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pivotTables/pivotTable1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120" yWindow="90" windowWidth="18195" windowHeight="10815" activeTab="12"/>
  </bookViews>
  <sheets>
    <sheet name="JF" sheetId="6" r:id="rId1"/>
    <sheet name="MA" sheetId="7" r:id="rId2"/>
    <sheet name="MJ" sheetId="8" r:id="rId3"/>
    <sheet name="MJ (2)" sheetId="18" r:id="rId4"/>
    <sheet name="JA" sheetId="9" r:id="rId5"/>
    <sheet name="SO" sheetId="10" r:id="rId6"/>
    <sheet name="ND" sheetId="4" r:id="rId7"/>
    <sheet name="JD_Dy" sheetId="15" r:id="rId8"/>
    <sheet name="JM_Dy" sheetId="13" r:id="rId9"/>
    <sheet name="MD_Dy" sheetId="14" r:id="rId10"/>
    <sheet name="CumPPT" sheetId="16" r:id="rId11"/>
    <sheet name="DataHr" sheetId="1" r:id="rId12"/>
    <sheet name="DataDy" sheetId="12" r:id="rId13"/>
    <sheet name="Meta" sheetId="11" r:id="rId14"/>
  </sheets>
  <externalReferences>
    <externalReference r:id="rId15"/>
  </externalReferences>
  <calcPr calcId="145621"/>
  <pivotCaches>
    <pivotCache cacheId="6" r:id="rId16"/>
  </pivotCaches>
</workbook>
</file>

<file path=xl/calcChain.xml><?xml version="1.0" encoding="utf-8"?>
<calcChain xmlns="http://schemas.openxmlformats.org/spreadsheetml/2006/main">
  <c r="P158" i="12" l="1"/>
  <c r="P157" i="12"/>
  <c r="P156" i="12"/>
  <c r="P155" i="12"/>
  <c r="P154" i="12"/>
  <c r="P153" i="12"/>
  <c r="P152" i="12"/>
  <c r="P151" i="12"/>
  <c r="P150" i="12"/>
  <c r="P149" i="12"/>
  <c r="P148" i="12"/>
  <c r="P147" i="12"/>
  <c r="P146" i="12"/>
  <c r="P145" i="12"/>
  <c r="P144" i="12"/>
  <c r="P143" i="12"/>
  <c r="P142" i="12"/>
  <c r="P141" i="12"/>
  <c r="P140" i="12"/>
  <c r="P139" i="12"/>
  <c r="P138" i="12"/>
  <c r="P137" i="12"/>
  <c r="P136" i="12"/>
  <c r="P135" i="12"/>
  <c r="P134" i="12"/>
  <c r="P133" i="12"/>
  <c r="P132" i="12"/>
  <c r="P131" i="12"/>
  <c r="P130" i="12"/>
  <c r="P129" i="12"/>
  <c r="P128" i="12"/>
  <c r="P127" i="12"/>
  <c r="P126" i="12"/>
  <c r="P125" i="12"/>
  <c r="P124" i="12"/>
  <c r="P123" i="12"/>
  <c r="P122" i="12"/>
  <c r="P121" i="12"/>
  <c r="P120" i="12"/>
  <c r="P119" i="12"/>
  <c r="P118" i="12"/>
  <c r="P117" i="12"/>
  <c r="P116" i="12"/>
  <c r="P115" i="12"/>
  <c r="P114" i="12"/>
  <c r="P113" i="12"/>
  <c r="P112" i="12"/>
  <c r="P111" i="12"/>
  <c r="P110" i="12"/>
  <c r="P109" i="12"/>
  <c r="P108" i="12"/>
  <c r="P107" i="12"/>
  <c r="P106" i="12"/>
  <c r="P105" i="12"/>
  <c r="P104" i="12"/>
  <c r="P103" i="12"/>
  <c r="P102" i="12"/>
  <c r="P101" i="12"/>
  <c r="P100" i="12"/>
  <c r="P99" i="12"/>
  <c r="P98" i="12"/>
  <c r="P97" i="12"/>
  <c r="P96" i="12"/>
  <c r="P95" i="12"/>
  <c r="P94" i="12"/>
  <c r="P93" i="12"/>
  <c r="P92" i="12"/>
  <c r="P91" i="12"/>
  <c r="P90" i="12"/>
  <c r="P89" i="12"/>
  <c r="P88" i="12"/>
  <c r="P87" i="12"/>
  <c r="P86" i="12"/>
  <c r="P85" i="12"/>
  <c r="P84" i="12"/>
  <c r="P83" i="12"/>
  <c r="P82" i="12"/>
  <c r="P81" i="12"/>
  <c r="P80" i="12"/>
  <c r="P79" i="12"/>
  <c r="P78" i="12"/>
  <c r="P77" i="12"/>
  <c r="P76" i="12"/>
  <c r="P75" i="12"/>
  <c r="P74" i="12"/>
  <c r="P73" i="12"/>
  <c r="P72" i="12"/>
  <c r="P71" i="12"/>
  <c r="P70" i="12"/>
  <c r="P69" i="12"/>
  <c r="P68" i="12"/>
  <c r="P67" i="12"/>
  <c r="P66" i="12"/>
  <c r="P65" i="12"/>
  <c r="P64" i="12"/>
  <c r="P63" i="12"/>
  <c r="P62" i="12"/>
  <c r="P61" i="12"/>
  <c r="P60" i="12"/>
  <c r="P59" i="12"/>
  <c r="P58" i="12"/>
  <c r="P57" i="12"/>
  <c r="P56" i="12"/>
  <c r="P55" i="12"/>
  <c r="P54" i="12"/>
  <c r="P53" i="12"/>
  <c r="P52" i="12"/>
  <c r="P51" i="12"/>
  <c r="P50" i="12"/>
  <c r="P49" i="12"/>
  <c r="P48" i="12"/>
  <c r="P47" i="12"/>
  <c r="P46" i="12"/>
  <c r="P45" i="12"/>
  <c r="P44" i="12"/>
  <c r="P43" i="12"/>
  <c r="P42" i="12"/>
  <c r="P41" i="12"/>
  <c r="P40" i="12"/>
  <c r="P39" i="12"/>
  <c r="P38" i="12"/>
  <c r="P37" i="12"/>
  <c r="P36" i="12"/>
  <c r="P35" i="12"/>
  <c r="P34" i="12"/>
  <c r="P33" i="12"/>
  <c r="P32" i="12"/>
  <c r="P31" i="12"/>
  <c r="P30" i="12"/>
  <c r="P29" i="12"/>
  <c r="P28" i="12"/>
  <c r="P27" i="12"/>
  <c r="P26" i="12"/>
  <c r="P25" i="12"/>
  <c r="P24" i="12"/>
  <c r="P23" i="12"/>
  <c r="P22" i="12"/>
  <c r="P21" i="12"/>
  <c r="P20" i="12"/>
  <c r="P19" i="12"/>
  <c r="P18" i="12"/>
  <c r="P17" i="12"/>
  <c r="P16" i="12"/>
  <c r="P15" i="12"/>
  <c r="P14" i="12"/>
  <c r="P13" i="12"/>
  <c r="P12" i="12"/>
  <c r="P11" i="12"/>
  <c r="P10" i="12"/>
  <c r="P9" i="12"/>
  <c r="P8" i="12"/>
  <c r="P7" i="12"/>
  <c r="P6" i="12"/>
  <c r="P5" i="12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133" i="12" l="1"/>
  <c r="Q48" i="12"/>
  <c r="R2804" i="1"/>
  <c r="R2805" i="1" s="1"/>
  <c r="R2806" i="1" s="1"/>
  <c r="R2807" i="1" s="1"/>
  <c r="R2808" i="1" s="1"/>
  <c r="R2809" i="1" s="1"/>
  <c r="R2810" i="1" s="1"/>
  <c r="R2811" i="1" s="1"/>
  <c r="R2812" i="1" s="1"/>
  <c r="R2813" i="1" s="1"/>
  <c r="R2814" i="1" s="1"/>
  <c r="R2815" i="1" s="1"/>
  <c r="R2816" i="1" s="1"/>
  <c r="R2817" i="1" s="1"/>
  <c r="R2818" i="1" s="1"/>
  <c r="R2819" i="1" s="1"/>
  <c r="R2820" i="1" s="1"/>
  <c r="R2821" i="1" s="1"/>
  <c r="R2822" i="1" s="1"/>
  <c r="R2823" i="1" s="1"/>
  <c r="R2824" i="1" s="1"/>
  <c r="R2825" i="1" s="1"/>
  <c r="R2826" i="1" s="1"/>
  <c r="R2827" i="1" s="1"/>
  <c r="R2828" i="1" s="1"/>
  <c r="R2829" i="1" s="1"/>
  <c r="R2830" i="1" s="1"/>
  <c r="R2831" i="1" s="1"/>
  <c r="R2832" i="1" s="1"/>
  <c r="R2833" i="1" s="1"/>
  <c r="R2834" i="1" s="1"/>
  <c r="R2835" i="1" s="1"/>
  <c r="R2836" i="1" s="1"/>
  <c r="R2837" i="1" s="1"/>
  <c r="R2838" i="1" s="1"/>
  <c r="R2839" i="1" s="1"/>
  <c r="R2840" i="1" s="1"/>
  <c r="R2841" i="1" s="1"/>
  <c r="R2842" i="1" s="1"/>
  <c r="R2843" i="1" s="1"/>
  <c r="R2844" i="1" s="1"/>
  <c r="R2845" i="1" s="1"/>
  <c r="R2846" i="1" s="1"/>
  <c r="R2847" i="1" s="1"/>
  <c r="R2848" i="1" s="1"/>
  <c r="R2849" i="1" s="1"/>
  <c r="R2850" i="1" s="1"/>
  <c r="R2851" i="1" s="1"/>
  <c r="R2852" i="1" s="1"/>
  <c r="R2853" i="1" s="1"/>
  <c r="R2854" i="1" s="1"/>
  <c r="R2855" i="1" s="1"/>
  <c r="R2856" i="1" s="1"/>
  <c r="R2857" i="1" s="1"/>
  <c r="R2858" i="1" s="1"/>
  <c r="R2859" i="1" s="1"/>
  <c r="R2860" i="1" s="1"/>
  <c r="R2861" i="1" s="1"/>
  <c r="R2862" i="1" s="1"/>
  <c r="R2863" i="1" s="1"/>
  <c r="R2864" i="1" s="1"/>
  <c r="R2865" i="1" s="1"/>
  <c r="R2866" i="1" s="1"/>
  <c r="R2867" i="1" s="1"/>
  <c r="R2868" i="1" s="1"/>
  <c r="R2869" i="1" s="1"/>
  <c r="R2870" i="1" s="1"/>
  <c r="R2871" i="1" s="1"/>
  <c r="R2872" i="1" s="1"/>
  <c r="R2873" i="1" s="1"/>
  <c r="R2874" i="1" s="1"/>
  <c r="R2875" i="1" s="1"/>
  <c r="R2876" i="1" s="1"/>
  <c r="R2877" i="1" s="1"/>
  <c r="R2878" i="1" s="1"/>
  <c r="R2879" i="1" s="1"/>
  <c r="R2880" i="1" s="1"/>
  <c r="R2881" i="1" s="1"/>
  <c r="R2882" i="1" s="1"/>
  <c r="R2883" i="1" s="1"/>
  <c r="R2884" i="1" s="1"/>
  <c r="R2885" i="1" s="1"/>
  <c r="R2886" i="1" s="1"/>
  <c r="R2887" i="1" s="1"/>
  <c r="R2888" i="1" s="1"/>
  <c r="R2889" i="1" s="1"/>
  <c r="R2890" i="1" s="1"/>
  <c r="R2891" i="1" s="1"/>
  <c r="R2892" i="1" s="1"/>
  <c r="R2893" i="1" s="1"/>
  <c r="R2894" i="1" s="1"/>
  <c r="R2895" i="1" s="1"/>
  <c r="R2896" i="1" s="1"/>
  <c r="R2897" i="1" s="1"/>
  <c r="R2898" i="1" s="1"/>
  <c r="R2899" i="1" s="1"/>
  <c r="R2900" i="1" s="1"/>
  <c r="R2901" i="1" s="1"/>
  <c r="R2902" i="1" s="1"/>
  <c r="R2903" i="1" s="1"/>
  <c r="R2904" i="1" s="1"/>
  <c r="R2905" i="1" s="1"/>
  <c r="R2906" i="1" s="1"/>
  <c r="R2907" i="1" s="1"/>
  <c r="R2908" i="1" s="1"/>
  <c r="R2909" i="1" s="1"/>
  <c r="R2910" i="1" s="1"/>
  <c r="R2911" i="1" s="1"/>
  <c r="R2912" i="1" s="1"/>
  <c r="R2913" i="1" s="1"/>
  <c r="R2914" i="1" s="1"/>
  <c r="R2915" i="1" s="1"/>
  <c r="R2916" i="1" s="1"/>
  <c r="R2917" i="1" s="1"/>
  <c r="R2918" i="1" s="1"/>
  <c r="R2919" i="1" s="1"/>
  <c r="R2920" i="1" s="1"/>
  <c r="R2921" i="1" s="1"/>
  <c r="R2922" i="1" s="1"/>
  <c r="R2923" i="1" s="1"/>
  <c r="R2924" i="1" s="1"/>
  <c r="R2925" i="1" s="1"/>
  <c r="R2926" i="1" s="1"/>
  <c r="R2927" i="1" s="1"/>
  <c r="R2928" i="1" s="1"/>
  <c r="R2929" i="1" s="1"/>
  <c r="R2930" i="1" s="1"/>
  <c r="R2931" i="1" s="1"/>
  <c r="R2932" i="1" s="1"/>
  <c r="R2933" i="1" s="1"/>
  <c r="R2934" i="1" s="1"/>
  <c r="R2935" i="1" s="1"/>
  <c r="R2936" i="1" s="1"/>
  <c r="R2937" i="1" s="1"/>
  <c r="R2938" i="1" s="1"/>
  <c r="R2939" i="1" s="1"/>
  <c r="R2940" i="1" s="1"/>
  <c r="R2941" i="1" s="1"/>
  <c r="R2942" i="1" s="1"/>
  <c r="R2943" i="1" s="1"/>
  <c r="R2944" i="1" s="1"/>
  <c r="R2945" i="1" s="1"/>
  <c r="R2946" i="1" s="1"/>
  <c r="R2947" i="1" s="1"/>
  <c r="R2948" i="1" s="1"/>
  <c r="R2949" i="1" s="1"/>
  <c r="R2950" i="1" s="1"/>
  <c r="R2951" i="1" s="1"/>
  <c r="R2952" i="1" s="1"/>
  <c r="R2953" i="1" s="1"/>
  <c r="R2954" i="1" s="1"/>
  <c r="R2955" i="1" s="1"/>
  <c r="R2956" i="1" s="1"/>
  <c r="R2957" i="1" s="1"/>
  <c r="R2958" i="1" s="1"/>
  <c r="R2959" i="1" s="1"/>
  <c r="R2960" i="1" s="1"/>
  <c r="R2961" i="1" s="1"/>
  <c r="R2962" i="1" s="1"/>
  <c r="R2963" i="1" s="1"/>
  <c r="R2964" i="1" s="1"/>
  <c r="R2965" i="1" s="1"/>
  <c r="R2966" i="1" s="1"/>
  <c r="R2967" i="1" s="1"/>
  <c r="R2968" i="1" s="1"/>
  <c r="R2969" i="1" s="1"/>
  <c r="R2970" i="1" s="1"/>
  <c r="R2971" i="1" s="1"/>
  <c r="R2972" i="1" s="1"/>
  <c r="R2973" i="1" s="1"/>
  <c r="R2974" i="1" s="1"/>
  <c r="R2975" i="1" s="1"/>
  <c r="R2976" i="1" s="1"/>
  <c r="R2977" i="1" s="1"/>
  <c r="R2978" i="1" s="1"/>
  <c r="R2979" i="1" s="1"/>
  <c r="R2980" i="1" s="1"/>
  <c r="R2981" i="1" s="1"/>
  <c r="R2982" i="1" s="1"/>
  <c r="R2983" i="1" s="1"/>
  <c r="R2984" i="1" s="1"/>
  <c r="R2985" i="1" s="1"/>
  <c r="R2986" i="1" s="1"/>
  <c r="R2987" i="1" s="1"/>
  <c r="R2988" i="1" s="1"/>
  <c r="R2989" i="1" s="1"/>
  <c r="R2990" i="1" s="1"/>
  <c r="R2991" i="1" s="1"/>
  <c r="R2992" i="1" s="1"/>
  <c r="R2993" i="1" s="1"/>
  <c r="R2994" i="1" s="1"/>
  <c r="R2995" i="1" s="1"/>
  <c r="R2996" i="1" s="1"/>
  <c r="R2997" i="1" s="1"/>
  <c r="R2998" i="1" s="1"/>
  <c r="R2999" i="1" s="1"/>
  <c r="R3000" i="1" s="1"/>
  <c r="R3001" i="1" s="1"/>
  <c r="R3002" i="1" s="1"/>
  <c r="R3003" i="1" s="1"/>
  <c r="R3004" i="1" s="1"/>
  <c r="R3005" i="1" s="1"/>
  <c r="R3006" i="1" s="1"/>
  <c r="R3007" i="1" s="1"/>
  <c r="R3008" i="1" s="1"/>
  <c r="R3009" i="1" s="1"/>
  <c r="R3010" i="1" s="1"/>
  <c r="R3011" i="1" s="1"/>
  <c r="R3012" i="1" s="1"/>
  <c r="R3013" i="1" s="1"/>
  <c r="R3014" i="1" s="1"/>
  <c r="R3015" i="1" s="1"/>
  <c r="R3016" i="1" s="1"/>
  <c r="R3017" i="1" s="1"/>
  <c r="R3018" i="1" s="1"/>
  <c r="R3019" i="1" s="1"/>
  <c r="R3020" i="1" s="1"/>
  <c r="R3021" i="1" s="1"/>
  <c r="R3022" i="1" s="1"/>
  <c r="R3023" i="1" s="1"/>
  <c r="R3024" i="1" s="1"/>
  <c r="R3025" i="1" s="1"/>
  <c r="R3026" i="1" s="1"/>
  <c r="R3027" i="1" s="1"/>
  <c r="R3028" i="1" s="1"/>
  <c r="R3029" i="1" s="1"/>
  <c r="R3030" i="1" s="1"/>
  <c r="R3031" i="1" s="1"/>
  <c r="R3032" i="1" s="1"/>
  <c r="R3033" i="1" s="1"/>
  <c r="R3034" i="1" s="1"/>
  <c r="R3035" i="1" s="1"/>
  <c r="R3036" i="1" s="1"/>
  <c r="R3037" i="1" s="1"/>
  <c r="R3038" i="1" s="1"/>
  <c r="R3039" i="1" s="1"/>
  <c r="R3040" i="1" s="1"/>
  <c r="R3041" i="1" s="1"/>
  <c r="R3042" i="1" s="1"/>
  <c r="R3043" i="1" s="1"/>
  <c r="R3044" i="1" s="1"/>
  <c r="R3045" i="1" s="1"/>
  <c r="R3046" i="1" s="1"/>
  <c r="R3047" i="1" s="1"/>
  <c r="R3048" i="1" s="1"/>
  <c r="R3049" i="1" s="1"/>
  <c r="R3050" i="1" s="1"/>
  <c r="R3051" i="1" s="1"/>
  <c r="R3052" i="1" s="1"/>
  <c r="R3053" i="1" s="1"/>
  <c r="R3054" i="1" s="1"/>
  <c r="R3055" i="1" s="1"/>
  <c r="R3056" i="1" s="1"/>
  <c r="R3057" i="1" s="1"/>
  <c r="R3058" i="1" s="1"/>
  <c r="R3059" i="1" s="1"/>
  <c r="R3060" i="1" s="1"/>
  <c r="R3061" i="1" s="1"/>
  <c r="R3062" i="1" s="1"/>
  <c r="R3063" i="1" s="1"/>
  <c r="R3064" i="1" s="1"/>
  <c r="R3065" i="1" s="1"/>
  <c r="R3066" i="1" s="1"/>
  <c r="R3067" i="1" s="1"/>
  <c r="R3068" i="1" s="1"/>
  <c r="R3069" i="1" s="1"/>
  <c r="R3070" i="1" s="1"/>
  <c r="R3071" i="1" s="1"/>
  <c r="R3072" i="1" s="1"/>
  <c r="R3073" i="1" s="1"/>
  <c r="R3074" i="1" s="1"/>
  <c r="R3075" i="1" s="1"/>
  <c r="R3076" i="1" s="1"/>
  <c r="R3077" i="1" s="1"/>
  <c r="R3078" i="1" s="1"/>
  <c r="R3079" i="1" s="1"/>
  <c r="R3080" i="1" s="1"/>
  <c r="R3081" i="1" s="1"/>
  <c r="R3082" i="1" s="1"/>
  <c r="R3083" i="1" s="1"/>
  <c r="R3084" i="1" s="1"/>
  <c r="R3085" i="1" s="1"/>
  <c r="R3086" i="1" s="1"/>
  <c r="R3087" i="1" s="1"/>
  <c r="R3088" i="1" s="1"/>
  <c r="R3089" i="1" s="1"/>
  <c r="R3090" i="1" s="1"/>
  <c r="R3091" i="1" s="1"/>
  <c r="R3092" i="1" s="1"/>
  <c r="R3093" i="1" s="1"/>
  <c r="R3094" i="1" s="1"/>
  <c r="R3095" i="1" s="1"/>
  <c r="R3096" i="1" s="1"/>
  <c r="R3097" i="1" s="1"/>
  <c r="R3098" i="1" s="1"/>
  <c r="R3099" i="1" s="1"/>
  <c r="R3100" i="1" s="1"/>
  <c r="R3101" i="1" s="1"/>
  <c r="R3102" i="1" s="1"/>
  <c r="R3103" i="1" s="1"/>
  <c r="R3104" i="1" s="1"/>
  <c r="R3105" i="1" s="1"/>
  <c r="R3106" i="1" s="1"/>
  <c r="R3107" i="1" s="1"/>
  <c r="R3108" i="1" s="1"/>
  <c r="R3109" i="1" s="1"/>
  <c r="R3110" i="1" s="1"/>
  <c r="R3111" i="1" s="1"/>
  <c r="R3112" i="1" s="1"/>
  <c r="R3113" i="1" s="1"/>
  <c r="R3114" i="1" s="1"/>
  <c r="R3115" i="1" s="1"/>
  <c r="R3116" i="1" s="1"/>
  <c r="R3117" i="1" s="1"/>
  <c r="R3118" i="1" s="1"/>
  <c r="R3119" i="1" s="1"/>
  <c r="R3120" i="1" s="1"/>
  <c r="R3121" i="1" s="1"/>
  <c r="R3122" i="1" s="1"/>
  <c r="R3123" i="1" s="1"/>
  <c r="R3124" i="1" s="1"/>
  <c r="R3125" i="1" s="1"/>
  <c r="R3126" i="1" s="1"/>
  <c r="R3127" i="1" s="1"/>
  <c r="R3128" i="1" s="1"/>
  <c r="R3129" i="1" s="1"/>
  <c r="R3130" i="1" s="1"/>
  <c r="R3131" i="1" s="1"/>
  <c r="R3132" i="1" s="1"/>
  <c r="R3133" i="1" s="1"/>
  <c r="R3134" i="1" s="1"/>
  <c r="R3135" i="1" s="1"/>
  <c r="R3136" i="1" s="1"/>
  <c r="R3137" i="1" s="1"/>
  <c r="R3138" i="1" s="1"/>
  <c r="R3139" i="1" s="1"/>
  <c r="R3140" i="1" s="1"/>
  <c r="R3141" i="1" s="1"/>
  <c r="R3142" i="1" s="1"/>
  <c r="R3143" i="1" s="1"/>
  <c r="R3144" i="1" s="1"/>
  <c r="R3145" i="1" s="1"/>
  <c r="R3146" i="1" s="1"/>
  <c r="R3147" i="1" s="1"/>
  <c r="R3148" i="1" s="1"/>
  <c r="R3149" i="1" s="1"/>
  <c r="R3150" i="1" s="1"/>
  <c r="R3151" i="1" s="1"/>
  <c r="R3152" i="1" s="1"/>
  <c r="R3153" i="1" s="1"/>
  <c r="R3154" i="1" s="1"/>
  <c r="R3155" i="1" s="1"/>
  <c r="R3156" i="1" s="1"/>
  <c r="R3157" i="1" s="1"/>
  <c r="R3158" i="1" s="1"/>
  <c r="R3159" i="1" s="1"/>
  <c r="R3160" i="1" s="1"/>
  <c r="R3161" i="1" s="1"/>
  <c r="R3162" i="1" s="1"/>
  <c r="R3163" i="1" s="1"/>
  <c r="R3164" i="1" s="1"/>
  <c r="R3165" i="1" s="1"/>
  <c r="R3166" i="1" s="1"/>
  <c r="R3167" i="1" s="1"/>
  <c r="R3168" i="1" s="1"/>
  <c r="R3169" i="1" s="1"/>
  <c r="R3170" i="1" s="1"/>
  <c r="R3171" i="1" s="1"/>
  <c r="R3172" i="1" s="1"/>
  <c r="R3173" i="1" s="1"/>
  <c r="R3174" i="1" s="1"/>
  <c r="R3175" i="1" s="1"/>
  <c r="R3176" i="1" s="1"/>
  <c r="R3177" i="1" s="1"/>
  <c r="R3178" i="1" s="1"/>
  <c r="R3179" i="1" s="1"/>
  <c r="R3180" i="1" s="1"/>
  <c r="R3181" i="1" s="1"/>
  <c r="R3182" i="1" s="1"/>
  <c r="R3183" i="1" s="1"/>
  <c r="R3184" i="1" s="1"/>
  <c r="R3185" i="1" s="1"/>
  <c r="R3186" i="1" s="1"/>
  <c r="R3187" i="1" s="1"/>
  <c r="R3188" i="1" s="1"/>
  <c r="R3189" i="1" s="1"/>
  <c r="R3190" i="1" s="1"/>
  <c r="R3191" i="1" s="1"/>
  <c r="R3192" i="1" s="1"/>
  <c r="R3193" i="1" s="1"/>
  <c r="R3194" i="1" s="1"/>
  <c r="R3195" i="1" s="1"/>
  <c r="R3196" i="1" s="1"/>
  <c r="R3197" i="1" s="1"/>
  <c r="R3198" i="1" s="1"/>
  <c r="R3199" i="1" s="1"/>
  <c r="R3200" i="1" s="1"/>
  <c r="R3201" i="1" s="1"/>
  <c r="R3202" i="1" s="1"/>
  <c r="R3203" i="1" s="1"/>
  <c r="R3204" i="1" s="1"/>
  <c r="R3205" i="1" s="1"/>
  <c r="R3206" i="1" s="1"/>
  <c r="R3207" i="1" s="1"/>
  <c r="R3208" i="1" s="1"/>
  <c r="R3209" i="1" s="1"/>
  <c r="R3210" i="1" s="1"/>
  <c r="R3211" i="1" s="1"/>
  <c r="R3212" i="1" s="1"/>
  <c r="R3213" i="1" s="1"/>
  <c r="R3214" i="1" s="1"/>
  <c r="R3215" i="1" s="1"/>
  <c r="R3216" i="1" s="1"/>
  <c r="R3217" i="1" s="1"/>
  <c r="R3218" i="1" s="1"/>
  <c r="R3219" i="1" s="1"/>
  <c r="R3220" i="1" s="1"/>
  <c r="R3221" i="1" s="1"/>
  <c r="R3222" i="1" s="1"/>
  <c r="R3223" i="1" s="1"/>
  <c r="R3224" i="1" s="1"/>
  <c r="R3225" i="1" s="1"/>
  <c r="R3226" i="1" s="1"/>
  <c r="R3227" i="1" s="1"/>
  <c r="R3228" i="1" s="1"/>
  <c r="R3229" i="1" s="1"/>
  <c r="R3230" i="1" s="1"/>
  <c r="R3231" i="1" s="1"/>
  <c r="R3232" i="1" s="1"/>
  <c r="R3233" i="1" s="1"/>
  <c r="R3234" i="1" s="1"/>
  <c r="R3235" i="1" s="1"/>
  <c r="R3236" i="1" s="1"/>
  <c r="R3237" i="1" s="1"/>
  <c r="R3238" i="1" s="1"/>
  <c r="R3239" i="1" s="1"/>
  <c r="R3240" i="1" s="1"/>
  <c r="R3241" i="1" s="1"/>
  <c r="R3242" i="1" s="1"/>
  <c r="R3243" i="1" s="1"/>
  <c r="R3244" i="1" s="1"/>
  <c r="R3245" i="1" s="1"/>
  <c r="R3246" i="1" s="1"/>
  <c r="R3247" i="1" s="1"/>
  <c r="R3248" i="1" s="1"/>
  <c r="R3249" i="1" s="1"/>
  <c r="R3250" i="1" s="1"/>
  <c r="R3251" i="1" s="1"/>
  <c r="R3252" i="1" s="1"/>
  <c r="R3253" i="1" s="1"/>
  <c r="R3254" i="1" s="1"/>
  <c r="R3255" i="1" s="1"/>
  <c r="R3256" i="1" s="1"/>
  <c r="R3257" i="1" s="1"/>
  <c r="R3258" i="1" s="1"/>
  <c r="R3259" i="1" s="1"/>
  <c r="R3260" i="1" s="1"/>
  <c r="R3261" i="1" s="1"/>
  <c r="R3262" i="1" s="1"/>
  <c r="R3263" i="1" s="1"/>
  <c r="R3264" i="1" s="1"/>
  <c r="R3265" i="1" s="1"/>
  <c r="R3266" i="1" s="1"/>
  <c r="R3267" i="1" s="1"/>
  <c r="R3268" i="1" s="1"/>
  <c r="R3269" i="1" s="1"/>
  <c r="R3270" i="1" s="1"/>
  <c r="R3271" i="1" s="1"/>
  <c r="R3272" i="1" s="1"/>
  <c r="R3273" i="1" s="1"/>
  <c r="R3274" i="1" s="1"/>
  <c r="R3275" i="1" s="1"/>
  <c r="R3276" i="1" s="1"/>
  <c r="R3277" i="1" s="1"/>
  <c r="R3278" i="1" s="1"/>
  <c r="R3279" i="1" s="1"/>
  <c r="R3280" i="1" s="1"/>
  <c r="R3281" i="1" s="1"/>
  <c r="R3282" i="1" s="1"/>
  <c r="R3283" i="1" s="1"/>
  <c r="R3284" i="1" s="1"/>
  <c r="R3285" i="1" s="1"/>
  <c r="R3286" i="1" s="1"/>
  <c r="R3287" i="1" s="1"/>
  <c r="R3288" i="1" s="1"/>
  <c r="R3289" i="1" s="1"/>
  <c r="R3290" i="1" s="1"/>
  <c r="R3291" i="1" s="1"/>
  <c r="R3292" i="1" s="1"/>
  <c r="R3293" i="1" s="1"/>
  <c r="R3294" i="1" s="1"/>
  <c r="R3295" i="1" s="1"/>
  <c r="R3296" i="1" s="1"/>
  <c r="R3297" i="1" s="1"/>
  <c r="R3298" i="1" s="1"/>
  <c r="R3299" i="1" s="1"/>
  <c r="R3300" i="1" s="1"/>
  <c r="R3301" i="1" s="1"/>
  <c r="R3302" i="1" s="1"/>
  <c r="R3303" i="1" s="1"/>
  <c r="R3304" i="1" s="1"/>
  <c r="R3305" i="1" s="1"/>
  <c r="R3306" i="1" s="1"/>
  <c r="R3307" i="1" s="1"/>
  <c r="R3308" i="1" s="1"/>
  <c r="R3309" i="1" s="1"/>
  <c r="R3310" i="1" s="1"/>
  <c r="R3311" i="1" s="1"/>
  <c r="R3312" i="1" s="1"/>
  <c r="R3313" i="1" s="1"/>
  <c r="R3314" i="1" s="1"/>
  <c r="R3315" i="1" s="1"/>
  <c r="R3316" i="1" s="1"/>
  <c r="R3317" i="1" s="1"/>
  <c r="R3318" i="1" s="1"/>
  <c r="R3319" i="1" s="1"/>
  <c r="R3320" i="1" s="1"/>
  <c r="R3321" i="1" s="1"/>
  <c r="R3322" i="1" s="1"/>
  <c r="R3323" i="1" s="1"/>
  <c r="R3324" i="1" s="1"/>
  <c r="R3325" i="1" s="1"/>
  <c r="R3326" i="1" s="1"/>
  <c r="R3327" i="1" s="1"/>
  <c r="R3328" i="1" s="1"/>
  <c r="R3329" i="1" s="1"/>
  <c r="R3330" i="1" s="1"/>
  <c r="R3331" i="1" s="1"/>
  <c r="R3332" i="1" s="1"/>
  <c r="R3333" i="1" s="1"/>
  <c r="R3334" i="1" s="1"/>
  <c r="R3335" i="1" s="1"/>
  <c r="R3336" i="1" s="1"/>
  <c r="R3337" i="1" s="1"/>
  <c r="R3338" i="1" s="1"/>
  <c r="R3339" i="1" s="1"/>
  <c r="R3340" i="1" s="1"/>
  <c r="R3341" i="1" s="1"/>
  <c r="R3342" i="1" s="1"/>
  <c r="R3343" i="1" s="1"/>
  <c r="R3344" i="1" s="1"/>
  <c r="R3345" i="1" s="1"/>
  <c r="R3346" i="1" s="1"/>
  <c r="R3347" i="1" s="1"/>
  <c r="R3348" i="1" s="1"/>
  <c r="R3349" i="1" s="1"/>
  <c r="R3350" i="1" s="1"/>
  <c r="R3351" i="1" s="1"/>
  <c r="R3352" i="1" s="1"/>
  <c r="R3353" i="1" s="1"/>
  <c r="R3354" i="1" s="1"/>
  <c r="R3355" i="1" s="1"/>
  <c r="R3356" i="1" s="1"/>
  <c r="R3357" i="1" s="1"/>
  <c r="R3358" i="1" s="1"/>
  <c r="R3359" i="1" s="1"/>
  <c r="R3360" i="1" s="1"/>
  <c r="R3361" i="1" s="1"/>
  <c r="R3362" i="1" s="1"/>
  <c r="R3363" i="1" s="1"/>
  <c r="R3364" i="1" s="1"/>
  <c r="R3365" i="1" s="1"/>
  <c r="R3366" i="1" s="1"/>
  <c r="R3367" i="1" s="1"/>
  <c r="R3368" i="1" s="1"/>
  <c r="R3369" i="1" s="1"/>
  <c r="R3370" i="1" s="1"/>
  <c r="R3371" i="1" s="1"/>
  <c r="R3372" i="1" s="1"/>
  <c r="R3373" i="1" s="1"/>
  <c r="R3374" i="1" s="1"/>
  <c r="R3375" i="1" s="1"/>
  <c r="R3376" i="1" s="1"/>
  <c r="R3377" i="1" s="1"/>
  <c r="R3378" i="1" s="1"/>
  <c r="R3379" i="1" s="1"/>
  <c r="R3380" i="1" s="1"/>
  <c r="R3381" i="1" s="1"/>
  <c r="R3382" i="1" s="1"/>
  <c r="R3383" i="1" s="1"/>
  <c r="R3384" i="1" s="1"/>
  <c r="R3385" i="1" s="1"/>
  <c r="R3386" i="1" s="1"/>
  <c r="R3387" i="1" s="1"/>
  <c r="R3388" i="1" s="1"/>
  <c r="R3389" i="1" s="1"/>
  <c r="R3390" i="1" s="1"/>
  <c r="R3391" i="1" s="1"/>
  <c r="R3392" i="1" s="1"/>
  <c r="R3393" i="1" s="1"/>
  <c r="R3394" i="1" s="1"/>
  <c r="R3395" i="1" s="1"/>
  <c r="R3396" i="1" s="1"/>
  <c r="R3397" i="1" s="1"/>
  <c r="R3398" i="1" s="1"/>
  <c r="R3399" i="1" s="1"/>
  <c r="R3400" i="1" s="1"/>
  <c r="R3401" i="1" s="1"/>
  <c r="R3402" i="1" s="1"/>
  <c r="R3403" i="1" s="1"/>
  <c r="R3404" i="1" s="1"/>
  <c r="R3405" i="1" s="1"/>
  <c r="R3406" i="1" s="1"/>
  <c r="R3407" i="1" s="1"/>
  <c r="R3408" i="1" s="1"/>
  <c r="R3409" i="1" s="1"/>
  <c r="R3410" i="1" s="1"/>
  <c r="R3411" i="1" s="1"/>
  <c r="R3412" i="1" s="1"/>
  <c r="R3413" i="1" s="1"/>
  <c r="R3414" i="1" s="1"/>
  <c r="R3415" i="1" s="1"/>
  <c r="R3416" i="1" s="1"/>
  <c r="R3417" i="1" s="1"/>
  <c r="R3418" i="1" s="1"/>
  <c r="R3419" i="1" s="1"/>
  <c r="R3420" i="1" s="1"/>
  <c r="R3421" i="1" s="1"/>
  <c r="R3422" i="1" s="1"/>
  <c r="R3423" i="1" s="1"/>
  <c r="R3424" i="1" s="1"/>
  <c r="R3425" i="1" s="1"/>
  <c r="R3426" i="1" s="1"/>
  <c r="R3427" i="1" s="1"/>
  <c r="R3428" i="1" s="1"/>
  <c r="R3429" i="1" s="1"/>
  <c r="R3430" i="1" s="1"/>
  <c r="R3431" i="1" s="1"/>
  <c r="R3432" i="1" s="1"/>
  <c r="R3433" i="1" s="1"/>
  <c r="R3434" i="1" s="1"/>
  <c r="R3435" i="1" s="1"/>
  <c r="R3436" i="1" s="1"/>
  <c r="R3437" i="1" s="1"/>
  <c r="R3438" i="1" s="1"/>
  <c r="R3439" i="1" s="1"/>
  <c r="R3440" i="1" s="1"/>
  <c r="R3441" i="1" s="1"/>
  <c r="R3442" i="1" s="1"/>
  <c r="R3443" i="1" s="1"/>
  <c r="R3444" i="1" s="1"/>
  <c r="R3445" i="1" s="1"/>
  <c r="R3446" i="1" s="1"/>
  <c r="R3447" i="1" s="1"/>
  <c r="R3448" i="1" s="1"/>
  <c r="R3449" i="1" s="1"/>
  <c r="R3450" i="1" s="1"/>
  <c r="R3451" i="1" s="1"/>
  <c r="R3452" i="1" s="1"/>
  <c r="R3453" i="1" s="1"/>
  <c r="R3454" i="1" s="1"/>
  <c r="R3455" i="1" s="1"/>
  <c r="R3456" i="1" s="1"/>
  <c r="R3457" i="1" s="1"/>
  <c r="R3458" i="1" s="1"/>
  <c r="R3459" i="1" s="1"/>
  <c r="R3460" i="1" s="1"/>
  <c r="R3461" i="1" s="1"/>
  <c r="R3462" i="1" s="1"/>
  <c r="R3463" i="1" s="1"/>
  <c r="R3464" i="1" s="1"/>
  <c r="R3465" i="1" s="1"/>
  <c r="R3466" i="1" s="1"/>
  <c r="R3467" i="1" s="1"/>
  <c r="R3468" i="1" s="1"/>
  <c r="R3469" i="1" s="1"/>
  <c r="R3470" i="1" s="1"/>
  <c r="R3471" i="1" s="1"/>
  <c r="R3472" i="1" s="1"/>
  <c r="R3473" i="1" s="1"/>
  <c r="R3474" i="1" s="1"/>
  <c r="R3475" i="1" s="1"/>
  <c r="R3476" i="1" s="1"/>
  <c r="R3477" i="1" s="1"/>
  <c r="R3478" i="1" s="1"/>
  <c r="R3479" i="1" s="1"/>
  <c r="R3480" i="1" s="1"/>
  <c r="R3481" i="1" s="1"/>
  <c r="R3482" i="1" s="1"/>
  <c r="R3483" i="1" s="1"/>
  <c r="R3484" i="1" s="1"/>
  <c r="R3485" i="1" s="1"/>
  <c r="R3486" i="1" s="1"/>
  <c r="R3487" i="1" s="1"/>
  <c r="R3488" i="1" s="1"/>
  <c r="R3489" i="1" s="1"/>
  <c r="R3490" i="1" s="1"/>
  <c r="R3491" i="1" s="1"/>
  <c r="R3492" i="1" s="1"/>
  <c r="R3493" i="1" s="1"/>
  <c r="R3494" i="1" s="1"/>
  <c r="R3495" i="1" s="1"/>
  <c r="R3496" i="1" s="1"/>
  <c r="R3497" i="1" s="1"/>
  <c r="R3498" i="1" s="1"/>
  <c r="R3499" i="1" s="1"/>
  <c r="R3500" i="1" s="1"/>
  <c r="R3501" i="1" s="1"/>
  <c r="R3502" i="1" s="1"/>
  <c r="R3503" i="1" s="1"/>
  <c r="R3504" i="1" s="1"/>
  <c r="R3505" i="1" s="1"/>
  <c r="R3506" i="1" s="1"/>
  <c r="R3507" i="1" s="1"/>
  <c r="R3508" i="1" s="1"/>
  <c r="R3509" i="1" s="1"/>
  <c r="R3510" i="1" s="1"/>
  <c r="R3511" i="1" s="1"/>
  <c r="R3512" i="1" s="1"/>
  <c r="R3513" i="1" s="1"/>
  <c r="R3514" i="1" s="1"/>
  <c r="R3515" i="1" s="1"/>
  <c r="R3516" i="1" s="1"/>
  <c r="R3517" i="1" s="1"/>
  <c r="R3518" i="1" s="1"/>
  <c r="R3519" i="1" s="1"/>
  <c r="R3520" i="1" s="1"/>
  <c r="R3521" i="1" s="1"/>
  <c r="R3522" i="1" s="1"/>
  <c r="R3523" i="1" s="1"/>
  <c r="R3524" i="1" s="1"/>
  <c r="R3525" i="1" s="1"/>
  <c r="R3526" i="1" s="1"/>
  <c r="R3527" i="1" s="1"/>
  <c r="R3528" i="1" s="1"/>
  <c r="R3529" i="1" s="1"/>
  <c r="R3530" i="1" s="1"/>
  <c r="R3531" i="1" s="1"/>
  <c r="R3532" i="1" s="1"/>
  <c r="R3533" i="1" s="1"/>
  <c r="R3534" i="1" s="1"/>
  <c r="R3535" i="1" s="1"/>
  <c r="R3536" i="1" s="1"/>
  <c r="R3537" i="1" s="1"/>
  <c r="R3538" i="1" s="1"/>
  <c r="R3539" i="1" s="1"/>
  <c r="R3540" i="1" s="1"/>
  <c r="R3541" i="1" s="1"/>
  <c r="R3542" i="1" s="1"/>
  <c r="R3543" i="1" s="1"/>
  <c r="R3544" i="1" s="1"/>
  <c r="R3545" i="1" s="1"/>
  <c r="R3546" i="1" s="1"/>
  <c r="R3547" i="1" s="1"/>
  <c r="R3548" i="1" s="1"/>
  <c r="R3549" i="1" s="1"/>
  <c r="R3550" i="1" s="1"/>
  <c r="R3551" i="1" s="1"/>
  <c r="R3552" i="1" s="1"/>
  <c r="R3553" i="1" s="1"/>
  <c r="R3554" i="1" s="1"/>
  <c r="R3555" i="1" s="1"/>
  <c r="R3556" i="1" s="1"/>
  <c r="R3557" i="1" s="1"/>
  <c r="R3558" i="1" s="1"/>
  <c r="R3559" i="1" s="1"/>
  <c r="R3560" i="1" s="1"/>
  <c r="R3561" i="1" s="1"/>
  <c r="R3562" i="1" s="1"/>
  <c r="R3563" i="1" s="1"/>
  <c r="R3564" i="1" s="1"/>
  <c r="R3565" i="1" s="1"/>
  <c r="R3566" i="1" s="1"/>
  <c r="R3567" i="1" s="1"/>
  <c r="R3568" i="1" s="1"/>
  <c r="R3569" i="1" s="1"/>
  <c r="R3570" i="1" s="1"/>
  <c r="R3571" i="1" s="1"/>
  <c r="R3572" i="1" s="1"/>
  <c r="R3573" i="1" s="1"/>
  <c r="R3574" i="1" s="1"/>
  <c r="R3575" i="1" s="1"/>
  <c r="R3576" i="1" s="1"/>
  <c r="R3577" i="1" s="1"/>
  <c r="R3578" i="1" s="1"/>
  <c r="R3579" i="1" s="1"/>
  <c r="R3580" i="1" s="1"/>
  <c r="R3581" i="1" s="1"/>
  <c r="R3582" i="1" s="1"/>
  <c r="R3583" i="1" s="1"/>
  <c r="R3584" i="1" s="1"/>
  <c r="R3585" i="1" s="1"/>
  <c r="R3586" i="1" s="1"/>
  <c r="R3587" i="1" s="1"/>
  <c r="R3588" i="1" s="1"/>
  <c r="R3589" i="1" s="1"/>
  <c r="R3590" i="1" s="1"/>
  <c r="R3591" i="1" s="1"/>
  <c r="R3592" i="1" s="1"/>
  <c r="R3593" i="1" s="1"/>
  <c r="R3594" i="1" s="1"/>
  <c r="R3595" i="1" s="1"/>
  <c r="R3596" i="1" s="1"/>
  <c r="R3597" i="1" s="1"/>
  <c r="R3598" i="1" s="1"/>
  <c r="R3599" i="1" s="1"/>
  <c r="R3600" i="1" s="1"/>
  <c r="R3601" i="1" s="1"/>
  <c r="R3602" i="1" s="1"/>
  <c r="R3603" i="1" s="1"/>
  <c r="R3604" i="1" s="1"/>
  <c r="R3605" i="1" s="1"/>
  <c r="R3606" i="1" s="1"/>
  <c r="R3607" i="1" s="1"/>
  <c r="R3608" i="1" s="1"/>
  <c r="R3609" i="1" s="1"/>
  <c r="R3610" i="1" s="1"/>
  <c r="R3611" i="1" s="1"/>
  <c r="R3612" i="1" s="1"/>
  <c r="R3613" i="1" s="1"/>
  <c r="R3614" i="1" s="1"/>
  <c r="R3615" i="1" s="1"/>
  <c r="R3616" i="1" s="1"/>
  <c r="R3617" i="1" s="1"/>
  <c r="R3618" i="1" s="1"/>
  <c r="R3619" i="1" s="1"/>
  <c r="R3620" i="1" s="1"/>
  <c r="R3621" i="1" s="1"/>
  <c r="R3622" i="1" s="1"/>
  <c r="R3623" i="1" s="1"/>
  <c r="R3624" i="1" s="1"/>
  <c r="R3625" i="1" s="1"/>
  <c r="R3626" i="1" s="1"/>
  <c r="R3627" i="1" s="1"/>
  <c r="R3628" i="1" s="1"/>
  <c r="R3629" i="1" s="1"/>
  <c r="R3630" i="1" s="1"/>
  <c r="R3631" i="1" s="1"/>
  <c r="R3632" i="1" s="1"/>
  <c r="R3633" i="1" s="1"/>
  <c r="R3634" i="1" s="1"/>
  <c r="R3635" i="1" s="1"/>
  <c r="R3636" i="1" s="1"/>
  <c r="R3637" i="1" s="1"/>
  <c r="R3638" i="1" s="1"/>
  <c r="R3639" i="1" s="1"/>
  <c r="R3640" i="1" s="1"/>
  <c r="R3641" i="1" s="1"/>
  <c r="R3642" i="1" s="1"/>
  <c r="R3643" i="1" s="1"/>
  <c r="R3644" i="1" s="1"/>
  <c r="R3645" i="1" s="1"/>
  <c r="R3646" i="1" s="1"/>
  <c r="R3647" i="1" s="1"/>
  <c r="R3648" i="1" s="1"/>
  <c r="R3649" i="1" s="1"/>
  <c r="R3650" i="1" s="1"/>
  <c r="R3651" i="1" s="1"/>
  <c r="R3652" i="1" s="1"/>
  <c r="R3653" i="1" s="1"/>
  <c r="R3654" i="1" s="1"/>
  <c r="R3655" i="1" s="1"/>
  <c r="R3656" i="1" s="1"/>
  <c r="R3657" i="1" s="1"/>
  <c r="R3658" i="1" s="1"/>
  <c r="R3659" i="1" s="1"/>
  <c r="R3660" i="1" s="1"/>
  <c r="R3661" i="1" s="1"/>
  <c r="R3662" i="1" s="1"/>
  <c r="R3663" i="1" s="1"/>
  <c r="R3664" i="1" s="1"/>
  <c r="R3665" i="1" s="1"/>
  <c r="R3666" i="1" s="1"/>
  <c r="R3667" i="1" s="1"/>
  <c r="R3668" i="1" s="1"/>
  <c r="R3669" i="1" s="1"/>
  <c r="R3670" i="1" s="1"/>
  <c r="R3671" i="1" s="1"/>
  <c r="R3672" i="1" s="1"/>
  <c r="R3673" i="1" s="1"/>
  <c r="R3674" i="1" s="1"/>
  <c r="R3675" i="1" s="1"/>
  <c r="R3676" i="1" s="1"/>
  <c r="R3677" i="1" s="1"/>
  <c r="R3678" i="1" s="1"/>
  <c r="R3679" i="1" s="1"/>
  <c r="R3680" i="1" s="1"/>
  <c r="R3681" i="1" s="1"/>
  <c r="R3682" i="1" s="1"/>
  <c r="R3683" i="1" s="1"/>
  <c r="R3684" i="1" s="1"/>
  <c r="R3685" i="1" s="1"/>
  <c r="R3686" i="1" s="1"/>
  <c r="R3687" i="1" s="1"/>
  <c r="R3688" i="1" s="1"/>
  <c r="R3689" i="1" s="1"/>
  <c r="R3690" i="1" s="1"/>
  <c r="R3691" i="1" s="1"/>
  <c r="R3692" i="1" s="1"/>
  <c r="R3693" i="1" s="1"/>
  <c r="R3694" i="1" s="1"/>
  <c r="R3695" i="1" s="1"/>
  <c r="R3696" i="1" s="1"/>
  <c r="R3697" i="1" s="1"/>
  <c r="R3698" i="1" s="1"/>
  <c r="R3699" i="1" s="1"/>
  <c r="R3700" i="1" s="1"/>
  <c r="R3701" i="1" s="1"/>
  <c r="R3702" i="1" s="1"/>
  <c r="R3703" i="1" s="1"/>
  <c r="R3704" i="1" s="1"/>
  <c r="R3705" i="1" s="1"/>
  <c r="R3706" i="1" s="1"/>
  <c r="R3707" i="1" s="1"/>
  <c r="R3708" i="1" s="1"/>
  <c r="R3709" i="1" s="1"/>
  <c r="R3710" i="1" s="1"/>
  <c r="R1500" i="1"/>
  <c r="R1501" i="1" s="1"/>
  <c r="R1502" i="1" s="1"/>
  <c r="R1503" i="1" s="1"/>
  <c r="R1504" i="1" s="1"/>
  <c r="R1505" i="1" s="1"/>
  <c r="R1506" i="1" s="1"/>
  <c r="R1507" i="1" s="1"/>
  <c r="R1508" i="1" s="1"/>
  <c r="R1509" i="1" s="1"/>
  <c r="R1510" i="1" s="1"/>
  <c r="R1511" i="1" s="1"/>
  <c r="R1512" i="1" s="1"/>
  <c r="R1513" i="1" s="1"/>
  <c r="R1514" i="1" s="1"/>
  <c r="R1515" i="1" s="1"/>
  <c r="R1516" i="1" s="1"/>
  <c r="R1517" i="1" s="1"/>
  <c r="R1518" i="1" s="1"/>
  <c r="R1519" i="1" s="1"/>
  <c r="R1520" i="1" s="1"/>
  <c r="R1521" i="1" s="1"/>
  <c r="R1522" i="1" s="1"/>
  <c r="R1523" i="1" s="1"/>
  <c r="R1524" i="1" s="1"/>
  <c r="R1525" i="1" s="1"/>
  <c r="R1526" i="1" s="1"/>
  <c r="R1527" i="1" s="1"/>
  <c r="R1528" i="1" s="1"/>
  <c r="R1529" i="1" s="1"/>
  <c r="R1530" i="1" s="1"/>
  <c r="R1531" i="1" s="1"/>
  <c r="R1532" i="1" s="1"/>
  <c r="R1533" i="1" s="1"/>
  <c r="R1534" i="1" s="1"/>
  <c r="R1535" i="1" s="1"/>
  <c r="R1536" i="1" s="1"/>
  <c r="R1537" i="1" s="1"/>
  <c r="R1538" i="1" s="1"/>
  <c r="R1539" i="1" s="1"/>
  <c r="R1540" i="1" s="1"/>
  <c r="R1541" i="1" s="1"/>
  <c r="R1542" i="1" s="1"/>
  <c r="R1543" i="1" s="1"/>
  <c r="R1544" i="1" s="1"/>
  <c r="R1545" i="1" s="1"/>
  <c r="R1546" i="1" s="1"/>
  <c r="R1547" i="1" s="1"/>
  <c r="R1548" i="1" s="1"/>
  <c r="R1549" i="1" s="1"/>
  <c r="R1550" i="1" s="1"/>
  <c r="R1551" i="1" s="1"/>
  <c r="R1552" i="1" s="1"/>
  <c r="R1553" i="1" s="1"/>
  <c r="R1554" i="1" s="1"/>
  <c r="R1555" i="1" s="1"/>
  <c r="R1556" i="1" s="1"/>
  <c r="R1557" i="1" s="1"/>
  <c r="R1558" i="1" s="1"/>
  <c r="R1559" i="1" s="1"/>
  <c r="R1560" i="1" s="1"/>
  <c r="R1561" i="1" s="1"/>
  <c r="R1562" i="1" s="1"/>
  <c r="R1563" i="1" s="1"/>
  <c r="R1564" i="1" s="1"/>
  <c r="R1565" i="1" s="1"/>
  <c r="R1566" i="1" s="1"/>
  <c r="R1567" i="1" s="1"/>
  <c r="R1568" i="1" s="1"/>
  <c r="R1569" i="1" s="1"/>
  <c r="R1570" i="1" s="1"/>
  <c r="R1571" i="1" s="1"/>
  <c r="R1572" i="1" s="1"/>
  <c r="R1573" i="1" s="1"/>
  <c r="R1574" i="1" s="1"/>
  <c r="R1575" i="1" s="1"/>
  <c r="R1576" i="1" s="1"/>
  <c r="R1577" i="1" s="1"/>
  <c r="R1578" i="1" s="1"/>
  <c r="R1579" i="1" s="1"/>
  <c r="R1580" i="1" s="1"/>
  <c r="R1581" i="1" s="1"/>
  <c r="R1582" i="1" s="1"/>
  <c r="R1583" i="1" s="1"/>
  <c r="R1584" i="1" s="1"/>
  <c r="R1585" i="1" s="1"/>
  <c r="R1586" i="1" s="1"/>
  <c r="R1587" i="1" s="1"/>
  <c r="R1588" i="1" s="1"/>
  <c r="R1589" i="1" s="1"/>
  <c r="R1590" i="1" s="1"/>
  <c r="R1591" i="1" s="1"/>
  <c r="R1592" i="1" s="1"/>
  <c r="R1593" i="1" s="1"/>
  <c r="R1594" i="1" s="1"/>
  <c r="R1595" i="1" s="1"/>
  <c r="R1596" i="1" s="1"/>
  <c r="R1597" i="1" s="1"/>
  <c r="R1598" i="1" s="1"/>
  <c r="R1599" i="1" s="1"/>
  <c r="R1600" i="1" s="1"/>
  <c r="R1601" i="1" s="1"/>
  <c r="R1602" i="1" s="1"/>
  <c r="R1603" i="1" s="1"/>
  <c r="R1604" i="1" s="1"/>
  <c r="R1605" i="1" s="1"/>
  <c r="R1606" i="1" s="1"/>
  <c r="R1607" i="1" s="1"/>
  <c r="R1608" i="1" s="1"/>
  <c r="R1609" i="1" s="1"/>
  <c r="R1610" i="1" s="1"/>
  <c r="R1611" i="1" s="1"/>
  <c r="R1612" i="1" s="1"/>
  <c r="R1613" i="1" s="1"/>
  <c r="R1614" i="1" s="1"/>
  <c r="R1615" i="1" s="1"/>
  <c r="R1616" i="1" s="1"/>
  <c r="R1617" i="1" s="1"/>
  <c r="R1618" i="1" s="1"/>
  <c r="R1619" i="1" s="1"/>
  <c r="R1620" i="1" s="1"/>
  <c r="R1621" i="1" s="1"/>
  <c r="R1622" i="1" s="1"/>
  <c r="R1623" i="1" s="1"/>
  <c r="R1624" i="1" s="1"/>
  <c r="R1625" i="1" s="1"/>
  <c r="R1626" i="1" s="1"/>
  <c r="R1627" i="1" s="1"/>
  <c r="R1628" i="1" s="1"/>
  <c r="R1629" i="1" s="1"/>
  <c r="R1630" i="1" s="1"/>
  <c r="R1631" i="1" s="1"/>
  <c r="R1632" i="1" s="1"/>
  <c r="R1633" i="1" s="1"/>
  <c r="R1634" i="1" s="1"/>
  <c r="R1635" i="1" s="1"/>
  <c r="R1636" i="1" s="1"/>
  <c r="R1637" i="1" s="1"/>
  <c r="R1638" i="1" s="1"/>
  <c r="R1639" i="1" s="1"/>
  <c r="R1640" i="1" s="1"/>
  <c r="R1641" i="1" s="1"/>
  <c r="R1642" i="1" s="1"/>
  <c r="R1643" i="1" s="1"/>
  <c r="R1644" i="1" s="1"/>
  <c r="R1645" i="1" s="1"/>
  <c r="R1646" i="1" s="1"/>
  <c r="R1647" i="1" s="1"/>
  <c r="R1648" i="1" s="1"/>
  <c r="R1649" i="1" s="1"/>
  <c r="R1650" i="1" s="1"/>
  <c r="R1651" i="1" s="1"/>
  <c r="R1652" i="1" s="1"/>
  <c r="R1653" i="1" s="1"/>
  <c r="R1654" i="1" s="1"/>
  <c r="R1655" i="1" s="1"/>
  <c r="R1656" i="1" s="1"/>
  <c r="R1657" i="1" s="1"/>
  <c r="R1658" i="1" s="1"/>
  <c r="R1659" i="1" s="1"/>
  <c r="R1660" i="1" s="1"/>
  <c r="R1661" i="1" s="1"/>
  <c r="R1662" i="1" s="1"/>
  <c r="R1663" i="1" s="1"/>
  <c r="R1664" i="1" s="1"/>
  <c r="R1665" i="1" s="1"/>
  <c r="R1666" i="1" s="1"/>
  <c r="R1667" i="1" s="1"/>
  <c r="R1668" i="1" s="1"/>
  <c r="R1669" i="1" s="1"/>
  <c r="R1670" i="1" s="1"/>
  <c r="R1671" i="1" s="1"/>
  <c r="R1672" i="1" s="1"/>
  <c r="R1673" i="1" s="1"/>
  <c r="R1674" i="1" s="1"/>
  <c r="R1675" i="1" s="1"/>
  <c r="R1676" i="1" s="1"/>
  <c r="R1677" i="1" s="1"/>
  <c r="R1678" i="1" s="1"/>
  <c r="R1679" i="1" s="1"/>
  <c r="R1680" i="1" s="1"/>
  <c r="R1681" i="1" s="1"/>
  <c r="R1682" i="1" s="1"/>
  <c r="R1683" i="1" s="1"/>
  <c r="R1684" i="1" s="1"/>
  <c r="R1685" i="1" s="1"/>
  <c r="R1686" i="1" s="1"/>
  <c r="R1687" i="1" s="1"/>
  <c r="R1688" i="1" s="1"/>
  <c r="R1689" i="1" s="1"/>
  <c r="R1690" i="1" s="1"/>
  <c r="R1691" i="1" s="1"/>
  <c r="R1692" i="1" s="1"/>
  <c r="R1693" i="1" s="1"/>
  <c r="R1694" i="1" s="1"/>
  <c r="R1695" i="1" s="1"/>
  <c r="R1696" i="1" s="1"/>
  <c r="R1697" i="1" s="1"/>
  <c r="R1698" i="1" s="1"/>
  <c r="R1699" i="1" s="1"/>
  <c r="R1700" i="1" s="1"/>
  <c r="R1701" i="1" s="1"/>
  <c r="R1702" i="1" s="1"/>
  <c r="R1703" i="1" s="1"/>
  <c r="R1704" i="1" s="1"/>
  <c r="R1705" i="1" s="1"/>
  <c r="R1706" i="1" s="1"/>
  <c r="R1707" i="1" s="1"/>
  <c r="R1708" i="1" s="1"/>
  <c r="R1709" i="1" s="1"/>
  <c r="R1710" i="1" s="1"/>
  <c r="R1711" i="1" s="1"/>
  <c r="R1712" i="1" s="1"/>
  <c r="R1713" i="1" s="1"/>
  <c r="R1714" i="1" s="1"/>
  <c r="R1715" i="1" s="1"/>
  <c r="R1716" i="1" s="1"/>
  <c r="R1717" i="1" s="1"/>
  <c r="R1718" i="1" s="1"/>
  <c r="R1719" i="1" s="1"/>
  <c r="R1720" i="1" s="1"/>
  <c r="R1721" i="1" s="1"/>
  <c r="R1722" i="1" s="1"/>
  <c r="R1723" i="1" s="1"/>
  <c r="R1724" i="1" s="1"/>
  <c r="R1725" i="1" s="1"/>
  <c r="R1726" i="1" s="1"/>
  <c r="R1727" i="1" s="1"/>
  <c r="R1728" i="1" s="1"/>
  <c r="R1729" i="1" s="1"/>
  <c r="R1730" i="1" s="1"/>
  <c r="R1731" i="1" s="1"/>
  <c r="R1732" i="1" s="1"/>
  <c r="R1733" i="1" s="1"/>
  <c r="R1734" i="1" s="1"/>
  <c r="R1735" i="1" s="1"/>
  <c r="R1736" i="1" s="1"/>
  <c r="R1737" i="1" s="1"/>
  <c r="R1738" i="1" s="1"/>
  <c r="R1739" i="1" s="1"/>
  <c r="R1740" i="1" s="1"/>
  <c r="R1741" i="1" s="1"/>
  <c r="R1742" i="1" s="1"/>
  <c r="R1743" i="1" s="1"/>
  <c r="R1744" i="1" s="1"/>
  <c r="R1745" i="1" s="1"/>
  <c r="R1746" i="1" s="1"/>
  <c r="R1747" i="1" s="1"/>
  <c r="R1748" i="1" s="1"/>
  <c r="R1749" i="1" s="1"/>
  <c r="R1750" i="1" s="1"/>
  <c r="R1751" i="1" s="1"/>
  <c r="R1752" i="1" s="1"/>
  <c r="R1753" i="1" s="1"/>
  <c r="R1754" i="1" s="1"/>
  <c r="R1755" i="1" s="1"/>
  <c r="R1756" i="1" s="1"/>
  <c r="R1757" i="1" s="1"/>
  <c r="R1758" i="1" s="1"/>
  <c r="R1759" i="1" s="1"/>
  <c r="R1760" i="1" s="1"/>
  <c r="R1761" i="1" s="1"/>
  <c r="R1762" i="1" s="1"/>
  <c r="R1763" i="1" s="1"/>
  <c r="R1764" i="1" s="1"/>
  <c r="R1765" i="1" s="1"/>
  <c r="R1766" i="1" s="1"/>
  <c r="R1767" i="1" s="1"/>
  <c r="R1768" i="1" s="1"/>
  <c r="R1769" i="1" s="1"/>
  <c r="R1770" i="1" s="1"/>
  <c r="R1771" i="1" s="1"/>
  <c r="R1772" i="1" s="1"/>
  <c r="R1773" i="1" s="1"/>
  <c r="R1774" i="1" s="1"/>
  <c r="R1775" i="1" s="1"/>
  <c r="R1776" i="1" s="1"/>
  <c r="R1777" i="1" s="1"/>
  <c r="R1778" i="1" s="1"/>
  <c r="R1779" i="1" s="1"/>
  <c r="R1780" i="1" s="1"/>
  <c r="R1781" i="1" s="1"/>
  <c r="R1782" i="1" s="1"/>
  <c r="R1783" i="1" s="1"/>
  <c r="R1784" i="1" s="1"/>
  <c r="R1785" i="1" s="1"/>
  <c r="R1786" i="1" s="1"/>
  <c r="R1787" i="1" s="1"/>
  <c r="R1788" i="1" s="1"/>
  <c r="R1789" i="1" s="1"/>
  <c r="R1790" i="1" s="1"/>
  <c r="R1791" i="1" s="1"/>
  <c r="R1792" i="1" s="1"/>
  <c r="R1793" i="1" s="1"/>
  <c r="R1794" i="1" s="1"/>
  <c r="R1795" i="1" s="1"/>
  <c r="R1796" i="1" s="1"/>
  <c r="R1797" i="1" s="1"/>
  <c r="R1798" i="1" s="1"/>
  <c r="R1799" i="1" s="1"/>
  <c r="R1800" i="1" s="1"/>
  <c r="R1801" i="1" s="1"/>
  <c r="R1802" i="1" s="1"/>
  <c r="R1803" i="1" s="1"/>
  <c r="R1804" i="1" s="1"/>
  <c r="R1805" i="1" s="1"/>
  <c r="R1806" i="1" s="1"/>
  <c r="R1807" i="1" s="1"/>
  <c r="R1808" i="1" s="1"/>
  <c r="R1809" i="1" s="1"/>
  <c r="R1810" i="1" s="1"/>
  <c r="R1811" i="1" s="1"/>
  <c r="R1812" i="1" s="1"/>
  <c r="R1813" i="1" s="1"/>
  <c r="R1814" i="1" s="1"/>
  <c r="R1815" i="1" s="1"/>
  <c r="R1816" i="1" s="1"/>
  <c r="R1817" i="1" s="1"/>
  <c r="R1818" i="1" s="1"/>
  <c r="R1819" i="1" s="1"/>
  <c r="R1820" i="1" s="1"/>
  <c r="R1821" i="1" s="1"/>
  <c r="R1822" i="1" s="1"/>
  <c r="R1823" i="1" s="1"/>
  <c r="R1824" i="1" s="1"/>
  <c r="R1825" i="1" s="1"/>
  <c r="R1826" i="1" s="1"/>
  <c r="R1827" i="1" s="1"/>
  <c r="R1828" i="1" s="1"/>
  <c r="R1829" i="1" s="1"/>
  <c r="R1830" i="1" s="1"/>
  <c r="R1831" i="1" s="1"/>
  <c r="R1832" i="1" s="1"/>
  <c r="R1833" i="1" s="1"/>
  <c r="R1834" i="1" s="1"/>
  <c r="R1835" i="1" s="1"/>
  <c r="R1836" i="1" s="1"/>
  <c r="R1837" i="1" s="1"/>
  <c r="R1838" i="1" s="1"/>
  <c r="R1839" i="1" s="1"/>
  <c r="R1840" i="1" s="1"/>
  <c r="R1841" i="1" s="1"/>
  <c r="R1842" i="1" s="1"/>
  <c r="R1843" i="1" s="1"/>
  <c r="R1844" i="1" s="1"/>
  <c r="R1845" i="1" s="1"/>
  <c r="R1846" i="1" s="1"/>
  <c r="R1847" i="1" s="1"/>
  <c r="R1848" i="1" s="1"/>
  <c r="R1849" i="1" s="1"/>
  <c r="R1850" i="1" s="1"/>
  <c r="R1851" i="1" s="1"/>
  <c r="R1852" i="1" s="1"/>
  <c r="R1853" i="1" s="1"/>
  <c r="R1854" i="1" s="1"/>
  <c r="R1855" i="1" s="1"/>
  <c r="R1856" i="1" s="1"/>
  <c r="R1857" i="1" s="1"/>
  <c r="R1858" i="1" s="1"/>
  <c r="R1859" i="1" s="1"/>
  <c r="R1860" i="1" s="1"/>
  <c r="R1861" i="1" s="1"/>
  <c r="R1862" i="1" s="1"/>
  <c r="R1863" i="1" s="1"/>
  <c r="R1864" i="1" s="1"/>
  <c r="R1865" i="1" s="1"/>
  <c r="R1866" i="1" s="1"/>
  <c r="R1867" i="1" s="1"/>
  <c r="R1868" i="1" s="1"/>
  <c r="R1869" i="1" s="1"/>
  <c r="R1870" i="1" s="1"/>
  <c r="R1871" i="1" s="1"/>
  <c r="R1872" i="1" s="1"/>
  <c r="R1873" i="1" s="1"/>
  <c r="R1874" i="1" s="1"/>
  <c r="R1875" i="1" s="1"/>
  <c r="R1876" i="1" s="1"/>
  <c r="R1877" i="1" s="1"/>
  <c r="R1878" i="1" s="1"/>
  <c r="R1879" i="1" s="1"/>
  <c r="R1880" i="1" s="1"/>
  <c r="R1881" i="1" s="1"/>
  <c r="R1882" i="1" s="1"/>
  <c r="R1883" i="1" s="1"/>
  <c r="R1884" i="1" s="1"/>
  <c r="R1885" i="1" s="1"/>
  <c r="R1886" i="1" s="1"/>
  <c r="R1887" i="1" s="1"/>
  <c r="R1888" i="1" s="1"/>
  <c r="R1889" i="1" s="1"/>
  <c r="R1890" i="1" s="1"/>
  <c r="R1891" i="1" s="1"/>
  <c r="R1892" i="1" s="1"/>
  <c r="R1893" i="1" s="1"/>
  <c r="R1894" i="1" s="1"/>
  <c r="R1895" i="1" s="1"/>
  <c r="R1896" i="1" s="1"/>
  <c r="R1897" i="1" s="1"/>
  <c r="R1898" i="1" s="1"/>
  <c r="R1899" i="1" s="1"/>
  <c r="R1900" i="1" s="1"/>
  <c r="R1901" i="1" s="1"/>
  <c r="R1902" i="1" s="1"/>
  <c r="R1903" i="1" s="1"/>
  <c r="R1904" i="1" s="1"/>
  <c r="R1905" i="1" s="1"/>
  <c r="R1906" i="1" s="1"/>
  <c r="R1907" i="1" s="1"/>
  <c r="R1908" i="1" s="1"/>
  <c r="R1909" i="1" s="1"/>
  <c r="R1910" i="1" s="1"/>
  <c r="R1911" i="1" s="1"/>
  <c r="R1912" i="1" s="1"/>
  <c r="R1913" i="1" s="1"/>
  <c r="R1914" i="1" s="1"/>
  <c r="R1915" i="1" s="1"/>
  <c r="R1916" i="1" s="1"/>
  <c r="R1917" i="1" s="1"/>
  <c r="R1918" i="1" s="1"/>
  <c r="R1919" i="1" s="1"/>
  <c r="R1920" i="1" s="1"/>
  <c r="R1921" i="1" s="1"/>
  <c r="R1922" i="1" s="1"/>
  <c r="R1923" i="1" s="1"/>
  <c r="R1924" i="1" s="1"/>
  <c r="R1925" i="1" s="1"/>
  <c r="R1926" i="1" s="1"/>
  <c r="R1927" i="1" s="1"/>
  <c r="R1928" i="1" s="1"/>
  <c r="R1929" i="1" s="1"/>
  <c r="R1930" i="1" s="1"/>
  <c r="R1931" i="1" s="1"/>
  <c r="R1932" i="1" s="1"/>
  <c r="R1933" i="1" s="1"/>
  <c r="R1934" i="1" s="1"/>
  <c r="R1935" i="1" s="1"/>
  <c r="R1936" i="1" s="1"/>
  <c r="R1937" i="1" s="1"/>
  <c r="R1938" i="1" s="1"/>
  <c r="R1939" i="1" s="1"/>
  <c r="R1940" i="1" s="1"/>
  <c r="R1941" i="1" s="1"/>
  <c r="R1942" i="1" s="1"/>
  <c r="R1943" i="1" s="1"/>
  <c r="R1944" i="1" s="1"/>
  <c r="R1945" i="1" s="1"/>
  <c r="R1946" i="1" s="1"/>
  <c r="R1947" i="1" s="1"/>
  <c r="R1948" i="1" s="1"/>
  <c r="R1949" i="1" s="1"/>
  <c r="R1950" i="1" s="1"/>
  <c r="R1951" i="1" s="1"/>
  <c r="R1952" i="1" s="1"/>
  <c r="R1953" i="1" s="1"/>
  <c r="R1954" i="1" s="1"/>
  <c r="R1955" i="1" s="1"/>
  <c r="R1956" i="1" s="1"/>
  <c r="R1957" i="1" s="1"/>
  <c r="R1958" i="1" s="1"/>
  <c r="R1959" i="1" s="1"/>
  <c r="R1960" i="1" s="1"/>
  <c r="R1961" i="1" s="1"/>
  <c r="R1962" i="1" s="1"/>
  <c r="R1963" i="1" s="1"/>
  <c r="R1964" i="1" s="1"/>
  <c r="R1965" i="1" s="1"/>
  <c r="R1966" i="1" s="1"/>
  <c r="R1967" i="1" s="1"/>
  <c r="R1968" i="1" s="1"/>
  <c r="R1969" i="1" s="1"/>
  <c r="R1970" i="1" s="1"/>
  <c r="R1971" i="1" s="1"/>
  <c r="R1972" i="1" s="1"/>
  <c r="R1973" i="1" s="1"/>
  <c r="R1974" i="1" s="1"/>
  <c r="R1975" i="1" s="1"/>
  <c r="R1976" i="1" s="1"/>
  <c r="R1977" i="1" s="1"/>
  <c r="R1978" i="1" s="1"/>
  <c r="R1979" i="1" s="1"/>
  <c r="R1980" i="1" s="1"/>
  <c r="R1981" i="1" s="1"/>
  <c r="R1982" i="1" s="1"/>
  <c r="R1983" i="1" s="1"/>
  <c r="R1984" i="1" s="1"/>
  <c r="R1985" i="1" s="1"/>
  <c r="R1986" i="1" s="1"/>
  <c r="R1987" i="1" s="1"/>
  <c r="R1988" i="1" s="1"/>
  <c r="R1989" i="1" s="1"/>
  <c r="R1990" i="1" s="1"/>
  <c r="R1991" i="1" s="1"/>
  <c r="R1992" i="1" s="1"/>
  <c r="R1993" i="1" s="1"/>
  <c r="R1994" i="1" s="1"/>
  <c r="R1995" i="1" s="1"/>
  <c r="R1996" i="1" s="1"/>
  <c r="R1997" i="1" s="1"/>
  <c r="R1998" i="1" s="1"/>
  <c r="R1999" i="1" s="1"/>
  <c r="R2000" i="1" s="1"/>
  <c r="R2001" i="1" s="1"/>
  <c r="R2002" i="1" s="1"/>
  <c r="R2003" i="1" s="1"/>
  <c r="R2004" i="1" s="1"/>
  <c r="R2005" i="1" s="1"/>
  <c r="R2006" i="1" s="1"/>
  <c r="R2007" i="1" s="1"/>
  <c r="R2008" i="1" s="1"/>
  <c r="R2009" i="1" s="1"/>
  <c r="R2010" i="1" s="1"/>
  <c r="R2011" i="1" s="1"/>
  <c r="R2012" i="1" s="1"/>
  <c r="R2013" i="1" s="1"/>
  <c r="R2014" i="1" s="1"/>
  <c r="R2015" i="1" s="1"/>
  <c r="R2016" i="1" s="1"/>
  <c r="R2017" i="1" s="1"/>
  <c r="R2018" i="1" s="1"/>
  <c r="R2019" i="1" s="1"/>
  <c r="R2020" i="1" s="1"/>
  <c r="R2021" i="1" s="1"/>
  <c r="R2022" i="1" s="1"/>
  <c r="R2023" i="1" s="1"/>
  <c r="R2024" i="1" s="1"/>
  <c r="R2025" i="1" s="1"/>
  <c r="R2026" i="1" s="1"/>
  <c r="R2027" i="1" s="1"/>
  <c r="R2028" i="1" s="1"/>
  <c r="R2029" i="1" s="1"/>
  <c r="R2030" i="1" s="1"/>
  <c r="R2031" i="1" s="1"/>
  <c r="R2032" i="1" s="1"/>
  <c r="R2033" i="1" s="1"/>
  <c r="R2034" i="1" s="1"/>
  <c r="R2035" i="1" s="1"/>
  <c r="R2036" i="1" s="1"/>
  <c r="R2037" i="1" s="1"/>
  <c r="R2038" i="1" s="1"/>
  <c r="R2039" i="1" s="1"/>
  <c r="R2040" i="1" s="1"/>
  <c r="R2041" i="1" s="1"/>
  <c r="R2042" i="1" s="1"/>
  <c r="R2043" i="1" s="1"/>
  <c r="R2044" i="1" s="1"/>
  <c r="R2045" i="1" s="1"/>
  <c r="R2046" i="1" s="1"/>
  <c r="R2047" i="1" s="1"/>
  <c r="R2048" i="1" s="1"/>
  <c r="R2049" i="1" s="1"/>
  <c r="R2050" i="1" s="1"/>
  <c r="R2051" i="1" s="1"/>
  <c r="R2052" i="1" s="1"/>
  <c r="R2053" i="1" s="1"/>
  <c r="R2054" i="1" s="1"/>
  <c r="R2055" i="1" s="1"/>
  <c r="R2056" i="1" s="1"/>
  <c r="R2057" i="1" s="1"/>
  <c r="R2058" i="1" s="1"/>
  <c r="R2059" i="1" s="1"/>
  <c r="R2060" i="1" s="1"/>
  <c r="R2061" i="1" s="1"/>
  <c r="R2062" i="1" s="1"/>
  <c r="R2063" i="1" s="1"/>
  <c r="R2064" i="1" s="1"/>
  <c r="R2065" i="1" s="1"/>
  <c r="R2066" i="1" s="1"/>
  <c r="R2067" i="1" s="1"/>
  <c r="R2068" i="1" s="1"/>
  <c r="R2069" i="1" s="1"/>
  <c r="R2070" i="1" s="1"/>
  <c r="R2071" i="1" s="1"/>
  <c r="R2072" i="1" s="1"/>
  <c r="R2073" i="1" s="1"/>
  <c r="R2074" i="1" s="1"/>
  <c r="R2075" i="1" s="1"/>
  <c r="R2076" i="1" s="1"/>
  <c r="R2077" i="1" s="1"/>
  <c r="R2078" i="1" s="1"/>
  <c r="R2079" i="1" s="1"/>
  <c r="R2080" i="1" s="1"/>
  <c r="R2081" i="1" s="1"/>
  <c r="R2082" i="1" s="1"/>
  <c r="R2083" i="1" s="1"/>
  <c r="R2084" i="1" s="1"/>
  <c r="R2085" i="1" s="1"/>
  <c r="R2086" i="1" s="1"/>
  <c r="R2087" i="1" s="1"/>
  <c r="R2088" i="1" s="1"/>
  <c r="R2089" i="1" s="1"/>
  <c r="R2090" i="1" s="1"/>
  <c r="R2091" i="1" s="1"/>
  <c r="R2092" i="1" s="1"/>
  <c r="R2093" i="1" s="1"/>
  <c r="R2094" i="1" s="1"/>
  <c r="R2095" i="1" s="1"/>
  <c r="R2096" i="1" s="1"/>
  <c r="R2097" i="1" s="1"/>
  <c r="R2098" i="1" s="1"/>
  <c r="R2099" i="1" s="1"/>
  <c r="R2100" i="1" s="1"/>
  <c r="R2101" i="1" s="1"/>
  <c r="R2102" i="1" s="1"/>
  <c r="R2103" i="1" s="1"/>
  <c r="R2104" i="1" s="1"/>
  <c r="R2105" i="1" s="1"/>
  <c r="R2106" i="1" s="1"/>
  <c r="R2107" i="1" s="1"/>
  <c r="R2108" i="1" s="1"/>
  <c r="R2109" i="1" s="1"/>
  <c r="R2110" i="1" s="1"/>
  <c r="R2111" i="1" s="1"/>
  <c r="R2112" i="1" s="1"/>
  <c r="R2113" i="1" s="1"/>
  <c r="R2114" i="1" s="1"/>
  <c r="R2115" i="1" s="1"/>
  <c r="R2116" i="1" s="1"/>
  <c r="R2117" i="1" s="1"/>
  <c r="R2118" i="1" s="1"/>
  <c r="R2119" i="1" s="1"/>
  <c r="R2120" i="1" s="1"/>
  <c r="R2121" i="1" s="1"/>
  <c r="R2122" i="1" s="1"/>
  <c r="R2123" i="1" s="1"/>
  <c r="R2124" i="1" s="1"/>
  <c r="R2125" i="1" s="1"/>
  <c r="R2126" i="1" s="1"/>
  <c r="R2127" i="1" s="1"/>
  <c r="R2128" i="1" s="1"/>
  <c r="R2129" i="1" s="1"/>
  <c r="R2130" i="1" s="1"/>
  <c r="R2131" i="1" s="1"/>
  <c r="R2132" i="1" s="1"/>
  <c r="R2133" i="1" s="1"/>
  <c r="R2134" i="1" s="1"/>
  <c r="R2135" i="1" s="1"/>
  <c r="R2136" i="1" s="1"/>
  <c r="R2137" i="1" s="1"/>
  <c r="R2138" i="1" s="1"/>
  <c r="R2139" i="1" s="1"/>
  <c r="R2140" i="1" s="1"/>
  <c r="R2141" i="1" s="1"/>
  <c r="R2142" i="1" s="1"/>
  <c r="R2143" i="1" s="1"/>
  <c r="R2144" i="1" s="1"/>
  <c r="R2145" i="1" s="1"/>
  <c r="R2146" i="1" s="1"/>
  <c r="R2147" i="1" s="1"/>
  <c r="R2148" i="1" s="1"/>
  <c r="R2149" i="1" s="1"/>
  <c r="R2150" i="1" s="1"/>
  <c r="R2151" i="1" s="1"/>
  <c r="R2152" i="1" s="1"/>
  <c r="R2153" i="1" s="1"/>
  <c r="R2154" i="1" s="1"/>
  <c r="R2155" i="1" s="1"/>
  <c r="R2156" i="1" s="1"/>
  <c r="R2157" i="1" s="1"/>
  <c r="R2158" i="1" s="1"/>
  <c r="R2159" i="1" s="1"/>
  <c r="R2160" i="1" s="1"/>
  <c r="R2161" i="1" s="1"/>
  <c r="R2162" i="1" s="1"/>
  <c r="R2163" i="1" s="1"/>
  <c r="R2164" i="1" s="1"/>
  <c r="R2165" i="1" s="1"/>
  <c r="R2166" i="1" s="1"/>
  <c r="R2167" i="1" s="1"/>
  <c r="R2168" i="1" s="1"/>
  <c r="R2169" i="1" s="1"/>
  <c r="R2170" i="1" s="1"/>
  <c r="R2171" i="1" s="1"/>
  <c r="R2172" i="1" s="1"/>
  <c r="R2173" i="1" s="1"/>
  <c r="R2174" i="1" s="1"/>
  <c r="R2175" i="1" s="1"/>
  <c r="R2176" i="1" s="1"/>
  <c r="R2177" i="1" s="1"/>
  <c r="R2178" i="1" s="1"/>
  <c r="R2179" i="1" s="1"/>
  <c r="R2180" i="1" s="1"/>
  <c r="R2181" i="1" s="1"/>
  <c r="R2182" i="1" s="1"/>
  <c r="R2183" i="1" s="1"/>
  <c r="R2184" i="1" s="1"/>
  <c r="R2185" i="1" s="1"/>
  <c r="R2186" i="1" s="1"/>
  <c r="R2187" i="1" s="1"/>
  <c r="R2188" i="1" s="1"/>
  <c r="R2189" i="1" s="1"/>
  <c r="R2190" i="1" s="1"/>
  <c r="R2191" i="1" s="1"/>
  <c r="R2192" i="1" s="1"/>
  <c r="R2193" i="1" s="1"/>
  <c r="R2194" i="1" s="1"/>
  <c r="R2195" i="1" s="1"/>
  <c r="R2196" i="1" s="1"/>
  <c r="R2197" i="1" s="1"/>
  <c r="R2198" i="1" s="1"/>
  <c r="R2199" i="1" s="1"/>
  <c r="R2200" i="1" s="1"/>
  <c r="R2201" i="1" s="1"/>
  <c r="R2202" i="1" s="1"/>
  <c r="R2203" i="1" s="1"/>
  <c r="R2204" i="1" s="1"/>
  <c r="R2205" i="1" s="1"/>
  <c r="R2206" i="1" s="1"/>
  <c r="R2207" i="1" s="1"/>
  <c r="R2208" i="1" s="1"/>
  <c r="R2209" i="1" s="1"/>
  <c r="R2210" i="1" s="1"/>
  <c r="R2211" i="1" s="1"/>
  <c r="R2212" i="1" s="1"/>
  <c r="R2213" i="1" s="1"/>
  <c r="R2214" i="1" s="1"/>
  <c r="R2215" i="1" s="1"/>
  <c r="R2216" i="1" s="1"/>
  <c r="R2217" i="1" s="1"/>
  <c r="R2218" i="1" s="1"/>
  <c r="R2219" i="1" s="1"/>
  <c r="R2220" i="1" s="1"/>
  <c r="R2221" i="1" s="1"/>
  <c r="R2222" i="1" s="1"/>
  <c r="R2223" i="1" s="1"/>
  <c r="R2224" i="1" s="1"/>
  <c r="R2225" i="1" s="1"/>
  <c r="R2226" i="1" s="1"/>
  <c r="R2227" i="1" s="1"/>
  <c r="R2228" i="1" s="1"/>
  <c r="R2229" i="1" s="1"/>
  <c r="R2230" i="1" s="1"/>
  <c r="R2231" i="1" s="1"/>
  <c r="R2232" i="1" s="1"/>
  <c r="R2233" i="1" s="1"/>
  <c r="R2234" i="1" s="1"/>
  <c r="R2235" i="1" s="1"/>
  <c r="R2236" i="1" s="1"/>
  <c r="R2237" i="1" s="1"/>
  <c r="R2238" i="1" s="1"/>
  <c r="R2239" i="1" s="1"/>
  <c r="R2240" i="1" s="1"/>
  <c r="R2241" i="1" s="1"/>
  <c r="R2242" i="1" s="1"/>
  <c r="R2243" i="1" s="1"/>
  <c r="R2244" i="1" s="1"/>
  <c r="R2245" i="1" s="1"/>
  <c r="R2246" i="1" s="1"/>
  <c r="R2247" i="1" s="1"/>
  <c r="R2248" i="1" s="1"/>
  <c r="R2249" i="1" s="1"/>
  <c r="R2250" i="1" s="1"/>
  <c r="R2251" i="1" s="1"/>
  <c r="R2252" i="1" s="1"/>
  <c r="R2253" i="1" s="1"/>
  <c r="R2254" i="1" s="1"/>
  <c r="R2255" i="1" s="1"/>
  <c r="R2256" i="1" s="1"/>
  <c r="R2257" i="1" s="1"/>
  <c r="R2258" i="1" s="1"/>
  <c r="R2259" i="1" s="1"/>
  <c r="R2260" i="1" s="1"/>
  <c r="R2261" i="1" s="1"/>
  <c r="R2262" i="1" s="1"/>
  <c r="R2263" i="1" s="1"/>
  <c r="R2264" i="1" s="1"/>
  <c r="R2265" i="1" s="1"/>
  <c r="R2266" i="1" s="1"/>
  <c r="R2267" i="1" s="1"/>
  <c r="R2268" i="1" s="1"/>
  <c r="R2269" i="1" s="1"/>
  <c r="R2270" i="1" s="1"/>
  <c r="R2271" i="1" s="1"/>
  <c r="R2272" i="1" s="1"/>
  <c r="R2273" i="1" s="1"/>
  <c r="R2274" i="1" s="1"/>
  <c r="R2275" i="1" s="1"/>
  <c r="R2276" i="1" s="1"/>
  <c r="R2277" i="1" s="1"/>
  <c r="R2278" i="1" s="1"/>
  <c r="R2279" i="1" s="1"/>
  <c r="R2280" i="1" s="1"/>
  <c r="R2281" i="1" s="1"/>
  <c r="R2282" i="1" s="1"/>
  <c r="R2283" i="1" s="1"/>
  <c r="R2284" i="1" s="1"/>
  <c r="R2285" i="1" s="1"/>
  <c r="R2286" i="1" s="1"/>
  <c r="R2287" i="1" s="1"/>
  <c r="R2288" i="1" s="1"/>
  <c r="R2289" i="1" s="1"/>
  <c r="R2290" i="1" s="1"/>
  <c r="R2291" i="1" s="1"/>
  <c r="R2292" i="1" s="1"/>
  <c r="R2293" i="1" s="1"/>
  <c r="R2294" i="1" s="1"/>
  <c r="R2295" i="1" s="1"/>
  <c r="R2296" i="1" s="1"/>
  <c r="R2297" i="1" s="1"/>
  <c r="R2298" i="1" s="1"/>
  <c r="R2299" i="1" s="1"/>
  <c r="R2300" i="1" s="1"/>
  <c r="R2301" i="1" s="1"/>
  <c r="R2302" i="1" s="1"/>
  <c r="R2303" i="1" s="1"/>
  <c r="R2304" i="1" s="1"/>
  <c r="R2305" i="1" s="1"/>
  <c r="R2306" i="1" s="1"/>
  <c r="R2307" i="1" s="1"/>
  <c r="R2308" i="1" s="1"/>
  <c r="R2309" i="1" s="1"/>
  <c r="R2310" i="1" s="1"/>
  <c r="R2311" i="1" s="1"/>
  <c r="R2312" i="1" s="1"/>
  <c r="R2313" i="1" s="1"/>
  <c r="R2314" i="1" s="1"/>
  <c r="R2315" i="1" s="1"/>
  <c r="R2316" i="1" s="1"/>
  <c r="R2317" i="1" s="1"/>
  <c r="R2318" i="1" s="1"/>
  <c r="R2319" i="1" s="1"/>
  <c r="R2320" i="1" s="1"/>
  <c r="R2321" i="1" s="1"/>
  <c r="R2322" i="1" s="1"/>
  <c r="R2323" i="1" s="1"/>
  <c r="R2324" i="1" s="1"/>
  <c r="R2325" i="1" s="1"/>
  <c r="R2326" i="1" s="1"/>
  <c r="R2327" i="1" s="1"/>
  <c r="R2328" i="1" s="1"/>
  <c r="R2329" i="1" s="1"/>
  <c r="R2330" i="1" s="1"/>
  <c r="R2331" i="1" s="1"/>
  <c r="R2332" i="1" s="1"/>
  <c r="R2333" i="1" s="1"/>
  <c r="R2334" i="1" s="1"/>
  <c r="R2335" i="1" s="1"/>
  <c r="R2336" i="1" s="1"/>
  <c r="R2337" i="1" s="1"/>
  <c r="R2338" i="1" s="1"/>
  <c r="R2339" i="1" s="1"/>
  <c r="R2340" i="1" s="1"/>
  <c r="R2341" i="1" s="1"/>
  <c r="R2342" i="1" s="1"/>
  <c r="R2343" i="1" s="1"/>
  <c r="R2344" i="1" s="1"/>
  <c r="R2345" i="1" s="1"/>
  <c r="R2346" i="1" s="1"/>
  <c r="R2347" i="1" s="1"/>
  <c r="R2348" i="1" s="1"/>
  <c r="R2349" i="1" s="1"/>
  <c r="R2350" i="1" s="1"/>
  <c r="R2351" i="1" s="1"/>
  <c r="R2352" i="1" s="1"/>
  <c r="R2353" i="1" s="1"/>
  <c r="R2354" i="1" s="1"/>
  <c r="R2355" i="1" s="1"/>
  <c r="R2356" i="1" s="1"/>
  <c r="R2357" i="1" s="1"/>
  <c r="R2358" i="1" s="1"/>
  <c r="R2359" i="1" s="1"/>
  <c r="R2360" i="1" s="1"/>
  <c r="R2361" i="1" s="1"/>
  <c r="R2362" i="1" s="1"/>
  <c r="R2363" i="1" s="1"/>
  <c r="R2364" i="1" s="1"/>
  <c r="R2365" i="1" s="1"/>
  <c r="R2366" i="1" s="1"/>
  <c r="R2367" i="1" s="1"/>
  <c r="R2368" i="1" s="1"/>
  <c r="R2369" i="1" s="1"/>
  <c r="R2370" i="1" s="1"/>
  <c r="R2371" i="1" s="1"/>
  <c r="R2372" i="1" s="1"/>
  <c r="R2373" i="1" s="1"/>
  <c r="R2374" i="1" s="1"/>
  <c r="R2375" i="1" s="1"/>
  <c r="R2376" i="1" s="1"/>
  <c r="R2377" i="1" s="1"/>
  <c r="R2378" i="1" s="1"/>
  <c r="R2379" i="1" s="1"/>
  <c r="R2380" i="1" s="1"/>
  <c r="R2381" i="1" s="1"/>
  <c r="R2382" i="1" s="1"/>
  <c r="R2383" i="1" s="1"/>
  <c r="R2384" i="1" s="1"/>
  <c r="R2385" i="1" s="1"/>
  <c r="R2386" i="1" s="1"/>
  <c r="R2387" i="1" s="1"/>
  <c r="R2388" i="1" s="1"/>
  <c r="R2389" i="1" s="1"/>
  <c r="R2390" i="1" s="1"/>
  <c r="R2391" i="1" s="1"/>
  <c r="R2392" i="1" s="1"/>
  <c r="R2393" i="1" s="1"/>
  <c r="R2394" i="1" s="1"/>
  <c r="R2395" i="1" s="1"/>
  <c r="R2396" i="1" s="1"/>
  <c r="R2397" i="1" s="1"/>
  <c r="R2398" i="1" s="1"/>
  <c r="R2399" i="1" s="1"/>
  <c r="R2400" i="1" s="1"/>
  <c r="R2401" i="1" s="1"/>
  <c r="R2402" i="1" s="1"/>
  <c r="R2403" i="1" s="1"/>
  <c r="R2404" i="1" s="1"/>
  <c r="R2405" i="1" s="1"/>
  <c r="R2406" i="1" s="1"/>
  <c r="R2407" i="1" s="1"/>
  <c r="R2408" i="1" s="1"/>
  <c r="R2409" i="1" s="1"/>
  <c r="R2410" i="1" s="1"/>
  <c r="R2411" i="1" s="1"/>
  <c r="R2412" i="1" s="1"/>
  <c r="R2413" i="1" s="1"/>
  <c r="R2414" i="1" s="1"/>
  <c r="R2415" i="1" s="1"/>
  <c r="R2416" i="1" s="1"/>
  <c r="R2417" i="1" s="1"/>
  <c r="R2418" i="1" s="1"/>
  <c r="R2419" i="1" s="1"/>
  <c r="R2420" i="1" s="1"/>
  <c r="R2421" i="1" s="1"/>
  <c r="R2422" i="1" s="1"/>
  <c r="R2423" i="1" s="1"/>
  <c r="R2424" i="1" s="1"/>
  <c r="R2425" i="1" s="1"/>
  <c r="R2426" i="1" s="1"/>
  <c r="R2427" i="1" s="1"/>
  <c r="R2428" i="1" s="1"/>
  <c r="R2429" i="1" s="1"/>
  <c r="R2430" i="1" s="1"/>
  <c r="R2431" i="1" s="1"/>
  <c r="R2432" i="1" s="1"/>
  <c r="R2433" i="1" s="1"/>
  <c r="R2434" i="1" s="1"/>
  <c r="R2435" i="1" s="1"/>
  <c r="R2436" i="1" s="1"/>
  <c r="R2437" i="1" s="1"/>
  <c r="R2438" i="1" s="1"/>
  <c r="R2439" i="1" s="1"/>
  <c r="R2440" i="1" s="1"/>
  <c r="R2441" i="1" s="1"/>
  <c r="R2442" i="1" s="1"/>
  <c r="R2443" i="1" s="1"/>
  <c r="R2444" i="1" s="1"/>
  <c r="R2445" i="1" s="1"/>
  <c r="R2446" i="1" s="1"/>
  <c r="R2447" i="1" s="1"/>
  <c r="R2448" i="1" s="1"/>
  <c r="R2449" i="1" s="1"/>
  <c r="R2450" i="1" s="1"/>
  <c r="R2451" i="1" s="1"/>
  <c r="R2452" i="1" s="1"/>
  <c r="R2453" i="1" s="1"/>
  <c r="R2454" i="1" s="1"/>
  <c r="R2455" i="1" s="1"/>
  <c r="R2456" i="1" s="1"/>
  <c r="R2457" i="1" s="1"/>
  <c r="R2458" i="1" s="1"/>
  <c r="R2459" i="1" s="1"/>
  <c r="R2460" i="1" s="1"/>
  <c r="R2461" i="1" s="1"/>
  <c r="R2462" i="1" s="1"/>
  <c r="R2463" i="1" s="1"/>
  <c r="R2464" i="1" s="1"/>
  <c r="R2465" i="1" s="1"/>
  <c r="R2466" i="1" s="1"/>
  <c r="R2467" i="1" s="1"/>
  <c r="R2468" i="1" s="1"/>
  <c r="R2469" i="1" s="1"/>
  <c r="R2470" i="1" s="1"/>
  <c r="R2471" i="1" s="1"/>
  <c r="R2472" i="1" s="1"/>
  <c r="R2473" i="1" s="1"/>
  <c r="R2474" i="1" s="1"/>
  <c r="R2475" i="1" s="1"/>
  <c r="R2476" i="1" s="1"/>
  <c r="R2477" i="1" s="1"/>
  <c r="R2478" i="1" s="1"/>
  <c r="R2479" i="1" s="1"/>
  <c r="R2480" i="1" s="1"/>
  <c r="R2481" i="1" s="1"/>
  <c r="R2482" i="1" s="1"/>
  <c r="R2483" i="1" s="1"/>
  <c r="R2484" i="1" s="1"/>
  <c r="R2485" i="1" s="1"/>
  <c r="R2486" i="1" s="1"/>
  <c r="R2487" i="1" s="1"/>
  <c r="R2488" i="1" s="1"/>
  <c r="R2489" i="1" s="1"/>
  <c r="R2490" i="1" s="1"/>
  <c r="R2491" i="1" s="1"/>
  <c r="R2492" i="1" s="1"/>
  <c r="R2493" i="1" s="1"/>
  <c r="R2494" i="1" s="1"/>
  <c r="R2495" i="1" s="1"/>
  <c r="R2496" i="1" s="1"/>
  <c r="R2497" i="1" s="1"/>
  <c r="R2498" i="1" s="1"/>
  <c r="R2499" i="1" s="1"/>
  <c r="R2500" i="1" s="1"/>
  <c r="R2501" i="1" s="1"/>
  <c r="R2502" i="1" s="1"/>
  <c r="R2503" i="1" s="1"/>
  <c r="R2504" i="1" s="1"/>
  <c r="R2505" i="1" s="1"/>
  <c r="R2506" i="1" s="1"/>
  <c r="R2507" i="1" s="1"/>
  <c r="R2508" i="1" s="1"/>
  <c r="R2509" i="1" s="1"/>
  <c r="R2510" i="1" s="1"/>
  <c r="R2511" i="1" s="1"/>
  <c r="R2512" i="1" s="1"/>
  <c r="R2513" i="1" s="1"/>
  <c r="R2514" i="1" s="1"/>
  <c r="R2515" i="1" s="1"/>
  <c r="R2516" i="1" s="1"/>
  <c r="R2517" i="1" s="1"/>
  <c r="R2518" i="1" s="1"/>
  <c r="R2519" i="1" s="1"/>
  <c r="R2520" i="1" s="1"/>
  <c r="R2521" i="1" s="1"/>
  <c r="R2522" i="1" s="1"/>
  <c r="R2523" i="1" s="1"/>
  <c r="R2524" i="1" s="1"/>
  <c r="R2525" i="1" s="1"/>
  <c r="R2526" i="1" s="1"/>
  <c r="R2527" i="1" s="1"/>
  <c r="R2528" i="1" s="1"/>
  <c r="R2529" i="1" s="1"/>
  <c r="R2530" i="1" s="1"/>
  <c r="R2531" i="1" s="1"/>
  <c r="R2532" i="1" s="1"/>
  <c r="R2533" i="1" s="1"/>
  <c r="R2534" i="1" s="1"/>
  <c r="R2535" i="1" s="1"/>
  <c r="R2536" i="1" s="1"/>
  <c r="R2537" i="1" s="1"/>
  <c r="R2538" i="1" s="1"/>
  <c r="R2539" i="1" s="1"/>
  <c r="R2540" i="1" s="1"/>
  <c r="R2541" i="1" s="1"/>
  <c r="R2542" i="1" s="1"/>
  <c r="R2543" i="1" s="1"/>
  <c r="R2544" i="1" s="1"/>
  <c r="R2545" i="1" s="1"/>
  <c r="R2546" i="1" s="1"/>
  <c r="R2547" i="1" s="1"/>
  <c r="R2548" i="1" s="1"/>
  <c r="R2549" i="1" s="1"/>
  <c r="R2550" i="1" s="1"/>
  <c r="R2551" i="1" s="1"/>
  <c r="R2552" i="1" s="1"/>
  <c r="R2553" i="1" s="1"/>
  <c r="R2554" i="1" s="1"/>
  <c r="R2555" i="1" s="1"/>
  <c r="R2556" i="1" s="1"/>
  <c r="R2557" i="1" s="1"/>
  <c r="R2558" i="1" s="1"/>
  <c r="R2559" i="1" s="1"/>
  <c r="R2560" i="1" s="1"/>
  <c r="R2561" i="1" s="1"/>
  <c r="R2562" i="1" s="1"/>
  <c r="R2563" i="1" s="1"/>
  <c r="R2564" i="1" s="1"/>
  <c r="R2565" i="1" s="1"/>
  <c r="R2566" i="1" s="1"/>
  <c r="R2567" i="1" s="1"/>
  <c r="R2568" i="1" s="1"/>
  <c r="R2569" i="1" s="1"/>
  <c r="R2570" i="1" s="1"/>
  <c r="R2571" i="1" s="1"/>
  <c r="R2572" i="1" s="1"/>
  <c r="R2573" i="1" s="1"/>
  <c r="R2574" i="1" s="1"/>
  <c r="R2575" i="1" s="1"/>
  <c r="R2576" i="1" s="1"/>
  <c r="R2577" i="1" s="1"/>
  <c r="R2578" i="1" s="1"/>
  <c r="R2579" i="1" s="1"/>
  <c r="R2580" i="1" s="1"/>
  <c r="R2581" i="1" s="1"/>
  <c r="R2582" i="1" s="1"/>
  <c r="R2583" i="1" s="1"/>
  <c r="R2584" i="1" s="1"/>
  <c r="R2585" i="1" s="1"/>
  <c r="R2586" i="1" s="1"/>
  <c r="R2587" i="1" s="1"/>
  <c r="R2588" i="1" s="1"/>
  <c r="R2589" i="1" s="1"/>
  <c r="R2590" i="1" s="1"/>
  <c r="R2591" i="1" s="1"/>
  <c r="R2592" i="1" s="1"/>
  <c r="R2593" i="1" s="1"/>
  <c r="R2594" i="1" s="1"/>
  <c r="R2595" i="1" s="1"/>
  <c r="R2596" i="1" s="1"/>
  <c r="R2597" i="1" s="1"/>
  <c r="R2598" i="1" s="1"/>
  <c r="R2599" i="1" s="1"/>
  <c r="R2600" i="1" s="1"/>
  <c r="R2601" i="1" s="1"/>
  <c r="R2602" i="1" s="1"/>
  <c r="R2603" i="1" s="1"/>
  <c r="R2604" i="1" s="1"/>
  <c r="R2605" i="1" s="1"/>
  <c r="R2606" i="1" s="1"/>
  <c r="R2607" i="1" s="1"/>
  <c r="R2608" i="1" s="1"/>
  <c r="R2609" i="1" s="1"/>
  <c r="R2610" i="1" s="1"/>
  <c r="R2611" i="1" s="1"/>
  <c r="R2612" i="1" s="1"/>
  <c r="R2613" i="1" s="1"/>
  <c r="R2614" i="1" s="1"/>
  <c r="R2615" i="1" s="1"/>
  <c r="R2616" i="1" s="1"/>
  <c r="R2617" i="1" s="1"/>
  <c r="R2618" i="1" s="1"/>
  <c r="R2619" i="1" s="1"/>
  <c r="R2620" i="1" s="1"/>
  <c r="R2621" i="1" s="1"/>
  <c r="R2622" i="1" s="1"/>
  <c r="R2623" i="1" s="1"/>
  <c r="R2624" i="1" s="1"/>
  <c r="R2625" i="1" s="1"/>
  <c r="R2626" i="1" s="1"/>
  <c r="R2627" i="1" s="1"/>
  <c r="R2628" i="1" s="1"/>
  <c r="R2629" i="1" s="1"/>
  <c r="R2630" i="1" s="1"/>
  <c r="R2631" i="1" s="1"/>
  <c r="R2632" i="1" s="1"/>
  <c r="R2633" i="1" s="1"/>
  <c r="R2634" i="1" s="1"/>
  <c r="R2635" i="1" s="1"/>
  <c r="R2636" i="1" s="1"/>
  <c r="R2637" i="1" s="1"/>
  <c r="R2638" i="1" s="1"/>
  <c r="R2639" i="1" s="1"/>
  <c r="R2640" i="1" s="1"/>
  <c r="R2641" i="1" s="1"/>
  <c r="R2642" i="1" s="1"/>
  <c r="R2643" i="1" s="1"/>
  <c r="R2644" i="1" s="1"/>
  <c r="R2645" i="1" s="1"/>
  <c r="R2646" i="1" s="1"/>
  <c r="R2647" i="1" s="1"/>
  <c r="R2648" i="1" s="1"/>
  <c r="R2649" i="1" s="1"/>
  <c r="R2650" i="1" s="1"/>
  <c r="R2651" i="1" s="1"/>
  <c r="R2652" i="1" s="1"/>
  <c r="R2653" i="1" s="1"/>
  <c r="R2654" i="1" s="1"/>
  <c r="R2655" i="1" s="1"/>
  <c r="R2656" i="1" s="1"/>
  <c r="R2657" i="1" s="1"/>
  <c r="R2658" i="1" s="1"/>
  <c r="R2659" i="1" s="1"/>
  <c r="R2660" i="1" s="1"/>
  <c r="R2661" i="1" s="1"/>
  <c r="R2662" i="1" s="1"/>
  <c r="R2663" i="1" s="1"/>
  <c r="R2664" i="1" s="1"/>
  <c r="R2665" i="1" s="1"/>
  <c r="R2666" i="1" s="1"/>
  <c r="R2667" i="1" s="1"/>
  <c r="R2668" i="1" s="1"/>
  <c r="R2669" i="1" s="1"/>
  <c r="R2670" i="1" s="1"/>
  <c r="R2671" i="1" s="1"/>
  <c r="R2672" i="1" s="1"/>
  <c r="R2673" i="1" s="1"/>
  <c r="R2674" i="1" s="1"/>
  <c r="R2675" i="1" s="1"/>
  <c r="R2676" i="1" s="1"/>
  <c r="R2677" i="1" s="1"/>
  <c r="R2678" i="1" s="1"/>
  <c r="R2679" i="1" s="1"/>
  <c r="R2680" i="1" s="1"/>
  <c r="R2681" i="1" s="1"/>
  <c r="R2682" i="1" s="1"/>
  <c r="R2683" i="1" s="1"/>
  <c r="R2684" i="1" s="1"/>
  <c r="R2685" i="1" s="1"/>
  <c r="R2686" i="1" s="1"/>
  <c r="R2687" i="1" s="1"/>
  <c r="R2688" i="1" s="1"/>
  <c r="R2689" i="1" s="1"/>
  <c r="R2690" i="1" s="1"/>
  <c r="R2691" i="1" s="1"/>
  <c r="R2692" i="1" s="1"/>
  <c r="R2693" i="1" s="1"/>
  <c r="R2694" i="1" s="1"/>
  <c r="R2695" i="1" s="1"/>
  <c r="R2696" i="1" s="1"/>
  <c r="R2697" i="1" s="1"/>
  <c r="R2698" i="1" s="1"/>
  <c r="R2699" i="1" s="1"/>
  <c r="R2700" i="1" s="1"/>
  <c r="R2701" i="1" s="1"/>
  <c r="R2702" i="1" s="1"/>
  <c r="R2703" i="1" s="1"/>
  <c r="R2704" i="1" s="1"/>
  <c r="R2705" i="1" s="1"/>
  <c r="R2706" i="1" s="1"/>
  <c r="R2707" i="1" s="1"/>
  <c r="R2708" i="1" s="1"/>
  <c r="R2709" i="1" s="1"/>
  <c r="R2710" i="1" s="1"/>
  <c r="R2711" i="1" s="1"/>
  <c r="R2712" i="1" s="1"/>
  <c r="R2713" i="1" s="1"/>
  <c r="R2714" i="1" s="1"/>
  <c r="R2715" i="1" s="1"/>
  <c r="R2716" i="1" s="1"/>
  <c r="R2717" i="1" s="1"/>
  <c r="R2718" i="1" s="1"/>
  <c r="R2719" i="1" s="1"/>
  <c r="R2720" i="1" s="1"/>
  <c r="R2721" i="1" s="1"/>
  <c r="R2722" i="1" s="1"/>
  <c r="R2723" i="1" s="1"/>
  <c r="R2724" i="1" s="1"/>
  <c r="R2725" i="1" s="1"/>
  <c r="R2726" i="1" s="1"/>
  <c r="R2727" i="1" s="1"/>
  <c r="R2728" i="1" s="1"/>
  <c r="R2729" i="1" s="1"/>
  <c r="R2730" i="1" s="1"/>
  <c r="R2731" i="1" s="1"/>
  <c r="R2732" i="1" s="1"/>
  <c r="R2733" i="1" s="1"/>
  <c r="R2734" i="1" s="1"/>
  <c r="R2735" i="1" s="1"/>
  <c r="R2736" i="1" s="1"/>
  <c r="R2737" i="1" s="1"/>
  <c r="R2738" i="1" s="1"/>
  <c r="R2739" i="1" s="1"/>
  <c r="R2740" i="1" s="1"/>
  <c r="R2741" i="1" s="1"/>
  <c r="R2742" i="1" s="1"/>
  <c r="R2743" i="1" s="1"/>
  <c r="R2744" i="1" s="1"/>
  <c r="R2745" i="1" s="1"/>
  <c r="R2746" i="1" s="1"/>
  <c r="R2747" i="1" s="1"/>
  <c r="R2748" i="1" s="1"/>
  <c r="R2749" i="1" s="1"/>
  <c r="R2750" i="1" s="1"/>
  <c r="R2751" i="1" s="1"/>
  <c r="R2752" i="1" s="1"/>
  <c r="R2753" i="1" s="1"/>
  <c r="R2754" i="1" s="1"/>
  <c r="R2755" i="1" s="1"/>
  <c r="R2756" i="1" s="1"/>
  <c r="R2757" i="1" s="1"/>
  <c r="R2758" i="1" s="1"/>
  <c r="R2759" i="1" s="1"/>
  <c r="R2760" i="1" s="1"/>
  <c r="R2761" i="1" s="1"/>
  <c r="R2762" i="1" s="1"/>
  <c r="R2763" i="1" s="1"/>
  <c r="R2764" i="1" s="1"/>
  <c r="R2765" i="1" s="1"/>
  <c r="R2766" i="1" s="1"/>
  <c r="R2767" i="1" s="1"/>
  <c r="R2768" i="1" s="1"/>
  <c r="R2769" i="1" s="1"/>
  <c r="R2770" i="1" s="1"/>
  <c r="R2771" i="1" s="1"/>
  <c r="R2772" i="1" s="1"/>
  <c r="R2773" i="1" s="1"/>
  <c r="R2774" i="1" s="1"/>
  <c r="R2775" i="1" s="1"/>
  <c r="R2776" i="1" s="1"/>
  <c r="R2777" i="1" s="1"/>
  <c r="R2778" i="1" s="1"/>
  <c r="R2779" i="1" s="1"/>
  <c r="R2780" i="1" s="1"/>
  <c r="R2781" i="1" s="1"/>
  <c r="R2782" i="1" s="1"/>
  <c r="R2783" i="1" s="1"/>
  <c r="R2784" i="1" s="1"/>
  <c r="R2785" i="1" s="1"/>
  <c r="R2786" i="1" s="1"/>
  <c r="R2787" i="1" s="1"/>
  <c r="R2788" i="1" s="1"/>
  <c r="R2789" i="1" s="1"/>
  <c r="R2790" i="1" s="1"/>
  <c r="R2791" i="1" s="1"/>
  <c r="R2792" i="1" s="1"/>
  <c r="R2793" i="1" s="1"/>
  <c r="R2794" i="1" s="1"/>
  <c r="R2795" i="1" s="1"/>
  <c r="R2796" i="1" s="1"/>
  <c r="R2797" i="1" s="1"/>
  <c r="R2798" i="1" s="1"/>
  <c r="R2799" i="1" s="1"/>
  <c r="R2800" i="1" s="1"/>
  <c r="R2801" i="1" s="1"/>
  <c r="R2802" i="1" s="1"/>
  <c r="R2803" i="1" s="1"/>
  <c r="R1499" i="1"/>
  <c r="R1043" i="1"/>
  <c r="R1044" i="1" s="1"/>
  <c r="R1045" i="1" s="1"/>
  <c r="R1046" i="1" s="1"/>
  <c r="R1047" i="1" s="1"/>
  <c r="R1048" i="1" s="1"/>
  <c r="R1049" i="1" s="1"/>
  <c r="R1050" i="1" s="1"/>
  <c r="R1051" i="1" s="1"/>
  <c r="R1052" i="1" s="1"/>
  <c r="R1053" i="1" s="1"/>
  <c r="R1054" i="1" s="1"/>
  <c r="R1055" i="1" s="1"/>
  <c r="R1056" i="1" s="1"/>
  <c r="R1057" i="1" s="1"/>
  <c r="R1058" i="1" s="1"/>
  <c r="R1059" i="1" s="1"/>
  <c r="R1060" i="1" s="1"/>
  <c r="R1061" i="1" s="1"/>
  <c r="R1062" i="1" s="1"/>
  <c r="R1063" i="1" s="1"/>
  <c r="R1064" i="1" s="1"/>
  <c r="R1065" i="1" s="1"/>
  <c r="R1066" i="1" s="1"/>
  <c r="R1067" i="1" s="1"/>
  <c r="R1068" i="1" s="1"/>
  <c r="R1069" i="1" s="1"/>
  <c r="R1070" i="1" s="1"/>
  <c r="R1071" i="1" s="1"/>
  <c r="R1072" i="1" s="1"/>
  <c r="R1073" i="1" s="1"/>
  <c r="R1074" i="1" s="1"/>
  <c r="R1075" i="1" s="1"/>
  <c r="R1076" i="1" s="1"/>
  <c r="R1077" i="1" s="1"/>
  <c r="R1078" i="1" s="1"/>
  <c r="R1079" i="1" s="1"/>
  <c r="R1080" i="1" s="1"/>
  <c r="R1081" i="1" s="1"/>
  <c r="R1082" i="1" s="1"/>
  <c r="R1083" i="1" s="1"/>
  <c r="R1084" i="1" s="1"/>
  <c r="R1085" i="1" s="1"/>
  <c r="R1086" i="1" s="1"/>
  <c r="R1087" i="1" s="1"/>
  <c r="R1088" i="1" s="1"/>
  <c r="R1089" i="1" s="1"/>
  <c r="R1090" i="1" s="1"/>
  <c r="R1091" i="1" s="1"/>
  <c r="R1092" i="1" s="1"/>
  <c r="R1093" i="1" s="1"/>
  <c r="R1094" i="1" s="1"/>
  <c r="R1095" i="1" s="1"/>
  <c r="R1096" i="1" s="1"/>
  <c r="R1097" i="1" s="1"/>
  <c r="R1098" i="1" s="1"/>
  <c r="R1099" i="1" s="1"/>
  <c r="R1100" i="1" s="1"/>
  <c r="R1101" i="1" s="1"/>
  <c r="R1102" i="1" s="1"/>
  <c r="R1103" i="1" s="1"/>
  <c r="R1104" i="1" s="1"/>
  <c r="R1105" i="1" s="1"/>
  <c r="R1106" i="1" s="1"/>
  <c r="R1107" i="1" s="1"/>
  <c r="R1108" i="1" s="1"/>
  <c r="R1109" i="1" s="1"/>
  <c r="R1110" i="1" s="1"/>
  <c r="R1111" i="1" s="1"/>
  <c r="R1112" i="1" s="1"/>
  <c r="R1113" i="1" s="1"/>
  <c r="R1114" i="1" s="1"/>
  <c r="R1115" i="1" s="1"/>
  <c r="R1116" i="1" s="1"/>
  <c r="R1117" i="1" s="1"/>
  <c r="R1118" i="1" s="1"/>
  <c r="R1119" i="1" s="1"/>
  <c r="R1120" i="1" s="1"/>
  <c r="R1121" i="1" s="1"/>
  <c r="R1122" i="1" s="1"/>
  <c r="R1123" i="1" s="1"/>
  <c r="R1124" i="1" s="1"/>
  <c r="R1125" i="1" s="1"/>
  <c r="R1126" i="1" s="1"/>
  <c r="R1127" i="1" s="1"/>
  <c r="R1128" i="1" s="1"/>
  <c r="R1129" i="1" s="1"/>
  <c r="R1130" i="1" s="1"/>
  <c r="R1131" i="1" s="1"/>
  <c r="R1132" i="1" s="1"/>
  <c r="R1133" i="1" s="1"/>
  <c r="R1134" i="1" s="1"/>
  <c r="R1135" i="1" s="1"/>
  <c r="R1136" i="1" s="1"/>
  <c r="R1137" i="1" s="1"/>
  <c r="R1138" i="1" s="1"/>
  <c r="R1139" i="1" s="1"/>
  <c r="R1140" i="1" s="1"/>
  <c r="R1141" i="1" s="1"/>
  <c r="R1142" i="1" s="1"/>
  <c r="R1143" i="1" s="1"/>
  <c r="R1144" i="1" s="1"/>
  <c r="R1145" i="1" s="1"/>
  <c r="R1146" i="1" s="1"/>
  <c r="R1147" i="1" s="1"/>
  <c r="R1148" i="1" s="1"/>
  <c r="R1149" i="1" s="1"/>
  <c r="R1150" i="1" s="1"/>
  <c r="R1151" i="1" s="1"/>
  <c r="R1152" i="1" s="1"/>
  <c r="R1153" i="1" s="1"/>
  <c r="R1154" i="1" s="1"/>
  <c r="R1155" i="1" s="1"/>
  <c r="R1156" i="1" s="1"/>
  <c r="R1157" i="1" s="1"/>
  <c r="R1158" i="1" s="1"/>
  <c r="R1159" i="1" s="1"/>
  <c r="R1160" i="1" s="1"/>
  <c r="R1161" i="1" s="1"/>
  <c r="R1162" i="1" s="1"/>
  <c r="R1163" i="1" s="1"/>
  <c r="R1164" i="1" s="1"/>
  <c r="R1165" i="1" s="1"/>
  <c r="R1166" i="1" s="1"/>
  <c r="R1167" i="1" s="1"/>
  <c r="R1168" i="1" s="1"/>
  <c r="R1169" i="1" s="1"/>
  <c r="R1170" i="1" s="1"/>
  <c r="R1171" i="1" s="1"/>
  <c r="R1172" i="1" s="1"/>
  <c r="R1173" i="1" s="1"/>
  <c r="R1174" i="1" s="1"/>
  <c r="R1175" i="1" s="1"/>
  <c r="R1176" i="1" s="1"/>
  <c r="R1177" i="1" s="1"/>
  <c r="R1178" i="1" s="1"/>
  <c r="R1179" i="1" s="1"/>
  <c r="R1180" i="1" s="1"/>
  <c r="R1181" i="1" s="1"/>
  <c r="R1182" i="1" s="1"/>
  <c r="R1183" i="1" s="1"/>
  <c r="R1184" i="1" s="1"/>
  <c r="R1185" i="1" s="1"/>
  <c r="R1186" i="1" s="1"/>
  <c r="R1187" i="1" s="1"/>
  <c r="R1188" i="1" s="1"/>
  <c r="R1189" i="1" s="1"/>
  <c r="R1190" i="1" s="1"/>
  <c r="R1191" i="1" s="1"/>
  <c r="R1192" i="1" s="1"/>
  <c r="R1193" i="1" s="1"/>
  <c r="R1194" i="1" s="1"/>
  <c r="R1195" i="1" s="1"/>
  <c r="R1196" i="1" s="1"/>
  <c r="R1197" i="1" s="1"/>
  <c r="R1198" i="1" s="1"/>
  <c r="R1199" i="1" s="1"/>
  <c r="R1200" i="1" s="1"/>
  <c r="R1201" i="1" s="1"/>
  <c r="R1202" i="1" s="1"/>
  <c r="R1203" i="1" s="1"/>
  <c r="R1204" i="1" s="1"/>
  <c r="R1205" i="1" s="1"/>
  <c r="R1206" i="1" s="1"/>
  <c r="R1207" i="1" s="1"/>
  <c r="R1208" i="1" s="1"/>
  <c r="R1209" i="1" s="1"/>
  <c r="R1210" i="1" s="1"/>
  <c r="R1211" i="1" s="1"/>
  <c r="R1212" i="1" s="1"/>
  <c r="R1213" i="1" s="1"/>
  <c r="R1214" i="1" s="1"/>
  <c r="R1215" i="1" s="1"/>
  <c r="R1216" i="1" s="1"/>
  <c r="R1217" i="1" s="1"/>
  <c r="R1218" i="1" s="1"/>
  <c r="R1219" i="1" s="1"/>
  <c r="R1220" i="1" s="1"/>
  <c r="R1221" i="1" s="1"/>
  <c r="R1222" i="1" s="1"/>
  <c r="R1223" i="1" s="1"/>
  <c r="R1224" i="1" s="1"/>
  <c r="R1225" i="1" s="1"/>
  <c r="R1226" i="1" s="1"/>
  <c r="R1227" i="1" s="1"/>
  <c r="R1228" i="1" s="1"/>
  <c r="R1229" i="1" s="1"/>
  <c r="R1230" i="1" s="1"/>
  <c r="R1231" i="1" s="1"/>
  <c r="R1232" i="1" s="1"/>
  <c r="R1233" i="1" s="1"/>
  <c r="R1234" i="1" s="1"/>
  <c r="R1235" i="1" s="1"/>
  <c r="R1236" i="1" s="1"/>
  <c r="R1237" i="1" s="1"/>
  <c r="R1238" i="1" s="1"/>
  <c r="R1239" i="1" s="1"/>
  <c r="R1240" i="1" s="1"/>
  <c r="R1241" i="1" s="1"/>
  <c r="R1242" i="1" s="1"/>
  <c r="R1243" i="1" s="1"/>
  <c r="R1244" i="1" s="1"/>
  <c r="R1245" i="1" s="1"/>
  <c r="R1246" i="1" s="1"/>
  <c r="R1247" i="1" s="1"/>
  <c r="R1248" i="1" s="1"/>
  <c r="R1249" i="1" s="1"/>
  <c r="R1250" i="1" s="1"/>
  <c r="R1251" i="1" s="1"/>
  <c r="R1252" i="1" s="1"/>
  <c r="R1253" i="1" s="1"/>
  <c r="R1254" i="1" s="1"/>
  <c r="R1255" i="1" s="1"/>
  <c r="R1256" i="1" s="1"/>
  <c r="R1257" i="1" s="1"/>
  <c r="R1258" i="1" s="1"/>
  <c r="R1259" i="1" s="1"/>
  <c r="R1260" i="1" s="1"/>
  <c r="R1261" i="1" s="1"/>
  <c r="R1262" i="1" s="1"/>
  <c r="R1263" i="1" s="1"/>
  <c r="R1264" i="1" s="1"/>
  <c r="R1265" i="1" s="1"/>
  <c r="R1266" i="1" s="1"/>
  <c r="R1267" i="1" s="1"/>
  <c r="R1268" i="1" s="1"/>
  <c r="R1269" i="1" s="1"/>
  <c r="R1270" i="1" s="1"/>
  <c r="R1271" i="1" s="1"/>
  <c r="R1272" i="1" s="1"/>
  <c r="R1273" i="1" s="1"/>
  <c r="R1274" i="1" s="1"/>
  <c r="R1275" i="1" s="1"/>
  <c r="R1276" i="1" s="1"/>
  <c r="R1277" i="1" s="1"/>
  <c r="R1278" i="1" s="1"/>
  <c r="R1279" i="1" s="1"/>
  <c r="R1280" i="1" s="1"/>
  <c r="R1281" i="1" s="1"/>
  <c r="R1282" i="1" s="1"/>
  <c r="R1283" i="1" s="1"/>
  <c r="R1284" i="1" s="1"/>
  <c r="R1285" i="1" s="1"/>
  <c r="R1286" i="1" s="1"/>
  <c r="R1287" i="1" s="1"/>
  <c r="R1288" i="1" s="1"/>
  <c r="R1289" i="1" s="1"/>
  <c r="R1290" i="1" s="1"/>
  <c r="R1291" i="1" s="1"/>
  <c r="R1292" i="1" s="1"/>
  <c r="R1293" i="1" s="1"/>
  <c r="R1294" i="1" s="1"/>
  <c r="R1295" i="1" s="1"/>
  <c r="R1296" i="1" s="1"/>
  <c r="R1297" i="1" s="1"/>
  <c r="R1298" i="1" s="1"/>
  <c r="R1299" i="1" s="1"/>
  <c r="R1300" i="1" s="1"/>
  <c r="R1301" i="1" s="1"/>
  <c r="R1302" i="1" s="1"/>
  <c r="R1303" i="1" s="1"/>
  <c r="R1304" i="1" s="1"/>
  <c r="R1305" i="1" s="1"/>
  <c r="R1306" i="1" s="1"/>
  <c r="R1307" i="1" s="1"/>
  <c r="R1308" i="1" s="1"/>
  <c r="R1309" i="1" s="1"/>
  <c r="R1310" i="1" s="1"/>
  <c r="R1311" i="1" s="1"/>
  <c r="R1312" i="1" s="1"/>
  <c r="R1313" i="1" s="1"/>
  <c r="R1314" i="1" s="1"/>
  <c r="R1315" i="1" s="1"/>
  <c r="R1316" i="1" s="1"/>
  <c r="R1317" i="1" s="1"/>
  <c r="R1318" i="1" s="1"/>
  <c r="R1319" i="1" s="1"/>
  <c r="R1320" i="1" s="1"/>
  <c r="R1321" i="1" s="1"/>
  <c r="R1322" i="1" s="1"/>
  <c r="R1323" i="1" s="1"/>
  <c r="R1324" i="1" s="1"/>
  <c r="R1325" i="1" s="1"/>
  <c r="R1326" i="1" s="1"/>
  <c r="R1327" i="1" s="1"/>
  <c r="R1328" i="1" s="1"/>
  <c r="R1329" i="1" s="1"/>
  <c r="R1330" i="1" s="1"/>
  <c r="R1331" i="1" s="1"/>
  <c r="R1332" i="1" s="1"/>
  <c r="R1333" i="1" s="1"/>
  <c r="R1334" i="1" s="1"/>
  <c r="R1335" i="1" s="1"/>
  <c r="R1336" i="1" s="1"/>
  <c r="R1337" i="1" s="1"/>
  <c r="R1338" i="1" s="1"/>
  <c r="R1339" i="1" s="1"/>
  <c r="R1340" i="1" s="1"/>
  <c r="R1341" i="1" s="1"/>
  <c r="R1342" i="1" s="1"/>
  <c r="R1343" i="1" s="1"/>
  <c r="R1344" i="1" s="1"/>
  <c r="R1345" i="1" s="1"/>
  <c r="R1346" i="1" s="1"/>
  <c r="R1347" i="1" s="1"/>
  <c r="R1348" i="1" s="1"/>
  <c r="R1349" i="1" s="1"/>
  <c r="R1350" i="1" s="1"/>
  <c r="R1351" i="1" s="1"/>
  <c r="R1352" i="1" s="1"/>
  <c r="R1353" i="1" s="1"/>
  <c r="R1354" i="1" s="1"/>
  <c r="R1355" i="1" s="1"/>
  <c r="R1356" i="1" s="1"/>
  <c r="R1357" i="1" s="1"/>
  <c r="R1358" i="1" s="1"/>
  <c r="R1359" i="1" s="1"/>
  <c r="R1360" i="1" s="1"/>
  <c r="R1361" i="1" s="1"/>
  <c r="R1362" i="1" s="1"/>
  <c r="R1363" i="1" s="1"/>
  <c r="R1364" i="1" s="1"/>
  <c r="R1365" i="1" s="1"/>
  <c r="R1366" i="1" s="1"/>
  <c r="R1367" i="1" s="1"/>
  <c r="R1368" i="1" s="1"/>
  <c r="R1369" i="1" s="1"/>
  <c r="R1370" i="1" s="1"/>
  <c r="R1371" i="1" s="1"/>
  <c r="R1372" i="1" s="1"/>
  <c r="R1373" i="1" s="1"/>
  <c r="R1374" i="1" s="1"/>
  <c r="R1375" i="1" s="1"/>
  <c r="R1376" i="1" s="1"/>
  <c r="R1377" i="1" s="1"/>
  <c r="R1378" i="1" s="1"/>
  <c r="R1379" i="1" s="1"/>
  <c r="R1380" i="1" s="1"/>
  <c r="R1381" i="1" s="1"/>
  <c r="R1382" i="1" s="1"/>
  <c r="R1383" i="1" s="1"/>
  <c r="R1384" i="1" s="1"/>
  <c r="R1385" i="1" s="1"/>
  <c r="R1386" i="1" s="1"/>
  <c r="R1387" i="1" s="1"/>
  <c r="R1388" i="1" s="1"/>
  <c r="R1389" i="1" s="1"/>
  <c r="R1390" i="1" s="1"/>
  <c r="R1391" i="1" s="1"/>
  <c r="R1392" i="1" s="1"/>
  <c r="R1393" i="1" s="1"/>
  <c r="R1394" i="1" s="1"/>
  <c r="R1395" i="1" s="1"/>
  <c r="R1396" i="1" s="1"/>
  <c r="R1397" i="1" s="1"/>
  <c r="R1398" i="1" s="1"/>
  <c r="R1399" i="1" s="1"/>
  <c r="R1400" i="1" s="1"/>
  <c r="R1401" i="1" s="1"/>
  <c r="R1402" i="1" s="1"/>
  <c r="R1403" i="1" s="1"/>
  <c r="R1404" i="1" s="1"/>
  <c r="R1405" i="1" s="1"/>
  <c r="R1406" i="1" s="1"/>
  <c r="R1407" i="1" s="1"/>
  <c r="R1408" i="1" s="1"/>
  <c r="R1409" i="1" s="1"/>
  <c r="R1410" i="1" s="1"/>
  <c r="R1411" i="1" s="1"/>
  <c r="R1412" i="1" s="1"/>
  <c r="R1413" i="1" s="1"/>
  <c r="R1414" i="1" s="1"/>
  <c r="R1415" i="1" s="1"/>
  <c r="R1416" i="1" s="1"/>
  <c r="R1417" i="1" s="1"/>
  <c r="R1418" i="1" s="1"/>
  <c r="R1419" i="1" s="1"/>
  <c r="R1420" i="1" s="1"/>
  <c r="R1421" i="1" s="1"/>
  <c r="R1422" i="1" s="1"/>
  <c r="R1423" i="1" s="1"/>
  <c r="R1424" i="1" s="1"/>
  <c r="R1425" i="1" s="1"/>
  <c r="R1426" i="1" s="1"/>
  <c r="R1427" i="1" s="1"/>
  <c r="R1428" i="1" s="1"/>
  <c r="R1429" i="1" s="1"/>
  <c r="R1430" i="1" s="1"/>
  <c r="R1431" i="1" s="1"/>
  <c r="R1432" i="1" s="1"/>
  <c r="R1433" i="1" s="1"/>
  <c r="R1434" i="1" s="1"/>
  <c r="R1435" i="1" s="1"/>
  <c r="R1436" i="1" s="1"/>
  <c r="R1437" i="1" s="1"/>
  <c r="R1438" i="1" s="1"/>
  <c r="R1439" i="1" s="1"/>
  <c r="R1440" i="1" s="1"/>
  <c r="R1441" i="1" s="1"/>
  <c r="R1442" i="1" s="1"/>
  <c r="R1443" i="1" s="1"/>
  <c r="R1444" i="1" s="1"/>
  <c r="R1445" i="1" s="1"/>
  <c r="R1446" i="1" s="1"/>
  <c r="R1447" i="1" s="1"/>
  <c r="R1448" i="1" s="1"/>
  <c r="R1449" i="1" s="1"/>
  <c r="R1450" i="1" s="1"/>
  <c r="R1451" i="1" s="1"/>
  <c r="R1452" i="1" s="1"/>
  <c r="R1453" i="1" s="1"/>
  <c r="R1454" i="1" s="1"/>
  <c r="R1455" i="1" s="1"/>
  <c r="R1456" i="1" s="1"/>
  <c r="R1457" i="1" s="1"/>
  <c r="R1458" i="1" s="1"/>
  <c r="R1459" i="1" s="1"/>
  <c r="R1460" i="1" s="1"/>
  <c r="R1461" i="1" s="1"/>
  <c r="R1462" i="1" s="1"/>
  <c r="R1463" i="1" s="1"/>
  <c r="R1464" i="1" s="1"/>
  <c r="R1465" i="1" s="1"/>
  <c r="R1466" i="1" s="1"/>
  <c r="R1467" i="1" s="1"/>
  <c r="R1468" i="1" s="1"/>
  <c r="R1469" i="1" s="1"/>
  <c r="R1470" i="1" s="1"/>
  <c r="R1471" i="1" s="1"/>
  <c r="R1472" i="1" s="1"/>
  <c r="R1473" i="1" s="1"/>
  <c r="R1474" i="1" s="1"/>
  <c r="R1475" i="1" s="1"/>
  <c r="R1476" i="1" s="1"/>
  <c r="R1477" i="1" s="1"/>
  <c r="R1478" i="1" s="1"/>
  <c r="R1479" i="1" s="1"/>
  <c r="R1480" i="1" s="1"/>
  <c r="R1481" i="1" s="1"/>
  <c r="R1482" i="1" s="1"/>
  <c r="R1483" i="1" s="1"/>
  <c r="R1484" i="1" s="1"/>
  <c r="R1485" i="1" s="1"/>
  <c r="R1486" i="1" s="1"/>
  <c r="R1487" i="1" s="1"/>
  <c r="R1488" i="1" s="1"/>
  <c r="R1489" i="1" s="1"/>
  <c r="R1490" i="1" s="1"/>
  <c r="R1491" i="1" s="1"/>
  <c r="R1492" i="1" s="1"/>
  <c r="R1493" i="1" s="1"/>
  <c r="R1494" i="1" s="1"/>
  <c r="R1495" i="1" s="1"/>
  <c r="R1496" i="1" s="1"/>
  <c r="R1497" i="1" s="1"/>
  <c r="R1498" i="1" s="1"/>
  <c r="R5" i="1"/>
  <c r="R6" i="1" s="1"/>
  <c r="R7" i="1" s="1"/>
  <c r="R8" i="1" s="1"/>
  <c r="R9" i="1" s="1"/>
  <c r="R10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R758" i="1" s="1"/>
  <c r="R759" i="1" s="1"/>
  <c r="R760" i="1" s="1"/>
  <c r="R761" i="1" s="1"/>
  <c r="R762" i="1" s="1"/>
  <c r="R763" i="1" s="1"/>
  <c r="R764" i="1" s="1"/>
  <c r="R765" i="1" s="1"/>
  <c r="R766" i="1" s="1"/>
  <c r="R767" i="1" s="1"/>
  <c r="R768" i="1" s="1"/>
  <c r="R769" i="1" s="1"/>
  <c r="R770" i="1" s="1"/>
  <c r="R771" i="1" s="1"/>
  <c r="R772" i="1" s="1"/>
  <c r="R773" i="1" s="1"/>
  <c r="R774" i="1" s="1"/>
  <c r="R775" i="1" s="1"/>
  <c r="R776" i="1" s="1"/>
  <c r="R777" i="1" s="1"/>
  <c r="R778" i="1" s="1"/>
  <c r="R779" i="1" s="1"/>
  <c r="R780" i="1" s="1"/>
  <c r="R781" i="1" s="1"/>
  <c r="R782" i="1" s="1"/>
  <c r="R783" i="1" s="1"/>
  <c r="R784" i="1" s="1"/>
  <c r="R785" i="1" s="1"/>
  <c r="R786" i="1" s="1"/>
  <c r="R787" i="1" s="1"/>
  <c r="R788" i="1" s="1"/>
  <c r="R789" i="1" s="1"/>
  <c r="R790" i="1" s="1"/>
  <c r="R791" i="1" s="1"/>
  <c r="R792" i="1" s="1"/>
  <c r="R793" i="1" s="1"/>
  <c r="R794" i="1" s="1"/>
  <c r="R795" i="1" s="1"/>
  <c r="R796" i="1" s="1"/>
  <c r="R797" i="1" s="1"/>
  <c r="R798" i="1" s="1"/>
  <c r="R799" i="1" s="1"/>
  <c r="R800" i="1" s="1"/>
  <c r="R801" i="1" s="1"/>
  <c r="R802" i="1" s="1"/>
  <c r="R803" i="1" s="1"/>
  <c r="R804" i="1" s="1"/>
  <c r="R805" i="1" s="1"/>
  <c r="R806" i="1" s="1"/>
  <c r="R807" i="1" s="1"/>
  <c r="R808" i="1" s="1"/>
  <c r="R809" i="1" s="1"/>
  <c r="R810" i="1" s="1"/>
  <c r="R811" i="1" s="1"/>
  <c r="R812" i="1" s="1"/>
  <c r="R813" i="1" s="1"/>
  <c r="R814" i="1" s="1"/>
  <c r="R815" i="1" s="1"/>
  <c r="R816" i="1" s="1"/>
  <c r="R817" i="1" s="1"/>
  <c r="R818" i="1" s="1"/>
  <c r="R819" i="1" s="1"/>
  <c r="R820" i="1" s="1"/>
  <c r="R821" i="1" s="1"/>
  <c r="R822" i="1" s="1"/>
  <c r="R823" i="1" s="1"/>
  <c r="R824" i="1" s="1"/>
  <c r="R825" i="1" s="1"/>
  <c r="R826" i="1" s="1"/>
  <c r="R827" i="1" s="1"/>
  <c r="R828" i="1" s="1"/>
  <c r="R829" i="1" s="1"/>
  <c r="R830" i="1" s="1"/>
  <c r="R831" i="1" s="1"/>
  <c r="R832" i="1" s="1"/>
  <c r="R833" i="1" s="1"/>
  <c r="R834" i="1" s="1"/>
  <c r="R835" i="1" s="1"/>
  <c r="R836" i="1" s="1"/>
  <c r="R837" i="1" s="1"/>
  <c r="R838" i="1" s="1"/>
  <c r="R839" i="1" s="1"/>
  <c r="R840" i="1" s="1"/>
  <c r="R841" i="1" s="1"/>
  <c r="R842" i="1" s="1"/>
  <c r="R843" i="1" s="1"/>
  <c r="R844" i="1" s="1"/>
  <c r="R845" i="1" s="1"/>
  <c r="R846" i="1" s="1"/>
  <c r="R847" i="1" s="1"/>
  <c r="R848" i="1" s="1"/>
  <c r="R849" i="1" s="1"/>
  <c r="R850" i="1" s="1"/>
  <c r="R851" i="1" s="1"/>
  <c r="R852" i="1" s="1"/>
  <c r="R853" i="1" s="1"/>
  <c r="R854" i="1" s="1"/>
  <c r="R855" i="1" s="1"/>
  <c r="R856" i="1" s="1"/>
  <c r="R857" i="1" s="1"/>
  <c r="R858" i="1" s="1"/>
  <c r="R859" i="1" s="1"/>
  <c r="R860" i="1" s="1"/>
  <c r="R861" i="1" s="1"/>
  <c r="R862" i="1" s="1"/>
  <c r="R863" i="1" s="1"/>
  <c r="R864" i="1" s="1"/>
  <c r="R865" i="1" s="1"/>
  <c r="R866" i="1" s="1"/>
  <c r="R867" i="1" s="1"/>
  <c r="R868" i="1" s="1"/>
  <c r="R869" i="1" s="1"/>
  <c r="R870" i="1" s="1"/>
  <c r="R871" i="1" s="1"/>
  <c r="R872" i="1" s="1"/>
  <c r="R873" i="1" s="1"/>
  <c r="R874" i="1" s="1"/>
  <c r="R875" i="1" s="1"/>
  <c r="R876" i="1" s="1"/>
  <c r="R877" i="1" s="1"/>
  <c r="R878" i="1" s="1"/>
  <c r="R879" i="1" s="1"/>
  <c r="R880" i="1" s="1"/>
  <c r="R881" i="1" s="1"/>
  <c r="R882" i="1" s="1"/>
  <c r="R883" i="1" s="1"/>
  <c r="R884" i="1" s="1"/>
  <c r="R885" i="1" s="1"/>
  <c r="R886" i="1" s="1"/>
  <c r="R887" i="1" s="1"/>
  <c r="R888" i="1" s="1"/>
  <c r="R889" i="1" s="1"/>
  <c r="R890" i="1" s="1"/>
  <c r="R891" i="1" s="1"/>
  <c r="R892" i="1" s="1"/>
  <c r="R893" i="1" s="1"/>
  <c r="R894" i="1" s="1"/>
  <c r="R895" i="1" s="1"/>
  <c r="R896" i="1" s="1"/>
  <c r="R897" i="1" s="1"/>
  <c r="R898" i="1" s="1"/>
  <c r="R899" i="1" s="1"/>
  <c r="R900" i="1" s="1"/>
  <c r="R901" i="1" s="1"/>
  <c r="R902" i="1" s="1"/>
  <c r="R903" i="1" s="1"/>
  <c r="R904" i="1" s="1"/>
  <c r="R905" i="1" s="1"/>
  <c r="R906" i="1" s="1"/>
  <c r="R907" i="1" s="1"/>
  <c r="R908" i="1" s="1"/>
  <c r="R909" i="1" s="1"/>
  <c r="R910" i="1" s="1"/>
  <c r="R911" i="1" s="1"/>
  <c r="R912" i="1" s="1"/>
  <c r="R913" i="1" s="1"/>
  <c r="R914" i="1" s="1"/>
  <c r="R915" i="1" s="1"/>
  <c r="R916" i="1" s="1"/>
  <c r="R917" i="1" s="1"/>
  <c r="R918" i="1" s="1"/>
  <c r="R919" i="1" s="1"/>
  <c r="R920" i="1" s="1"/>
  <c r="R921" i="1" s="1"/>
  <c r="R922" i="1" s="1"/>
  <c r="R923" i="1" s="1"/>
  <c r="R924" i="1" s="1"/>
  <c r="R925" i="1" s="1"/>
  <c r="R926" i="1" s="1"/>
  <c r="R927" i="1" s="1"/>
  <c r="R928" i="1" s="1"/>
  <c r="R929" i="1" s="1"/>
  <c r="R930" i="1" s="1"/>
  <c r="R931" i="1" s="1"/>
  <c r="R932" i="1" s="1"/>
  <c r="R933" i="1" s="1"/>
  <c r="R934" i="1" s="1"/>
  <c r="R935" i="1" s="1"/>
  <c r="R936" i="1" s="1"/>
  <c r="R937" i="1" s="1"/>
  <c r="R938" i="1" s="1"/>
  <c r="R939" i="1" s="1"/>
  <c r="R940" i="1" s="1"/>
  <c r="R941" i="1" s="1"/>
  <c r="R942" i="1" s="1"/>
  <c r="R943" i="1" s="1"/>
  <c r="R944" i="1" s="1"/>
  <c r="R945" i="1" s="1"/>
  <c r="R946" i="1" s="1"/>
  <c r="R947" i="1" s="1"/>
  <c r="R948" i="1" s="1"/>
  <c r="R949" i="1" s="1"/>
  <c r="R950" i="1" s="1"/>
  <c r="R951" i="1" s="1"/>
  <c r="R952" i="1" s="1"/>
  <c r="R953" i="1" s="1"/>
  <c r="R954" i="1" s="1"/>
  <c r="R955" i="1" s="1"/>
  <c r="R956" i="1" s="1"/>
  <c r="R957" i="1" s="1"/>
  <c r="R958" i="1" s="1"/>
  <c r="R959" i="1" s="1"/>
  <c r="R960" i="1" s="1"/>
  <c r="R961" i="1" s="1"/>
  <c r="R962" i="1" s="1"/>
  <c r="R963" i="1" s="1"/>
  <c r="R964" i="1" s="1"/>
  <c r="R965" i="1" s="1"/>
  <c r="R966" i="1" s="1"/>
  <c r="R967" i="1" s="1"/>
  <c r="R968" i="1" s="1"/>
  <c r="R969" i="1" s="1"/>
  <c r="R970" i="1" s="1"/>
  <c r="R971" i="1" s="1"/>
  <c r="R972" i="1" s="1"/>
  <c r="R973" i="1" s="1"/>
  <c r="R974" i="1" s="1"/>
  <c r="R975" i="1" s="1"/>
  <c r="R976" i="1" s="1"/>
  <c r="R977" i="1" s="1"/>
  <c r="R978" i="1" s="1"/>
  <c r="R979" i="1" s="1"/>
  <c r="R980" i="1" s="1"/>
  <c r="R981" i="1" s="1"/>
  <c r="R982" i="1" s="1"/>
  <c r="R983" i="1" s="1"/>
  <c r="R984" i="1" s="1"/>
  <c r="R985" i="1" s="1"/>
  <c r="R986" i="1" s="1"/>
  <c r="R987" i="1" s="1"/>
  <c r="R988" i="1" s="1"/>
  <c r="R989" i="1" s="1"/>
  <c r="R990" i="1" s="1"/>
  <c r="R991" i="1" s="1"/>
  <c r="R992" i="1" s="1"/>
  <c r="R993" i="1" s="1"/>
  <c r="R994" i="1" s="1"/>
  <c r="R995" i="1" s="1"/>
  <c r="R996" i="1" s="1"/>
  <c r="R997" i="1" s="1"/>
  <c r="R998" i="1" s="1"/>
  <c r="R999" i="1" s="1"/>
  <c r="R1000" i="1" s="1"/>
  <c r="R1001" i="1" s="1"/>
  <c r="R1002" i="1" s="1"/>
  <c r="R1003" i="1" s="1"/>
  <c r="R1004" i="1" s="1"/>
  <c r="R1005" i="1" s="1"/>
  <c r="R1006" i="1" s="1"/>
  <c r="R1007" i="1" s="1"/>
  <c r="R1008" i="1" s="1"/>
  <c r="R1009" i="1" s="1"/>
  <c r="R1010" i="1" s="1"/>
  <c r="R1011" i="1" s="1"/>
  <c r="R1012" i="1" s="1"/>
  <c r="R1013" i="1" s="1"/>
  <c r="R1014" i="1" s="1"/>
  <c r="R1015" i="1" s="1"/>
  <c r="R1016" i="1" s="1"/>
  <c r="R1017" i="1" s="1"/>
  <c r="R1018" i="1" s="1"/>
  <c r="R1019" i="1" s="1"/>
  <c r="R1020" i="1" s="1"/>
  <c r="R1021" i="1" s="1"/>
  <c r="R1022" i="1" s="1"/>
  <c r="R1023" i="1" s="1"/>
  <c r="R1024" i="1" s="1"/>
  <c r="R1025" i="1" s="1"/>
  <c r="R1026" i="1" s="1"/>
  <c r="R1027" i="1" s="1"/>
  <c r="R1028" i="1" s="1"/>
  <c r="R1029" i="1" s="1"/>
  <c r="R1030" i="1" s="1"/>
  <c r="R1031" i="1" s="1"/>
  <c r="R1032" i="1" s="1"/>
  <c r="R1033" i="1" s="1"/>
  <c r="R1034" i="1" s="1"/>
  <c r="R1035" i="1" s="1"/>
  <c r="R1036" i="1" s="1"/>
  <c r="R1037" i="1" s="1"/>
  <c r="R1038" i="1" s="1"/>
  <c r="R1039" i="1" s="1"/>
  <c r="R1040" i="1" s="1"/>
  <c r="R1041" i="1" s="1"/>
  <c r="R1042" i="1" s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Q308" i="12" l="1"/>
  <c r="Q309" i="12" s="1"/>
  <c r="Q310" i="12" s="1"/>
  <c r="Q311" i="12" s="1"/>
  <c r="Q312" i="12" s="1"/>
  <c r="Q313" i="12" s="1"/>
  <c r="Q314" i="12" s="1"/>
  <c r="Q315" i="12" s="1"/>
  <c r="Q316" i="12" s="1"/>
  <c r="Q317" i="12" s="1"/>
  <c r="Q318" i="12" s="1"/>
  <c r="Q319" i="12" s="1"/>
  <c r="Q320" i="12" s="1"/>
  <c r="Q321" i="12" s="1"/>
  <c r="Q322" i="12" s="1"/>
  <c r="Q323" i="12" s="1"/>
  <c r="Q324" i="12" s="1"/>
  <c r="Q325" i="12" s="1"/>
  <c r="Q326" i="12" s="1"/>
  <c r="Q327" i="12" s="1"/>
  <c r="Q328" i="12" s="1"/>
  <c r="Q329" i="12" s="1"/>
  <c r="Q330" i="12" s="1"/>
  <c r="Q331" i="12" s="1"/>
  <c r="Q332" i="12" s="1"/>
  <c r="Q333" i="12" s="1"/>
  <c r="Q334" i="12" s="1"/>
  <c r="Q335" i="12" s="1"/>
  <c r="Q336" i="12" s="1"/>
  <c r="Q337" i="12" s="1"/>
  <c r="Q338" i="12" s="1"/>
  <c r="Q339" i="12" s="1"/>
  <c r="Q340" i="12" s="1"/>
  <c r="Q341" i="12" s="1"/>
  <c r="Q342" i="12" s="1"/>
  <c r="Q343" i="12" s="1"/>
  <c r="Q344" i="12" s="1"/>
  <c r="Q345" i="12" s="1"/>
  <c r="Q346" i="12" s="1"/>
  <c r="Q347" i="12" s="1"/>
  <c r="Q348" i="12" s="1"/>
  <c r="Q349" i="12" s="1"/>
  <c r="Q350" i="12" s="1"/>
  <c r="Q351" i="12" s="1"/>
  <c r="Q352" i="12" s="1"/>
  <c r="Q353" i="12" s="1"/>
  <c r="Q354" i="12" s="1"/>
  <c r="Q355" i="12" s="1"/>
  <c r="Q356" i="12" s="1"/>
  <c r="Q357" i="12" s="1"/>
  <c r="Q358" i="12" s="1"/>
  <c r="Q359" i="12" s="1"/>
  <c r="Q360" i="12" s="1"/>
  <c r="Q361" i="12" s="1"/>
  <c r="Q362" i="12" s="1"/>
  <c r="Q363" i="12" s="1"/>
  <c r="Q364" i="12" s="1"/>
  <c r="Q365" i="12" s="1"/>
  <c r="Q366" i="12" s="1"/>
  <c r="Q367" i="12" s="1"/>
  <c r="Q368" i="12" s="1"/>
  <c r="Q301" i="12"/>
  <c r="Q302" i="12" s="1"/>
  <c r="Q303" i="12" s="1"/>
  <c r="Q304" i="12" s="1"/>
  <c r="Q305" i="12" s="1"/>
  <c r="Q306" i="12" s="1"/>
  <c r="Q307" i="12" s="1"/>
  <c r="Q300" i="12"/>
  <c r="Q297" i="12"/>
  <c r="Q298" i="12" s="1"/>
  <c r="Q299" i="12" s="1"/>
  <c r="Q150" i="12"/>
  <c r="Q151" i="12" s="1"/>
  <c r="Q152" i="12" s="1"/>
  <c r="Q153" i="12" s="1"/>
  <c r="Q154" i="12" s="1"/>
  <c r="Q155" i="12" s="1"/>
  <c r="Q156" i="12" s="1"/>
  <c r="Q157" i="12" s="1"/>
  <c r="Q158" i="12" s="1"/>
  <c r="Q159" i="12" s="1"/>
  <c r="Q160" i="12" s="1"/>
  <c r="Q161" i="12" s="1"/>
  <c r="Q162" i="12" s="1"/>
  <c r="Q163" i="12" s="1"/>
  <c r="Q164" i="12" s="1"/>
  <c r="Q165" i="12" s="1"/>
  <c r="Q166" i="12" s="1"/>
  <c r="Q167" i="12" s="1"/>
  <c r="Q168" i="12" s="1"/>
  <c r="Q169" i="12" s="1"/>
  <c r="Q170" i="12" s="1"/>
  <c r="Q171" i="12" s="1"/>
  <c r="Q172" i="12" s="1"/>
  <c r="Q173" i="12" s="1"/>
  <c r="Q174" i="12" s="1"/>
  <c r="Q175" i="12" s="1"/>
  <c r="Q176" i="12" s="1"/>
  <c r="Q177" i="12" s="1"/>
  <c r="Q178" i="12" s="1"/>
  <c r="Q179" i="12" s="1"/>
  <c r="Q180" i="12" s="1"/>
  <c r="Q181" i="12" s="1"/>
  <c r="Q182" i="12" s="1"/>
  <c r="Q183" i="12" s="1"/>
  <c r="Q184" i="12" s="1"/>
  <c r="Q185" i="12" s="1"/>
  <c r="Q186" i="12" s="1"/>
  <c r="Q187" i="12" s="1"/>
  <c r="Q188" i="12" s="1"/>
  <c r="Q189" i="12" s="1"/>
  <c r="Q190" i="12" s="1"/>
  <c r="Q191" i="12" s="1"/>
  <c r="Q192" i="12" s="1"/>
  <c r="Q193" i="12" s="1"/>
  <c r="Q194" i="12" s="1"/>
  <c r="Q195" i="12" s="1"/>
  <c r="Q196" i="12" s="1"/>
  <c r="Q197" i="12" s="1"/>
  <c r="Q198" i="12" s="1"/>
  <c r="Q199" i="12" s="1"/>
  <c r="Q200" i="12" s="1"/>
  <c r="Q201" i="12" s="1"/>
  <c r="Q202" i="12" s="1"/>
  <c r="Q203" i="12" s="1"/>
  <c r="Q204" i="12" s="1"/>
  <c r="Q205" i="12" s="1"/>
  <c r="Q206" i="12" s="1"/>
  <c r="Q207" i="12" s="1"/>
  <c r="Q208" i="12" s="1"/>
  <c r="Q209" i="12" s="1"/>
  <c r="Q210" i="12" s="1"/>
  <c r="Q211" i="12" s="1"/>
  <c r="Q212" i="12" s="1"/>
  <c r="Q213" i="12" s="1"/>
  <c r="Q214" i="12" s="1"/>
  <c r="Q215" i="12" s="1"/>
  <c r="Q216" i="12" s="1"/>
  <c r="Q217" i="12" s="1"/>
  <c r="Q218" i="12" s="1"/>
  <c r="Q219" i="12" s="1"/>
  <c r="Q220" i="12" s="1"/>
  <c r="Q221" i="12" s="1"/>
  <c r="Q222" i="12" s="1"/>
  <c r="Q223" i="12" s="1"/>
  <c r="Q224" i="12" s="1"/>
  <c r="Q225" i="12" s="1"/>
  <c r="Q226" i="12" s="1"/>
  <c r="Q227" i="12" s="1"/>
  <c r="Q228" i="12" s="1"/>
  <c r="Q229" i="12" s="1"/>
  <c r="Q230" i="12" s="1"/>
  <c r="Q231" i="12" s="1"/>
  <c r="Q232" i="12" s="1"/>
  <c r="Q233" i="12" s="1"/>
  <c r="Q234" i="12" s="1"/>
  <c r="Q235" i="12" s="1"/>
  <c r="Q236" i="12" s="1"/>
  <c r="Q237" i="12" s="1"/>
  <c r="Q238" i="12" s="1"/>
  <c r="Q239" i="12" s="1"/>
  <c r="Q240" i="12" s="1"/>
  <c r="Q241" i="12" s="1"/>
  <c r="Q242" i="12" s="1"/>
  <c r="Q243" i="12" s="1"/>
  <c r="Q244" i="12" s="1"/>
  <c r="Q245" i="12" s="1"/>
  <c r="Q246" i="12" s="1"/>
  <c r="Q247" i="12" s="1"/>
  <c r="Q248" i="12" s="1"/>
  <c r="Q249" i="12" s="1"/>
  <c r="Q250" i="12" s="1"/>
  <c r="Q251" i="12" s="1"/>
  <c r="Q252" i="12" s="1"/>
  <c r="Q253" i="12" s="1"/>
  <c r="Q254" i="12" s="1"/>
  <c r="Q255" i="12" s="1"/>
  <c r="Q256" i="12" s="1"/>
  <c r="Q257" i="12" s="1"/>
  <c r="Q258" i="12" s="1"/>
  <c r="Q259" i="12" s="1"/>
  <c r="Q260" i="12" s="1"/>
  <c r="Q261" i="12" s="1"/>
  <c r="Q262" i="12" s="1"/>
  <c r="Q263" i="12" s="1"/>
  <c r="Q264" i="12" s="1"/>
  <c r="Q265" i="12" s="1"/>
  <c r="Q266" i="12" s="1"/>
  <c r="Q267" i="12" s="1"/>
  <c r="Q268" i="12" s="1"/>
  <c r="Q269" i="12" s="1"/>
  <c r="Q270" i="12" s="1"/>
  <c r="Q271" i="12" s="1"/>
  <c r="Q272" i="12" s="1"/>
  <c r="Q273" i="12" s="1"/>
  <c r="Q274" i="12" s="1"/>
  <c r="Q275" i="12" s="1"/>
  <c r="Q276" i="12" s="1"/>
  <c r="Q277" i="12" s="1"/>
  <c r="Q278" i="12" s="1"/>
  <c r="Q279" i="12" s="1"/>
  <c r="Q280" i="12" s="1"/>
  <c r="Q281" i="12" s="1"/>
  <c r="Q282" i="12" s="1"/>
  <c r="Q283" i="12" s="1"/>
  <c r="Q284" i="12" s="1"/>
  <c r="Q285" i="12" s="1"/>
  <c r="Q286" i="12" s="1"/>
  <c r="Q287" i="12" s="1"/>
  <c r="Q288" i="12" s="1"/>
  <c r="Q289" i="12" s="1"/>
  <c r="Q290" i="12" s="1"/>
  <c r="Q291" i="12" s="1"/>
  <c r="Q292" i="12" s="1"/>
  <c r="Q293" i="12" s="1"/>
  <c r="Q294" i="12" s="1"/>
  <c r="Q295" i="12" s="1"/>
  <c r="Q296" i="12" s="1"/>
  <c r="Q5" i="12"/>
  <c r="Q6" i="12" s="1"/>
  <c r="Q7" i="12" s="1"/>
  <c r="Q8" i="12" s="1"/>
  <c r="Q9" i="12" s="1"/>
  <c r="Q10" i="12" s="1"/>
  <c r="Q11" i="12" s="1"/>
  <c r="Q12" i="12" s="1"/>
  <c r="Q13" i="12" s="1"/>
  <c r="Q14" i="12" s="1"/>
  <c r="Q15" i="12" s="1"/>
  <c r="Q16" i="12" s="1"/>
  <c r="Q17" i="12" s="1"/>
  <c r="Q18" i="12" s="1"/>
  <c r="Q19" i="12" s="1"/>
  <c r="Q20" i="12" s="1"/>
  <c r="Q21" i="12" s="1"/>
  <c r="Q22" i="12" s="1"/>
  <c r="Q23" i="12" s="1"/>
  <c r="Q24" i="12" s="1"/>
  <c r="Q25" i="12" s="1"/>
  <c r="Q26" i="12" s="1"/>
  <c r="Q27" i="12" s="1"/>
  <c r="Q28" i="12" s="1"/>
  <c r="Q29" i="12" s="1"/>
  <c r="Q30" i="12" s="1"/>
  <c r="Q31" i="12" s="1"/>
  <c r="Q32" i="12" s="1"/>
  <c r="Q33" i="12" s="1"/>
  <c r="Q34" i="12" s="1"/>
  <c r="Q35" i="12" s="1"/>
  <c r="Q36" i="12" s="1"/>
  <c r="Q37" i="12" s="1"/>
  <c r="Q38" i="12" s="1"/>
  <c r="Q39" i="12" s="1"/>
  <c r="Q40" i="12" s="1"/>
  <c r="Q41" i="12" s="1"/>
  <c r="Q42" i="12" s="1"/>
  <c r="Q43" i="12" s="1"/>
  <c r="Q44" i="12" s="1"/>
  <c r="Q45" i="12" s="1"/>
  <c r="Q46" i="12" s="1"/>
  <c r="Q47" i="12" s="1"/>
  <c r="Q49" i="12" s="1"/>
  <c r="Q50" i="12" s="1"/>
  <c r="Q51" i="12" s="1"/>
  <c r="Q52" i="12" s="1"/>
  <c r="Q53" i="12" s="1"/>
  <c r="Q54" i="12" s="1"/>
  <c r="Q55" i="12" s="1"/>
  <c r="Q56" i="12" s="1"/>
  <c r="Q57" i="12" s="1"/>
  <c r="Q58" i="12" s="1"/>
  <c r="Q59" i="12" s="1"/>
  <c r="Q60" i="12" s="1"/>
  <c r="Q61" i="12" s="1"/>
  <c r="Q62" i="12" s="1"/>
  <c r="Q63" i="12" s="1"/>
  <c r="Q64" i="12" s="1"/>
  <c r="Q65" i="12" s="1"/>
  <c r="Q66" i="12" s="1"/>
  <c r="Q67" i="12" s="1"/>
  <c r="Q68" i="12" s="1"/>
  <c r="Q69" i="12" s="1"/>
  <c r="Q70" i="12" s="1"/>
  <c r="Q71" i="12" s="1"/>
  <c r="Q72" i="12" s="1"/>
  <c r="Q73" i="12" s="1"/>
  <c r="Q74" i="12" s="1"/>
  <c r="Q75" i="12" s="1"/>
  <c r="Q76" i="12" s="1"/>
  <c r="Q77" i="12" s="1"/>
  <c r="Q78" i="12" s="1"/>
  <c r="Q79" i="12" s="1"/>
  <c r="Q80" i="12" s="1"/>
  <c r="Q81" i="12" s="1"/>
  <c r="Q82" i="12" s="1"/>
  <c r="Q83" i="12" s="1"/>
  <c r="Q84" i="12" s="1"/>
  <c r="Q85" i="12" s="1"/>
  <c r="Q86" i="12" s="1"/>
  <c r="Q87" i="12" s="1"/>
  <c r="Q88" i="12" s="1"/>
  <c r="Q89" i="12" s="1"/>
  <c r="Q90" i="12" s="1"/>
  <c r="Q91" i="12" s="1"/>
  <c r="Q92" i="12" s="1"/>
  <c r="Q93" i="12" s="1"/>
  <c r="Q94" i="12" s="1"/>
  <c r="Q95" i="12" s="1"/>
  <c r="Q96" i="12" s="1"/>
  <c r="Q97" i="12" s="1"/>
  <c r="Q98" i="12" s="1"/>
  <c r="Q99" i="12" s="1"/>
  <c r="Q100" i="12" s="1"/>
  <c r="Q101" i="12" s="1"/>
  <c r="Q102" i="12" s="1"/>
  <c r="Q103" i="12" s="1"/>
  <c r="Q104" i="12" s="1"/>
  <c r="Q105" i="12" s="1"/>
  <c r="Q106" i="12" s="1"/>
  <c r="Q107" i="12" s="1"/>
  <c r="Q108" i="12" s="1"/>
  <c r="Q109" i="12" s="1"/>
  <c r="Q110" i="12" s="1"/>
  <c r="Q111" i="12" s="1"/>
  <c r="Q112" i="12" s="1"/>
  <c r="Q113" i="12" s="1"/>
  <c r="Q114" i="12" s="1"/>
  <c r="Q115" i="12" s="1"/>
  <c r="Q116" i="12" s="1"/>
  <c r="Q117" i="12" s="1"/>
  <c r="Q118" i="12" s="1"/>
  <c r="Q119" i="12" s="1"/>
  <c r="Q120" i="12" s="1"/>
  <c r="Q121" i="12" s="1"/>
  <c r="Q122" i="12" s="1"/>
  <c r="Q123" i="12" s="1"/>
  <c r="Q124" i="12" s="1"/>
  <c r="Q125" i="12" s="1"/>
  <c r="Q126" i="12" s="1"/>
  <c r="Q127" i="12" s="1"/>
  <c r="Q128" i="12" s="1"/>
  <c r="Q129" i="12" s="1"/>
  <c r="Q130" i="12" s="1"/>
  <c r="Q131" i="12" s="1"/>
  <c r="Q132" i="12" s="1"/>
  <c r="Q134" i="12" s="1"/>
  <c r="Q135" i="12" s="1"/>
  <c r="Q136" i="12" s="1"/>
  <c r="Q137" i="12" s="1"/>
  <c r="Q138" i="12" s="1"/>
  <c r="Q139" i="12" s="1"/>
  <c r="Q140" i="12" s="1"/>
  <c r="Q141" i="12" s="1"/>
  <c r="Q142" i="12" s="1"/>
  <c r="Q143" i="12" s="1"/>
  <c r="Q144" i="12" s="1"/>
  <c r="Q145" i="12" s="1"/>
  <c r="Q146" i="12" s="1"/>
  <c r="Q147" i="12" s="1"/>
  <c r="Q148" i="12" s="1"/>
  <c r="Q149" i="12" s="1"/>
  <c r="R5" i="12" l="1"/>
  <c r="S5" i="12" s="1"/>
  <c r="R299" i="12"/>
  <c r="R300" i="12"/>
  <c r="R6" i="12"/>
  <c r="S6" i="12" s="1"/>
  <c r="R7310" i="1"/>
  <c r="R7171" i="1"/>
  <c r="R7103" i="1"/>
  <c r="X5" i="1"/>
  <c r="Y5" i="1"/>
  <c r="Z5" i="1" s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X13" i="1"/>
  <c r="Y13" i="1"/>
  <c r="X14" i="1"/>
  <c r="Y14" i="1"/>
  <c r="X15" i="1"/>
  <c r="Y15" i="1"/>
  <c r="X16" i="1"/>
  <c r="Y16" i="1"/>
  <c r="X17" i="1"/>
  <c r="Y17" i="1"/>
  <c r="X18" i="1"/>
  <c r="Y18" i="1"/>
  <c r="X19" i="1"/>
  <c r="Y19" i="1"/>
  <c r="X20" i="1"/>
  <c r="Y20" i="1"/>
  <c r="X21" i="1"/>
  <c r="Y21" i="1"/>
  <c r="X22" i="1"/>
  <c r="Y22" i="1"/>
  <c r="X23" i="1"/>
  <c r="Y23" i="1"/>
  <c r="X24" i="1"/>
  <c r="Y24" i="1"/>
  <c r="X25" i="1"/>
  <c r="Y25" i="1"/>
  <c r="X26" i="1"/>
  <c r="Y26" i="1"/>
  <c r="X27" i="1"/>
  <c r="Y27" i="1"/>
  <c r="X28" i="1"/>
  <c r="Y28" i="1"/>
  <c r="X29" i="1"/>
  <c r="Y29" i="1"/>
  <c r="X30" i="1"/>
  <c r="Y30" i="1"/>
  <c r="X31" i="1"/>
  <c r="Y31" i="1"/>
  <c r="X32" i="1"/>
  <c r="Y32" i="1"/>
  <c r="X33" i="1"/>
  <c r="Y33" i="1"/>
  <c r="X34" i="1"/>
  <c r="Y34" i="1"/>
  <c r="X35" i="1"/>
  <c r="Y35" i="1"/>
  <c r="X36" i="1"/>
  <c r="Y36" i="1"/>
  <c r="X37" i="1"/>
  <c r="Y37" i="1"/>
  <c r="X38" i="1"/>
  <c r="Y38" i="1"/>
  <c r="X39" i="1"/>
  <c r="Y39" i="1"/>
  <c r="X40" i="1"/>
  <c r="Y40" i="1"/>
  <c r="X41" i="1"/>
  <c r="Y41" i="1"/>
  <c r="X42" i="1"/>
  <c r="Y42" i="1"/>
  <c r="X43" i="1"/>
  <c r="Y43" i="1"/>
  <c r="X44" i="1"/>
  <c r="Y44" i="1"/>
  <c r="X45" i="1"/>
  <c r="Y45" i="1"/>
  <c r="X46" i="1"/>
  <c r="Y46" i="1"/>
  <c r="X47" i="1"/>
  <c r="Y47" i="1"/>
  <c r="X48" i="1"/>
  <c r="Y48" i="1"/>
  <c r="X49" i="1"/>
  <c r="Y49" i="1"/>
  <c r="X50" i="1"/>
  <c r="Y50" i="1"/>
  <c r="X51" i="1"/>
  <c r="Y51" i="1"/>
  <c r="X52" i="1"/>
  <c r="Y52" i="1"/>
  <c r="X53" i="1"/>
  <c r="Y53" i="1"/>
  <c r="X54" i="1"/>
  <c r="Y54" i="1"/>
  <c r="X55" i="1"/>
  <c r="Y55" i="1"/>
  <c r="X56" i="1"/>
  <c r="Y56" i="1"/>
  <c r="X57" i="1"/>
  <c r="Y57" i="1"/>
  <c r="X58" i="1"/>
  <c r="Y58" i="1"/>
  <c r="X59" i="1"/>
  <c r="Y59" i="1"/>
  <c r="X60" i="1"/>
  <c r="Y60" i="1"/>
  <c r="X61" i="1"/>
  <c r="Y61" i="1"/>
  <c r="X62" i="1"/>
  <c r="Y62" i="1"/>
  <c r="X63" i="1"/>
  <c r="Y63" i="1"/>
  <c r="X64" i="1"/>
  <c r="Y64" i="1"/>
  <c r="X65" i="1"/>
  <c r="Y65" i="1"/>
  <c r="X66" i="1"/>
  <c r="Y66" i="1"/>
  <c r="X67" i="1"/>
  <c r="Y67" i="1"/>
  <c r="X68" i="1"/>
  <c r="Y68" i="1"/>
  <c r="X69" i="1"/>
  <c r="Y69" i="1"/>
  <c r="X70" i="1"/>
  <c r="Y70" i="1"/>
  <c r="X71" i="1"/>
  <c r="Y71" i="1"/>
  <c r="X72" i="1"/>
  <c r="Y72" i="1"/>
  <c r="X73" i="1"/>
  <c r="Y73" i="1"/>
  <c r="X74" i="1"/>
  <c r="Y74" i="1"/>
  <c r="X75" i="1"/>
  <c r="Y75" i="1"/>
  <c r="X76" i="1"/>
  <c r="Y76" i="1"/>
  <c r="X77" i="1"/>
  <c r="Y77" i="1"/>
  <c r="X78" i="1"/>
  <c r="Y78" i="1"/>
  <c r="X79" i="1"/>
  <c r="Y79" i="1"/>
  <c r="X80" i="1"/>
  <c r="Y80" i="1"/>
  <c r="X81" i="1"/>
  <c r="Y81" i="1"/>
  <c r="X82" i="1"/>
  <c r="Y82" i="1"/>
  <c r="X83" i="1"/>
  <c r="Y83" i="1"/>
  <c r="X84" i="1"/>
  <c r="Y84" i="1"/>
  <c r="X85" i="1"/>
  <c r="Y85" i="1"/>
  <c r="X86" i="1"/>
  <c r="Y86" i="1"/>
  <c r="X87" i="1"/>
  <c r="Y87" i="1"/>
  <c r="X88" i="1"/>
  <c r="Y88" i="1"/>
  <c r="X89" i="1"/>
  <c r="Y89" i="1"/>
  <c r="X90" i="1"/>
  <c r="Y90" i="1"/>
  <c r="X91" i="1"/>
  <c r="Y91" i="1"/>
  <c r="X92" i="1"/>
  <c r="Y92" i="1"/>
  <c r="X93" i="1"/>
  <c r="Y93" i="1"/>
  <c r="X94" i="1"/>
  <c r="Y94" i="1"/>
  <c r="X95" i="1"/>
  <c r="Y95" i="1"/>
  <c r="X96" i="1"/>
  <c r="Y96" i="1"/>
  <c r="X97" i="1"/>
  <c r="Y97" i="1"/>
  <c r="X98" i="1"/>
  <c r="Y98" i="1"/>
  <c r="X99" i="1"/>
  <c r="Y99" i="1"/>
  <c r="X100" i="1"/>
  <c r="Y100" i="1"/>
  <c r="X101" i="1"/>
  <c r="Y101" i="1"/>
  <c r="X102" i="1"/>
  <c r="Y102" i="1"/>
  <c r="X103" i="1"/>
  <c r="Y103" i="1"/>
  <c r="X104" i="1"/>
  <c r="Y104" i="1"/>
  <c r="X105" i="1"/>
  <c r="Y105" i="1"/>
  <c r="X106" i="1"/>
  <c r="Y106" i="1"/>
  <c r="X107" i="1"/>
  <c r="Y107" i="1"/>
  <c r="X108" i="1"/>
  <c r="Y108" i="1"/>
  <c r="X109" i="1"/>
  <c r="Y109" i="1"/>
  <c r="X110" i="1"/>
  <c r="Y110" i="1"/>
  <c r="X111" i="1"/>
  <c r="Y111" i="1"/>
  <c r="X112" i="1"/>
  <c r="Y112" i="1"/>
  <c r="X113" i="1"/>
  <c r="Y113" i="1"/>
  <c r="X114" i="1"/>
  <c r="Y114" i="1"/>
  <c r="X115" i="1"/>
  <c r="Y115" i="1"/>
  <c r="X116" i="1"/>
  <c r="Y116" i="1"/>
  <c r="X117" i="1"/>
  <c r="Y117" i="1"/>
  <c r="X118" i="1"/>
  <c r="Y118" i="1"/>
  <c r="X119" i="1"/>
  <c r="Y119" i="1"/>
  <c r="X120" i="1"/>
  <c r="Y120" i="1"/>
  <c r="X121" i="1"/>
  <c r="Y121" i="1"/>
  <c r="X122" i="1"/>
  <c r="Y122" i="1"/>
  <c r="X123" i="1"/>
  <c r="Y123" i="1"/>
  <c r="X124" i="1"/>
  <c r="Y124" i="1"/>
  <c r="X125" i="1"/>
  <c r="Y125" i="1"/>
  <c r="X126" i="1"/>
  <c r="Y126" i="1"/>
  <c r="X127" i="1"/>
  <c r="Y127" i="1"/>
  <c r="X128" i="1"/>
  <c r="Y128" i="1"/>
  <c r="X129" i="1"/>
  <c r="Y129" i="1"/>
  <c r="X130" i="1"/>
  <c r="Y130" i="1"/>
  <c r="X131" i="1"/>
  <c r="Y131" i="1"/>
  <c r="X132" i="1"/>
  <c r="Y132" i="1"/>
  <c r="X133" i="1"/>
  <c r="Y133" i="1"/>
  <c r="X134" i="1"/>
  <c r="Y134" i="1"/>
  <c r="X135" i="1"/>
  <c r="Y135" i="1"/>
  <c r="X136" i="1"/>
  <c r="Y136" i="1"/>
  <c r="X137" i="1"/>
  <c r="Y137" i="1"/>
  <c r="X138" i="1"/>
  <c r="Y138" i="1"/>
  <c r="X139" i="1"/>
  <c r="Y139" i="1"/>
  <c r="X140" i="1"/>
  <c r="Y140" i="1"/>
  <c r="X141" i="1"/>
  <c r="Y141" i="1"/>
  <c r="X142" i="1"/>
  <c r="Y142" i="1"/>
  <c r="X143" i="1"/>
  <c r="Y143" i="1"/>
  <c r="X144" i="1"/>
  <c r="Y144" i="1"/>
  <c r="X145" i="1"/>
  <c r="Y145" i="1"/>
  <c r="X146" i="1"/>
  <c r="Y146" i="1"/>
  <c r="X147" i="1"/>
  <c r="Y147" i="1"/>
  <c r="X148" i="1"/>
  <c r="Y148" i="1"/>
  <c r="X149" i="1"/>
  <c r="Y149" i="1"/>
  <c r="X150" i="1"/>
  <c r="Y150" i="1"/>
  <c r="X151" i="1"/>
  <c r="Y151" i="1"/>
  <c r="X152" i="1"/>
  <c r="Y152" i="1"/>
  <c r="X153" i="1"/>
  <c r="Y153" i="1"/>
  <c r="X154" i="1"/>
  <c r="Y154" i="1"/>
  <c r="X155" i="1"/>
  <c r="Y155" i="1"/>
  <c r="X156" i="1"/>
  <c r="Y156" i="1"/>
  <c r="X157" i="1"/>
  <c r="Y157" i="1"/>
  <c r="X158" i="1"/>
  <c r="Y158" i="1"/>
  <c r="X159" i="1"/>
  <c r="Y159" i="1"/>
  <c r="X160" i="1"/>
  <c r="Y160" i="1"/>
  <c r="X161" i="1"/>
  <c r="Y161" i="1"/>
  <c r="X162" i="1"/>
  <c r="Y162" i="1"/>
  <c r="X163" i="1"/>
  <c r="Y163" i="1"/>
  <c r="X164" i="1"/>
  <c r="Y164" i="1"/>
  <c r="X165" i="1"/>
  <c r="Y165" i="1"/>
  <c r="X166" i="1"/>
  <c r="Y166" i="1"/>
  <c r="X167" i="1"/>
  <c r="Y167" i="1"/>
  <c r="X168" i="1"/>
  <c r="Y168" i="1"/>
  <c r="X169" i="1"/>
  <c r="Y169" i="1"/>
  <c r="X170" i="1"/>
  <c r="Y170" i="1"/>
  <c r="X171" i="1"/>
  <c r="Y171" i="1"/>
  <c r="X172" i="1"/>
  <c r="Y172" i="1"/>
  <c r="X173" i="1"/>
  <c r="Y173" i="1"/>
  <c r="X174" i="1"/>
  <c r="Y174" i="1"/>
  <c r="X175" i="1"/>
  <c r="Y175" i="1"/>
  <c r="X176" i="1"/>
  <c r="Y176" i="1"/>
  <c r="X177" i="1"/>
  <c r="Y177" i="1"/>
  <c r="X178" i="1"/>
  <c r="Y178" i="1"/>
  <c r="X179" i="1"/>
  <c r="Y179" i="1"/>
  <c r="X180" i="1"/>
  <c r="Y180" i="1"/>
  <c r="X181" i="1"/>
  <c r="Y181" i="1"/>
  <c r="X182" i="1"/>
  <c r="Y182" i="1"/>
  <c r="X183" i="1"/>
  <c r="Y183" i="1"/>
  <c r="X184" i="1"/>
  <c r="Y184" i="1"/>
  <c r="X185" i="1"/>
  <c r="Y185" i="1"/>
  <c r="X186" i="1"/>
  <c r="Y186" i="1"/>
  <c r="X187" i="1"/>
  <c r="Y187" i="1"/>
  <c r="X188" i="1"/>
  <c r="Y188" i="1"/>
  <c r="X189" i="1"/>
  <c r="Y189" i="1"/>
  <c r="X190" i="1"/>
  <c r="Y190" i="1"/>
  <c r="X191" i="1"/>
  <c r="Y191" i="1"/>
  <c r="X192" i="1"/>
  <c r="Y192" i="1"/>
  <c r="X193" i="1"/>
  <c r="Y193" i="1"/>
  <c r="X194" i="1"/>
  <c r="Y194" i="1"/>
  <c r="X195" i="1"/>
  <c r="Y195" i="1"/>
  <c r="X196" i="1"/>
  <c r="Y196" i="1"/>
  <c r="X197" i="1"/>
  <c r="Y197" i="1"/>
  <c r="X198" i="1"/>
  <c r="Y198" i="1"/>
  <c r="X199" i="1"/>
  <c r="Y199" i="1"/>
  <c r="X200" i="1"/>
  <c r="Y200" i="1"/>
  <c r="X201" i="1"/>
  <c r="Y201" i="1"/>
  <c r="X202" i="1"/>
  <c r="Y202" i="1"/>
  <c r="X203" i="1"/>
  <c r="Y203" i="1"/>
  <c r="X204" i="1"/>
  <c r="Y204" i="1"/>
  <c r="X205" i="1"/>
  <c r="Y205" i="1"/>
  <c r="X206" i="1"/>
  <c r="Y206" i="1"/>
  <c r="X207" i="1"/>
  <c r="Y207" i="1"/>
  <c r="X208" i="1"/>
  <c r="Y208" i="1"/>
  <c r="X209" i="1"/>
  <c r="Y209" i="1"/>
  <c r="X210" i="1"/>
  <c r="Y210" i="1"/>
  <c r="X211" i="1"/>
  <c r="Y211" i="1"/>
  <c r="X212" i="1"/>
  <c r="Y212" i="1"/>
  <c r="X213" i="1"/>
  <c r="Y213" i="1"/>
  <c r="X214" i="1"/>
  <c r="Y214" i="1"/>
  <c r="X215" i="1"/>
  <c r="Y215" i="1"/>
  <c r="X216" i="1"/>
  <c r="Y216" i="1"/>
  <c r="X217" i="1"/>
  <c r="Y217" i="1"/>
  <c r="X218" i="1"/>
  <c r="Y218" i="1"/>
  <c r="X219" i="1"/>
  <c r="Y219" i="1"/>
  <c r="X220" i="1"/>
  <c r="Y220" i="1"/>
  <c r="X221" i="1"/>
  <c r="Y221" i="1"/>
  <c r="X222" i="1"/>
  <c r="Y222" i="1"/>
  <c r="X223" i="1"/>
  <c r="Y223" i="1"/>
  <c r="X224" i="1"/>
  <c r="Y224" i="1"/>
  <c r="X225" i="1"/>
  <c r="Y225" i="1"/>
  <c r="X226" i="1"/>
  <c r="Y226" i="1"/>
  <c r="X227" i="1"/>
  <c r="Y227" i="1"/>
  <c r="X228" i="1"/>
  <c r="Y228" i="1"/>
  <c r="X229" i="1"/>
  <c r="Y229" i="1"/>
  <c r="X230" i="1"/>
  <c r="Y230" i="1"/>
  <c r="X231" i="1"/>
  <c r="Y231" i="1"/>
  <c r="X232" i="1"/>
  <c r="Y232" i="1"/>
  <c r="X233" i="1"/>
  <c r="Y233" i="1"/>
  <c r="X234" i="1"/>
  <c r="Y234" i="1"/>
  <c r="X235" i="1"/>
  <c r="Y235" i="1"/>
  <c r="X236" i="1"/>
  <c r="Y236" i="1"/>
  <c r="X237" i="1"/>
  <c r="Y237" i="1"/>
  <c r="X238" i="1"/>
  <c r="Y238" i="1"/>
  <c r="X239" i="1"/>
  <c r="Y239" i="1"/>
  <c r="X240" i="1"/>
  <c r="Y240" i="1"/>
  <c r="X241" i="1"/>
  <c r="Y241" i="1"/>
  <c r="X242" i="1"/>
  <c r="Y242" i="1"/>
  <c r="X243" i="1"/>
  <c r="Y243" i="1"/>
  <c r="X244" i="1"/>
  <c r="Y244" i="1"/>
  <c r="X245" i="1"/>
  <c r="Y245" i="1"/>
  <c r="X246" i="1"/>
  <c r="Y246" i="1"/>
  <c r="X247" i="1"/>
  <c r="Y247" i="1"/>
  <c r="X248" i="1"/>
  <c r="Y248" i="1"/>
  <c r="X249" i="1"/>
  <c r="Y249" i="1"/>
  <c r="X250" i="1"/>
  <c r="Y250" i="1"/>
  <c r="X251" i="1"/>
  <c r="Y251" i="1"/>
  <c r="X252" i="1"/>
  <c r="Y252" i="1"/>
  <c r="X253" i="1"/>
  <c r="Y253" i="1"/>
  <c r="X254" i="1"/>
  <c r="Y254" i="1"/>
  <c r="X255" i="1"/>
  <c r="Y255" i="1"/>
  <c r="X256" i="1"/>
  <c r="Y256" i="1"/>
  <c r="X257" i="1"/>
  <c r="Y257" i="1"/>
  <c r="X258" i="1"/>
  <c r="Y258" i="1"/>
  <c r="X259" i="1"/>
  <c r="Y259" i="1"/>
  <c r="X260" i="1"/>
  <c r="Y260" i="1"/>
  <c r="X261" i="1"/>
  <c r="Y261" i="1"/>
  <c r="X262" i="1"/>
  <c r="Y262" i="1"/>
  <c r="X263" i="1"/>
  <c r="Y263" i="1"/>
  <c r="X264" i="1"/>
  <c r="Y264" i="1"/>
  <c r="X265" i="1"/>
  <c r="Y265" i="1"/>
  <c r="X266" i="1"/>
  <c r="Y266" i="1"/>
  <c r="X267" i="1"/>
  <c r="Y267" i="1"/>
  <c r="X268" i="1"/>
  <c r="Y268" i="1"/>
  <c r="X269" i="1"/>
  <c r="Y269" i="1"/>
  <c r="X270" i="1"/>
  <c r="Y270" i="1"/>
  <c r="X271" i="1"/>
  <c r="Y271" i="1"/>
  <c r="X272" i="1"/>
  <c r="Y272" i="1"/>
  <c r="X273" i="1"/>
  <c r="Y273" i="1"/>
  <c r="X274" i="1"/>
  <c r="Y274" i="1"/>
  <c r="X275" i="1"/>
  <c r="Y275" i="1"/>
  <c r="X276" i="1"/>
  <c r="Y276" i="1"/>
  <c r="X277" i="1"/>
  <c r="Y277" i="1"/>
  <c r="X278" i="1"/>
  <c r="Y278" i="1"/>
  <c r="X279" i="1"/>
  <c r="Y279" i="1"/>
  <c r="X280" i="1"/>
  <c r="Y280" i="1"/>
  <c r="X281" i="1"/>
  <c r="Y281" i="1"/>
  <c r="X282" i="1"/>
  <c r="Y282" i="1"/>
  <c r="X283" i="1"/>
  <c r="Y283" i="1"/>
  <c r="X284" i="1"/>
  <c r="Y284" i="1"/>
  <c r="X285" i="1"/>
  <c r="Y285" i="1"/>
  <c r="X286" i="1"/>
  <c r="Y286" i="1"/>
  <c r="X287" i="1"/>
  <c r="Y287" i="1"/>
  <c r="X288" i="1"/>
  <c r="Y288" i="1"/>
  <c r="X289" i="1"/>
  <c r="Y289" i="1"/>
  <c r="X290" i="1"/>
  <c r="Y290" i="1"/>
  <c r="X291" i="1"/>
  <c r="Y291" i="1"/>
  <c r="X292" i="1"/>
  <c r="Y292" i="1"/>
  <c r="X293" i="1"/>
  <c r="Y293" i="1"/>
  <c r="X294" i="1"/>
  <c r="Y294" i="1"/>
  <c r="X295" i="1"/>
  <c r="Y295" i="1"/>
  <c r="X296" i="1"/>
  <c r="Y296" i="1"/>
  <c r="X297" i="1"/>
  <c r="Y297" i="1"/>
  <c r="X298" i="1"/>
  <c r="Y298" i="1"/>
  <c r="X299" i="1"/>
  <c r="Y299" i="1"/>
  <c r="X300" i="1"/>
  <c r="Y300" i="1"/>
  <c r="X301" i="1"/>
  <c r="Y301" i="1"/>
  <c r="X302" i="1"/>
  <c r="Y302" i="1"/>
  <c r="X303" i="1"/>
  <c r="Y303" i="1"/>
  <c r="X304" i="1"/>
  <c r="Y304" i="1"/>
  <c r="X305" i="1"/>
  <c r="Y305" i="1"/>
  <c r="X306" i="1"/>
  <c r="Y306" i="1"/>
  <c r="X307" i="1"/>
  <c r="Y307" i="1"/>
  <c r="X308" i="1"/>
  <c r="Y308" i="1"/>
  <c r="X309" i="1"/>
  <c r="Y309" i="1"/>
  <c r="X310" i="1"/>
  <c r="Y310" i="1"/>
  <c r="X311" i="1"/>
  <c r="Y311" i="1"/>
  <c r="X312" i="1"/>
  <c r="Y312" i="1"/>
  <c r="X313" i="1"/>
  <c r="Y313" i="1"/>
  <c r="X314" i="1"/>
  <c r="Y314" i="1"/>
  <c r="X315" i="1"/>
  <c r="Y315" i="1"/>
  <c r="X316" i="1"/>
  <c r="Y316" i="1"/>
  <c r="X317" i="1"/>
  <c r="Y317" i="1"/>
  <c r="X318" i="1"/>
  <c r="Y318" i="1"/>
  <c r="X319" i="1"/>
  <c r="Y319" i="1"/>
  <c r="X320" i="1"/>
  <c r="Y320" i="1"/>
  <c r="X321" i="1"/>
  <c r="Y321" i="1"/>
  <c r="X322" i="1"/>
  <c r="Y322" i="1"/>
  <c r="X323" i="1"/>
  <c r="Y323" i="1"/>
  <c r="X324" i="1"/>
  <c r="Y324" i="1"/>
  <c r="X325" i="1"/>
  <c r="Y325" i="1"/>
  <c r="X326" i="1"/>
  <c r="Y326" i="1"/>
  <c r="X327" i="1"/>
  <c r="Y327" i="1"/>
  <c r="X328" i="1"/>
  <c r="Y328" i="1"/>
  <c r="X329" i="1"/>
  <c r="Y329" i="1"/>
  <c r="X330" i="1"/>
  <c r="Y330" i="1"/>
  <c r="X331" i="1"/>
  <c r="Y331" i="1"/>
  <c r="X332" i="1"/>
  <c r="Y332" i="1"/>
  <c r="X333" i="1"/>
  <c r="Y333" i="1"/>
  <c r="X334" i="1"/>
  <c r="Y334" i="1"/>
  <c r="X335" i="1"/>
  <c r="Y335" i="1"/>
  <c r="X336" i="1"/>
  <c r="Y336" i="1"/>
  <c r="X337" i="1"/>
  <c r="Y337" i="1"/>
  <c r="X338" i="1"/>
  <c r="Y338" i="1"/>
  <c r="X339" i="1"/>
  <c r="Y339" i="1"/>
  <c r="X340" i="1"/>
  <c r="Y340" i="1"/>
  <c r="X341" i="1"/>
  <c r="Y341" i="1"/>
  <c r="X342" i="1"/>
  <c r="Y342" i="1"/>
  <c r="X343" i="1"/>
  <c r="Y343" i="1"/>
  <c r="X344" i="1"/>
  <c r="Y344" i="1"/>
  <c r="X345" i="1"/>
  <c r="Y345" i="1"/>
  <c r="X346" i="1"/>
  <c r="Y346" i="1"/>
  <c r="X347" i="1"/>
  <c r="Y347" i="1"/>
  <c r="X348" i="1"/>
  <c r="Y348" i="1"/>
  <c r="X349" i="1"/>
  <c r="Y349" i="1"/>
  <c r="X350" i="1"/>
  <c r="Y350" i="1"/>
  <c r="X351" i="1"/>
  <c r="Y351" i="1"/>
  <c r="X352" i="1"/>
  <c r="Y352" i="1"/>
  <c r="X353" i="1"/>
  <c r="Y353" i="1"/>
  <c r="X354" i="1"/>
  <c r="Y354" i="1"/>
  <c r="X355" i="1"/>
  <c r="Y355" i="1"/>
  <c r="X356" i="1"/>
  <c r="Y356" i="1"/>
  <c r="X357" i="1"/>
  <c r="Y357" i="1"/>
  <c r="X358" i="1"/>
  <c r="Y358" i="1"/>
  <c r="X359" i="1"/>
  <c r="Y359" i="1"/>
  <c r="X360" i="1"/>
  <c r="Y360" i="1"/>
  <c r="X361" i="1"/>
  <c r="Y361" i="1"/>
  <c r="X362" i="1"/>
  <c r="Y362" i="1"/>
  <c r="X363" i="1"/>
  <c r="Y363" i="1"/>
  <c r="X364" i="1"/>
  <c r="Y364" i="1"/>
  <c r="X365" i="1"/>
  <c r="Y365" i="1"/>
  <c r="X366" i="1"/>
  <c r="Y366" i="1"/>
  <c r="X367" i="1"/>
  <c r="Y367" i="1"/>
  <c r="X368" i="1"/>
  <c r="Y368" i="1"/>
  <c r="X369" i="1"/>
  <c r="Y369" i="1"/>
  <c r="R7" i="12" l="1"/>
  <c r="S7" i="12" s="1"/>
  <c r="R152" i="12"/>
  <c r="R302" i="12"/>
  <c r="R310" i="12"/>
  <c r="R301" i="12"/>
  <c r="Z6" i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49" i="1" s="1"/>
  <c r="Z250" i="1" s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5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Z337" i="1" s="1"/>
  <c r="Z338" i="1" s="1"/>
  <c r="Z339" i="1" s="1"/>
  <c r="Z340" i="1" s="1"/>
  <c r="Z341" i="1" s="1"/>
  <c r="Z342" i="1" s="1"/>
  <c r="Z343" i="1" s="1"/>
  <c r="Z344" i="1" s="1"/>
  <c r="Z345" i="1" s="1"/>
  <c r="Z346" i="1" s="1"/>
  <c r="Z347" i="1" s="1"/>
  <c r="Z348" i="1" s="1"/>
  <c r="Z349" i="1" s="1"/>
  <c r="Z350" i="1" s="1"/>
  <c r="Z351" i="1" s="1"/>
  <c r="Z352" i="1" s="1"/>
  <c r="Z353" i="1" s="1"/>
  <c r="Z354" i="1" s="1"/>
  <c r="Z355" i="1" s="1"/>
  <c r="Z356" i="1" s="1"/>
  <c r="Z357" i="1" s="1"/>
  <c r="Z358" i="1" s="1"/>
  <c r="Z359" i="1" s="1"/>
  <c r="Z360" i="1" s="1"/>
  <c r="Z361" i="1" s="1"/>
  <c r="Z362" i="1" s="1"/>
  <c r="Z363" i="1" s="1"/>
  <c r="Z364" i="1" s="1"/>
  <c r="Z365" i="1" s="1"/>
  <c r="Z366" i="1" s="1"/>
  <c r="Z367" i="1" s="1"/>
  <c r="Z368" i="1" s="1"/>
  <c r="Z369" i="1" s="1"/>
  <c r="R311" i="12" l="1"/>
  <c r="R303" i="12"/>
  <c r="R153" i="12"/>
  <c r="R8" i="12"/>
  <c r="S8" i="12" s="1"/>
  <c r="R7024" i="1"/>
  <c r="S5" i="1"/>
  <c r="R9" i="12" l="1"/>
  <c r="S9" i="12" s="1"/>
  <c r="R154" i="12"/>
  <c r="R304" i="12"/>
  <c r="R312" i="12"/>
  <c r="R313" i="12" l="1"/>
  <c r="R305" i="12"/>
  <c r="R155" i="12"/>
  <c r="R10" i="12"/>
  <c r="S10" i="12" s="1"/>
  <c r="S6" i="1"/>
  <c r="R156" i="12" l="1"/>
  <c r="R306" i="12"/>
  <c r="R314" i="12"/>
  <c r="R11" i="12"/>
  <c r="S11" i="12" s="1"/>
  <c r="S7" i="1"/>
  <c r="R12" i="12" l="1"/>
  <c r="S12" i="12" s="1"/>
  <c r="R315" i="12"/>
  <c r="R307" i="12"/>
  <c r="R157" i="12"/>
  <c r="S8" i="1"/>
  <c r="R13" i="12" l="1"/>
  <c r="S13" i="12" s="1"/>
  <c r="R158" i="12"/>
  <c r="R308" i="12"/>
  <c r="R309" i="12"/>
  <c r="R316" i="12"/>
  <c r="S9" i="1"/>
  <c r="R14" i="12" l="1"/>
  <c r="S14" i="12" s="1"/>
  <c r="R317" i="12"/>
  <c r="R159" i="12"/>
  <c r="S10" i="1"/>
  <c r="R160" i="12" l="1"/>
  <c r="R318" i="12"/>
  <c r="R15" i="12"/>
  <c r="S15" i="12" s="1"/>
  <c r="S11" i="1"/>
  <c r="R16" i="12" l="1"/>
  <c r="S16" i="12" s="1"/>
  <c r="R319" i="12"/>
  <c r="R161" i="12"/>
  <c r="S12" i="1"/>
  <c r="R320" i="12" l="1"/>
  <c r="R17" i="12"/>
  <c r="S17" i="12" s="1"/>
  <c r="R162" i="12"/>
  <c r="S13" i="1"/>
  <c r="R18" i="12" l="1"/>
  <c r="S18" i="12" s="1"/>
  <c r="R163" i="12"/>
  <c r="R321" i="12"/>
  <c r="S14" i="1"/>
  <c r="R322" i="12" l="1"/>
  <c r="R164" i="12"/>
  <c r="R19" i="12"/>
  <c r="S19" i="12" s="1"/>
  <c r="S15" i="1"/>
  <c r="R20" i="12" l="1"/>
  <c r="S20" i="12" s="1"/>
  <c r="R323" i="12"/>
  <c r="R165" i="12"/>
  <c r="S16" i="1"/>
  <c r="R21" i="12" l="1"/>
  <c r="S21" i="12" s="1"/>
  <c r="R166" i="12"/>
  <c r="R324" i="12"/>
  <c r="S17" i="1"/>
  <c r="R325" i="12" l="1"/>
  <c r="R167" i="12"/>
  <c r="R22" i="12"/>
  <c r="S22" i="12" s="1"/>
  <c r="S18" i="1"/>
  <c r="R23" i="12" l="1"/>
  <c r="S23" i="12" s="1"/>
  <c r="R168" i="12"/>
  <c r="R326" i="12"/>
  <c r="S19" i="1"/>
  <c r="R327" i="12" l="1"/>
  <c r="R24" i="12"/>
  <c r="S24" i="12" s="1"/>
  <c r="R169" i="12"/>
  <c r="S20" i="1"/>
  <c r="R170" i="12" l="1"/>
  <c r="R328" i="12"/>
  <c r="R25" i="12"/>
  <c r="S25" i="12" s="1"/>
  <c r="S21" i="1"/>
  <c r="R26" i="12" l="1"/>
  <c r="S26" i="12" s="1"/>
  <c r="R329" i="12"/>
  <c r="R171" i="12"/>
  <c r="S22" i="1"/>
  <c r="R172" i="12" l="1"/>
  <c r="R330" i="12"/>
  <c r="R27" i="12"/>
  <c r="S27" i="12" s="1"/>
  <c r="S23" i="1"/>
  <c r="R28" i="12" l="1"/>
  <c r="S28" i="12" s="1"/>
  <c r="R331" i="12"/>
  <c r="R173" i="12"/>
  <c r="S24" i="1"/>
  <c r="R332" i="12" l="1"/>
  <c r="R29" i="12"/>
  <c r="S29" i="12" s="1"/>
  <c r="R174" i="12"/>
  <c r="S25" i="1"/>
  <c r="R175" i="12" l="1"/>
  <c r="R333" i="12"/>
  <c r="R30" i="12"/>
  <c r="S30" i="12" s="1"/>
  <c r="S26" i="1"/>
  <c r="R334" i="12" l="1"/>
  <c r="R176" i="12"/>
  <c r="R31" i="12"/>
  <c r="S31" i="12" s="1"/>
  <c r="S27" i="1"/>
  <c r="R32" i="12" l="1"/>
  <c r="S32" i="12" s="1"/>
  <c r="R335" i="12"/>
  <c r="R177" i="12"/>
  <c r="S28" i="1"/>
  <c r="R33" i="12" l="1"/>
  <c r="S33" i="12" s="1"/>
  <c r="R178" i="12"/>
  <c r="R336" i="12"/>
  <c r="S29" i="1"/>
  <c r="R337" i="12" l="1"/>
  <c r="R179" i="12"/>
  <c r="R34" i="12"/>
  <c r="S34" i="12" s="1"/>
  <c r="S30" i="1"/>
  <c r="R180" i="12" l="1"/>
  <c r="R338" i="12"/>
  <c r="R35" i="12"/>
  <c r="S35" i="12" s="1"/>
  <c r="S31" i="1"/>
  <c r="R36" i="12" l="1"/>
  <c r="S36" i="12" s="1"/>
  <c r="R339" i="12"/>
  <c r="R181" i="12"/>
  <c r="S32" i="1"/>
  <c r="R182" i="12" l="1"/>
  <c r="R340" i="12"/>
  <c r="R37" i="12"/>
  <c r="S37" i="12" s="1"/>
  <c r="S33" i="1"/>
  <c r="R341" i="12" l="1"/>
  <c r="R183" i="12"/>
  <c r="R38" i="12"/>
  <c r="S38" i="12" s="1"/>
  <c r="S34" i="1"/>
  <c r="R39" i="12" l="1"/>
  <c r="S39" i="12" s="1"/>
  <c r="R342" i="12"/>
  <c r="R184" i="12"/>
  <c r="S35" i="1"/>
  <c r="R343" i="12" l="1"/>
  <c r="R40" i="12"/>
  <c r="S40" i="12" s="1"/>
  <c r="R185" i="12"/>
  <c r="S36" i="1"/>
  <c r="R186" i="12" l="1"/>
  <c r="R41" i="12"/>
  <c r="S41" i="12" s="1"/>
  <c r="R344" i="12"/>
  <c r="S37" i="1"/>
  <c r="R345" i="12" l="1"/>
  <c r="R187" i="12"/>
  <c r="R42" i="12"/>
  <c r="S42" i="12" s="1"/>
  <c r="S38" i="1"/>
  <c r="R188" i="12" l="1"/>
  <c r="R346" i="12"/>
  <c r="R43" i="12"/>
  <c r="S43" i="12" s="1"/>
  <c r="S39" i="1"/>
  <c r="R44" i="12" l="1"/>
  <c r="S44" i="12" s="1"/>
  <c r="R347" i="12"/>
  <c r="R189" i="12"/>
  <c r="S40" i="1"/>
  <c r="R190" i="12" l="1"/>
  <c r="R348" i="12"/>
  <c r="R45" i="12"/>
  <c r="S45" i="12" s="1"/>
  <c r="S41" i="1"/>
  <c r="R349" i="12" l="1"/>
  <c r="R191" i="12"/>
  <c r="R46" i="12"/>
  <c r="S46" i="12" s="1"/>
  <c r="S42" i="1"/>
  <c r="R192" i="12" l="1"/>
  <c r="R350" i="12"/>
  <c r="R47" i="12"/>
  <c r="S47" i="12" s="1"/>
  <c r="S43" i="1"/>
  <c r="R48" i="12" l="1"/>
  <c r="S48" i="12" s="1"/>
  <c r="R351" i="12"/>
  <c r="R193" i="12"/>
  <c r="S44" i="1"/>
  <c r="R352" i="12" l="1"/>
  <c r="R49" i="12"/>
  <c r="S49" i="12" s="1"/>
  <c r="R194" i="12"/>
  <c r="S45" i="1"/>
  <c r="R195" i="12" l="1"/>
  <c r="R353" i="12"/>
  <c r="R50" i="12"/>
  <c r="S50" i="12" s="1"/>
  <c r="S46" i="1"/>
  <c r="R354" i="12" l="1"/>
  <c r="R196" i="12"/>
  <c r="R51" i="12"/>
  <c r="S51" i="12" s="1"/>
  <c r="S47" i="1"/>
  <c r="R52" i="12" l="1"/>
  <c r="S52" i="12" s="1"/>
  <c r="R355" i="12"/>
  <c r="R197" i="12"/>
  <c r="S48" i="1"/>
  <c r="R53" i="12" l="1"/>
  <c r="S53" i="12" s="1"/>
  <c r="R198" i="12"/>
  <c r="R356" i="12"/>
  <c r="S49" i="1"/>
  <c r="R357" i="12" l="1"/>
  <c r="R199" i="12"/>
  <c r="R54" i="12"/>
  <c r="S54" i="12" s="1"/>
  <c r="S50" i="1"/>
  <c r="R200" i="12" l="1"/>
  <c r="R358" i="12"/>
  <c r="R55" i="12"/>
  <c r="S55" i="12" s="1"/>
  <c r="S51" i="1"/>
  <c r="R56" i="12" l="1"/>
  <c r="S56" i="12" s="1"/>
  <c r="R359" i="12"/>
  <c r="R201" i="12"/>
  <c r="S52" i="1"/>
  <c r="R202" i="12" l="1"/>
  <c r="R360" i="12"/>
  <c r="R57" i="12"/>
  <c r="S57" i="12" s="1"/>
  <c r="S53" i="1"/>
  <c r="R361" i="12" l="1"/>
  <c r="R203" i="12"/>
  <c r="R58" i="12"/>
  <c r="S58" i="12" s="1"/>
  <c r="S54" i="1"/>
  <c r="R59" i="12" l="1"/>
  <c r="S59" i="12" s="1"/>
  <c r="R204" i="12"/>
  <c r="R362" i="12"/>
  <c r="S55" i="1"/>
  <c r="R363" i="12" l="1"/>
  <c r="R60" i="12"/>
  <c r="S60" i="12" s="1"/>
  <c r="R205" i="12"/>
  <c r="S56" i="1"/>
  <c r="R206" i="12" l="1"/>
  <c r="R364" i="12"/>
  <c r="R61" i="12"/>
  <c r="S61" i="12" s="1"/>
  <c r="S57" i="1"/>
  <c r="R62" i="12" l="1"/>
  <c r="S62" i="12" s="1"/>
  <c r="R365" i="12"/>
  <c r="R207" i="12"/>
  <c r="S58" i="1"/>
  <c r="R208" i="12" l="1"/>
  <c r="R366" i="12"/>
  <c r="R63" i="12"/>
  <c r="S63" i="12" s="1"/>
  <c r="S59" i="1"/>
  <c r="R64" i="12" l="1"/>
  <c r="S64" i="12" s="1"/>
  <c r="R367" i="12"/>
  <c r="R368" i="12"/>
  <c r="R209" i="12"/>
  <c r="S60" i="1"/>
  <c r="R65" i="12" l="1"/>
  <c r="S65" i="12" s="1"/>
  <c r="R210" i="12"/>
  <c r="S61" i="1"/>
  <c r="R211" i="12" l="1"/>
  <c r="R66" i="12"/>
  <c r="S66" i="12" s="1"/>
  <c r="S62" i="1"/>
  <c r="R67" i="12" l="1"/>
  <c r="S67" i="12" s="1"/>
  <c r="R212" i="12"/>
  <c r="S63" i="1"/>
  <c r="R68" i="12" l="1"/>
  <c r="S68" i="12" s="1"/>
  <c r="R213" i="12"/>
  <c r="S64" i="1"/>
  <c r="R69" i="12" l="1"/>
  <c r="S69" i="12" s="1"/>
  <c r="R214" i="12"/>
  <c r="S65" i="1"/>
  <c r="R215" i="12" l="1"/>
  <c r="R70" i="12"/>
  <c r="S70" i="12" s="1"/>
  <c r="S66" i="1"/>
  <c r="R216" i="12" l="1"/>
  <c r="R71" i="12"/>
  <c r="S71" i="12" s="1"/>
  <c r="S67" i="1"/>
  <c r="R72" i="12" l="1"/>
  <c r="S72" i="12" s="1"/>
  <c r="R217" i="12"/>
  <c r="S68" i="1"/>
  <c r="R73" i="12" l="1"/>
  <c r="S73" i="12" s="1"/>
  <c r="R218" i="12"/>
  <c r="S69" i="1"/>
  <c r="R219" i="12" l="1"/>
  <c r="R74" i="12"/>
  <c r="S74" i="12" s="1"/>
  <c r="S70" i="1"/>
  <c r="R75" i="12" l="1"/>
  <c r="S75" i="12" s="1"/>
  <c r="R220" i="12"/>
  <c r="S71" i="1"/>
  <c r="R76" i="12" l="1"/>
  <c r="S76" i="12" s="1"/>
  <c r="R221" i="12"/>
  <c r="S72" i="1"/>
  <c r="Q369" i="12"/>
  <c r="R369" i="12" s="1"/>
  <c r="R222" i="12" l="1"/>
  <c r="R77" i="12"/>
  <c r="S77" i="12" s="1"/>
  <c r="S73" i="1"/>
  <c r="R78" i="12" l="1"/>
  <c r="S78" i="12" s="1"/>
  <c r="R223" i="12"/>
  <c r="S74" i="1"/>
  <c r="R79" i="12" l="1"/>
  <c r="S79" i="12" s="1"/>
  <c r="R224" i="12"/>
  <c r="S75" i="1"/>
  <c r="R225" i="12" l="1"/>
  <c r="R80" i="12"/>
  <c r="S80" i="12" s="1"/>
  <c r="S76" i="1"/>
  <c r="R226" i="12" l="1"/>
  <c r="R81" i="12"/>
  <c r="S81" i="12" s="1"/>
  <c r="S77" i="1"/>
  <c r="R82" i="12" l="1"/>
  <c r="S82" i="12" s="1"/>
  <c r="R227" i="12"/>
  <c r="S78" i="1"/>
  <c r="R228" i="12" l="1"/>
  <c r="R83" i="12"/>
  <c r="S83" i="12" s="1"/>
  <c r="S79" i="1"/>
  <c r="R84" i="12" l="1"/>
  <c r="S84" i="12" s="1"/>
  <c r="R229" i="12"/>
  <c r="S80" i="1"/>
  <c r="R230" i="12" l="1"/>
  <c r="R85" i="12"/>
  <c r="S85" i="12" s="1"/>
  <c r="S81" i="1"/>
  <c r="R86" i="12" l="1"/>
  <c r="S86" i="12" s="1"/>
  <c r="R231" i="12"/>
  <c r="S82" i="1"/>
  <c r="R87" i="12" l="1"/>
  <c r="S87" i="12" s="1"/>
  <c r="R232" i="12"/>
  <c r="S83" i="1"/>
  <c r="R233" i="12" l="1"/>
  <c r="R88" i="12"/>
  <c r="S88" i="12" s="1"/>
  <c r="S84" i="1"/>
  <c r="R234" i="12" l="1"/>
  <c r="R89" i="12"/>
  <c r="S89" i="12" s="1"/>
  <c r="S85" i="1"/>
  <c r="R90" i="12" l="1"/>
  <c r="S90" i="12" s="1"/>
  <c r="R235" i="12"/>
  <c r="S86" i="1"/>
  <c r="R236" i="12" l="1"/>
  <c r="R91" i="12"/>
  <c r="S91" i="12" s="1"/>
  <c r="S87" i="1"/>
  <c r="R92" i="12" l="1"/>
  <c r="S92" i="12" s="1"/>
  <c r="R237" i="12"/>
  <c r="S88" i="1"/>
  <c r="R238" i="12" l="1"/>
  <c r="R93" i="12"/>
  <c r="S93" i="12" s="1"/>
  <c r="S89" i="1"/>
  <c r="R94" i="12" l="1"/>
  <c r="S94" i="12" s="1"/>
  <c r="R239" i="12"/>
  <c r="S90" i="1"/>
  <c r="R240" i="12" l="1"/>
  <c r="R95" i="12"/>
  <c r="S95" i="12" s="1"/>
  <c r="S91" i="1"/>
  <c r="R241" i="12" l="1"/>
  <c r="R96" i="12"/>
  <c r="S96" i="12" s="1"/>
  <c r="S92" i="1"/>
  <c r="R97" i="12" l="1"/>
  <c r="S97" i="12" s="1"/>
  <c r="R242" i="12"/>
  <c r="S93" i="1"/>
  <c r="R98" i="12" l="1"/>
  <c r="S98" i="12" s="1"/>
  <c r="R243" i="12"/>
  <c r="S94" i="1"/>
  <c r="R244" i="12" l="1"/>
  <c r="R99" i="12"/>
  <c r="S99" i="12" s="1"/>
  <c r="S95" i="1"/>
  <c r="R100" i="12" l="1"/>
  <c r="S100" i="12" s="1"/>
  <c r="R245" i="12"/>
  <c r="S96" i="1"/>
  <c r="R246" i="12" l="1"/>
  <c r="R101" i="12"/>
  <c r="S101" i="12" s="1"/>
  <c r="S97" i="1"/>
  <c r="R102" i="12" l="1"/>
  <c r="S102" i="12" s="1"/>
  <c r="R247" i="12"/>
  <c r="S98" i="1"/>
  <c r="R103" i="12" l="1"/>
  <c r="S103" i="12" s="1"/>
  <c r="R248" i="12"/>
  <c r="S99" i="1"/>
  <c r="R249" i="12" l="1"/>
  <c r="R104" i="12"/>
  <c r="S104" i="12" s="1"/>
  <c r="S100" i="1"/>
  <c r="R250" i="12" l="1"/>
  <c r="R105" i="12"/>
  <c r="S105" i="12" s="1"/>
  <c r="S101" i="1"/>
  <c r="R106" i="12" l="1"/>
  <c r="S106" i="12" s="1"/>
  <c r="R251" i="12"/>
  <c r="S102" i="1"/>
  <c r="R252" i="12" l="1"/>
  <c r="R107" i="12"/>
  <c r="S107" i="12" s="1"/>
  <c r="S103" i="1"/>
  <c r="R108" i="12" l="1"/>
  <c r="S108" i="12" s="1"/>
  <c r="R253" i="12"/>
  <c r="S104" i="1"/>
  <c r="R254" i="12" l="1"/>
  <c r="R109" i="12"/>
  <c r="S109" i="12" s="1"/>
  <c r="S105" i="1"/>
  <c r="R110" i="12" l="1"/>
  <c r="S110" i="12" s="1"/>
  <c r="R255" i="12"/>
  <c r="S106" i="1"/>
  <c r="R111" i="12" l="1"/>
  <c r="S111" i="12" s="1"/>
  <c r="R256" i="12"/>
  <c r="S107" i="1"/>
  <c r="R257" i="12" l="1"/>
  <c r="R112" i="12"/>
  <c r="S112" i="12" s="1"/>
  <c r="S108" i="1"/>
  <c r="R258" i="12" l="1"/>
  <c r="R113" i="12"/>
  <c r="S113" i="12" s="1"/>
  <c r="S109" i="1"/>
  <c r="R259" i="12" l="1"/>
  <c r="R114" i="12"/>
  <c r="S114" i="12" s="1"/>
  <c r="S110" i="1"/>
  <c r="R260" i="12" l="1"/>
  <c r="R115" i="12"/>
  <c r="S115" i="12" s="1"/>
  <c r="S111" i="1"/>
  <c r="R116" i="12" l="1"/>
  <c r="S116" i="12" s="1"/>
  <c r="R261" i="12"/>
  <c r="S112" i="1"/>
  <c r="R117" i="12" l="1"/>
  <c r="S117" i="12" s="1"/>
  <c r="R262" i="12"/>
  <c r="S113" i="1"/>
  <c r="R263" i="12" l="1"/>
  <c r="R118" i="12"/>
  <c r="S118" i="12" s="1"/>
  <c r="S114" i="1"/>
  <c r="R119" i="12" l="1"/>
  <c r="S119" i="12" s="1"/>
  <c r="R264" i="12"/>
  <c r="S115" i="1"/>
  <c r="R120" i="12" l="1"/>
  <c r="S120" i="12" s="1"/>
  <c r="R265" i="12"/>
  <c r="S116" i="1"/>
  <c r="R266" i="12" l="1"/>
  <c r="R121" i="12"/>
  <c r="S121" i="12" s="1"/>
  <c r="S117" i="1"/>
  <c r="R267" i="12" l="1"/>
  <c r="R122" i="12"/>
  <c r="S122" i="12" s="1"/>
  <c r="S118" i="1"/>
  <c r="R268" i="12" l="1"/>
  <c r="R123" i="12"/>
  <c r="S123" i="12" s="1"/>
  <c r="S119" i="1"/>
  <c r="R124" i="12" l="1"/>
  <c r="S124" i="12" s="1"/>
  <c r="R269" i="12"/>
  <c r="S120" i="1"/>
  <c r="R125" i="12" l="1"/>
  <c r="S125" i="12" s="1"/>
  <c r="R270" i="12"/>
  <c r="S121" i="1"/>
  <c r="R271" i="12" l="1"/>
  <c r="R126" i="12"/>
  <c r="S126" i="12" s="1"/>
  <c r="S122" i="1"/>
  <c r="R127" i="12" l="1"/>
  <c r="S127" i="12" s="1"/>
  <c r="R272" i="12"/>
  <c r="S123" i="1"/>
  <c r="R128" i="12" l="1"/>
  <c r="S128" i="12" s="1"/>
  <c r="R273" i="12"/>
  <c r="S124" i="1"/>
  <c r="R274" i="12" l="1"/>
  <c r="R129" i="12"/>
  <c r="S129" i="12" s="1"/>
  <c r="S125" i="1"/>
  <c r="R275" i="12" l="1"/>
  <c r="R130" i="12"/>
  <c r="S130" i="12" s="1"/>
  <c r="S126" i="1"/>
  <c r="R276" i="12" l="1"/>
  <c r="R131" i="12"/>
  <c r="S131" i="12" s="1"/>
  <c r="S127" i="1"/>
  <c r="R132" i="12" l="1"/>
  <c r="S132" i="12" s="1"/>
  <c r="R277" i="12"/>
  <c r="S128" i="1"/>
  <c r="R133" i="12" l="1"/>
  <c r="S133" i="12" s="1"/>
  <c r="R278" i="12"/>
  <c r="S129" i="1"/>
  <c r="R279" i="12" l="1"/>
  <c r="R134" i="12"/>
  <c r="S134" i="12" s="1"/>
  <c r="S130" i="1"/>
  <c r="R135" i="12" l="1"/>
  <c r="S135" i="12" s="1"/>
  <c r="R280" i="12"/>
  <c r="S131" i="1"/>
  <c r="R281" i="12" l="1"/>
  <c r="R136" i="12"/>
  <c r="S136" i="12" s="1"/>
  <c r="S132" i="1"/>
  <c r="R137" i="12" l="1"/>
  <c r="S137" i="12" s="1"/>
  <c r="R282" i="12"/>
  <c r="S133" i="1"/>
  <c r="R138" i="12" l="1"/>
  <c r="S138" i="12" s="1"/>
  <c r="R283" i="12"/>
  <c r="S134" i="1"/>
  <c r="R284" i="12" l="1"/>
  <c r="R139" i="12"/>
  <c r="S139" i="12" s="1"/>
  <c r="S135" i="1"/>
  <c r="R140" i="12" l="1"/>
  <c r="S140" i="12" s="1"/>
  <c r="R285" i="12"/>
  <c r="S136" i="1"/>
  <c r="R141" i="12" l="1"/>
  <c r="S141" i="12" s="1"/>
  <c r="R286" i="12"/>
  <c r="S137" i="1"/>
  <c r="R287" i="12" l="1"/>
  <c r="R142" i="12"/>
  <c r="S142" i="12" s="1"/>
  <c r="S138" i="1"/>
  <c r="R143" i="12" l="1"/>
  <c r="S143" i="12" s="1"/>
  <c r="R288" i="12"/>
  <c r="S139" i="1"/>
  <c r="R289" i="12" l="1"/>
  <c r="R144" i="12"/>
  <c r="S144" i="12" s="1"/>
  <c r="S140" i="1"/>
  <c r="R290" i="12" l="1"/>
  <c r="R145" i="12"/>
  <c r="S145" i="12" s="1"/>
  <c r="S141" i="1"/>
  <c r="R146" i="12" l="1"/>
  <c r="S146" i="12" s="1"/>
  <c r="R291" i="12"/>
  <c r="S142" i="1"/>
  <c r="R292" i="12" l="1"/>
  <c r="R147" i="12"/>
  <c r="S147" i="12" s="1"/>
  <c r="S143" i="1"/>
  <c r="R148" i="12" l="1"/>
  <c r="S148" i="12" s="1"/>
  <c r="R293" i="12"/>
  <c r="S144" i="1"/>
  <c r="R149" i="12" l="1"/>
  <c r="S149" i="12" s="1"/>
  <c r="R294" i="12"/>
  <c r="S145" i="1"/>
  <c r="R295" i="12" l="1"/>
  <c r="R150" i="12"/>
  <c r="S150" i="12" s="1"/>
  <c r="R151" i="12"/>
  <c r="S146" i="1"/>
  <c r="R296" i="12" l="1"/>
  <c r="S151" i="12"/>
  <c r="S152" i="12" s="1"/>
  <c r="S153" i="12" s="1"/>
  <c r="S154" i="12" s="1"/>
  <c r="S155" i="12" s="1"/>
  <c r="S156" i="12" s="1"/>
  <c r="S157" i="12" s="1"/>
  <c r="S158" i="12" s="1"/>
  <c r="S159" i="12" s="1"/>
  <c r="S160" i="12" s="1"/>
  <c r="S161" i="12" s="1"/>
  <c r="S162" i="12" s="1"/>
  <c r="S163" i="12" s="1"/>
  <c r="S164" i="12" s="1"/>
  <c r="S165" i="12" s="1"/>
  <c r="S166" i="12" s="1"/>
  <c r="S167" i="12" s="1"/>
  <c r="S168" i="12" s="1"/>
  <c r="S169" i="12" s="1"/>
  <c r="S170" i="12" s="1"/>
  <c r="S171" i="12" s="1"/>
  <c r="S172" i="12" s="1"/>
  <c r="S173" i="12" s="1"/>
  <c r="S174" i="12" s="1"/>
  <c r="S175" i="12" s="1"/>
  <c r="S176" i="12" s="1"/>
  <c r="S177" i="12" s="1"/>
  <c r="S178" i="12" s="1"/>
  <c r="S179" i="12" s="1"/>
  <c r="S180" i="12" s="1"/>
  <c r="S181" i="12" s="1"/>
  <c r="S182" i="12" s="1"/>
  <c r="S183" i="12" s="1"/>
  <c r="S184" i="12" s="1"/>
  <c r="S185" i="12" s="1"/>
  <c r="S186" i="12" s="1"/>
  <c r="S187" i="12" s="1"/>
  <c r="S188" i="12" s="1"/>
  <c r="S189" i="12" s="1"/>
  <c r="S190" i="12" s="1"/>
  <c r="S191" i="12" s="1"/>
  <c r="S192" i="12" s="1"/>
  <c r="S193" i="12" s="1"/>
  <c r="S194" i="12" s="1"/>
  <c r="S195" i="12" s="1"/>
  <c r="S196" i="12" s="1"/>
  <c r="S197" i="12" s="1"/>
  <c r="S198" i="12" s="1"/>
  <c r="S199" i="12" s="1"/>
  <c r="S200" i="12" s="1"/>
  <c r="S201" i="12" s="1"/>
  <c r="S202" i="12" s="1"/>
  <c r="S203" i="12" s="1"/>
  <c r="S204" i="12" s="1"/>
  <c r="S205" i="12" s="1"/>
  <c r="S206" i="12" s="1"/>
  <c r="S207" i="12" s="1"/>
  <c r="S208" i="12" s="1"/>
  <c r="S209" i="12" s="1"/>
  <c r="S210" i="12" s="1"/>
  <c r="S211" i="12" s="1"/>
  <c r="S212" i="12" s="1"/>
  <c r="S213" i="12" s="1"/>
  <c r="S214" i="12" s="1"/>
  <c r="S215" i="12" s="1"/>
  <c r="S216" i="12" s="1"/>
  <c r="S217" i="12" s="1"/>
  <c r="S218" i="12" s="1"/>
  <c r="S219" i="12" s="1"/>
  <c r="S220" i="12" s="1"/>
  <c r="S221" i="12" s="1"/>
  <c r="S222" i="12" s="1"/>
  <c r="S223" i="12" s="1"/>
  <c r="S224" i="12" s="1"/>
  <c r="S225" i="12" s="1"/>
  <c r="S226" i="12" s="1"/>
  <c r="S227" i="12" s="1"/>
  <c r="S228" i="12" s="1"/>
  <c r="S229" i="12" s="1"/>
  <c r="S230" i="12" s="1"/>
  <c r="S231" i="12" s="1"/>
  <c r="S232" i="12" s="1"/>
  <c r="S233" i="12" s="1"/>
  <c r="S234" i="12" s="1"/>
  <c r="S235" i="12" s="1"/>
  <c r="S236" i="12" s="1"/>
  <c r="S237" i="12" s="1"/>
  <c r="S238" i="12" s="1"/>
  <c r="S239" i="12" s="1"/>
  <c r="S240" i="12" s="1"/>
  <c r="S241" i="12" s="1"/>
  <c r="S242" i="12" s="1"/>
  <c r="S243" i="12" s="1"/>
  <c r="S244" i="12" s="1"/>
  <c r="S245" i="12" s="1"/>
  <c r="S246" i="12" s="1"/>
  <c r="S247" i="12" s="1"/>
  <c r="S248" i="12" s="1"/>
  <c r="S249" i="12" s="1"/>
  <c r="S250" i="12" s="1"/>
  <c r="S251" i="12" s="1"/>
  <c r="S252" i="12" s="1"/>
  <c r="S253" i="12" s="1"/>
  <c r="S254" i="12" s="1"/>
  <c r="S255" i="12" s="1"/>
  <c r="S256" i="12" s="1"/>
  <c r="S257" i="12" s="1"/>
  <c r="S258" i="12" s="1"/>
  <c r="S259" i="12" s="1"/>
  <c r="S260" i="12" s="1"/>
  <c r="S261" i="12" s="1"/>
  <c r="S262" i="12" s="1"/>
  <c r="S263" i="12" s="1"/>
  <c r="S264" i="12" s="1"/>
  <c r="S265" i="12" s="1"/>
  <c r="S266" i="12" s="1"/>
  <c r="S267" i="12" s="1"/>
  <c r="S268" i="12" s="1"/>
  <c r="S269" i="12" s="1"/>
  <c r="S270" i="12" s="1"/>
  <c r="S271" i="12" s="1"/>
  <c r="S272" i="12" s="1"/>
  <c r="S273" i="12" s="1"/>
  <c r="S274" i="12" s="1"/>
  <c r="S275" i="12" s="1"/>
  <c r="S276" i="12" s="1"/>
  <c r="S277" i="12" s="1"/>
  <c r="S278" i="12" s="1"/>
  <c r="S279" i="12" s="1"/>
  <c r="S280" i="12" s="1"/>
  <c r="S281" i="12" s="1"/>
  <c r="S282" i="12" s="1"/>
  <c r="S283" i="12" s="1"/>
  <c r="S284" i="12" s="1"/>
  <c r="S285" i="12" s="1"/>
  <c r="S286" i="12" s="1"/>
  <c r="S287" i="12" s="1"/>
  <c r="S288" i="12" s="1"/>
  <c r="S289" i="12" s="1"/>
  <c r="S290" i="12" s="1"/>
  <c r="S291" i="12" s="1"/>
  <c r="S292" i="12" s="1"/>
  <c r="S293" i="12" s="1"/>
  <c r="S294" i="12" s="1"/>
  <c r="S295" i="12" s="1"/>
  <c r="S147" i="1"/>
  <c r="S296" i="12" l="1"/>
  <c r="R297" i="12"/>
  <c r="S297" i="12" s="1"/>
  <c r="R298" i="12"/>
  <c r="S148" i="1"/>
  <c r="S298" i="12" l="1"/>
  <c r="S299" i="12" s="1"/>
  <c r="S300" i="12" s="1"/>
  <c r="S301" i="12" s="1"/>
  <c r="S302" i="12" s="1"/>
  <c r="S303" i="12" s="1"/>
  <c r="S304" i="12" s="1"/>
  <c r="S305" i="12" s="1"/>
  <c r="S306" i="12" s="1"/>
  <c r="S307" i="12" s="1"/>
  <c r="S308" i="12" s="1"/>
  <c r="S309" i="12" s="1"/>
  <c r="S310" i="12" s="1"/>
  <c r="S311" i="12" s="1"/>
  <c r="S312" i="12" s="1"/>
  <c r="S313" i="12" s="1"/>
  <c r="S314" i="12" s="1"/>
  <c r="S315" i="12" s="1"/>
  <c r="S316" i="12" s="1"/>
  <c r="S317" i="12" s="1"/>
  <c r="S318" i="12" s="1"/>
  <c r="S319" i="12" s="1"/>
  <c r="S320" i="12" s="1"/>
  <c r="S321" i="12" s="1"/>
  <c r="S322" i="12" s="1"/>
  <c r="S323" i="12" s="1"/>
  <c r="S324" i="12" s="1"/>
  <c r="S325" i="12" s="1"/>
  <c r="S326" i="12" s="1"/>
  <c r="S327" i="12" s="1"/>
  <c r="S328" i="12" s="1"/>
  <c r="S329" i="12" s="1"/>
  <c r="S330" i="12" s="1"/>
  <c r="S331" i="12" s="1"/>
  <c r="S332" i="12" s="1"/>
  <c r="S333" i="12" s="1"/>
  <c r="S334" i="12" s="1"/>
  <c r="S335" i="12" s="1"/>
  <c r="S336" i="12" s="1"/>
  <c r="S337" i="12" s="1"/>
  <c r="S338" i="12" s="1"/>
  <c r="S339" i="12" s="1"/>
  <c r="S340" i="12" s="1"/>
  <c r="S341" i="12" s="1"/>
  <c r="S342" i="12" s="1"/>
  <c r="S343" i="12" s="1"/>
  <c r="S344" i="12" s="1"/>
  <c r="S345" i="12" s="1"/>
  <c r="S346" i="12" s="1"/>
  <c r="S347" i="12" s="1"/>
  <c r="S348" i="12" s="1"/>
  <c r="S349" i="12" s="1"/>
  <c r="S350" i="12" s="1"/>
  <c r="S351" i="12" s="1"/>
  <c r="S352" i="12" s="1"/>
  <c r="S353" i="12" s="1"/>
  <c r="S354" i="12" s="1"/>
  <c r="S355" i="12" s="1"/>
  <c r="S356" i="12" s="1"/>
  <c r="S357" i="12" s="1"/>
  <c r="S358" i="12" s="1"/>
  <c r="S359" i="12" s="1"/>
  <c r="S360" i="12" s="1"/>
  <c r="S361" i="12" s="1"/>
  <c r="S362" i="12" s="1"/>
  <c r="S363" i="12" s="1"/>
  <c r="S364" i="12" s="1"/>
  <c r="S365" i="12" s="1"/>
  <c r="S366" i="12" s="1"/>
  <c r="S367" i="12" s="1"/>
  <c r="S368" i="12" s="1"/>
  <c r="S369" i="12" s="1"/>
  <c r="S149" i="1"/>
  <c r="S150" i="1" l="1"/>
  <c r="S151" i="1" l="1"/>
  <c r="S152" i="1" l="1"/>
  <c r="S153" i="1" l="1"/>
  <c r="S154" i="1" l="1"/>
  <c r="S155" i="1" l="1"/>
  <c r="S156" i="1" l="1"/>
  <c r="S157" i="1" l="1"/>
  <c r="S158" i="1" l="1"/>
  <c r="S159" i="1" l="1"/>
  <c r="S160" i="1" l="1"/>
  <c r="S161" i="1" l="1"/>
  <c r="S162" i="1" l="1"/>
  <c r="S163" i="1" l="1"/>
  <c r="S164" i="1" l="1"/>
  <c r="S165" i="1" l="1"/>
  <c r="S166" i="1" l="1"/>
  <c r="S167" i="1" l="1"/>
  <c r="S168" i="1" l="1"/>
  <c r="S169" i="1" l="1"/>
  <c r="S170" i="1" l="1"/>
  <c r="S171" i="1" l="1"/>
  <c r="S172" i="1" l="1"/>
  <c r="S173" i="1" l="1"/>
  <c r="S174" i="1" l="1"/>
  <c r="S175" i="1" l="1"/>
  <c r="S176" i="1" l="1"/>
  <c r="S177" i="1" l="1"/>
  <c r="S178" i="1" l="1"/>
  <c r="S179" i="1" l="1"/>
  <c r="S180" i="1" l="1"/>
  <c r="S181" i="1" l="1"/>
  <c r="S182" i="1" l="1"/>
  <c r="S183" i="1" l="1"/>
  <c r="S184" i="1" l="1"/>
  <c r="S185" i="1" l="1"/>
  <c r="S186" i="1" l="1"/>
  <c r="S187" i="1" l="1"/>
  <c r="S188" i="1" l="1"/>
  <c r="S189" i="1" l="1"/>
  <c r="S190" i="1" l="1"/>
  <c r="S191" i="1" l="1"/>
  <c r="S192" i="1" l="1"/>
  <c r="S193" i="1" l="1"/>
  <c r="S194" i="1" l="1"/>
  <c r="S195" i="1" l="1"/>
  <c r="S196" i="1" l="1"/>
  <c r="S197" i="1" l="1"/>
  <c r="S198" i="1" l="1"/>
  <c r="S199" i="1" l="1"/>
  <c r="S200" i="1" l="1"/>
  <c r="S201" i="1" l="1"/>
  <c r="S202" i="1" l="1"/>
  <c r="S203" i="1" l="1"/>
  <c r="S204" i="1" l="1"/>
  <c r="S205" i="1" l="1"/>
  <c r="S206" i="1" l="1"/>
  <c r="S207" i="1" l="1"/>
  <c r="S208" i="1" l="1"/>
  <c r="S209" i="1" l="1"/>
  <c r="S210" i="1" l="1"/>
  <c r="S211" i="1" l="1"/>
  <c r="S212" i="1" l="1"/>
  <c r="S213" i="1" l="1"/>
  <c r="S214" i="1" l="1"/>
  <c r="S215" i="1" l="1"/>
  <c r="S216" i="1" l="1"/>
  <c r="S217" i="1" l="1"/>
  <c r="S218" i="1" l="1"/>
  <c r="S219" i="1" l="1"/>
  <c r="S220" i="1" l="1"/>
  <c r="S221" i="1" l="1"/>
  <c r="S222" i="1" l="1"/>
  <c r="S223" i="1" l="1"/>
  <c r="S224" i="1" l="1"/>
  <c r="S225" i="1" l="1"/>
  <c r="S226" i="1" l="1"/>
  <c r="S227" i="1" l="1"/>
  <c r="S228" i="1" l="1"/>
  <c r="S229" i="1" l="1"/>
  <c r="S230" i="1" l="1"/>
  <c r="S231" i="1" l="1"/>
  <c r="S232" i="1" l="1"/>
  <c r="S233" i="1" l="1"/>
  <c r="S234" i="1" l="1"/>
  <c r="S235" i="1" l="1"/>
  <c r="S236" i="1" l="1"/>
  <c r="S237" i="1" l="1"/>
  <c r="S238" i="1" l="1"/>
  <c r="S239" i="1" l="1"/>
  <c r="S240" i="1" l="1"/>
  <c r="S241" i="1" l="1"/>
  <c r="S242" i="1" l="1"/>
  <c r="S243" i="1" l="1"/>
  <c r="S244" i="1" l="1"/>
  <c r="S245" i="1" l="1"/>
  <c r="S246" i="1" l="1"/>
  <c r="S247" i="1" l="1"/>
  <c r="S248" i="1" l="1"/>
  <c r="S249" i="1" l="1"/>
  <c r="S250" i="1" l="1"/>
  <c r="S251" i="1" l="1"/>
  <c r="S252" i="1" l="1"/>
  <c r="S253" i="1" l="1"/>
  <c r="S254" i="1" l="1"/>
  <c r="S255" i="1" l="1"/>
  <c r="S256" i="1" l="1"/>
  <c r="S257" i="1" l="1"/>
  <c r="S258" i="1" l="1"/>
  <c r="S259" i="1" l="1"/>
  <c r="S260" i="1" l="1"/>
  <c r="S261" i="1" l="1"/>
  <c r="S262" i="1" l="1"/>
  <c r="S263" i="1" l="1"/>
  <c r="S264" i="1" l="1"/>
  <c r="S265" i="1" l="1"/>
  <c r="S266" i="1" l="1"/>
  <c r="S267" i="1" l="1"/>
  <c r="S268" i="1" l="1"/>
  <c r="S269" i="1" l="1"/>
  <c r="S270" i="1" l="1"/>
  <c r="S271" i="1" l="1"/>
  <c r="S272" i="1" l="1"/>
  <c r="S273" i="1" l="1"/>
  <c r="S274" i="1" l="1"/>
  <c r="S275" i="1" l="1"/>
  <c r="S276" i="1" l="1"/>
  <c r="S277" i="1" l="1"/>
  <c r="S278" i="1" l="1"/>
  <c r="S279" i="1" l="1"/>
  <c r="S280" i="1" l="1"/>
  <c r="S281" i="1" l="1"/>
  <c r="S282" i="1" l="1"/>
  <c r="S283" i="1" l="1"/>
  <c r="S284" i="1" l="1"/>
  <c r="S285" i="1" l="1"/>
  <c r="S286" i="1" l="1"/>
  <c r="S287" i="1" l="1"/>
  <c r="S288" i="1" l="1"/>
  <c r="S289" i="1" l="1"/>
  <c r="S290" i="1" l="1"/>
  <c r="S291" i="1" l="1"/>
  <c r="S292" i="1" l="1"/>
  <c r="S293" i="1" l="1"/>
  <c r="S294" i="1" l="1"/>
  <c r="S295" i="1" l="1"/>
  <c r="S296" i="1" l="1"/>
  <c r="S297" i="1" l="1"/>
  <c r="S298" i="1" l="1"/>
  <c r="S299" i="1" l="1"/>
  <c r="S300" i="1" l="1"/>
  <c r="S301" i="1" l="1"/>
  <c r="S302" i="1" l="1"/>
  <c r="S303" i="1" l="1"/>
  <c r="S304" i="1" l="1"/>
  <c r="S305" i="1" l="1"/>
  <c r="S306" i="1" l="1"/>
  <c r="S307" i="1" l="1"/>
  <c r="S308" i="1" l="1"/>
  <c r="S309" i="1" l="1"/>
  <c r="S310" i="1" l="1"/>
  <c r="S311" i="1" l="1"/>
  <c r="S312" i="1" l="1"/>
  <c r="S313" i="1" l="1"/>
  <c r="S314" i="1" l="1"/>
  <c r="S315" i="1" l="1"/>
  <c r="S316" i="1" l="1"/>
  <c r="S317" i="1" l="1"/>
  <c r="S318" i="1" l="1"/>
  <c r="S319" i="1" l="1"/>
  <c r="S320" i="1" l="1"/>
  <c r="S321" i="1" l="1"/>
  <c r="S322" i="1" l="1"/>
  <c r="S323" i="1" l="1"/>
  <c r="S324" i="1" l="1"/>
  <c r="S325" i="1" l="1"/>
  <c r="S326" i="1" l="1"/>
  <c r="S327" i="1" l="1"/>
  <c r="S328" i="1" l="1"/>
  <c r="S329" i="1" l="1"/>
  <c r="S330" i="1" l="1"/>
  <c r="S331" i="1" l="1"/>
  <c r="S332" i="1" l="1"/>
  <c r="S333" i="1" l="1"/>
  <c r="S334" i="1" l="1"/>
  <c r="S335" i="1" l="1"/>
  <c r="S336" i="1" l="1"/>
  <c r="S337" i="1" l="1"/>
  <c r="S338" i="1" l="1"/>
  <c r="S339" i="1" l="1"/>
  <c r="S340" i="1" l="1"/>
  <c r="S341" i="1" l="1"/>
  <c r="S342" i="1" l="1"/>
  <c r="S343" i="1" l="1"/>
  <c r="S344" i="1" l="1"/>
  <c r="S345" i="1" l="1"/>
  <c r="S346" i="1" l="1"/>
  <c r="S347" i="1" l="1"/>
  <c r="S348" i="1" l="1"/>
  <c r="S349" i="1" l="1"/>
  <c r="S350" i="1" l="1"/>
  <c r="S351" i="1" l="1"/>
  <c r="S352" i="1" l="1"/>
  <c r="S353" i="1" l="1"/>
  <c r="S354" i="1" l="1"/>
  <c r="S355" i="1" l="1"/>
  <c r="S356" i="1" l="1"/>
  <c r="S357" i="1" l="1"/>
  <c r="S358" i="1" l="1"/>
  <c r="S359" i="1" l="1"/>
  <c r="S360" i="1" l="1"/>
  <c r="S361" i="1" l="1"/>
  <c r="S362" i="1" l="1"/>
  <c r="S363" i="1" l="1"/>
  <c r="S364" i="1" l="1"/>
  <c r="S365" i="1" l="1"/>
  <c r="S366" i="1" l="1"/>
  <c r="S367" i="1" l="1"/>
  <c r="S368" i="1" l="1"/>
  <c r="S369" i="1" l="1"/>
  <c r="S370" i="1" l="1"/>
  <c r="S371" i="1" l="1"/>
  <c r="S372" i="1" l="1"/>
  <c r="S373" i="1" l="1"/>
  <c r="S374" i="1" l="1"/>
  <c r="S375" i="1" l="1"/>
  <c r="S376" i="1" l="1"/>
  <c r="S377" i="1" l="1"/>
  <c r="S378" i="1" l="1"/>
  <c r="S379" i="1" l="1"/>
  <c r="S380" i="1" l="1"/>
  <c r="S381" i="1" l="1"/>
  <c r="S382" i="1" l="1"/>
  <c r="S383" i="1" l="1"/>
  <c r="S384" i="1" l="1"/>
  <c r="S385" i="1" l="1"/>
  <c r="S386" i="1" l="1"/>
  <c r="S387" i="1" l="1"/>
  <c r="S388" i="1" l="1"/>
  <c r="S389" i="1" l="1"/>
  <c r="S390" i="1" l="1"/>
  <c r="S391" i="1" l="1"/>
  <c r="S392" i="1" l="1"/>
  <c r="S393" i="1" l="1"/>
  <c r="S394" i="1" l="1"/>
  <c r="S395" i="1" l="1"/>
  <c r="S396" i="1" l="1"/>
  <c r="S397" i="1" l="1"/>
  <c r="S398" i="1" l="1"/>
  <c r="S399" i="1" l="1"/>
  <c r="S400" i="1" l="1"/>
  <c r="S401" i="1" l="1"/>
  <c r="S402" i="1" l="1"/>
  <c r="S403" i="1" l="1"/>
  <c r="S404" i="1" l="1"/>
  <c r="S405" i="1" l="1"/>
  <c r="S406" i="1" l="1"/>
  <c r="S407" i="1" l="1"/>
  <c r="S408" i="1" l="1"/>
  <c r="S409" i="1" l="1"/>
  <c r="S410" i="1" l="1"/>
  <c r="S411" i="1" l="1"/>
  <c r="S412" i="1" l="1"/>
  <c r="S413" i="1" l="1"/>
  <c r="S414" i="1" l="1"/>
  <c r="S415" i="1" l="1"/>
  <c r="S416" i="1" l="1"/>
  <c r="S417" i="1" l="1"/>
  <c r="S418" i="1" l="1"/>
  <c r="S419" i="1" l="1"/>
  <c r="S420" i="1" l="1"/>
  <c r="S421" i="1" l="1"/>
  <c r="S422" i="1" l="1"/>
  <c r="S423" i="1" l="1"/>
  <c r="S424" i="1" l="1"/>
  <c r="S425" i="1" l="1"/>
  <c r="S426" i="1" l="1"/>
  <c r="S427" i="1" l="1"/>
  <c r="S428" i="1" l="1"/>
  <c r="S429" i="1" l="1"/>
  <c r="S430" i="1" l="1"/>
  <c r="S431" i="1" l="1"/>
  <c r="S432" i="1" l="1"/>
  <c r="S433" i="1" l="1"/>
  <c r="S434" i="1" l="1"/>
  <c r="S435" i="1" l="1"/>
  <c r="S436" i="1" l="1"/>
  <c r="S437" i="1" l="1"/>
  <c r="S438" i="1" l="1"/>
  <c r="S439" i="1" l="1"/>
  <c r="S440" i="1" l="1"/>
  <c r="S441" i="1" l="1"/>
  <c r="S442" i="1" l="1"/>
  <c r="S443" i="1" l="1"/>
  <c r="S444" i="1" l="1"/>
  <c r="S445" i="1" l="1"/>
  <c r="S446" i="1" l="1"/>
  <c r="S447" i="1" l="1"/>
  <c r="S448" i="1" l="1"/>
  <c r="S449" i="1" l="1"/>
  <c r="S450" i="1" l="1"/>
  <c r="S451" i="1" l="1"/>
  <c r="S452" i="1" l="1"/>
  <c r="S453" i="1" l="1"/>
  <c r="S454" i="1" l="1"/>
  <c r="S455" i="1" l="1"/>
  <c r="S456" i="1" l="1"/>
  <c r="S457" i="1" l="1"/>
  <c r="S458" i="1" l="1"/>
  <c r="S459" i="1" l="1"/>
  <c r="S460" i="1" l="1"/>
  <c r="S461" i="1" l="1"/>
  <c r="S462" i="1" l="1"/>
  <c r="S463" i="1" l="1"/>
  <c r="S464" i="1" l="1"/>
  <c r="S465" i="1" l="1"/>
  <c r="S466" i="1" l="1"/>
  <c r="S467" i="1" l="1"/>
  <c r="S468" i="1" l="1"/>
  <c r="S469" i="1" l="1"/>
  <c r="S470" i="1" l="1"/>
  <c r="S471" i="1" l="1"/>
  <c r="S472" i="1" l="1"/>
  <c r="S473" i="1" l="1"/>
  <c r="S474" i="1" l="1"/>
  <c r="S475" i="1" l="1"/>
  <c r="S476" i="1" l="1"/>
  <c r="S477" i="1" l="1"/>
  <c r="S478" i="1" l="1"/>
  <c r="S479" i="1" l="1"/>
  <c r="S480" i="1" l="1"/>
  <c r="S481" i="1" l="1"/>
  <c r="S482" i="1" l="1"/>
  <c r="S483" i="1" l="1"/>
  <c r="S484" i="1" l="1"/>
  <c r="S485" i="1" l="1"/>
  <c r="S486" i="1" l="1"/>
  <c r="S487" i="1" l="1"/>
  <c r="S488" i="1" l="1"/>
  <c r="S489" i="1" l="1"/>
  <c r="S490" i="1" l="1"/>
  <c r="S491" i="1" l="1"/>
  <c r="S492" i="1" l="1"/>
  <c r="S493" i="1" l="1"/>
  <c r="S494" i="1" l="1"/>
  <c r="S495" i="1" l="1"/>
  <c r="S496" i="1" l="1"/>
  <c r="S497" i="1" l="1"/>
  <c r="S498" i="1" l="1"/>
  <c r="S499" i="1" l="1"/>
  <c r="S500" i="1" l="1"/>
  <c r="S501" i="1" l="1"/>
  <c r="S502" i="1" l="1"/>
  <c r="S503" i="1" l="1"/>
  <c r="S504" i="1" l="1"/>
  <c r="S505" i="1" l="1"/>
  <c r="S506" i="1" l="1"/>
  <c r="S507" i="1" l="1"/>
  <c r="S508" i="1" l="1"/>
  <c r="S509" i="1" l="1"/>
  <c r="S510" i="1" l="1"/>
  <c r="S511" i="1" l="1"/>
  <c r="S512" i="1" l="1"/>
  <c r="S513" i="1" l="1"/>
  <c r="S514" i="1" l="1"/>
  <c r="S515" i="1" l="1"/>
  <c r="S516" i="1" l="1"/>
  <c r="S517" i="1" l="1"/>
  <c r="S518" i="1" l="1"/>
  <c r="S519" i="1" l="1"/>
  <c r="S520" i="1" l="1"/>
  <c r="S521" i="1" l="1"/>
  <c r="S522" i="1" l="1"/>
  <c r="S523" i="1" l="1"/>
  <c r="S524" i="1" l="1"/>
  <c r="S525" i="1" l="1"/>
  <c r="S526" i="1" l="1"/>
  <c r="S527" i="1" l="1"/>
  <c r="S528" i="1" l="1"/>
  <c r="S529" i="1" l="1"/>
  <c r="S530" i="1" l="1"/>
  <c r="S531" i="1" l="1"/>
  <c r="S532" i="1" l="1"/>
  <c r="S533" i="1" l="1"/>
  <c r="S534" i="1" l="1"/>
  <c r="S535" i="1" l="1"/>
  <c r="S536" i="1" l="1"/>
  <c r="S537" i="1" l="1"/>
  <c r="S538" i="1" l="1"/>
  <c r="S539" i="1" l="1"/>
  <c r="S540" i="1" l="1"/>
  <c r="S541" i="1" l="1"/>
  <c r="S542" i="1" l="1"/>
  <c r="S543" i="1" l="1"/>
  <c r="S544" i="1" l="1"/>
  <c r="S545" i="1" l="1"/>
  <c r="S546" i="1" l="1"/>
  <c r="S547" i="1" l="1"/>
  <c r="S548" i="1" l="1"/>
  <c r="S549" i="1" l="1"/>
  <c r="S550" i="1" l="1"/>
  <c r="S551" i="1" l="1"/>
  <c r="S552" i="1" l="1"/>
  <c r="S553" i="1" l="1"/>
  <c r="S554" i="1" l="1"/>
  <c r="S555" i="1" l="1"/>
  <c r="S556" i="1" l="1"/>
  <c r="S557" i="1" l="1"/>
  <c r="S558" i="1" l="1"/>
  <c r="S559" i="1" l="1"/>
  <c r="S560" i="1" l="1"/>
  <c r="S561" i="1" l="1"/>
  <c r="S562" i="1" l="1"/>
  <c r="S563" i="1" l="1"/>
  <c r="S564" i="1" l="1"/>
  <c r="S565" i="1" l="1"/>
  <c r="S566" i="1" l="1"/>
  <c r="S567" i="1" l="1"/>
  <c r="S568" i="1" l="1"/>
  <c r="S569" i="1" l="1"/>
  <c r="S570" i="1" l="1"/>
  <c r="S571" i="1" l="1"/>
  <c r="S572" i="1" l="1"/>
  <c r="S573" i="1" l="1"/>
  <c r="S574" i="1" l="1"/>
  <c r="S575" i="1" l="1"/>
  <c r="S576" i="1" l="1"/>
  <c r="S577" i="1" l="1"/>
  <c r="S578" i="1" l="1"/>
  <c r="S579" i="1" l="1"/>
  <c r="S580" i="1" l="1"/>
  <c r="S581" i="1" l="1"/>
  <c r="S582" i="1" l="1"/>
  <c r="S583" i="1" l="1"/>
  <c r="S584" i="1" l="1"/>
  <c r="S585" i="1" l="1"/>
  <c r="S586" i="1" l="1"/>
  <c r="S587" i="1" l="1"/>
  <c r="S588" i="1" l="1"/>
  <c r="S589" i="1" l="1"/>
  <c r="S590" i="1" l="1"/>
  <c r="S591" i="1" l="1"/>
  <c r="S592" i="1" l="1"/>
  <c r="S593" i="1" l="1"/>
  <c r="S594" i="1" l="1"/>
  <c r="S595" i="1" l="1"/>
  <c r="S596" i="1" l="1"/>
  <c r="S597" i="1" l="1"/>
  <c r="S598" i="1" l="1"/>
  <c r="S599" i="1" l="1"/>
  <c r="S600" i="1" l="1"/>
  <c r="S601" i="1" l="1"/>
  <c r="S602" i="1" l="1"/>
  <c r="S603" i="1" l="1"/>
  <c r="S604" i="1" l="1"/>
  <c r="S605" i="1" l="1"/>
  <c r="S606" i="1" l="1"/>
  <c r="S607" i="1" l="1"/>
  <c r="S608" i="1" l="1"/>
  <c r="S609" i="1" l="1"/>
  <c r="S610" i="1" l="1"/>
  <c r="S611" i="1" l="1"/>
  <c r="S612" i="1" l="1"/>
  <c r="S613" i="1" l="1"/>
  <c r="S614" i="1" l="1"/>
  <c r="S615" i="1" l="1"/>
  <c r="S616" i="1" l="1"/>
  <c r="S617" i="1" l="1"/>
  <c r="S618" i="1" l="1"/>
  <c r="S619" i="1" l="1"/>
  <c r="S620" i="1" l="1"/>
  <c r="S621" i="1" l="1"/>
  <c r="S622" i="1" l="1"/>
  <c r="S623" i="1" l="1"/>
  <c r="S624" i="1" l="1"/>
  <c r="S625" i="1" l="1"/>
  <c r="S626" i="1" l="1"/>
  <c r="S627" i="1" l="1"/>
  <c r="S628" i="1" l="1"/>
  <c r="S629" i="1" l="1"/>
  <c r="S630" i="1" l="1"/>
  <c r="S631" i="1" l="1"/>
  <c r="S632" i="1" l="1"/>
  <c r="S633" i="1" l="1"/>
  <c r="S634" i="1" l="1"/>
  <c r="S635" i="1" l="1"/>
  <c r="S636" i="1" l="1"/>
  <c r="S637" i="1" l="1"/>
  <c r="S638" i="1" l="1"/>
  <c r="S639" i="1" l="1"/>
  <c r="S640" i="1" l="1"/>
  <c r="S641" i="1" l="1"/>
  <c r="S642" i="1" l="1"/>
  <c r="S643" i="1" l="1"/>
  <c r="S644" i="1" l="1"/>
  <c r="S645" i="1" l="1"/>
  <c r="S646" i="1" l="1"/>
  <c r="S647" i="1" l="1"/>
  <c r="S648" i="1" l="1"/>
  <c r="S649" i="1" l="1"/>
  <c r="S650" i="1" l="1"/>
  <c r="S651" i="1" l="1"/>
  <c r="S652" i="1" l="1"/>
  <c r="S653" i="1" l="1"/>
  <c r="S654" i="1" l="1"/>
  <c r="S655" i="1" l="1"/>
  <c r="S656" i="1" l="1"/>
  <c r="S657" i="1" l="1"/>
  <c r="S658" i="1" l="1"/>
  <c r="S659" i="1" l="1"/>
  <c r="S660" i="1" l="1"/>
  <c r="S661" i="1" l="1"/>
  <c r="S662" i="1" l="1"/>
  <c r="S663" i="1" l="1"/>
  <c r="S664" i="1" l="1"/>
  <c r="S665" i="1" l="1"/>
  <c r="S666" i="1" l="1"/>
  <c r="S667" i="1" l="1"/>
  <c r="S668" i="1" l="1"/>
  <c r="S669" i="1" l="1"/>
  <c r="S670" i="1" l="1"/>
  <c r="S671" i="1" l="1"/>
  <c r="S672" i="1" l="1"/>
  <c r="S673" i="1" l="1"/>
  <c r="S674" i="1" l="1"/>
  <c r="S675" i="1" l="1"/>
  <c r="S676" i="1" l="1"/>
  <c r="S677" i="1" l="1"/>
  <c r="S678" i="1" l="1"/>
  <c r="S679" i="1" l="1"/>
  <c r="S680" i="1" l="1"/>
  <c r="S681" i="1" l="1"/>
  <c r="S682" i="1" l="1"/>
  <c r="S683" i="1" l="1"/>
  <c r="S684" i="1" l="1"/>
  <c r="S685" i="1" l="1"/>
  <c r="S686" i="1" l="1"/>
  <c r="S687" i="1" l="1"/>
  <c r="S688" i="1" l="1"/>
  <c r="S689" i="1" l="1"/>
  <c r="S690" i="1" l="1"/>
  <c r="S691" i="1" l="1"/>
  <c r="S692" i="1" l="1"/>
  <c r="S693" i="1" l="1"/>
  <c r="S694" i="1" l="1"/>
  <c r="S695" i="1" l="1"/>
  <c r="S696" i="1" l="1"/>
  <c r="S697" i="1" l="1"/>
  <c r="S698" i="1" l="1"/>
  <c r="S699" i="1" l="1"/>
  <c r="S700" i="1" l="1"/>
  <c r="S701" i="1" l="1"/>
  <c r="S702" i="1" l="1"/>
  <c r="S703" i="1" l="1"/>
  <c r="S704" i="1" l="1"/>
  <c r="S705" i="1" l="1"/>
  <c r="S706" i="1" l="1"/>
  <c r="S707" i="1" l="1"/>
  <c r="S708" i="1" l="1"/>
  <c r="S709" i="1" l="1"/>
  <c r="S710" i="1" l="1"/>
  <c r="S711" i="1" l="1"/>
  <c r="S712" i="1" l="1"/>
  <c r="S713" i="1" l="1"/>
  <c r="S714" i="1" l="1"/>
  <c r="S715" i="1" l="1"/>
  <c r="S716" i="1" l="1"/>
  <c r="S717" i="1" l="1"/>
  <c r="S718" i="1" l="1"/>
  <c r="S719" i="1" l="1"/>
  <c r="S720" i="1" l="1"/>
  <c r="S721" i="1" l="1"/>
  <c r="S722" i="1" l="1"/>
  <c r="S723" i="1" l="1"/>
  <c r="S724" i="1" l="1"/>
  <c r="S725" i="1" l="1"/>
  <c r="S726" i="1" l="1"/>
  <c r="S727" i="1" l="1"/>
  <c r="S728" i="1" l="1"/>
  <c r="S729" i="1" l="1"/>
  <c r="S730" i="1" l="1"/>
  <c r="S731" i="1" l="1"/>
  <c r="S732" i="1" l="1"/>
  <c r="S733" i="1" l="1"/>
  <c r="S734" i="1" l="1"/>
  <c r="S735" i="1" l="1"/>
  <c r="S736" i="1" l="1"/>
  <c r="S737" i="1" l="1"/>
  <c r="S738" i="1" l="1"/>
  <c r="S739" i="1" l="1"/>
  <c r="S740" i="1" l="1"/>
  <c r="S741" i="1" l="1"/>
  <c r="S742" i="1" l="1"/>
  <c r="S743" i="1" l="1"/>
  <c r="S744" i="1" l="1"/>
  <c r="S745" i="1" l="1"/>
  <c r="S746" i="1" l="1"/>
  <c r="S747" i="1" l="1"/>
  <c r="S748" i="1" l="1"/>
  <c r="S749" i="1" l="1"/>
  <c r="S750" i="1" l="1"/>
  <c r="S751" i="1" l="1"/>
  <c r="S752" i="1" l="1"/>
  <c r="S753" i="1" l="1"/>
  <c r="S754" i="1" l="1"/>
  <c r="S755" i="1" l="1"/>
  <c r="S756" i="1" l="1"/>
  <c r="S757" i="1" l="1"/>
  <c r="S758" i="1" l="1"/>
  <c r="S759" i="1" l="1"/>
  <c r="S760" i="1" l="1"/>
  <c r="S761" i="1" l="1"/>
  <c r="S762" i="1" l="1"/>
  <c r="S763" i="1" l="1"/>
  <c r="S764" i="1" l="1"/>
  <c r="S765" i="1" l="1"/>
  <c r="S766" i="1" l="1"/>
  <c r="S767" i="1" l="1"/>
  <c r="S768" i="1" l="1"/>
  <c r="S769" i="1" l="1"/>
  <c r="S770" i="1" l="1"/>
  <c r="S771" i="1" l="1"/>
  <c r="S772" i="1" l="1"/>
  <c r="S773" i="1" l="1"/>
  <c r="S774" i="1" l="1"/>
  <c r="S775" i="1" l="1"/>
  <c r="S776" i="1" l="1"/>
  <c r="S777" i="1" l="1"/>
  <c r="S778" i="1" l="1"/>
  <c r="S779" i="1" l="1"/>
  <c r="S780" i="1" l="1"/>
  <c r="S781" i="1" l="1"/>
  <c r="S782" i="1" l="1"/>
  <c r="S783" i="1" l="1"/>
  <c r="S784" i="1" l="1"/>
  <c r="S785" i="1" l="1"/>
  <c r="S786" i="1" l="1"/>
  <c r="S787" i="1" l="1"/>
  <c r="S788" i="1" l="1"/>
  <c r="S789" i="1" l="1"/>
  <c r="S790" i="1" l="1"/>
  <c r="S791" i="1" l="1"/>
  <c r="S792" i="1" l="1"/>
  <c r="S793" i="1" l="1"/>
  <c r="S794" i="1" l="1"/>
  <c r="S795" i="1" l="1"/>
  <c r="S796" i="1" l="1"/>
  <c r="S797" i="1" l="1"/>
  <c r="S798" i="1" l="1"/>
  <c r="S799" i="1" l="1"/>
  <c r="S800" i="1" l="1"/>
  <c r="S801" i="1" l="1"/>
  <c r="S802" i="1" l="1"/>
  <c r="S803" i="1" l="1"/>
  <c r="S804" i="1" l="1"/>
  <c r="S805" i="1" l="1"/>
  <c r="S806" i="1" l="1"/>
  <c r="S807" i="1" l="1"/>
  <c r="S808" i="1" l="1"/>
  <c r="S809" i="1" l="1"/>
  <c r="S810" i="1" l="1"/>
  <c r="S811" i="1" l="1"/>
  <c r="S812" i="1" l="1"/>
  <c r="S813" i="1" l="1"/>
  <c r="S814" i="1" l="1"/>
  <c r="S815" i="1" l="1"/>
  <c r="S816" i="1" l="1"/>
  <c r="S817" i="1" l="1"/>
  <c r="S818" i="1" l="1"/>
  <c r="S819" i="1" l="1"/>
  <c r="S820" i="1" l="1"/>
  <c r="S821" i="1" l="1"/>
  <c r="S822" i="1" l="1"/>
  <c r="S823" i="1" l="1"/>
  <c r="S824" i="1" l="1"/>
  <c r="S825" i="1" l="1"/>
  <c r="S826" i="1" l="1"/>
  <c r="S827" i="1" l="1"/>
  <c r="S828" i="1" l="1"/>
  <c r="S829" i="1" l="1"/>
  <c r="S830" i="1" l="1"/>
  <c r="S831" i="1" l="1"/>
  <c r="S832" i="1" l="1"/>
  <c r="S833" i="1" l="1"/>
  <c r="S834" i="1" l="1"/>
  <c r="S835" i="1" l="1"/>
  <c r="S836" i="1" l="1"/>
  <c r="S837" i="1" l="1"/>
  <c r="S838" i="1" l="1"/>
  <c r="S839" i="1" l="1"/>
  <c r="S840" i="1" l="1"/>
  <c r="S841" i="1" l="1"/>
  <c r="S842" i="1" l="1"/>
  <c r="S843" i="1" l="1"/>
  <c r="S844" i="1" l="1"/>
  <c r="S845" i="1" l="1"/>
  <c r="S846" i="1" l="1"/>
  <c r="S847" i="1" l="1"/>
  <c r="S848" i="1" l="1"/>
  <c r="S849" i="1" l="1"/>
  <c r="S850" i="1" l="1"/>
  <c r="S851" i="1" l="1"/>
  <c r="S852" i="1" l="1"/>
  <c r="S853" i="1" l="1"/>
  <c r="S854" i="1" l="1"/>
  <c r="S855" i="1" l="1"/>
  <c r="S856" i="1" l="1"/>
  <c r="S857" i="1" l="1"/>
  <c r="S858" i="1" l="1"/>
  <c r="S859" i="1" l="1"/>
  <c r="S860" i="1" l="1"/>
  <c r="S861" i="1" l="1"/>
  <c r="S862" i="1" l="1"/>
  <c r="S863" i="1" l="1"/>
  <c r="S864" i="1" l="1"/>
  <c r="S865" i="1" l="1"/>
  <c r="S866" i="1" l="1"/>
  <c r="S867" i="1" l="1"/>
  <c r="S868" i="1" l="1"/>
  <c r="S869" i="1" l="1"/>
  <c r="S870" i="1" l="1"/>
  <c r="S871" i="1" l="1"/>
  <c r="S872" i="1" l="1"/>
  <c r="S873" i="1" l="1"/>
  <c r="S874" i="1" l="1"/>
  <c r="S875" i="1" l="1"/>
  <c r="S876" i="1" l="1"/>
  <c r="S877" i="1" l="1"/>
  <c r="S878" i="1" l="1"/>
  <c r="S879" i="1" l="1"/>
  <c r="S880" i="1" l="1"/>
  <c r="S881" i="1" l="1"/>
  <c r="S882" i="1" l="1"/>
  <c r="S883" i="1" l="1"/>
  <c r="S884" i="1" l="1"/>
  <c r="S885" i="1" l="1"/>
  <c r="S886" i="1" l="1"/>
  <c r="S887" i="1" l="1"/>
  <c r="S888" i="1" l="1"/>
  <c r="S889" i="1" l="1"/>
  <c r="S890" i="1" l="1"/>
  <c r="S891" i="1" l="1"/>
  <c r="S892" i="1" l="1"/>
  <c r="S893" i="1" l="1"/>
  <c r="S894" i="1" l="1"/>
  <c r="S895" i="1" l="1"/>
  <c r="S896" i="1" l="1"/>
  <c r="S897" i="1" l="1"/>
  <c r="S898" i="1" l="1"/>
  <c r="S899" i="1" l="1"/>
  <c r="S900" i="1" l="1"/>
  <c r="S901" i="1" l="1"/>
  <c r="S902" i="1" l="1"/>
  <c r="S903" i="1" l="1"/>
  <c r="S904" i="1" l="1"/>
  <c r="S905" i="1" l="1"/>
  <c r="S906" i="1" l="1"/>
  <c r="S907" i="1" l="1"/>
  <c r="S908" i="1" l="1"/>
  <c r="S909" i="1" l="1"/>
  <c r="S910" i="1" l="1"/>
  <c r="S911" i="1" l="1"/>
  <c r="S912" i="1" l="1"/>
  <c r="S913" i="1" l="1"/>
  <c r="S914" i="1" l="1"/>
  <c r="S915" i="1" l="1"/>
  <c r="S916" i="1" l="1"/>
  <c r="S917" i="1" l="1"/>
  <c r="S918" i="1" l="1"/>
  <c r="S919" i="1" l="1"/>
  <c r="S920" i="1" l="1"/>
  <c r="S921" i="1" l="1"/>
  <c r="S922" i="1" l="1"/>
  <c r="S923" i="1" l="1"/>
  <c r="S924" i="1" l="1"/>
  <c r="S925" i="1" l="1"/>
  <c r="S926" i="1" l="1"/>
  <c r="S927" i="1" l="1"/>
  <c r="S928" i="1" l="1"/>
  <c r="S929" i="1" l="1"/>
  <c r="S930" i="1" l="1"/>
  <c r="S931" i="1" l="1"/>
  <c r="S932" i="1" l="1"/>
  <c r="S933" i="1" l="1"/>
  <c r="S934" i="1" l="1"/>
  <c r="S935" i="1" l="1"/>
  <c r="S936" i="1" l="1"/>
  <c r="S937" i="1" l="1"/>
  <c r="S938" i="1" l="1"/>
  <c r="S939" i="1" l="1"/>
  <c r="S940" i="1" l="1"/>
  <c r="S941" i="1" l="1"/>
  <c r="S942" i="1" l="1"/>
  <c r="S943" i="1" l="1"/>
  <c r="S944" i="1" l="1"/>
  <c r="S945" i="1" l="1"/>
  <c r="S946" i="1" l="1"/>
  <c r="S947" i="1" l="1"/>
  <c r="S948" i="1" l="1"/>
  <c r="S949" i="1" l="1"/>
  <c r="S950" i="1" l="1"/>
  <c r="S951" i="1" l="1"/>
  <c r="S952" i="1" l="1"/>
  <c r="S953" i="1" l="1"/>
  <c r="S954" i="1" l="1"/>
  <c r="S955" i="1" l="1"/>
  <c r="S956" i="1" l="1"/>
  <c r="S957" i="1" l="1"/>
  <c r="S958" i="1" l="1"/>
  <c r="S959" i="1" l="1"/>
  <c r="S960" i="1" l="1"/>
  <c r="S961" i="1" l="1"/>
  <c r="S962" i="1" l="1"/>
  <c r="S963" i="1" l="1"/>
  <c r="S964" i="1" l="1"/>
  <c r="S965" i="1" l="1"/>
  <c r="S966" i="1" l="1"/>
  <c r="S967" i="1" l="1"/>
  <c r="S968" i="1" l="1"/>
  <c r="S969" i="1" l="1"/>
  <c r="S970" i="1" l="1"/>
  <c r="S971" i="1" l="1"/>
  <c r="S972" i="1" l="1"/>
  <c r="S973" i="1" l="1"/>
  <c r="S974" i="1" l="1"/>
  <c r="S975" i="1" l="1"/>
  <c r="S976" i="1" l="1"/>
  <c r="S977" i="1" l="1"/>
  <c r="S978" i="1" l="1"/>
  <c r="S979" i="1" l="1"/>
  <c r="S980" i="1" l="1"/>
  <c r="S981" i="1" l="1"/>
  <c r="S982" i="1" l="1"/>
  <c r="S983" i="1" l="1"/>
  <c r="S984" i="1" l="1"/>
  <c r="S985" i="1" l="1"/>
  <c r="S986" i="1" l="1"/>
  <c r="S987" i="1" l="1"/>
  <c r="S988" i="1" l="1"/>
  <c r="S989" i="1" l="1"/>
  <c r="S990" i="1" l="1"/>
  <c r="S991" i="1" l="1"/>
  <c r="S992" i="1" l="1"/>
  <c r="S993" i="1" l="1"/>
  <c r="S994" i="1" l="1"/>
  <c r="S995" i="1" l="1"/>
  <c r="S996" i="1" l="1"/>
  <c r="S997" i="1" l="1"/>
  <c r="S998" i="1" l="1"/>
  <c r="S999" i="1" l="1"/>
  <c r="S1000" i="1" l="1"/>
  <c r="S1001" i="1" l="1"/>
  <c r="S1002" i="1" l="1"/>
  <c r="S1003" i="1" l="1"/>
  <c r="S1004" i="1" l="1"/>
  <c r="S1005" i="1" l="1"/>
  <c r="S1006" i="1" l="1"/>
  <c r="S1007" i="1" l="1"/>
  <c r="S1008" i="1" l="1"/>
  <c r="S1009" i="1" l="1"/>
  <c r="S1010" i="1" l="1"/>
  <c r="S1011" i="1" l="1"/>
  <c r="S1012" i="1" l="1"/>
  <c r="S1013" i="1" l="1"/>
  <c r="S1014" i="1" l="1"/>
  <c r="S1015" i="1" l="1"/>
  <c r="S1016" i="1" l="1"/>
  <c r="S1017" i="1" l="1"/>
  <c r="S1018" i="1" l="1"/>
  <c r="S1019" i="1" l="1"/>
  <c r="S1020" i="1" l="1"/>
  <c r="S1021" i="1" l="1"/>
  <c r="S1022" i="1" l="1"/>
  <c r="S1023" i="1" l="1"/>
  <c r="S1024" i="1" l="1"/>
  <c r="S1025" i="1" l="1"/>
  <c r="S1026" i="1" l="1"/>
  <c r="S1027" i="1" l="1"/>
  <c r="S1028" i="1" l="1"/>
  <c r="S1029" i="1" l="1"/>
  <c r="S1030" i="1" l="1"/>
  <c r="S1031" i="1" l="1"/>
  <c r="S1032" i="1" l="1"/>
  <c r="S1033" i="1" l="1"/>
  <c r="S1034" i="1" l="1"/>
  <c r="S1035" i="1" l="1"/>
  <c r="S1036" i="1" l="1"/>
  <c r="S1037" i="1" l="1"/>
  <c r="S1038" i="1" l="1"/>
  <c r="S1039" i="1" l="1"/>
  <c r="S1040" i="1" l="1"/>
  <c r="S1041" i="1" l="1"/>
  <c r="S1042" i="1" l="1"/>
  <c r="S1043" i="1" l="1"/>
  <c r="S1044" i="1" l="1"/>
  <c r="S1045" i="1" l="1"/>
  <c r="S1046" i="1" l="1"/>
  <c r="S1047" i="1" l="1"/>
  <c r="S1048" i="1" l="1"/>
  <c r="S1049" i="1" l="1"/>
  <c r="S1050" i="1" l="1"/>
  <c r="S1051" i="1" l="1"/>
  <c r="S1052" i="1" l="1"/>
  <c r="S1053" i="1" l="1"/>
  <c r="S1054" i="1" l="1"/>
  <c r="S1055" i="1" l="1"/>
  <c r="S1056" i="1" l="1"/>
  <c r="S1057" i="1" l="1"/>
  <c r="S1058" i="1" l="1"/>
  <c r="S1059" i="1" l="1"/>
  <c r="S1060" i="1" l="1"/>
  <c r="S1061" i="1" l="1"/>
  <c r="S1062" i="1" l="1"/>
  <c r="S1063" i="1" l="1"/>
  <c r="S1064" i="1" l="1"/>
  <c r="S1065" i="1" l="1"/>
  <c r="S1066" i="1" l="1"/>
  <c r="S1067" i="1" l="1"/>
  <c r="S1068" i="1" l="1"/>
  <c r="S1069" i="1" l="1"/>
  <c r="S1070" i="1" l="1"/>
  <c r="S1071" i="1" l="1"/>
  <c r="S1072" i="1" l="1"/>
  <c r="S1073" i="1" l="1"/>
  <c r="S1074" i="1" l="1"/>
  <c r="S1075" i="1" l="1"/>
  <c r="S1076" i="1" l="1"/>
  <c r="S1077" i="1" l="1"/>
  <c r="S1078" i="1" l="1"/>
  <c r="S1079" i="1" l="1"/>
  <c r="S1080" i="1" l="1"/>
  <c r="S1081" i="1" l="1"/>
  <c r="S1082" i="1" l="1"/>
  <c r="S1083" i="1" l="1"/>
  <c r="S1084" i="1" l="1"/>
  <c r="S1085" i="1" l="1"/>
  <c r="S1086" i="1" l="1"/>
  <c r="S1087" i="1" l="1"/>
  <c r="S1088" i="1" l="1"/>
  <c r="S1089" i="1" l="1"/>
  <c r="S1090" i="1" l="1"/>
  <c r="S1091" i="1" l="1"/>
  <c r="S1092" i="1" l="1"/>
  <c r="S1093" i="1" l="1"/>
  <c r="S1094" i="1" l="1"/>
  <c r="S1095" i="1" l="1"/>
  <c r="S1096" i="1" l="1"/>
  <c r="S1097" i="1" l="1"/>
  <c r="S1098" i="1" l="1"/>
  <c r="S1099" i="1" l="1"/>
  <c r="S1100" i="1" l="1"/>
  <c r="S1101" i="1" l="1"/>
  <c r="S1102" i="1" l="1"/>
  <c r="S1103" i="1" l="1"/>
  <c r="S1104" i="1" l="1"/>
  <c r="S1105" i="1" l="1"/>
  <c r="S1106" i="1" l="1"/>
  <c r="S1107" i="1" l="1"/>
  <c r="S1108" i="1" l="1"/>
  <c r="S1109" i="1" l="1"/>
  <c r="S1110" i="1" l="1"/>
  <c r="S1111" i="1" l="1"/>
  <c r="S1112" i="1" l="1"/>
  <c r="S1113" i="1" l="1"/>
  <c r="S1114" i="1" l="1"/>
  <c r="S1115" i="1" l="1"/>
  <c r="S1116" i="1" l="1"/>
  <c r="S1117" i="1" l="1"/>
  <c r="S1118" i="1" l="1"/>
  <c r="S1119" i="1" l="1"/>
  <c r="S1120" i="1" l="1"/>
  <c r="S1121" i="1" l="1"/>
  <c r="S1122" i="1" l="1"/>
  <c r="S1123" i="1" l="1"/>
  <c r="S1124" i="1" l="1"/>
  <c r="S1125" i="1" l="1"/>
  <c r="S1126" i="1" l="1"/>
  <c r="S1127" i="1" l="1"/>
  <c r="S1128" i="1" l="1"/>
  <c r="S1129" i="1" l="1"/>
  <c r="S1130" i="1" l="1"/>
  <c r="S1131" i="1" l="1"/>
  <c r="S1132" i="1" l="1"/>
  <c r="S1133" i="1" l="1"/>
  <c r="S1134" i="1" l="1"/>
  <c r="S1135" i="1" l="1"/>
  <c r="S1136" i="1" l="1"/>
  <c r="S1137" i="1" l="1"/>
  <c r="S1138" i="1" l="1"/>
  <c r="S1139" i="1" l="1"/>
  <c r="S1140" i="1" l="1"/>
  <c r="S1141" i="1" l="1"/>
  <c r="S1142" i="1" l="1"/>
  <c r="S1143" i="1" l="1"/>
  <c r="S1144" i="1" l="1"/>
  <c r="S1145" i="1" l="1"/>
  <c r="S1146" i="1" l="1"/>
  <c r="S1147" i="1" l="1"/>
  <c r="S1148" i="1" l="1"/>
  <c r="S1149" i="1" l="1"/>
  <c r="S1150" i="1" l="1"/>
  <c r="S1151" i="1" l="1"/>
  <c r="S1152" i="1" l="1"/>
  <c r="S1153" i="1" l="1"/>
  <c r="S1154" i="1" l="1"/>
  <c r="S1155" i="1" l="1"/>
  <c r="S1156" i="1" l="1"/>
  <c r="S1157" i="1" l="1"/>
  <c r="S1158" i="1" l="1"/>
  <c r="S1159" i="1" l="1"/>
  <c r="S1160" i="1" l="1"/>
  <c r="S1161" i="1" l="1"/>
  <c r="S1162" i="1" l="1"/>
  <c r="S1163" i="1" l="1"/>
  <c r="S1164" i="1" l="1"/>
  <c r="S1165" i="1" l="1"/>
  <c r="S1166" i="1" l="1"/>
  <c r="S1167" i="1" l="1"/>
  <c r="S1168" i="1" l="1"/>
  <c r="S1169" i="1" l="1"/>
  <c r="S1170" i="1" l="1"/>
  <c r="S1171" i="1" l="1"/>
  <c r="S1172" i="1" l="1"/>
  <c r="S1173" i="1" l="1"/>
  <c r="S1174" i="1" l="1"/>
  <c r="S1175" i="1" l="1"/>
  <c r="S1176" i="1" l="1"/>
  <c r="S1177" i="1" l="1"/>
  <c r="S1178" i="1" l="1"/>
  <c r="S1179" i="1" l="1"/>
  <c r="S1180" i="1" l="1"/>
  <c r="S1181" i="1" l="1"/>
  <c r="S1182" i="1" l="1"/>
  <c r="S1183" i="1" l="1"/>
  <c r="S1184" i="1" l="1"/>
  <c r="S1185" i="1" l="1"/>
  <c r="S1186" i="1" l="1"/>
  <c r="S1187" i="1" l="1"/>
  <c r="S1188" i="1" l="1"/>
  <c r="S1189" i="1" l="1"/>
  <c r="S1190" i="1" l="1"/>
  <c r="S1191" i="1" l="1"/>
  <c r="S1192" i="1" l="1"/>
  <c r="S1193" i="1" l="1"/>
  <c r="S1194" i="1" l="1"/>
  <c r="S1195" i="1" l="1"/>
  <c r="S1196" i="1" l="1"/>
  <c r="S1197" i="1" l="1"/>
  <c r="S1198" i="1" l="1"/>
  <c r="S1199" i="1" l="1"/>
  <c r="S1200" i="1" l="1"/>
  <c r="S1201" i="1" l="1"/>
  <c r="S1202" i="1" l="1"/>
  <c r="S1203" i="1" l="1"/>
  <c r="S1204" i="1" l="1"/>
  <c r="S1205" i="1" l="1"/>
  <c r="S1206" i="1" l="1"/>
  <c r="S1207" i="1" l="1"/>
  <c r="S1208" i="1" l="1"/>
  <c r="S1209" i="1" l="1"/>
  <c r="S1210" i="1" l="1"/>
  <c r="S1211" i="1" l="1"/>
  <c r="S1212" i="1" l="1"/>
  <c r="S1213" i="1" l="1"/>
  <c r="S1214" i="1" l="1"/>
  <c r="S1215" i="1" l="1"/>
  <c r="S1216" i="1" l="1"/>
  <c r="S1217" i="1" l="1"/>
  <c r="S1218" i="1" l="1"/>
  <c r="S1219" i="1" l="1"/>
  <c r="S1220" i="1" l="1"/>
  <c r="S1221" i="1" l="1"/>
  <c r="S1222" i="1" l="1"/>
  <c r="S1223" i="1" l="1"/>
  <c r="S1224" i="1" l="1"/>
  <c r="S1225" i="1" l="1"/>
  <c r="S1226" i="1" l="1"/>
  <c r="S1227" i="1" l="1"/>
  <c r="S1228" i="1" l="1"/>
  <c r="S1229" i="1" l="1"/>
  <c r="S1230" i="1" l="1"/>
  <c r="S1231" i="1" l="1"/>
  <c r="S1232" i="1" l="1"/>
  <c r="S1233" i="1" l="1"/>
  <c r="S1234" i="1" l="1"/>
  <c r="S1235" i="1" l="1"/>
  <c r="S1236" i="1" l="1"/>
  <c r="S1237" i="1" l="1"/>
  <c r="S1238" i="1" l="1"/>
  <c r="S1239" i="1" l="1"/>
  <c r="S1240" i="1" l="1"/>
  <c r="S1241" i="1" l="1"/>
  <c r="S1242" i="1" l="1"/>
  <c r="S1243" i="1" l="1"/>
  <c r="S1244" i="1" l="1"/>
  <c r="S1245" i="1" l="1"/>
  <c r="S1246" i="1" l="1"/>
  <c r="S1247" i="1" l="1"/>
  <c r="S1248" i="1" l="1"/>
  <c r="S1249" i="1" l="1"/>
  <c r="S1250" i="1" l="1"/>
  <c r="S1251" i="1" l="1"/>
  <c r="S1252" i="1" l="1"/>
  <c r="S1253" i="1" l="1"/>
  <c r="S1254" i="1" l="1"/>
  <c r="S1255" i="1" l="1"/>
  <c r="S1256" i="1" l="1"/>
  <c r="S1257" i="1" l="1"/>
  <c r="S1258" i="1" l="1"/>
  <c r="S1259" i="1" l="1"/>
  <c r="S1260" i="1" l="1"/>
  <c r="S1261" i="1" l="1"/>
  <c r="S1262" i="1" l="1"/>
  <c r="S1263" i="1" l="1"/>
  <c r="S1264" i="1" l="1"/>
  <c r="S1265" i="1" l="1"/>
  <c r="S1266" i="1" l="1"/>
  <c r="S1267" i="1" l="1"/>
  <c r="S1268" i="1" l="1"/>
  <c r="S1269" i="1" l="1"/>
  <c r="S1270" i="1" l="1"/>
  <c r="S1271" i="1" l="1"/>
  <c r="S1272" i="1" l="1"/>
  <c r="S1273" i="1" l="1"/>
  <c r="S1274" i="1" l="1"/>
  <c r="S1275" i="1" l="1"/>
  <c r="S1276" i="1" l="1"/>
  <c r="S1277" i="1" l="1"/>
  <c r="S1278" i="1" l="1"/>
  <c r="S1279" i="1" l="1"/>
  <c r="S1280" i="1" l="1"/>
  <c r="S1281" i="1" l="1"/>
  <c r="S1282" i="1" l="1"/>
  <c r="S1283" i="1" l="1"/>
  <c r="S1284" i="1" l="1"/>
  <c r="S1285" i="1" l="1"/>
  <c r="S1286" i="1" l="1"/>
  <c r="S1287" i="1" l="1"/>
  <c r="S1288" i="1" l="1"/>
  <c r="S1289" i="1" l="1"/>
  <c r="S1290" i="1" l="1"/>
  <c r="S1291" i="1" l="1"/>
  <c r="S1292" i="1" l="1"/>
  <c r="S1293" i="1" l="1"/>
  <c r="S1294" i="1" l="1"/>
  <c r="S1295" i="1" l="1"/>
  <c r="S1296" i="1" l="1"/>
  <c r="S1297" i="1" l="1"/>
  <c r="S1298" i="1" l="1"/>
  <c r="S1299" i="1" l="1"/>
  <c r="S1300" i="1" l="1"/>
  <c r="S1301" i="1" l="1"/>
  <c r="S1302" i="1" l="1"/>
  <c r="S1303" i="1" l="1"/>
  <c r="S1304" i="1" l="1"/>
  <c r="S1305" i="1" l="1"/>
  <c r="S1306" i="1" l="1"/>
  <c r="S1307" i="1" l="1"/>
  <c r="S1308" i="1" l="1"/>
  <c r="S1309" i="1" l="1"/>
  <c r="S1310" i="1" l="1"/>
  <c r="S1311" i="1" l="1"/>
  <c r="S1312" i="1" l="1"/>
  <c r="S1313" i="1" l="1"/>
  <c r="S1314" i="1" l="1"/>
  <c r="S1315" i="1" l="1"/>
  <c r="S1316" i="1" l="1"/>
  <c r="S1317" i="1" l="1"/>
  <c r="S1318" i="1" l="1"/>
  <c r="S1319" i="1" l="1"/>
  <c r="S1320" i="1" l="1"/>
  <c r="S1321" i="1" l="1"/>
  <c r="S1322" i="1" l="1"/>
  <c r="S1323" i="1" l="1"/>
  <c r="S1324" i="1" l="1"/>
  <c r="S1325" i="1" l="1"/>
  <c r="S1326" i="1" l="1"/>
  <c r="S1327" i="1" l="1"/>
  <c r="S1328" i="1" l="1"/>
  <c r="S1329" i="1" l="1"/>
  <c r="S1330" i="1" l="1"/>
  <c r="S1331" i="1" l="1"/>
  <c r="S1332" i="1" l="1"/>
  <c r="S1333" i="1" l="1"/>
  <c r="S1334" i="1" l="1"/>
  <c r="S1335" i="1" l="1"/>
  <c r="S1336" i="1" l="1"/>
  <c r="S1337" i="1" l="1"/>
  <c r="S1338" i="1" l="1"/>
  <c r="S1339" i="1" l="1"/>
  <c r="S1340" i="1" l="1"/>
  <c r="S1341" i="1" l="1"/>
  <c r="S1342" i="1" l="1"/>
  <c r="S1343" i="1" l="1"/>
  <c r="S1344" i="1" l="1"/>
  <c r="S1345" i="1" l="1"/>
  <c r="S1346" i="1" l="1"/>
  <c r="S1347" i="1" l="1"/>
  <c r="S1348" i="1" l="1"/>
  <c r="S1349" i="1" l="1"/>
  <c r="S1350" i="1" l="1"/>
  <c r="S1351" i="1" l="1"/>
  <c r="S1352" i="1" l="1"/>
  <c r="S1353" i="1" l="1"/>
  <c r="S1354" i="1" l="1"/>
  <c r="S1355" i="1" l="1"/>
  <c r="S1356" i="1" l="1"/>
  <c r="S1357" i="1" l="1"/>
  <c r="S1358" i="1" l="1"/>
  <c r="S1359" i="1" l="1"/>
  <c r="S1360" i="1" l="1"/>
  <c r="S1361" i="1" l="1"/>
  <c r="S1362" i="1" l="1"/>
  <c r="S1363" i="1" l="1"/>
  <c r="S1364" i="1" l="1"/>
  <c r="S1365" i="1" l="1"/>
  <c r="S1366" i="1" l="1"/>
  <c r="S1367" i="1" l="1"/>
  <c r="S1368" i="1" l="1"/>
  <c r="S1369" i="1" l="1"/>
  <c r="S1370" i="1" l="1"/>
  <c r="S1371" i="1" l="1"/>
  <c r="S1372" i="1" l="1"/>
  <c r="S1373" i="1" l="1"/>
  <c r="S1374" i="1" l="1"/>
  <c r="S1375" i="1" l="1"/>
  <c r="S1376" i="1" l="1"/>
  <c r="S1377" i="1" l="1"/>
  <c r="S1378" i="1" l="1"/>
  <c r="S1379" i="1" l="1"/>
  <c r="S1380" i="1" l="1"/>
  <c r="S1381" i="1" l="1"/>
  <c r="S1382" i="1" l="1"/>
  <c r="S1383" i="1" l="1"/>
  <c r="S1384" i="1" l="1"/>
  <c r="S1385" i="1" l="1"/>
  <c r="S1386" i="1" l="1"/>
  <c r="S1387" i="1" l="1"/>
  <c r="S1388" i="1" l="1"/>
  <c r="S1389" i="1" l="1"/>
  <c r="S1390" i="1" l="1"/>
  <c r="S1391" i="1" l="1"/>
  <c r="S1392" i="1" l="1"/>
  <c r="S1393" i="1" l="1"/>
  <c r="S1394" i="1" l="1"/>
  <c r="S1395" i="1" l="1"/>
  <c r="S1396" i="1" l="1"/>
  <c r="S1397" i="1" l="1"/>
  <c r="S1398" i="1" l="1"/>
  <c r="S1399" i="1" l="1"/>
  <c r="S1400" i="1" l="1"/>
  <c r="S1401" i="1" l="1"/>
  <c r="S1402" i="1" l="1"/>
  <c r="S1403" i="1" l="1"/>
  <c r="S1404" i="1" l="1"/>
  <c r="S1405" i="1" l="1"/>
  <c r="S1406" i="1" l="1"/>
  <c r="S1407" i="1" l="1"/>
  <c r="S1408" i="1" l="1"/>
  <c r="S1409" i="1" l="1"/>
  <c r="S1410" i="1" l="1"/>
  <c r="S1411" i="1" l="1"/>
  <c r="S1412" i="1" l="1"/>
  <c r="S1413" i="1" l="1"/>
  <c r="S1414" i="1" l="1"/>
  <c r="S1415" i="1" l="1"/>
  <c r="S1416" i="1" l="1"/>
  <c r="S1417" i="1" l="1"/>
  <c r="S1418" i="1" l="1"/>
  <c r="S1419" i="1" l="1"/>
  <c r="S1420" i="1" l="1"/>
  <c r="S1421" i="1" l="1"/>
  <c r="S1422" i="1" l="1"/>
  <c r="S1423" i="1" l="1"/>
  <c r="S1424" i="1" l="1"/>
  <c r="S1425" i="1" l="1"/>
  <c r="S1426" i="1" l="1"/>
  <c r="S1427" i="1" l="1"/>
  <c r="S1428" i="1" l="1"/>
  <c r="S1429" i="1" l="1"/>
  <c r="S1430" i="1" l="1"/>
  <c r="S1431" i="1" l="1"/>
  <c r="S1432" i="1" l="1"/>
  <c r="S1433" i="1" l="1"/>
  <c r="S1434" i="1" l="1"/>
  <c r="S1435" i="1" l="1"/>
  <c r="S1436" i="1" l="1"/>
  <c r="S1437" i="1" l="1"/>
  <c r="S1438" i="1" l="1"/>
  <c r="S1439" i="1" l="1"/>
  <c r="S1440" i="1" l="1"/>
  <c r="S1441" i="1" l="1"/>
  <c r="S1442" i="1" l="1"/>
  <c r="S1443" i="1" l="1"/>
  <c r="S1444" i="1" l="1"/>
  <c r="S1445" i="1" l="1"/>
  <c r="S1446" i="1" l="1"/>
  <c r="S1447" i="1" l="1"/>
  <c r="S1448" i="1" l="1"/>
  <c r="S1449" i="1" l="1"/>
  <c r="S1450" i="1" l="1"/>
  <c r="S1451" i="1" l="1"/>
  <c r="S1452" i="1" l="1"/>
  <c r="S1453" i="1" l="1"/>
  <c r="S1454" i="1" l="1"/>
  <c r="S1455" i="1" l="1"/>
  <c r="S1456" i="1" l="1"/>
  <c r="S1457" i="1" l="1"/>
  <c r="S1458" i="1" l="1"/>
  <c r="S1459" i="1" l="1"/>
  <c r="S1460" i="1" l="1"/>
  <c r="S1461" i="1" l="1"/>
  <c r="S1462" i="1" l="1"/>
  <c r="S1463" i="1" l="1"/>
  <c r="S1464" i="1" l="1"/>
  <c r="S1465" i="1" l="1"/>
  <c r="S1466" i="1" l="1"/>
  <c r="S1467" i="1" l="1"/>
  <c r="S1468" i="1" l="1"/>
  <c r="S1469" i="1" l="1"/>
  <c r="S1470" i="1" l="1"/>
  <c r="S1471" i="1" l="1"/>
  <c r="S1472" i="1" l="1"/>
  <c r="S1473" i="1" l="1"/>
  <c r="S1474" i="1" l="1"/>
  <c r="S1475" i="1" l="1"/>
  <c r="S1476" i="1" l="1"/>
  <c r="S1477" i="1" l="1"/>
  <c r="S1478" i="1" l="1"/>
  <c r="S1479" i="1" l="1"/>
  <c r="S1480" i="1" l="1"/>
  <c r="S1481" i="1" l="1"/>
  <c r="S1482" i="1" l="1"/>
  <c r="S1483" i="1" l="1"/>
  <c r="S1484" i="1" l="1"/>
  <c r="S1485" i="1" l="1"/>
  <c r="S1486" i="1" l="1"/>
  <c r="S1487" i="1" l="1"/>
  <c r="S1488" i="1" l="1"/>
  <c r="S1489" i="1" l="1"/>
  <c r="S1490" i="1" l="1"/>
  <c r="S1491" i="1" l="1"/>
  <c r="S1492" i="1" l="1"/>
  <c r="S1493" i="1" l="1"/>
  <c r="S1494" i="1" l="1"/>
  <c r="S1495" i="1" l="1"/>
  <c r="S1496" i="1" l="1"/>
  <c r="S1497" i="1" l="1"/>
  <c r="S1498" i="1" l="1"/>
  <c r="S1499" i="1" l="1"/>
  <c r="S1500" i="1" l="1"/>
  <c r="S1501" i="1" l="1"/>
  <c r="S1502" i="1" l="1"/>
  <c r="S1503" i="1" l="1"/>
  <c r="S1504" i="1" l="1"/>
  <c r="S1505" i="1" l="1"/>
  <c r="S1506" i="1" l="1"/>
  <c r="S1507" i="1" l="1"/>
  <c r="S1508" i="1" l="1"/>
  <c r="S1509" i="1" l="1"/>
  <c r="S1510" i="1" l="1"/>
  <c r="S1511" i="1" l="1"/>
  <c r="S1512" i="1" l="1"/>
  <c r="S1513" i="1" l="1"/>
  <c r="S1514" i="1" l="1"/>
  <c r="S1515" i="1" l="1"/>
  <c r="S1516" i="1" l="1"/>
  <c r="S1517" i="1" l="1"/>
  <c r="S1518" i="1" l="1"/>
  <c r="S1519" i="1" l="1"/>
  <c r="S1520" i="1" l="1"/>
  <c r="S1521" i="1" l="1"/>
  <c r="S1522" i="1" l="1"/>
  <c r="S1523" i="1" l="1"/>
  <c r="S1524" i="1" l="1"/>
  <c r="S1525" i="1" l="1"/>
  <c r="S1526" i="1" l="1"/>
  <c r="S1527" i="1" l="1"/>
  <c r="S1528" i="1" l="1"/>
  <c r="S1529" i="1" l="1"/>
  <c r="S1530" i="1" l="1"/>
  <c r="S1531" i="1" l="1"/>
  <c r="S1532" i="1" l="1"/>
  <c r="S1533" i="1" l="1"/>
  <c r="S1534" i="1" l="1"/>
  <c r="S1535" i="1" l="1"/>
  <c r="S1536" i="1" l="1"/>
  <c r="S1537" i="1" l="1"/>
  <c r="S1538" i="1" l="1"/>
  <c r="S1539" i="1" l="1"/>
  <c r="S1540" i="1" l="1"/>
  <c r="S1541" i="1" l="1"/>
  <c r="S1542" i="1" l="1"/>
  <c r="S1543" i="1" l="1"/>
  <c r="S1544" i="1" l="1"/>
  <c r="S1545" i="1" l="1"/>
  <c r="S1546" i="1" l="1"/>
  <c r="S1547" i="1" l="1"/>
  <c r="S1548" i="1" l="1"/>
  <c r="S1549" i="1" l="1"/>
  <c r="S1550" i="1" l="1"/>
  <c r="S1551" i="1" l="1"/>
  <c r="S1552" i="1" l="1"/>
  <c r="S1553" i="1" l="1"/>
  <c r="S1554" i="1" l="1"/>
  <c r="S1555" i="1" l="1"/>
  <c r="S1556" i="1" l="1"/>
  <c r="S1557" i="1" l="1"/>
  <c r="S1558" i="1" l="1"/>
  <c r="S1559" i="1" l="1"/>
  <c r="S1560" i="1" l="1"/>
  <c r="S1561" i="1" l="1"/>
  <c r="S1562" i="1" l="1"/>
  <c r="S1563" i="1" l="1"/>
  <c r="S1564" i="1" l="1"/>
  <c r="S1565" i="1" l="1"/>
  <c r="S1566" i="1" l="1"/>
  <c r="S1567" i="1" l="1"/>
  <c r="S1568" i="1" l="1"/>
  <c r="S1569" i="1" l="1"/>
  <c r="S1570" i="1" l="1"/>
  <c r="S1571" i="1" l="1"/>
  <c r="S1572" i="1" l="1"/>
  <c r="S1573" i="1" l="1"/>
  <c r="S1574" i="1" l="1"/>
  <c r="S1575" i="1" l="1"/>
  <c r="S1576" i="1" l="1"/>
  <c r="S1577" i="1" l="1"/>
  <c r="S1578" i="1" l="1"/>
  <c r="S1579" i="1" l="1"/>
  <c r="S1580" i="1" l="1"/>
  <c r="S1581" i="1" l="1"/>
  <c r="S1582" i="1" l="1"/>
  <c r="S1583" i="1" l="1"/>
  <c r="S1584" i="1" l="1"/>
  <c r="S1585" i="1" l="1"/>
  <c r="S1586" i="1" l="1"/>
  <c r="S1587" i="1" l="1"/>
  <c r="S1588" i="1" l="1"/>
  <c r="S1589" i="1" l="1"/>
  <c r="S1590" i="1" l="1"/>
  <c r="S1591" i="1" l="1"/>
  <c r="S1592" i="1" l="1"/>
  <c r="S1593" i="1" l="1"/>
  <c r="S1594" i="1" l="1"/>
  <c r="S1595" i="1" l="1"/>
  <c r="S1596" i="1" l="1"/>
  <c r="S1597" i="1" l="1"/>
  <c r="S1598" i="1" l="1"/>
  <c r="S1599" i="1" l="1"/>
  <c r="S1600" i="1" l="1"/>
  <c r="S1601" i="1" l="1"/>
  <c r="S1602" i="1" l="1"/>
  <c r="S1603" i="1" l="1"/>
  <c r="S1604" i="1" l="1"/>
  <c r="S1605" i="1" l="1"/>
  <c r="S1606" i="1" l="1"/>
  <c r="S1607" i="1" l="1"/>
  <c r="S1608" i="1" l="1"/>
  <c r="S1609" i="1" l="1"/>
  <c r="S1610" i="1" l="1"/>
  <c r="S1611" i="1" l="1"/>
  <c r="S1612" i="1" l="1"/>
  <c r="S1613" i="1" l="1"/>
  <c r="S1614" i="1" l="1"/>
  <c r="S1615" i="1" l="1"/>
  <c r="S1616" i="1" l="1"/>
  <c r="S1617" i="1" l="1"/>
  <c r="S1618" i="1" l="1"/>
  <c r="S1619" i="1" l="1"/>
  <c r="S1620" i="1" l="1"/>
  <c r="S1621" i="1" l="1"/>
  <c r="S1622" i="1" l="1"/>
  <c r="S1623" i="1" l="1"/>
  <c r="S1624" i="1" l="1"/>
  <c r="S1625" i="1" l="1"/>
  <c r="S1626" i="1" l="1"/>
  <c r="S1627" i="1" l="1"/>
  <c r="S1628" i="1" l="1"/>
  <c r="S1629" i="1" l="1"/>
  <c r="S1630" i="1" l="1"/>
  <c r="S1631" i="1" l="1"/>
  <c r="S1632" i="1" l="1"/>
  <c r="S1633" i="1" l="1"/>
  <c r="S1634" i="1" l="1"/>
  <c r="S1635" i="1" l="1"/>
  <c r="S1636" i="1" l="1"/>
  <c r="S1637" i="1" l="1"/>
  <c r="S1638" i="1" l="1"/>
  <c r="S1639" i="1" l="1"/>
  <c r="S1640" i="1" l="1"/>
  <c r="S1641" i="1" l="1"/>
  <c r="S1642" i="1" l="1"/>
  <c r="S1643" i="1" l="1"/>
  <c r="S1644" i="1" l="1"/>
  <c r="S1645" i="1" l="1"/>
  <c r="S1646" i="1" l="1"/>
  <c r="S1647" i="1" l="1"/>
  <c r="S1648" i="1" l="1"/>
  <c r="S1649" i="1" l="1"/>
  <c r="S1650" i="1" l="1"/>
  <c r="S1651" i="1" l="1"/>
  <c r="S1652" i="1" l="1"/>
  <c r="S1653" i="1" l="1"/>
  <c r="S1654" i="1" l="1"/>
  <c r="S1655" i="1" l="1"/>
  <c r="S1656" i="1" l="1"/>
  <c r="S1657" i="1" l="1"/>
  <c r="S1658" i="1" l="1"/>
  <c r="S1659" i="1" l="1"/>
  <c r="S1660" i="1" l="1"/>
  <c r="S1661" i="1" l="1"/>
  <c r="S1662" i="1" l="1"/>
  <c r="S1663" i="1" l="1"/>
  <c r="S1664" i="1" l="1"/>
  <c r="S1665" i="1" l="1"/>
  <c r="S1666" i="1" l="1"/>
  <c r="S1667" i="1" l="1"/>
  <c r="S1668" i="1" l="1"/>
  <c r="S1669" i="1" l="1"/>
  <c r="S1670" i="1" l="1"/>
  <c r="S1671" i="1" l="1"/>
  <c r="S1672" i="1" l="1"/>
  <c r="S1673" i="1" l="1"/>
  <c r="S1674" i="1" l="1"/>
  <c r="S1675" i="1" l="1"/>
  <c r="S1676" i="1" l="1"/>
  <c r="S1677" i="1" l="1"/>
  <c r="S1678" i="1" l="1"/>
  <c r="S1679" i="1" l="1"/>
  <c r="S1680" i="1" l="1"/>
  <c r="S1681" i="1" l="1"/>
  <c r="S1682" i="1" l="1"/>
  <c r="S1683" i="1" l="1"/>
  <c r="S1684" i="1" l="1"/>
  <c r="S1685" i="1" l="1"/>
  <c r="S1686" i="1" l="1"/>
  <c r="S1687" i="1" l="1"/>
  <c r="S1688" i="1" l="1"/>
  <c r="S1689" i="1" l="1"/>
  <c r="S1690" i="1" l="1"/>
  <c r="S1691" i="1" l="1"/>
  <c r="S1692" i="1" l="1"/>
  <c r="S1693" i="1" l="1"/>
  <c r="S1694" i="1" l="1"/>
  <c r="S1695" i="1" l="1"/>
  <c r="S1696" i="1" l="1"/>
  <c r="S1697" i="1" l="1"/>
  <c r="S1698" i="1" l="1"/>
  <c r="S1699" i="1" l="1"/>
  <c r="S1700" i="1" l="1"/>
  <c r="S1701" i="1" l="1"/>
  <c r="S1702" i="1" l="1"/>
  <c r="S1703" i="1" l="1"/>
  <c r="S1704" i="1" l="1"/>
  <c r="S1705" i="1" l="1"/>
  <c r="S1706" i="1" l="1"/>
  <c r="S1707" i="1" l="1"/>
  <c r="S1708" i="1" l="1"/>
  <c r="S1709" i="1" l="1"/>
  <c r="S1710" i="1" l="1"/>
  <c r="S1711" i="1" l="1"/>
  <c r="S1712" i="1" l="1"/>
  <c r="S1713" i="1" l="1"/>
  <c r="S1714" i="1" l="1"/>
  <c r="S1715" i="1" l="1"/>
  <c r="S1716" i="1" l="1"/>
  <c r="S1717" i="1" l="1"/>
  <c r="S1718" i="1" l="1"/>
  <c r="S1719" i="1" l="1"/>
  <c r="S1720" i="1" l="1"/>
  <c r="S1721" i="1" l="1"/>
  <c r="S1722" i="1" l="1"/>
  <c r="S1723" i="1" l="1"/>
  <c r="S1724" i="1" l="1"/>
  <c r="S1725" i="1" l="1"/>
  <c r="S1726" i="1" l="1"/>
  <c r="S1727" i="1" l="1"/>
  <c r="S1728" i="1" l="1"/>
  <c r="S1729" i="1" l="1"/>
  <c r="S1730" i="1" l="1"/>
  <c r="S1731" i="1" l="1"/>
  <c r="S1732" i="1" l="1"/>
  <c r="S1733" i="1" l="1"/>
  <c r="S1734" i="1" l="1"/>
  <c r="S1735" i="1" l="1"/>
  <c r="S1736" i="1" l="1"/>
  <c r="S1737" i="1" l="1"/>
  <c r="S1738" i="1" l="1"/>
  <c r="S1739" i="1" l="1"/>
  <c r="S1740" i="1" l="1"/>
  <c r="S1741" i="1" l="1"/>
  <c r="S1742" i="1" l="1"/>
  <c r="S1743" i="1" l="1"/>
  <c r="S1744" i="1" l="1"/>
  <c r="S1745" i="1" l="1"/>
  <c r="S1746" i="1" l="1"/>
  <c r="S1747" i="1" l="1"/>
  <c r="S1748" i="1" l="1"/>
  <c r="S1749" i="1" l="1"/>
  <c r="S1750" i="1" l="1"/>
  <c r="S1751" i="1" l="1"/>
  <c r="S1752" i="1" l="1"/>
  <c r="S1753" i="1" l="1"/>
  <c r="S1754" i="1" l="1"/>
  <c r="S1755" i="1" l="1"/>
  <c r="S1756" i="1" l="1"/>
  <c r="S1757" i="1" l="1"/>
  <c r="S1758" i="1" l="1"/>
  <c r="S1759" i="1" l="1"/>
  <c r="S1760" i="1" l="1"/>
  <c r="S1761" i="1" l="1"/>
  <c r="S1762" i="1" l="1"/>
  <c r="S1763" i="1" l="1"/>
  <c r="S1764" i="1" l="1"/>
  <c r="S1765" i="1" l="1"/>
  <c r="S1766" i="1" l="1"/>
  <c r="S1767" i="1" l="1"/>
  <c r="S1768" i="1" l="1"/>
  <c r="S1769" i="1" l="1"/>
  <c r="S1770" i="1" l="1"/>
  <c r="S1771" i="1" l="1"/>
  <c r="S1772" i="1" l="1"/>
  <c r="S1773" i="1" l="1"/>
  <c r="S1774" i="1" l="1"/>
  <c r="S1775" i="1" l="1"/>
  <c r="S1776" i="1" l="1"/>
  <c r="S1777" i="1" l="1"/>
  <c r="S1778" i="1" l="1"/>
  <c r="S1779" i="1" l="1"/>
  <c r="S1780" i="1" l="1"/>
  <c r="S1781" i="1" l="1"/>
  <c r="S1782" i="1" l="1"/>
  <c r="S1783" i="1" l="1"/>
  <c r="S1784" i="1" l="1"/>
  <c r="S1785" i="1" l="1"/>
  <c r="S1786" i="1" l="1"/>
  <c r="S1787" i="1" l="1"/>
  <c r="S1788" i="1" l="1"/>
  <c r="S1789" i="1" l="1"/>
  <c r="S1790" i="1" l="1"/>
  <c r="S1791" i="1" l="1"/>
  <c r="S1792" i="1" l="1"/>
  <c r="S1793" i="1" l="1"/>
  <c r="S1794" i="1" l="1"/>
  <c r="S1795" i="1" l="1"/>
  <c r="S1796" i="1" l="1"/>
  <c r="S1797" i="1" l="1"/>
  <c r="S1798" i="1" l="1"/>
  <c r="S1799" i="1" l="1"/>
  <c r="S1800" i="1" l="1"/>
  <c r="S1801" i="1" l="1"/>
  <c r="S1802" i="1" l="1"/>
  <c r="S1803" i="1" l="1"/>
  <c r="S1804" i="1" l="1"/>
  <c r="S1805" i="1" l="1"/>
  <c r="S1806" i="1" l="1"/>
  <c r="S1807" i="1" l="1"/>
  <c r="S1808" i="1" l="1"/>
  <c r="S1809" i="1" l="1"/>
  <c r="S1810" i="1" l="1"/>
  <c r="S1811" i="1" l="1"/>
  <c r="S1812" i="1" l="1"/>
  <c r="S1813" i="1" l="1"/>
  <c r="S1814" i="1" l="1"/>
  <c r="S1815" i="1" l="1"/>
  <c r="S1816" i="1" l="1"/>
  <c r="S1817" i="1" l="1"/>
  <c r="S1818" i="1" l="1"/>
  <c r="S1819" i="1" l="1"/>
  <c r="S1820" i="1" l="1"/>
  <c r="S1821" i="1" l="1"/>
  <c r="S1822" i="1" l="1"/>
  <c r="S1823" i="1" l="1"/>
  <c r="S1824" i="1" l="1"/>
  <c r="S1825" i="1" l="1"/>
  <c r="S1826" i="1" l="1"/>
  <c r="S1827" i="1" l="1"/>
  <c r="S1828" i="1" l="1"/>
  <c r="S1829" i="1" l="1"/>
  <c r="S1830" i="1" l="1"/>
  <c r="S1831" i="1" l="1"/>
  <c r="S1832" i="1" l="1"/>
  <c r="S1833" i="1" l="1"/>
  <c r="S1834" i="1" l="1"/>
  <c r="S1835" i="1" l="1"/>
  <c r="S1836" i="1" l="1"/>
  <c r="S1837" i="1" l="1"/>
  <c r="S1838" i="1" l="1"/>
  <c r="S1839" i="1" l="1"/>
  <c r="S1840" i="1" l="1"/>
  <c r="S1841" i="1" l="1"/>
  <c r="S1842" i="1" l="1"/>
  <c r="S1843" i="1" l="1"/>
  <c r="S1844" i="1" l="1"/>
  <c r="S1845" i="1" l="1"/>
  <c r="S1846" i="1" l="1"/>
  <c r="S1847" i="1" l="1"/>
  <c r="S1848" i="1" l="1"/>
  <c r="S1849" i="1" l="1"/>
  <c r="S1850" i="1" l="1"/>
  <c r="S1851" i="1" l="1"/>
  <c r="S1852" i="1" l="1"/>
  <c r="S1853" i="1" l="1"/>
  <c r="S1854" i="1" l="1"/>
  <c r="S1855" i="1" l="1"/>
  <c r="S1856" i="1" l="1"/>
  <c r="S1857" i="1" l="1"/>
  <c r="S1858" i="1" l="1"/>
  <c r="S1859" i="1" l="1"/>
  <c r="S1860" i="1" l="1"/>
  <c r="S1861" i="1" l="1"/>
  <c r="S1862" i="1" l="1"/>
  <c r="S1863" i="1" l="1"/>
  <c r="S1864" i="1" l="1"/>
  <c r="S1865" i="1" l="1"/>
  <c r="S1866" i="1" l="1"/>
  <c r="S1867" i="1" l="1"/>
  <c r="S1868" i="1" l="1"/>
  <c r="S1869" i="1" l="1"/>
  <c r="S1870" i="1" l="1"/>
  <c r="S1871" i="1" l="1"/>
  <c r="S1872" i="1" l="1"/>
  <c r="S1873" i="1" l="1"/>
  <c r="S1874" i="1" l="1"/>
  <c r="S1875" i="1" l="1"/>
  <c r="S1876" i="1" l="1"/>
  <c r="S1877" i="1" l="1"/>
  <c r="S1878" i="1" l="1"/>
  <c r="S1879" i="1" l="1"/>
  <c r="S1880" i="1" l="1"/>
  <c r="S1881" i="1" l="1"/>
  <c r="S1882" i="1" l="1"/>
  <c r="S1883" i="1" l="1"/>
  <c r="S1884" i="1" l="1"/>
  <c r="S1885" i="1" l="1"/>
  <c r="S1886" i="1" l="1"/>
  <c r="S1887" i="1" l="1"/>
  <c r="S1888" i="1" l="1"/>
  <c r="S1889" i="1" l="1"/>
  <c r="S1890" i="1" l="1"/>
  <c r="S1891" i="1" l="1"/>
  <c r="S1892" i="1" l="1"/>
  <c r="S1893" i="1" l="1"/>
  <c r="S1894" i="1" l="1"/>
  <c r="S1895" i="1" l="1"/>
  <c r="S1896" i="1" l="1"/>
  <c r="S1897" i="1" l="1"/>
  <c r="S1898" i="1" l="1"/>
  <c r="S1899" i="1" l="1"/>
  <c r="S1900" i="1" l="1"/>
  <c r="S1901" i="1" l="1"/>
  <c r="S1902" i="1" l="1"/>
  <c r="S1903" i="1" l="1"/>
  <c r="S1904" i="1" l="1"/>
  <c r="S1905" i="1" l="1"/>
  <c r="S1906" i="1" l="1"/>
  <c r="S1907" i="1" l="1"/>
  <c r="S1908" i="1" l="1"/>
  <c r="S1909" i="1" l="1"/>
  <c r="S1910" i="1" l="1"/>
  <c r="S1911" i="1" l="1"/>
  <c r="S1912" i="1" l="1"/>
  <c r="S1913" i="1" l="1"/>
  <c r="S1914" i="1" l="1"/>
  <c r="S1915" i="1" l="1"/>
  <c r="S1916" i="1" l="1"/>
  <c r="S1917" i="1" l="1"/>
  <c r="S1918" i="1" l="1"/>
  <c r="S1919" i="1" l="1"/>
  <c r="S1920" i="1" l="1"/>
  <c r="S1921" i="1" l="1"/>
  <c r="S1922" i="1" l="1"/>
  <c r="S1923" i="1" l="1"/>
  <c r="S1924" i="1" l="1"/>
  <c r="S1925" i="1" l="1"/>
  <c r="S1926" i="1" l="1"/>
  <c r="S1927" i="1" l="1"/>
  <c r="S1928" i="1" l="1"/>
  <c r="S1929" i="1" l="1"/>
  <c r="S1930" i="1" l="1"/>
  <c r="S1931" i="1" l="1"/>
  <c r="S1932" i="1" l="1"/>
  <c r="S1933" i="1" l="1"/>
  <c r="S1934" i="1" l="1"/>
  <c r="S1935" i="1" l="1"/>
  <c r="S1936" i="1" l="1"/>
  <c r="S1937" i="1" l="1"/>
  <c r="S1938" i="1" l="1"/>
  <c r="S1939" i="1" l="1"/>
  <c r="S1940" i="1" l="1"/>
  <c r="S1941" i="1" l="1"/>
  <c r="S1942" i="1" l="1"/>
  <c r="S1943" i="1" l="1"/>
  <c r="S1944" i="1" l="1"/>
  <c r="S1945" i="1" l="1"/>
  <c r="S1946" i="1" l="1"/>
  <c r="S1947" i="1" l="1"/>
  <c r="S1948" i="1" l="1"/>
  <c r="S1949" i="1" l="1"/>
  <c r="S1950" i="1" l="1"/>
  <c r="S1951" i="1" l="1"/>
  <c r="S1952" i="1" l="1"/>
  <c r="S1953" i="1" l="1"/>
  <c r="S1954" i="1" l="1"/>
  <c r="S1955" i="1" l="1"/>
  <c r="S1956" i="1" l="1"/>
  <c r="S1957" i="1" l="1"/>
  <c r="S1958" i="1" l="1"/>
  <c r="S1959" i="1" l="1"/>
  <c r="S1960" i="1" l="1"/>
  <c r="S1961" i="1" l="1"/>
  <c r="S1962" i="1" l="1"/>
  <c r="S1963" i="1" l="1"/>
  <c r="S1964" i="1" l="1"/>
  <c r="S1965" i="1" l="1"/>
  <c r="S1966" i="1" l="1"/>
  <c r="S1967" i="1" l="1"/>
  <c r="S1968" i="1" l="1"/>
  <c r="S1969" i="1" l="1"/>
  <c r="S1970" i="1" l="1"/>
  <c r="S1971" i="1" l="1"/>
  <c r="S1972" i="1" l="1"/>
  <c r="S1973" i="1" l="1"/>
  <c r="S1974" i="1" l="1"/>
  <c r="S1975" i="1" l="1"/>
  <c r="S1976" i="1" l="1"/>
  <c r="S1977" i="1" l="1"/>
  <c r="S1978" i="1" l="1"/>
  <c r="S1979" i="1" l="1"/>
  <c r="S1980" i="1" l="1"/>
  <c r="S1981" i="1" l="1"/>
  <c r="S1982" i="1" l="1"/>
  <c r="S1983" i="1" l="1"/>
  <c r="S1984" i="1" l="1"/>
  <c r="S1985" i="1" l="1"/>
  <c r="S1986" i="1" l="1"/>
  <c r="S1987" i="1" l="1"/>
  <c r="S1988" i="1" l="1"/>
  <c r="S1989" i="1" l="1"/>
  <c r="S1990" i="1" l="1"/>
  <c r="S1991" i="1" l="1"/>
  <c r="S1992" i="1" l="1"/>
  <c r="S1993" i="1" l="1"/>
  <c r="S1994" i="1" l="1"/>
  <c r="S1995" i="1" l="1"/>
  <c r="S1996" i="1" l="1"/>
  <c r="S1997" i="1" l="1"/>
  <c r="S1998" i="1" l="1"/>
  <c r="S1999" i="1" l="1"/>
  <c r="S2000" i="1" l="1"/>
  <c r="S2001" i="1" l="1"/>
  <c r="S2002" i="1" l="1"/>
  <c r="S2003" i="1" l="1"/>
  <c r="S2004" i="1" l="1"/>
  <c r="S2005" i="1" l="1"/>
  <c r="S2006" i="1" l="1"/>
  <c r="S2007" i="1" l="1"/>
  <c r="S2008" i="1" l="1"/>
  <c r="S2009" i="1" l="1"/>
  <c r="S2010" i="1" l="1"/>
  <c r="S2011" i="1" l="1"/>
  <c r="S2012" i="1" l="1"/>
  <c r="S2013" i="1" l="1"/>
  <c r="S2014" i="1" l="1"/>
  <c r="S2015" i="1" l="1"/>
  <c r="S2016" i="1" l="1"/>
  <c r="S2017" i="1" l="1"/>
  <c r="S2018" i="1" l="1"/>
  <c r="S2019" i="1" l="1"/>
  <c r="S2020" i="1" l="1"/>
  <c r="S2021" i="1" l="1"/>
  <c r="S2022" i="1" l="1"/>
  <c r="S2023" i="1" l="1"/>
  <c r="S2024" i="1" l="1"/>
  <c r="S2025" i="1" l="1"/>
  <c r="S2026" i="1" l="1"/>
  <c r="S2027" i="1" l="1"/>
  <c r="S2028" i="1" l="1"/>
  <c r="S2029" i="1" l="1"/>
  <c r="S2030" i="1" l="1"/>
  <c r="S2031" i="1" l="1"/>
  <c r="S2032" i="1" l="1"/>
  <c r="S2033" i="1" l="1"/>
  <c r="S2034" i="1" l="1"/>
  <c r="S2035" i="1" l="1"/>
  <c r="S2036" i="1" l="1"/>
  <c r="S2037" i="1" l="1"/>
  <c r="S2038" i="1" l="1"/>
  <c r="S2039" i="1" l="1"/>
  <c r="S2040" i="1" l="1"/>
  <c r="S2041" i="1" l="1"/>
  <c r="S2042" i="1" l="1"/>
  <c r="S2043" i="1" l="1"/>
  <c r="S2044" i="1" l="1"/>
  <c r="S2045" i="1" l="1"/>
  <c r="S2046" i="1" l="1"/>
  <c r="S2047" i="1" l="1"/>
  <c r="S2048" i="1" l="1"/>
  <c r="S2049" i="1" l="1"/>
  <c r="S2050" i="1" l="1"/>
  <c r="S2051" i="1" l="1"/>
  <c r="S2052" i="1" l="1"/>
  <c r="S2053" i="1" l="1"/>
  <c r="S2054" i="1" l="1"/>
  <c r="S2055" i="1" l="1"/>
  <c r="S2056" i="1" l="1"/>
  <c r="S2057" i="1" l="1"/>
  <c r="S2058" i="1" l="1"/>
  <c r="S2059" i="1" l="1"/>
  <c r="S2060" i="1" l="1"/>
  <c r="S2061" i="1" l="1"/>
  <c r="S2062" i="1" l="1"/>
  <c r="S2063" i="1" l="1"/>
  <c r="S2064" i="1" l="1"/>
  <c r="S2065" i="1" l="1"/>
  <c r="S2066" i="1" l="1"/>
  <c r="S2067" i="1" l="1"/>
  <c r="S2068" i="1" l="1"/>
  <c r="S2069" i="1" l="1"/>
  <c r="S2070" i="1" l="1"/>
  <c r="S2071" i="1" l="1"/>
  <c r="S2072" i="1" l="1"/>
  <c r="S2073" i="1" l="1"/>
  <c r="S2074" i="1" l="1"/>
  <c r="S2075" i="1" l="1"/>
  <c r="S2076" i="1" l="1"/>
  <c r="S2077" i="1" l="1"/>
  <c r="S2078" i="1" l="1"/>
  <c r="S2079" i="1" l="1"/>
  <c r="S2080" i="1" l="1"/>
  <c r="S2081" i="1" l="1"/>
  <c r="S2082" i="1" l="1"/>
  <c r="S2083" i="1" l="1"/>
  <c r="S2084" i="1" l="1"/>
  <c r="S2085" i="1" l="1"/>
  <c r="S2086" i="1" l="1"/>
  <c r="S2087" i="1" l="1"/>
  <c r="S2088" i="1" l="1"/>
  <c r="S2089" i="1" l="1"/>
  <c r="S2090" i="1" l="1"/>
  <c r="S2091" i="1" l="1"/>
  <c r="S2092" i="1" l="1"/>
  <c r="S2093" i="1" l="1"/>
  <c r="S2094" i="1" l="1"/>
  <c r="S2095" i="1" l="1"/>
  <c r="S2096" i="1" l="1"/>
  <c r="S2097" i="1" l="1"/>
  <c r="S2098" i="1" l="1"/>
  <c r="S2099" i="1" l="1"/>
  <c r="S2100" i="1" l="1"/>
  <c r="S2101" i="1" l="1"/>
  <c r="S2102" i="1" l="1"/>
  <c r="S2103" i="1" l="1"/>
  <c r="S2104" i="1" l="1"/>
  <c r="S2105" i="1" l="1"/>
  <c r="S2106" i="1" l="1"/>
  <c r="S2107" i="1" l="1"/>
  <c r="S2108" i="1" l="1"/>
  <c r="S2109" i="1" l="1"/>
  <c r="S2110" i="1" l="1"/>
  <c r="S2111" i="1" l="1"/>
  <c r="S2112" i="1" l="1"/>
  <c r="S2113" i="1" l="1"/>
  <c r="S2114" i="1" l="1"/>
  <c r="S2115" i="1" l="1"/>
  <c r="S2116" i="1" l="1"/>
  <c r="S2117" i="1" l="1"/>
  <c r="S2118" i="1" l="1"/>
  <c r="S2119" i="1" l="1"/>
  <c r="S2120" i="1" l="1"/>
  <c r="S2121" i="1" l="1"/>
  <c r="S2122" i="1" l="1"/>
  <c r="S2123" i="1" l="1"/>
  <c r="S2124" i="1" l="1"/>
  <c r="S2125" i="1" l="1"/>
  <c r="S2126" i="1" l="1"/>
  <c r="S2127" i="1" l="1"/>
  <c r="S2128" i="1" l="1"/>
  <c r="S2129" i="1" l="1"/>
  <c r="S2130" i="1" l="1"/>
  <c r="S2131" i="1" l="1"/>
  <c r="S2132" i="1" l="1"/>
  <c r="S2133" i="1" l="1"/>
  <c r="S2134" i="1" l="1"/>
  <c r="S2135" i="1" l="1"/>
  <c r="S2136" i="1" l="1"/>
  <c r="S2137" i="1" l="1"/>
  <c r="S2138" i="1" l="1"/>
  <c r="S2139" i="1" l="1"/>
  <c r="S2140" i="1" l="1"/>
  <c r="S2141" i="1" l="1"/>
  <c r="S2142" i="1" l="1"/>
  <c r="S2143" i="1" l="1"/>
  <c r="S2144" i="1" l="1"/>
  <c r="S2145" i="1" l="1"/>
  <c r="S2146" i="1" l="1"/>
  <c r="S2147" i="1" l="1"/>
  <c r="S2148" i="1" l="1"/>
  <c r="S2149" i="1" l="1"/>
  <c r="S2150" i="1" l="1"/>
  <c r="S2151" i="1" l="1"/>
  <c r="S2152" i="1" l="1"/>
  <c r="S2153" i="1" l="1"/>
  <c r="S2154" i="1" l="1"/>
  <c r="S2155" i="1" l="1"/>
  <c r="S2156" i="1" l="1"/>
  <c r="S2157" i="1" l="1"/>
  <c r="S2158" i="1" l="1"/>
  <c r="S2159" i="1" l="1"/>
  <c r="S2160" i="1" l="1"/>
  <c r="S2161" i="1" l="1"/>
  <c r="S2162" i="1" l="1"/>
  <c r="S2163" i="1" l="1"/>
  <c r="S2164" i="1" l="1"/>
  <c r="S2165" i="1" l="1"/>
  <c r="S2166" i="1" l="1"/>
  <c r="S2167" i="1" l="1"/>
  <c r="S2168" i="1" l="1"/>
  <c r="S2169" i="1" l="1"/>
  <c r="S2170" i="1" l="1"/>
  <c r="S2171" i="1" l="1"/>
  <c r="S2172" i="1" l="1"/>
  <c r="S2173" i="1" l="1"/>
  <c r="S2174" i="1" l="1"/>
  <c r="S2175" i="1" l="1"/>
  <c r="S2176" i="1" l="1"/>
  <c r="S2177" i="1" l="1"/>
  <c r="S2178" i="1" l="1"/>
  <c r="S2179" i="1" l="1"/>
  <c r="S2180" i="1" l="1"/>
  <c r="S2181" i="1" l="1"/>
  <c r="S2182" i="1" l="1"/>
  <c r="S2183" i="1" l="1"/>
  <c r="S2184" i="1" l="1"/>
  <c r="S2185" i="1" l="1"/>
  <c r="S2186" i="1" l="1"/>
  <c r="S2187" i="1" l="1"/>
  <c r="S2188" i="1" l="1"/>
  <c r="S2189" i="1" l="1"/>
  <c r="S2190" i="1" l="1"/>
  <c r="S2191" i="1" l="1"/>
  <c r="S2192" i="1" l="1"/>
  <c r="S2193" i="1" l="1"/>
  <c r="S2194" i="1" l="1"/>
  <c r="S2195" i="1" l="1"/>
  <c r="S2196" i="1" l="1"/>
  <c r="S2197" i="1" l="1"/>
  <c r="S2198" i="1" l="1"/>
  <c r="S2199" i="1" l="1"/>
  <c r="S2200" i="1" l="1"/>
  <c r="S2201" i="1" l="1"/>
  <c r="S2202" i="1" l="1"/>
  <c r="S2203" i="1" l="1"/>
  <c r="S2204" i="1" l="1"/>
  <c r="S2205" i="1" l="1"/>
  <c r="S2206" i="1" l="1"/>
  <c r="S2207" i="1" l="1"/>
  <c r="S2208" i="1" l="1"/>
  <c r="S2209" i="1" l="1"/>
  <c r="S2210" i="1" l="1"/>
  <c r="S2211" i="1" l="1"/>
  <c r="S2212" i="1" l="1"/>
  <c r="S2213" i="1" l="1"/>
  <c r="S2214" i="1" l="1"/>
  <c r="S2215" i="1" l="1"/>
  <c r="S2216" i="1" l="1"/>
  <c r="S2217" i="1" l="1"/>
  <c r="S2218" i="1" l="1"/>
  <c r="S2219" i="1" l="1"/>
  <c r="S2220" i="1" l="1"/>
  <c r="S2221" i="1" l="1"/>
  <c r="S2222" i="1" l="1"/>
  <c r="S2223" i="1" l="1"/>
  <c r="S2224" i="1" l="1"/>
  <c r="S2225" i="1" l="1"/>
  <c r="S2226" i="1" l="1"/>
  <c r="S2227" i="1" l="1"/>
  <c r="S2228" i="1" l="1"/>
  <c r="S2229" i="1" l="1"/>
  <c r="S2230" i="1" l="1"/>
  <c r="S2231" i="1" l="1"/>
  <c r="S2232" i="1" l="1"/>
  <c r="S2233" i="1" l="1"/>
  <c r="S2234" i="1" l="1"/>
  <c r="S2235" i="1" l="1"/>
  <c r="S2236" i="1" l="1"/>
  <c r="S2237" i="1" l="1"/>
  <c r="S2238" i="1" l="1"/>
  <c r="S2239" i="1" l="1"/>
  <c r="S2240" i="1" l="1"/>
  <c r="S2241" i="1" l="1"/>
  <c r="S2242" i="1" l="1"/>
  <c r="S2243" i="1" l="1"/>
  <c r="S2244" i="1" l="1"/>
  <c r="S2245" i="1" l="1"/>
  <c r="S2246" i="1" l="1"/>
  <c r="S2247" i="1" l="1"/>
  <c r="S2248" i="1" l="1"/>
  <c r="S2249" i="1" l="1"/>
  <c r="S2250" i="1" l="1"/>
  <c r="S2251" i="1" l="1"/>
  <c r="S2252" i="1" l="1"/>
  <c r="S2253" i="1" l="1"/>
  <c r="S2254" i="1" l="1"/>
  <c r="S2255" i="1" l="1"/>
  <c r="S2256" i="1" l="1"/>
  <c r="S2257" i="1" l="1"/>
  <c r="S2258" i="1" l="1"/>
  <c r="S2259" i="1" l="1"/>
  <c r="S2260" i="1" l="1"/>
  <c r="S2261" i="1" l="1"/>
  <c r="S2262" i="1" l="1"/>
  <c r="S2263" i="1" l="1"/>
  <c r="S2264" i="1" l="1"/>
  <c r="S2265" i="1" l="1"/>
  <c r="S2266" i="1" l="1"/>
  <c r="S2267" i="1" l="1"/>
  <c r="S2268" i="1" l="1"/>
  <c r="S2269" i="1" l="1"/>
  <c r="S2270" i="1" l="1"/>
  <c r="S2271" i="1" l="1"/>
  <c r="S2272" i="1" l="1"/>
  <c r="S2273" i="1" l="1"/>
  <c r="S2274" i="1" l="1"/>
  <c r="S2275" i="1" l="1"/>
  <c r="S2276" i="1" l="1"/>
  <c r="S2277" i="1" l="1"/>
  <c r="S2278" i="1" l="1"/>
  <c r="S2279" i="1" l="1"/>
  <c r="S2280" i="1" l="1"/>
  <c r="S2281" i="1" l="1"/>
  <c r="S2282" i="1" l="1"/>
  <c r="S2283" i="1" l="1"/>
  <c r="S2284" i="1" l="1"/>
  <c r="S2285" i="1" l="1"/>
  <c r="S2286" i="1" l="1"/>
  <c r="S2287" i="1" l="1"/>
  <c r="S2288" i="1" l="1"/>
  <c r="S2289" i="1" l="1"/>
  <c r="S2290" i="1" l="1"/>
  <c r="S2291" i="1" l="1"/>
  <c r="S2292" i="1" l="1"/>
  <c r="S2293" i="1" l="1"/>
  <c r="S2294" i="1" l="1"/>
  <c r="S2295" i="1" l="1"/>
  <c r="S2296" i="1" l="1"/>
  <c r="S2297" i="1" l="1"/>
  <c r="S2298" i="1" l="1"/>
  <c r="S2299" i="1" l="1"/>
  <c r="S2300" i="1" l="1"/>
  <c r="S2301" i="1" l="1"/>
  <c r="S2302" i="1" l="1"/>
  <c r="S2303" i="1" l="1"/>
  <c r="S2304" i="1" l="1"/>
  <c r="S2305" i="1" l="1"/>
  <c r="S2306" i="1" l="1"/>
  <c r="S2307" i="1" l="1"/>
  <c r="S2308" i="1" l="1"/>
  <c r="S2309" i="1" l="1"/>
  <c r="S2310" i="1" l="1"/>
  <c r="S2311" i="1" l="1"/>
  <c r="S2312" i="1" l="1"/>
  <c r="S2313" i="1" l="1"/>
  <c r="S2314" i="1" l="1"/>
  <c r="S2315" i="1" l="1"/>
  <c r="S2316" i="1" l="1"/>
  <c r="S2317" i="1" l="1"/>
  <c r="S2318" i="1" l="1"/>
  <c r="S2319" i="1" l="1"/>
  <c r="S2320" i="1" l="1"/>
  <c r="S2321" i="1" l="1"/>
  <c r="S2322" i="1" l="1"/>
  <c r="S2323" i="1" l="1"/>
  <c r="S2324" i="1" l="1"/>
  <c r="S2325" i="1" l="1"/>
  <c r="S2326" i="1" l="1"/>
  <c r="S2327" i="1" l="1"/>
  <c r="S2328" i="1" l="1"/>
  <c r="S2329" i="1" l="1"/>
  <c r="S2330" i="1" l="1"/>
  <c r="S2331" i="1" l="1"/>
  <c r="S2332" i="1" l="1"/>
  <c r="S2333" i="1" l="1"/>
  <c r="S2334" i="1" l="1"/>
  <c r="S2335" i="1" l="1"/>
  <c r="S2336" i="1" l="1"/>
  <c r="S2337" i="1" l="1"/>
  <c r="S2338" i="1" l="1"/>
  <c r="S2339" i="1" l="1"/>
  <c r="S2340" i="1" l="1"/>
  <c r="S2341" i="1" l="1"/>
  <c r="S2342" i="1" l="1"/>
  <c r="S2343" i="1" l="1"/>
  <c r="S2344" i="1" l="1"/>
  <c r="S2345" i="1" l="1"/>
  <c r="S2346" i="1" l="1"/>
  <c r="S2347" i="1" l="1"/>
  <c r="S2348" i="1" l="1"/>
  <c r="S2349" i="1" l="1"/>
  <c r="S2350" i="1" l="1"/>
  <c r="S2351" i="1" l="1"/>
  <c r="S2352" i="1" l="1"/>
  <c r="S2353" i="1" l="1"/>
  <c r="S2354" i="1" l="1"/>
  <c r="S2355" i="1" l="1"/>
  <c r="S2356" i="1" l="1"/>
  <c r="S2357" i="1" l="1"/>
  <c r="S2358" i="1" l="1"/>
  <c r="S2359" i="1" l="1"/>
  <c r="S2360" i="1" l="1"/>
  <c r="S2361" i="1" l="1"/>
  <c r="S2362" i="1" l="1"/>
  <c r="S2363" i="1" l="1"/>
  <c r="S2364" i="1" l="1"/>
  <c r="S2365" i="1" l="1"/>
  <c r="S2366" i="1" l="1"/>
  <c r="S2367" i="1" l="1"/>
  <c r="S2368" i="1" l="1"/>
  <c r="S2369" i="1" l="1"/>
  <c r="S2370" i="1" l="1"/>
  <c r="S2371" i="1" l="1"/>
  <c r="S2372" i="1" l="1"/>
  <c r="S2373" i="1" l="1"/>
  <c r="S2374" i="1" l="1"/>
  <c r="S2375" i="1" l="1"/>
  <c r="S2376" i="1" l="1"/>
  <c r="S2377" i="1" l="1"/>
  <c r="S2378" i="1" l="1"/>
  <c r="S2379" i="1" l="1"/>
  <c r="S2380" i="1" l="1"/>
  <c r="S2381" i="1" l="1"/>
  <c r="S2382" i="1" l="1"/>
  <c r="S2383" i="1" l="1"/>
  <c r="S2384" i="1" l="1"/>
  <c r="S2385" i="1" l="1"/>
  <c r="S2386" i="1" l="1"/>
  <c r="S2387" i="1" l="1"/>
  <c r="S2388" i="1" l="1"/>
  <c r="S2389" i="1" l="1"/>
  <c r="S2390" i="1" l="1"/>
  <c r="S2391" i="1" l="1"/>
  <c r="S2392" i="1" l="1"/>
  <c r="S2393" i="1" l="1"/>
  <c r="S2394" i="1" l="1"/>
  <c r="S2395" i="1" l="1"/>
  <c r="S2396" i="1" l="1"/>
  <c r="S2397" i="1" l="1"/>
  <c r="S2398" i="1" l="1"/>
  <c r="S2399" i="1" l="1"/>
  <c r="S2400" i="1" l="1"/>
  <c r="S2401" i="1" l="1"/>
  <c r="S2402" i="1" l="1"/>
  <c r="S2403" i="1" l="1"/>
  <c r="S2404" i="1" l="1"/>
  <c r="S2405" i="1" l="1"/>
  <c r="S2406" i="1" l="1"/>
  <c r="S2407" i="1" l="1"/>
  <c r="S2408" i="1" l="1"/>
  <c r="S2409" i="1" l="1"/>
  <c r="S2410" i="1" l="1"/>
  <c r="S2411" i="1" l="1"/>
  <c r="S2412" i="1" l="1"/>
  <c r="S2413" i="1" l="1"/>
  <c r="S2414" i="1" l="1"/>
  <c r="S2415" i="1" l="1"/>
  <c r="S2416" i="1" l="1"/>
  <c r="S2417" i="1" l="1"/>
  <c r="S2418" i="1" l="1"/>
  <c r="S2419" i="1" l="1"/>
  <c r="S2420" i="1" l="1"/>
  <c r="S2421" i="1" l="1"/>
  <c r="S2422" i="1" l="1"/>
  <c r="S2423" i="1" l="1"/>
  <c r="S2424" i="1" l="1"/>
  <c r="S2425" i="1" l="1"/>
  <c r="S2426" i="1" l="1"/>
  <c r="S2427" i="1" l="1"/>
  <c r="S2428" i="1" l="1"/>
  <c r="S2429" i="1" l="1"/>
  <c r="S2430" i="1" l="1"/>
  <c r="S2431" i="1" l="1"/>
  <c r="S2432" i="1" l="1"/>
  <c r="S2433" i="1" l="1"/>
  <c r="S2434" i="1" l="1"/>
  <c r="S2435" i="1" l="1"/>
  <c r="S2436" i="1" l="1"/>
  <c r="S2437" i="1" l="1"/>
  <c r="S2438" i="1" l="1"/>
  <c r="S2439" i="1" l="1"/>
  <c r="S2440" i="1" l="1"/>
  <c r="S2441" i="1" l="1"/>
  <c r="S2442" i="1" l="1"/>
  <c r="S2443" i="1" l="1"/>
  <c r="S2444" i="1" l="1"/>
  <c r="S2445" i="1" l="1"/>
  <c r="S2446" i="1" l="1"/>
  <c r="S2447" i="1" l="1"/>
  <c r="S2448" i="1" l="1"/>
  <c r="S2449" i="1" l="1"/>
  <c r="S2450" i="1" l="1"/>
  <c r="S2451" i="1" l="1"/>
  <c r="S2452" i="1" l="1"/>
  <c r="S2453" i="1" l="1"/>
  <c r="S2454" i="1" l="1"/>
  <c r="S2455" i="1" l="1"/>
  <c r="S2456" i="1" l="1"/>
  <c r="S2457" i="1" l="1"/>
  <c r="S2458" i="1" l="1"/>
  <c r="S2459" i="1" l="1"/>
  <c r="S2460" i="1" l="1"/>
  <c r="S2461" i="1" l="1"/>
  <c r="S2462" i="1" l="1"/>
  <c r="S2463" i="1" l="1"/>
  <c r="S2464" i="1" l="1"/>
  <c r="S2465" i="1" l="1"/>
  <c r="S2466" i="1" l="1"/>
  <c r="S2467" i="1" l="1"/>
  <c r="S2468" i="1" l="1"/>
  <c r="S2469" i="1" l="1"/>
  <c r="S2470" i="1" l="1"/>
  <c r="S2471" i="1" l="1"/>
  <c r="S2472" i="1" l="1"/>
  <c r="S2473" i="1" l="1"/>
  <c r="S2474" i="1" l="1"/>
  <c r="S2475" i="1" l="1"/>
  <c r="S2476" i="1" l="1"/>
  <c r="S2477" i="1" l="1"/>
  <c r="S2478" i="1" l="1"/>
  <c r="S2479" i="1" l="1"/>
  <c r="S2480" i="1" l="1"/>
  <c r="S2481" i="1" l="1"/>
  <c r="S2482" i="1" l="1"/>
  <c r="S2483" i="1" l="1"/>
  <c r="S2484" i="1" l="1"/>
  <c r="S2485" i="1" l="1"/>
  <c r="S2486" i="1" l="1"/>
  <c r="S2487" i="1" l="1"/>
  <c r="S2488" i="1" l="1"/>
  <c r="S2489" i="1" l="1"/>
  <c r="S2490" i="1" l="1"/>
  <c r="S2491" i="1" l="1"/>
  <c r="S2492" i="1" l="1"/>
  <c r="S2493" i="1" l="1"/>
  <c r="S2494" i="1" l="1"/>
  <c r="S2495" i="1" l="1"/>
  <c r="S2496" i="1" l="1"/>
  <c r="S2497" i="1" l="1"/>
  <c r="S2498" i="1" l="1"/>
  <c r="S2499" i="1" l="1"/>
  <c r="S2500" i="1" l="1"/>
  <c r="S2501" i="1" l="1"/>
  <c r="S2502" i="1" l="1"/>
  <c r="S2503" i="1" l="1"/>
  <c r="S2504" i="1" l="1"/>
  <c r="S2505" i="1" l="1"/>
  <c r="S2506" i="1" l="1"/>
  <c r="S2507" i="1" l="1"/>
  <c r="S2508" i="1" l="1"/>
  <c r="S2509" i="1" l="1"/>
  <c r="S2510" i="1" l="1"/>
  <c r="S2511" i="1" l="1"/>
  <c r="S2512" i="1" l="1"/>
  <c r="S2513" i="1" l="1"/>
  <c r="S2514" i="1" l="1"/>
  <c r="S2515" i="1" l="1"/>
  <c r="S2516" i="1" l="1"/>
  <c r="S2517" i="1" l="1"/>
  <c r="S2518" i="1" l="1"/>
  <c r="S2519" i="1" l="1"/>
  <c r="S2520" i="1" l="1"/>
  <c r="S2521" i="1" l="1"/>
  <c r="S2522" i="1" l="1"/>
  <c r="S2523" i="1" l="1"/>
  <c r="S2524" i="1" l="1"/>
  <c r="S2525" i="1" l="1"/>
  <c r="S2526" i="1" l="1"/>
  <c r="S2527" i="1" l="1"/>
  <c r="S2528" i="1" l="1"/>
  <c r="S2529" i="1" l="1"/>
  <c r="S2530" i="1" l="1"/>
  <c r="S2531" i="1" l="1"/>
  <c r="S2532" i="1" l="1"/>
  <c r="S2533" i="1" l="1"/>
  <c r="S2534" i="1" l="1"/>
  <c r="S2535" i="1" l="1"/>
  <c r="S2536" i="1" l="1"/>
  <c r="S2537" i="1" l="1"/>
  <c r="S2538" i="1" l="1"/>
  <c r="S2539" i="1" l="1"/>
  <c r="S2540" i="1" l="1"/>
  <c r="S2541" i="1" l="1"/>
  <c r="S2542" i="1" l="1"/>
  <c r="S2543" i="1" l="1"/>
  <c r="S2544" i="1" l="1"/>
  <c r="S2545" i="1" l="1"/>
  <c r="S2546" i="1" l="1"/>
  <c r="S2547" i="1" l="1"/>
  <c r="S2548" i="1" l="1"/>
  <c r="S2549" i="1" l="1"/>
  <c r="S2550" i="1" l="1"/>
  <c r="S2551" i="1" l="1"/>
  <c r="S2552" i="1" l="1"/>
  <c r="S2553" i="1" l="1"/>
  <c r="S2554" i="1" l="1"/>
  <c r="S2555" i="1" l="1"/>
  <c r="S2556" i="1" l="1"/>
  <c r="S2557" i="1" l="1"/>
  <c r="S2558" i="1" l="1"/>
  <c r="S2559" i="1" l="1"/>
  <c r="S2560" i="1" l="1"/>
  <c r="S2561" i="1" l="1"/>
  <c r="S2562" i="1" l="1"/>
  <c r="S2563" i="1" l="1"/>
  <c r="S2564" i="1" l="1"/>
  <c r="S2565" i="1" l="1"/>
  <c r="S2566" i="1" l="1"/>
  <c r="S2567" i="1" l="1"/>
  <c r="S2568" i="1" l="1"/>
  <c r="S2569" i="1" l="1"/>
  <c r="S2570" i="1" l="1"/>
  <c r="S2571" i="1" l="1"/>
  <c r="S2572" i="1" l="1"/>
  <c r="S2573" i="1" l="1"/>
  <c r="S2574" i="1" l="1"/>
  <c r="S2575" i="1" l="1"/>
  <c r="S2576" i="1" l="1"/>
  <c r="S2577" i="1" l="1"/>
  <c r="S2578" i="1" l="1"/>
  <c r="S2579" i="1" l="1"/>
  <c r="S2580" i="1" l="1"/>
  <c r="S2581" i="1" l="1"/>
  <c r="S2582" i="1" l="1"/>
  <c r="S2583" i="1" l="1"/>
  <c r="S2584" i="1" l="1"/>
  <c r="S2585" i="1" l="1"/>
  <c r="S2586" i="1" l="1"/>
  <c r="S2587" i="1" l="1"/>
  <c r="S2588" i="1" l="1"/>
  <c r="S2589" i="1" l="1"/>
  <c r="S2590" i="1" l="1"/>
  <c r="S2591" i="1" l="1"/>
  <c r="S2592" i="1" l="1"/>
  <c r="S2593" i="1" l="1"/>
  <c r="S2594" i="1" l="1"/>
  <c r="S2595" i="1" l="1"/>
  <c r="S2596" i="1" l="1"/>
  <c r="S2597" i="1" l="1"/>
  <c r="S2598" i="1" l="1"/>
  <c r="S2599" i="1" l="1"/>
  <c r="S2600" i="1" l="1"/>
  <c r="S2601" i="1" l="1"/>
  <c r="S2602" i="1" l="1"/>
  <c r="S2603" i="1" l="1"/>
  <c r="S2604" i="1" l="1"/>
  <c r="S2605" i="1" l="1"/>
  <c r="S2606" i="1" l="1"/>
  <c r="S2607" i="1" l="1"/>
  <c r="S2608" i="1" l="1"/>
  <c r="S2609" i="1" l="1"/>
  <c r="S2610" i="1" l="1"/>
  <c r="S2611" i="1" l="1"/>
  <c r="S2612" i="1" l="1"/>
  <c r="S2613" i="1" l="1"/>
  <c r="S2614" i="1" l="1"/>
  <c r="S2615" i="1" l="1"/>
  <c r="S2616" i="1" l="1"/>
  <c r="S2617" i="1" l="1"/>
  <c r="S2618" i="1" l="1"/>
  <c r="S2619" i="1" l="1"/>
  <c r="S2620" i="1" l="1"/>
  <c r="S2621" i="1" l="1"/>
  <c r="S2622" i="1" l="1"/>
  <c r="S2623" i="1" l="1"/>
  <c r="S2624" i="1" l="1"/>
  <c r="S2625" i="1" l="1"/>
  <c r="S2626" i="1" l="1"/>
  <c r="S2627" i="1" l="1"/>
  <c r="S2628" i="1" l="1"/>
  <c r="S2629" i="1" l="1"/>
  <c r="S2630" i="1" l="1"/>
  <c r="S2631" i="1" l="1"/>
  <c r="S2632" i="1" l="1"/>
  <c r="S2633" i="1" l="1"/>
  <c r="S2634" i="1" l="1"/>
  <c r="S2635" i="1" l="1"/>
  <c r="S2636" i="1" l="1"/>
  <c r="S2637" i="1" l="1"/>
  <c r="S2638" i="1" l="1"/>
  <c r="S2639" i="1" l="1"/>
  <c r="S2640" i="1" l="1"/>
  <c r="S2641" i="1" l="1"/>
  <c r="S2642" i="1" l="1"/>
  <c r="S2643" i="1" l="1"/>
  <c r="S2644" i="1" l="1"/>
  <c r="S2645" i="1" l="1"/>
  <c r="S2646" i="1" l="1"/>
  <c r="S2647" i="1" l="1"/>
  <c r="S2648" i="1" l="1"/>
  <c r="S2649" i="1" l="1"/>
  <c r="S2650" i="1" l="1"/>
  <c r="S2651" i="1" l="1"/>
  <c r="S2652" i="1" l="1"/>
  <c r="S2653" i="1" l="1"/>
  <c r="S2654" i="1" l="1"/>
  <c r="S2655" i="1" l="1"/>
  <c r="S2656" i="1" l="1"/>
  <c r="S2657" i="1" l="1"/>
  <c r="S2658" i="1" l="1"/>
  <c r="S2659" i="1" l="1"/>
  <c r="S2660" i="1" l="1"/>
  <c r="S2661" i="1" l="1"/>
  <c r="S2662" i="1" l="1"/>
  <c r="S2663" i="1" l="1"/>
  <c r="S2664" i="1" l="1"/>
  <c r="S2665" i="1" l="1"/>
  <c r="S2666" i="1" l="1"/>
  <c r="S2667" i="1" l="1"/>
  <c r="S2668" i="1" l="1"/>
  <c r="S2669" i="1" l="1"/>
  <c r="S2670" i="1" l="1"/>
  <c r="S2671" i="1" l="1"/>
  <c r="S2672" i="1" l="1"/>
  <c r="S2673" i="1" l="1"/>
  <c r="S2674" i="1" l="1"/>
  <c r="S2675" i="1" l="1"/>
  <c r="S2676" i="1" l="1"/>
  <c r="S2677" i="1" l="1"/>
  <c r="S2678" i="1" l="1"/>
  <c r="S2679" i="1" l="1"/>
  <c r="S2680" i="1" l="1"/>
  <c r="S2681" i="1" l="1"/>
  <c r="S2682" i="1" l="1"/>
  <c r="S2683" i="1" l="1"/>
  <c r="S2684" i="1" l="1"/>
  <c r="S2685" i="1" l="1"/>
  <c r="S2686" i="1" l="1"/>
  <c r="S2687" i="1" l="1"/>
  <c r="S2688" i="1" l="1"/>
  <c r="S2689" i="1" l="1"/>
  <c r="S2690" i="1" l="1"/>
  <c r="S2691" i="1" l="1"/>
  <c r="S2692" i="1" l="1"/>
  <c r="S2693" i="1" l="1"/>
  <c r="S2694" i="1" l="1"/>
  <c r="S2695" i="1" l="1"/>
  <c r="S2696" i="1" l="1"/>
  <c r="S2697" i="1" l="1"/>
  <c r="S2698" i="1" l="1"/>
  <c r="S2699" i="1" l="1"/>
  <c r="S2700" i="1" l="1"/>
  <c r="S2701" i="1" l="1"/>
  <c r="S2702" i="1" l="1"/>
  <c r="S2703" i="1" l="1"/>
  <c r="S2704" i="1" l="1"/>
  <c r="S2705" i="1" l="1"/>
  <c r="S2706" i="1" l="1"/>
  <c r="S2707" i="1" l="1"/>
  <c r="S2708" i="1" l="1"/>
  <c r="S2709" i="1" l="1"/>
  <c r="S2710" i="1" l="1"/>
  <c r="S2711" i="1" l="1"/>
  <c r="S2712" i="1" l="1"/>
  <c r="S2713" i="1" l="1"/>
  <c r="S2714" i="1" l="1"/>
  <c r="S2715" i="1" l="1"/>
  <c r="S2716" i="1" l="1"/>
  <c r="S2717" i="1" l="1"/>
  <c r="S2718" i="1" l="1"/>
  <c r="S2719" i="1" l="1"/>
  <c r="S2720" i="1" l="1"/>
  <c r="S2721" i="1" l="1"/>
  <c r="S2722" i="1" l="1"/>
  <c r="S2723" i="1" l="1"/>
  <c r="S2724" i="1" l="1"/>
  <c r="S2725" i="1" l="1"/>
  <c r="S2726" i="1" l="1"/>
  <c r="S2727" i="1" l="1"/>
  <c r="S2728" i="1" l="1"/>
  <c r="S2729" i="1" l="1"/>
  <c r="S2730" i="1" l="1"/>
  <c r="S2731" i="1" l="1"/>
  <c r="S2732" i="1" l="1"/>
  <c r="S2733" i="1" l="1"/>
  <c r="S2734" i="1" l="1"/>
  <c r="S2735" i="1" l="1"/>
  <c r="S2736" i="1" l="1"/>
  <c r="S2737" i="1" l="1"/>
  <c r="S2738" i="1" l="1"/>
  <c r="S2739" i="1" l="1"/>
  <c r="S2740" i="1" l="1"/>
  <c r="S2741" i="1" l="1"/>
  <c r="S2742" i="1" l="1"/>
  <c r="S2743" i="1" l="1"/>
  <c r="S2744" i="1" l="1"/>
  <c r="S2745" i="1" l="1"/>
  <c r="S2746" i="1" l="1"/>
  <c r="S2747" i="1" l="1"/>
  <c r="S2748" i="1" l="1"/>
  <c r="S2749" i="1" l="1"/>
  <c r="S2750" i="1" l="1"/>
  <c r="S2751" i="1" l="1"/>
  <c r="S2752" i="1" l="1"/>
  <c r="S2753" i="1" l="1"/>
  <c r="S2754" i="1" l="1"/>
  <c r="S2755" i="1" l="1"/>
  <c r="S2756" i="1" l="1"/>
  <c r="S2757" i="1" l="1"/>
  <c r="S2758" i="1" l="1"/>
  <c r="S2759" i="1" l="1"/>
  <c r="S2760" i="1" l="1"/>
  <c r="S2761" i="1" l="1"/>
  <c r="S2762" i="1" l="1"/>
  <c r="S2763" i="1" l="1"/>
  <c r="S2764" i="1" l="1"/>
  <c r="S2765" i="1" l="1"/>
  <c r="S2766" i="1" l="1"/>
  <c r="S2767" i="1" l="1"/>
  <c r="S2768" i="1" l="1"/>
  <c r="S2769" i="1" l="1"/>
  <c r="S2770" i="1" l="1"/>
  <c r="S2771" i="1" l="1"/>
  <c r="S2772" i="1" l="1"/>
  <c r="S2773" i="1" l="1"/>
  <c r="S2774" i="1" l="1"/>
  <c r="S2775" i="1" l="1"/>
  <c r="S2776" i="1" l="1"/>
  <c r="S2777" i="1" l="1"/>
  <c r="S2778" i="1" l="1"/>
  <c r="S2779" i="1" l="1"/>
  <c r="S2780" i="1" l="1"/>
  <c r="S2781" i="1" l="1"/>
  <c r="S2782" i="1" l="1"/>
  <c r="S2783" i="1" l="1"/>
  <c r="S2784" i="1" l="1"/>
  <c r="S2785" i="1" l="1"/>
  <c r="S2786" i="1" l="1"/>
  <c r="S2787" i="1" l="1"/>
  <c r="S2788" i="1" l="1"/>
  <c r="S2789" i="1" l="1"/>
  <c r="S2790" i="1" l="1"/>
  <c r="S2791" i="1" l="1"/>
  <c r="S2792" i="1" l="1"/>
  <c r="S2793" i="1" l="1"/>
  <c r="S2794" i="1" l="1"/>
  <c r="S2795" i="1" l="1"/>
  <c r="S2796" i="1" l="1"/>
  <c r="S2797" i="1" l="1"/>
  <c r="S2798" i="1" l="1"/>
  <c r="S2799" i="1" l="1"/>
  <c r="S2800" i="1" l="1"/>
  <c r="S2801" i="1" l="1"/>
  <c r="S2802" i="1" l="1"/>
  <c r="S2803" i="1" l="1"/>
  <c r="S2804" i="1" l="1"/>
  <c r="S2805" i="1" l="1"/>
  <c r="S2806" i="1" l="1"/>
  <c r="S2807" i="1" l="1"/>
  <c r="S2808" i="1" l="1"/>
  <c r="S2809" i="1" l="1"/>
  <c r="S2810" i="1" l="1"/>
  <c r="S2811" i="1" l="1"/>
  <c r="S2812" i="1" l="1"/>
  <c r="S2813" i="1" l="1"/>
  <c r="S2814" i="1" l="1"/>
  <c r="S2815" i="1" l="1"/>
  <c r="S2816" i="1" l="1"/>
  <c r="S2817" i="1" l="1"/>
  <c r="S2818" i="1" l="1"/>
  <c r="S2819" i="1" l="1"/>
  <c r="S2820" i="1" l="1"/>
  <c r="S2821" i="1" l="1"/>
  <c r="S2822" i="1" l="1"/>
  <c r="S2823" i="1" l="1"/>
  <c r="S2824" i="1" l="1"/>
  <c r="S2825" i="1" l="1"/>
  <c r="S2826" i="1" l="1"/>
  <c r="S2827" i="1" l="1"/>
  <c r="S2828" i="1" l="1"/>
  <c r="S2829" i="1" l="1"/>
  <c r="S2830" i="1" l="1"/>
  <c r="S2831" i="1" l="1"/>
  <c r="S2832" i="1" l="1"/>
  <c r="S2833" i="1" l="1"/>
  <c r="S2834" i="1" l="1"/>
  <c r="S2835" i="1" l="1"/>
  <c r="S2836" i="1" l="1"/>
  <c r="S2837" i="1" l="1"/>
  <c r="S2838" i="1" l="1"/>
  <c r="S2839" i="1" l="1"/>
  <c r="S2840" i="1" l="1"/>
  <c r="S2841" i="1" l="1"/>
  <c r="S2842" i="1" l="1"/>
  <c r="S2843" i="1" l="1"/>
  <c r="S2844" i="1" l="1"/>
  <c r="S2845" i="1" l="1"/>
  <c r="S2846" i="1" l="1"/>
  <c r="S2847" i="1" l="1"/>
  <c r="S2848" i="1" l="1"/>
  <c r="S2849" i="1" l="1"/>
  <c r="S2850" i="1" l="1"/>
  <c r="S2851" i="1" l="1"/>
  <c r="S2852" i="1" l="1"/>
  <c r="S2853" i="1" l="1"/>
  <c r="S2854" i="1" l="1"/>
  <c r="S2855" i="1" l="1"/>
  <c r="S2856" i="1" l="1"/>
  <c r="S2857" i="1" l="1"/>
  <c r="S2858" i="1" l="1"/>
  <c r="S2859" i="1" l="1"/>
  <c r="S2860" i="1" l="1"/>
  <c r="S2861" i="1" l="1"/>
  <c r="S2862" i="1" l="1"/>
  <c r="S2863" i="1" l="1"/>
  <c r="S2864" i="1" l="1"/>
  <c r="S2865" i="1" l="1"/>
  <c r="S2866" i="1" l="1"/>
  <c r="S2867" i="1" l="1"/>
  <c r="S2868" i="1" l="1"/>
  <c r="S2869" i="1" l="1"/>
  <c r="S2870" i="1" l="1"/>
  <c r="S2871" i="1" l="1"/>
  <c r="S2872" i="1" l="1"/>
  <c r="S2873" i="1" l="1"/>
  <c r="S2874" i="1" l="1"/>
  <c r="S2875" i="1" l="1"/>
  <c r="S2876" i="1" l="1"/>
  <c r="S2877" i="1" l="1"/>
  <c r="S2878" i="1" l="1"/>
  <c r="S2879" i="1" l="1"/>
  <c r="S2880" i="1" l="1"/>
  <c r="S2881" i="1" l="1"/>
  <c r="S2882" i="1" l="1"/>
  <c r="S2883" i="1" l="1"/>
  <c r="S2884" i="1" l="1"/>
  <c r="S2885" i="1" l="1"/>
  <c r="S2886" i="1" l="1"/>
  <c r="S2887" i="1" l="1"/>
  <c r="S2888" i="1" l="1"/>
  <c r="S2889" i="1" l="1"/>
  <c r="S2890" i="1" l="1"/>
  <c r="S2891" i="1" l="1"/>
  <c r="S2892" i="1" l="1"/>
  <c r="S2893" i="1" l="1"/>
  <c r="S2894" i="1" l="1"/>
  <c r="S2895" i="1" l="1"/>
  <c r="S2896" i="1" l="1"/>
  <c r="S2897" i="1" l="1"/>
  <c r="S2898" i="1" l="1"/>
  <c r="S2899" i="1" l="1"/>
  <c r="S2900" i="1" l="1"/>
  <c r="S2901" i="1" l="1"/>
  <c r="S2902" i="1" l="1"/>
  <c r="S2903" i="1" l="1"/>
  <c r="S2904" i="1" l="1"/>
  <c r="S2905" i="1" l="1"/>
  <c r="S2906" i="1" l="1"/>
  <c r="S2907" i="1" l="1"/>
  <c r="S2908" i="1" l="1"/>
  <c r="S2909" i="1" l="1"/>
  <c r="S2910" i="1" l="1"/>
  <c r="S2911" i="1" l="1"/>
  <c r="S2912" i="1" l="1"/>
  <c r="S2913" i="1" l="1"/>
  <c r="S2914" i="1" l="1"/>
  <c r="S2915" i="1" l="1"/>
  <c r="S2916" i="1" l="1"/>
  <c r="S2917" i="1" l="1"/>
  <c r="S2918" i="1" l="1"/>
  <c r="S2919" i="1" l="1"/>
  <c r="S2920" i="1" l="1"/>
  <c r="S2921" i="1" l="1"/>
  <c r="S2922" i="1" l="1"/>
  <c r="S2923" i="1" l="1"/>
  <c r="S2924" i="1" l="1"/>
  <c r="S2925" i="1" l="1"/>
  <c r="S2926" i="1" l="1"/>
  <c r="S2927" i="1" l="1"/>
  <c r="S2928" i="1" l="1"/>
  <c r="S2929" i="1" l="1"/>
  <c r="S2930" i="1" l="1"/>
  <c r="S2931" i="1" l="1"/>
  <c r="S2932" i="1" l="1"/>
  <c r="S2933" i="1" l="1"/>
  <c r="S2934" i="1" l="1"/>
  <c r="S2935" i="1" l="1"/>
  <c r="S2936" i="1" l="1"/>
  <c r="S2937" i="1" l="1"/>
  <c r="S2938" i="1" l="1"/>
  <c r="S2939" i="1" l="1"/>
  <c r="S2940" i="1" l="1"/>
  <c r="S2941" i="1" l="1"/>
  <c r="S2942" i="1" l="1"/>
  <c r="S2943" i="1" l="1"/>
  <c r="S2944" i="1" l="1"/>
  <c r="S2945" i="1" l="1"/>
  <c r="S2946" i="1" l="1"/>
  <c r="S2947" i="1" l="1"/>
  <c r="S2948" i="1" l="1"/>
  <c r="S2949" i="1" l="1"/>
  <c r="S2950" i="1" l="1"/>
  <c r="S2951" i="1" l="1"/>
  <c r="S2952" i="1" l="1"/>
  <c r="S2953" i="1" l="1"/>
  <c r="S2954" i="1" l="1"/>
  <c r="S2955" i="1" l="1"/>
  <c r="S2956" i="1" l="1"/>
  <c r="S2957" i="1" l="1"/>
  <c r="S2958" i="1" l="1"/>
  <c r="S2959" i="1" l="1"/>
  <c r="S2960" i="1" l="1"/>
  <c r="S2961" i="1" l="1"/>
  <c r="S2962" i="1" l="1"/>
  <c r="S2963" i="1" l="1"/>
  <c r="S2964" i="1" l="1"/>
  <c r="S2965" i="1" l="1"/>
  <c r="S2966" i="1" l="1"/>
  <c r="S2967" i="1" l="1"/>
  <c r="S2968" i="1" l="1"/>
  <c r="S2969" i="1" l="1"/>
  <c r="S2970" i="1" l="1"/>
  <c r="S2971" i="1" l="1"/>
  <c r="S2972" i="1" l="1"/>
  <c r="S2973" i="1" l="1"/>
  <c r="S2974" i="1" l="1"/>
  <c r="S2975" i="1" l="1"/>
  <c r="S2976" i="1" l="1"/>
  <c r="S2977" i="1" l="1"/>
  <c r="S2978" i="1" l="1"/>
  <c r="S2979" i="1" l="1"/>
  <c r="S2980" i="1" l="1"/>
  <c r="S2981" i="1" l="1"/>
  <c r="S2982" i="1" l="1"/>
  <c r="S2983" i="1" l="1"/>
  <c r="S2984" i="1" l="1"/>
  <c r="S2985" i="1" l="1"/>
  <c r="S2986" i="1" l="1"/>
  <c r="S2987" i="1" l="1"/>
  <c r="S2988" i="1" l="1"/>
  <c r="S2989" i="1" l="1"/>
  <c r="S2990" i="1" l="1"/>
  <c r="S2991" i="1" l="1"/>
  <c r="S2992" i="1" l="1"/>
  <c r="S2993" i="1" l="1"/>
  <c r="S2994" i="1" l="1"/>
  <c r="S2995" i="1" l="1"/>
  <c r="S2996" i="1" l="1"/>
  <c r="S2997" i="1" l="1"/>
  <c r="S2998" i="1" l="1"/>
  <c r="S2999" i="1" l="1"/>
  <c r="S3000" i="1" l="1"/>
  <c r="S3001" i="1" l="1"/>
  <c r="S3002" i="1" l="1"/>
  <c r="S3003" i="1" l="1"/>
  <c r="S3004" i="1" l="1"/>
  <c r="S3005" i="1" l="1"/>
  <c r="S3006" i="1" l="1"/>
  <c r="S3007" i="1" l="1"/>
  <c r="S3008" i="1" l="1"/>
  <c r="S3009" i="1" l="1"/>
  <c r="S3010" i="1" l="1"/>
  <c r="S3011" i="1" l="1"/>
  <c r="S3012" i="1" l="1"/>
  <c r="S3013" i="1" l="1"/>
  <c r="S3014" i="1" l="1"/>
  <c r="S3015" i="1" l="1"/>
  <c r="S3016" i="1" l="1"/>
  <c r="S3017" i="1" l="1"/>
  <c r="S3018" i="1" l="1"/>
  <c r="S3019" i="1" l="1"/>
  <c r="S3020" i="1" l="1"/>
  <c r="S3021" i="1" l="1"/>
  <c r="S3022" i="1" l="1"/>
  <c r="S3023" i="1" l="1"/>
  <c r="S3024" i="1" l="1"/>
  <c r="S3025" i="1" l="1"/>
  <c r="S3026" i="1" l="1"/>
  <c r="S3027" i="1" l="1"/>
  <c r="S3028" i="1" l="1"/>
  <c r="S3029" i="1" l="1"/>
  <c r="S3030" i="1" l="1"/>
  <c r="S3031" i="1" l="1"/>
  <c r="S3032" i="1" l="1"/>
  <c r="S3033" i="1" l="1"/>
  <c r="S3034" i="1" l="1"/>
  <c r="S3035" i="1" l="1"/>
  <c r="S3036" i="1" l="1"/>
  <c r="S3037" i="1" l="1"/>
  <c r="S3038" i="1" l="1"/>
  <c r="S3039" i="1" l="1"/>
  <c r="S3040" i="1" l="1"/>
  <c r="S3041" i="1" l="1"/>
  <c r="S3042" i="1" l="1"/>
  <c r="S3043" i="1" l="1"/>
  <c r="S3044" i="1" l="1"/>
  <c r="S3045" i="1" l="1"/>
  <c r="S3046" i="1" l="1"/>
  <c r="S3047" i="1" l="1"/>
  <c r="S3048" i="1" l="1"/>
  <c r="S3049" i="1" l="1"/>
  <c r="S3050" i="1" l="1"/>
  <c r="S3051" i="1" l="1"/>
  <c r="S3052" i="1" l="1"/>
  <c r="S3053" i="1" l="1"/>
  <c r="S3054" i="1" l="1"/>
  <c r="S3055" i="1" l="1"/>
  <c r="S3056" i="1" l="1"/>
  <c r="S3057" i="1" l="1"/>
  <c r="S3058" i="1" l="1"/>
  <c r="S3059" i="1" l="1"/>
  <c r="S3060" i="1" l="1"/>
  <c r="S3061" i="1" l="1"/>
  <c r="S3062" i="1" l="1"/>
  <c r="S3063" i="1" l="1"/>
  <c r="S3064" i="1" l="1"/>
  <c r="S3065" i="1" l="1"/>
  <c r="S3066" i="1" l="1"/>
  <c r="S3067" i="1" l="1"/>
  <c r="S3068" i="1" l="1"/>
  <c r="S3069" i="1" l="1"/>
  <c r="S3070" i="1" l="1"/>
  <c r="S3071" i="1" l="1"/>
  <c r="S3072" i="1" l="1"/>
  <c r="S3073" i="1" l="1"/>
  <c r="S3074" i="1" l="1"/>
  <c r="S3075" i="1" l="1"/>
  <c r="S3076" i="1" l="1"/>
  <c r="S3077" i="1" l="1"/>
  <c r="S3078" i="1" l="1"/>
  <c r="S3079" i="1" l="1"/>
  <c r="S3080" i="1" l="1"/>
  <c r="S3081" i="1" l="1"/>
  <c r="S3082" i="1" l="1"/>
  <c r="S3083" i="1" l="1"/>
  <c r="S3084" i="1" l="1"/>
  <c r="S3085" i="1" l="1"/>
  <c r="S3086" i="1" l="1"/>
  <c r="S3087" i="1" l="1"/>
  <c r="S3088" i="1" l="1"/>
  <c r="S3089" i="1" l="1"/>
  <c r="S3090" i="1" l="1"/>
  <c r="S3091" i="1" l="1"/>
  <c r="S3092" i="1" l="1"/>
  <c r="S3093" i="1" l="1"/>
  <c r="S3094" i="1" l="1"/>
  <c r="S3095" i="1" l="1"/>
  <c r="S3096" i="1" l="1"/>
  <c r="S3097" i="1" l="1"/>
  <c r="S3098" i="1" l="1"/>
  <c r="S3099" i="1" l="1"/>
  <c r="S3100" i="1" l="1"/>
  <c r="S3101" i="1" l="1"/>
  <c r="S3102" i="1" l="1"/>
  <c r="S3103" i="1" l="1"/>
  <c r="S3104" i="1" l="1"/>
  <c r="S3105" i="1" l="1"/>
  <c r="S3106" i="1" l="1"/>
  <c r="S3107" i="1" l="1"/>
  <c r="S3108" i="1" l="1"/>
  <c r="S3109" i="1" l="1"/>
  <c r="S3110" i="1" l="1"/>
  <c r="S3111" i="1" l="1"/>
  <c r="S3112" i="1" l="1"/>
  <c r="S3113" i="1" l="1"/>
  <c r="S3114" i="1" l="1"/>
  <c r="S3115" i="1" l="1"/>
  <c r="S3116" i="1" l="1"/>
  <c r="S3117" i="1" l="1"/>
  <c r="S3118" i="1" l="1"/>
  <c r="S3119" i="1" l="1"/>
  <c r="S3120" i="1" l="1"/>
  <c r="S3121" i="1" l="1"/>
  <c r="S3122" i="1" l="1"/>
  <c r="S3123" i="1" l="1"/>
  <c r="S3124" i="1" l="1"/>
  <c r="S3125" i="1" l="1"/>
  <c r="S3126" i="1" l="1"/>
  <c r="S3127" i="1" l="1"/>
  <c r="S3128" i="1" l="1"/>
  <c r="S3129" i="1" l="1"/>
  <c r="S3130" i="1" l="1"/>
  <c r="S3131" i="1" l="1"/>
  <c r="S3132" i="1" l="1"/>
  <c r="S3133" i="1" l="1"/>
  <c r="S3134" i="1" l="1"/>
  <c r="S3135" i="1" l="1"/>
  <c r="S3136" i="1" l="1"/>
  <c r="S3137" i="1" l="1"/>
  <c r="S3138" i="1" l="1"/>
  <c r="S3139" i="1" l="1"/>
  <c r="S3140" i="1" l="1"/>
  <c r="S3141" i="1" l="1"/>
  <c r="S3142" i="1" l="1"/>
  <c r="S3143" i="1" l="1"/>
  <c r="S3144" i="1" l="1"/>
  <c r="S3145" i="1" l="1"/>
  <c r="S3146" i="1" l="1"/>
  <c r="S3147" i="1" l="1"/>
  <c r="S3148" i="1" l="1"/>
  <c r="S3149" i="1" l="1"/>
  <c r="S3150" i="1" l="1"/>
  <c r="S3151" i="1" l="1"/>
  <c r="S3152" i="1" l="1"/>
  <c r="S3153" i="1" l="1"/>
  <c r="S3154" i="1" l="1"/>
  <c r="S3155" i="1" l="1"/>
  <c r="S3156" i="1" l="1"/>
  <c r="S3157" i="1" l="1"/>
  <c r="S3158" i="1" l="1"/>
  <c r="S3159" i="1" l="1"/>
  <c r="S3160" i="1" l="1"/>
  <c r="S3161" i="1" l="1"/>
  <c r="S3162" i="1" l="1"/>
  <c r="S3163" i="1" l="1"/>
  <c r="S3164" i="1" l="1"/>
  <c r="S3165" i="1" l="1"/>
  <c r="S3166" i="1" l="1"/>
  <c r="S3167" i="1" l="1"/>
  <c r="S3168" i="1" l="1"/>
  <c r="S3169" i="1" l="1"/>
  <c r="S3170" i="1" l="1"/>
  <c r="S3171" i="1" l="1"/>
  <c r="S3172" i="1" l="1"/>
  <c r="S3173" i="1" l="1"/>
  <c r="S3174" i="1" l="1"/>
  <c r="S3175" i="1" l="1"/>
  <c r="S3176" i="1" l="1"/>
  <c r="S3177" i="1" l="1"/>
  <c r="S3178" i="1" l="1"/>
  <c r="S3179" i="1" l="1"/>
  <c r="S3180" i="1" l="1"/>
  <c r="S3181" i="1" l="1"/>
  <c r="S3182" i="1" l="1"/>
  <c r="S3183" i="1" l="1"/>
  <c r="S3184" i="1" l="1"/>
  <c r="S3185" i="1" l="1"/>
  <c r="S3186" i="1" l="1"/>
  <c r="S3187" i="1" l="1"/>
  <c r="S3188" i="1" l="1"/>
  <c r="S3189" i="1" l="1"/>
  <c r="S3190" i="1" l="1"/>
  <c r="S3191" i="1" l="1"/>
  <c r="S3192" i="1" l="1"/>
  <c r="S3193" i="1" l="1"/>
  <c r="S3194" i="1" l="1"/>
  <c r="S3195" i="1" l="1"/>
  <c r="S3196" i="1" l="1"/>
  <c r="S3197" i="1" l="1"/>
  <c r="S3198" i="1" l="1"/>
  <c r="S3199" i="1" l="1"/>
  <c r="S3200" i="1" l="1"/>
  <c r="S3201" i="1" l="1"/>
  <c r="S3202" i="1" l="1"/>
  <c r="S3203" i="1" l="1"/>
  <c r="S3204" i="1" l="1"/>
  <c r="S3205" i="1" l="1"/>
  <c r="S3206" i="1" l="1"/>
  <c r="S3207" i="1" l="1"/>
  <c r="S3208" i="1" l="1"/>
  <c r="S3209" i="1" l="1"/>
  <c r="S3210" i="1" l="1"/>
  <c r="S3211" i="1" l="1"/>
  <c r="S3212" i="1" l="1"/>
  <c r="S3213" i="1" l="1"/>
  <c r="S3214" i="1" l="1"/>
  <c r="S3215" i="1" l="1"/>
  <c r="S3216" i="1" l="1"/>
  <c r="S3217" i="1" l="1"/>
  <c r="S3218" i="1" l="1"/>
  <c r="S3219" i="1" l="1"/>
  <c r="S3220" i="1" l="1"/>
  <c r="S3221" i="1" l="1"/>
  <c r="S3222" i="1" l="1"/>
  <c r="S3223" i="1" l="1"/>
  <c r="S3224" i="1" l="1"/>
  <c r="S3225" i="1" l="1"/>
  <c r="S3226" i="1" l="1"/>
  <c r="S3227" i="1" l="1"/>
  <c r="S3228" i="1" l="1"/>
  <c r="S3229" i="1" l="1"/>
  <c r="S3230" i="1" l="1"/>
  <c r="S3231" i="1" l="1"/>
  <c r="S3232" i="1" l="1"/>
  <c r="S3233" i="1" l="1"/>
  <c r="S3234" i="1" l="1"/>
  <c r="S3235" i="1" l="1"/>
  <c r="S3236" i="1" l="1"/>
  <c r="S3237" i="1" l="1"/>
  <c r="S3238" i="1" l="1"/>
  <c r="S3239" i="1" l="1"/>
  <c r="S3240" i="1" l="1"/>
  <c r="S3241" i="1" l="1"/>
  <c r="S3242" i="1" l="1"/>
  <c r="S3243" i="1" l="1"/>
  <c r="S3244" i="1" l="1"/>
  <c r="S3245" i="1" l="1"/>
  <c r="S3246" i="1" l="1"/>
  <c r="S3247" i="1" l="1"/>
  <c r="S3248" i="1" l="1"/>
  <c r="S3249" i="1" l="1"/>
  <c r="S3250" i="1" l="1"/>
  <c r="S3251" i="1" l="1"/>
  <c r="S3252" i="1" l="1"/>
  <c r="S3253" i="1" l="1"/>
  <c r="S3254" i="1" l="1"/>
  <c r="S3255" i="1" l="1"/>
  <c r="S3256" i="1" l="1"/>
  <c r="S3257" i="1" l="1"/>
  <c r="S3258" i="1" l="1"/>
  <c r="S3259" i="1" l="1"/>
  <c r="S3260" i="1" l="1"/>
  <c r="S3261" i="1" l="1"/>
  <c r="S3262" i="1" l="1"/>
  <c r="S3263" i="1" l="1"/>
  <c r="S3264" i="1" l="1"/>
  <c r="S3265" i="1" l="1"/>
  <c r="S3266" i="1" l="1"/>
  <c r="S3267" i="1" l="1"/>
  <c r="S3268" i="1" l="1"/>
  <c r="S3269" i="1" l="1"/>
  <c r="S3270" i="1" l="1"/>
  <c r="S3271" i="1" l="1"/>
  <c r="S3272" i="1" l="1"/>
  <c r="S3273" i="1" l="1"/>
  <c r="S3274" i="1" l="1"/>
  <c r="S3275" i="1" l="1"/>
  <c r="S3276" i="1" l="1"/>
  <c r="S3277" i="1" l="1"/>
  <c r="S3278" i="1" l="1"/>
  <c r="S3279" i="1" l="1"/>
  <c r="S3280" i="1" l="1"/>
  <c r="S3281" i="1" l="1"/>
  <c r="S3282" i="1" l="1"/>
  <c r="S3283" i="1" l="1"/>
  <c r="S3284" i="1" l="1"/>
  <c r="S3285" i="1" l="1"/>
  <c r="S3286" i="1" l="1"/>
  <c r="S3287" i="1" l="1"/>
  <c r="S3288" i="1" l="1"/>
  <c r="S3289" i="1" l="1"/>
  <c r="S3290" i="1" l="1"/>
  <c r="S3291" i="1" l="1"/>
  <c r="S3292" i="1" l="1"/>
  <c r="S3293" i="1" l="1"/>
  <c r="S3294" i="1" l="1"/>
  <c r="S3295" i="1" l="1"/>
  <c r="S3296" i="1" l="1"/>
  <c r="S3297" i="1" l="1"/>
  <c r="S3298" i="1" l="1"/>
  <c r="S3299" i="1" l="1"/>
  <c r="S3300" i="1" l="1"/>
  <c r="S3301" i="1" l="1"/>
  <c r="S3302" i="1" l="1"/>
  <c r="S3303" i="1" l="1"/>
  <c r="S3304" i="1" l="1"/>
  <c r="S3305" i="1" l="1"/>
  <c r="S3306" i="1" l="1"/>
  <c r="S3307" i="1" l="1"/>
  <c r="S3308" i="1" l="1"/>
  <c r="S3309" i="1" l="1"/>
  <c r="S3310" i="1" l="1"/>
  <c r="S3311" i="1" l="1"/>
  <c r="S3312" i="1" l="1"/>
  <c r="S3313" i="1" l="1"/>
  <c r="S3314" i="1" l="1"/>
  <c r="S3315" i="1" l="1"/>
  <c r="S3316" i="1" l="1"/>
  <c r="S3317" i="1" l="1"/>
  <c r="S3318" i="1" l="1"/>
  <c r="S3319" i="1" l="1"/>
  <c r="S3320" i="1" l="1"/>
  <c r="S3321" i="1" l="1"/>
  <c r="S3322" i="1" l="1"/>
  <c r="S3323" i="1" l="1"/>
  <c r="S3324" i="1" l="1"/>
  <c r="S3325" i="1" l="1"/>
  <c r="S3326" i="1" l="1"/>
  <c r="S3327" i="1" l="1"/>
  <c r="S3328" i="1" l="1"/>
  <c r="S3329" i="1" l="1"/>
  <c r="S3330" i="1" l="1"/>
  <c r="S3331" i="1" l="1"/>
  <c r="S3332" i="1" l="1"/>
  <c r="S3333" i="1" l="1"/>
  <c r="S3334" i="1" l="1"/>
  <c r="S3335" i="1" l="1"/>
  <c r="S3336" i="1" l="1"/>
  <c r="S3337" i="1" l="1"/>
  <c r="S3338" i="1" l="1"/>
  <c r="S3339" i="1" l="1"/>
  <c r="S3340" i="1" l="1"/>
  <c r="S3341" i="1" l="1"/>
  <c r="S3342" i="1" l="1"/>
  <c r="S3343" i="1" l="1"/>
  <c r="S3344" i="1" l="1"/>
  <c r="S3345" i="1" l="1"/>
  <c r="S3346" i="1" l="1"/>
  <c r="S3347" i="1" l="1"/>
  <c r="S3348" i="1" l="1"/>
  <c r="S3349" i="1" l="1"/>
  <c r="S3350" i="1" l="1"/>
  <c r="S3351" i="1" l="1"/>
  <c r="S3352" i="1" l="1"/>
  <c r="S3353" i="1" l="1"/>
  <c r="S3354" i="1" l="1"/>
  <c r="S3355" i="1" l="1"/>
  <c r="S3356" i="1" l="1"/>
  <c r="S3357" i="1" l="1"/>
  <c r="S3358" i="1" l="1"/>
  <c r="S3359" i="1" l="1"/>
  <c r="S3360" i="1" l="1"/>
  <c r="S3361" i="1" l="1"/>
  <c r="S3362" i="1" l="1"/>
  <c r="S3363" i="1" l="1"/>
  <c r="S3364" i="1" l="1"/>
  <c r="S3365" i="1" l="1"/>
  <c r="S3366" i="1" l="1"/>
  <c r="S3367" i="1" l="1"/>
  <c r="S3368" i="1" l="1"/>
  <c r="S3369" i="1" l="1"/>
  <c r="S3370" i="1" l="1"/>
  <c r="S3371" i="1" l="1"/>
  <c r="S3372" i="1" l="1"/>
  <c r="S3373" i="1" l="1"/>
  <c r="S3374" i="1" l="1"/>
  <c r="S3375" i="1" l="1"/>
  <c r="S3376" i="1" l="1"/>
  <c r="S3377" i="1" l="1"/>
  <c r="S3378" i="1" l="1"/>
  <c r="S3379" i="1" l="1"/>
  <c r="S3380" i="1" l="1"/>
  <c r="S3381" i="1" l="1"/>
  <c r="S3382" i="1" l="1"/>
  <c r="S3383" i="1" l="1"/>
  <c r="S3384" i="1" l="1"/>
  <c r="S3385" i="1" l="1"/>
  <c r="S3386" i="1" l="1"/>
  <c r="S3387" i="1" l="1"/>
  <c r="S3388" i="1" l="1"/>
  <c r="S3389" i="1" l="1"/>
  <c r="S3390" i="1" l="1"/>
  <c r="S3391" i="1" l="1"/>
  <c r="S3392" i="1" l="1"/>
  <c r="S3393" i="1" l="1"/>
  <c r="S3394" i="1" l="1"/>
  <c r="S3395" i="1" l="1"/>
  <c r="S3396" i="1" l="1"/>
  <c r="S3397" i="1" l="1"/>
  <c r="S3398" i="1" l="1"/>
  <c r="S3399" i="1" l="1"/>
  <c r="S3400" i="1" l="1"/>
  <c r="S3401" i="1" l="1"/>
  <c r="S3402" i="1" l="1"/>
  <c r="S3403" i="1" l="1"/>
  <c r="S3404" i="1" l="1"/>
  <c r="S3405" i="1" l="1"/>
  <c r="S3406" i="1" l="1"/>
  <c r="S3407" i="1" l="1"/>
  <c r="S3408" i="1" l="1"/>
  <c r="S3409" i="1" l="1"/>
  <c r="S3410" i="1" l="1"/>
  <c r="S3411" i="1" l="1"/>
  <c r="S3412" i="1" l="1"/>
  <c r="S3413" i="1" l="1"/>
  <c r="S3414" i="1" l="1"/>
  <c r="S3415" i="1" l="1"/>
  <c r="S3416" i="1" l="1"/>
  <c r="S3417" i="1" l="1"/>
  <c r="S3418" i="1" l="1"/>
  <c r="S3419" i="1" l="1"/>
  <c r="S3420" i="1" l="1"/>
  <c r="S3421" i="1" l="1"/>
  <c r="S3422" i="1" l="1"/>
  <c r="S3423" i="1" l="1"/>
  <c r="S3424" i="1" l="1"/>
  <c r="S3425" i="1" l="1"/>
  <c r="S3426" i="1" l="1"/>
  <c r="S3427" i="1" l="1"/>
  <c r="S3428" i="1" l="1"/>
  <c r="S3429" i="1" l="1"/>
  <c r="S3430" i="1" l="1"/>
  <c r="S3431" i="1" l="1"/>
  <c r="S3432" i="1" l="1"/>
  <c r="S3433" i="1" l="1"/>
  <c r="S3434" i="1" l="1"/>
  <c r="S3435" i="1" l="1"/>
  <c r="S3436" i="1" l="1"/>
  <c r="S3437" i="1" l="1"/>
  <c r="S3438" i="1" l="1"/>
  <c r="S3439" i="1" l="1"/>
  <c r="S3440" i="1" l="1"/>
  <c r="S3441" i="1" l="1"/>
  <c r="S3442" i="1" l="1"/>
  <c r="S3443" i="1" l="1"/>
  <c r="S3444" i="1" l="1"/>
  <c r="S3445" i="1" l="1"/>
  <c r="S3446" i="1" l="1"/>
  <c r="S3447" i="1" l="1"/>
  <c r="S3448" i="1" l="1"/>
  <c r="S3449" i="1" l="1"/>
  <c r="S3450" i="1" l="1"/>
  <c r="S3451" i="1" l="1"/>
  <c r="S3452" i="1" l="1"/>
  <c r="S3453" i="1" l="1"/>
  <c r="S3454" i="1" l="1"/>
  <c r="S3455" i="1" l="1"/>
  <c r="S3456" i="1" l="1"/>
  <c r="S3457" i="1" l="1"/>
  <c r="S3458" i="1" l="1"/>
  <c r="S3459" i="1" l="1"/>
  <c r="S3460" i="1" l="1"/>
  <c r="S3461" i="1" l="1"/>
  <c r="S3462" i="1" l="1"/>
  <c r="S3463" i="1" l="1"/>
  <c r="S3464" i="1" l="1"/>
  <c r="S3465" i="1" l="1"/>
  <c r="S3466" i="1" l="1"/>
  <c r="S3467" i="1" l="1"/>
  <c r="S3468" i="1" l="1"/>
  <c r="S3469" i="1" l="1"/>
  <c r="S3470" i="1" l="1"/>
  <c r="S3471" i="1" l="1"/>
  <c r="S3472" i="1" l="1"/>
  <c r="S3473" i="1" l="1"/>
  <c r="S3474" i="1" l="1"/>
  <c r="S3475" i="1" l="1"/>
  <c r="S3476" i="1" l="1"/>
  <c r="S3477" i="1" l="1"/>
  <c r="S3478" i="1" l="1"/>
  <c r="S3479" i="1" l="1"/>
  <c r="S3480" i="1" l="1"/>
  <c r="S3481" i="1" l="1"/>
  <c r="S3482" i="1" l="1"/>
  <c r="S3483" i="1" l="1"/>
  <c r="S3484" i="1" l="1"/>
  <c r="S3485" i="1" l="1"/>
  <c r="S3486" i="1" l="1"/>
  <c r="S3487" i="1" l="1"/>
  <c r="S3488" i="1" l="1"/>
  <c r="S3489" i="1" l="1"/>
  <c r="S3490" i="1" l="1"/>
  <c r="S3491" i="1" l="1"/>
  <c r="S3492" i="1" l="1"/>
  <c r="S3493" i="1" l="1"/>
  <c r="S3494" i="1" l="1"/>
  <c r="S3498" i="1"/>
  <c r="S3495" i="1" l="1"/>
  <c r="S3499" i="1"/>
  <c r="S3496" i="1" l="1"/>
  <c r="S3497" i="1"/>
  <c r="S3500" i="1"/>
  <c r="S3501" i="1" l="1"/>
  <c r="S3502" i="1" l="1"/>
  <c r="S3503" i="1" l="1"/>
  <c r="S3504" i="1" l="1"/>
  <c r="S3505" i="1" l="1"/>
  <c r="S3506" i="1" l="1"/>
  <c r="S3507" i="1" l="1"/>
  <c r="S3508" i="1" l="1"/>
  <c r="S3509" i="1" l="1"/>
  <c r="S3510" i="1" l="1"/>
  <c r="S3511" i="1" l="1"/>
  <c r="S3512" i="1" l="1"/>
  <c r="S3513" i="1" l="1"/>
  <c r="S3514" i="1" l="1"/>
  <c r="S3515" i="1" l="1"/>
  <c r="S3516" i="1" l="1"/>
  <c r="S3517" i="1" l="1"/>
  <c r="S3518" i="1" l="1"/>
  <c r="S3519" i="1" l="1"/>
  <c r="S3520" i="1" l="1"/>
  <c r="S3521" i="1" l="1"/>
  <c r="S3522" i="1" l="1"/>
  <c r="S3523" i="1" l="1"/>
  <c r="S3524" i="1" l="1"/>
  <c r="S3525" i="1" l="1"/>
  <c r="S3526" i="1" l="1"/>
  <c r="S3527" i="1" l="1"/>
  <c r="S3528" i="1" l="1"/>
  <c r="S3529" i="1" l="1"/>
  <c r="S3530" i="1" l="1"/>
  <c r="S3531" i="1" l="1"/>
  <c r="S3532" i="1" l="1"/>
  <c r="S3533" i="1" l="1"/>
  <c r="S3534" i="1" l="1"/>
  <c r="S3535" i="1" l="1"/>
  <c r="S3536" i="1" l="1"/>
  <c r="S3537" i="1" l="1"/>
  <c r="S3538" i="1" l="1"/>
  <c r="S3539" i="1" l="1"/>
  <c r="S3540" i="1" l="1"/>
  <c r="S3541" i="1" l="1"/>
  <c r="S3542" i="1" l="1"/>
  <c r="S3543" i="1" l="1"/>
  <c r="S3544" i="1" l="1"/>
  <c r="S3545" i="1" l="1"/>
  <c r="S3546" i="1" l="1"/>
  <c r="S3547" i="1" l="1"/>
  <c r="S3548" i="1" l="1"/>
  <c r="S3549" i="1" l="1"/>
  <c r="S3550" i="1" l="1"/>
  <c r="S3551" i="1" l="1"/>
  <c r="S3552" i="1" l="1"/>
  <c r="S3553" i="1" l="1"/>
  <c r="S3554" i="1" l="1"/>
  <c r="S3555" i="1" l="1"/>
  <c r="S3556" i="1" l="1"/>
  <c r="S3557" i="1" l="1"/>
  <c r="S3558" i="1" l="1"/>
  <c r="S3559" i="1" l="1"/>
  <c r="S3560" i="1" l="1"/>
  <c r="S3561" i="1" l="1"/>
  <c r="S3562" i="1" l="1"/>
  <c r="S3563" i="1" l="1"/>
  <c r="S3564" i="1" l="1"/>
  <c r="S3565" i="1" l="1"/>
  <c r="S3566" i="1" l="1"/>
  <c r="S3567" i="1" l="1"/>
  <c r="S3568" i="1" l="1"/>
  <c r="S3569" i="1" l="1"/>
  <c r="S3570" i="1" l="1"/>
  <c r="S3571" i="1" l="1"/>
  <c r="S3572" i="1" l="1"/>
  <c r="S3573" i="1" l="1"/>
  <c r="S3574" i="1" l="1"/>
  <c r="S3575" i="1" l="1"/>
  <c r="S3576" i="1" l="1"/>
  <c r="S3577" i="1" l="1"/>
  <c r="S3578" i="1" l="1"/>
  <c r="S3579" i="1" l="1"/>
  <c r="S3580" i="1" l="1"/>
  <c r="S3581" i="1" l="1"/>
  <c r="S3582" i="1" l="1"/>
  <c r="S3583" i="1" l="1"/>
  <c r="S3584" i="1" l="1"/>
  <c r="S3585" i="1" l="1"/>
  <c r="S3586" i="1" l="1"/>
  <c r="S3587" i="1" l="1"/>
  <c r="S3588" i="1" l="1"/>
  <c r="S3589" i="1" l="1"/>
  <c r="S3590" i="1" l="1"/>
  <c r="S3591" i="1" l="1"/>
  <c r="S3592" i="1" l="1"/>
  <c r="S3593" i="1" l="1"/>
  <c r="S3594" i="1" l="1"/>
  <c r="S3595" i="1" l="1"/>
  <c r="S3596" i="1" l="1"/>
  <c r="S3597" i="1" l="1"/>
  <c r="S3598" i="1" l="1"/>
  <c r="S3599" i="1" l="1"/>
  <c r="S3600" i="1" l="1"/>
  <c r="S3601" i="1" l="1"/>
  <c r="S3602" i="1" l="1"/>
  <c r="S3603" i="1" l="1"/>
  <c r="S3604" i="1" l="1"/>
  <c r="S3605" i="1" l="1"/>
  <c r="S3606" i="1" l="1"/>
  <c r="S3607" i="1" l="1"/>
  <c r="S3608" i="1" l="1"/>
  <c r="S3609" i="1" l="1"/>
  <c r="S3610" i="1" l="1"/>
  <c r="S3611" i="1" l="1"/>
  <c r="S3612" i="1" l="1"/>
  <c r="S3613" i="1" l="1"/>
  <c r="S3614" i="1" l="1"/>
  <c r="S3615" i="1" l="1"/>
  <c r="S3616" i="1" l="1"/>
  <c r="S3617" i="1" l="1"/>
  <c r="S3618" i="1" l="1"/>
  <c r="S3619" i="1" l="1"/>
  <c r="S3620" i="1" l="1"/>
  <c r="S3621" i="1" l="1"/>
  <c r="S3622" i="1" l="1"/>
  <c r="S3623" i="1" l="1"/>
  <c r="S3624" i="1" l="1"/>
  <c r="S3625" i="1" l="1"/>
  <c r="S3626" i="1" l="1"/>
  <c r="S3627" i="1" l="1"/>
  <c r="S3628" i="1" l="1"/>
  <c r="S3629" i="1" l="1"/>
  <c r="S3630" i="1" l="1"/>
  <c r="S3631" i="1" l="1"/>
  <c r="S3632" i="1" l="1"/>
  <c r="S3633" i="1" l="1"/>
  <c r="S3634" i="1" l="1"/>
  <c r="S3635" i="1" l="1"/>
  <c r="S3636" i="1" l="1"/>
  <c r="S3637" i="1" l="1"/>
  <c r="S3638" i="1" l="1"/>
  <c r="S3639" i="1" l="1"/>
  <c r="S3640" i="1" l="1"/>
  <c r="S3641" i="1" l="1"/>
  <c r="S3642" i="1" l="1"/>
  <c r="S3643" i="1" l="1"/>
  <c r="S3644" i="1" l="1"/>
  <c r="S3645" i="1" l="1"/>
  <c r="S3646" i="1" l="1"/>
  <c r="S3647" i="1" l="1"/>
  <c r="S3648" i="1" l="1"/>
  <c r="S3649" i="1" l="1"/>
  <c r="S3650" i="1" l="1"/>
  <c r="S3651" i="1" l="1"/>
  <c r="S3652" i="1" l="1"/>
  <c r="S3653" i="1" l="1"/>
  <c r="S3654" i="1" l="1"/>
  <c r="S3655" i="1" l="1"/>
  <c r="S3656" i="1" l="1"/>
  <c r="S3657" i="1" l="1"/>
  <c r="S3658" i="1" l="1"/>
  <c r="S3659" i="1" l="1"/>
  <c r="S3660" i="1" l="1"/>
  <c r="S3661" i="1" l="1"/>
  <c r="S3662" i="1" l="1"/>
  <c r="S3663" i="1" l="1"/>
  <c r="S3664" i="1" l="1"/>
  <c r="S3665" i="1" l="1"/>
  <c r="S3666" i="1" l="1"/>
  <c r="S3667" i="1" l="1"/>
  <c r="S3668" i="1" l="1"/>
  <c r="S3669" i="1" l="1"/>
  <c r="S3670" i="1" l="1"/>
  <c r="S3671" i="1" l="1"/>
  <c r="S3672" i="1" l="1"/>
  <c r="S3673" i="1" l="1"/>
  <c r="S3674" i="1" l="1"/>
  <c r="S3675" i="1" l="1"/>
  <c r="S3676" i="1" l="1"/>
  <c r="S3677" i="1" l="1"/>
  <c r="S3678" i="1" l="1"/>
  <c r="S3679" i="1" l="1"/>
  <c r="S3680" i="1" l="1"/>
  <c r="S3681" i="1" l="1"/>
  <c r="S3682" i="1" l="1"/>
  <c r="S3683" i="1" l="1"/>
  <c r="S3684" i="1" l="1"/>
  <c r="S3685" i="1" l="1"/>
  <c r="S3686" i="1" l="1"/>
  <c r="S3687" i="1" l="1"/>
  <c r="S3688" i="1" l="1"/>
  <c r="S3689" i="1" l="1"/>
  <c r="S3690" i="1" l="1"/>
  <c r="S3691" i="1" l="1"/>
  <c r="S3692" i="1" l="1"/>
  <c r="S3693" i="1" l="1"/>
  <c r="S3694" i="1" l="1"/>
  <c r="S3695" i="1" l="1"/>
  <c r="S3696" i="1" l="1"/>
  <c r="S3697" i="1" l="1"/>
  <c r="S3698" i="1" l="1"/>
  <c r="S3699" i="1" l="1"/>
  <c r="S3700" i="1" l="1"/>
  <c r="S3701" i="1" l="1"/>
  <c r="S3702" i="1" l="1"/>
  <c r="S3703" i="1" l="1"/>
  <c r="S3704" i="1" l="1"/>
  <c r="S3705" i="1" l="1"/>
  <c r="S3706" i="1" l="1"/>
  <c r="S3707" i="1" l="1"/>
  <c r="S3708" i="1" l="1"/>
  <c r="S3709" i="1" l="1"/>
  <c r="S3710" i="1" l="1"/>
  <c r="R3711" i="1" l="1"/>
  <c r="S3711" i="1" s="1"/>
  <c r="R3712" i="1" l="1"/>
  <c r="S3712" i="1" s="1"/>
  <c r="R3713" i="1" l="1"/>
  <c r="S3713" i="1" s="1"/>
  <c r="R3714" i="1" l="1"/>
  <c r="S3714" i="1" s="1"/>
  <c r="R3715" i="1" l="1"/>
  <c r="S3715" i="1" s="1"/>
  <c r="R3716" i="1" l="1"/>
  <c r="S3716" i="1" s="1"/>
  <c r="R3717" i="1" l="1"/>
  <c r="S3717" i="1" s="1"/>
  <c r="R3718" i="1" l="1"/>
  <c r="S3718" i="1" s="1"/>
  <c r="R3719" i="1" l="1"/>
  <c r="S3719" i="1" s="1"/>
  <c r="R3720" i="1" l="1"/>
  <c r="S3720" i="1" s="1"/>
  <c r="R3721" i="1" l="1"/>
  <c r="S3721" i="1" s="1"/>
  <c r="R3722" i="1" l="1"/>
  <c r="S3722" i="1" s="1"/>
  <c r="R3723" i="1" l="1"/>
  <c r="S3723" i="1" s="1"/>
  <c r="R3724" i="1" l="1"/>
  <c r="S3724" i="1" s="1"/>
  <c r="R3725" i="1" l="1"/>
  <c r="S3725" i="1" s="1"/>
  <c r="R3726" i="1" l="1"/>
  <c r="S3726" i="1" s="1"/>
  <c r="R3727" i="1" l="1"/>
  <c r="S3727" i="1" s="1"/>
  <c r="R3728" i="1" l="1"/>
  <c r="S3728" i="1" s="1"/>
  <c r="R3729" i="1" l="1"/>
  <c r="S3729" i="1" s="1"/>
  <c r="R3730" i="1" l="1"/>
  <c r="S3730" i="1" s="1"/>
  <c r="R3731" i="1" l="1"/>
  <c r="S3731" i="1" s="1"/>
  <c r="R3732" i="1" l="1"/>
  <c r="S3732" i="1" s="1"/>
  <c r="R3733" i="1" l="1"/>
  <c r="S3733" i="1" s="1"/>
  <c r="R3734" i="1" l="1"/>
  <c r="S3734" i="1" s="1"/>
  <c r="R3735" i="1" l="1"/>
  <c r="S3735" i="1" s="1"/>
  <c r="R3736" i="1" l="1"/>
  <c r="S3736" i="1" s="1"/>
  <c r="R3737" i="1" l="1"/>
  <c r="S3737" i="1" s="1"/>
  <c r="R3738" i="1" l="1"/>
  <c r="S3738" i="1" s="1"/>
  <c r="R3739" i="1" l="1"/>
  <c r="S3739" i="1" s="1"/>
  <c r="R3740" i="1" l="1"/>
  <c r="S3740" i="1" s="1"/>
  <c r="R3741" i="1" l="1"/>
  <c r="S3741" i="1" s="1"/>
  <c r="R3742" i="1" l="1"/>
  <c r="S3742" i="1" s="1"/>
  <c r="R3743" i="1" l="1"/>
  <c r="S3743" i="1" s="1"/>
  <c r="R3744" i="1" l="1"/>
  <c r="S3744" i="1" s="1"/>
  <c r="R3745" i="1" l="1"/>
  <c r="S3745" i="1" s="1"/>
  <c r="R3746" i="1" l="1"/>
  <c r="S3746" i="1" s="1"/>
  <c r="R3747" i="1" l="1"/>
  <c r="S3747" i="1" s="1"/>
  <c r="R3748" i="1" l="1"/>
  <c r="S3748" i="1" s="1"/>
  <c r="R3749" i="1" l="1"/>
  <c r="S3749" i="1" s="1"/>
  <c r="R3750" i="1" l="1"/>
  <c r="S3750" i="1" s="1"/>
  <c r="R3751" i="1" l="1"/>
  <c r="S3751" i="1" s="1"/>
  <c r="R3752" i="1" l="1"/>
  <c r="S3752" i="1" s="1"/>
  <c r="R3753" i="1" l="1"/>
  <c r="S3753" i="1" s="1"/>
  <c r="R3754" i="1" l="1"/>
  <c r="S3754" i="1" s="1"/>
  <c r="R3755" i="1" l="1"/>
  <c r="S3755" i="1" s="1"/>
  <c r="R3756" i="1" l="1"/>
  <c r="S3756" i="1" s="1"/>
  <c r="R3757" i="1" l="1"/>
  <c r="S3757" i="1" s="1"/>
  <c r="R3758" i="1" l="1"/>
  <c r="S3758" i="1" s="1"/>
  <c r="R3759" i="1" l="1"/>
  <c r="S3759" i="1" s="1"/>
  <c r="R3760" i="1" l="1"/>
  <c r="S3760" i="1" s="1"/>
  <c r="R3761" i="1" l="1"/>
  <c r="S3761" i="1" s="1"/>
  <c r="R3762" i="1" l="1"/>
  <c r="S3762" i="1" s="1"/>
  <c r="R3763" i="1" l="1"/>
  <c r="S3763" i="1" s="1"/>
  <c r="R3764" i="1" l="1"/>
  <c r="S3764" i="1" s="1"/>
  <c r="R3765" i="1" l="1"/>
  <c r="S3765" i="1" s="1"/>
  <c r="R3766" i="1" l="1"/>
  <c r="S3766" i="1" s="1"/>
  <c r="R3767" i="1" l="1"/>
  <c r="S3767" i="1" s="1"/>
  <c r="R3768" i="1" l="1"/>
  <c r="S3768" i="1" s="1"/>
  <c r="R3769" i="1" l="1"/>
  <c r="S3769" i="1" s="1"/>
  <c r="R3770" i="1" l="1"/>
  <c r="S3770" i="1" s="1"/>
  <c r="R3771" i="1" l="1"/>
  <c r="S3771" i="1" s="1"/>
  <c r="R3772" i="1" l="1"/>
  <c r="S3772" i="1" s="1"/>
  <c r="R3773" i="1" l="1"/>
  <c r="S3773" i="1" s="1"/>
  <c r="R3774" i="1" l="1"/>
  <c r="S3774" i="1" s="1"/>
  <c r="R3775" i="1" l="1"/>
  <c r="S3775" i="1" s="1"/>
  <c r="R3776" i="1" l="1"/>
  <c r="S3776" i="1" s="1"/>
  <c r="R3777" i="1" l="1"/>
  <c r="S3777" i="1" s="1"/>
  <c r="R3778" i="1" l="1"/>
  <c r="S3778" i="1" s="1"/>
  <c r="R3779" i="1" l="1"/>
  <c r="S3779" i="1" s="1"/>
  <c r="R3780" i="1" l="1"/>
  <c r="S3780" i="1" s="1"/>
  <c r="R3781" i="1" l="1"/>
  <c r="S3781" i="1" s="1"/>
  <c r="R3782" i="1" l="1"/>
  <c r="S3782" i="1" s="1"/>
  <c r="R3783" i="1" l="1"/>
  <c r="S3783" i="1" s="1"/>
  <c r="R3784" i="1" l="1"/>
  <c r="S3784" i="1" s="1"/>
  <c r="R3785" i="1" l="1"/>
  <c r="S3785" i="1" s="1"/>
  <c r="R3786" i="1" l="1"/>
  <c r="S3786" i="1" s="1"/>
  <c r="R3787" i="1" l="1"/>
  <c r="S3787" i="1" s="1"/>
  <c r="R3788" i="1" l="1"/>
  <c r="S3788" i="1" s="1"/>
  <c r="R3789" i="1" l="1"/>
  <c r="S3789" i="1" s="1"/>
  <c r="R3790" i="1" l="1"/>
  <c r="S3790" i="1" s="1"/>
  <c r="R3791" i="1" l="1"/>
  <c r="S3791" i="1" s="1"/>
  <c r="R3792" i="1" l="1"/>
  <c r="S3792" i="1" s="1"/>
  <c r="R3793" i="1" l="1"/>
  <c r="S3793" i="1" s="1"/>
  <c r="R3794" i="1" l="1"/>
  <c r="S3794" i="1" s="1"/>
  <c r="R3795" i="1" l="1"/>
  <c r="S3795" i="1" s="1"/>
  <c r="R3796" i="1" l="1"/>
  <c r="S3796" i="1" s="1"/>
  <c r="R3797" i="1" l="1"/>
  <c r="S3797" i="1" s="1"/>
  <c r="R3798" i="1" l="1"/>
  <c r="S3798" i="1" s="1"/>
  <c r="R3799" i="1" l="1"/>
  <c r="S3799" i="1" s="1"/>
  <c r="R3800" i="1" l="1"/>
  <c r="S3800" i="1" s="1"/>
  <c r="R3801" i="1" l="1"/>
  <c r="S3801" i="1" s="1"/>
  <c r="R3802" i="1" l="1"/>
  <c r="S3802" i="1" s="1"/>
  <c r="R3803" i="1" l="1"/>
  <c r="S3803" i="1" s="1"/>
  <c r="R3804" i="1" l="1"/>
  <c r="S3804" i="1" s="1"/>
  <c r="R3805" i="1" l="1"/>
  <c r="S3805" i="1" s="1"/>
  <c r="R3806" i="1" l="1"/>
  <c r="S3806" i="1" s="1"/>
  <c r="R3807" i="1" l="1"/>
  <c r="S3807" i="1" s="1"/>
  <c r="R3808" i="1" l="1"/>
  <c r="S3808" i="1" s="1"/>
  <c r="R3809" i="1" l="1"/>
  <c r="S3809" i="1" s="1"/>
  <c r="R3810" i="1" l="1"/>
  <c r="S3810" i="1" s="1"/>
  <c r="R3811" i="1" l="1"/>
  <c r="S3811" i="1" s="1"/>
  <c r="R3812" i="1" l="1"/>
  <c r="S3812" i="1" s="1"/>
  <c r="R3813" i="1" l="1"/>
  <c r="S3813" i="1" s="1"/>
  <c r="R3814" i="1" l="1"/>
  <c r="S3814" i="1" s="1"/>
  <c r="R3815" i="1" l="1"/>
  <c r="S3815" i="1" s="1"/>
  <c r="R3816" i="1" l="1"/>
  <c r="S3816" i="1" s="1"/>
  <c r="R3817" i="1" l="1"/>
  <c r="S3817" i="1" s="1"/>
  <c r="R3818" i="1" l="1"/>
  <c r="S3818" i="1" s="1"/>
  <c r="R3819" i="1" l="1"/>
  <c r="S3819" i="1" s="1"/>
  <c r="R3820" i="1" l="1"/>
  <c r="S3820" i="1" s="1"/>
  <c r="R3821" i="1" l="1"/>
  <c r="S3821" i="1" s="1"/>
  <c r="R3822" i="1" l="1"/>
  <c r="S3822" i="1" s="1"/>
  <c r="R3823" i="1" l="1"/>
  <c r="S3823" i="1" s="1"/>
  <c r="R3824" i="1" l="1"/>
  <c r="S3824" i="1" s="1"/>
  <c r="R3825" i="1" l="1"/>
  <c r="S3825" i="1" s="1"/>
  <c r="R3826" i="1" l="1"/>
  <c r="S3826" i="1" s="1"/>
  <c r="R3827" i="1" l="1"/>
  <c r="S3827" i="1" s="1"/>
  <c r="R3828" i="1" l="1"/>
  <c r="S3828" i="1" s="1"/>
  <c r="R3829" i="1" l="1"/>
  <c r="S3829" i="1" s="1"/>
  <c r="R3830" i="1" l="1"/>
  <c r="S3830" i="1" s="1"/>
  <c r="R3831" i="1" l="1"/>
  <c r="S3831" i="1" s="1"/>
  <c r="R3832" i="1" l="1"/>
  <c r="S3832" i="1" s="1"/>
  <c r="R3833" i="1" l="1"/>
  <c r="S3833" i="1" s="1"/>
  <c r="R3834" i="1" l="1"/>
  <c r="S3834" i="1" s="1"/>
  <c r="R3835" i="1" l="1"/>
  <c r="S3835" i="1" s="1"/>
  <c r="R3836" i="1" l="1"/>
  <c r="S3836" i="1" s="1"/>
  <c r="R3837" i="1" l="1"/>
  <c r="S3837" i="1" s="1"/>
  <c r="R3838" i="1" l="1"/>
  <c r="S3838" i="1" s="1"/>
  <c r="R3839" i="1" l="1"/>
  <c r="S3839" i="1" s="1"/>
  <c r="R3840" i="1" l="1"/>
  <c r="S3840" i="1" s="1"/>
  <c r="R3841" i="1" l="1"/>
  <c r="S3841" i="1" s="1"/>
  <c r="R3842" i="1" l="1"/>
  <c r="S3842" i="1" s="1"/>
  <c r="R3843" i="1" l="1"/>
  <c r="S3843" i="1" s="1"/>
  <c r="R3844" i="1" l="1"/>
  <c r="S3844" i="1" s="1"/>
  <c r="R3845" i="1" l="1"/>
  <c r="S3845" i="1" s="1"/>
  <c r="R3846" i="1" l="1"/>
  <c r="S3846" i="1" s="1"/>
  <c r="R3847" i="1" l="1"/>
  <c r="S3847" i="1" s="1"/>
  <c r="R3848" i="1" l="1"/>
  <c r="S3848" i="1" s="1"/>
  <c r="R3849" i="1" l="1"/>
  <c r="S3849" i="1" s="1"/>
  <c r="R3850" i="1" l="1"/>
  <c r="S3850" i="1" s="1"/>
  <c r="R3851" i="1" l="1"/>
  <c r="S3851" i="1" s="1"/>
  <c r="R3852" i="1" l="1"/>
  <c r="S3852" i="1" s="1"/>
  <c r="R3853" i="1" l="1"/>
  <c r="S3853" i="1" s="1"/>
  <c r="R3854" i="1" l="1"/>
  <c r="S3854" i="1" s="1"/>
  <c r="R3855" i="1" l="1"/>
  <c r="S3855" i="1" s="1"/>
  <c r="R3856" i="1" l="1"/>
  <c r="S3856" i="1" s="1"/>
  <c r="R3857" i="1" l="1"/>
  <c r="S3857" i="1" s="1"/>
  <c r="R3858" i="1" l="1"/>
  <c r="S3858" i="1" s="1"/>
  <c r="R3859" i="1" l="1"/>
  <c r="S3859" i="1" s="1"/>
  <c r="R3860" i="1" l="1"/>
  <c r="S3860" i="1" s="1"/>
  <c r="R3861" i="1" l="1"/>
  <c r="S3861" i="1" s="1"/>
  <c r="R3862" i="1" l="1"/>
  <c r="S3862" i="1" s="1"/>
  <c r="R3863" i="1" l="1"/>
  <c r="S3863" i="1" s="1"/>
  <c r="R3864" i="1" l="1"/>
  <c r="S3864" i="1" s="1"/>
  <c r="R3865" i="1" l="1"/>
  <c r="S3865" i="1" s="1"/>
  <c r="R3866" i="1" l="1"/>
  <c r="S3866" i="1" s="1"/>
  <c r="R3867" i="1" l="1"/>
  <c r="S3867" i="1" s="1"/>
  <c r="R3868" i="1" l="1"/>
  <c r="S3868" i="1" s="1"/>
  <c r="R3869" i="1" l="1"/>
  <c r="S3869" i="1" s="1"/>
  <c r="R3870" i="1" l="1"/>
  <c r="S3870" i="1" s="1"/>
  <c r="R3871" i="1" l="1"/>
  <c r="S3871" i="1" s="1"/>
  <c r="R3872" i="1" l="1"/>
  <c r="S3872" i="1" s="1"/>
  <c r="R3873" i="1" l="1"/>
  <c r="S3873" i="1" s="1"/>
  <c r="R3874" i="1" l="1"/>
  <c r="S3874" i="1" s="1"/>
  <c r="R3875" i="1" l="1"/>
  <c r="S3875" i="1" s="1"/>
  <c r="R3876" i="1" l="1"/>
  <c r="S3876" i="1" s="1"/>
  <c r="R3877" i="1" l="1"/>
  <c r="S3877" i="1" s="1"/>
  <c r="R3878" i="1" l="1"/>
  <c r="S3878" i="1" s="1"/>
  <c r="R3879" i="1" l="1"/>
  <c r="S3879" i="1" s="1"/>
  <c r="R3880" i="1" l="1"/>
  <c r="S3880" i="1" s="1"/>
  <c r="R3881" i="1" l="1"/>
  <c r="S3881" i="1" s="1"/>
  <c r="R3882" i="1" l="1"/>
  <c r="S3882" i="1" s="1"/>
  <c r="R3883" i="1" l="1"/>
  <c r="S3883" i="1" s="1"/>
  <c r="R3884" i="1" l="1"/>
  <c r="S3884" i="1" s="1"/>
  <c r="R3885" i="1" l="1"/>
  <c r="S3885" i="1" s="1"/>
  <c r="R3886" i="1" l="1"/>
  <c r="S3886" i="1" s="1"/>
  <c r="R3887" i="1" l="1"/>
  <c r="S3887" i="1" s="1"/>
  <c r="R3888" i="1" l="1"/>
  <c r="S3888" i="1" s="1"/>
  <c r="R3889" i="1" l="1"/>
  <c r="S3889" i="1" s="1"/>
  <c r="R3890" i="1" l="1"/>
  <c r="S3890" i="1" s="1"/>
  <c r="R3891" i="1" l="1"/>
  <c r="S3891" i="1" s="1"/>
  <c r="R3892" i="1" l="1"/>
  <c r="S3892" i="1" s="1"/>
  <c r="R3893" i="1" l="1"/>
  <c r="S3893" i="1" s="1"/>
  <c r="R3894" i="1" l="1"/>
  <c r="S3894" i="1" s="1"/>
  <c r="R3895" i="1" l="1"/>
  <c r="S3895" i="1" s="1"/>
  <c r="R3896" i="1" l="1"/>
  <c r="S3896" i="1" s="1"/>
  <c r="R3897" i="1" l="1"/>
  <c r="S3897" i="1" s="1"/>
  <c r="R3898" i="1" l="1"/>
  <c r="S3898" i="1" s="1"/>
  <c r="R3899" i="1" l="1"/>
  <c r="S3899" i="1" s="1"/>
  <c r="R3900" i="1" l="1"/>
  <c r="S3900" i="1" s="1"/>
  <c r="R3901" i="1" l="1"/>
  <c r="S3901" i="1" s="1"/>
  <c r="R3902" i="1" l="1"/>
  <c r="S3902" i="1" s="1"/>
  <c r="R3903" i="1" l="1"/>
  <c r="S3903" i="1" s="1"/>
  <c r="R3904" i="1" l="1"/>
  <c r="S3904" i="1" s="1"/>
  <c r="R3905" i="1" l="1"/>
  <c r="S3905" i="1" s="1"/>
  <c r="R3906" i="1" l="1"/>
  <c r="S3906" i="1" s="1"/>
  <c r="R3907" i="1" l="1"/>
  <c r="S3907" i="1" s="1"/>
  <c r="R3908" i="1" l="1"/>
  <c r="S3908" i="1" s="1"/>
  <c r="R3909" i="1" l="1"/>
  <c r="S3909" i="1" s="1"/>
  <c r="R3910" i="1" l="1"/>
  <c r="S3910" i="1" s="1"/>
  <c r="R3911" i="1" l="1"/>
  <c r="S3911" i="1" s="1"/>
  <c r="R3912" i="1" l="1"/>
  <c r="S3912" i="1" s="1"/>
  <c r="R3913" i="1" l="1"/>
  <c r="S3913" i="1" s="1"/>
  <c r="R3914" i="1" l="1"/>
  <c r="S3914" i="1" s="1"/>
  <c r="R3915" i="1" l="1"/>
  <c r="S3915" i="1" s="1"/>
  <c r="R3916" i="1" l="1"/>
  <c r="S3916" i="1" s="1"/>
  <c r="R3917" i="1" l="1"/>
  <c r="S3917" i="1" s="1"/>
  <c r="R3918" i="1" l="1"/>
  <c r="S3918" i="1" s="1"/>
  <c r="R3919" i="1" l="1"/>
  <c r="S3919" i="1" s="1"/>
  <c r="R3920" i="1" l="1"/>
  <c r="S3920" i="1" s="1"/>
  <c r="R3921" i="1" l="1"/>
  <c r="S3921" i="1" s="1"/>
  <c r="R3922" i="1" l="1"/>
  <c r="S3922" i="1" s="1"/>
  <c r="R3923" i="1" l="1"/>
  <c r="S3923" i="1" s="1"/>
  <c r="R3924" i="1" l="1"/>
  <c r="S3924" i="1" s="1"/>
  <c r="R3925" i="1" l="1"/>
  <c r="S3925" i="1" s="1"/>
  <c r="R3926" i="1" l="1"/>
  <c r="S3926" i="1" s="1"/>
  <c r="R3927" i="1" l="1"/>
  <c r="S3927" i="1" s="1"/>
  <c r="R3928" i="1" l="1"/>
  <c r="S3928" i="1" s="1"/>
  <c r="R3929" i="1" l="1"/>
  <c r="S3929" i="1" s="1"/>
  <c r="R3930" i="1" l="1"/>
  <c r="S3930" i="1" s="1"/>
  <c r="R3931" i="1" l="1"/>
  <c r="S3931" i="1" s="1"/>
  <c r="R3932" i="1" l="1"/>
  <c r="S3932" i="1" s="1"/>
  <c r="R3933" i="1" l="1"/>
  <c r="S3933" i="1" s="1"/>
  <c r="R3934" i="1" l="1"/>
  <c r="S3934" i="1" s="1"/>
  <c r="R3935" i="1" l="1"/>
  <c r="S3935" i="1" s="1"/>
  <c r="R3936" i="1" l="1"/>
  <c r="S3936" i="1" s="1"/>
  <c r="R3937" i="1" l="1"/>
  <c r="S3937" i="1" s="1"/>
  <c r="R3938" i="1" l="1"/>
  <c r="S3938" i="1" s="1"/>
  <c r="R3939" i="1" l="1"/>
  <c r="S3939" i="1" s="1"/>
  <c r="R3940" i="1" l="1"/>
  <c r="S3940" i="1" s="1"/>
  <c r="R3941" i="1" l="1"/>
  <c r="S3941" i="1" s="1"/>
  <c r="R3942" i="1" l="1"/>
  <c r="S3942" i="1" s="1"/>
  <c r="R3943" i="1" l="1"/>
  <c r="S3943" i="1" s="1"/>
  <c r="R3944" i="1" l="1"/>
  <c r="S3944" i="1" s="1"/>
  <c r="R3945" i="1" l="1"/>
  <c r="S3945" i="1" s="1"/>
  <c r="R3946" i="1" l="1"/>
  <c r="S3946" i="1" s="1"/>
  <c r="R3947" i="1" l="1"/>
  <c r="S3947" i="1" s="1"/>
  <c r="R3948" i="1" l="1"/>
  <c r="S3948" i="1" s="1"/>
  <c r="R3949" i="1" l="1"/>
  <c r="S3949" i="1" s="1"/>
  <c r="R3950" i="1" l="1"/>
  <c r="S3950" i="1" s="1"/>
  <c r="R3951" i="1" l="1"/>
  <c r="S3951" i="1" s="1"/>
  <c r="R3952" i="1" l="1"/>
  <c r="S3952" i="1" s="1"/>
  <c r="R3953" i="1" l="1"/>
  <c r="S3953" i="1" s="1"/>
  <c r="R3954" i="1" l="1"/>
  <c r="S3954" i="1" s="1"/>
  <c r="R3955" i="1" l="1"/>
  <c r="S3955" i="1" s="1"/>
  <c r="R3956" i="1" l="1"/>
  <c r="S3956" i="1" s="1"/>
  <c r="R3957" i="1" l="1"/>
  <c r="S3957" i="1" s="1"/>
  <c r="R3958" i="1" l="1"/>
  <c r="S3958" i="1" s="1"/>
  <c r="R3959" i="1" l="1"/>
  <c r="S3959" i="1" s="1"/>
  <c r="R3960" i="1" l="1"/>
  <c r="S3960" i="1" s="1"/>
  <c r="R3961" i="1" l="1"/>
  <c r="S3961" i="1" s="1"/>
  <c r="R3962" i="1" l="1"/>
  <c r="S3962" i="1" s="1"/>
  <c r="R3963" i="1" l="1"/>
  <c r="S3963" i="1" s="1"/>
  <c r="R3964" i="1" l="1"/>
  <c r="S3964" i="1" s="1"/>
  <c r="R3965" i="1" l="1"/>
  <c r="S3965" i="1" s="1"/>
  <c r="R3966" i="1" l="1"/>
  <c r="S3966" i="1" s="1"/>
  <c r="R3967" i="1" l="1"/>
  <c r="S3967" i="1" s="1"/>
  <c r="R3968" i="1" l="1"/>
  <c r="S3968" i="1" s="1"/>
  <c r="R3969" i="1" l="1"/>
  <c r="S3969" i="1" s="1"/>
  <c r="R3970" i="1" l="1"/>
  <c r="S3970" i="1" s="1"/>
  <c r="R3971" i="1" l="1"/>
  <c r="S3971" i="1" s="1"/>
  <c r="R3972" i="1" l="1"/>
  <c r="S3972" i="1" s="1"/>
  <c r="R3973" i="1" l="1"/>
  <c r="S3973" i="1" s="1"/>
  <c r="R3974" i="1" l="1"/>
  <c r="S3974" i="1" s="1"/>
  <c r="R3975" i="1" l="1"/>
  <c r="S3975" i="1" s="1"/>
  <c r="R3976" i="1" l="1"/>
  <c r="S3976" i="1" s="1"/>
  <c r="R3977" i="1" l="1"/>
  <c r="S3977" i="1" s="1"/>
  <c r="R3978" i="1" l="1"/>
  <c r="S3978" i="1" s="1"/>
  <c r="R3979" i="1" l="1"/>
  <c r="S3979" i="1" s="1"/>
  <c r="R3980" i="1" l="1"/>
  <c r="S3980" i="1" s="1"/>
  <c r="R3981" i="1" l="1"/>
  <c r="S3981" i="1" s="1"/>
  <c r="R3982" i="1" l="1"/>
  <c r="S3982" i="1" s="1"/>
  <c r="R3983" i="1" l="1"/>
  <c r="S3983" i="1" s="1"/>
  <c r="R3984" i="1" l="1"/>
  <c r="S3984" i="1" s="1"/>
  <c r="R3985" i="1" l="1"/>
  <c r="S3985" i="1" s="1"/>
  <c r="R3986" i="1" l="1"/>
  <c r="S3986" i="1" s="1"/>
  <c r="R3987" i="1" l="1"/>
  <c r="S3987" i="1" s="1"/>
  <c r="R3988" i="1" l="1"/>
  <c r="S3988" i="1" s="1"/>
  <c r="R3989" i="1" l="1"/>
  <c r="S3989" i="1" s="1"/>
  <c r="R3990" i="1" l="1"/>
  <c r="S3990" i="1" s="1"/>
  <c r="R3991" i="1" l="1"/>
  <c r="S3991" i="1" s="1"/>
  <c r="R3992" i="1" l="1"/>
  <c r="S3992" i="1" s="1"/>
  <c r="R3993" i="1" l="1"/>
  <c r="S3993" i="1" s="1"/>
  <c r="R3994" i="1" l="1"/>
  <c r="S3994" i="1" s="1"/>
  <c r="R3995" i="1" l="1"/>
  <c r="S3995" i="1" s="1"/>
  <c r="R3996" i="1" l="1"/>
  <c r="S3996" i="1" s="1"/>
  <c r="R3997" i="1" l="1"/>
  <c r="S3997" i="1" s="1"/>
  <c r="R3998" i="1" l="1"/>
  <c r="S3998" i="1" s="1"/>
  <c r="R3999" i="1" l="1"/>
  <c r="S3999" i="1" s="1"/>
  <c r="R4000" i="1" l="1"/>
  <c r="S4000" i="1" s="1"/>
  <c r="R4001" i="1" l="1"/>
  <c r="S4001" i="1" s="1"/>
  <c r="R4002" i="1" l="1"/>
  <c r="S4002" i="1" s="1"/>
  <c r="R4003" i="1" l="1"/>
  <c r="S4003" i="1" s="1"/>
  <c r="R4004" i="1" l="1"/>
  <c r="S4004" i="1" s="1"/>
  <c r="R4005" i="1" l="1"/>
  <c r="S4005" i="1" s="1"/>
  <c r="R4006" i="1" l="1"/>
  <c r="S4006" i="1" s="1"/>
  <c r="R4007" i="1" l="1"/>
  <c r="S4007" i="1" s="1"/>
  <c r="R4008" i="1" l="1"/>
  <c r="S4008" i="1" s="1"/>
  <c r="R4009" i="1" l="1"/>
  <c r="S4009" i="1" s="1"/>
  <c r="R4010" i="1" l="1"/>
  <c r="S4010" i="1" s="1"/>
  <c r="R4011" i="1" l="1"/>
  <c r="S4011" i="1" s="1"/>
  <c r="R4012" i="1" l="1"/>
  <c r="S4012" i="1" s="1"/>
  <c r="R4013" i="1" l="1"/>
  <c r="S4013" i="1" s="1"/>
  <c r="R4014" i="1" l="1"/>
  <c r="S4014" i="1" s="1"/>
  <c r="R4015" i="1" l="1"/>
  <c r="S4015" i="1" s="1"/>
  <c r="R4016" i="1" l="1"/>
  <c r="S4016" i="1" s="1"/>
  <c r="R4017" i="1" l="1"/>
  <c r="S4017" i="1" s="1"/>
  <c r="R4018" i="1" l="1"/>
  <c r="S4018" i="1" s="1"/>
  <c r="R4019" i="1" l="1"/>
  <c r="S4019" i="1" s="1"/>
  <c r="R4020" i="1" l="1"/>
  <c r="S4020" i="1" s="1"/>
  <c r="R4021" i="1" l="1"/>
  <c r="S4021" i="1" s="1"/>
  <c r="R4022" i="1" l="1"/>
  <c r="S4022" i="1" s="1"/>
  <c r="R4023" i="1" l="1"/>
  <c r="S4023" i="1" s="1"/>
  <c r="R4024" i="1" l="1"/>
  <c r="S4024" i="1" s="1"/>
  <c r="R4025" i="1" l="1"/>
  <c r="S4025" i="1" s="1"/>
  <c r="R4026" i="1" l="1"/>
  <c r="S4026" i="1" s="1"/>
  <c r="R4027" i="1" l="1"/>
  <c r="S4027" i="1" s="1"/>
  <c r="R4028" i="1" l="1"/>
  <c r="S4028" i="1" s="1"/>
  <c r="R4029" i="1" l="1"/>
  <c r="S4029" i="1" s="1"/>
  <c r="R4030" i="1" l="1"/>
  <c r="S4030" i="1" s="1"/>
  <c r="R4031" i="1" l="1"/>
  <c r="S4031" i="1" s="1"/>
  <c r="R4032" i="1" l="1"/>
  <c r="S4032" i="1" s="1"/>
  <c r="R4033" i="1" l="1"/>
  <c r="S4033" i="1" s="1"/>
  <c r="R4034" i="1" l="1"/>
  <c r="S4034" i="1" s="1"/>
  <c r="R4035" i="1" l="1"/>
  <c r="S4035" i="1" s="1"/>
  <c r="R4036" i="1" l="1"/>
  <c r="S4036" i="1" s="1"/>
  <c r="R4037" i="1" l="1"/>
  <c r="S4037" i="1" s="1"/>
  <c r="R4038" i="1" l="1"/>
  <c r="S4038" i="1" s="1"/>
  <c r="R4039" i="1" l="1"/>
  <c r="S4039" i="1" s="1"/>
  <c r="R4040" i="1" l="1"/>
  <c r="S4040" i="1" s="1"/>
  <c r="R4041" i="1" l="1"/>
  <c r="S4041" i="1" s="1"/>
  <c r="R4042" i="1" l="1"/>
  <c r="S4042" i="1" s="1"/>
  <c r="R4043" i="1" l="1"/>
  <c r="S4043" i="1" s="1"/>
  <c r="R4044" i="1" l="1"/>
  <c r="S4044" i="1" s="1"/>
  <c r="R4045" i="1" l="1"/>
  <c r="S4045" i="1" s="1"/>
  <c r="R4046" i="1" l="1"/>
  <c r="S4046" i="1" s="1"/>
  <c r="R4047" i="1" l="1"/>
  <c r="S4047" i="1" s="1"/>
  <c r="R4048" i="1" l="1"/>
  <c r="S4048" i="1" s="1"/>
  <c r="R4049" i="1" l="1"/>
  <c r="S4049" i="1" s="1"/>
  <c r="R4050" i="1" l="1"/>
  <c r="S4050" i="1" s="1"/>
  <c r="R4051" i="1" l="1"/>
  <c r="S4051" i="1" s="1"/>
  <c r="R4052" i="1" l="1"/>
  <c r="S4052" i="1" s="1"/>
  <c r="R4053" i="1" l="1"/>
  <c r="S4053" i="1" s="1"/>
  <c r="R4054" i="1" l="1"/>
  <c r="S4054" i="1" s="1"/>
  <c r="R4055" i="1" l="1"/>
  <c r="S4055" i="1" s="1"/>
  <c r="R4056" i="1" l="1"/>
  <c r="S4056" i="1" s="1"/>
  <c r="R4057" i="1" l="1"/>
  <c r="S4057" i="1" s="1"/>
  <c r="R4058" i="1" l="1"/>
  <c r="S4058" i="1" s="1"/>
  <c r="R4059" i="1" l="1"/>
  <c r="S4059" i="1" s="1"/>
  <c r="R4060" i="1" l="1"/>
  <c r="S4060" i="1" s="1"/>
  <c r="R4061" i="1" l="1"/>
  <c r="S4061" i="1" s="1"/>
  <c r="R4062" i="1" l="1"/>
  <c r="S4062" i="1" s="1"/>
  <c r="R4063" i="1" l="1"/>
  <c r="S4063" i="1" s="1"/>
  <c r="R4064" i="1" l="1"/>
  <c r="S4064" i="1" s="1"/>
  <c r="R4065" i="1" l="1"/>
  <c r="S4065" i="1" s="1"/>
  <c r="R4066" i="1" l="1"/>
  <c r="S4066" i="1" s="1"/>
  <c r="R4067" i="1" l="1"/>
  <c r="S4067" i="1" s="1"/>
  <c r="R4068" i="1" l="1"/>
  <c r="S4068" i="1" s="1"/>
  <c r="R4069" i="1" l="1"/>
  <c r="S4069" i="1" s="1"/>
  <c r="R4070" i="1" l="1"/>
  <c r="S4070" i="1" s="1"/>
  <c r="R4071" i="1" l="1"/>
  <c r="S4071" i="1" s="1"/>
  <c r="R4072" i="1" l="1"/>
  <c r="S4072" i="1" s="1"/>
  <c r="R4073" i="1" l="1"/>
  <c r="S4073" i="1" s="1"/>
  <c r="R4074" i="1" l="1"/>
  <c r="S4074" i="1" s="1"/>
  <c r="R4075" i="1" l="1"/>
  <c r="S4075" i="1" s="1"/>
  <c r="R4076" i="1" l="1"/>
  <c r="S4076" i="1" s="1"/>
  <c r="R4077" i="1" l="1"/>
  <c r="S4077" i="1" s="1"/>
  <c r="R4078" i="1" l="1"/>
  <c r="S4078" i="1" s="1"/>
  <c r="R4079" i="1" l="1"/>
  <c r="S4079" i="1" s="1"/>
  <c r="R4080" i="1" l="1"/>
  <c r="S4080" i="1" s="1"/>
  <c r="R4081" i="1" l="1"/>
  <c r="S4081" i="1" s="1"/>
  <c r="R4082" i="1" l="1"/>
  <c r="S4082" i="1" s="1"/>
  <c r="R4083" i="1" l="1"/>
  <c r="S4083" i="1" s="1"/>
  <c r="R4084" i="1" l="1"/>
  <c r="S4084" i="1" s="1"/>
  <c r="R4085" i="1" l="1"/>
  <c r="S4085" i="1" s="1"/>
  <c r="R4086" i="1" l="1"/>
  <c r="S4086" i="1" s="1"/>
  <c r="R4087" i="1" l="1"/>
  <c r="S4087" i="1" s="1"/>
  <c r="R4088" i="1" l="1"/>
  <c r="S4088" i="1" s="1"/>
  <c r="R4089" i="1" l="1"/>
  <c r="S4089" i="1" s="1"/>
  <c r="R4090" i="1" l="1"/>
  <c r="S4090" i="1" s="1"/>
  <c r="R4091" i="1" l="1"/>
  <c r="S4091" i="1" s="1"/>
  <c r="R4092" i="1" l="1"/>
  <c r="S4092" i="1" s="1"/>
  <c r="R4093" i="1" l="1"/>
  <c r="S4093" i="1" s="1"/>
  <c r="R4094" i="1" l="1"/>
  <c r="S4094" i="1" s="1"/>
  <c r="R4095" i="1" l="1"/>
  <c r="S4095" i="1" s="1"/>
  <c r="R4096" i="1" l="1"/>
  <c r="S4096" i="1" s="1"/>
  <c r="R4097" i="1" l="1"/>
  <c r="S4097" i="1" s="1"/>
  <c r="R4098" i="1" l="1"/>
  <c r="S4098" i="1" s="1"/>
  <c r="R4099" i="1" l="1"/>
  <c r="S4099" i="1" s="1"/>
  <c r="R4100" i="1" l="1"/>
  <c r="S4100" i="1" s="1"/>
  <c r="R4101" i="1" l="1"/>
  <c r="S4101" i="1" s="1"/>
  <c r="R4102" i="1" l="1"/>
  <c r="S4102" i="1" s="1"/>
  <c r="R4103" i="1" l="1"/>
  <c r="S4103" i="1" s="1"/>
  <c r="R4104" i="1" l="1"/>
  <c r="S4104" i="1" s="1"/>
  <c r="R4105" i="1" l="1"/>
  <c r="S4105" i="1" s="1"/>
  <c r="R4106" i="1" l="1"/>
  <c r="S4106" i="1" s="1"/>
  <c r="R4107" i="1" l="1"/>
  <c r="S4107" i="1" s="1"/>
  <c r="R4108" i="1" l="1"/>
  <c r="S4108" i="1" s="1"/>
  <c r="R4109" i="1" l="1"/>
  <c r="S4109" i="1" s="1"/>
  <c r="R4110" i="1" l="1"/>
  <c r="S4110" i="1" s="1"/>
  <c r="R4111" i="1" l="1"/>
  <c r="S4111" i="1" s="1"/>
  <c r="R4112" i="1" l="1"/>
  <c r="S4112" i="1" s="1"/>
  <c r="R4113" i="1" l="1"/>
  <c r="S4113" i="1" s="1"/>
  <c r="R4114" i="1" l="1"/>
  <c r="S4114" i="1" s="1"/>
  <c r="R4115" i="1" l="1"/>
  <c r="S4115" i="1" s="1"/>
  <c r="R4116" i="1" l="1"/>
  <c r="S4116" i="1" s="1"/>
  <c r="R4117" i="1" l="1"/>
  <c r="S4117" i="1" s="1"/>
  <c r="R4118" i="1" l="1"/>
  <c r="S4118" i="1" s="1"/>
  <c r="R4119" i="1" l="1"/>
  <c r="S4119" i="1" s="1"/>
  <c r="R4120" i="1" l="1"/>
  <c r="S4120" i="1" s="1"/>
  <c r="R4121" i="1" l="1"/>
  <c r="S4121" i="1" s="1"/>
  <c r="R4122" i="1" l="1"/>
  <c r="S4122" i="1" s="1"/>
  <c r="R4123" i="1" l="1"/>
  <c r="S4123" i="1" s="1"/>
  <c r="R4124" i="1" l="1"/>
  <c r="S4124" i="1" s="1"/>
  <c r="R4125" i="1" l="1"/>
  <c r="S4125" i="1" s="1"/>
  <c r="R4126" i="1" l="1"/>
  <c r="S4126" i="1" s="1"/>
  <c r="R4127" i="1" l="1"/>
  <c r="S4127" i="1" s="1"/>
  <c r="R4128" i="1" l="1"/>
  <c r="S4128" i="1" s="1"/>
  <c r="R4129" i="1" l="1"/>
  <c r="S4129" i="1" s="1"/>
  <c r="R4130" i="1" l="1"/>
  <c r="S4130" i="1" s="1"/>
  <c r="R4131" i="1" l="1"/>
  <c r="S4131" i="1" s="1"/>
  <c r="R4132" i="1" l="1"/>
  <c r="S4132" i="1" s="1"/>
  <c r="R4133" i="1" l="1"/>
  <c r="S4133" i="1" s="1"/>
  <c r="R4134" i="1" l="1"/>
  <c r="S4134" i="1" s="1"/>
  <c r="R4135" i="1" l="1"/>
  <c r="S4135" i="1" s="1"/>
  <c r="R4136" i="1" l="1"/>
  <c r="S4136" i="1" s="1"/>
  <c r="R4137" i="1" l="1"/>
  <c r="S4137" i="1" s="1"/>
  <c r="R4138" i="1" l="1"/>
  <c r="S4138" i="1" s="1"/>
  <c r="R4139" i="1" l="1"/>
  <c r="S4139" i="1" s="1"/>
  <c r="R4140" i="1" l="1"/>
  <c r="S4140" i="1" s="1"/>
  <c r="R4141" i="1" l="1"/>
  <c r="S4141" i="1" s="1"/>
  <c r="R4142" i="1" l="1"/>
  <c r="S4142" i="1" s="1"/>
  <c r="R4143" i="1" l="1"/>
  <c r="S4143" i="1" s="1"/>
  <c r="R4144" i="1" l="1"/>
  <c r="S4144" i="1" s="1"/>
  <c r="R4145" i="1" l="1"/>
  <c r="S4145" i="1" s="1"/>
  <c r="R4146" i="1" l="1"/>
  <c r="S4146" i="1" s="1"/>
  <c r="R4147" i="1" l="1"/>
  <c r="S4147" i="1" s="1"/>
  <c r="R4148" i="1" l="1"/>
  <c r="S4148" i="1" s="1"/>
  <c r="R4149" i="1" l="1"/>
  <c r="S4149" i="1" s="1"/>
  <c r="R4150" i="1" l="1"/>
  <c r="S4150" i="1" s="1"/>
  <c r="R4151" i="1" l="1"/>
  <c r="S4151" i="1" s="1"/>
  <c r="R4152" i="1" l="1"/>
  <c r="S4152" i="1" s="1"/>
  <c r="R4153" i="1" l="1"/>
  <c r="S4153" i="1" s="1"/>
  <c r="R4154" i="1" l="1"/>
  <c r="S4154" i="1" s="1"/>
  <c r="R4155" i="1" l="1"/>
  <c r="S4155" i="1" s="1"/>
  <c r="R4156" i="1" l="1"/>
  <c r="S4156" i="1" s="1"/>
  <c r="R4157" i="1" l="1"/>
  <c r="S4157" i="1" s="1"/>
  <c r="R4158" i="1" l="1"/>
  <c r="S4158" i="1" s="1"/>
  <c r="R4159" i="1" l="1"/>
  <c r="S4159" i="1" s="1"/>
  <c r="R4160" i="1" l="1"/>
  <c r="S4160" i="1" s="1"/>
  <c r="R4161" i="1" l="1"/>
  <c r="S4161" i="1" s="1"/>
  <c r="R4162" i="1" l="1"/>
  <c r="S4162" i="1" s="1"/>
  <c r="R4163" i="1" l="1"/>
  <c r="S4163" i="1" s="1"/>
  <c r="R4164" i="1" l="1"/>
  <c r="S4164" i="1" s="1"/>
  <c r="R4165" i="1" l="1"/>
  <c r="S4165" i="1" s="1"/>
  <c r="R4166" i="1" l="1"/>
  <c r="S4166" i="1" s="1"/>
  <c r="R4167" i="1" l="1"/>
  <c r="S4167" i="1" s="1"/>
  <c r="R4168" i="1" l="1"/>
  <c r="S4168" i="1" s="1"/>
  <c r="R4169" i="1" l="1"/>
  <c r="S4169" i="1" s="1"/>
  <c r="R4170" i="1" l="1"/>
  <c r="S4170" i="1" s="1"/>
  <c r="R4171" i="1" l="1"/>
  <c r="S4171" i="1" s="1"/>
  <c r="R4172" i="1" l="1"/>
  <c r="S4172" i="1" s="1"/>
  <c r="R4173" i="1" l="1"/>
  <c r="S4173" i="1" s="1"/>
  <c r="R4174" i="1" l="1"/>
  <c r="S4174" i="1" s="1"/>
  <c r="R4175" i="1" l="1"/>
  <c r="S4175" i="1" s="1"/>
  <c r="R4176" i="1" l="1"/>
  <c r="S4176" i="1" s="1"/>
  <c r="R4177" i="1" l="1"/>
  <c r="S4177" i="1" s="1"/>
  <c r="R4178" i="1" l="1"/>
  <c r="S4178" i="1" s="1"/>
  <c r="R4179" i="1" l="1"/>
  <c r="S4179" i="1" s="1"/>
  <c r="R4180" i="1" l="1"/>
  <c r="S4180" i="1" s="1"/>
  <c r="R4181" i="1" l="1"/>
  <c r="S4181" i="1" s="1"/>
  <c r="R4182" i="1" l="1"/>
  <c r="S4182" i="1" s="1"/>
  <c r="R4183" i="1" l="1"/>
  <c r="S4183" i="1" s="1"/>
  <c r="R4184" i="1" l="1"/>
  <c r="S4184" i="1" s="1"/>
  <c r="R4185" i="1" l="1"/>
  <c r="S4185" i="1" s="1"/>
  <c r="R4186" i="1" l="1"/>
  <c r="S4186" i="1" s="1"/>
  <c r="R4187" i="1" l="1"/>
  <c r="S4187" i="1" s="1"/>
  <c r="R4188" i="1" l="1"/>
  <c r="S4188" i="1" s="1"/>
  <c r="R4189" i="1" l="1"/>
  <c r="S4189" i="1" s="1"/>
  <c r="R4190" i="1" l="1"/>
  <c r="S4190" i="1" s="1"/>
  <c r="R4191" i="1" l="1"/>
  <c r="S4191" i="1" s="1"/>
  <c r="R4192" i="1" l="1"/>
  <c r="S4192" i="1" s="1"/>
  <c r="R4193" i="1" l="1"/>
  <c r="S4193" i="1" s="1"/>
  <c r="R4194" i="1" l="1"/>
  <c r="S4194" i="1" s="1"/>
  <c r="R4195" i="1" l="1"/>
  <c r="S4195" i="1" s="1"/>
  <c r="R4196" i="1" l="1"/>
  <c r="S4196" i="1" s="1"/>
  <c r="R4197" i="1" l="1"/>
  <c r="S4197" i="1" s="1"/>
  <c r="R4198" i="1" l="1"/>
  <c r="S4198" i="1" s="1"/>
  <c r="R4199" i="1" l="1"/>
  <c r="S4199" i="1" s="1"/>
  <c r="R4200" i="1" l="1"/>
  <c r="S4200" i="1" s="1"/>
  <c r="R4201" i="1" l="1"/>
  <c r="S4201" i="1" s="1"/>
  <c r="R4202" i="1" l="1"/>
  <c r="S4202" i="1" s="1"/>
  <c r="R4203" i="1" l="1"/>
  <c r="S4203" i="1" s="1"/>
  <c r="R4204" i="1" l="1"/>
  <c r="S4204" i="1" s="1"/>
  <c r="R4205" i="1" l="1"/>
  <c r="S4205" i="1" s="1"/>
  <c r="R4206" i="1" l="1"/>
  <c r="S4206" i="1" s="1"/>
  <c r="R4207" i="1" l="1"/>
  <c r="S4207" i="1" s="1"/>
  <c r="R4208" i="1" l="1"/>
  <c r="S4208" i="1" s="1"/>
  <c r="R4209" i="1" l="1"/>
  <c r="S4209" i="1" s="1"/>
  <c r="R4210" i="1" l="1"/>
  <c r="S4210" i="1" s="1"/>
  <c r="R4211" i="1" l="1"/>
  <c r="S4211" i="1" s="1"/>
  <c r="R4212" i="1" l="1"/>
  <c r="S4212" i="1" s="1"/>
  <c r="R4213" i="1" l="1"/>
  <c r="S4213" i="1" s="1"/>
  <c r="R4214" i="1" l="1"/>
  <c r="S4214" i="1" s="1"/>
  <c r="R4215" i="1" l="1"/>
  <c r="S4215" i="1" s="1"/>
  <c r="R4216" i="1" l="1"/>
  <c r="S4216" i="1" s="1"/>
  <c r="R4217" i="1" l="1"/>
  <c r="S4217" i="1" s="1"/>
  <c r="R4218" i="1" l="1"/>
  <c r="S4218" i="1" s="1"/>
  <c r="R4219" i="1" l="1"/>
  <c r="S4219" i="1" s="1"/>
  <c r="R4220" i="1" l="1"/>
  <c r="S4220" i="1" s="1"/>
  <c r="R4221" i="1" l="1"/>
  <c r="S4221" i="1" s="1"/>
  <c r="R4222" i="1" l="1"/>
  <c r="S4222" i="1" s="1"/>
  <c r="R4223" i="1" l="1"/>
  <c r="S4223" i="1" s="1"/>
  <c r="R4224" i="1" l="1"/>
  <c r="S4224" i="1" s="1"/>
  <c r="R4225" i="1" l="1"/>
  <c r="S4225" i="1" s="1"/>
  <c r="R4226" i="1" l="1"/>
  <c r="S4226" i="1" s="1"/>
  <c r="R4227" i="1" l="1"/>
  <c r="S4227" i="1" s="1"/>
  <c r="R4228" i="1" l="1"/>
  <c r="S4228" i="1" s="1"/>
  <c r="R4229" i="1" l="1"/>
  <c r="S4229" i="1" s="1"/>
  <c r="R4230" i="1" l="1"/>
  <c r="S4230" i="1" s="1"/>
  <c r="R4231" i="1" l="1"/>
  <c r="S4231" i="1" s="1"/>
  <c r="R4232" i="1" l="1"/>
  <c r="S4232" i="1" s="1"/>
  <c r="R4233" i="1" l="1"/>
  <c r="S4233" i="1" s="1"/>
  <c r="R4234" i="1" l="1"/>
  <c r="S4234" i="1" s="1"/>
  <c r="R4235" i="1" l="1"/>
  <c r="S4235" i="1" s="1"/>
  <c r="R4236" i="1" l="1"/>
  <c r="S4236" i="1" s="1"/>
  <c r="R4237" i="1" l="1"/>
  <c r="S4237" i="1" s="1"/>
  <c r="R4238" i="1" l="1"/>
  <c r="S4238" i="1" s="1"/>
  <c r="R4239" i="1" l="1"/>
  <c r="S4239" i="1" s="1"/>
  <c r="R4240" i="1" l="1"/>
  <c r="S4240" i="1" s="1"/>
  <c r="R4241" i="1" l="1"/>
  <c r="S4241" i="1" s="1"/>
  <c r="R4242" i="1" l="1"/>
  <c r="S4242" i="1" s="1"/>
  <c r="R4243" i="1" l="1"/>
  <c r="S4243" i="1" s="1"/>
  <c r="R4244" i="1" l="1"/>
  <c r="S4244" i="1" s="1"/>
  <c r="R4245" i="1" l="1"/>
  <c r="S4245" i="1" s="1"/>
  <c r="R4246" i="1" l="1"/>
  <c r="S4246" i="1" s="1"/>
  <c r="R4247" i="1" l="1"/>
  <c r="S4247" i="1" s="1"/>
  <c r="R4248" i="1" l="1"/>
  <c r="S4248" i="1" s="1"/>
  <c r="R4249" i="1" l="1"/>
  <c r="S4249" i="1" s="1"/>
  <c r="R4250" i="1" l="1"/>
  <c r="S4250" i="1" s="1"/>
  <c r="R4251" i="1" l="1"/>
  <c r="S4251" i="1" s="1"/>
  <c r="R4252" i="1" l="1"/>
  <c r="S4252" i="1" s="1"/>
  <c r="R4253" i="1" l="1"/>
  <c r="S4253" i="1" s="1"/>
  <c r="R4254" i="1" l="1"/>
  <c r="S4254" i="1" s="1"/>
  <c r="R4255" i="1" l="1"/>
  <c r="S4255" i="1" s="1"/>
  <c r="R4256" i="1" l="1"/>
  <c r="S4256" i="1" s="1"/>
  <c r="R4257" i="1" l="1"/>
  <c r="S4257" i="1" s="1"/>
  <c r="R4258" i="1" l="1"/>
  <c r="S4258" i="1" s="1"/>
  <c r="R4259" i="1" l="1"/>
  <c r="S4259" i="1" s="1"/>
  <c r="R4260" i="1" l="1"/>
  <c r="S4260" i="1" s="1"/>
  <c r="R4261" i="1" l="1"/>
  <c r="S4261" i="1" s="1"/>
  <c r="R4262" i="1" l="1"/>
  <c r="S4262" i="1" s="1"/>
  <c r="R4263" i="1" l="1"/>
  <c r="S4263" i="1" s="1"/>
  <c r="R4264" i="1" l="1"/>
  <c r="S4264" i="1" s="1"/>
  <c r="R4265" i="1" l="1"/>
  <c r="S4265" i="1" s="1"/>
  <c r="R4266" i="1" l="1"/>
  <c r="S4266" i="1" s="1"/>
  <c r="R4267" i="1" l="1"/>
  <c r="S4267" i="1" s="1"/>
  <c r="R4268" i="1" l="1"/>
  <c r="S4268" i="1" s="1"/>
  <c r="R4269" i="1" l="1"/>
  <c r="S4269" i="1" s="1"/>
  <c r="R4270" i="1" l="1"/>
  <c r="S4270" i="1" s="1"/>
  <c r="R4271" i="1" l="1"/>
  <c r="S4271" i="1" s="1"/>
  <c r="R4272" i="1" l="1"/>
  <c r="S4272" i="1" s="1"/>
  <c r="R4273" i="1" l="1"/>
  <c r="S4273" i="1" s="1"/>
  <c r="R4274" i="1" l="1"/>
  <c r="S4274" i="1" s="1"/>
  <c r="R4275" i="1" l="1"/>
  <c r="S4275" i="1" s="1"/>
  <c r="R4276" i="1" l="1"/>
  <c r="S4276" i="1" s="1"/>
  <c r="R4277" i="1" l="1"/>
  <c r="S4277" i="1" s="1"/>
  <c r="R4278" i="1" l="1"/>
  <c r="S4278" i="1" s="1"/>
  <c r="R4279" i="1" l="1"/>
  <c r="S4279" i="1" s="1"/>
  <c r="R4280" i="1" l="1"/>
  <c r="S4280" i="1" s="1"/>
  <c r="R4281" i="1" l="1"/>
  <c r="S4281" i="1" s="1"/>
  <c r="R4282" i="1" l="1"/>
  <c r="S4282" i="1" s="1"/>
  <c r="R4283" i="1" l="1"/>
  <c r="S4283" i="1" s="1"/>
  <c r="R4284" i="1" l="1"/>
  <c r="S4284" i="1" s="1"/>
  <c r="R4285" i="1" l="1"/>
  <c r="S4285" i="1" s="1"/>
  <c r="R4286" i="1" l="1"/>
  <c r="S4286" i="1" s="1"/>
  <c r="R4287" i="1" l="1"/>
  <c r="S4287" i="1" s="1"/>
  <c r="R4288" i="1" l="1"/>
  <c r="S4288" i="1" s="1"/>
  <c r="R4289" i="1" l="1"/>
  <c r="S4289" i="1" s="1"/>
  <c r="R4290" i="1" l="1"/>
  <c r="S4290" i="1" s="1"/>
  <c r="R4291" i="1" l="1"/>
  <c r="S4291" i="1" s="1"/>
  <c r="R4292" i="1" l="1"/>
  <c r="S4292" i="1" s="1"/>
  <c r="R4293" i="1" l="1"/>
  <c r="S4293" i="1" s="1"/>
  <c r="R4294" i="1" l="1"/>
  <c r="S4294" i="1" s="1"/>
  <c r="R4295" i="1" l="1"/>
  <c r="S4295" i="1" s="1"/>
  <c r="R4296" i="1" l="1"/>
  <c r="S4296" i="1" s="1"/>
  <c r="R4297" i="1" l="1"/>
  <c r="S4297" i="1" s="1"/>
  <c r="R4298" i="1" l="1"/>
  <c r="S4298" i="1" s="1"/>
  <c r="R4299" i="1" l="1"/>
  <c r="S4299" i="1" s="1"/>
  <c r="R4300" i="1" l="1"/>
  <c r="S4300" i="1" s="1"/>
  <c r="R4301" i="1" l="1"/>
  <c r="S4301" i="1" s="1"/>
  <c r="R4302" i="1" l="1"/>
  <c r="S4302" i="1" s="1"/>
  <c r="R4303" i="1" l="1"/>
  <c r="S4303" i="1" s="1"/>
  <c r="R4304" i="1" l="1"/>
  <c r="S4304" i="1" s="1"/>
  <c r="R4305" i="1" l="1"/>
  <c r="S4305" i="1" s="1"/>
  <c r="R4306" i="1" l="1"/>
  <c r="S4306" i="1" s="1"/>
  <c r="R4307" i="1" l="1"/>
  <c r="S4307" i="1" s="1"/>
  <c r="R4308" i="1" l="1"/>
  <c r="S4308" i="1" s="1"/>
  <c r="R4309" i="1" l="1"/>
  <c r="S4309" i="1" s="1"/>
  <c r="R4310" i="1" l="1"/>
  <c r="S4310" i="1" s="1"/>
  <c r="R4311" i="1" l="1"/>
  <c r="S4311" i="1" s="1"/>
  <c r="R4312" i="1" l="1"/>
  <c r="S4312" i="1" s="1"/>
  <c r="R4313" i="1" l="1"/>
  <c r="S4313" i="1" s="1"/>
  <c r="R4314" i="1" l="1"/>
  <c r="S4314" i="1" s="1"/>
  <c r="R4315" i="1" l="1"/>
  <c r="S4315" i="1" s="1"/>
  <c r="R4316" i="1" l="1"/>
  <c r="S4316" i="1" s="1"/>
  <c r="R4317" i="1" l="1"/>
  <c r="S4317" i="1" s="1"/>
  <c r="R4318" i="1" l="1"/>
  <c r="S4318" i="1" s="1"/>
  <c r="R4319" i="1" l="1"/>
  <c r="S4319" i="1" s="1"/>
  <c r="R4320" i="1" l="1"/>
  <c r="S4320" i="1" s="1"/>
  <c r="R4321" i="1" l="1"/>
  <c r="S4321" i="1" s="1"/>
  <c r="R4322" i="1" l="1"/>
  <c r="S4322" i="1" s="1"/>
  <c r="R4323" i="1" l="1"/>
  <c r="S4323" i="1" s="1"/>
  <c r="R4324" i="1" l="1"/>
  <c r="S4324" i="1" s="1"/>
  <c r="R4325" i="1" l="1"/>
  <c r="S4325" i="1" s="1"/>
  <c r="R4326" i="1" l="1"/>
  <c r="S4326" i="1" s="1"/>
  <c r="R4327" i="1" l="1"/>
  <c r="S4327" i="1" s="1"/>
  <c r="R4328" i="1" l="1"/>
  <c r="S4328" i="1" s="1"/>
  <c r="R4329" i="1" l="1"/>
  <c r="S4329" i="1" s="1"/>
  <c r="R4330" i="1" l="1"/>
  <c r="S4330" i="1" s="1"/>
  <c r="R4331" i="1" l="1"/>
  <c r="S4331" i="1" s="1"/>
  <c r="R4332" i="1" l="1"/>
  <c r="S4332" i="1" s="1"/>
  <c r="R4333" i="1" l="1"/>
  <c r="S4333" i="1" s="1"/>
  <c r="R4334" i="1" l="1"/>
  <c r="S4334" i="1" s="1"/>
  <c r="R4335" i="1" l="1"/>
  <c r="S4335" i="1" s="1"/>
  <c r="R4336" i="1" l="1"/>
  <c r="S4336" i="1" s="1"/>
  <c r="R4337" i="1" l="1"/>
  <c r="S4337" i="1" s="1"/>
  <c r="R4338" i="1" l="1"/>
  <c r="S4338" i="1" s="1"/>
  <c r="R4339" i="1" l="1"/>
  <c r="S4339" i="1" s="1"/>
  <c r="R4340" i="1" l="1"/>
  <c r="S4340" i="1" s="1"/>
  <c r="R4341" i="1" l="1"/>
  <c r="S4341" i="1" s="1"/>
  <c r="R4342" i="1" l="1"/>
  <c r="S4342" i="1" s="1"/>
  <c r="R4343" i="1" l="1"/>
  <c r="S4343" i="1" s="1"/>
  <c r="R4344" i="1" l="1"/>
  <c r="S4344" i="1" s="1"/>
  <c r="R4345" i="1" l="1"/>
  <c r="S4345" i="1" s="1"/>
  <c r="R4346" i="1" l="1"/>
  <c r="S4346" i="1" s="1"/>
  <c r="R4347" i="1" l="1"/>
  <c r="S4347" i="1" s="1"/>
  <c r="R4348" i="1" l="1"/>
  <c r="S4348" i="1" s="1"/>
  <c r="R4349" i="1" l="1"/>
  <c r="S4349" i="1" s="1"/>
  <c r="R4350" i="1" l="1"/>
  <c r="S4350" i="1" s="1"/>
  <c r="R4351" i="1" l="1"/>
  <c r="S4351" i="1" s="1"/>
  <c r="R4352" i="1" l="1"/>
  <c r="S4352" i="1" s="1"/>
  <c r="R4353" i="1" l="1"/>
  <c r="S4353" i="1" s="1"/>
  <c r="R4354" i="1" l="1"/>
  <c r="S4354" i="1" s="1"/>
  <c r="R4355" i="1" l="1"/>
  <c r="S4355" i="1" s="1"/>
  <c r="R4356" i="1" l="1"/>
  <c r="S4356" i="1" s="1"/>
  <c r="R4357" i="1" l="1"/>
  <c r="S4357" i="1" s="1"/>
  <c r="R4358" i="1" l="1"/>
  <c r="S4358" i="1" s="1"/>
  <c r="R4359" i="1" l="1"/>
  <c r="S4359" i="1" s="1"/>
  <c r="R4360" i="1" l="1"/>
  <c r="S4360" i="1" s="1"/>
  <c r="R4361" i="1" l="1"/>
  <c r="S4361" i="1" s="1"/>
  <c r="R4362" i="1" l="1"/>
  <c r="S4362" i="1" s="1"/>
  <c r="R4363" i="1" l="1"/>
  <c r="S4363" i="1" s="1"/>
  <c r="R4364" i="1" l="1"/>
  <c r="S4364" i="1" s="1"/>
  <c r="R4365" i="1" l="1"/>
  <c r="S4365" i="1" s="1"/>
  <c r="R4366" i="1" l="1"/>
  <c r="S4366" i="1" s="1"/>
  <c r="R4367" i="1" l="1"/>
  <c r="S4367" i="1" s="1"/>
  <c r="R4368" i="1" l="1"/>
  <c r="S4368" i="1" s="1"/>
  <c r="R4369" i="1" l="1"/>
  <c r="S4369" i="1" s="1"/>
  <c r="R4370" i="1" l="1"/>
  <c r="S4370" i="1" s="1"/>
  <c r="R4371" i="1" l="1"/>
  <c r="S4371" i="1" s="1"/>
  <c r="R4372" i="1" l="1"/>
  <c r="S4372" i="1" s="1"/>
  <c r="R4373" i="1" l="1"/>
  <c r="S4373" i="1" s="1"/>
  <c r="R4374" i="1" l="1"/>
  <c r="S4374" i="1" s="1"/>
  <c r="R4375" i="1" l="1"/>
  <c r="S4375" i="1" s="1"/>
  <c r="R4376" i="1" l="1"/>
  <c r="S4376" i="1" s="1"/>
  <c r="R4377" i="1" l="1"/>
  <c r="S4377" i="1" s="1"/>
  <c r="R4378" i="1" l="1"/>
  <c r="S4378" i="1" s="1"/>
  <c r="R4379" i="1" l="1"/>
  <c r="S4379" i="1" s="1"/>
  <c r="R4380" i="1" l="1"/>
  <c r="S4380" i="1" s="1"/>
  <c r="R4381" i="1" l="1"/>
  <c r="S4381" i="1" s="1"/>
  <c r="R4382" i="1" l="1"/>
  <c r="S4382" i="1" s="1"/>
  <c r="R4383" i="1" l="1"/>
  <c r="S4383" i="1" s="1"/>
  <c r="R4384" i="1" l="1"/>
  <c r="S4384" i="1" s="1"/>
  <c r="R4385" i="1" l="1"/>
  <c r="S4385" i="1" s="1"/>
  <c r="R4386" i="1" l="1"/>
  <c r="S4386" i="1" s="1"/>
  <c r="R4387" i="1" l="1"/>
  <c r="S4387" i="1" s="1"/>
  <c r="R4388" i="1" l="1"/>
  <c r="S4388" i="1" s="1"/>
  <c r="R4389" i="1" l="1"/>
  <c r="S4389" i="1" s="1"/>
  <c r="R4390" i="1" l="1"/>
  <c r="S4390" i="1" s="1"/>
  <c r="R4391" i="1" l="1"/>
  <c r="S4391" i="1" s="1"/>
  <c r="R4392" i="1" l="1"/>
  <c r="S4392" i="1" s="1"/>
  <c r="R4393" i="1" l="1"/>
  <c r="S4393" i="1" s="1"/>
  <c r="R4394" i="1" l="1"/>
  <c r="S4394" i="1" s="1"/>
  <c r="R4395" i="1" l="1"/>
  <c r="S4395" i="1" s="1"/>
  <c r="R4396" i="1" l="1"/>
  <c r="S4396" i="1" s="1"/>
  <c r="R4397" i="1" l="1"/>
  <c r="S4397" i="1" s="1"/>
  <c r="R4398" i="1" l="1"/>
  <c r="S4398" i="1" s="1"/>
  <c r="R4399" i="1" l="1"/>
  <c r="S4399" i="1" s="1"/>
  <c r="R4400" i="1" l="1"/>
  <c r="S4400" i="1" s="1"/>
  <c r="R4401" i="1" l="1"/>
  <c r="S4401" i="1" s="1"/>
  <c r="R4402" i="1" l="1"/>
  <c r="S4402" i="1" s="1"/>
  <c r="R4403" i="1" l="1"/>
  <c r="S4403" i="1" s="1"/>
  <c r="R4404" i="1" l="1"/>
  <c r="S4404" i="1" s="1"/>
  <c r="R4405" i="1" l="1"/>
  <c r="S4405" i="1" s="1"/>
  <c r="R4406" i="1" l="1"/>
  <c r="S4406" i="1" s="1"/>
  <c r="R4407" i="1" l="1"/>
  <c r="S4407" i="1" s="1"/>
  <c r="R4408" i="1" l="1"/>
  <c r="S4408" i="1" s="1"/>
  <c r="R4409" i="1" l="1"/>
  <c r="S4409" i="1" s="1"/>
  <c r="R4410" i="1" l="1"/>
  <c r="S4410" i="1" s="1"/>
  <c r="R4411" i="1" l="1"/>
  <c r="S4411" i="1" s="1"/>
  <c r="R4412" i="1" l="1"/>
  <c r="S4412" i="1" s="1"/>
  <c r="R4413" i="1" l="1"/>
  <c r="S4413" i="1" s="1"/>
  <c r="R4414" i="1" l="1"/>
  <c r="S4414" i="1" s="1"/>
  <c r="R4415" i="1" l="1"/>
  <c r="S4415" i="1" s="1"/>
  <c r="R4416" i="1" l="1"/>
  <c r="S4416" i="1" s="1"/>
  <c r="R4417" i="1" l="1"/>
  <c r="S4417" i="1" s="1"/>
  <c r="R4418" i="1" l="1"/>
  <c r="S4418" i="1" s="1"/>
  <c r="R4419" i="1" l="1"/>
  <c r="S4419" i="1" s="1"/>
  <c r="R4420" i="1" l="1"/>
  <c r="S4420" i="1" s="1"/>
  <c r="R4421" i="1" l="1"/>
  <c r="S4421" i="1" s="1"/>
  <c r="R4422" i="1" l="1"/>
  <c r="S4422" i="1" s="1"/>
  <c r="R4423" i="1" l="1"/>
  <c r="S4423" i="1" s="1"/>
  <c r="R4424" i="1" l="1"/>
  <c r="S4424" i="1" s="1"/>
  <c r="R4425" i="1" l="1"/>
  <c r="S4425" i="1" s="1"/>
  <c r="R4426" i="1" l="1"/>
  <c r="S4426" i="1" s="1"/>
  <c r="R4427" i="1" l="1"/>
  <c r="S4427" i="1" s="1"/>
  <c r="R4428" i="1" l="1"/>
  <c r="S4428" i="1" s="1"/>
  <c r="R4429" i="1" l="1"/>
  <c r="S4429" i="1" s="1"/>
  <c r="R4430" i="1" l="1"/>
  <c r="S4430" i="1" s="1"/>
  <c r="R4431" i="1" l="1"/>
  <c r="S4431" i="1" s="1"/>
  <c r="R4432" i="1" l="1"/>
  <c r="S4432" i="1" s="1"/>
  <c r="R4433" i="1" l="1"/>
  <c r="S4433" i="1" s="1"/>
  <c r="R4434" i="1" l="1"/>
  <c r="S4434" i="1" s="1"/>
  <c r="R4435" i="1" l="1"/>
  <c r="S4435" i="1" s="1"/>
  <c r="R4436" i="1" l="1"/>
  <c r="S4436" i="1" s="1"/>
  <c r="R4437" i="1" l="1"/>
  <c r="S4437" i="1" s="1"/>
  <c r="R4438" i="1" l="1"/>
  <c r="S4438" i="1" s="1"/>
  <c r="R4439" i="1" l="1"/>
  <c r="S4439" i="1" s="1"/>
  <c r="R4440" i="1" l="1"/>
  <c r="S4440" i="1" s="1"/>
  <c r="R4441" i="1" l="1"/>
  <c r="S4441" i="1" s="1"/>
  <c r="R4442" i="1" l="1"/>
  <c r="S4442" i="1" s="1"/>
  <c r="R4443" i="1" l="1"/>
  <c r="S4443" i="1" s="1"/>
  <c r="R4444" i="1" l="1"/>
  <c r="S4444" i="1" s="1"/>
  <c r="R4445" i="1" l="1"/>
  <c r="S4445" i="1" s="1"/>
  <c r="R4446" i="1" l="1"/>
  <c r="S4446" i="1" s="1"/>
  <c r="R4447" i="1" l="1"/>
  <c r="S4447" i="1" s="1"/>
  <c r="R4448" i="1" l="1"/>
  <c r="S4448" i="1" s="1"/>
  <c r="R4449" i="1" l="1"/>
  <c r="S4449" i="1" s="1"/>
  <c r="R4450" i="1" l="1"/>
  <c r="S4450" i="1" s="1"/>
  <c r="R4451" i="1" l="1"/>
  <c r="S4451" i="1" s="1"/>
  <c r="R4452" i="1" l="1"/>
  <c r="S4452" i="1" s="1"/>
  <c r="R4453" i="1" l="1"/>
  <c r="S4453" i="1" s="1"/>
  <c r="R4454" i="1" l="1"/>
  <c r="S4454" i="1" s="1"/>
  <c r="R4455" i="1" l="1"/>
  <c r="S4455" i="1" s="1"/>
  <c r="R4456" i="1" l="1"/>
  <c r="S4456" i="1" s="1"/>
  <c r="R4457" i="1" l="1"/>
  <c r="S4457" i="1" s="1"/>
  <c r="R4458" i="1" l="1"/>
  <c r="S4458" i="1" s="1"/>
  <c r="R4459" i="1" l="1"/>
  <c r="S4459" i="1" s="1"/>
  <c r="R4460" i="1" l="1"/>
  <c r="S4460" i="1" s="1"/>
  <c r="R4461" i="1" l="1"/>
  <c r="S4461" i="1" s="1"/>
  <c r="R4462" i="1" l="1"/>
  <c r="S4462" i="1" s="1"/>
  <c r="R4463" i="1" l="1"/>
  <c r="S4463" i="1" s="1"/>
  <c r="R4464" i="1" l="1"/>
  <c r="S4464" i="1" s="1"/>
  <c r="R4465" i="1" l="1"/>
  <c r="S4465" i="1" s="1"/>
  <c r="R4466" i="1" l="1"/>
  <c r="S4466" i="1" s="1"/>
  <c r="R4467" i="1" l="1"/>
  <c r="S4467" i="1" s="1"/>
  <c r="R4468" i="1" l="1"/>
  <c r="S4468" i="1" s="1"/>
  <c r="R4469" i="1" l="1"/>
  <c r="S4469" i="1" s="1"/>
  <c r="R4470" i="1" l="1"/>
  <c r="S4470" i="1" s="1"/>
  <c r="R4471" i="1" l="1"/>
  <c r="S4471" i="1" s="1"/>
  <c r="R4472" i="1" l="1"/>
  <c r="S4472" i="1" s="1"/>
  <c r="R4473" i="1" l="1"/>
  <c r="S4473" i="1" s="1"/>
  <c r="R4474" i="1" l="1"/>
  <c r="S4474" i="1" s="1"/>
  <c r="R4475" i="1" l="1"/>
  <c r="S4475" i="1" s="1"/>
  <c r="R4476" i="1" l="1"/>
  <c r="S4476" i="1" s="1"/>
  <c r="R4477" i="1" l="1"/>
  <c r="S4477" i="1" s="1"/>
  <c r="R4478" i="1" l="1"/>
  <c r="S4478" i="1" s="1"/>
  <c r="R4479" i="1" l="1"/>
  <c r="S4479" i="1" s="1"/>
  <c r="R4480" i="1" l="1"/>
  <c r="S4480" i="1" s="1"/>
  <c r="R4481" i="1" l="1"/>
  <c r="S4481" i="1" s="1"/>
  <c r="R4482" i="1" l="1"/>
  <c r="S4482" i="1" s="1"/>
  <c r="R4483" i="1" l="1"/>
  <c r="S4483" i="1" s="1"/>
  <c r="R4484" i="1" l="1"/>
  <c r="S4484" i="1" s="1"/>
  <c r="R4485" i="1" l="1"/>
  <c r="S4485" i="1" s="1"/>
  <c r="R4486" i="1" l="1"/>
  <c r="S4486" i="1" s="1"/>
  <c r="R4487" i="1" l="1"/>
  <c r="S4487" i="1" s="1"/>
  <c r="R4488" i="1" l="1"/>
  <c r="S4488" i="1" s="1"/>
  <c r="R4489" i="1" l="1"/>
  <c r="S4489" i="1" s="1"/>
  <c r="R4490" i="1" l="1"/>
  <c r="S4490" i="1" s="1"/>
  <c r="R4491" i="1" l="1"/>
  <c r="S4491" i="1" s="1"/>
  <c r="R4492" i="1" l="1"/>
  <c r="S4492" i="1" s="1"/>
  <c r="R4493" i="1" l="1"/>
  <c r="S4493" i="1" s="1"/>
  <c r="R4494" i="1" l="1"/>
  <c r="S4494" i="1" s="1"/>
  <c r="R4495" i="1" l="1"/>
  <c r="S4495" i="1" s="1"/>
  <c r="R4496" i="1" l="1"/>
  <c r="S4496" i="1" s="1"/>
  <c r="R4497" i="1" l="1"/>
  <c r="S4497" i="1" s="1"/>
  <c r="R4498" i="1" l="1"/>
  <c r="S4498" i="1" s="1"/>
  <c r="R4499" i="1" l="1"/>
  <c r="S4499" i="1" s="1"/>
  <c r="R4500" i="1" l="1"/>
  <c r="S4500" i="1" s="1"/>
  <c r="R4501" i="1" l="1"/>
  <c r="S4501" i="1" s="1"/>
  <c r="R4502" i="1" l="1"/>
  <c r="S4502" i="1" s="1"/>
  <c r="R4503" i="1" l="1"/>
  <c r="S4503" i="1" s="1"/>
  <c r="R4504" i="1" l="1"/>
  <c r="S4504" i="1" s="1"/>
  <c r="R4505" i="1" l="1"/>
  <c r="S4505" i="1" s="1"/>
  <c r="R4506" i="1" l="1"/>
  <c r="S4506" i="1" s="1"/>
  <c r="R4507" i="1" l="1"/>
  <c r="S4507" i="1" s="1"/>
  <c r="R4508" i="1" l="1"/>
  <c r="S4508" i="1" s="1"/>
  <c r="R4509" i="1" l="1"/>
  <c r="S4509" i="1" s="1"/>
  <c r="R4510" i="1" l="1"/>
  <c r="S4510" i="1" s="1"/>
  <c r="R4511" i="1" l="1"/>
  <c r="S4511" i="1" s="1"/>
  <c r="R4512" i="1" l="1"/>
  <c r="S4512" i="1" s="1"/>
  <c r="R4513" i="1" l="1"/>
  <c r="S4513" i="1" s="1"/>
  <c r="R4514" i="1" l="1"/>
  <c r="S4514" i="1" s="1"/>
  <c r="R4515" i="1" l="1"/>
  <c r="S4515" i="1" s="1"/>
  <c r="R4516" i="1" l="1"/>
  <c r="S4516" i="1" s="1"/>
  <c r="R4517" i="1" l="1"/>
  <c r="S4517" i="1" s="1"/>
  <c r="R4518" i="1" l="1"/>
  <c r="S4518" i="1" s="1"/>
  <c r="R4519" i="1" l="1"/>
  <c r="S4519" i="1" s="1"/>
  <c r="R4520" i="1" l="1"/>
  <c r="S4520" i="1" s="1"/>
  <c r="R4521" i="1" l="1"/>
  <c r="S4521" i="1" s="1"/>
  <c r="R4522" i="1" l="1"/>
  <c r="S4522" i="1" s="1"/>
  <c r="R4523" i="1" l="1"/>
  <c r="S4523" i="1" s="1"/>
  <c r="R4524" i="1" l="1"/>
  <c r="S4524" i="1" s="1"/>
  <c r="R4525" i="1" l="1"/>
  <c r="S4525" i="1" s="1"/>
  <c r="R4526" i="1" l="1"/>
  <c r="S4526" i="1" s="1"/>
  <c r="R4527" i="1" l="1"/>
  <c r="S4527" i="1" s="1"/>
  <c r="R4528" i="1" l="1"/>
  <c r="S4528" i="1" s="1"/>
  <c r="R4529" i="1" l="1"/>
  <c r="S4529" i="1" s="1"/>
  <c r="R4530" i="1" l="1"/>
  <c r="S4530" i="1" s="1"/>
  <c r="R4531" i="1" l="1"/>
  <c r="S4531" i="1" s="1"/>
  <c r="R4532" i="1" l="1"/>
  <c r="S4532" i="1" s="1"/>
  <c r="R4533" i="1" l="1"/>
  <c r="S4533" i="1" s="1"/>
  <c r="R4534" i="1" l="1"/>
  <c r="S4534" i="1" s="1"/>
  <c r="R4535" i="1" l="1"/>
  <c r="S4535" i="1" s="1"/>
  <c r="R4536" i="1" l="1"/>
  <c r="S4536" i="1" s="1"/>
  <c r="R4537" i="1" l="1"/>
  <c r="S4537" i="1" s="1"/>
  <c r="R4538" i="1" l="1"/>
  <c r="S4538" i="1" s="1"/>
  <c r="R4539" i="1" l="1"/>
  <c r="S4539" i="1" s="1"/>
  <c r="R4540" i="1" l="1"/>
  <c r="S4540" i="1" s="1"/>
  <c r="R4541" i="1" l="1"/>
  <c r="S4541" i="1" s="1"/>
  <c r="R4542" i="1" l="1"/>
  <c r="S4542" i="1" s="1"/>
  <c r="R4543" i="1" l="1"/>
  <c r="S4543" i="1" s="1"/>
  <c r="R4544" i="1" l="1"/>
  <c r="S4544" i="1" s="1"/>
  <c r="R4545" i="1" l="1"/>
  <c r="S4545" i="1" s="1"/>
  <c r="R4546" i="1" l="1"/>
  <c r="S4546" i="1" s="1"/>
  <c r="R4547" i="1" l="1"/>
  <c r="S4547" i="1" s="1"/>
  <c r="R4548" i="1" l="1"/>
  <c r="S4548" i="1" s="1"/>
  <c r="R4549" i="1" l="1"/>
  <c r="S4549" i="1" s="1"/>
  <c r="R4550" i="1" l="1"/>
  <c r="S4550" i="1" s="1"/>
  <c r="R4551" i="1" l="1"/>
  <c r="S4551" i="1" s="1"/>
  <c r="R4552" i="1" l="1"/>
  <c r="S4552" i="1" s="1"/>
  <c r="R4553" i="1" l="1"/>
  <c r="S4553" i="1" s="1"/>
  <c r="R4554" i="1" l="1"/>
  <c r="S4554" i="1" s="1"/>
  <c r="R4555" i="1" l="1"/>
  <c r="S4555" i="1" s="1"/>
  <c r="R4556" i="1" l="1"/>
  <c r="S4556" i="1" s="1"/>
  <c r="R4557" i="1" l="1"/>
  <c r="S4557" i="1" s="1"/>
  <c r="R4558" i="1" l="1"/>
  <c r="S4558" i="1" s="1"/>
  <c r="R4559" i="1" l="1"/>
  <c r="S4559" i="1" s="1"/>
  <c r="R4560" i="1" l="1"/>
  <c r="S4560" i="1" s="1"/>
  <c r="R4561" i="1" l="1"/>
  <c r="S4561" i="1" s="1"/>
  <c r="R4562" i="1" l="1"/>
  <c r="S4562" i="1" s="1"/>
  <c r="R4563" i="1" l="1"/>
  <c r="S4563" i="1" s="1"/>
  <c r="R4564" i="1" l="1"/>
  <c r="S4564" i="1" s="1"/>
  <c r="R4565" i="1" l="1"/>
  <c r="S4565" i="1" s="1"/>
  <c r="R4566" i="1" l="1"/>
  <c r="S4566" i="1" s="1"/>
  <c r="R4567" i="1" l="1"/>
  <c r="S4567" i="1" s="1"/>
  <c r="R4568" i="1" l="1"/>
  <c r="S4568" i="1" s="1"/>
  <c r="R4569" i="1" l="1"/>
  <c r="S4569" i="1" s="1"/>
  <c r="R4570" i="1" l="1"/>
  <c r="S4570" i="1" s="1"/>
  <c r="R4571" i="1" l="1"/>
  <c r="S4571" i="1" s="1"/>
  <c r="R4572" i="1" l="1"/>
  <c r="S4572" i="1" s="1"/>
  <c r="R4573" i="1" l="1"/>
  <c r="S4573" i="1" s="1"/>
  <c r="R4574" i="1" l="1"/>
  <c r="S4574" i="1" s="1"/>
  <c r="R4575" i="1" l="1"/>
  <c r="S4575" i="1" s="1"/>
  <c r="R4576" i="1" l="1"/>
  <c r="S4576" i="1" s="1"/>
  <c r="R4577" i="1" l="1"/>
  <c r="S4577" i="1" s="1"/>
  <c r="R4578" i="1" l="1"/>
  <c r="S4578" i="1" s="1"/>
  <c r="R4579" i="1" l="1"/>
  <c r="S4579" i="1" s="1"/>
  <c r="R4580" i="1" l="1"/>
  <c r="S4580" i="1" s="1"/>
  <c r="R4581" i="1" l="1"/>
  <c r="S4581" i="1" s="1"/>
  <c r="R4582" i="1" l="1"/>
  <c r="S4582" i="1" s="1"/>
  <c r="R4583" i="1" l="1"/>
  <c r="S4583" i="1" s="1"/>
  <c r="R4584" i="1" l="1"/>
  <c r="S4584" i="1" s="1"/>
  <c r="R4585" i="1" l="1"/>
  <c r="S4585" i="1" s="1"/>
  <c r="R4586" i="1" l="1"/>
  <c r="S4586" i="1" s="1"/>
  <c r="R4587" i="1" l="1"/>
  <c r="S4587" i="1" s="1"/>
  <c r="R4588" i="1" l="1"/>
  <c r="S4588" i="1" s="1"/>
  <c r="R4589" i="1" l="1"/>
  <c r="S4589" i="1" s="1"/>
  <c r="R4590" i="1" l="1"/>
  <c r="S4590" i="1" s="1"/>
  <c r="R4591" i="1" l="1"/>
  <c r="S4591" i="1" s="1"/>
  <c r="R4592" i="1" l="1"/>
  <c r="S4592" i="1" s="1"/>
  <c r="R4593" i="1" l="1"/>
  <c r="S4593" i="1" s="1"/>
  <c r="R4594" i="1" l="1"/>
  <c r="S4594" i="1" s="1"/>
  <c r="R4595" i="1" l="1"/>
  <c r="S4595" i="1" s="1"/>
  <c r="R4596" i="1" l="1"/>
  <c r="S4596" i="1" s="1"/>
  <c r="R4597" i="1" l="1"/>
  <c r="S4597" i="1" s="1"/>
  <c r="R4598" i="1" l="1"/>
  <c r="S4598" i="1" s="1"/>
  <c r="R4599" i="1" l="1"/>
  <c r="S4599" i="1" s="1"/>
  <c r="R4600" i="1" l="1"/>
  <c r="S4600" i="1" s="1"/>
  <c r="R4601" i="1" l="1"/>
  <c r="S4601" i="1" s="1"/>
  <c r="R4602" i="1" l="1"/>
  <c r="S4602" i="1" s="1"/>
  <c r="R4603" i="1" l="1"/>
  <c r="S4603" i="1" s="1"/>
  <c r="R4604" i="1" l="1"/>
  <c r="S4604" i="1" s="1"/>
  <c r="R4605" i="1" l="1"/>
  <c r="S4605" i="1" s="1"/>
  <c r="R4606" i="1" l="1"/>
  <c r="S4606" i="1" s="1"/>
  <c r="R4607" i="1" l="1"/>
  <c r="S4607" i="1" s="1"/>
  <c r="R4608" i="1" l="1"/>
  <c r="S4608" i="1" s="1"/>
  <c r="R4609" i="1" l="1"/>
  <c r="S4609" i="1" s="1"/>
  <c r="R4610" i="1" l="1"/>
  <c r="S4610" i="1" s="1"/>
  <c r="R4611" i="1" l="1"/>
  <c r="S4611" i="1" s="1"/>
  <c r="R4612" i="1" l="1"/>
  <c r="S4612" i="1" s="1"/>
  <c r="R4613" i="1" l="1"/>
  <c r="S4613" i="1" s="1"/>
  <c r="R4614" i="1" l="1"/>
  <c r="S4614" i="1" s="1"/>
  <c r="R4615" i="1" l="1"/>
  <c r="S4615" i="1" s="1"/>
  <c r="R4616" i="1" l="1"/>
  <c r="S4616" i="1" s="1"/>
  <c r="R4617" i="1" l="1"/>
  <c r="S4617" i="1" s="1"/>
  <c r="R4618" i="1" l="1"/>
  <c r="S4618" i="1" s="1"/>
  <c r="R4619" i="1" l="1"/>
  <c r="S4619" i="1" s="1"/>
  <c r="R4620" i="1" l="1"/>
  <c r="S4620" i="1" s="1"/>
  <c r="R4621" i="1" l="1"/>
  <c r="S4621" i="1" s="1"/>
  <c r="R4622" i="1" l="1"/>
  <c r="S4622" i="1" s="1"/>
  <c r="R4623" i="1" l="1"/>
  <c r="S4623" i="1" s="1"/>
  <c r="R4624" i="1" l="1"/>
  <c r="S4624" i="1" s="1"/>
  <c r="R4625" i="1" l="1"/>
  <c r="S4625" i="1" s="1"/>
  <c r="R4626" i="1" l="1"/>
  <c r="S4626" i="1" s="1"/>
  <c r="R4627" i="1" l="1"/>
  <c r="S4627" i="1" s="1"/>
  <c r="R4628" i="1" l="1"/>
  <c r="S4628" i="1" s="1"/>
  <c r="R4629" i="1" l="1"/>
  <c r="S4629" i="1" s="1"/>
  <c r="R4630" i="1" l="1"/>
  <c r="S4630" i="1" s="1"/>
  <c r="R4631" i="1" l="1"/>
  <c r="S4631" i="1" s="1"/>
  <c r="R4632" i="1" l="1"/>
  <c r="S4632" i="1" s="1"/>
  <c r="R4633" i="1" l="1"/>
  <c r="S4633" i="1" s="1"/>
  <c r="R4634" i="1" l="1"/>
  <c r="S4634" i="1" s="1"/>
  <c r="R4635" i="1" l="1"/>
  <c r="S4635" i="1" s="1"/>
  <c r="R4636" i="1" l="1"/>
  <c r="S4636" i="1" s="1"/>
  <c r="R4637" i="1" l="1"/>
  <c r="S4637" i="1" s="1"/>
  <c r="R4638" i="1" l="1"/>
  <c r="S4638" i="1" s="1"/>
  <c r="R4639" i="1" l="1"/>
  <c r="S4639" i="1" s="1"/>
  <c r="R4640" i="1" l="1"/>
  <c r="S4640" i="1" s="1"/>
  <c r="R4641" i="1" l="1"/>
  <c r="S4641" i="1" s="1"/>
  <c r="R4642" i="1" l="1"/>
  <c r="S4642" i="1" s="1"/>
  <c r="R4643" i="1" l="1"/>
  <c r="S4643" i="1" s="1"/>
  <c r="R4644" i="1" l="1"/>
  <c r="S4644" i="1" s="1"/>
  <c r="R4645" i="1" l="1"/>
  <c r="S4645" i="1" s="1"/>
  <c r="R4646" i="1" l="1"/>
  <c r="S4646" i="1" s="1"/>
  <c r="R4647" i="1" l="1"/>
  <c r="S4647" i="1" s="1"/>
  <c r="R4648" i="1" l="1"/>
  <c r="S4648" i="1" s="1"/>
  <c r="R4649" i="1" l="1"/>
  <c r="S4649" i="1" s="1"/>
  <c r="R4650" i="1" l="1"/>
  <c r="S4650" i="1" s="1"/>
  <c r="R4651" i="1" l="1"/>
  <c r="S4651" i="1" s="1"/>
  <c r="R4652" i="1" l="1"/>
  <c r="S4652" i="1" s="1"/>
  <c r="R4653" i="1" l="1"/>
  <c r="S4653" i="1" s="1"/>
  <c r="R4654" i="1" l="1"/>
  <c r="S4654" i="1" s="1"/>
  <c r="R4655" i="1" l="1"/>
  <c r="S4655" i="1" s="1"/>
  <c r="R4656" i="1" l="1"/>
  <c r="S4656" i="1" s="1"/>
  <c r="R4657" i="1" l="1"/>
  <c r="S4657" i="1" s="1"/>
  <c r="R4658" i="1" l="1"/>
  <c r="S4658" i="1" s="1"/>
  <c r="R4659" i="1" l="1"/>
  <c r="S4659" i="1" s="1"/>
  <c r="R4660" i="1" l="1"/>
  <c r="S4660" i="1" s="1"/>
  <c r="R4661" i="1" l="1"/>
  <c r="S4661" i="1" s="1"/>
  <c r="R4662" i="1" l="1"/>
  <c r="S4662" i="1" s="1"/>
  <c r="R4663" i="1" l="1"/>
  <c r="S4663" i="1" s="1"/>
  <c r="R4664" i="1" l="1"/>
  <c r="S4664" i="1" s="1"/>
  <c r="R4665" i="1" l="1"/>
  <c r="S4665" i="1" s="1"/>
  <c r="R4666" i="1" l="1"/>
  <c r="S4666" i="1" s="1"/>
  <c r="R4667" i="1" l="1"/>
  <c r="S4667" i="1" s="1"/>
  <c r="R4668" i="1" l="1"/>
  <c r="S4668" i="1" s="1"/>
  <c r="R4669" i="1" l="1"/>
  <c r="S4669" i="1" s="1"/>
  <c r="R4670" i="1" l="1"/>
  <c r="S4670" i="1" s="1"/>
  <c r="R4671" i="1" l="1"/>
  <c r="S4671" i="1" s="1"/>
  <c r="R4672" i="1" l="1"/>
  <c r="S4672" i="1" s="1"/>
  <c r="R4673" i="1" l="1"/>
  <c r="S4673" i="1" s="1"/>
  <c r="R4674" i="1" l="1"/>
  <c r="S4674" i="1" s="1"/>
  <c r="R4675" i="1" l="1"/>
  <c r="S4675" i="1" s="1"/>
  <c r="R4676" i="1" l="1"/>
  <c r="S4676" i="1" s="1"/>
  <c r="R4677" i="1" l="1"/>
  <c r="S4677" i="1" s="1"/>
  <c r="R4678" i="1" l="1"/>
  <c r="S4678" i="1" s="1"/>
  <c r="R4679" i="1" l="1"/>
  <c r="S4679" i="1" s="1"/>
  <c r="R4680" i="1" l="1"/>
  <c r="S4680" i="1" s="1"/>
  <c r="R4681" i="1" l="1"/>
  <c r="S4681" i="1" s="1"/>
  <c r="R4682" i="1" l="1"/>
  <c r="S4682" i="1" s="1"/>
  <c r="R4683" i="1" l="1"/>
  <c r="S4683" i="1" s="1"/>
  <c r="R4684" i="1" l="1"/>
  <c r="S4684" i="1" s="1"/>
  <c r="R4685" i="1" l="1"/>
  <c r="S4685" i="1" s="1"/>
  <c r="R4686" i="1" l="1"/>
  <c r="S4686" i="1" s="1"/>
  <c r="R4687" i="1" l="1"/>
  <c r="S4687" i="1" s="1"/>
  <c r="R4688" i="1" l="1"/>
  <c r="S4688" i="1" s="1"/>
  <c r="R4689" i="1" l="1"/>
  <c r="S4689" i="1" s="1"/>
  <c r="R4690" i="1" l="1"/>
  <c r="S4690" i="1" s="1"/>
  <c r="R4691" i="1" l="1"/>
  <c r="S4691" i="1" s="1"/>
  <c r="R4692" i="1" l="1"/>
  <c r="S4692" i="1" s="1"/>
  <c r="R4693" i="1" l="1"/>
  <c r="S4693" i="1" s="1"/>
  <c r="R4694" i="1" l="1"/>
  <c r="S4694" i="1" s="1"/>
  <c r="R4695" i="1" l="1"/>
  <c r="S4695" i="1" s="1"/>
  <c r="R4696" i="1" l="1"/>
  <c r="S4696" i="1" s="1"/>
  <c r="R4697" i="1" l="1"/>
  <c r="S4697" i="1" s="1"/>
  <c r="R4698" i="1" l="1"/>
  <c r="S4698" i="1" s="1"/>
  <c r="R4699" i="1" l="1"/>
  <c r="S4699" i="1" s="1"/>
  <c r="R4700" i="1" l="1"/>
  <c r="S4700" i="1" s="1"/>
  <c r="R4701" i="1" l="1"/>
  <c r="S4701" i="1" s="1"/>
  <c r="R4702" i="1" l="1"/>
  <c r="S4702" i="1" s="1"/>
  <c r="R4703" i="1" l="1"/>
  <c r="S4703" i="1" s="1"/>
  <c r="R4704" i="1" l="1"/>
  <c r="S4704" i="1" s="1"/>
  <c r="R4705" i="1" l="1"/>
  <c r="S4705" i="1" s="1"/>
  <c r="R4706" i="1" l="1"/>
  <c r="S4706" i="1" s="1"/>
  <c r="R4707" i="1" l="1"/>
  <c r="S4707" i="1" s="1"/>
  <c r="R4708" i="1" l="1"/>
  <c r="S4708" i="1" s="1"/>
  <c r="R4709" i="1" l="1"/>
  <c r="S4709" i="1" s="1"/>
  <c r="R4710" i="1" l="1"/>
  <c r="S4710" i="1" s="1"/>
  <c r="R4711" i="1" l="1"/>
  <c r="S4711" i="1" s="1"/>
  <c r="R4712" i="1" l="1"/>
  <c r="S4712" i="1" s="1"/>
  <c r="R4713" i="1" l="1"/>
  <c r="S4713" i="1" s="1"/>
  <c r="R4714" i="1" l="1"/>
  <c r="S4714" i="1" s="1"/>
  <c r="R4715" i="1" l="1"/>
  <c r="S4715" i="1" s="1"/>
  <c r="R4716" i="1" l="1"/>
  <c r="S4716" i="1" s="1"/>
  <c r="R4717" i="1" l="1"/>
  <c r="S4717" i="1" s="1"/>
  <c r="R4718" i="1" l="1"/>
  <c r="S4718" i="1" s="1"/>
  <c r="R4719" i="1" l="1"/>
  <c r="S4719" i="1" s="1"/>
  <c r="R4720" i="1" l="1"/>
  <c r="S4720" i="1" s="1"/>
  <c r="R4721" i="1" l="1"/>
  <c r="S4721" i="1" s="1"/>
  <c r="R4722" i="1" l="1"/>
  <c r="S4722" i="1" s="1"/>
  <c r="R4723" i="1" l="1"/>
  <c r="S4723" i="1" s="1"/>
  <c r="R4724" i="1" l="1"/>
  <c r="S4724" i="1" s="1"/>
  <c r="R4725" i="1" l="1"/>
  <c r="S4725" i="1" s="1"/>
  <c r="R4726" i="1" l="1"/>
  <c r="S4726" i="1" s="1"/>
  <c r="R4727" i="1" l="1"/>
  <c r="S4727" i="1" s="1"/>
  <c r="R4728" i="1" l="1"/>
  <c r="S4728" i="1" s="1"/>
  <c r="R4729" i="1" l="1"/>
  <c r="S4729" i="1" s="1"/>
  <c r="R4730" i="1" l="1"/>
  <c r="S4730" i="1" s="1"/>
  <c r="R4731" i="1" l="1"/>
  <c r="S4731" i="1" s="1"/>
  <c r="R4732" i="1" l="1"/>
  <c r="S4732" i="1" s="1"/>
  <c r="R4733" i="1" l="1"/>
  <c r="S4733" i="1" s="1"/>
  <c r="R4734" i="1" l="1"/>
  <c r="S4734" i="1" s="1"/>
  <c r="R4735" i="1" l="1"/>
  <c r="S4735" i="1" s="1"/>
  <c r="R4736" i="1" l="1"/>
  <c r="S4736" i="1" s="1"/>
  <c r="R4737" i="1" l="1"/>
  <c r="S4737" i="1" s="1"/>
  <c r="R4738" i="1" l="1"/>
  <c r="S4738" i="1" s="1"/>
  <c r="R4739" i="1" l="1"/>
  <c r="S4739" i="1" s="1"/>
  <c r="R4740" i="1" l="1"/>
  <c r="S4740" i="1" s="1"/>
  <c r="R4741" i="1" l="1"/>
  <c r="S4741" i="1" s="1"/>
  <c r="R4742" i="1" l="1"/>
  <c r="S4742" i="1" s="1"/>
  <c r="R4743" i="1" l="1"/>
  <c r="S4743" i="1" s="1"/>
  <c r="R4744" i="1" l="1"/>
  <c r="S4744" i="1" s="1"/>
  <c r="R4745" i="1" l="1"/>
  <c r="S4745" i="1" s="1"/>
  <c r="R4746" i="1" l="1"/>
  <c r="S4746" i="1" s="1"/>
  <c r="R4747" i="1" l="1"/>
  <c r="S4747" i="1" s="1"/>
  <c r="R4748" i="1" l="1"/>
  <c r="S4748" i="1" s="1"/>
  <c r="R4749" i="1" l="1"/>
  <c r="S4749" i="1" s="1"/>
  <c r="R4750" i="1" l="1"/>
  <c r="S4750" i="1" s="1"/>
  <c r="R4751" i="1" l="1"/>
  <c r="S4751" i="1" s="1"/>
  <c r="R4752" i="1" l="1"/>
  <c r="S4752" i="1" s="1"/>
  <c r="R4753" i="1" l="1"/>
  <c r="S4753" i="1" s="1"/>
  <c r="R4754" i="1" l="1"/>
  <c r="S4754" i="1" s="1"/>
  <c r="R4755" i="1" l="1"/>
  <c r="S4755" i="1" s="1"/>
  <c r="R4756" i="1" l="1"/>
  <c r="S4756" i="1" s="1"/>
  <c r="R4757" i="1" l="1"/>
  <c r="S4757" i="1" s="1"/>
  <c r="R4758" i="1" l="1"/>
  <c r="S4758" i="1" s="1"/>
  <c r="R4759" i="1" l="1"/>
  <c r="S4759" i="1" s="1"/>
  <c r="R4760" i="1" l="1"/>
  <c r="S4760" i="1" s="1"/>
  <c r="R4761" i="1" l="1"/>
  <c r="S4761" i="1" s="1"/>
  <c r="R4762" i="1" l="1"/>
  <c r="S4762" i="1" s="1"/>
  <c r="R4763" i="1" l="1"/>
  <c r="S4763" i="1" s="1"/>
  <c r="R4764" i="1" l="1"/>
  <c r="S4764" i="1" s="1"/>
  <c r="R4765" i="1" l="1"/>
  <c r="S4765" i="1" s="1"/>
  <c r="R4766" i="1" l="1"/>
  <c r="S4766" i="1" s="1"/>
  <c r="R4767" i="1" l="1"/>
  <c r="S4767" i="1" s="1"/>
  <c r="R4768" i="1" l="1"/>
  <c r="S4768" i="1" s="1"/>
  <c r="R4769" i="1" l="1"/>
  <c r="S4769" i="1" s="1"/>
  <c r="R4770" i="1" l="1"/>
  <c r="S4770" i="1" s="1"/>
  <c r="R4771" i="1" l="1"/>
  <c r="S4771" i="1" s="1"/>
  <c r="R4772" i="1" l="1"/>
  <c r="S4772" i="1" s="1"/>
  <c r="R4773" i="1" l="1"/>
  <c r="S4773" i="1" s="1"/>
  <c r="R4774" i="1" l="1"/>
  <c r="S4774" i="1" s="1"/>
  <c r="R4775" i="1" l="1"/>
  <c r="S4775" i="1" s="1"/>
  <c r="R4776" i="1" l="1"/>
  <c r="S4776" i="1" s="1"/>
  <c r="R4777" i="1" l="1"/>
  <c r="S4777" i="1" s="1"/>
  <c r="R4778" i="1" l="1"/>
  <c r="S4778" i="1" s="1"/>
  <c r="R4779" i="1" l="1"/>
  <c r="S4779" i="1" s="1"/>
  <c r="R4780" i="1" l="1"/>
  <c r="S4780" i="1" s="1"/>
  <c r="R4781" i="1" l="1"/>
  <c r="S4781" i="1" s="1"/>
  <c r="R4782" i="1" l="1"/>
  <c r="S4782" i="1" s="1"/>
  <c r="R4783" i="1" l="1"/>
  <c r="S4783" i="1" s="1"/>
  <c r="R4784" i="1" l="1"/>
  <c r="S4784" i="1" s="1"/>
  <c r="R4785" i="1" l="1"/>
  <c r="S4785" i="1" s="1"/>
  <c r="R4786" i="1" l="1"/>
  <c r="S4786" i="1" s="1"/>
  <c r="R4787" i="1" l="1"/>
  <c r="S4787" i="1" s="1"/>
  <c r="R4788" i="1" l="1"/>
  <c r="S4788" i="1" s="1"/>
  <c r="R4789" i="1" l="1"/>
  <c r="S4789" i="1" s="1"/>
  <c r="R4790" i="1" l="1"/>
  <c r="S4790" i="1" s="1"/>
  <c r="R4791" i="1" l="1"/>
  <c r="S4791" i="1" s="1"/>
  <c r="R4792" i="1" l="1"/>
  <c r="S4792" i="1" s="1"/>
  <c r="R4793" i="1" l="1"/>
  <c r="S4793" i="1" s="1"/>
  <c r="R4794" i="1" l="1"/>
  <c r="S4794" i="1" s="1"/>
  <c r="R4795" i="1" l="1"/>
  <c r="S4795" i="1" s="1"/>
  <c r="R4796" i="1" l="1"/>
  <c r="S4796" i="1" s="1"/>
  <c r="R4797" i="1" l="1"/>
  <c r="S4797" i="1" s="1"/>
  <c r="R4798" i="1" l="1"/>
  <c r="S4798" i="1" s="1"/>
  <c r="R4799" i="1" l="1"/>
  <c r="S4799" i="1" s="1"/>
  <c r="R4800" i="1" l="1"/>
  <c r="S4800" i="1" s="1"/>
  <c r="R4801" i="1" l="1"/>
  <c r="S4801" i="1" s="1"/>
  <c r="R4802" i="1" l="1"/>
  <c r="S4802" i="1" s="1"/>
  <c r="R4803" i="1" l="1"/>
  <c r="S4803" i="1" s="1"/>
  <c r="R4804" i="1" l="1"/>
  <c r="S4804" i="1" s="1"/>
  <c r="R4805" i="1" l="1"/>
  <c r="S4805" i="1" s="1"/>
  <c r="R4806" i="1" l="1"/>
  <c r="S4806" i="1" s="1"/>
  <c r="R4807" i="1" l="1"/>
  <c r="S4807" i="1" s="1"/>
  <c r="R4808" i="1" l="1"/>
  <c r="S4808" i="1" s="1"/>
  <c r="R4809" i="1" l="1"/>
  <c r="S4809" i="1" s="1"/>
  <c r="R4810" i="1" l="1"/>
  <c r="S4810" i="1" s="1"/>
  <c r="R4811" i="1" l="1"/>
  <c r="S4811" i="1" s="1"/>
  <c r="R4812" i="1" l="1"/>
  <c r="S4812" i="1" s="1"/>
  <c r="R4813" i="1" l="1"/>
  <c r="S4813" i="1" s="1"/>
  <c r="R4814" i="1" l="1"/>
  <c r="S4814" i="1" s="1"/>
  <c r="R4815" i="1" l="1"/>
  <c r="S4815" i="1" s="1"/>
  <c r="R4816" i="1" l="1"/>
  <c r="S4816" i="1" s="1"/>
  <c r="R4817" i="1" l="1"/>
  <c r="S4817" i="1" s="1"/>
  <c r="R4818" i="1" l="1"/>
  <c r="S4818" i="1" s="1"/>
  <c r="R4819" i="1" l="1"/>
  <c r="S4819" i="1" s="1"/>
  <c r="R4820" i="1" l="1"/>
  <c r="S4820" i="1" s="1"/>
  <c r="R4821" i="1" l="1"/>
  <c r="S4821" i="1" s="1"/>
  <c r="R4822" i="1" l="1"/>
  <c r="S4822" i="1" s="1"/>
  <c r="R4823" i="1" l="1"/>
  <c r="S4823" i="1" s="1"/>
  <c r="R4824" i="1" l="1"/>
  <c r="S4824" i="1" s="1"/>
  <c r="R4825" i="1" l="1"/>
  <c r="S4825" i="1" s="1"/>
  <c r="R4826" i="1" l="1"/>
  <c r="S4826" i="1" s="1"/>
  <c r="R4827" i="1" l="1"/>
  <c r="S4827" i="1" s="1"/>
  <c r="R4828" i="1" l="1"/>
  <c r="S4828" i="1" s="1"/>
  <c r="R4829" i="1" l="1"/>
  <c r="S4829" i="1" s="1"/>
  <c r="R4830" i="1" l="1"/>
  <c r="S4830" i="1" s="1"/>
  <c r="R4831" i="1" l="1"/>
  <c r="S4831" i="1" s="1"/>
  <c r="R4832" i="1" l="1"/>
  <c r="S4832" i="1" s="1"/>
  <c r="R4833" i="1" l="1"/>
  <c r="S4833" i="1" s="1"/>
  <c r="R4834" i="1" l="1"/>
  <c r="S4834" i="1" s="1"/>
  <c r="R4835" i="1" l="1"/>
  <c r="S4835" i="1" s="1"/>
  <c r="R4836" i="1" l="1"/>
  <c r="S4836" i="1" s="1"/>
  <c r="R4837" i="1" l="1"/>
  <c r="S4837" i="1" s="1"/>
  <c r="R4838" i="1" l="1"/>
  <c r="S4838" i="1" s="1"/>
  <c r="R4839" i="1" l="1"/>
  <c r="S4839" i="1" s="1"/>
  <c r="R4840" i="1" l="1"/>
  <c r="S4840" i="1" s="1"/>
  <c r="R4841" i="1" l="1"/>
  <c r="S4841" i="1" s="1"/>
  <c r="R4842" i="1" l="1"/>
  <c r="S4842" i="1" s="1"/>
  <c r="R4843" i="1" l="1"/>
  <c r="S4843" i="1" s="1"/>
  <c r="R4844" i="1" l="1"/>
  <c r="S4844" i="1" s="1"/>
  <c r="R4845" i="1" l="1"/>
  <c r="S4845" i="1" s="1"/>
  <c r="R4846" i="1" l="1"/>
  <c r="S4846" i="1" s="1"/>
  <c r="R4847" i="1" l="1"/>
  <c r="S4847" i="1" s="1"/>
  <c r="R4848" i="1" l="1"/>
  <c r="S4848" i="1" s="1"/>
  <c r="R4849" i="1" l="1"/>
  <c r="S4849" i="1" s="1"/>
  <c r="R4850" i="1" l="1"/>
  <c r="S4850" i="1" s="1"/>
  <c r="R4851" i="1" l="1"/>
  <c r="S4851" i="1" s="1"/>
  <c r="R4852" i="1" l="1"/>
  <c r="S4852" i="1" s="1"/>
  <c r="R4853" i="1" l="1"/>
  <c r="S4853" i="1" s="1"/>
  <c r="R4854" i="1" l="1"/>
  <c r="S4854" i="1" s="1"/>
  <c r="R4855" i="1" l="1"/>
  <c r="S4855" i="1" s="1"/>
  <c r="R4856" i="1" l="1"/>
  <c r="S4856" i="1" s="1"/>
  <c r="R4857" i="1" l="1"/>
  <c r="S4857" i="1" s="1"/>
  <c r="R4858" i="1" l="1"/>
  <c r="S4858" i="1" s="1"/>
  <c r="R4859" i="1" l="1"/>
  <c r="S4859" i="1" s="1"/>
  <c r="R4860" i="1" l="1"/>
  <c r="S4860" i="1" s="1"/>
  <c r="R4861" i="1" l="1"/>
  <c r="S4861" i="1" s="1"/>
  <c r="R4862" i="1" l="1"/>
  <c r="S4862" i="1" s="1"/>
  <c r="R4863" i="1" l="1"/>
  <c r="S4863" i="1" s="1"/>
  <c r="R4864" i="1" l="1"/>
  <c r="S4864" i="1" s="1"/>
  <c r="R4865" i="1" l="1"/>
  <c r="S4865" i="1" s="1"/>
  <c r="R4866" i="1" l="1"/>
  <c r="S4866" i="1" s="1"/>
  <c r="R4867" i="1" l="1"/>
  <c r="S4867" i="1" s="1"/>
  <c r="R4868" i="1" l="1"/>
  <c r="S4868" i="1" s="1"/>
  <c r="R4869" i="1" l="1"/>
  <c r="S4869" i="1" s="1"/>
  <c r="R4870" i="1" l="1"/>
  <c r="S4870" i="1" s="1"/>
  <c r="R4871" i="1" l="1"/>
  <c r="S4871" i="1" s="1"/>
  <c r="R4872" i="1" l="1"/>
  <c r="S4872" i="1" s="1"/>
  <c r="R4873" i="1" l="1"/>
  <c r="S4873" i="1" s="1"/>
  <c r="R4874" i="1" l="1"/>
  <c r="S4874" i="1" s="1"/>
  <c r="R4875" i="1" l="1"/>
  <c r="S4875" i="1" s="1"/>
  <c r="R4876" i="1" l="1"/>
  <c r="S4876" i="1" s="1"/>
  <c r="R4877" i="1" l="1"/>
  <c r="S4877" i="1" s="1"/>
  <c r="R4878" i="1" l="1"/>
  <c r="S4878" i="1" s="1"/>
  <c r="R4879" i="1" l="1"/>
  <c r="S4879" i="1" s="1"/>
  <c r="R4880" i="1" l="1"/>
  <c r="S4880" i="1" s="1"/>
  <c r="R4881" i="1" l="1"/>
  <c r="S4881" i="1" s="1"/>
  <c r="R4882" i="1" l="1"/>
  <c r="S4882" i="1" s="1"/>
  <c r="R4883" i="1" l="1"/>
  <c r="S4883" i="1" s="1"/>
  <c r="R4884" i="1" l="1"/>
  <c r="S4884" i="1" s="1"/>
  <c r="R4885" i="1" l="1"/>
  <c r="S4885" i="1" s="1"/>
  <c r="R4886" i="1" l="1"/>
  <c r="S4886" i="1" s="1"/>
  <c r="R4887" i="1" l="1"/>
  <c r="S4887" i="1" s="1"/>
  <c r="R4888" i="1" l="1"/>
  <c r="S4888" i="1" s="1"/>
  <c r="R4889" i="1" l="1"/>
  <c r="S4889" i="1" s="1"/>
  <c r="R4890" i="1" l="1"/>
  <c r="S4890" i="1" s="1"/>
  <c r="R4891" i="1" l="1"/>
  <c r="S4891" i="1" s="1"/>
  <c r="R4892" i="1" l="1"/>
  <c r="S4892" i="1" s="1"/>
  <c r="R4893" i="1" l="1"/>
  <c r="S4893" i="1" s="1"/>
  <c r="R4894" i="1" l="1"/>
  <c r="S4894" i="1" s="1"/>
  <c r="R4895" i="1" l="1"/>
  <c r="S4895" i="1" s="1"/>
  <c r="R4896" i="1" l="1"/>
  <c r="S4896" i="1" s="1"/>
  <c r="R4897" i="1" l="1"/>
  <c r="S4897" i="1" s="1"/>
  <c r="R4898" i="1" l="1"/>
  <c r="S4898" i="1" s="1"/>
  <c r="R4899" i="1" l="1"/>
  <c r="S4899" i="1" s="1"/>
  <c r="R4900" i="1" l="1"/>
  <c r="S4900" i="1" s="1"/>
  <c r="R4901" i="1" l="1"/>
  <c r="S4901" i="1" s="1"/>
  <c r="R4902" i="1" l="1"/>
  <c r="S4902" i="1" s="1"/>
  <c r="R4903" i="1" l="1"/>
  <c r="S4903" i="1" s="1"/>
  <c r="R4904" i="1" l="1"/>
  <c r="S4904" i="1" s="1"/>
  <c r="R4905" i="1" l="1"/>
  <c r="S4905" i="1" s="1"/>
  <c r="R4906" i="1" l="1"/>
  <c r="S4906" i="1" s="1"/>
  <c r="R4907" i="1" l="1"/>
  <c r="S4907" i="1" s="1"/>
  <c r="R4908" i="1" l="1"/>
  <c r="S4908" i="1" s="1"/>
  <c r="R4909" i="1" l="1"/>
  <c r="S4909" i="1" s="1"/>
  <c r="R4910" i="1" l="1"/>
  <c r="S4910" i="1" s="1"/>
  <c r="R4911" i="1" l="1"/>
  <c r="S4911" i="1" s="1"/>
  <c r="R4912" i="1" l="1"/>
  <c r="S4912" i="1" s="1"/>
  <c r="R4913" i="1" l="1"/>
  <c r="S4913" i="1" s="1"/>
  <c r="R4914" i="1" l="1"/>
  <c r="S4914" i="1" s="1"/>
  <c r="R4915" i="1" l="1"/>
  <c r="S4915" i="1" s="1"/>
  <c r="R4916" i="1" l="1"/>
  <c r="S4916" i="1" s="1"/>
  <c r="R4917" i="1" l="1"/>
  <c r="S4917" i="1" s="1"/>
  <c r="R4918" i="1" l="1"/>
  <c r="S4918" i="1" s="1"/>
  <c r="R4919" i="1" l="1"/>
  <c r="S4919" i="1" s="1"/>
  <c r="R4920" i="1" l="1"/>
  <c r="S4920" i="1" s="1"/>
  <c r="R4921" i="1" l="1"/>
  <c r="S4921" i="1" s="1"/>
  <c r="R4922" i="1" l="1"/>
  <c r="S4922" i="1" s="1"/>
  <c r="R4923" i="1" l="1"/>
  <c r="S4923" i="1" s="1"/>
  <c r="R4924" i="1" l="1"/>
  <c r="S4924" i="1" s="1"/>
  <c r="R4925" i="1" l="1"/>
  <c r="S4925" i="1" s="1"/>
  <c r="R4926" i="1" l="1"/>
  <c r="S4926" i="1" s="1"/>
  <c r="R4927" i="1" l="1"/>
  <c r="S4927" i="1" s="1"/>
  <c r="R4928" i="1" l="1"/>
  <c r="S4928" i="1" s="1"/>
  <c r="R4929" i="1" l="1"/>
  <c r="S4929" i="1" s="1"/>
  <c r="R4930" i="1" l="1"/>
  <c r="S4930" i="1" s="1"/>
  <c r="R4931" i="1" l="1"/>
  <c r="S4931" i="1" s="1"/>
  <c r="R4932" i="1" l="1"/>
  <c r="S4932" i="1" s="1"/>
  <c r="R4933" i="1" l="1"/>
  <c r="S4933" i="1" s="1"/>
  <c r="R4934" i="1" l="1"/>
  <c r="S4934" i="1" s="1"/>
  <c r="R4935" i="1" l="1"/>
  <c r="S4935" i="1" s="1"/>
  <c r="R4936" i="1" l="1"/>
  <c r="S4936" i="1" s="1"/>
  <c r="R4937" i="1" l="1"/>
  <c r="S4937" i="1" s="1"/>
  <c r="R4938" i="1" l="1"/>
  <c r="S4938" i="1" s="1"/>
  <c r="R4939" i="1" l="1"/>
  <c r="S4939" i="1" s="1"/>
  <c r="R4940" i="1" l="1"/>
  <c r="S4940" i="1" s="1"/>
  <c r="R4941" i="1" l="1"/>
  <c r="S4941" i="1" s="1"/>
  <c r="R4942" i="1" l="1"/>
  <c r="S4942" i="1" s="1"/>
  <c r="R4943" i="1" l="1"/>
  <c r="S4943" i="1" s="1"/>
  <c r="R4944" i="1" l="1"/>
  <c r="S4944" i="1" s="1"/>
  <c r="R4945" i="1" l="1"/>
  <c r="S4945" i="1" s="1"/>
  <c r="R4946" i="1" l="1"/>
  <c r="S4946" i="1" s="1"/>
  <c r="R4947" i="1" l="1"/>
  <c r="S4947" i="1" s="1"/>
  <c r="R4948" i="1" l="1"/>
  <c r="S4948" i="1" s="1"/>
  <c r="R4949" i="1" l="1"/>
  <c r="S4949" i="1" s="1"/>
  <c r="R4950" i="1" l="1"/>
  <c r="S4950" i="1" s="1"/>
  <c r="R4951" i="1" l="1"/>
  <c r="S4951" i="1" s="1"/>
  <c r="R4952" i="1" l="1"/>
  <c r="S4952" i="1" s="1"/>
  <c r="R4953" i="1" l="1"/>
  <c r="S4953" i="1" s="1"/>
  <c r="R4954" i="1" l="1"/>
  <c r="S4954" i="1" s="1"/>
  <c r="R4955" i="1" l="1"/>
  <c r="S4955" i="1" s="1"/>
  <c r="R4956" i="1" l="1"/>
  <c r="S4956" i="1" s="1"/>
  <c r="R4957" i="1" l="1"/>
  <c r="S4957" i="1" s="1"/>
  <c r="R4958" i="1" l="1"/>
  <c r="S4958" i="1" s="1"/>
  <c r="R4959" i="1" l="1"/>
  <c r="S4959" i="1" s="1"/>
  <c r="R4960" i="1" l="1"/>
  <c r="S4960" i="1" s="1"/>
  <c r="R4961" i="1" l="1"/>
  <c r="S4961" i="1" s="1"/>
  <c r="R4962" i="1" l="1"/>
  <c r="S4962" i="1" s="1"/>
  <c r="R4963" i="1" l="1"/>
  <c r="S4963" i="1" s="1"/>
  <c r="R4964" i="1" l="1"/>
  <c r="S4964" i="1" s="1"/>
  <c r="R4965" i="1" l="1"/>
  <c r="S4965" i="1" s="1"/>
  <c r="R4966" i="1" l="1"/>
  <c r="S4966" i="1" s="1"/>
  <c r="R4967" i="1" l="1"/>
  <c r="S4967" i="1" s="1"/>
  <c r="R4968" i="1" l="1"/>
  <c r="S4968" i="1" s="1"/>
  <c r="R4969" i="1" l="1"/>
  <c r="S4969" i="1" s="1"/>
  <c r="R4970" i="1" l="1"/>
  <c r="S4970" i="1" s="1"/>
  <c r="R4971" i="1" l="1"/>
  <c r="S4971" i="1" s="1"/>
  <c r="R4972" i="1" l="1"/>
  <c r="S4972" i="1" s="1"/>
  <c r="R4973" i="1" l="1"/>
  <c r="S4973" i="1" s="1"/>
  <c r="R4974" i="1" l="1"/>
  <c r="S4974" i="1" s="1"/>
  <c r="R4975" i="1" l="1"/>
  <c r="S4975" i="1" s="1"/>
  <c r="R4976" i="1" l="1"/>
  <c r="S4976" i="1" s="1"/>
  <c r="R4977" i="1" l="1"/>
  <c r="S4977" i="1" s="1"/>
  <c r="R4978" i="1" l="1"/>
  <c r="S4978" i="1" s="1"/>
  <c r="R4979" i="1" l="1"/>
  <c r="S4979" i="1" s="1"/>
  <c r="R4980" i="1" l="1"/>
  <c r="S4980" i="1" s="1"/>
  <c r="R4981" i="1" l="1"/>
  <c r="S4981" i="1" s="1"/>
  <c r="R4982" i="1" l="1"/>
  <c r="S4982" i="1" s="1"/>
  <c r="R4983" i="1" l="1"/>
  <c r="S4983" i="1" s="1"/>
  <c r="R4984" i="1" l="1"/>
  <c r="S4984" i="1" s="1"/>
  <c r="R4985" i="1" l="1"/>
  <c r="S4985" i="1" s="1"/>
  <c r="R4986" i="1" l="1"/>
  <c r="S4986" i="1" s="1"/>
  <c r="R4987" i="1" l="1"/>
  <c r="S4987" i="1" s="1"/>
  <c r="R4988" i="1" l="1"/>
  <c r="S4988" i="1" s="1"/>
  <c r="R4989" i="1" l="1"/>
  <c r="S4989" i="1" s="1"/>
  <c r="R4990" i="1" l="1"/>
  <c r="S4990" i="1" s="1"/>
  <c r="R4991" i="1" l="1"/>
  <c r="S4991" i="1" s="1"/>
  <c r="R4992" i="1" l="1"/>
  <c r="S4992" i="1" s="1"/>
  <c r="R4993" i="1" l="1"/>
  <c r="S4993" i="1" s="1"/>
  <c r="R4994" i="1" l="1"/>
  <c r="S4994" i="1" s="1"/>
  <c r="R4995" i="1" l="1"/>
  <c r="S4995" i="1" s="1"/>
  <c r="R4996" i="1" l="1"/>
  <c r="S4996" i="1" s="1"/>
  <c r="R4997" i="1" l="1"/>
  <c r="S4997" i="1" s="1"/>
  <c r="R4998" i="1" l="1"/>
  <c r="S4998" i="1" s="1"/>
  <c r="R4999" i="1" l="1"/>
  <c r="S4999" i="1" s="1"/>
  <c r="R5000" i="1" l="1"/>
  <c r="S5000" i="1" s="1"/>
  <c r="R5001" i="1" l="1"/>
  <c r="S5001" i="1" s="1"/>
  <c r="R5002" i="1" l="1"/>
  <c r="S5002" i="1" s="1"/>
  <c r="R5003" i="1" l="1"/>
  <c r="S5003" i="1" s="1"/>
  <c r="R5004" i="1" l="1"/>
  <c r="S5004" i="1" s="1"/>
  <c r="R5005" i="1" l="1"/>
  <c r="S5005" i="1" s="1"/>
  <c r="R5006" i="1" l="1"/>
  <c r="S5006" i="1" s="1"/>
  <c r="R5007" i="1" l="1"/>
  <c r="S5007" i="1" s="1"/>
  <c r="R5008" i="1" l="1"/>
  <c r="S5008" i="1" s="1"/>
  <c r="R5009" i="1" l="1"/>
  <c r="S5009" i="1" s="1"/>
  <c r="R5010" i="1" l="1"/>
  <c r="S5010" i="1" s="1"/>
  <c r="R5011" i="1" l="1"/>
  <c r="S5011" i="1" s="1"/>
  <c r="R5012" i="1" l="1"/>
  <c r="S5012" i="1" s="1"/>
  <c r="R5013" i="1" l="1"/>
  <c r="S5013" i="1" s="1"/>
  <c r="R5014" i="1" l="1"/>
  <c r="S5014" i="1" s="1"/>
  <c r="R5015" i="1" l="1"/>
  <c r="S5015" i="1" s="1"/>
  <c r="R5016" i="1" l="1"/>
  <c r="S5016" i="1" s="1"/>
  <c r="R5017" i="1" l="1"/>
  <c r="S5017" i="1" s="1"/>
  <c r="R5018" i="1" l="1"/>
  <c r="S5018" i="1" s="1"/>
  <c r="R5019" i="1" l="1"/>
  <c r="S5019" i="1" s="1"/>
  <c r="R5020" i="1" l="1"/>
  <c r="S5020" i="1" s="1"/>
  <c r="R5021" i="1" l="1"/>
  <c r="S5021" i="1" s="1"/>
  <c r="R5022" i="1" l="1"/>
  <c r="S5022" i="1" s="1"/>
  <c r="R5023" i="1" l="1"/>
  <c r="S5023" i="1" s="1"/>
  <c r="R5024" i="1" l="1"/>
  <c r="S5024" i="1" s="1"/>
  <c r="R5025" i="1" l="1"/>
  <c r="S5025" i="1" s="1"/>
  <c r="R5026" i="1" l="1"/>
  <c r="S5026" i="1" s="1"/>
  <c r="R5027" i="1" l="1"/>
  <c r="S5027" i="1" s="1"/>
  <c r="R5028" i="1" l="1"/>
  <c r="S5028" i="1" s="1"/>
  <c r="R5029" i="1" l="1"/>
  <c r="S5029" i="1" s="1"/>
  <c r="R5030" i="1" l="1"/>
  <c r="S5030" i="1" s="1"/>
  <c r="R5031" i="1" l="1"/>
  <c r="S5031" i="1" s="1"/>
  <c r="R5032" i="1" l="1"/>
  <c r="S5032" i="1" s="1"/>
  <c r="R5033" i="1" l="1"/>
  <c r="S5033" i="1" s="1"/>
  <c r="R5034" i="1" l="1"/>
  <c r="S5034" i="1" s="1"/>
  <c r="R5035" i="1" l="1"/>
  <c r="S5035" i="1" s="1"/>
  <c r="R5036" i="1" l="1"/>
  <c r="S5036" i="1" s="1"/>
  <c r="R5037" i="1" l="1"/>
  <c r="S5037" i="1" s="1"/>
  <c r="R5038" i="1" l="1"/>
  <c r="S5038" i="1" s="1"/>
  <c r="R5039" i="1" l="1"/>
  <c r="S5039" i="1" s="1"/>
  <c r="R5040" i="1" l="1"/>
  <c r="S5040" i="1" s="1"/>
  <c r="R5041" i="1" l="1"/>
  <c r="S5041" i="1" s="1"/>
  <c r="R5042" i="1" l="1"/>
  <c r="S5042" i="1" s="1"/>
  <c r="R5043" i="1" l="1"/>
  <c r="S5043" i="1" s="1"/>
  <c r="R5044" i="1" l="1"/>
  <c r="S5044" i="1" s="1"/>
  <c r="R5045" i="1" l="1"/>
  <c r="S5045" i="1" s="1"/>
  <c r="R5046" i="1" l="1"/>
  <c r="S5046" i="1" s="1"/>
  <c r="R5047" i="1" l="1"/>
  <c r="S5047" i="1" s="1"/>
  <c r="R5048" i="1" l="1"/>
  <c r="S5048" i="1" s="1"/>
  <c r="R5049" i="1" l="1"/>
  <c r="S5049" i="1" s="1"/>
  <c r="R5050" i="1" l="1"/>
  <c r="S5050" i="1" s="1"/>
  <c r="R5051" i="1" l="1"/>
  <c r="S5051" i="1" s="1"/>
  <c r="R5052" i="1" l="1"/>
  <c r="S5052" i="1" s="1"/>
  <c r="R5053" i="1" l="1"/>
  <c r="S5053" i="1" s="1"/>
  <c r="R5054" i="1" l="1"/>
  <c r="S5054" i="1" s="1"/>
  <c r="R5055" i="1" l="1"/>
  <c r="S5055" i="1" s="1"/>
  <c r="R5056" i="1" l="1"/>
  <c r="S5056" i="1" s="1"/>
  <c r="R5057" i="1" l="1"/>
  <c r="S5057" i="1" s="1"/>
  <c r="R5058" i="1" l="1"/>
  <c r="S5058" i="1" s="1"/>
  <c r="R5059" i="1" l="1"/>
  <c r="S5059" i="1" s="1"/>
  <c r="R5060" i="1" l="1"/>
  <c r="S5060" i="1" s="1"/>
  <c r="R5061" i="1" l="1"/>
  <c r="S5061" i="1" s="1"/>
  <c r="R5062" i="1" l="1"/>
  <c r="S5062" i="1" s="1"/>
  <c r="R5063" i="1" l="1"/>
  <c r="S5063" i="1" s="1"/>
  <c r="R5064" i="1" l="1"/>
  <c r="S5064" i="1" s="1"/>
  <c r="R5065" i="1" l="1"/>
  <c r="S5065" i="1" s="1"/>
  <c r="R5066" i="1" l="1"/>
  <c r="S5066" i="1" s="1"/>
  <c r="R5067" i="1" l="1"/>
  <c r="S5067" i="1" s="1"/>
  <c r="R5068" i="1" l="1"/>
  <c r="S5068" i="1" s="1"/>
  <c r="R5069" i="1" l="1"/>
  <c r="S5069" i="1" s="1"/>
  <c r="R5070" i="1" l="1"/>
  <c r="S5070" i="1" s="1"/>
  <c r="R5071" i="1" l="1"/>
  <c r="S5071" i="1" s="1"/>
  <c r="R5072" i="1" l="1"/>
  <c r="S5072" i="1" s="1"/>
  <c r="R5073" i="1" l="1"/>
  <c r="S5073" i="1" s="1"/>
  <c r="R5074" i="1" l="1"/>
  <c r="S5074" i="1" s="1"/>
  <c r="R5075" i="1" l="1"/>
  <c r="S5075" i="1" s="1"/>
  <c r="R5076" i="1" l="1"/>
  <c r="S5076" i="1" s="1"/>
  <c r="R5077" i="1" l="1"/>
  <c r="S5077" i="1" s="1"/>
  <c r="R5078" i="1" l="1"/>
  <c r="S5078" i="1" s="1"/>
  <c r="R5079" i="1" l="1"/>
  <c r="S5079" i="1" s="1"/>
  <c r="R5080" i="1" l="1"/>
  <c r="S5080" i="1" s="1"/>
  <c r="R5081" i="1" l="1"/>
  <c r="S5081" i="1" s="1"/>
  <c r="R5082" i="1" l="1"/>
  <c r="S5082" i="1" s="1"/>
  <c r="R5083" i="1" l="1"/>
  <c r="S5083" i="1" s="1"/>
  <c r="R5084" i="1" l="1"/>
  <c r="S5084" i="1" s="1"/>
  <c r="R5085" i="1" l="1"/>
  <c r="S5085" i="1" s="1"/>
  <c r="R5086" i="1" l="1"/>
  <c r="S5086" i="1" s="1"/>
  <c r="R5087" i="1" l="1"/>
  <c r="S5087" i="1" s="1"/>
  <c r="R5088" i="1" l="1"/>
  <c r="S5088" i="1" s="1"/>
  <c r="R5089" i="1" l="1"/>
  <c r="S5089" i="1" s="1"/>
  <c r="R5090" i="1" l="1"/>
  <c r="S5090" i="1" s="1"/>
  <c r="R5091" i="1" l="1"/>
  <c r="S5091" i="1" s="1"/>
  <c r="R5092" i="1" l="1"/>
  <c r="S5092" i="1" s="1"/>
  <c r="R5093" i="1" l="1"/>
  <c r="S5093" i="1" s="1"/>
  <c r="R5094" i="1" l="1"/>
  <c r="S5094" i="1" s="1"/>
  <c r="R5095" i="1" l="1"/>
  <c r="S5095" i="1" s="1"/>
  <c r="R5096" i="1" l="1"/>
  <c r="S5096" i="1" s="1"/>
  <c r="R5097" i="1" l="1"/>
  <c r="S5097" i="1" s="1"/>
  <c r="R5098" i="1" l="1"/>
  <c r="S5098" i="1" s="1"/>
  <c r="R5099" i="1" l="1"/>
  <c r="S5099" i="1" s="1"/>
  <c r="R5100" i="1" l="1"/>
  <c r="S5100" i="1" s="1"/>
  <c r="R5101" i="1" l="1"/>
  <c r="S5101" i="1" s="1"/>
  <c r="R5102" i="1" l="1"/>
  <c r="S5102" i="1" s="1"/>
  <c r="R5103" i="1" l="1"/>
  <c r="S5103" i="1" s="1"/>
  <c r="R5104" i="1" l="1"/>
  <c r="S5104" i="1" s="1"/>
  <c r="R5105" i="1" l="1"/>
  <c r="S5105" i="1" s="1"/>
  <c r="R5106" i="1" l="1"/>
  <c r="S5106" i="1" s="1"/>
  <c r="R5107" i="1" l="1"/>
  <c r="S5107" i="1" s="1"/>
  <c r="R5108" i="1" l="1"/>
  <c r="S5108" i="1" s="1"/>
  <c r="R5109" i="1" l="1"/>
  <c r="S5109" i="1" s="1"/>
  <c r="R5110" i="1" l="1"/>
  <c r="S5110" i="1" s="1"/>
  <c r="R5111" i="1" l="1"/>
  <c r="S5111" i="1" s="1"/>
  <c r="R5112" i="1" l="1"/>
  <c r="S5112" i="1" s="1"/>
  <c r="R5113" i="1" l="1"/>
  <c r="S5113" i="1" s="1"/>
  <c r="R5114" i="1" l="1"/>
  <c r="S5114" i="1" s="1"/>
  <c r="R5115" i="1" l="1"/>
  <c r="S5115" i="1" s="1"/>
  <c r="R5116" i="1" l="1"/>
  <c r="S5116" i="1" s="1"/>
  <c r="R5117" i="1" l="1"/>
  <c r="S5117" i="1" s="1"/>
  <c r="R5118" i="1" l="1"/>
  <c r="S5118" i="1" s="1"/>
  <c r="R5119" i="1" l="1"/>
  <c r="S5119" i="1" s="1"/>
  <c r="R5120" i="1" l="1"/>
  <c r="S5120" i="1" s="1"/>
  <c r="R5121" i="1" l="1"/>
  <c r="S5121" i="1" s="1"/>
  <c r="R5122" i="1" l="1"/>
  <c r="S5122" i="1" s="1"/>
  <c r="R5123" i="1" l="1"/>
  <c r="S5123" i="1" s="1"/>
  <c r="R5124" i="1" l="1"/>
  <c r="S5124" i="1" s="1"/>
  <c r="R5125" i="1" l="1"/>
  <c r="S5125" i="1" s="1"/>
  <c r="R5126" i="1" l="1"/>
  <c r="S5126" i="1" s="1"/>
  <c r="R5127" i="1" l="1"/>
  <c r="S5127" i="1" s="1"/>
  <c r="R5128" i="1" l="1"/>
  <c r="S5128" i="1" s="1"/>
  <c r="R5129" i="1" l="1"/>
  <c r="S5129" i="1" s="1"/>
  <c r="R5130" i="1" l="1"/>
  <c r="S5130" i="1" s="1"/>
  <c r="R5131" i="1" l="1"/>
  <c r="S5131" i="1" s="1"/>
  <c r="R5132" i="1" l="1"/>
  <c r="S5132" i="1" s="1"/>
  <c r="R5133" i="1" l="1"/>
  <c r="S5133" i="1" s="1"/>
  <c r="R5134" i="1" l="1"/>
  <c r="S5134" i="1" s="1"/>
  <c r="R5135" i="1" l="1"/>
  <c r="S5135" i="1" s="1"/>
  <c r="R5136" i="1" l="1"/>
  <c r="S5136" i="1" s="1"/>
  <c r="R5137" i="1" l="1"/>
  <c r="S5137" i="1" s="1"/>
  <c r="R5138" i="1" l="1"/>
  <c r="S5138" i="1" s="1"/>
  <c r="R5139" i="1" l="1"/>
  <c r="S5139" i="1" s="1"/>
  <c r="R5140" i="1" l="1"/>
  <c r="S5140" i="1" s="1"/>
  <c r="R5141" i="1" l="1"/>
  <c r="S5141" i="1" s="1"/>
  <c r="R5142" i="1" l="1"/>
  <c r="S5142" i="1" s="1"/>
  <c r="R5143" i="1" l="1"/>
  <c r="S5143" i="1" s="1"/>
  <c r="R5144" i="1" l="1"/>
  <c r="S5144" i="1" s="1"/>
  <c r="R5145" i="1" l="1"/>
  <c r="S5145" i="1" s="1"/>
  <c r="R5146" i="1" l="1"/>
  <c r="S5146" i="1" s="1"/>
  <c r="R5147" i="1" l="1"/>
  <c r="S5147" i="1" s="1"/>
  <c r="R5148" i="1" l="1"/>
  <c r="S5148" i="1" s="1"/>
  <c r="R5149" i="1" l="1"/>
  <c r="S5149" i="1" s="1"/>
  <c r="R5150" i="1" l="1"/>
  <c r="S5150" i="1" s="1"/>
  <c r="R5151" i="1" l="1"/>
  <c r="S5151" i="1" s="1"/>
  <c r="R5152" i="1" l="1"/>
  <c r="S5152" i="1" s="1"/>
  <c r="R5153" i="1" l="1"/>
  <c r="S5153" i="1" s="1"/>
  <c r="R5154" i="1" l="1"/>
  <c r="S5154" i="1" s="1"/>
  <c r="R5155" i="1" l="1"/>
  <c r="S5155" i="1" s="1"/>
  <c r="R5156" i="1" l="1"/>
  <c r="S5156" i="1" s="1"/>
  <c r="R5157" i="1" l="1"/>
  <c r="S5157" i="1" s="1"/>
  <c r="R5158" i="1" l="1"/>
  <c r="S5158" i="1" s="1"/>
  <c r="R5159" i="1" l="1"/>
  <c r="S5159" i="1" s="1"/>
  <c r="R5160" i="1" l="1"/>
  <c r="S5160" i="1" s="1"/>
  <c r="R5161" i="1" l="1"/>
  <c r="S5161" i="1" s="1"/>
  <c r="R5162" i="1" l="1"/>
  <c r="S5162" i="1" s="1"/>
  <c r="R5163" i="1" l="1"/>
  <c r="S5163" i="1" s="1"/>
  <c r="R5164" i="1" l="1"/>
  <c r="S5164" i="1" s="1"/>
  <c r="R5165" i="1" l="1"/>
  <c r="S5165" i="1" s="1"/>
  <c r="R5166" i="1" l="1"/>
  <c r="S5166" i="1" s="1"/>
  <c r="R5167" i="1" l="1"/>
  <c r="S5167" i="1" s="1"/>
  <c r="R5168" i="1" l="1"/>
  <c r="S5168" i="1" s="1"/>
  <c r="R5169" i="1" l="1"/>
  <c r="S5169" i="1" s="1"/>
  <c r="R5170" i="1" l="1"/>
  <c r="S5170" i="1" s="1"/>
  <c r="R5171" i="1" l="1"/>
  <c r="S5171" i="1" s="1"/>
  <c r="R5172" i="1" l="1"/>
  <c r="S5172" i="1" s="1"/>
  <c r="R5173" i="1" l="1"/>
  <c r="S5173" i="1" s="1"/>
  <c r="R5174" i="1" l="1"/>
  <c r="S5174" i="1" s="1"/>
  <c r="R5175" i="1" l="1"/>
  <c r="S5175" i="1" s="1"/>
  <c r="R5176" i="1" l="1"/>
  <c r="S5176" i="1" s="1"/>
  <c r="R5177" i="1" l="1"/>
  <c r="S5177" i="1" s="1"/>
  <c r="R5178" i="1" l="1"/>
  <c r="S5178" i="1" s="1"/>
  <c r="R5179" i="1" l="1"/>
  <c r="S5179" i="1" s="1"/>
  <c r="R5180" i="1" l="1"/>
  <c r="S5180" i="1" s="1"/>
  <c r="R5181" i="1" l="1"/>
  <c r="S5181" i="1" s="1"/>
  <c r="R5182" i="1" l="1"/>
  <c r="S5182" i="1" s="1"/>
  <c r="R5183" i="1" l="1"/>
  <c r="S5183" i="1" s="1"/>
  <c r="R5184" i="1" l="1"/>
  <c r="S5184" i="1" s="1"/>
  <c r="R5185" i="1" l="1"/>
  <c r="S5185" i="1" s="1"/>
  <c r="R5186" i="1" l="1"/>
  <c r="S5186" i="1" s="1"/>
  <c r="R5187" i="1" l="1"/>
  <c r="S5187" i="1" s="1"/>
  <c r="R5188" i="1" l="1"/>
  <c r="S5188" i="1" s="1"/>
  <c r="R5189" i="1" l="1"/>
  <c r="S5189" i="1" s="1"/>
  <c r="R5190" i="1" l="1"/>
  <c r="S5190" i="1" s="1"/>
  <c r="R5191" i="1" l="1"/>
  <c r="S5191" i="1" s="1"/>
  <c r="R5192" i="1" l="1"/>
  <c r="S5192" i="1" s="1"/>
  <c r="R5193" i="1" l="1"/>
  <c r="S5193" i="1" s="1"/>
  <c r="R5194" i="1" l="1"/>
  <c r="S5194" i="1" s="1"/>
  <c r="R5195" i="1" l="1"/>
  <c r="S5195" i="1" s="1"/>
  <c r="R5196" i="1" l="1"/>
  <c r="S5196" i="1" s="1"/>
  <c r="R5197" i="1" l="1"/>
  <c r="S5197" i="1" s="1"/>
  <c r="R5198" i="1" l="1"/>
  <c r="S5198" i="1" s="1"/>
  <c r="R5199" i="1" l="1"/>
  <c r="S5199" i="1" s="1"/>
  <c r="R5200" i="1" l="1"/>
  <c r="S5200" i="1" s="1"/>
  <c r="R5201" i="1" l="1"/>
  <c r="S5201" i="1" s="1"/>
  <c r="R5202" i="1" l="1"/>
  <c r="S5202" i="1" s="1"/>
  <c r="R5203" i="1" l="1"/>
  <c r="S5203" i="1" s="1"/>
  <c r="R5204" i="1" l="1"/>
  <c r="S5204" i="1" s="1"/>
  <c r="R5205" i="1" l="1"/>
  <c r="S5205" i="1" s="1"/>
  <c r="R5206" i="1" l="1"/>
  <c r="S5206" i="1" s="1"/>
  <c r="R5207" i="1" l="1"/>
  <c r="S5207" i="1" s="1"/>
  <c r="R5208" i="1" l="1"/>
  <c r="S5208" i="1" s="1"/>
  <c r="R5209" i="1" l="1"/>
  <c r="S5209" i="1" s="1"/>
  <c r="R5210" i="1" l="1"/>
  <c r="S5210" i="1" s="1"/>
  <c r="R5211" i="1" l="1"/>
  <c r="S5211" i="1" s="1"/>
  <c r="R5212" i="1" l="1"/>
  <c r="S5212" i="1" s="1"/>
  <c r="R5213" i="1" l="1"/>
  <c r="S5213" i="1" s="1"/>
  <c r="R5214" i="1" l="1"/>
  <c r="S5214" i="1" s="1"/>
  <c r="R5215" i="1" l="1"/>
  <c r="S5215" i="1" s="1"/>
  <c r="R5216" i="1" l="1"/>
  <c r="S5216" i="1" s="1"/>
  <c r="R5217" i="1" l="1"/>
  <c r="S5217" i="1" s="1"/>
  <c r="R5218" i="1" l="1"/>
  <c r="S5218" i="1" s="1"/>
  <c r="R5219" i="1" l="1"/>
  <c r="S5219" i="1" s="1"/>
  <c r="R5220" i="1" l="1"/>
  <c r="S5220" i="1" s="1"/>
  <c r="R5221" i="1" l="1"/>
  <c r="S5221" i="1" s="1"/>
  <c r="R5222" i="1" l="1"/>
  <c r="S5222" i="1" s="1"/>
  <c r="R5223" i="1" l="1"/>
  <c r="S5223" i="1" s="1"/>
  <c r="R5224" i="1" l="1"/>
  <c r="S5224" i="1" s="1"/>
  <c r="R5225" i="1" l="1"/>
  <c r="S5225" i="1" s="1"/>
  <c r="R5226" i="1" l="1"/>
  <c r="S5226" i="1" s="1"/>
  <c r="R5227" i="1" l="1"/>
  <c r="S5227" i="1" s="1"/>
  <c r="R5228" i="1" l="1"/>
  <c r="S5228" i="1" s="1"/>
  <c r="R5229" i="1" l="1"/>
  <c r="S5229" i="1" s="1"/>
  <c r="R5230" i="1" l="1"/>
  <c r="S5230" i="1" s="1"/>
  <c r="R5231" i="1" l="1"/>
  <c r="S5231" i="1" s="1"/>
  <c r="R5232" i="1" l="1"/>
  <c r="S5232" i="1" s="1"/>
  <c r="R5233" i="1" l="1"/>
  <c r="S5233" i="1" s="1"/>
  <c r="R5234" i="1" l="1"/>
  <c r="S5234" i="1" s="1"/>
  <c r="R5235" i="1" l="1"/>
  <c r="S5235" i="1" s="1"/>
  <c r="R5236" i="1" l="1"/>
  <c r="S5236" i="1" s="1"/>
  <c r="R5237" i="1" l="1"/>
  <c r="S5237" i="1" s="1"/>
  <c r="R5238" i="1" l="1"/>
  <c r="S5238" i="1" s="1"/>
  <c r="R5239" i="1" l="1"/>
  <c r="S5239" i="1" s="1"/>
  <c r="R5240" i="1" l="1"/>
  <c r="S5240" i="1" s="1"/>
  <c r="R5241" i="1" l="1"/>
  <c r="S5241" i="1" s="1"/>
  <c r="R5242" i="1" l="1"/>
  <c r="S5242" i="1" s="1"/>
  <c r="R5243" i="1" l="1"/>
  <c r="S5243" i="1" s="1"/>
  <c r="R5244" i="1" l="1"/>
  <c r="S5244" i="1" s="1"/>
  <c r="R5245" i="1" l="1"/>
  <c r="S5245" i="1" s="1"/>
  <c r="R5246" i="1" l="1"/>
  <c r="S5246" i="1" s="1"/>
  <c r="R5247" i="1" l="1"/>
  <c r="S5247" i="1" s="1"/>
  <c r="R5248" i="1" l="1"/>
  <c r="S5248" i="1" s="1"/>
  <c r="R5249" i="1" l="1"/>
  <c r="S5249" i="1" s="1"/>
  <c r="R5250" i="1" l="1"/>
  <c r="S5250" i="1" s="1"/>
  <c r="R5251" i="1" l="1"/>
  <c r="S5251" i="1" s="1"/>
  <c r="R5252" i="1" l="1"/>
  <c r="S5252" i="1" s="1"/>
  <c r="R5253" i="1" l="1"/>
  <c r="S5253" i="1" s="1"/>
  <c r="R5254" i="1" l="1"/>
  <c r="S5254" i="1" s="1"/>
  <c r="R5255" i="1" l="1"/>
  <c r="S5255" i="1" s="1"/>
  <c r="R5256" i="1" l="1"/>
  <c r="S5256" i="1" s="1"/>
  <c r="R5257" i="1" l="1"/>
  <c r="S5257" i="1" s="1"/>
  <c r="R5258" i="1" l="1"/>
  <c r="S5258" i="1" s="1"/>
  <c r="R5259" i="1" l="1"/>
  <c r="S5259" i="1" s="1"/>
  <c r="R5260" i="1" l="1"/>
  <c r="S5260" i="1" s="1"/>
  <c r="R5261" i="1" l="1"/>
  <c r="S5261" i="1" s="1"/>
  <c r="R5262" i="1" l="1"/>
  <c r="S5262" i="1" s="1"/>
  <c r="R5263" i="1" l="1"/>
  <c r="S5263" i="1" s="1"/>
  <c r="R5264" i="1" l="1"/>
  <c r="S5264" i="1" s="1"/>
  <c r="R5265" i="1" l="1"/>
  <c r="S5265" i="1" s="1"/>
  <c r="R5266" i="1" l="1"/>
  <c r="S5266" i="1" s="1"/>
  <c r="R5267" i="1" l="1"/>
  <c r="S5267" i="1" s="1"/>
  <c r="R5268" i="1" l="1"/>
  <c r="S5268" i="1" s="1"/>
  <c r="R5269" i="1" l="1"/>
  <c r="S5269" i="1" s="1"/>
  <c r="R5270" i="1" l="1"/>
  <c r="S5270" i="1" s="1"/>
  <c r="R5271" i="1" l="1"/>
  <c r="S5271" i="1" s="1"/>
  <c r="R5272" i="1" l="1"/>
  <c r="S5272" i="1" s="1"/>
  <c r="R5273" i="1" l="1"/>
  <c r="S5273" i="1" s="1"/>
  <c r="R5274" i="1" l="1"/>
  <c r="S5274" i="1" s="1"/>
  <c r="R5275" i="1" l="1"/>
  <c r="S5275" i="1" s="1"/>
  <c r="R5276" i="1" l="1"/>
  <c r="S5276" i="1" s="1"/>
  <c r="R5277" i="1" l="1"/>
  <c r="S5277" i="1" s="1"/>
  <c r="R5278" i="1" l="1"/>
  <c r="S5278" i="1" s="1"/>
  <c r="R5279" i="1" l="1"/>
  <c r="S5279" i="1" s="1"/>
  <c r="R5280" i="1" l="1"/>
  <c r="S5280" i="1" s="1"/>
  <c r="R5281" i="1" l="1"/>
  <c r="S5281" i="1" s="1"/>
  <c r="R5282" i="1" l="1"/>
  <c r="S5282" i="1" s="1"/>
  <c r="R5283" i="1" l="1"/>
  <c r="S5283" i="1" s="1"/>
  <c r="R5284" i="1" l="1"/>
  <c r="S5284" i="1" s="1"/>
  <c r="R5285" i="1" l="1"/>
  <c r="S5285" i="1" s="1"/>
  <c r="R5286" i="1" l="1"/>
  <c r="S5286" i="1" s="1"/>
  <c r="R5287" i="1" l="1"/>
  <c r="S5287" i="1" s="1"/>
  <c r="R5288" i="1" l="1"/>
  <c r="S5288" i="1" s="1"/>
  <c r="R5289" i="1" l="1"/>
  <c r="S5289" i="1" s="1"/>
  <c r="R5290" i="1" l="1"/>
  <c r="S5290" i="1" s="1"/>
  <c r="R5291" i="1" l="1"/>
  <c r="S5291" i="1" s="1"/>
  <c r="R5292" i="1" l="1"/>
  <c r="S5292" i="1" s="1"/>
  <c r="R5293" i="1" l="1"/>
  <c r="S5293" i="1" s="1"/>
  <c r="R5294" i="1" l="1"/>
  <c r="S5294" i="1" s="1"/>
  <c r="R5295" i="1" l="1"/>
  <c r="S5295" i="1" s="1"/>
  <c r="R5296" i="1" l="1"/>
  <c r="S5296" i="1" s="1"/>
  <c r="R5297" i="1" l="1"/>
  <c r="S5297" i="1" s="1"/>
  <c r="R5298" i="1" l="1"/>
  <c r="S5298" i="1" s="1"/>
  <c r="R5299" i="1" l="1"/>
  <c r="S5299" i="1" s="1"/>
  <c r="R5300" i="1" l="1"/>
  <c r="S5300" i="1" s="1"/>
  <c r="R5301" i="1" l="1"/>
  <c r="S5301" i="1" s="1"/>
  <c r="R5302" i="1" l="1"/>
  <c r="S5302" i="1" s="1"/>
  <c r="R5303" i="1" l="1"/>
  <c r="S5303" i="1" s="1"/>
  <c r="R5304" i="1" l="1"/>
  <c r="S5304" i="1" s="1"/>
  <c r="R5305" i="1" l="1"/>
  <c r="S5305" i="1" s="1"/>
  <c r="R5306" i="1" l="1"/>
  <c r="S5306" i="1" s="1"/>
  <c r="R5307" i="1" l="1"/>
  <c r="S5307" i="1" s="1"/>
  <c r="R5308" i="1" l="1"/>
  <c r="S5308" i="1" s="1"/>
  <c r="R5309" i="1" l="1"/>
  <c r="S5309" i="1" s="1"/>
  <c r="R5310" i="1" l="1"/>
  <c r="S5310" i="1" s="1"/>
  <c r="R5311" i="1" l="1"/>
  <c r="S5311" i="1" s="1"/>
  <c r="R5312" i="1" l="1"/>
  <c r="S5312" i="1" s="1"/>
  <c r="R5313" i="1" l="1"/>
  <c r="S5313" i="1" s="1"/>
  <c r="R5314" i="1" l="1"/>
  <c r="S5314" i="1" s="1"/>
  <c r="R5315" i="1" l="1"/>
  <c r="S5315" i="1" s="1"/>
  <c r="R5316" i="1" l="1"/>
  <c r="S5316" i="1" s="1"/>
  <c r="R5317" i="1" l="1"/>
  <c r="S5317" i="1" s="1"/>
  <c r="R5318" i="1" l="1"/>
  <c r="S5318" i="1" s="1"/>
  <c r="R5319" i="1" l="1"/>
  <c r="S5319" i="1" s="1"/>
  <c r="R5320" i="1" l="1"/>
  <c r="S5320" i="1" s="1"/>
  <c r="R5321" i="1" l="1"/>
  <c r="S5321" i="1" s="1"/>
  <c r="R5322" i="1" l="1"/>
  <c r="S5322" i="1" s="1"/>
  <c r="R5323" i="1" l="1"/>
  <c r="S5323" i="1" s="1"/>
  <c r="R5324" i="1" l="1"/>
  <c r="S5324" i="1" s="1"/>
  <c r="R5325" i="1" l="1"/>
  <c r="S5325" i="1" s="1"/>
  <c r="R5326" i="1" l="1"/>
  <c r="S5326" i="1" s="1"/>
  <c r="R5327" i="1" l="1"/>
  <c r="S5327" i="1" s="1"/>
  <c r="R5328" i="1" l="1"/>
  <c r="S5328" i="1" s="1"/>
  <c r="R5329" i="1" l="1"/>
  <c r="S5329" i="1" s="1"/>
  <c r="R5330" i="1" l="1"/>
  <c r="S5330" i="1" s="1"/>
  <c r="R5331" i="1" l="1"/>
  <c r="S5331" i="1" s="1"/>
  <c r="R5332" i="1" l="1"/>
  <c r="S5332" i="1" s="1"/>
  <c r="R5333" i="1" l="1"/>
  <c r="S5333" i="1" s="1"/>
  <c r="R5334" i="1" l="1"/>
  <c r="S5334" i="1" s="1"/>
  <c r="R5335" i="1" l="1"/>
  <c r="S5335" i="1" s="1"/>
  <c r="R5336" i="1" l="1"/>
  <c r="S5336" i="1" s="1"/>
  <c r="R5337" i="1" l="1"/>
  <c r="S5337" i="1" s="1"/>
  <c r="R5338" i="1" l="1"/>
  <c r="S5338" i="1" s="1"/>
  <c r="R5339" i="1" l="1"/>
  <c r="S5339" i="1" s="1"/>
  <c r="R5340" i="1" l="1"/>
  <c r="S5340" i="1" s="1"/>
  <c r="R5341" i="1" l="1"/>
  <c r="S5341" i="1" s="1"/>
  <c r="R5342" i="1" l="1"/>
  <c r="S5342" i="1" s="1"/>
  <c r="R5343" i="1" l="1"/>
  <c r="S5343" i="1" s="1"/>
  <c r="R5344" i="1" l="1"/>
  <c r="S5344" i="1" s="1"/>
  <c r="R5345" i="1" l="1"/>
  <c r="S5345" i="1" s="1"/>
  <c r="R5346" i="1" l="1"/>
  <c r="S5346" i="1" s="1"/>
  <c r="R5347" i="1" l="1"/>
  <c r="S5347" i="1" s="1"/>
  <c r="R5348" i="1" l="1"/>
  <c r="S5348" i="1" s="1"/>
  <c r="R5349" i="1" l="1"/>
  <c r="S5349" i="1" s="1"/>
  <c r="R5350" i="1" l="1"/>
  <c r="S5350" i="1" s="1"/>
  <c r="R5351" i="1" l="1"/>
  <c r="S5351" i="1" s="1"/>
  <c r="R5352" i="1" l="1"/>
  <c r="S5352" i="1" s="1"/>
  <c r="R5353" i="1" l="1"/>
  <c r="S5353" i="1" s="1"/>
  <c r="R5354" i="1" l="1"/>
  <c r="S5354" i="1" s="1"/>
  <c r="R5355" i="1" l="1"/>
  <c r="S5355" i="1" s="1"/>
  <c r="R5356" i="1" l="1"/>
  <c r="S5356" i="1" s="1"/>
  <c r="R5357" i="1" l="1"/>
  <c r="S5357" i="1" s="1"/>
  <c r="R5358" i="1" l="1"/>
  <c r="S5358" i="1" s="1"/>
  <c r="R5359" i="1" l="1"/>
  <c r="S5359" i="1" s="1"/>
  <c r="R5360" i="1" l="1"/>
  <c r="S5360" i="1" s="1"/>
  <c r="R5361" i="1" l="1"/>
  <c r="S5361" i="1" s="1"/>
  <c r="R5362" i="1" l="1"/>
  <c r="S5362" i="1" s="1"/>
  <c r="R5363" i="1" l="1"/>
  <c r="S5363" i="1" s="1"/>
  <c r="R5364" i="1" l="1"/>
  <c r="S5364" i="1" s="1"/>
  <c r="R5365" i="1" l="1"/>
  <c r="S5365" i="1" s="1"/>
  <c r="R5366" i="1" l="1"/>
  <c r="S5366" i="1" s="1"/>
  <c r="R5367" i="1" l="1"/>
  <c r="S5367" i="1" s="1"/>
  <c r="R5368" i="1" l="1"/>
  <c r="S5368" i="1" s="1"/>
  <c r="R5369" i="1" l="1"/>
  <c r="S5369" i="1" s="1"/>
  <c r="R5370" i="1" l="1"/>
  <c r="S5370" i="1" s="1"/>
  <c r="R5371" i="1" l="1"/>
  <c r="S5371" i="1" s="1"/>
  <c r="R5372" i="1" l="1"/>
  <c r="S5372" i="1" s="1"/>
  <c r="R5373" i="1" l="1"/>
  <c r="S5373" i="1" s="1"/>
  <c r="R5374" i="1" l="1"/>
  <c r="S5374" i="1" s="1"/>
  <c r="R5375" i="1" l="1"/>
  <c r="S5375" i="1" s="1"/>
  <c r="R5376" i="1" l="1"/>
  <c r="S5376" i="1" s="1"/>
  <c r="R5377" i="1" l="1"/>
  <c r="S5377" i="1" s="1"/>
  <c r="R5378" i="1" l="1"/>
  <c r="S5378" i="1" s="1"/>
  <c r="R5379" i="1" l="1"/>
  <c r="S5379" i="1" s="1"/>
  <c r="R5380" i="1" l="1"/>
  <c r="S5380" i="1" s="1"/>
  <c r="R5381" i="1" l="1"/>
  <c r="S5381" i="1" s="1"/>
  <c r="R5382" i="1" l="1"/>
  <c r="S5382" i="1" s="1"/>
  <c r="R5383" i="1" l="1"/>
  <c r="S5383" i="1" s="1"/>
  <c r="R5384" i="1" l="1"/>
  <c r="S5384" i="1" s="1"/>
  <c r="R5385" i="1" l="1"/>
  <c r="S5385" i="1" s="1"/>
  <c r="R5386" i="1" l="1"/>
  <c r="S5386" i="1" s="1"/>
  <c r="R5387" i="1" l="1"/>
  <c r="S5387" i="1" s="1"/>
  <c r="R5388" i="1" l="1"/>
  <c r="S5388" i="1" s="1"/>
  <c r="R5389" i="1" l="1"/>
  <c r="S5389" i="1" s="1"/>
  <c r="R5390" i="1" l="1"/>
  <c r="S5390" i="1" s="1"/>
  <c r="R5391" i="1" l="1"/>
  <c r="S5391" i="1" s="1"/>
  <c r="R5392" i="1" l="1"/>
  <c r="S5392" i="1" s="1"/>
  <c r="R5393" i="1" l="1"/>
  <c r="S5393" i="1" s="1"/>
  <c r="R5394" i="1" l="1"/>
  <c r="S5394" i="1" s="1"/>
  <c r="R5395" i="1" l="1"/>
  <c r="S5395" i="1" s="1"/>
  <c r="R5396" i="1" l="1"/>
  <c r="S5396" i="1" s="1"/>
  <c r="R5397" i="1" l="1"/>
  <c r="S5397" i="1" s="1"/>
  <c r="R5398" i="1" l="1"/>
  <c r="S5398" i="1" s="1"/>
  <c r="R5399" i="1" l="1"/>
  <c r="S5399" i="1" s="1"/>
  <c r="R5400" i="1" l="1"/>
  <c r="S5400" i="1" s="1"/>
  <c r="R5401" i="1" l="1"/>
  <c r="S5401" i="1" s="1"/>
  <c r="R5402" i="1" l="1"/>
  <c r="S5402" i="1" s="1"/>
  <c r="R5403" i="1" l="1"/>
  <c r="S5403" i="1" s="1"/>
  <c r="R5404" i="1" l="1"/>
  <c r="S5404" i="1" s="1"/>
  <c r="R5405" i="1" l="1"/>
  <c r="S5405" i="1" s="1"/>
  <c r="R5406" i="1" l="1"/>
  <c r="S5406" i="1" s="1"/>
  <c r="R5407" i="1" l="1"/>
  <c r="S5407" i="1" s="1"/>
  <c r="R5408" i="1" l="1"/>
  <c r="S5408" i="1" s="1"/>
  <c r="R5409" i="1" l="1"/>
  <c r="S5409" i="1" s="1"/>
  <c r="R5410" i="1" l="1"/>
  <c r="S5410" i="1" s="1"/>
  <c r="R5411" i="1" l="1"/>
  <c r="S5411" i="1" s="1"/>
  <c r="R5412" i="1" l="1"/>
  <c r="S5412" i="1" s="1"/>
  <c r="R5413" i="1" l="1"/>
  <c r="S5413" i="1" s="1"/>
  <c r="R5414" i="1" l="1"/>
  <c r="S5414" i="1" s="1"/>
  <c r="R5415" i="1" l="1"/>
  <c r="S5415" i="1" s="1"/>
  <c r="R5416" i="1" l="1"/>
  <c r="S5416" i="1" s="1"/>
  <c r="R5417" i="1" l="1"/>
  <c r="S5417" i="1" s="1"/>
  <c r="R5418" i="1" l="1"/>
  <c r="S5418" i="1" s="1"/>
  <c r="R5419" i="1" l="1"/>
  <c r="S5419" i="1" s="1"/>
  <c r="R5420" i="1" l="1"/>
  <c r="S5420" i="1" s="1"/>
  <c r="R5421" i="1" l="1"/>
  <c r="S5421" i="1" s="1"/>
  <c r="R5422" i="1" l="1"/>
  <c r="S5422" i="1" s="1"/>
  <c r="R5423" i="1" l="1"/>
  <c r="S5423" i="1" s="1"/>
  <c r="R5424" i="1" l="1"/>
  <c r="S5424" i="1" s="1"/>
  <c r="R5425" i="1" l="1"/>
  <c r="S5425" i="1" s="1"/>
  <c r="R5426" i="1" l="1"/>
  <c r="S5426" i="1" s="1"/>
  <c r="R5427" i="1" l="1"/>
  <c r="S5427" i="1" s="1"/>
  <c r="R5428" i="1" l="1"/>
  <c r="S5428" i="1" s="1"/>
  <c r="R5429" i="1" l="1"/>
  <c r="S5429" i="1" s="1"/>
  <c r="R5430" i="1" l="1"/>
  <c r="S5430" i="1" s="1"/>
  <c r="R5431" i="1" l="1"/>
  <c r="S5431" i="1" s="1"/>
  <c r="R5432" i="1" l="1"/>
  <c r="S5432" i="1" s="1"/>
  <c r="R5433" i="1" l="1"/>
  <c r="S5433" i="1" s="1"/>
  <c r="R5434" i="1" l="1"/>
  <c r="S5434" i="1" s="1"/>
  <c r="R5435" i="1" l="1"/>
  <c r="S5435" i="1" s="1"/>
  <c r="R5436" i="1" l="1"/>
  <c r="S5436" i="1" s="1"/>
  <c r="R5437" i="1" l="1"/>
  <c r="S5437" i="1" s="1"/>
  <c r="R5438" i="1" l="1"/>
  <c r="S5438" i="1" s="1"/>
  <c r="R5439" i="1" l="1"/>
  <c r="S5439" i="1" s="1"/>
  <c r="R5440" i="1" l="1"/>
  <c r="S5440" i="1" s="1"/>
  <c r="R5441" i="1" l="1"/>
  <c r="S5441" i="1" s="1"/>
  <c r="R5442" i="1" l="1"/>
  <c r="S5442" i="1" s="1"/>
  <c r="R5443" i="1" l="1"/>
  <c r="S5443" i="1" s="1"/>
  <c r="R5444" i="1" l="1"/>
  <c r="S5444" i="1" s="1"/>
  <c r="R5445" i="1" l="1"/>
  <c r="S5445" i="1" s="1"/>
  <c r="R5446" i="1" l="1"/>
  <c r="S5446" i="1" s="1"/>
  <c r="R5447" i="1" l="1"/>
  <c r="S5447" i="1" s="1"/>
  <c r="R5448" i="1" l="1"/>
  <c r="S5448" i="1" s="1"/>
  <c r="R5449" i="1" l="1"/>
  <c r="S5449" i="1" s="1"/>
  <c r="R5450" i="1" l="1"/>
  <c r="S5450" i="1" s="1"/>
  <c r="R5451" i="1" l="1"/>
  <c r="S5451" i="1" s="1"/>
  <c r="R5452" i="1" l="1"/>
  <c r="S5452" i="1" s="1"/>
  <c r="R5453" i="1" l="1"/>
  <c r="S5453" i="1" s="1"/>
  <c r="R5454" i="1" l="1"/>
  <c r="S5454" i="1" s="1"/>
  <c r="R5455" i="1" l="1"/>
  <c r="S5455" i="1" s="1"/>
  <c r="R5456" i="1" l="1"/>
  <c r="S5456" i="1" s="1"/>
  <c r="R5457" i="1" l="1"/>
  <c r="S5457" i="1" s="1"/>
  <c r="R5458" i="1" l="1"/>
  <c r="S5458" i="1" s="1"/>
  <c r="R5459" i="1" l="1"/>
  <c r="S5459" i="1" s="1"/>
  <c r="R5460" i="1" l="1"/>
  <c r="S5460" i="1" s="1"/>
  <c r="R5461" i="1" l="1"/>
  <c r="S5461" i="1" s="1"/>
  <c r="R5462" i="1" l="1"/>
  <c r="S5462" i="1" s="1"/>
  <c r="R5463" i="1" l="1"/>
  <c r="S5463" i="1" s="1"/>
  <c r="R5464" i="1" l="1"/>
  <c r="S5464" i="1" s="1"/>
  <c r="R5465" i="1" l="1"/>
  <c r="S5465" i="1" s="1"/>
  <c r="R5466" i="1" l="1"/>
  <c r="S5466" i="1" s="1"/>
  <c r="R5467" i="1" l="1"/>
  <c r="S5467" i="1" s="1"/>
  <c r="R5468" i="1" l="1"/>
  <c r="S5468" i="1" s="1"/>
  <c r="R5469" i="1" l="1"/>
  <c r="S5469" i="1" s="1"/>
  <c r="R5470" i="1" l="1"/>
  <c r="S5470" i="1" s="1"/>
  <c r="R5471" i="1" l="1"/>
  <c r="S5471" i="1" s="1"/>
  <c r="R5472" i="1" l="1"/>
  <c r="S5472" i="1" s="1"/>
  <c r="R5473" i="1" l="1"/>
  <c r="S5473" i="1" s="1"/>
  <c r="R5474" i="1" l="1"/>
  <c r="S5474" i="1" s="1"/>
  <c r="R5475" i="1" l="1"/>
  <c r="S5475" i="1" s="1"/>
  <c r="R5476" i="1" l="1"/>
  <c r="S5476" i="1" s="1"/>
  <c r="R5477" i="1" l="1"/>
  <c r="S5477" i="1" s="1"/>
  <c r="R5478" i="1" l="1"/>
  <c r="S5478" i="1" s="1"/>
  <c r="R5479" i="1" l="1"/>
  <c r="S5479" i="1" s="1"/>
  <c r="R5480" i="1" l="1"/>
  <c r="S5480" i="1" s="1"/>
  <c r="R5481" i="1" l="1"/>
  <c r="S5481" i="1" s="1"/>
  <c r="R5482" i="1" l="1"/>
  <c r="S5482" i="1" s="1"/>
  <c r="R5483" i="1" l="1"/>
  <c r="S5483" i="1" s="1"/>
  <c r="R5484" i="1" l="1"/>
  <c r="S5484" i="1" s="1"/>
  <c r="R5485" i="1" l="1"/>
  <c r="S5485" i="1" s="1"/>
  <c r="R5486" i="1" l="1"/>
  <c r="S5486" i="1" s="1"/>
  <c r="R5487" i="1" l="1"/>
  <c r="S5487" i="1" s="1"/>
  <c r="R5488" i="1" l="1"/>
  <c r="S5488" i="1" s="1"/>
  <c r="R5489" i="1" l="1"/>
  <c r="S5489" i="1" s="1"/>
  <c r="R5490" i="1" l="1"/>
  <c r="S5490" i="1" s="1"/>
  <c r="R5491" i="1" l="1"/>
  <c r="S5491" i="1" s="1"/>
  <c r="R5492" i="1" l="1"/>
  <c r="S5492" i="1" s="1"/>
  <c r="R5493" i="1" l="1"/>
  <c r="S5493" i="1" s="1"/>
  <c r="R5494" i="1" l="1"/>
  <c r="S5494" i="1" s="1"/>
  <c r="R5495" i="1" l="1"/>
  <c r="S5495" i="1" s="1"/>
  <c r="R5496" i="1" l="1"/>
  <c r="S5496" i="1" s="1"/>
  <c r="R5497" i="1" l="1"/>
  <c r="S5497" i="1" s="1"/>
  <c r="R5498" i="1" l="1"/>
  <c r="S5498" i="1" s="1"/>
  <c r="R5499" i="1" l="1"/>
  <c r="S5499" i="1" s="1"/>
  <c r="R5500" i="1" l="1"/>
  <c r="S5500" i="1" s="1"/>
  <c r="R5501" i="1" l="1"/>
  <c r="S5501" i="1" s="1"/>
  <c r="R5502" i="1" l="1"/>
  <c r="S5502" i="1" s="1"/>
  <c r="R5503" i="1" l="1"/>
  <c r="S5503" i="1" s="1"/>
  <c r="R5504" i="1" l="1"/>
  <c r="S5504" i="1" s="1"/>
  <c r="R5505" i="1" l="1"/>
  <c r="S5505" i="1" s="1"/>
  <c r="R5506" i="1" l="1"/>
  <c r="S5506" i="1" s="1"/>
  <c r="R5507" i="1" l="1"/>
  <c r="S5507" i="1" s="1"/>
  <c r="R5508" i="1" l="1"/>
  <c r="S5508" i="1" s="1"/>
  <c r="R5509" i="1" l="1"/>
  <c r="S5509" i="1" s="1"/>
  <c r="R5510" i="1" l="1"/>
  <c r="S5510" i="1" s="1"/>
  <c r="R5511" i="1" l="1"/>
  <c r="S5511" i="1" s="1"/>
  <c r="R5512" i="1" l="1"/>
  <c r="S5512" i="1" s="1"/>
  <c r="R5513" i="1" l="1"/>
  <c r="S5513" i="1" s="1"/>
  <c r="R5514" i="1" l="1"/>
  <c r="S5514" i="1" s="1"/>
  <c r="R5515" i="1" l="1"/>
  <c r="S5515" i="1" s="1"/>
  <c r="R5516" i="1" l="1"/>
  <c r="S5516" i="1" s="1"/>
  <c r="R5517" i="1" l="1"/>
  <c r="S5517" i="1" s="1"/>
  <c r="R5518" i="1" l="1"/>
  <c r="S5518" i="1" s="1"/>
  <c r="R5519" i="1" l="1"/>
  <c r="S5519" i="1" s="1"/>
  <c r="R5520" i="1" l="1"/>
  <c r="S5520" i="1" s="1"/>
  <c r="R5521" i="1" l="1"/>
  <c r="S5521" i="1" s="1"/>
  <c r="R5522" i="1" l="1"/>
  <c r="S5522" i="1" s="1"/>
  <c r="R5523" i="1" l="1"/>
  <c r="S5523" i="1" s="1"/>
  <c r="R5524" i="1" l="1"/>
  <c r="S5524" i="1" s="1"/>
  <c r="R5525" i="1" l="1"/>
  <c r="S5525" i="1" s="1"/>
  <c r="R5526" i="1" l="1"/>
  <c r="S5526" i="1" s="1"/>
  <c r="R5527" i="1" l="1"/>
  <c r="S5527" i="1" s="1"/>
  <c r="R5528" i="1" l="1"/>
  <c r="S5528" i="1" s="1"/>
  <c r="R5529" i="1" l="1"/>
  <c r="S5529" i="1" s="1"/>
  <c r="R5530" i="1" l="1"/>
  <c r="S5530" i="1" s="1"/>
  <c r="R5531" i="1" l="1"/>
  <c r="S5531" i="1" s="1"/>
  <c r="R5532" i="1" l="1"/>
  <c r="S5532" i="1" s="1"/>
  <c r="R5533" i="1" l="1"/>
  <c r="S5533" i="1" s="1"/>
  <c r="R5534" i="1" l="1"/>
  <c r="S5534" i="1" s="1"/>
  <c r="R5535" i="1" l="1"/>
  <c r="S5535" i="1" s="1"/>
  <c r="R5536" i="1" l="1"/>
  <c r="S5536" i="1" s="1"/>
  <c r="R5537" i="1" l="1"/>
  <c r="S5537" i="1" s="1"/>
  <c r="R5538" i="1" l="1"/>
  <c r="S5538" i="1" s="1"/>
  <c r="R5539" i="1" l="1"/>
  <c r="S5539" i="1" s="1"/>
  <c r="R5540" i="1" l="1"/>
  <c r="S5540" i="1" s="1"/>
  <c r="R5541" i="1" l="1"/>
  <c r="S5541" i="1" s="1"/>
  <c r="R5542" i="1" l="1"/>
  <c r="S5542" i="1" s="1"/>
  <c r="R5543" i="1" l="1"/>
  <c r="S5543" i="1" s="1"/>
  <c r="R5544" i="1" l="1"/>
  <c r="S5544" i="1" s="1"/>
  <c r="R5545" i="1" l="1"/>
  <c r="S5545" i="1" s="1"/>
  <c r="R5546" i="1" l="1"/>
  <c r="S5546" i="1" s="1"/>
  <c r="R5547" i="1" l="1"/>
  <c r="S5547" i="1" s="1"/>
  <c r="R5548" i="1" l="1"/>
  <c r="S5548" i="1" s="1"/>
  <c r="R5549" i="1" l="1"/>
  <c r="S5549" i="1" s="1"/>
  <c r="R5550" i="1" l="1"/>
  <c r="S5550" i="1" s="1"/>
  <c r="R5551" i="1" l="1"/>
  <c r="S5551" i="1" s="1"/>
  <c r="R5552" i="1" l="1"/>
  <c r="S5552" i="1" s="1"/>
  <c r="R5553" i="1" l="1"/>
  <c r="S5553" i="1" s="1"/>
  <c r="R5554" i="1" l="1"/>
  <c r="S5554" i="1" s="1"/>
  <c r="R5555" i="1" l="1"/>
  <c r="S5555" i="1" s="1"/>
  <c r="R5556" i="1" l="1"/>
  <c r="S5556" i="1" s="1"/>
  <c r="R5557" i="1" l="1"/>
  <c r="S5557" i="1" s="1"/>
  <c r="R5558" i="1" l="1"/>
  <c r="S5558" i="1" s="1"/>
  <c r="R5559" i="1" l="1"/>
  <c r="S5559" i="1" s="1"/>
  <c r="R5560" i="1" l="1"/>
  <c r="S5560" i="1" s="1"/>
  <c r="R5561" i="1" l="1"/>
  <c r="S5561" i="1" s="1"/>
  <c r="R5562" i="1" l="1"/>
  <c r="S5562" i="1" s="1"/>
  <c r="R5563" i="1" l="1"/>
  <c r="S5563" i="1" s="1"/>
  <c r="R5564" i="1" l="1"/>
  <c r="S5564" i="1" s="1"/>
  <c r="R5565" i="1" l="1"/>
  <c r="S5565" i="1" s="1"/>
  <c r="R5566" i="1" l="1"/>
  <c r="S5566" i="1" s="1"/>
  <c r="R5567" i="1" l="1"/>
  <c r="S5567" i="1" s="1"/>
  <c r="R5568" i="1" l="1"/>
  <c r="S5568" i="1" s="1"/>
  <c r="R5569" i="1" l="1"/>
  <c r="S5569" i="1" s="1"/>
  <c r="R5570" i="1" l="1"/>
  <c r="S5570" i="1" s="1"/>
  <c r="R5571" i="1" l="1"/>
  <c r="S5571" i="1" s="1"/>
  <c r="R5572" i="1" l="1"/>
  <c r="S5572" i="1" s="1"/>
  <c r="R5573" i="1" l="1"/>
  <c r="S5573" i="1" s="1"/>
  <c r="R5574" i="1" l="1"/>
  <c r="S5574" i="1" s="1"/>
  <c r="R5575" i="1" l="1"/>
  <c r="S5575" i="1" s="1"/>
  <c r="R5576" i="1" l="1"/>
  <c r="S5576" i="1" s="1"/>
  <c r="R5577" i="1" l="1"/>
  <c r="S5577" i="1" s="1"/>
  <c r="R5578" i="1" l="1"/>
  <c r="S5578" i="1" s="1"/>
  <c r="R5579" i="1" l="1"/>
  <c r="S5579" i="1" s="1"/>
  <c r="R5580" i="1" l="1"/>
  <c r="S5580" i="1" s="1"/>
  <c r="R5581" i="1" l="1"/>
  <c r="S5581" i="1" s="1"/>
  <c r="R5582" i="1" l="1"/>
  <c r="S5582" i="1" s="1"/>
  <c r="R5583" i="1" l="1"/>
  <c r="S5583" i="1" s="1"/>
  <c r="R5584" i="1" l="1"/>
  <c r="S5584" i="1" s="1"/>
  <c r="R5585" i="1" l="1"/>
  <c r="S5585" i="1" s="1"/>
  <c r="R5586" i="1" l="1"/>
  <c r="S5586" i="1" s="1"/>
  <c r="R5587" i="1" l="1"/>
  <c r="S5587" i="1" s="1"/>
  <c r="R5588" i="1" l="1"/>
  <c r="S5588" i="1" s="1"/>
  <c r="R5589" i="1" l="1"/>
  <c r="S5589" i="1" s="1"/>
  <c r="R5590" i="1" l="1"/>
  <c r="S5590" i="1" s="1"/>
  <c r="R5591" i="1" l="1"/>
  <c r="S5591" i="1" s="1"/>
  <c r="R5592" i="1" l="1"/>
  <c r="S5592" i="1" s="1"/>
  <c r="R5593" i="1" l="1"/>
  <c r="S5593" i="1" s="1"/>
  <c r="R5594" i="1" l="1"/>
  <c r="S5594" i="1" s="1"/>
  <c r="R5595" i="1" l="1"/>
  <c r="S5595" i="1" s="1"/>
  <c r="R5596" i="1" l="1"/>
  <c r="S5596" i="1" s="1"/>
  <c r="R5597" i="1" l="1"/>
  <c r="S5597" i="1" s="1"/>
  <c r="R5598" i="1" l="1"/>
  <c r="S5598" i="1" s="1"/>
  <c r="R5599" i="1" l="1"/>
  <c r="S5599" i="1" s="1"/>
  <c r="R5600" i="1" l="1"/>
  <c r="S5600" i="1" s="1"/>
  <c r="R5601" i="1" l="1"/>
  <c r="S5601" i="1" s="1"/>
  <c r="R5602" i="1" l="1"/>
  <c r="S5602" i="1" s="1"/>
  <c r="R5603" i="1" l="1"/>
  <c r="S5603" i="1" s="1"/>
  <c r="R5604" i="1" l="1"/>
  <c r="S5604" i="1" s="1"/>
  <c r="R5605" i="1" l="1"/>
  <c r="S5605" i="1" s="1"/>
  <c r="R5606" i="1" l="1"/>
  <c r="S5606" i="1" s="1"/>
  <c r="R5607" i="1" l="1"/>
  <c r="S5607" i="1" s="1"/>
  <c r="R5608" i="1" l="1"/>
  <c r="S5608" i="1" s="1"/>
  <c r="R5609" i="1" l="1"/>
  <c r="S5609" i="1" s="1"/>
  <c r="R5610" i="1" l="1"/>
  <c r="S5610" i="1" s="1"/>
  <c r="R5611" i="1" l="1"/>
  <c r="S5611" i="1" s="1"/>
  <c r="R5612" i="1" l="1"/>
  <c r="S5612" i="1" s="1"/>
  <c r="R5613" i="1" l="1"/>
  <c r="S5613" i="1" s="1"/>
  <c r="R5614" i="1" l="1"/>
  <c r="S5614" i="1" s="1"/>
  <c r="R5615" i="1" l="1"/>
  <c r="S5615" i="1" s="1"/>
  <c r="R5616" i="1" l="1"/>
  <c r="S5616" i="1" s="1"/>
  <c r="R5617" i="1" l="1"/>
  <c r="S5617" i="1" s="1"/>
  <c r="R5618" i="1" l="1"/>
  <c r="S5618" i="1" s="1"/>
  <c r="R5619" i="1" l="1"/>
  <c r="S5619" i="1" s="1"/>
  <c r="R5620" i="1" l="1"/>
  <c r="S5620" i="1" s="1"/>
  <c r="R5621" i="1" l="1"/>
  <c r="S5621" i="1" s="1"/>
  <c r="R5622" i="1" l="1"/>
  <c r="S5622" i="1" s="1"/>
  <c r="R5623" i="1" l="1"/>
  <c r="S5623" i="1" s="1"/>
  <c r="R5624" i="1" l="1"/>
  <c r="S5624" i="1" s="1"/>
  <c r="R5625" i="1" l="1"/>
  <c r="S5625" i="1" s="1"/>
  <c r="R5626" i="1" l="1"/>
  <c r="S5626" i="1" s="1"/>
  <c r="R5627" i="1" l="1"/>
  <c r="S5627" i="1" s="1"/>
  <c r="R5628" i="1" l="1"/>
  <c r="S5628" i="1" s="1"/>
  <c r="R5629" i="1" l="1"/>
  <c r="S5629" i="1" s="1"/>
  <c r="R5630" i="1" l="1"/>
  <c r="S5630" i="1" s="1"/>
  <c r="R5631" i="1" l="1"/>
  <c r="S5631" i="1" s="1"/>
  <c r="R5632" i="1" l="1"/>
  <c r="S5632" i="1" s="1"/>
  <c r="R5633" i="1" l="1"/>
  <c r="S5633" i="1" s="1"/>
  <c r="R5634" i="1" l="1"/>
  <c r="S5634" i="1" s="1"/>
  <c r="R5635" i="1" l="1"/>
  <c r="S5635" i="1" s="1"/>
  <c r="R5636" i="1" l="1"/>
  <c r="S5636" i="1" s="1"/>
  <c r="R5637" i="1" l="1"/>
  <c r="S5637" i="1" s="1"/>
  <c r="R5638" i="1" l="1"/>
  <c r="S5638" i="1" s="1"/>
  <c r="R5639" i="1" l="1"/>
  <c r="S5639" i="1" s="1"/>
  <c r="R5640" i="1" l="1"/>
  <c r="S5640" i="1" s="1"/>
  <c r="R5641" i="1" l="1"/>
  <c r="S5641" i="1" s="1"/>
  <c r="R5642" i="1" l="1"/>
  <c r="S5642" i="1" s="1"/>
  <c r="R5643" i="1" l="1"/>
  <c r="S5643" i="1" s="1"/>
  <c r="R5644" i="1" l="1"/>
  <c r="S5644" i="1" s="1"/>
  <c r="R5645" i="1" l="1"/>
  <c r="S5645" i="1" s="1"/>
  <c r="R5646" i="1" l="1"/>
  <c r="S5646" i="1" s="1"/>
  <c r="R5647" i="1" l="1"/>
  <c r="S5647" i="1" s="1"/>
  <c r="R5648" i="1" l="1"/>
  <c r="S5648" i="1" s="1"/>
  <c r="R5649" i="1" l="1"/>
  <c r="S5649" i="1" s="1"/>
  <c r="R5650" i="1" l="1"/>
  <c r="S5650" i="1" s="1"/>
  <c r="R5651" i="1" l="1"/>
  <c r="S5651" i="1" s="1"/>
  <c r="R5652" i="1" l="1"/>
  <c r="S5652" i="1" s="1"/>
  <c r="R5653" i="1" l="1"/>
  <c r="S5653" i="1" s="1"/>
  <c r="R5654" i="1" l="1"/>
  <c r="S5654" i="1" s="1"/>
  <c r="R5655" i="1" l="1"/>
  <c r="S5655" i="1" s="1"/>
  <c r="R5656" i="1" l="1"/>
  <c r="S5656" i="1" s="1"/>
  <c r="R5657" i="1" l="1"/>
  <c r="S5657" i="1" s="1"/>
  <c r="R5658" i="1" l="1"/>
  <c r="S5658" i="1" s="1"/>
  <c r="R5659" i="1" l="1"/>
  <c r="S5659" i="1" s="1"/>
  <c r="R5660" i="1" l="1"/>
  <c r="S5660" i="1" s="1"/>
  <c r="R5661" i="1" l="1"/>
  <c r="S5661" i="1" s="1"/>
  <c r="R5662" i="1" l="1"/>
  <c r="S5662" i="1" s="1"/>
  <c r="R5663" i="1" l="1"/>
  <c r="S5663" i="1" s="1"/>
  <c r="R5664" i="1" l="1"/>
  <c r="S5664" i="1" s="1"/>
  <c r="R5665" i="1" l="1"/>
  <c r="S5665" i="1" s="1"/>
  <c r="R5666" i="1" l="1"/>
  <c r="S5666" i="1" s="1"/>
  <c r="R5667" i="1" l="1"/>
  <c r="S5667" i="1" s="1"/>
  <c r="R5668" i="1" l="1"/>
  <c r="S5668" i="1" s="1"/>
  <c r="R5669" i="1" l="1"/>
  <c r="S5669" i="1" s="1"/>
  <c r="R5670" i="1" l="1"/>
  <c r="S5670" i="1" s="1"/>
  <c r="R5671" i="1" l="1"/>
  <c r="S5671" i="1" s="1"/>
  <c r="R5672" i="1" l="1"/>
  <c r="S5672" i="1" s="1"/>
  <c r="R5673" i="1" l="1"/>
  <c r="S5673" i="1" s="1"/>
  <c r="R5674" i="1" l="1"/>
  <c r="S5674" i="1" s="1"/>
  <c r="R5675" i="1" l="1"/>
  <c r="S5675" i="1" s="1"/>
  <c r="R5676" i="1" l="1"/>
  <c r="S5676" i="1" s="1"/>
  <c r="R5677" i="1" l="1"/>
  <c r="S5677" i="1" s="1"/>
  <c r="R5678" i="1" l="1"/>
  <c r="S5678" i="1" s="1"/>
  <c r="R5679" i="1" l="1"/>
  <c r="S5679" i="1" s="1"/>
  <c r="R5680" i="1" l="1"/>
  <c r="S5680" i="1" s="1"/>
  <c r="R5681" i="1" l="1"/>
  <c r="S5681" i="1" s="1"/>
  <c r="R5682" i="1" l="1"/>
  <c r="S5682" i="1" s="1"/>
  <c r="R5683" i="1" l="1"/>
  <c r="S5683" i="1" s="1"/>
  <c r="R5684" i="1" l="1"/>
  <c r="S5684" i="1" s="1"/>
  <c r="R5685" i="1" l="1"/>
  <c r="S5685" i="1" s="1"/>
  <c r="R5686" i="1" l="1"/>
  <c r="S5686" i="1" s="1"/>
  <c r="R5687" i="1" l="1"/>
  <c r="S5687" i="1" s="1"/>
  <c r="R5688" i="1" l="1"/>
  <c r="S5688" i="1" s="1"/>
  <c r="R5689" i="1" l="1"/>
  <c r="S5689" i="1" s="1"/>
  <c r="R5690" i="1" l="1"/>
  <c r="S5690" i="1" s="1"/>
  <c r="R5691" i="1" l="1"/>
  <c r="S5691" i="1" s="1"/>
  <c r="R5692" i="1" l="1"/>
  <c r="S5692" i="1" s="1"/>
  <c r="R5693" i="1" l="1"/>
  <c r="S5693" i="1" s="1"/>
  <c r="R5694" i="1" l="1"/>
  <c r="S5694" i="1" s="1"/>
  <c r="R5695" i="1" l="1"/>
  <c r="S5695" i="1" s="1"/>
  <c r="R5696" i="1" l="1"/>
  <c r="S5696" i="1" s="1"/>
  <c r="R5697" i="1" l="1"/>
  <c r="S5697" i="1" s="1"/>
  <c r="R5698" i="1" l="1"/>
  <c r="S5698" i="1" s="1"/>
  <c r="R5699" i="1" l="1"/>
  <c r="S5699" i="1" s="1"/>
  <c r="R5700" i="1" l="1"/>
  <c r="S5700" i="1" s="1"/>
  <c r="R5701" i="1" l="1"/>
  <c r="S5701" i="1" s="1"/>
  <c r="R5702" i="1" l="1"/>
  <c r="S5702" i="1" s="1"/>
  <c r="R5703" i="1" l="1"/>
  <c r="S5703" i="1" s="1"/>
  <c r="R5704" i="1" l="1"/>
  <c r="S5704" i="1" s="1"/>
  <c r="R5705" i="1" l="1"/>
  <c r="S5705" i="1" s="1"/>
  <c r="R5706" i="1" l="1"/>
  <c r="S5706" i="1" s="1"/>
  <c r="R5707" i="1" l="1"/>
  <c r="S5707" i="1" s="1"/>
  <c r="R5708" i="1" l="1"/>
  <c r="S5708" i="1" s="1"/>
  <c r="R5709" i="1" l="1"/>
  <c r="S5709" i="1" s="1"/>
  <c r="R5710" i="1" l="1"/>
  <c r="S5710" i="1" s="1"/>
  <c r="R5711" i="1" l="1"/>
  <c r="S5711" i="1" s="1"/>
  <c r="R5712" i="1" l="1"/>
  <c r="S5712" i="1" s="1"/>
  <c r="R5713" i="1" l="1"/>
  <c r="S5713" i="1" s="1"/>
  <c r="R5714" i="1" l="1"/>
  <c r="S5714" i="1" s="1"/>
  <c r="R5715" i="1" l="1"/>
  <c r="S5715" i="1" s="1"/>
  <c r="R5716" i="1" l="1"/>
  <c r="S5716" i="1" s="1"/>
  <c r="R5717" i="1" l="1"/>
  <c r="S5717" i="1" s="1"/>
  <c r="R5718" i="1" l="1"/>
  <c r="S5718" i="1" s="1"/>
  <c r="R5719" i="1" l="1"/>
  <c r="S5719" i="1" s="1"/>
  <c r="R5720" i="1" l="1"/>
  <c r="S5720" i="1" s="1"/>
  <c r="R5721" i="1" l="1"/>
  <c r="S5721" i="1" s="1"/>
  <c r="R5722" i="1" l="1"/>
  <c r="S5722" i="1" s="1"/>
  <c r="R5723" i="1" l="1"/>
  <c r="S5723" i="1" s="1"/>
  <c r="R5724" i="1" l="1"/>
  <c r="S5724" i="1" s="1"/>
  <c r="R5725" i="1" l="1"/>
  <c r="S5725" i="1" s="1"/>
  <c r="R5726" i="1" l="1"/>
  <c r="S5726" i="1" s="1"/>
  <c r="R5727" i="1" l="1"/>
  <c r="S5727" i="1" s="1"/>
  <c r="R5728" i="1" l="1"/>
  <c r="S5728" i="1" s="1"/>
  <c r="R5729" i="1" l="1"/>
  <c r="S5729" i="1" s="1"/>
  <c r="R5730" i="1" l="1"/>
  <c r="S5730" i="1" s="1"/>
  <c r="R5731" i="1" l="1"/>
  <c r="S5731" i="1" s="1"/>
  <c r="R5732" i="1" l="1"/>
  <c r="S5732" i="1" s="1"/>
  <c r="R5733" i="1" l="1"/>
  <c r="S5733" i="1" s="1"/>
  <c r="R5734" i="1" l="1"/>
  <c r="S5734" i="1" s="1"/>
  <c r="R5735" i="1" l="1"/>
  <c r="S5735" i="1" s="1"/>
  <c r="R5736" i="1" l="1"/>
  <c r="S5736" i="1" s="1"/>
  <c r="R5737" i="1" l="1"/>
  <c r="S5737" i="1" s="1"/>
  <c r="R5738" i="1" l="1"/>
  <c r="S5738" i="1" s="1"/>
  <c r="R5739" i="1" l="1"/>
  <c r="S5739" i="1" s="1"/>
  <c r="R5740" i="1" l="1"/>
  <c r="S5740" i="1" s="1"/>
  <c r="R5741" i="1" l="1"/>
  <c r="S5741" i="1" s="1"/>
  <c r="R5742" i="1" l="1"/>
  <c r="S5742" i="1" s="1"/>
  <c r="R5743" i="1" l="1"/>
  <c r="S5743" i="1" s="1"/>
  <c r="R5744" i="1" l="1"/>
  <c r="S5744" i="1" s="1"/>
  <c r="R5745" i="1" l="1"/>
  <c r="S5745" i="1" s="1"/>
  <c r="R5746" i="1" l="1"/>
  <c r="S5746" i="1" s="1"/>
  <c r="R5747" i="1" l="1"/>
  <c r="S5747" i="1" s="1"/>
  <c r="R5748" i="1" l="1"/>
  <c r="S5748" i="1" s="1"/>
  <c r="R5749" i="1" l="1"/>
  <c r="S5749" i="1" s="1"/>
  <c r="R5750" i="1" l="1"/>
  <c r="S5750" i="1" s="1"/>
  <c r="R5751" i="1" l="1"/>
  <c r="S5751" i="1" s="1"/>
  <c r="R5752" i="1" l="1"/>
  <c r="S5752" i="1" s="1"/>
  <c r="R5753" i="1" l="1"/>
  <c r="S5753" i="1" s="1"/>
  <c r="R5754" i="1" l="1"/>
  <c r="S5754" i="1" s="1"/>
  <c r="R5755" i="1" l="1"/>
  <c r="S5755" i="1" s="1"/>
  <c r="R5756" i="1" l="1"/>
  <c r="S5756" i="1" s="1"/>
  <c r="R5757" i="1" l="1"/>
  <c r="S5757" i="1" s="1"/>
  <c r="R5758" i="1" l="1"/>
  <c r="S5758" i="1" s="1"/>
  <c r="R5759" i="1" l="1"/>
  <c r="S5759" i="1" s="1"/>
  <c r="R5760" i="1" l="1"/>
  <c r="S5760" i="1" s="1"/>
  <c r="R5761" i="1" l="1"/>
  <c r="S5761" i="1" s="1"/>
  <c r="R5762" i="1" l="1"/>
  <c r="S5762" i="1" s="1"/>
  <c r="R5763" i="1" l="1"/>
  <c r="S5763" i="1" s="1"/>
  <c r="R5764" i="1" l="1"/>
  <c r="S5764" i="1" s="1"/>
  <c r="R5765" i="1" l="1"/>
  <c r="S5765" i="1" s="1"/>
  <c r="R5766" i="1" l="1"/>
  <c r="S5766" i="1" s="1"/>
  <c r="R5767" i="1" l="1"/>
  <c r="S5767" i="1" s="1"/>
  <c r="R5768" i="1" l="1"/>
  <c r="S5768" i="1" s="1"/>
  <c r="R5769" i="1" l="1"/>
  <c r="S5769" i="1" s="1"/>
  <c r="R5770" i="1" l="1"/>
  <c r="S5770" i="1" s="1"/>
  <c r="R5771" i="1" l="1"/>
  <c r="S5771" i="1" s="1"/>
  <c r="R5772" i="1" l="1"/>
  <c r="S5772" i="1" s="1"/>
  <c r="R5773" i="1" l="1"/>
  <c r="S5773" i="1" s="1"/>
  <c r="R5774" i="1" l="1"/>
  <c r="S5774" i="1" s="1"/>
  <c r="R5775" i="1" l="1"/>
  <c r="S5775" i="1" s="1"/>
  <c r="R5776" i="1" l="1"/>
  <c r="S5776" i="1" s="1"/>
  <c r="R5777" i="1" l="1"/>
  <c r="S5777" i="1" s="1"/>
  <c r="R5778" i="1" l="1"/>
  <c r="S5778" i="1" s="1"/>
  <c r="R5779" i="1" l="1"/>
  <c r="S5779" i="1" s="1"/>
  <c r="R5780" i="1" l="1"/>
  <c r="S5780" i="1" s="1"/>
  <c r="R5781" i="1" l="1"/>
  <c r="S5781" i="1" s="1"/>
  <c r="R5782" i="1" l="1"/>
  <c r="S5782" i="1" s="1"/>
  <c r="R5783" i="1" l="1"/>
  <c r="S5783" i="1" s="1"/>
  <c r="R5784" i="1" l="1"/>
  <c r="S5784" i="1" s="1"/>
  <c r="R5785" i="1" l="1"/>
  <c r="S5785" i="1" s="1"/>
  <c r="R5786" i="1" l="1"/>
  <c r="S5786" i="1" s="1"/>
  <c r="R5787" i="1" l="1"/>
  <c r="S5787" i="1" s="1"/>
  <c r="R5788" i="1" l="1"/>
  <c r="S5788" i="1" s="1"/>
  <c r="R5789" i="1" l="1"/>
  <c r="S5789" i="1" s="1"/>
  <c r="R5790" i="1" l="1"/>
  <c r="S5790" i="1" s="1"/>
  <c r="R5791" i="1" l="1"/>
  <c r="S5791" i="1" s="1"/>
  <c r="R5792" i="1" l="1"/>
  <c r="S5792" i="1" s="1"/>
  <c r="R5793" i="1" l="1"/>
  <c r="S5793" i="1" s="1"/>
  <c r="R5794" i="1" l="1"/>
  <c r="S5794" i="1" s="1"/>
  <c r="R5795" i="1" l="1"/>
  <c r="S5795" i="1" s="1"/>
  <c r="R5796" i="1" l="1"/>
  <c r="S5796" i="1" s="1"/>
  <c r="R5797" i="1" l="1"/>
  <c r="S5797" i="1" s="1"/>
  <c r="R5798" i="1" l="1"/>
  <c r="S5798" i="1" s="1"/>
  <c r="R5799" i="1" l="1"/>
  <c r="S5799" i="1" s="1"/>
  <c r="R5800" i="1" l="1"/>
  <c r="S5800" i="1" s="1"/>
  <c r="R5801" i="1" l="1"/>
  <c r="S5801" i="1" s="1"/>
  <c r="R5802" i="1" l="1"/>
  <c r="S5802" i="1" s="1"/>
  <c r="R5803" i="1" l="1"/>
  <c r="S5803" i="1" s="1"/>
  <c r="R5804" i="1" l="1"/>
  <c r="S5804" i="1" s="1"/>
  <c r="R5805" i="1" l="1"/>
  <c r="S5805" i="1" s="1"/>
  <c r="R5806" i="1" l="1"/>
  <c r="S5806" i="1" s="1"/>
  <c r="R5807" i="1" l="1"/>
  <c r="S5807" i="1" s="1"/>
  <c r="R5808" i="1" l="1"/>
  <c r="S5808" i="1" s="1"/>
  <c r="R5809" i="1" l="1"/>
  <c r="S5809" i="1" s="1"/>
  <c r="R5810" i="1" l="1"/>
  <c r="S5810" i="1" s="1"/>
  <c r="R5811" i="1" l="1"/>
  <c r="S5811" i="1" s="1"/>
  <c r="R5812" i="1" l="1"/>
  <c r="S5812" i="1" s="1"/>
  <c r="R5813" i="1" l="1"/>
  <c r="S5813" i="1" s="1"/>
  <c r="R5814" i="1" l="1"/>
  <c r="S5814" i="1" s="1"/>
  <c r="R5815" i="1" l="1"/>
  <c r="S5815" i="1" s="1"/>
  <c r="R5816" i="1" l="1"/>
  <c r="S5816" i="1" s="1"/>
  <c r="R5817" i="1" l="1"/>
  <c r="S5817" i="1" s="1"/>
  <c r="R5818" i="1" l="1"/>
  <c r="S5818" i="1" s="1"/>
  <c r="R5819" i="1" l="1"/>
  <c r="S5819" i="1" s="1"/>
  <c r="R5820" i="1" l="1"/>
  <c r="S5820" i="1" s="1"/>
  <c r="R5821" i="1" l="1"/>
  <c r="S5821" i="1" s="1"/>
  <c r="R5822" i="1" l="1"/>
  <c r="S5822" i="1" s="1"/>
  <c r="R5823" i="1" l="1"/>
  <c r="S5823" i="1" s="1"/>
  <c r="R5824" i="1" l="1"/>
  <c r="S5824" i="1" s="1"/>
  <c r="R5825" i="1" l="1"/>
  <c r="S5825" i="1" s="1"/>
  <c r="R5826" i="1" l="1"/>
  <c r="S5826" i="1" s="1"/>
  <c r="R5827" i="1" l="1"/>
  <c r="S5827" i="1" s="1"/>
  <c r="R5828" i="1" l="1"/>
  <c r="S5828" i="1" s="1"/>
  <c r="R5829" i="1" l="1"/>
  <c r="S5829" i="1" s="1"/>
  <c r="R5830" i="1" l="1"/>
  <c r="S5830" i="1" s="1"/>
  <c r="R5831" i="1" l="1"/>
  <c r="S5831" i="1" s="1"/>
  <c r="R5832" i="1" l="1"/>
  <c r="S5832" i="1" s="1"/>
  <c r="R5833" i="1" l="1"/>
  <c r="S5833" i="1" s="1"/>
  <c r="R5834" i="1" l="1"/>
  <c r="S5834" i="1" s="1"/>
  <c r="R5835" i="1" l="1"/>
  <c r="S5835" i="1" s="1"/>
  <c r="R5836" i="1" l="1"/>
  <c r="S5836" i="1" s="1"/>
  <c r="R5837" i="1" l="1"/>
  <c r="S5837" i="1" s="1"/>
  <c r="R5838" i="1" l="1"/>
  <c r="S5838" i="1" s="1"/>
  <c r="R5839" i="1" l="1"/>
  <c r="S5839" i="1" s="1"/>
  <c r="R5840" i="1" l="1"/>
  <c r="S5840" i="1" s="1"/>
  <c r="R5841" i="1" l="1"/>
  <c r="S5841" i="1" s="1"/>
  <c r="R5842" i="1" l="1"/>
  <c r="S5842" i="1" s="1"/>
  <c r="R5843" i="1" l="1"/>
  <c r="S5843" i="1" s="1"/>
  <c r="R5844" i="1" l="1"/>
  <c r="S5844" i="1" s="1"/>
  <c r="R5845" i="1" l="1"/>
  <c r="S5845" i="1" s="1"/>
  <c r="R5846" i="1" l="1"/>
  <c r="S5846" i="1" s="1"/>
  <c r="R5847" i="1" l="1"/>
  <c r="S5847" i="1" s="1"/>
  <c r="R5848" i="1" l="1"/>
  <c r="S5848" i="1" s="1"/>
  <c r="R5849" i="1" l="1"/>
  <c r="S5849" i="1" s="1"/>
  <c r="R5850" i="1" l="1"/>
  <c r="S5850" i="1" s="1"/>
  <c r="R5851" i="1" l="1"/>
  <c r="S5851" i="1" s="1"/>
  <c r="R5852" i="1" l="1"/>
  <c r="S5852" i="1" s="1"/>
  <c r="R5853" i="1" l="1"/>
  <c r="S5853" i="1" s="1"/>
  <c r="R5854" i="1" l="1"/>
  <c r="S5854" i="1" s="1"/>
  <c r="R5855" i="1" l="1"/>
  <c r="S5855" i="1" s="1"/>
  <c r="R5856" i="1" l="1"/>
  <c r="S5856" i="1" s="1"/>
  <c r="R5857" i="1" l="1"/>
  <c r="S5857" i="1" s="1"/>
  <c r="R5858" i="1" l="1"/>
  <c r="S5858" i="1" s="1"/>
  <c r="R5859" i="1" l="1"/>
  <c r="S5859" i="1" s="1"/>
  <c r="R5860" i="1" l="1"/>
  <c r="S5860" i="1" s="1"/>
  <c r="R5861" i="1" l="1"/>
  <c r="S5861" i="1" s="1"/>
  <c r="R5862" i="1" l="1"/>
  <c r="S5862" i="1" s="1"/>
  <c r="R5863" i="1" l="1"/>
  <c r="S5863" i="1" s="1"/>
  <c r="R5864" i="1" l="1"/>
  <c r="S5864" i="1" s="1"/>
  <c r="R5865" i="1" l="1"/>
  <c r="S5865" i="1" s="1"/>
  <c r="R5866" i="1" l="1"/>
  <c r="S5866" i="1" s="1"/>
  <c r="R5867" i="1" l="1"/>
  <c r="S5867" i="1" s="1"/>
  <c r="R5868" i="1" l="1"/>
  <c r="S5868" i="1" s="1"/>
  <c r="R5869" i="1" l="1"/>
  <c r="S5869" i="1" s="1"/>
  <c r="R5870" i="1" l="1"/>
  <c r="S5870" i="1" s="1"/>
  <c r="R5871" i="1" l="1"/>
  <c r="S5871" i="1" s="1"/>
  <c r="R5872" i="1" l="1"/>
  <c r="S5872" i="1" s="1"/>
  <c r="R5873" i="1" l="1"/>
  <c r="S5873" i="1" s="1"/>
  <c r="R5874" i="1" l="1"/>
  <c r="S5874" i="1" s="1"/>
  <c r="R5875" i="1" l="1"/>
  <c r="S5875" i="1" s="1"/>
  <c r="R5876" i="1" l="1"/>
  <c r="S5876" i="1" s="1"/>
  <c r="R5877" i="1" l="1"/>
  <c r="S5877" i="1" s="1"/>
  <c r="R5878" i="1" l="1"/>
  <c r="S5878" i="1" s="1"/>
  <c r="R5879" i="1" l="1"/>
  <c r="S5879" i="1" s="1"/>
  <c r="R5880" i="1" l="1"/>
  <c r="S5880" i="1" s="1"/>
  <c r="R5881" i="1" l="1"/>
  <c r="S5881" i="1" s="1"/>
  <c r="R5882" i="1" l="1"/>
  <c r="S5882" i="1" s="1"/>
  <c r="R5883" i="1" l="1"/>
  <c r="S5883" i="1" s="1"/>
  <c r="R5884" i="1" l="1"/>
  <c r="S5884" i="1" s="1"/>
  <c r="R5885" i="1" l="1"/>
  <c r="S5885" i="1" s="1"/>
  <c r="R5886" i="1" l="1"/>
  <c r="S5886" i="1" s="1"/>
  <c r="R5887" i="1" l="1"/>
  <c r="S5887" i="1" s="1"/>
  <c r="R5888" i="1" l="1"/>
  <c r="S5888" i="1" s="1"/>
  <c r="R5889" i="1" l="1"/>
  <c r="S5889" i="1" s="1"/>
  <c r="R5890" i="1" l="1"/>
  <c r="S5890" i="1" s="1"/>
  <c r="R5891" i="1" l="1"/>
  <c r="S5891" i="1" s="1"/>
  <c r="R5892" i="1" l="1"/>
  <c r="S5892" i="1" s="1"/>
  <c r="R5893" i="1" l="1"/>
  <c r="S5893" i="1" s="1"/>
  <c r="R5894" i="1" l="1"/>
  <c r="S5894" i="1" s="1"/>
  <c r="R5895" i="1" l="1"/>
  <c r="S5895" i="1" s="1"/>
  <c r="R5896" i="1" l="1"/>
  <c r="S5896" i="1" s="1"/>
  <c r="R5897" i="1" l="1"/>
  <c r="S5897" i="1" s="1"/>
  <c r="R5898" i="1" l="1"/>
  <c r="S5898" i="1" s="1"/>
  <c r="R5899" i="1" l="1"/>
  <c r="S5899" i="1" s="1"/>
  <c r="R5900" i="1" l="1"/>
  <c r="S5900" i="1" s="1"/>
  <c r="R5901" i="1" l="1"/>
  <c r="S5901" i="1" s="1"/>
  <c r="R5902" i="1" l="1"/>
  <c r="S5902" i="1" s="1"/>
  <c r="R5903" i="1" l="1"/>
  <c r="S5903" i="1" s="1"/>
  <c r="R5904" i="1" l="1"/>
  <c r="S5904" i="1" s="1"/>
  <c r="R5905" i="1" l="1"/>
  <c r="S5905" i="1" s="1"/>
  <c r="R5906" i="1" l="1"/>
  <c r="S5906" i="1" s="1"/>
  <c r="R5907" i="1" l="1"/>
  <c r="S5907" i="1" s="1"/>
  <c r="R5908" i="1" l="1"/>
  <c r="S5908" i="1" s="1"/>
  <c r="R5909" i="1" l="1"/>
  <c r="S5909" i="1" s="1"/>
  <c r="R5910" i="1" l="1"/>
  <c r="S5910" i="1" s="1"/>
  <c r="R5911" i="1" l="1"/>
  <c r="S5911" i="1" s="1"/>
  <c r="R5912" i="1" l="1"/>
  <c r="S5912" i="1" s="1"/>
  <c r="R5913" i="1" l="1"/>
  <c r="S5913" i="1" s="1"/>
  <c r="R5914" i="1" l="1"/>
  <c r="S5914" i="1" s="1"/>
  <c r="R5915" i="1" l="1"/>
  <c r="S5915" i="1" s="1"/>
  <c r="R5916" i="1" l="1"/>
  <c r="S5916" i="1" s="1"/>
  <c r="R5917" i="1" l="1"/>
  <c r="S5917" i="1" s="1"/>
  <c r="R5918" i="1" l="1"/>
  <c r="S5918" i="1" s="1"/>
  <c r="R5919" i="1" l="1"/>
  <c r="S5919" i="1" s="1"/>
  <c r="R5920" i="1" l="1"/>
  <c r="S5920" i="1" s="1"/>
  <c r="R5921" i="1" l="1"/>
  <c r="S5921" i="1" s="1"/>
  <c r="R5922" i="1" l="1"/>
  <c r="S5922" i="1" s="1"/>
  <c r="R5923" i="1" l="1"/>
  <c r="S5923" i="1" s="1"/>
  <c r="R5924" i="1" l="1"/>
  <c r="S5924" i="1" s="1"/>
  <c r="R5925" i="1" l="1"/>
  <c r="S5925" i="1" s="1"/>
  <c r="R5926" i="1" l="1"/>
  <c r="S5926" i="1" s="1"/>
  <c r="R5927" i="1" l="1"/>
  <c r="S5927" i="1" s="1"/>
  <c r="R5928" i="1" l="1"/>
  <c r="S5928" i="1" s="1"/>
  <c r="R5929" i="1" l="1"/>
  <c r="S5929" i="1" s="1"/>
  <c r="R5930" i="1" l="1"/>
  <c r="S5930" i="1" s="1"/>
  <c r="R5931" i="1" l="1"/>
  <c r="S5931" i="1" s="1"/>
  <c r="R5932" i="1" l="1"/>
  <c r="S5932" i="1" s="1"/>
  <c r="R5933" i="1" l="1"/>
  <c r="S5933" i="1" s="1"/>
  <c r="R5934" i="1" l="1"/>
  <c r="S5934" i="1" s="1"/>
  <c r="R5935" i="1" l="1"/>
  <c r="S5935" i="1" s="1"/>
  <c r="R5936" i="1" l="1"/>
  <c r="S5936" i="1" s="1"/>
  <c r="R5937" i="1" l="1"/>
  <c r="S5937" i="1" s="1"/>
  <c r="R5938" i="1" l="1"/>
  <c r="S5938" i="1" s="1"/>
  <c r="R5939" i="1" l="1"/>
  <c r="S5939" i="1" s="1"/>
  <c r="R5940" i="1" l="1"/>
  <c r="S5940" i="1" s="1"/>
  <c r="R5941" i="1" l="1"/>
  <c r="S5941" i="1" s="1"/>
  <c r="R5942" i="1" l="1"/>
  <c r="S5942" i="1" s="1"/>
  <c r="R5943" i="1" l="1"/>
  <c r="S5943" i="1" s="1"/>
  <c r="R5944" i="1" l="1"/>
  <c r="S5944" i="1" s="1"/>
  <c r="R5945" i="1" l="1"/>
  <c r="S5945" i="1" s="1"/>
  <c r="R5946" i="1" l="1"/>
  <c r="S5946" i="1" s="1"/>
  <c r="R5947" i="1" l="1"/>
  <c r="S5947" i="1" s="1"/>
  <c r="R5948" i="1" l="1"/>
  <c r="S5948" i="1" s="1"/>
  <c r="R5949" i="1" l="1"/>
  <c r="S5949" i="1" s="1"/>
  <c r="R5950" i="1" l="1"/>
  <c r="S5950" i="1" s="1"/>
  <c r="R5951" i="1" l="1"/>
  <c r="S5951" i="1" s="1"/>
  <c r="R5952" i="1" l="1"/>
  <c r="S5952" i="1" s="1"/>
  <c r="R5953" i="1" l="1"/>
  <c r="S5953" i="1" s="1"/>
  <c r="R5954" i="1" l="1"/>
  <c r="S5954" i="1" s="1"/>
  <c r="R5955" i="1" l="1"/>
  <c r="S5955" i="1" s="1"/>
  <c r="R5956" i="1" l="1"/>
  <c r="S5956" i="1" s="1"/>
  <c r="R5957" i="1" l="1"/>
  <c r="S5957" i="1" s="1"/>
  <c r="R5958" i="1" l="1"/>
  <c r="S5958" i="1" s="1"/>
  <c r="R5959" i="1" l="1"/>
  <c r="S5959" i="1" s="1"/>
  <c r="R5960" i="1" l="1"/>
  <c r="S5960" i="1" s="1"/>
  <c r="R5961" i="1" l="1"/>
  <c r="S5961" i="1" s="1"/>
  <c r="R5962" i="1" l="1"/>
  <c r="S5962" i="1" s="1"/>
  <c r="R5963" i="1" l="1"/>
  <c r="S5963" i="1" s="1"/>
  <c r="R5964" i="1" l="1"/>
  <c r="S5964" i="1" s="1"/>
  <c r="R5965" i="1" l="1"/>
  <c r="S5965" i="1" s="1"/>
  <c r="R5966" i="1" l="1"/>
  <c r="S5966" i="1" s="1"/>
  <c r="R5967" i="1" l="1"/>
  <c r="S5967" i="1" s="1"/>
  <c r="R5968" i="1" l="1"/>
  <c r="S5968" i="1" s="1"/>
  <c r="R5969" i="1" l="1"/>
  <c r="S5969" i="1" s="1"/>
  <c r="R5970" i="1" l="1"/>
  <c r="S5970" i="1" s="1"/>
  <c r="R5971" i="1" l="1"/>
  <c r="S5971" i="1" s="1"/>
  <c r="R5972" i="1" l="1"/>
  <c r="S5972" i="1" s="1"/>
  <c r="R5973" i="1" l="1"/>
  <c r="S5973" i="1" s="1"/>
  <c r="R5974" i="1" l="1"/>
  <c r="S5974" i="1" s="1"/>
  <c r="R5975" i="1" l="1"/>
  <c r="S5975" i="1" s="1"/>
  <c r="R5976" i="1" l="1"/>
  <c r="S5976" i="1" s="1"/>
  <c r="R5977" i="1" l="1"/>
  <c r="S5977" i="1" s="1"/>
  <c r="R5978" i="1" l="1"/>
  <c r="S5978" i="1" s="1"/>
  <c r="R5979" i="1" l="1"/>
  <c r="S5979" i="1" s="1"/>
  <c r="R5980" i="1" l="1"/>
  <c r="S5980" i="1" s="1"/>
  <c r="R5981" i="1" l="1"/>
  <c r="S5981" i="1" s="1"/>
  <c r="R5982" i="1" l="1"/>
  <c r="S5982" i="1" s="1"/>
  <c r="R5983" i="1" l="1"/>
  <c r="S5983" i="1" s="1"/>
  <c r="R5984" i="1" l="1"/>
  <c r="S5984" i="1" s="1"/>
  <c r="R5985" i="1" l="1"/>
  <c r="S5985" i="1" s="1"/>
  <c r="R5986" i="1" l="1"/>
  <c r="S5986" i="1" s="1"/>
  <c r="R5987" i="1" l="1"/>
  <c r="S5987" i="1" s="1"/>
  <c r="R5988" i="1" l="1"/>
  <c r="S5988" i="1" s="1"/>
  <c r="R5989" i="1" l="1"/>
  <c r="S5989" i="1" s="1"/>
  <c r="R5990" i="1" l="1"/>
  <c r="S5990" i="1" s="1"/>
  <c r="R5991" i="1" l="1"/>
  <c r="S5991" i="1" s="1"/>
  <c r="R5992" i="1" l="1"/>
  <c r="S5992" i="1" s="1"/>
  <c r="R5993" i="1" l="1"/>
  <c r="S5993" i="1" s="1"/>
  <c r="R5994" i="1" l="1"/>
  <c r="S5994" i="1" s="1"/>
  <c r="R5995" i="1" l="1"/>
  <c r="S5995" i="1" s="1"/>
  <c r="R5996" i="1" l="1"/>
  <c r="S5996" i="1" s="1"/>
  <c r="R5997" i="1" l="1"/>
  <c r="S5997" i="1" s="1"/>
  <c r="R5998" i="1" l="1"/>
  <c r="S5998" i="1" s="1"/>
  <c r="R5999" i="1" l="1"/>
  <c r="S5999" i="1" s="1"/>
  <c r="R6000" i="1" l="1"/>
  <c r="S6000" i="1" s="1"/>
  <c r="R6001" i="1" l="1"/>
  <c r="S6001" i="1" s="1"/>
  <c r="R6002" i="1" l="1"/>
  <c r="S6002" i="1" s="1"/>
  <c r="R6003" i="1" l="1"/>
  <c r="S6003" i="1" s="1"/>
  <c r="R6004" i="1" l="1"/>
  <c r="S6004" i="1" s="1"/>
  <c r="R6005" i="1" l="1"/>
  <c r="S6005" i="1" s="1"/>
  <c r="R6006" i="1" l="1"/>
  <c r="S6006" i="1" s="1"/>
  <c r="R6007" i="1" l="1"/>
  <c r="S6007" i="1" s="1"/>
  <c r="R6008" i="1" l="1"/>
  <c r="S6008" i="1" s="1"/>
  <c r="R6009" i="1" l="1"/>
  <c r="S6009" i="1" s="1"/>
  <c r="R6010" i="1" l="1"/>
  <c r="S6010" i="1" s="1"/>
  <c r="R6011" i="1" l="1"/>
  <c r="S6011" i="1" s="1"/>
  <c r="R6012" i="1" l="1"/>
  <c r="S6012" i="1" s="1"/>
  <c r="R6013" i="1" l="1"/>
  <c r="S6013" i="1" s="1"/>
  <c r="R6014" i="1" l="1"/>
  <c r="S6014" i="1" s="1"/>
  <c r="R6015" i="1" l="1"/>
  <c r="S6015" i="1" s="1"/>
  <c r="R6016" i="1" l="1"/>
  <c r="S6016" i="1" s="1"/>
  <c r="R6017" i="1" l="1"/>
  <c r="S6017" i="1" s="1"/>
  <c r="R6018" i="1" l="1"/>
  <c r="S6018" i="1" s="1"/>
  <c r="R6019" i="1" l="1"/>
  <c r="S6019" i="1" s="1"/>
  <c r="R6020" i="1" l="1"/>
  <c r="S6020" i="1" s="1"/>
  <c r="R6021" i="1" l="1"/>
  <c r="S6021" i="1" s="1"/>
  <c r="R6022" i="1" l="1"/>
  <c r="S6022" i="1" s="1"/>
  <c r="R6023" i="1" l="1"/>
  <c r="S6023" i="1" s="1"/>
  <c r="R6024" i="1" l="1"/>
  <c r="S6024" i="1" s="1"/>
  <c r="R6025" i="1" l="1"/>
  <c r="S6025" i="1" s="1"/>
  <c r="R6026" i="1" l="1"/>
  <c r="S6026" i="1" s="1"/>
  <c r="R6027" i="1" l="1"/>
  <c r="S6027" i="1" s="1"/>
  <c r="R6028" i="1" l="1"/>
  <c r="S6028" i="1" s="1"/>
  <c r="R6029" i="1" l="1"/>
  <c r="S6029" i="1" s="1"/>
  <c r="R6030" i="1" l="1"/>
  <c r="S6030" i="1" s="1"/>
  <c r="R6031" i="1" l="1"/>
  <c r="S6031" i="1" s="1"/>
  <c r="R6032" i="1" l="1"/>
  <c r="S6032" i="1" s="1"/>
  <c r="R6033" i="1" l="1"/>
  <c r="S6033" i="1" s="1"/>
  <c r="R6034" i="1" l="1"/>
  <c r="S6034" i="1" s="1"/>
  <c r="R6035" i="1" l="1"/>
  <c r="S6035" i="1" s="1"/>
  <c r="R6036" i="1" l="1"/>
  <c r="S6036" i="1" s="1"/>
  <c r="R6037" i="1" l="1"/>
  <c r="S6037" i="1" s="1"/>
  <c r="R6038" i="1" l="1"/>
  <c r="S6038" i="1" s="1"/>
  <c r="R6039" i="1" l="1"/>
  <c r="S6039" i="1" s="1"/>
  <c r="R6040" i="1" l="1"/>
  <c r="S6040" i="1" s="1"/>
  <c r="R6041" i="1" l="1"/>
  <c r="S6041" i="1" s="1"/>
  <c r="R6042" i="1" l="1"/>
  <c r="S6042" i="1" s="1"/>
  <c r="R6043" i="1" l="1"/>
  <c r="S6043" i="1" s="1"/>
  <c r="R6044" i="1" l="1"/>
  <c r="S6044" i="1" s="1"/>
  <c r="R6045" i="1" l="1"/>
  <c r="S6045" i="1" s="1"/>
  <c r="R6046" i="1" l="1"/>
  <c r="S6046" i="1" s="1"/>
  <c r="R6047" i="1" l="1"/>
  <c r="S6047" i="1" s="1"/>
  <c r="R6048" i="1" l="1"/>
  <c r="S6048" i="1" s="1"/>
  <c r="R6049" i="1" l="1"/>
  <c r="S6049" i="1" s="1"/>
  <c r="R6050" i="1" l="1"/>
  <c r="S6050" i="1" s="1"/>
  <c r="R6051" i="1" l="1"/>
  <c r="S6051" i="1" s="1"/>
  <c r="R6052" i="1" l="1"/>
  <c r="S6052" i="1" s="1"/>
  <c r="R6053" i="1" l="1"/>
  <c r="S6053" i="1" s="1"/>
  <c r="R6054" i="1" l="1"/>
  <c r="S6054" i="1" s="1"/>
  <c r="R6055" i="1" l="1"/>
  <c r="S6055" i="1" s="1"/>
  <c r="R6056" i="1" l="1"/>
  <c r="S6056" i="1" s="1"/>
  <c r="R6057" i="1" l="1"/>
  <c r="S6057" i="1" s="1"/>
  <c r="R6058" i="1" l="1"/>
  <c r="S6058" i="1" s="1"/>
  <c r="R6059" i="1" l="1"/>
  <c r="S6059" i="1" s="1"/>
  <c r="R6060" i="1" l="1"/>
  <c r="S6060" i="1" s="1"/>
  <c r="R6061" i="1" l="1"/>
  <c r="S6061" i="1" s="1"/>
  <c r="R6062" i="1" l="1"/>
  <c r="S6062" i="1" s="1"/>
  <c r="R6063" i="1" l="1"/>
  <c r="S6063" i="1" s="1"/>
  <c r="R6064" i="1" l="1"/>
  <c r="S6064" i="1" s="1"/>
  <c r="R6065" i="1" l="1"/>
  <c r="S6065" i="1" s="1"/>
  <c r="R6066" i="1" l="1"/>
  <c r="S6066" i="1" s="1"/>
  <c r="R6067" i="1" l="1"/>
  <c r="S6067" i="1" s="1"/>
  <c r="R6068" i="1" l="1"/>
  <c r="S6068" i="1" s="1"/>
  <c r="R6069" i="1" l="1"/>
  <c r="S6069" i="1" s="1"/>
  <c r="R6070" i="1" l="1"/>
  <c r="S6070" i="1" s="1"/>
  <c r="R6071" i="1" l="1"/>
  <c r="S6071" i="1" s="1"/>
  <c r="R6072" i="1" l="1"/>
  <c r="S6072" i="1" s="1"/>
  <c r="R6073" i="1" l="1"/>
  <c r="S6073" i="1" s="1"/>
  <c r="R6074" i="1" l="1"/>
  <c r="S6074" i="1" s="1"/>
  <c r="R6075" i="1" l="1"/>
  <c r="S6075" i="1" s="1"/>
  <c r="R6076" i="1" l="1"/>
  <c r="S6076" i="1" s="1"/>
  <c r="R6077" i="1" l="1"/>
  <c r="S6077" i="1" s="1"/>
  <c r="R6078" i="1" l="1"/>
  <c r="S6078" i="1" s="1"/>
  <c r="R6079" i="1" l="1"/>
  <c r="S6079" i="1" s="1"/>
  <c r="R6080" i="1" l="1"/>
  <c r="S6080" i="1" s="1"/>
  <c r="R6081" i="1" l="1"/>
  <c r="S6081" i="1" s="1"/>
  <c r="R6082" i="1" l="1"/>
  <c r="S6082" i="1" s="1"/>
  <c r="R6083" i="1" l="1"/>
  <c r="S6083" i="1" s="1"/>
  <c r="R6084" i="1" l="1"/>
  <c r="S6084" i="1" s="1"/>
  <c r="R6085" i="1" l="1"/>
  <c r="S6085" i="1" s="1"/>
  <c r="R6086" i="1" l="1"/>
  <c r="S6086" i="1" s="1"/>
  <c r="R6087" i="1" l="1"/>
  <c r="S6087" i="1" s="1"/>
  <c r="R6088" i="1" l="1"/>
  <c r="S6088" i="1" s="1"/>
  <c r="R6089" i="1" l="1"/>
  <c r="S6089" i="1" s="1"/>
  <c r="R6090" i="1" l="1"/>
  <c r="S6090" i="1" s="1"/>
  <c r="R6091" i="1" l="1"/>
  <c r="S6091" i="1" s="1"/>
  <c r="R6092" i="1" l="1"/>
  <c r="S6092" i="1" s="1"/>
  <c r="R6093" i="1" l="1"/>
  <c r="S6093" i="1" s="1"/>
  <c r="R6094" i="1" l="1"/>
  <c r="S6094" i="1" s="1"/>
  <c r="R6095" i="1" l="1"/>
  <c r="S6095" i="1" s="1"/>
  <c r="R6096" i="1" l="1"/>
  <c r="S6096" i="1" s="1"/>
  <c r="R6097" i="1" l="1"/>
  <c r="S6097" i="1" s="1"/>
  <c r="R6098" i="1" l="1"/>
  <c r="S6098" i="1" s="1"/>
  <c r="R6099" i="1" l="1"/>
  <c r="S6099" i="1" s="1"/>
  <c r="R6100" i="1" l="1"/>
  <c r="S6100" i="1" s="1"/>
  <c r="R6101" i="1" l="1"/>
  <c r="S6101" i="1" s="1"/>
  <c r="R6102" i="1" l="1"/>
  <c r="S6102" i="1" s="1"/>
  <c r="R6103" i="1" l="1"/>
  <c r="S6103" i="1" s="1"/>
  <c r="R6104" i="1" l="1"/>
  <c r="S6104" i="1" s="1"/>
  <c r="R6105" i="1" l="1"/>
  <c r="S6105" i="1" s="1"/>
  <c r="R6106" i="1" l="1"/>
  <c r="S6106" i="1" s="1"/>
  <c r="R6107" i="1" l="1"/>
  <c r="S6107" i="1" s="1"/>
  <c r="R6108" i="1" l="1"/>
  <c r="S6108" i="1" s="1"/>
  <c r="R6109" i="1" l="1"/>
  <c r="S6109" i="1" s="1"/>
  <c r="R6110" i="1" l="1"/>
  <c r="S6110" i="1" s="1"/>
  <c r="R6111" i="1" l="1"/>
  <c r="S6111" i="1" s="1"/>
  <c r="R6112" i="1" l="1"/>
  <c r="S6112" i="1" s="1"/>
  <c r="R6113" i="1" l="1"/>
  <c r="S6113" i="1" s="1"/>
  <c r="R6114" i="1" l="1"/>
  <c r="S6114" i="1" s="1"/>
  <c r="R6115" i="1" l="1"/>
  <c r="S6115" i="1" s="1"/>
  <c r="R6116" i="1" l="1"/>
  <c r="S6116" i="1" s="1"/>
  <c r="R6117" i="1" l="1"/>
  <c r="S6117" i="1" s="1"/>
  <c r="R6118" i="1" l="1"/>
  <c r="S6118" i="1" s="1"/>
  <c r="R6119" i="1" l="1"/>
  <c r="S6119" i="1" s="1"/>
  <c r="R6120" i="1" l="1"/>
  <c r="S6120" i="1" s="1"/>
  <c r="R6121" i="1" l="1"/>
  <c r="S6121" i="1" s="1"/>
  <c r="R6122" i="1" l="1"/>
  <c r="S6122" i="1" s="1"/>
  <c r="R6123" i="1" l="1"/>
  <c r="S6123" i="1" s="1"/>
  <c r="R6124" i="1" l="1"/>
  <c r="S6124" i="1" s="1"/>
  <c r="R6125" i="1" l="1"/>
  <c r="S6125" i="1" s="1"/>
  <c r="R6126" i="1" l="1"/>
  <c r="S6126" i="1" s="1"/>
  <c r="R6127" i="1" l="1"/>
  <c r="S6127" i="1" s="1"/>
  <c r="R6128" i="1" l="1"/>
  <c r="S6128" i="1" s="1"/>
  <c r="R6129" i="1" l="1"/>
  <c r="S6129" i="1" s="1"/>
  <c r="R6130" i="1" l="1"/>
  <c r="S6130" i="1" s="1"/>
  <c r="R6131" i="1" l="1"/>
  <c r="S6131" i="1" s="1"/>
  <c r="R6132" i="1" l="1"/>
  <c r="S6132" i="1" s="1"/>
  <c r="R6133" i="1" l="1"/>
  <c r="S6133" i="1" s="1"/>
  <c r="R6134" i="1" l="1"/>
  <c r="S6134" i="1" s="1"/>
  <c r="R6135" i="1" l="1"/>
  <c r="S6135" i="1" s="1"/>
  <c r="R6136" i="1" l="1"/>
  <c r="S6136" i="1" s="1"/>
  <c r="R6137" i="1" l="1"/>
  <c r="S6137" i="1" s="1"/>
  <c r="R6138" i="1" l="1"/>
  <c r="S6138" i="1" s="1"/>
  <c r="R6139" i="1" l="1"/>
  <c r="S6139" i="1" s="1"/>
  <c r="R6140" i="1" l="1"/>
  <c r="S6140" i="1" s="1"/>
  <c r="R6141" i="1" l="1"/>
  <c r="S6141" i="1" s="1"/>
  <c r="R6142" i="1" l="1"/>
  <c r="S6142" i="1" s="1"/>
  <c r="R6143" i="1" l="1"/>
  <c r="S6143" i="1" s="1"/>
  <c r="R6144" i="1" l="1"/>
  <c r="S6144" i="1" s="1"/>
  <c r="R6145" i="1" l="1"/>
  <c r="S6145" i="1" s="1"/>
  <c r="R6146" i="1" l="1"/>
  <c r="S6146" i="1" s="1"/>
  <c r="R6147" i="1" l="1"/>
  <c r="S6147" i="1" s="1"/>
  <c r="R6148" i="1" l="1"/>
  <c r="S6148" i="1" s="1"/>
  <c r="R6149" i="1" l="1"/>
  <c r="S6149" i="1" s="1"/>
  <c r="R6150" i="1" l="1"/>
  <c r="S6150" i="1" s="1"/>
  <c r="R6151" i="1" l="1"/>
  <c r="S6151" i="1" s="1"/>
  <c r="R6152" i="1" l="1"/>
  <c r="S6152" i="1" s="1"/>
  <c r="R6153" i="1" l="1"/>
  <c r="S6153" i="1" s="1"/>
  <c r="R6154" i="1" l="1"/>
  <c r="S6154" i="1" s="1"/>
  <c r="R6155" i="1" l="1"/>
  <c r="S6155" i="1" s="1"/>
  <c r="R6156" i="1" l="1"/>
  <c r="S6156" i="1" s="1"/>
  <c r="R6157" i="1" l="1"/>
  <c r="S6157" i="1" s="1"/>
  <c r="R6158" i="1" l="1"/>
  <c r="S6158" i="1" s="1"/>
  <c r="R6159" i="1" l="1"/>
  <c r="S6159" i="1" s="1"/>
  <c r="R6160" i="1" l="1"/>
  <c r="S6160" i="1" s="1"/>
  <c r="R6161" i="1" l="1"/>
  <c r="S6161" i="1" s="1"/>
  <c r="R6162" i="1" l="1"/>
  <c r="S6162" i="1" s="1"/>
  <c r="R6163" i="1" l="1"/>
  <c r="S6163" i="1" s="1"/>
  <c r="R6164" i="1" l="1"/>
  <c r="S6164" i="1" s="1"/>
  <c r="R6165" i="1" l="1"/>
  <c r="S6165" i="1" s="1"/>
  <c r="R6166" i="1" l="1"/>
  <c r="S6166" i="1" s="1"/>
  <c r="R6167" i="1" l="1"/>
  <c r="S6167" i="1" s="1"/>
  <c r="R6168" i="1" l="1"/>
  <c r="S6168" i="1" s="1"/>
  <c r="R6169" i="1" l="1"/>
  <c r="S6169" i="1" s="1"/>
  <c r="R6170" i="1" l="1"/>
  <c r="S6170" i="1" s="1"/>
  <c r="R6171" i="1" l="1"/>
  <c r="S6171" i="1" s="1"/>
  <c r="R6172" i="1" l="1"/>
  <c r="S6172" i="1" s="1"/>
  <c r="R6173" i="1" l="1"/>
  <c r="S6173" i="1" s="1"/>
  <c r="R6174" i="1" l="1"/>
  <c r="S6174" i="1" s="1"/>
  <c r="R6175" i="1" l="1"/>
  <c r="S6175" i="1" s="1"/>
  <c r="R6176" i="1" l="1"/>
  <c r="S6176" i="1" s="1"/>
  <c r="R6177" i="1" l="1"/>
  <c r="S6177" i="1" s="1"/>
  <c r="R6178" i="1" l="1"/>
  <c r="S6178" i="1" s="1"/>
  <c r="R6179" i="1" l="1"/>
  <c r="S6179" i="1" s="1"/>
  <c r="R6180" i="1" l="1"/>
  <c r="S6180" i="1" s="1"/>
  <c r="R6181" i="1" l="1"/>
  <c r="S6181" i="1" s="1"/>
  <c r="R6182" i="1" l="1"/>
  <c r="S6182" i="1" s="1"/>
  <c r="R6183" i="1" l="1"/>
  <c r="S6183" i="1" s="1"/>
  <c r="R6184" i="1" l="1"/>
  <c r="S6184" i="1" s="1"/>
  <c r="R6185" i="1" l="1"/>
  <c r="S6185" i="1" s="1"/>
  <c r="R6186" i="1" l="1"/>
  <c r="S6186" i="1" s="1"/>
  <c r="R6187" i="1" l="1"/>
  <c r="S6187" i="1" s="1"/>
  <c r="R6188" i="1" l="1"/>
  <c r="S6188" i="1" s="1"/>
  <c r="R6189" i="1" l="1"/>
  <c r="S6189" i="1" s="1"/>
  <c r="R6190" i="1" l="1"/>
  <c r="S6190" i="1" s="1"/>
  <c r="R6191" i="1" l="1"/>
  <c r="S6191" i="1" s="1"/>
  <c r="R6192" i="1" l="1"/>
  <c r="S6192" i="1" s="1"/>
  <c r="R6193" i="1" l="1"/>
  <c r="S6193" i="1" s="1"/>
  <c r="R6194" i="1" l="1"/>
  <c r="S6194" i="1" s="1"/>
  <c r="R6195" i="1" l="1"/>
  <c r="S6195" i="1" s="1"/>
  <c r="R6196" i="1" l="1"/>
  <c r="S6196" i="1" s="1"/>
  <c r="R6197" i="1" l="1"/>
  <c r="S6197" i="1" s="1"/>
  <c r="R6198" i="1" l="1"/>
  <c r="S6198" i="1" s="1"/>
  <c r="R6199" i="1" l="1"/>
  <c r="S6199" i="1" s="1"/>
  <c r="R6200" i="1" l="1"/>
  <c r="S6200" i="1" s="1"/>
  <c r="R6201" i="1" l="1"/>
  <c r="S6201" i="1" s="1"/>
  <c r="R6202" i="1" l="1"/>
  <c r="S6202" i="1" s="1"/>
  <c r="R6203" i="1" l="1"/>
  <c r="S6203" i="1" s="1"/>
  <c r="R6204" i="1" l="1"/>
  <c r="S6204" i="1" s="1"/>
  <c r="R6205" i="1" l="1"/>
  <c r="S6205" i="1" s="1"/>
  <c r="R6206" i="1" l="1"/>
  <c r="S6206" i="1" s="1"/>
  <c r="R6207" i="1" l="1"/>
  <c r="S6207" i="1" s="1"/>
  <c r="R6208" i="1" l="1"/>
  <c r="S6208" i="1" s="1"/>
  <c r="R6209" i="1" l="1"/>
  <c r="S6209" i="1" s="1"/>
  <c r="R6210" i="1" l="1"/>
  <c r="S6210" i="1" s="1"/>
  <c r="R6211" i="1" l="1"/>
  <c r="S6211" i="1" s="1"/>
  <c r="R6212" i="1" l="1"/>
  <c r="S6212" i="1" s="1"/>
  <c r="R6213" i="1" l="1"/>
  <c r="S6213" i="1" s="1"/>
  <c r="R6214" i="1" l="1"/>
  <c r="S6214" i="1" s="1"/>
  <c r="R6215" i="1" l="1"/>
  <c r="S6215" i="1" s="1"/>
  <c r="R6216" i="1" l="1"/>
  <c r="S6216" i="1" s="1"/>
  <c r="R6217" i="1" l="1"/>
  <c r="S6217" i="1" s="1"/>
  <c r="R6218" i="1" l="1"/>
  <c r="S6218" i="1" s="1"/>
  <c r="R6219" i="1" l="1"/>
  <c r="S6219" i="1" s="1"/>
  <c r="R6220" i="1" l="1"/>
  <c r="S6220" i="1" s="1"/>
  <c r="R6221" i="1" l="1"/>
  <c r="S6221" i="1" s="1"/>
  <c r="R6222" i="1" l="1"/>
  <c r="S6222" i="1" s="1"/>
  <c r="R6223" i="1" l="1"/>
  <c r="S6223" i="1" s="1"/>
  <c r="R6224" i="1" l="1"/>
  <c r="S6224" i="1" s="1"/>
  <c r="R6225" i="1" l="1"/>
  <c r="S6225" i="1" s="1"/>
  <c r="R6226" i="1" l="1"/>
  <c r="S6226" i="1" s="1"/>
  <c r="R6227" i="1" l="1"/>
  <c r="S6227" i="1" s="1"/>
  <c r="R6228" i="1" l="1"/>
  <c r="S6228" i="1" s="1"/>
  <c r="R6229" i="1" l="1"/>
  <c r="S6229" i="1" s="1"/>
  <c r="R6230" i="1" l="1"/>
  <c r="S6230" i="1" s="1"/>
  <c r="R6231" i="1" l="1"/>
  <c r="S6231" i="1" s="1"/>
  <c r="R6232" i="1" l="1"/>
  <c r="S6232" i="1" s="1"/>
  <c r="R6233" i="1" l="1"/>
  <c r="S6233" i="1" s="1"/>
  <c r="R6234" i="1" l="1"/>
  <c r="S6234" i="1" s="1"/>
  <c r="R6235" i="1" l="1"/>
  <c r="S6235" i="1" s="1"/>
  <c r="R6236" i="1" l="1"/>
  <c r="S6236" i="1" s="1"/>
  <c r="R6237" i="1" l="1"/>
  <c r="S6237" i="1" s="1"/>
  <c r="R6238" i="1" l="1"/>
  <c r="S6238" i="1" s="1"/>
  <c r="R6239" i="1" l="1"/>
  <c r="S6239" i="1" s="1"/>
  <c r="R6240" i="1" l="1"/>
  <c r="S6240" i="1" s="1"/>
  <c r="R6241" i="1" l="1"/>
  <c r="S6241" i="1" s="1"/>
  <c r="R6242" i="1" l="1"/>
  <c r="S6242" i="1" s="1"/>
  <c r="R6243" i="1" l="1"/>
  <c r="S6243" i="1" s="1"/>
  <c r="R6244" i="1" l="1"/>
  <c r="S6244" i="1" s="1"/>
  <c r="R6245" i="1" l="1"/>
  <c r="S6245" i="1" s="1"/>
  <c r="R6246" i="1" l="1"/>
  <c r="S6246" i="1" s="1"/>
  <c r="R6247" i="1" l="1"/>
  <c r="S6247" i="1" s="1"/>
  <c r="R6248" i="1" l="1"/>
  <c r="S6248" i="1" s="1"/>
  <c r="R6249" i="1" l="1"/>
  <c r="S6249" i="1" s="1"/>
  <c r="R6250" i="1" l="1"/>
  <c r="S6250" i="1" s="1"/>
  <c r="R6251" i="1" l="1"/>
  <c r="S6251" i="1" s="1"/>
  <c r="R6252" i="1" l="1"/>
  <c r="S6252" i="1" s="1"/>
  <c r="R6253" i="1" l="1"/>
  <c r="S6253" i="1" s="1"/>
  <c r="R6254" i="1" l="1"/>
  <c r="S6254" i="1" s="1"/>
  <c r="R6255" i="1" l="1"/>
  <c r="S6255" i="1" s="1"/>
  <c r="R6256" i="1" l="1"/>
  <c r="S6256" i="1" s="1"/>
  <c r="R6257" i="1" l="1"/>
  <c r="S6257" i="1" s="1"/>
  <c r="R6258" i="1" l="1"/>
  <c r="S6258" i="1" s="1"/>
  <c r="R6259" i="1" l="1"/>
  <c r="S6259" i="1" s="1"/>
  <c r="R6260" i="1" l="1"/>
  <c r="S6260" i="1" s="1"/>
  <c r="R6261" i="1" l="1"/>
  <c r="S6261" i="1" s="1"/>
  <c r="R6262" i="1" l="1"/>
  <c r="S6262" i="1" s="1"/>
  <c r="R6263" i="1" l="1"/>
  <c r="S6263" i="1" s="1"/>
  <c r="R6264" i="1" l="1"/>
  <c r="S6264" i="1" s="1"/>
  <c r="R6265" i="1" l="1"/>
  <c r="S6265" i="1" s="1"/>
  <c r="R6266" i="1" l="1"/>
  <c r="S6266" i="1" s="1"/>
  <c r="R6267" i="1" l="1"/>
  <c r="S6267" i="1" s="1"/>
  <c r="R6268" i="1" l="1"/>
  <c r="S6268" i="1" s="1"/>
  <c r="R6269" i="1" l="1"/>
  <c r="S6269" i="1" s="1"/>
  <c r="R6270" i="1" l="1"/>
  <c r="S6270" i="1" s="1"/>
  <c r="R6271" i="1" l="1"/>
  <c r="S6271" i="1" s="1"/>
  <c r="R6272" i="1" l="1"/>
  <c r="S6272" i="1" s="1"/>
  <c r="R6273" i="1" l="1"/>
  <c r="S6273" i="1" s="1"/>
  <c r="R6274" i="1" l="1"/>
  <c r="S6274" i="1" s="1"/>
  <c r="R6275" i="1" l="1"/>
  <c r="S6275" i="1" s="1"/>
  <c r="R6276" i="1" l="1"/>
  <c r="S6276" i="1" s="1"/>
  <c r="R6277" i="1" l="1"/>
  <c r="S6277" i="1" s="1"/>
  <c r="R6278" i="1" l="1"/>
  <c r="S6278" i="1" s="1"/>
  <c r="R6279" i="1" l="1"/>
  <c r="S6279" i="1" s="1"/>
  <c r="R6280" i="1" l="1"/>
  <c r="S6280" i="1" s="1"/>
  <c r="R6281" i="1" l="1"/>
  <c r="S6281" i="1" s="1"/>
  <c r="R6282" i="1" l="1"/>
  <c r="S6282" i="1" s="1"/>
  <c r="R6283" i="1" l="1"/>
  <c r="S6283" i="1" s="1"/>
  <c r="R6284" i="1" l="1"/>
  <c r="S6284" i="1" s="1"/>
  <c r="R6285" i="1" l="1"/>
  <c r="S6285" i="1" s="1"/>
  <c r="R6286" i="1" l="1"/>
  <c r="S6286" i="1" s="1"/>
  <c r="R6287" i="1" l="1"/>
  <c r="S6287" i="1" s="1"/>
  <c r="R6288" i="1" l="1"/>
  <c r="S6288" i="1" s="1"/>
  <c r="R6289" i="1" l="1"/>
  <c r="S6289" i="1" s="1"/>
  <c r="R6290" i="1" l="1"/>
  <c r="S6290" i="1" s="1"/>
  <c r="R6291" i="1" l="1"/>
  <c r="S6291" i="1" s="1"/>
  <c r="R6292" i="1" l="1"/>
  <c r="S6292" i="1" s="1"/>
  <c r="R6293" i="1" l="1"/>
  <c r="S6293" i="1" s="1"/>
  <c r="R6294" i="1" l="1"/>
  <c r="S6294" i="1" s="1"/>
  <c r="R6295" i="1" l="1"/>
  <c r="S6295" i="1" s="1"/>
  <c r="R6296" i="1" l="1"/>
  <c r="S6296" i="1" s="1"/>
  <c r="R6297" i="1" l="1"/>
  <c r="S6297" i="1" s="1"/>
  <c r="R6298" i="1" l="1"/>
  <c r="S6298" i="1" s="1"/>
  <c r="R6299" i="1" l="1"/>
  <c r="S6299" i="1" s="1"/>
  <c r="R6300" i="1" l="1"/>
  <c r="S6300" i="1" s="1"/>
  <c r="R6301" i="1" l="1"/>
  <c r="S6301" i="1" s="1"/>
  <c r="R6302" i="1" l="1"/>
  <c r="S6302" i="1" s="1"/>
  <c r="R6303" i="1" l="1"/>
  <c r="S6303" i="1" s="1"/>
  <c r="R6304" i="1" l="1"/>
  <c r="S6304" i="1" s="1"/>
  <c r="R6305" i="1" l="1"/>
  <c r="S6305" i="1" s="1"/>
  <c r="R6306" i="1" l="1"/>
  <c r="S6306" i="1" s="1"/>
  <c r="R6307" i="1" l="1"/>
  <c r="S6307" i="1" s="1"/>
  <c r="R6308" i="1" l="1"/>
  <c r="S6308" i="1" s="1"/>
  <c r="R6309" i="1" l="1"/>
  <c r="S6309" i="1" s="1"/>
  <c r="R6310" i="1" l="1"/>
  <c r="S6310" i="1" s="1"/>
  <c r="R6311" i="1" l="1"/>
  <c r="S6311" i="1" s="1"/>
  <c r="R6312" i="1" l="1"/>
  <c r="S6312" i="1" s="1"/>
  <c r="R6313" i="1" l="1"/>
  <c r="S6313" i="1" s="1"/>
  <c r="R6314" i="1" l="1"/>
  <c r="S6314" i="1" s="1"/>
  <c r="R6315" i="1" l="1"/>
  <c r="S6315" i="1" s="1"/>
  <c r="R6316" i="1" l="1"/>
  <c r="S6316" i="1" s="1"/>
  <c r="R6317" i="1" l="1"/>
  <c r="S6317" i="1" s="1"/>
  <c r="R6318" i="1" l="1"/>
  <c r="S6318" i="1" s="1"/>
  <c r="R6319" i="1" l="1"/>
  <c r="S6319" i="1" s="1"/>
  <c r="R6320" i="1" l="1"/>
  <c r="S6320" i="1" s="1"/>
  <c r="R6321" i="1" l="1"/>
  <c r="S6321" i="1" s="1"/>
  <c r="R6322" i="1" l="1"/>
  <c r="S6322" i="1" s="1"/>
  <c r="R6323" i="1" l="1"/>
  <c r="S6323" i="1" s="1"/>
  <c r="R6324" i="1" l="1"/>
  <c r="S6324" i="1" s="1"/>
  <c r="R6325" i="1" l="1"/>
  <c r="S6325" i="1" s="1"/>
  <c r="R6326" i="1" l="1"/>
  <c r="S6326" i="1" s="1"/>
  <c r="R6327" i="1" l="1"/>
  <c r="S6327" i="1" s="1"/>
  <c r="R6328" i="1" l="1"/>
  <c r="S6328" i="1" s="1"/>
  <c r="R6329" i="1" l="1"/>
  <c r="S6329" i="1" s="1"/>
  <c r="R6330" i="1" l="1"/>
  <c r="S6330" i="1" s="1"/>
  <c r="R6331" i="1" l="1"/>
  <c r="S6331" i="1" s="1"/>
  <c r="R6332" i="1" l="1"/>
  <c r="S6332" i="1" s="1"/>
  <c r="R6333" i="1" l="1"/>
  <c r="S6333" i="1" s="1"/>
  <c r="R6334" i="1" l="1"/>
  <c r="S6334" i="1" s="1"/>
  <c r="R6335" i="1" l="1"/>
  <c r="S6335" i="1" s="1"/>
  <c r="R6336" i="1" l="1"/>
  <c r="S6336" i="1" s="1"/>
  <c r="R6337" i="1" l="1"/>
  <c r="S6337" i="1" s="1"/>
  <c r="R6338" i="1" l="1"/>
  <c r="S6338" i="1" s="1"/>
  <c r="R6339" i="1" l="1"/>
  <c r="S6339" i="1" s="1"/>
  <c r="R6340" i="1" l="1"/>
  <c r="S6340" i="1" s="1"/>
  <c r="R6341" i="1" l="1"/>
  <c r="S6341" i="1" s="1"/>
  <c r="R6342" i="1" l="1"/>
  <c r="S6342" i="1" s="1"/>
  <c r="R6343" i="1" l="1"/>
  <c r="S6343" i="1" s="1"/>
  <c r="R6344" i="1" l="1"/>
  <c r="S6344" i="1" s="1"/>
  <c r="R6345" i="1" l="1"/>
  <c r="S6345" i="1" s="1"/>
  <c r="R6346" i="1" l="1"/>
  <c r="S6346" i="1" s="1"/>
  <c r="R6347" i="1" l="1"/>
  <c r="S6347" i="1" s="1"/>
  <c r="R6348" i="1" l="1"/>
  <c r="S6348" i="1" s="1"/>
  <c r="R6349" i="1" l="1"/>
  <c r="S6349" i="1" s="1"/>
  <c r="R6350" i="1" l="1"/>
  <c r="S6350" i="1" s="1"/>
  <c r="R6351" i="1" l="1"/>
  <c r="S6351" i="1" s="1"/>
  <c r="R6352" i="1" l="1"/>
  <c r="S6352" i="1" s="1"/>
  <c r="R6353" i="1" l="1"/>
  <c r="S6353" i="1" s="1"/>
  <c r="R6354" i="1" l="1"/>
  <c r="S6354" i="1" s="1"/>
  <c r="R6355" i="1" l="1"/>
  <c r="S6355" i="1" s="1"/>
  <c r="R6356" i="1" l="1"/>
  <c r="S6356" i="1" s="1"/>
  <c r="R6357" i="1" l="1"/>
  <c r="S6357" i="1" s="1"/>
  <c r="R6358" i="1" l="1"/>
  <c r="S6358" i="1" s="1"/>
  <c r="R6359" i="1" l="1"/>
  <c r="S6359" i="1" s="1"/>
  <c r="R6360" i="1" l="1"/>
  <c r="S6360" i="1" s="1"/>
  <c r="R6361" i="1" l="1"/>
  <c r="S6361" i="1" s="1"/>
  <c r="R6362" i="1" l="1"/>
  <c r="S6362" i="1" s="1"/>
  <c r="R6363" i="1" l="1"/>
  <c r="S6363" i="1" s="1"/>
  <c r="R6364" i="1" l="1"/>
  <c r="S6364" i="1" s="1"/>
  <c r="R6365" i="1" l="1"/>
  <c r="S6365" i="1" s="1"/>
  <c r="R6366" i="1" l="1"/>
  <c r="S6366" i="1" s="1"/>
  <c r="R6367" i="1" l="1"/>
  <c r="S6367" i="1" s="1"/>
  <c r="R6368" i="1" l="1"/>
  <c r="S6368" i="1" s="1"/>
  <c r="R6369" i="1" l="1"/>
  <c r="S6369" i="1" s="1"/>
  <c r="R6370" i="1" l="1"/>
  <c r="S6370" i="1" s="1"/>
  <c r="R6371" i="1" l="1"/>
  <c r="S6371" i="1" s="1"/>
  <c r="R6372" i="1" l="1"/>
  <c r="S6372" i="1" s="1"/>
  <c r="R6373" i="1" l="1"/>
  <c r="S6373" i="1" s="1"/>
  <c r="R6374" i="1" l="1"/>
  <c r="S6374" i="1" s="1"/>
  <c r="R6375" i="1" l="1"/>
  <c r="S6375" i="1" s="1"/>
  <c r="R6376" i="1" l="1"/>
  <c r="S6376" i="1" s="1"/>
  <c r="R6377" i="1" l="1"/>
  <c r="S6377" i="1" s="1"/>
  <c r="R6378" i="1" l="1"/>
  <c r="S6378" i="1" s="1"/>
  <c r="R6379" i="1" l="1"/>
  <c r="S6379" i="1" s="1"/>
  <c r="R6380" i="1" l="1"/>
  <c r="S6380" i="1" s="1"/>
  <c r="R6381" i="1" l="1"/>
  <c r="S6381" i="1" s="1"/>
  <c r="R6382" i="1" l="1"/>
  <c r="S6382" i="1" s="1"/>
  <c r="R6383" i="1" l="1"/>
  <c r="S6383" i="1" s="1"/>
  <c r="R6384" i="1" l="1"/>
  <c r="S6384" i="1" s="1"/>
  <c r="R6385" i="1" l="1"/>
  <c r="S6385" i="1" s="1"/>
  <c r="R6386" i="1" l="1"/>
  <c r="S6386" i="1" s="1"/>
  <c r="R6387" i="1" l="1"/>
  <c r="S6387" i="1" s="1"/>
  <c r="R6388" i="1" l="1"/>
  <c r="S6388" i="1" s="1"/>
  <c r="R6389" i="1" l="1"/>
  <c r="S6389" i="1" s="1"/>
  <c r="R6390" i="1" l="1"/>
  <c r="S6390" i="1" s="1"/>
  <c r="R6391" i="1" l="1"/>
  <c r="S6391" i="1" s="1"/>
  <c r="R6392" i="1" l="1"/>
  <c r="S6392" i="1" s="1"/>
  <c r="R6393" i="1" l="1"/>
  <c r="S6393" i="1" s="1"/>
  <c r="R6394" i="1" l="1"/>
  <c r="S6394" i="1" s="1"/>
  <c r="R6395" i="1" l="1"/>
  <c r="S6395" i="1" s="1"/>
  <c r="R6396" i="1" l="1"/>
  <c r="S6396" i="1" s="1"/>
  <c r="R6397" i="1" l="1"/>
  <c r="S6397" i="1" s="1"/>
  <c r="R6398" i="1" l="1"/>
  <c r="S6398" i="1" s="1"/>
  <c r="R6399" i="1" l="1"/>
  <c r="S6399" i="1" s="1"/>
  <c r="R6400" i="1" l="1"/>
  <c r="S6400" i="1" s="1"/>
  <c r="R6401" i="1" l="1"/>
  <c r="S6401" i="1" s="1"/>
  <c r="R6402" i="1" l="1"/>
  <c r="S6402" i="1" s="1"/>
  <c r="R6403" i="1" l="1"/>
  <c r="S6403" i="1" s="1"/>
  <c r="R6404" i="1" l="1"/>
  <c r="S6404" i="1" s="1"/>
  <c r="R6405" i="1" l="1"/>
  <c r="S6405" i="1" s="1"/>
  <c r="R6406" i="1" l="1"/>
  <c r="S6406" i="1" s="1"/>
  <c r="R6407" i="1" l="1"/>
  <c r="S6407" i="1" s="1"/>
  <c r="R6408" i="1" l="1"/>
  <c r="S6408" i="1" s="1"/>
  <c r="R6409" i="1" l="1"/>
  <c r="S6409" i="1" s="1"/>
  <c r="R6410" i="1" l="1"/>
  <c r="S6410" i="1" s="1"/>
  <c r="R6411" i="1" l="1"/>
  <c r="S6411" i="1" s="1"/>
  <c r="R6412" i="1" l="1"/>
  <c r="S6412" i="1" s="1"/>
  <c r="R6413" i="1" l="1"/>
  <c r="S6413" i="1" s="1"/>
  <c r="R6414" i="1" l="1"/>
  <c r="S6414" i="1" s="1"/>
  <c r="R6415" i="1" l="1"/>
  <c r="S6415" i="1" s="1"/>
  <c r="R6416" i="1" l="1"/>
  <c r="S6416" i="1" s="1"/>
  <c r="R6417" i="1" l="1"/>
  <c r="S6417" i="1" s="1"/>
  <c r="R6418" i="1" l="1"/>
  <c r="S6418" i="1" s="1"/>
  <c r="R6419" i="1" l="1"/>
  <c r="S6419" i="1" s="1"/>
  <c r="R6420" i="1" l="1"/>
  <c r="S6420" i="1" s="1"/>
  <c r="R6421" i="1" l="1"/>
  <c r="S6421" i="1" s="1"/>
  <c r="R6422" i="1" l="1"/>
  <c r="S6422" i="1" s="1"/>
  <c r="R6423" i="1" l="1"/>
  <c r="S6423" i="1" s="1"/>
  <c r="R6424" i="1" l="1"/>
  <c r="S6424" i="1" s="1"/>
  <c r="R6425" i="1" l="1"/>
  <c r="S6425" i="1" s="1"/>
  <c r="R6426" i="1" l="1"/>
  <c r="S6426" i="1" s="1"/>
  <c r="R6427" i="1" l="1"/>
  <c r="S6427" i="1" s="1"/>
  <c r="R6428" i="1" l="1"/>
  <c r="S6428" i="1" s="1"/>
  <c r="R6429" i="1" l="1"/>
  <c r="S6429" i="1" s="1"/>
  <c r="R6430" i="1" l="1"/>
  <c r="S6430" i="1" s="1"/>
  <c r="R6431" i="1" l="1"/>
  <c r="S6431" i="1" s="1"/>
  <c r="R6432" i="1" l="1"/>
  <c r="S6432" i="1" s="1"/>
  <c r="R6433" i="1" l="1"/>
  <c r="S6433" i="1" s="1"/>
  <c r="R6434" i="1" l="1"/>
  <c r="S6434" i="1" s="1"/>
  <c r="R6435" i="1" l="1"/>
  <c r="S6435" i="1" s="1"/>
  <c r="R6436" i="1" l="1"/>
  <c r="S6436" i="1" s="1"/>
  <c r="R6437" i="1" l="1"/>
  <c r="S6437" i="1" s="1"/>
  <c r="R6438" i="1" l="1"/>
  <c r="S6438" i="1" s="1"/>
  <c r="R6439" i="1" l="1"/>
  <c r="S6439" i="1" s="1"/>
  <c r="R6440" i="1" l="1"/>
  <c r="S6440" i="1" s="1"/>
  <c r="R6441" i="1" l="1"/>
  <c r="S6441" i="1" s="1"/>
  <c r="R6442" i="1" l="1"/>
  <c r="S6442" i="1" s="1"/>
  <c r="R6443" i="1" l="1"/>
  <c r="S6443" i="1" s="1"/>
  <c r="R6444" i="1" l="1"/>
  <c r="S6444" i="1" s="1"/>
  <c r="R6445" i="1" l="1"/>
  <c r="S6445" i="1" s="1"/>
  <c r="R6446" i="1" l="1"/>
  <c r="S6446" i="1" s="1"/>
  <c r="R6447" i="1" l="1"/>
  <c r="S6447" i="1" s="1"/>
  <c r="R6448" i="1" l="1"/>
  <c r="S6448" i="1" s="1"/>
  <c r="R6449" i="1" l="1"/>
  <c r="S6449" i="1" s="1"/>
  <c r="R6450" i="1" l="1"/>
  <c r="S6450" i="1" s="1"/>
  <c r="R6451" i="1" l="1"/>
  <c r="S6451" i="1" s="1"/>
  <c r="R6452" i="1" l="1"/>
  <c r="S6452" i="1" s="1"/>
  <c r="R6453" i="1" l="1"/>
  <c r="S6453" i="1" s="1"/>
  <c r="R6454" i="1" l="1"/>
  <c r="S6454" i="1" s="1"/>
  <c r="R6455" i="1" l="1"/>
  <c r="S6455" i="1" s="1"/>
  <c r="R6456" i="1" l="1"/>
  <c r="S6456" i="1" s="1"/>
  <c r="R6457" i="1" l="1"/>
  <c r="S6457" i="1" s="1"/>
  <c r="R6458" i="1" l="1"/>
  <c r="S6458" i="1" s="1"/>
  <c r="R6459" i="1" l="1"/>
  <c r="S6459" i="1" s="1"/>
  <c r="R6460" i="1" l="1"/>
  <c r="S6460" i="1" s="1"/>
  <c r="R6461" i="1" l="1"/>
  <c r="S6461" i="1" s="1"/>
  <c r="R6462" i="1" l="1"/>
  <c r="S6462" i="1" s="1"/>
  <c r="R6463" i="1" l="1"/>
  <c r="S6463" i="1" s="1"/>
  <c r="R6464" i="1" l="1"/>
  <c r="S6464" i="1" s="1"/>
  <c r="R6465" i="1" l="1"/>
  <c r="S6465" i="1" s="1"/>
  <c r="R6466" i="1" l="1"/>
  <c r="S6466" i="1" s="1"/>
  <c r="R6467" i="1" l="1"/>
  <c r="S6467" i="1" s="1"/>
  <c r="R6468" i="1" l="1"/>
  <c r="S6468" i="1" s="1"/>
  <c r="R6469" i="1" l="1"/>
  <c r="S6469" i="1" s="1"/>
  <c r="R6470" i="1" l="1"/>
  <c r="S6470" i="1" s="1"/>
  <c r="R6471" i="1" l="1"/>
  <c r="S6471" i="1" s="1"/>
  <c r="R6472" i="1" l="1"/>
  <c r="S6472" i="1" s="1"/>
  <c r="R6473" i="1" l="1"/>
  <c r="S6473" i="1" s="1"/>
  <c r="R6474" i="1" l="1"/>
  <c r="S6474" i="1" s="1"/>
  <c r="R6475" i="1" l="1"/>
  <c r="S6475" i="1" s="1"/>
  <c r="R6476" i="1" l="1"/>
  <c r="S6476" i="1" s="1"/>
  <c r="R6477" i="1" l="1"/>
  <c r="S6477" i="1" s="1"/>
  <c r="R6478" i="1" l="1"/>
  <c r="S6478" i="1" s="1"/>
  <c r="R6479" i="1" l="1"/>
  <c r="S6479" i="1" s="1"/>
  <c r="R6480" i="1" l="1"/>
  <c r="S6480" i="1" s="1"/>
  <c r="R6481" i="1" l="1"/>
  <c r="S6481" i="1" s="1"/>
  <c r="R6482" i="1" l="1"/>
  <c r="S6482" i="1" s="1"/>
  <c r="R6483" i="1" l="1"/>
  <c r="S6483" i="1" s="1"/>
  <c r="R6484" i="1" l="1"/>
  <c r="S6484" i="1" s="1"/>
  <c r="R6485" i="1" l="1"/>
  <c r="S6485" i="1" s="1"/>
  <c r="R6486" i="1" l="1"/>
  <c r="S6486" i="1" s="1"/>
  <c r="R6487" i="1" l="1"/>
  <c r="S6487" i="1" s="1"/>
  <c r="R6488" i="1" l="1"/>
  <c r="S6488" i="1" s="1"/>
  <c r="R6489" i="1" l="1"/>
  <c r="S6489" i="1" s="1"/>
  <c r="R6490" i="1" l="1"/>
  <c r="S6490" i="1" s="1"/>
  <c r="R6491" i="1" l="1"/>
  <c r="S6491" i="1" s="1"/>
  <c r="R6492" i="1" l="1"/>
  <c r="S6492" i="1" s="1"/>
  <c r="R6493" i="1" l="1"/>
  <c r="S6493" i="1" s="1"/>
  <c r="R6494" i="1" l="1"/>
  <c r="S6494" i="1" s="1"/>
  <c r="R6495" i="1" l="1"/>
  <c r="S6495" i="1" s="1"/>
  <c r="R6496" i="1" l="1"/>
  <c r="S6496" i="1" s="1"/>
  <c r="R6497" i="1" l="1"/>
  <c r="S6497" i="1" s="1"/>
  <c r="R6498" i="1" l="1"/>
  <c r="S6498" i="1" s="1"/>
  <c r="R6499" i="1" l="1"/>
  <c r="S6499" i="1" s="1"/>
  <c r="R6500" i="1" l="1"/>
  <c r="S6500" i="1" s="1"/>
  <c r="R6501" i="1" l="1"/>
  <c r="S6501" i="1" s="1"/>
  <c r="R6502" i="1" l="1"/>
  <c r="S6502" i="1" s="1"/>
  <c r="R6503" i="1" l="1"/>
  <c r="S6503" i="1" s="1"/>
  <c r="R6504" i="1" l="1"/>
  <c r="S6504" i="1" s="1"/>
  <c r="R6505" i="1" l="1"/>
  <c r="S6505" i="1" s="1"/>
  <c r="R6506" i="1" l="1"/>
  <c r="S6506" i="1" s="1"/>
  <c r="R6507" i="1" l="1"/>
  <c r="S6507" i="1" s="1"/>
  <c r="R6508" i="1" l="1"/>
  <c r="S6508" i="1" s="1"/>
  <c r="R6509" i="1" l="1"/>
  <c r="S6509" i="1" s="1"/>
  <c r="R6510" i="1" l="1"/>
  <c r="S6510" i="1" s="1"/>
  <c r="R6511" i="1" l="1"/>
  <c r="S6511" i="1" s="1"/>
  <c r="R6512" i="1" l="1"/>
  <c r="S6512" i="1" s="1"/>
  <c r="R6513" i="1" l="1"/>
  <c r="S6513" i="1" s="1"/>
  <c r="R6514" i="1" l="1"/>
  <c r="S6514" i="1" s="1"/>
  <c r="R6515" i="1" l="1"/>
  <c r="S6515" i="1" s="1"/>
  <c r="R6516" i="1" l="1"/>
  <c r="S6516" i="1" s="1"/>
  <c r="R6517" i="1" l="1"/>
  <c r="S6517" i="1" s="1"/>
  <c r="R6518" i="1" l="1"/>
  <c r="S6518" i="1" s="1"/>
  <c r="R6519" i="1" l="1"/>
  <c r="S6519" i="1" s="1"/>
  <c r="R6520" i="1" l="1"/>
  <c r="S6520" i="1" s="1"/>
  <c r="R6521" i="1" l="1"/>
  <c r="S6521" i="1" s="1"/>
  <c r="R6522" i="1" l="1"/>
  <c r="S6522" i="1" s="1"/>
  <c r="R6523" i="1" l="1"/>
  <c r="S6523" i="1" s="1"/>
  <c r="R6524" i="1" l="1"/>
  <c r="S6524" i="1" s="1"/>
  <c r="R6525" i="1" l="1"/>
  <c r="S6525" i="1" s="1"/>
  <c r="R6526" i="1" l="1"/>
  <c r="S6526" i="1" s="1"/>
  <c r="R6527" i="1" l="1"/>
  <c r="S6527" i="1" s="1"/>
  <c r="R6528" i="1" l="1"/>
  <c r="S6528" i="1" s="1"/>
  <c r="R6529" i="1" l="1"/>
  <c r="S6529" i="1" s="1"/>
  <c r="R6530" i="1" l="1"/>
  <c r="S6530" i="1" s="1"/>
  <c r="R6531" i="1" l="1"/>
  <c r="S6531" i="1" s="1"/>
  <c r="R6532" i="1" l="1"/>
  <c r="S6532" i="1" s="1"/>
  <c r="R6533" i="1" l="1"/>
  <c r="S6533" i="1" s="1"/>
  <c r="R6534" i="1" l="1"/>
  <c r="S6534" i="1" s="1"/>
  <c r="R6535" i="1" l="1"/>
  <c r="S6535" i="1" s="1"/>
  <c r="R6536" i="1" l="1"/>
  <c r="S6536" i="1" s="1"/>
  <c r="R6537" i="1" l="1"/>
  <c r="S6537" i="1" s="1"/>
  <c r="R6538" i="1" l="1"/>
  <c r="S6538" i="1" s="1"/>
  <c r="R6539" i="1" l="1"/>
  <c r="S6539" i="1" s="1"/>
  <c r="R6540" i="1" l="1"/>
  <c r="S6540" i="1" s="1"/>
  <c r="R6541" i="1" l="1"/>
  <c r="S6541" i="1" s="1"/>
  <c r="R6542" i="1" l="1"/>
  <c r="S6542" i="1" s="1"/>
  <c r="R6543" i="1" l="1"/>
  <c r="S6543" i="1" s="1"/>
  <c r="R6544" i="1" l="1"/>
  <c r="S6544" i="1" s="1"/>
  <c r="R6545" i="1" l="1"/>
  <c r="S6545" i="1" s="1"/>
  <c r="R6546" i="1" l="1"/>
  <c r="S6546" i="1" s="1"/>
  <c r="R6547" i="1" l="1"/>
  <c r="S6547" i="1" s="1"/>
  <c r="R6548" i="1" l="1"/>
  <c r="S6548" i="1" s="1"/>
  <c r="R6549" i="1" l="1"/>
  <c r="S6549" i="1" s="1"/>
  <c r="R6550" i="1" l="1"/>
  <c r="S6550" i="1" s="1"/>
  <c r="R6551" i="1" l="1"/>
  <c r="S6551" i="1" s="1"/>
  <c r="R6552" i="1" l="1"/>
  <c r="S6552" i="1" s="1"/>
  <c r="R6553" i="1" l="1"/>
  <c r="S6553" i="1" s="1"/>
  <c r="R6554" i="1" l="1"/>
  <c r="S6554" i="1" s="1"/>
  <c r="R6555" i="1" l="1"/>
  <c r="S6555" i="1" s="1"/>
  <c r="R6556" i="1" l="1"/>
  <c r="S6556" i="1" s="1"/>
  <c r="R6557" i="1" l="1"/>
  <c r="S6557" i="1" s="1"/>
  <c r="R6558" i="1" l="1"/>
  <c r="S6558" i="1" s="1"/>
  <c r="R6559" i="1" l="1"/>
  <c r="S6559" i="1" s="1"/>
  <c r="R6560" i="1" l="1"/>
  <c r="S6560" i="1" s="1"/>
  <c r="R6561" i="1" l="1"/>
  <c r="S6561" i="1" s="1"/>
  <c r="R6562" i="1" l="1"/>
  <c r="S6562" i="1" s="1"/>
  <c r="R6563" i="1" l="1"/>
  <c r="S6563" i="1" s="1"/>
  <c r="R6564" i="1" l="1"/>
  <c r="S6564" i="1" s="1"/>
  <c r="R6565" i="1" l="1"/>
  <c r="S6565" i="1" s="1"/>
  <c r="R6566" i="1" l="1"/>
  <c r="S6566" i="1" s="1"/>
  <c r="R6567" i="1" l="1"/>
  <c r="S6567" i="1" s="1"/>
  <c r="R6568" i="1" l="1"/>
  <c r="S6568" i="1" s="1"/>
  <c r="R6569" i="1" l="1"/>
  <c r="S6569" i="1" s="1"/>
  <c r="R6570" i="1" l="1"/>
  <c r="S6570" i="1" s="1"/>
  <c r="R6571" i="1" l="1"/>
  <c r="S6571" i="1" s="1"/>
  <c r="R6572" i="1" l="1"/>
  <c r="S6572" i="1" s="1"/>
  <c r="R6573" i="1" l="1"/>
  <c r="S6573" i="1" s="1"/>
  <c r="R6574" i="1" l="1"/>
  <c r="S6574" i="1" s="1"/>
  <c r="R6575" i="1" l="1"/>
  <c r="S6575" i="1" s="1"/>
  <c r="R6576" i="1" l="1"/>
  <c r="S6576" i="1" s="1"/>
  <c r="R6577" i="1" l="1"/>
  <c r="S6577" i="1" s="1"/>
  <c r="R6578" i="1" l="1"/>
  <c r="S6578" i="1" s="1"/>
  <c r="R6579" i="1" l="1"/>
  <c r="S6579" i="1" s="1"/>
  <c r="R6580" i="1" l="1"/>
  <c r="S6580" i="1" s="1"/>
  <c r="R6581" i="1" l="1"/>
  <c r="S6581" i="1" s="1"/>
  <c r="R6582" i="1" l="1"/>
  <c r="S6582" i="1" s="1"/>
  <c r="R6583" i="1" l="1"/>
  <c r="S6583" i="1" s="1"/>
  <c r="R6584" i="1" l="1"/>
  <c r="S6584" i="1" s="1"/>
  <c r="R6585" i="1" l="1"/>
  <c r="S6585" i="1" s="1"/>
  <c r="R6586" i="1" l="1"/>
  <c r="S6586" i="1" s="1"/>
  <c r="R6587" i="1" l="1"/>
  <c r="S6587" i="1" s="1"/>
  <c r="R6588" i="1" l="1"/>
  <c r="S6588" i="1" s="1"/>
  <c r="R6589" i="1" l="1"/>
  <c r="S6589" i="1" s="1"/>
  <c r="R6590" i="1" l="1"/>
  <c r="S6590" i="1" s="1"/>
  <c r="R6591" i="1" l="1"/>
  <c r="S6591" i="1" s="1"/>
  <c r="R6592" i="1" l="1"/>
  <c r="S6592" i="1" s="1"/>
  <c r="R6593" i="1" l="1"/>
  <c r="S6593" i="1" s="1"/>
  <c r="R6594" i="1" l="1"/>
  <c r="S6594" i="1" s="1"/>
  <c r="R6595" i="1" l="1"/>
  <c r="S6595" i="1" s="1"/>
  <c r="R6596" i="1" l="1"/>
  <c r="S6596" i="1" s="1"/>
  <c r="R6597" i="1" l="1"/>
  <c r="S6597" i="1" s="1"/>
  <c r="R6598" i="1" l="1"/>
  <c r="S6598" i="1" s="1"/>
  <c r="R6599" i="1" l="1"/>
  <c r="S6599" i="1" s="1"/>
  <c r="R6600" i="1" l="1"/>
  <c r="S6600" i="1" s="1"/>
  <c r="R6601" i="1" l="1"/>
  <c r="S6601" i="1" s="1"/>
  <c r="R6602" i="1" l="1"/>
  <c r="S6602" i="1" s="1"/>
  <c r="R6603" i="1" l="1"/>
  <c r="S6603" i="1" s="1"/>
  <c r="R6604" i="1" l="1"/>
  <c r="S6604" i="1" s="1"/>
  <c r="R6605" i="1" l="1"/>
  <c r="S6605" i="1" s="1"/>
  <c r="R6606" i="1" l="1"/>
  <c r="S6606" i="1" s="1"/>
  <c r="R6607" i="1" l="1"/>
  <c r="S6607" i="1" s="1"/>
  <c r="R6608" i="1" l="1"/>
  <c r="S6608" i="1" s="1"/>
  <c r="R6609" i="1" l="1"/>
  <c r="S6609" i="1" s="1"/>
  <c r="R6610" i="1" l="1"/>
  <c r="S6610" i="1" s="1"/>
  <c r="R6611" i="1" l="1"/>
  <c r="S6611" i="1" s="1"/>
  <c r="R6612" i="1" l="1"/>
  <c r="S6612" i="1" s="1"/>
  <c r="R6613" i="1" l="1"/>
  <c r="S6613" i="1" s="1"/>
  <c r="R6614" i="1" l="1"/>
  <c r="S6614" i="1" s="1"/>
  <c r="R6615" i="1" l="1"/>
  <c r="S6615" i="1" s="1"/>
  <c r="R6616" i="1" l="1"/>
  <c r="S6616" i="1" s="1"/>
  <c r="R6617" i="1" l="1"/>
  <c r="S6617" i="1" s="1"/>
  <c r="R6618" i="1" l="1"/>
  <c r="S6618" i="1" s="1"/>
  <c r="R6619" i="1" l="1"/>
  <c r="S6619" i="1" s="1"/>
  <c r="R6620" i="1" l="1"/>
  <c r="S6620" i="1" s="1"/>
  <c r="R6621" i="1" l="1"/>
  <c r="S6621" i="1" s="1"/>
  <c r="R6622" i="1" l="1"/>
  <c r="S6622" i="1" s="1"/>
  <c r="R6623" i="1" l="1"/>
  <c r="S6623" i="1" s="1"/>
  <c r="R6624" i="1" l="1"/>
  <c r="S6624" i="1" s="1"/>
  <c r="R6625" i="1" l="1"/>
  <c r="S6625" i="1" s="1"/>
  <c r="R6626" i="1" l="1"/>
  <c r="S6626" i="1" s="1"/>
  <c r="R6627" i="1" l="1"/>
  <c r="S6627" i="1" s="1"/>
  <c r="R6628" i="1" l="1"/>
  <c r="S6628" i="1" s="1"/>
  <c r="R6629" i="1" l="1"/>
  <c r="S6629" i="1" s="1"/>
  <c r="R6630" i="1" l="1"/>
  <c r="S6630" i="1" s="1"/>
  <c r="R6631" i="1" l="1"/>
  <c r="S6631" i="1" s="1"/>
  <c r="R6632" i="1" l="1"/>
  <c r="S6632" i="1" s="1"/>
  <c r="R6633" i="1" l="1"/>
  <c r="S6633" i="1" s="1"/>
  <c r="R6634" i="1" l="1"/>
  <c r="S6634" i="1" s="1"/>
  <c r="R6635" i="1" l="1"/>
  <c r="S6635" i="1" s="1"/>
  <c r="R6636" i="1" l="1"/>
  <c r="S6636" i="1" s="1"/>
  <c r="R6637" i="1" l="1"/>
  <c r="S6637" i="1" s="1"/>
  <c r="R6638" i="1" l="1"/>
  <c r="S6638" i="1" s="1"/>
  <c r="R6639" i="1" l="1"/>
  <c r="S6639" i="1" s="1"/>
  <c r="R6640" i="1" l="1"/>
  <c r="S6640" i="1" s="1"/>
  <c r="R6641" i="1" l="1"/>
  <c r="S6641" i="1" s="1"/>
  <c r="R6642" i="1" l="1"/>
  <c r="S6642" i="1" s="1"/>
  <c r="R6643" i="1" l="1"/>
  <c r="S6643" i="1" s="1"/>
  <c r="R6644" i="1" l="1"/>
  <c r="S6644" i="1" s="1"/>
  <c r="R6645" i="1" l="1"/>
  <c r="S6645" i="1" s="1"/>
  <c r="R6646" i="1" l="1"/>
  <c r="S6646" i="1" s="1"/>
  <c r="R6647" i="1" l="1"/>
  <c r="S6647" i="1" s="1"/>
  <c r="R6648" i="1" l="1"/>
  <c r="S6648" i="1" s="1"/>
  <c r="R6649" i="1" l="1"/>
  <c r="S6649" i="1" s="1"/>
  <c r="R6650" i="1" l="1"/>
  <c r="S6650" i="1" s="1"/>
  <c r="R6651" i="1" l="1"/>
  <c r="S6651" i="1" s="1"/>
  <c r="R6652" i="1" l="1"/>
  <c r="S6652" i="1" s="1"/>
  <c r="R6653" i="1" l="1"/>
  <c r="S6653" i="1" s="1"/>
  <c r="R6654" i="1" l="1"/>
  <c r="S6654" i="1" s="1"/>
  <c r="R6655" i="1" l="1"/>
  <c r="S6655" i="1" s="1"/>
  <c r="R6656" i="1" l="1"/>
  <c r="S6656" i="1" s="1"/>
  <c r="R6657" i="1" l="1"/>
  <c r="S6657" i="1" s="1"/>
  <c r="R6658" i="1" l="1"/>
  <c r="S6658" i="1" s="1"/>
  <c r="R6659" i="1" l="1"/>
  <c r="S6659" i="1" s="1"/>
  <c r="R6660" i="1" l="1"/>
  <c r="S6660" i="1" s="1"/>
  <c r="R6661" i="1" l="1"/>
  <c r="S6661" i="1" s="1"/>
  <c r="R6662" i="1" l="1"/>
  <c r="S6662" i="1" s="1"/>
  <c r="R6663" i="1" l="1"/>
  <c r="S6663" i="1" s="1"/>
  <c r="R6664" i="1" l="1"/>
  <c r="S6664" i="1" s="1"/>
  <c r="R6665" i="1" l="1"/>
  <c r="S6665" i="1" s="1"/>
  <c r="R6666" i="1" l="1"/>
  <c r="S6666" i="1" s="1"/>
  <c r="R6667" i="1" l="1"/>
  <c r="S6667" i="1" s="1"/>
  <c r="R6668" i="1" l="1"/>
  <c r="S6668" i="1" s="1"/>
  <c r="R6669" i="1" l="1"/>
  <c r="S6669" i="1" s="1"/>
  <c r="R6670" i="1" l="1"/>
  <c r="S6670" i="1" s="1"/>
  <c r="R6671" i="1" l="1"/>
  <c r="S6671" i="1" s="1"/>
  <c r="R6672" i="1" l="1"/>
  <c r="S6672" i="1" s="1"/>
  <c r="R6673" i="1" l="1"/>
  <c r="S6673" i="1" s="1"/>
  <c r="R6674" i="1" l="1"/>
  <c r="S6674" i="1" s="1"/>
  <c r="R6675" i="1" l="1"/>
  <c r="S6675" i="1" s="1"/>
  <c r="R6676" i="1" l="1"/>
  <c r="S6676" i="1" s="1"/>
  <c r="R6677" i="1" l="1"/>
  <c r="S6677" i="1" s="1"/>
  <c r="R6678" i="1" l="1"/>
  <c r="S6678" i="1" s="1"/>
  <c r="R6679" i="1" l="1"/>
  <c r="S6679" i="1" s="1"/>
  <c r="R6680" i="1" l="1"/>
  <c r="S6680" i="1" s="1"/>
  <c r="R6681" i="1" l="1"/>
  <c r="S6681" i="1" s="1"/>
  <c r="R6682" i="1" l="1"/>
  <c r="S6682" i="1" s="1"/>
  <c r="R6683" i="1" l="1"/>
  <c r="S6683" i="1" s="1"/>
  <c r="R6684" i="1" l="1"/>
  <c r="S6684" i="1" s="1"/>
  <c r="R6685" i="1" l="1"/>
  <c r="S6685" i="1" s="1"/>
  <c r="R6686" i="1" l="1"/>
  <c r="S6686" i="1" s="1"/>
  <c r="R6687" i="1" l="1"/>
  <c r="S6687" i="1" s="1"/>
  <c r="R6688" i="1" l="1"/>
  <c r="S6688" i="1" s="1"/>
  <c r="R6689" i="1" l="1"/>
  <c r="S6689" i="1" s="1"/>
  <c r="R6690" i="1" l="1"/>
  <c r="S6690" i="1" s="1"/>
  <c r="R6691" i="1" l="1"/>
  <c r="S6691" i="1" s="1"/>
  <c r="R6692" i="1" l="1"/>
  <c r="S6692" i="1" s="1"/>
  <c r="R6693" i="1" l="1"/>
  <c r="S6693" i="1" s="1"/>
  <c r="R6694" i="1" l="1"/>
  <c r="S6694" i="1" s="1"/>
  <c r="R6695" i="1" l="1"/>
  <c r="S6695" i="1" s="1"/>
  <c r="R6696" i="1" l="1"/>
  <c r="S6696" i="1" s="1"/>
  <c r="R6697" i="1" l="1"/>
  <c r="S6697" i="1" s="1"/>
  <c r="R6698" i="1" l="1"/>
  <c r="S6698" i="1" s="1"/>
  <c r="R6699" i="1" l="1"/>
  <c r="S6699" i="1" s="1"/>
  <c r="R6700" i="1" l="1"/>
  <c r="S6700" i="1" s="1"/>
  <c r="R6701" i="1" l="1"/>
  <c r="S6701" i="1" s="1"/>
  <c r="R6702" i="1" l="1"/>
  <c r="S6702" i="1" s="1"/>
  <c r="R6703" i="1" l="1"/>
  <c r="S6703" i="1" s="1"/>
  <c r="R6704" i="1" l="1"/>
  <c r="S6704" i="1" s="1"/>
  <c r="R6705" i="1" l="1"/>
  <c r="S6705" i="1" s="1"/>
  <c r="R6706" i="1" l="1"/>
  <c r="S6706" i="1" s="1"/>
  <c r="R6707" i="1" l="1"/>
  <c r="S6707" i="1" s="1"/>
  <c r="R6708" i="1" l="1"/>
  <c r="S6708" i="1" s="1"/>
  <c r="R6709" i="1" l="1"/>
  <c r="S6709" i="1" s="1"/>
  <c r="R6710" i="1" l="1"/>
  <c r="S6710" i="1" s="1"/>
  <c r="R6711" i="1" l="1"/>
  <c r="S6711" i="1" s="1"/>
  <c r="R6712" i="1" l="1"/>
  <c r="S6712" i="1" s="1"/>
  <c r="R6713" i="1" l="1"/>
  <c r="S6713" i="1" s="1"/>
  <c r="R6714" i="1" l="1"/>
  <c r="S6714" i="1" s="1"/>
  <c r="R6715" i="1" l="1"/>
  <c r="S6715" i="1" s="1"/>
  <c r="R6716" i="1" l="1"/>
  <c r="S6716" i="1" s="1"/>
  <c r="R6717" i="1" l="1"/>
  <c r="S6717" i="1" s="1"/>
  <c r="R6718" i="1" l="1"/>
  <c r="S6718" i="1" s="1"/>
  <c r="R6719" i="1" l="1"/>
  <c r="S6719" i="1" s="1"/>
  <c r="R6720" i="1" l="1"/>
  <c r="S6720" i="1" s="1"/>
  <c r="R6721" i="1" l="1"/>
  <c r="S6721" i="1" s="1"/>
  <c r="R6722" i="1" l="1"/>
  <c r="S6722" i="1" s="1"/>
  <c r="R6723" i="1" l="1"/>
  <c r="S6723" i="1" s="1"/>
  <c r="R6724" i="1" l="1"/>
  <c r="S6724" i="1" s="1"/>
  <c r="R6725" i="1" l="1"/>
  <c r="S6725" i="1" s="1"/>
  <c r="R6726" i="1" l="1"/>
  <c r="S6726" i="1" s="1"/>
  <c r="R6727" i="1" l="1"/>
  <c r="S6727" i="1" s="1"/>
  <c r="R6728" i="1" l="1"/>
  <c r="S6728" i="1" s="1"/>
  <c r="R6729" i="1" l="1"/>
  <c r="S6729" i="1" s="1"/>
  <c r="R6730" i="1" l="1"/>
  <c r="S6730" i="1" s="1"/>
  <c r="R6731" i="1" l="1"/>
  <c r="S6731" i="1" s="1"/>
  <c r="R6732" i="1" l="1"/>
  <c r="S6732" i="1" s="1"/>
  <c r="R6733" i="1" l="1"/>
  <c r="S6733" i="1" s="1"/>
  <c r="R6734" i="1" l="1"/>
  <c r="S6734" i="1" s="1"/>
  <c r="R6735" i="1" l="1"/>
  <c r="S6735" i="1" s="1"/>
  <c r="R6736" i="1" l="1"/>
  <c r="S6736" i="1" s="1"/>
  <c r="R6737" i="1" l="1"/>
  <c r="S6737" i="1" s="1"/>
  <c r="R6738" i="1" l="1"/>
  <c r="S6738" i="1" s="1"/>
  <c r="R6739" i="1" l="1"/>
  <c r="S6739" i="1" s="1"/>
  <c r="R6740" i="1" l="1"/>
  <c r="S6740" i="1" s="1"/>
  <c r="R6741" i="1" l="1"/>
  <c r="S6741" i="1" s="1"/>
  <c r="R6742" i="1" l="1"/>
  <c r="S6742" i="1" s="1"/>
  <c r="R6743" i="1" l="1"/>
  <c r="S6743" i="1" s="1"/>
  <c r="R6744" i="1" l="1"/>
  <c r="S6744" i="1" s="1"/>
  <c r="R6745" i="1" l="1"/>
  <c r="S6745" i="1" s="1"/>
  <c r="R6746" i="1" l="1"/>
  <c r="S6746" i="1" s="1"/>
  <c r="R6747" i="1" l="1"/>
  <c r="S6747" i="1" s="1"/>
  <c r="R6748" i="1" l="1"/>
  <c r="S6748" i="1" s="1"/>
  <c r="R6749" i="1" l="1"/>
  <c r="S6749" i="1" s="1"/>
  <c r="R6750" i="1" l="1"/>
  <c r="S6750" i="1" s="1"/>
  <c r="R6751" i="1" l="1"/>
  <c r="S6751" i="1" s="1"/>
  <c r="R6752" i="1" l="1"/>
  <c r="S6752" i="1" s="1"/>
  <c r="R6753" i="1" l="1"/>
  <c r="S6753" i="1" s="1"/>
  <c r="R6754" i="1" l="1"/>
  <c r="S6754" i="1" s="1"/>
  <c r="R6755" i="1" l="1"/>
  <c r="S6755" i="1" s="1"/>
  <c r="R6756" i="1" l="1"/>
  <c r="S6756" i="1" s="1"/>
  <c r="R6757" i="1" l="1"/>
  <c r="S6757" i="1" s="1"/>
  <c r="R6758" i="1" l="1"/>
  <c r="S6758" i="1" s="1"/>
  <c r="R6759" i="1" l="1"/>
  <c r="S6759" i="1" s="1"/>
  <c r="R6760" i="1" l="1"/>
  <c r="S6760" i="1" s="1"/>
  <c r="R6761" i="1" l="1"/>
  <c r="S6761" i="1" s="1"/>
  <c r="R6762" i="1" l="1"/>
  <c r="S6762" i="1" s="1"/>
  <c r="R6763" i="1" l="1"/>
  <c r="S6763" i="1" s="1"/>
  <c r="R6764" i="1" l="1"/>
  <c r="S6764" i="1" s="1"/>
  <c r="R6765" i="1" l="1"/>
  <c r="S6765" i="1" s="1"/>
  <c r="R6766" i="1" l="1"/>
  <c r="S6766" i="1" s="1"/>
  <c r="R6767" i="1" l="1"/>
  <c r="S6767" i="1" s="1"/>
  <c r="R6768" i="1" l="1"/>
  <c r="S6768" i="1" s="1"/>
  <c r="R6769" i="1" l="1"/>
  <c r="S6769" i="1" s="1"/>
  <c r="R6770" i="1" l="1"/>
  <c r="S6770" i="1" s="1"/>
  <c r="R6771" i="1" l="1"/>
  <c r="S6771" i="1" s="1"/>
  <c r="R6772" i="1" l="1"/>
  <c r="S6772" i="1" s="1"/>
  <c r="R6773" i="1" l="1"/>
  <c r="S6773" i="1" s="1"/>
  <c r="R6774" i="1" l="1"/>
  <c r="S6774" i="1" s="1"/>
  <c r="R6775" i="1" l="1"/>
  <c r="S6775" i="1" s="1"/>
  <c r="R6776" i="1" l="1"/>
  <c r="S6776" i="1" s="1"/>
  <c r="R6777" i="1" l="1"/>
  <c r="S6777" i="1" s="1"/>
  <c r="R6778" i="1" l="1"/>
  <c r="S6778" i="1" s="1"/>
  <c r="R6779" i="1" l="1"/>
  <c r="S6779" i="1" s="1"/>
  <c r="R6780" i="1" l="1"/>
  <c r="S6780" i="1" s="1"/>
  <c r="R6781" i="1" l="1"/>
  <c r="S6781" i="1" s="1"/>
  <c r="R6782" i="1" l="1"/>
  <c r="S6782" i="1" s="1"/>
  <c r="R6783" i="1" l="1"/>
  <c r="S6783" i="1" s="1"/>
  <c r="R6784" i="1" l="1"/>
  <c r="S6784" i="1" s="1"/>
  <c r="R6785" i="1" l="1"/>
  <c r="S6785" i="1" s="1"/>
  <c r="R6786" i="1" l="1"/>
  <c r="S6786" i="1" s="1"/>
  <c r="R6787" i="1" l="1"/>
  <c r="S6787" i="1" s="1"/>
  <c r="R6788" i="1" l="1"/>
  <c r="S6788" i="1" s="1"/>
  <c r="R6789" i="1" l="1"/>
  <c r="S6789" i="1" s="1"/>
  <c r="R6790" i="1" l="1"/>
  <c r="S6790" i="1" s="1"/>
  <c r="R6791" i="1" l="1"/>
  <c r="S6791" i="1" s="1"/>
  <c r="R6792" i="1" l="1"/>
  <c r="S6792" i="1" s="1"/>
  <c r="R6793" i="1" l="1"/>
  <c r="S6793" i="1" s="1"/>
  <c r="R6794" i="1" l="1"/>
  <c r="S6794" i="1" s="1"/>
  <c r="R6795" i="1" l="1"/>
  <c r="S6795" i="1" s="1"/>
  <c r="R6796" i="1" l="1"/>
  <c r="S6796" i="1" s="1"/>
  <c r="R6797" i="1" l="1"/>
  <c r="S6797" i="1" s="1"/>
  <c r="R6798" i="1" l="1"/>
  <c r="S6798" i="1" s="1"/>
  <c r="R6799" i="1" l="1"/>
  <c r="S6799" i="1" s="1"/>
  <c r="R6800" i="1" l="1"/>
  <c r="S6800" i="1" s="1"/>
  <c r="R6801" i="1" l="1"/>
  <c r="S6801" i="1" s="1"/>
  <c r="R6802" i="1" l="1"/>
  <c r="S6802" i="1" s="1"/>
  <c r="R6803" i="1" l="1"/>
  <c r="S6803" i="1" s="1"/>
  <c r="R6804" i="1" l="1"/>
  <c r="S6804" i="1" s="1"/>
  <c r="R6805" i="1" l="1"/>
  <c r="S6805" i="1" s="1"/>
  <c r="R6806" i="1" l="1"/>
  <c r="S6806" i="1" s="1"/>
  <c r="R6807" i="1" l="1"/>
  <c r="S6807" i="1" s="1"/>
  <c r="R6808" i="1" l="1"/>
  <c r="S6808" i="1" s="1"/>
  <c r="R6809" i="1" l="1"/>
  <c r="S6809" i="1" s="1"/>
  <c r="R6810" i="1" l="1"/>
  <c r="S6810" i="1" s="1"/>
  <c r="R6811" i="1" l="1"/>
  <c r="S6811" i="1" s="1"/>
  <c r="R6812" i="1" l="1"/>
  <c r="S6812" i="1" s="1"/>
  <c r="R6813" i="1" l="1"/>
  <c r="S6813" i="1" s="1"/>
  <c r="R6814" i="1" l="1"/>
  <c r="S6814" i="1" s="1"/>
  <c r="R6815" i="1" l="1"/>
  <c r="S6815" i="1" s="1"/>
  <c r="R6816" i="1" l="1"/>
  <c r="S6816" i="1" s="1"/>
  <c r="R6817" i="1" l="1"/>
  <c r="S6817" i="1" s="1"/>
  <c r="R6818" i="1" l="1"/>
  <c r="S6818" i="1" s="1"/>
  <c r="R6819" i="1" l="1"/>
  <c r="S6819" i="1" s="1"/>
  <c r="R6820" i="1" l="1"/>
  <c r="S6820" i="1" s="1"/>
  <c r="R6821" i="1" l="1"/>
  <c r="S6821" i="1" s="1"/>
  <c r="R6822" i="1" l="1"/>
  <c r="S6822" i="1" s="1"/>
  <c r="R6823" i="1" l="1"/>
  <c r="S6823" i="1" s="1"/>
  <c r="R6824" i="1" l="1"/>
  <c r="S6824" i="1" s="1"/>
  <c r="R6825" i="1" l="1"/>
  <c r="S6825" i="1" s="1"/>
  <c r="R6826" i="1" l="1"/>
  <c r="S6826" i="1" s="1"/>
  <c r="R6827" i="1" l="1"/>
  <c r="S6827" i="1" s="1"/>
  <c r="R6828" i="1" l="1"/>
  <c r="S6828" i="1" s="1"/>
  <c r="R6829" i="1" l="1"/>
  <c r="S6829" i="1" s="1"/>
  <c r="R6830" i="1" l="1"/>
  <c r="S6830" i="1" s="1"/>
  <c r="R6831" i="1" l="1"/>
  <c r="S6831" i="1" s="1"/>
  <c r="R6832" i="1" l="1"/>
  <c r="S6832" i="1" s="1"/>
  <c r="R6833" i="1" l="1"/>
  <c r="S6833" i="1" s="1"/>
  <c r="R6834" i="1" l="1"/>
  <c r="S6834" i="1" s="1"/>
  <c r="R6835" i="1" l="1"/>
  <c r="S6835" i="1" s="1"/>
  <c r="R6836" i="1" l="1"/>
  <c r="S6836" i="1" s="1"/>
  <c r="R6837" i="1" l="1"/>
  <c r="S6837" i="1" s="1"/>
  <c r="R6838" i="1" l="1"/>
  <c r="S6838" i="1" s="1"/>
  <c r="R6839" i="1" l="1"/>
  <c r="S6839" i="1" s="1"/>
  <c r="R6840" i="1" l="1"/>
  <c r="S6840" i="1" s="1"/>
  <c r="R6841" i="1" l="1"/>
  <c r="S6841" i="1" s="1"/>
  <c r="R6842" i="1" l="1"/>
  <c r="S6842" i="1" s="1"/>
  <c r="R6843" i="1" l="1"/>
  <c r="S6843" i="1" s="1"/>
  <c r="R6844" i="1" l="1"/>
  <c r="S6844" i="1" s="1"/>
  <c r="R6845" i="1" l="1"/>
  <c r="S6845" i="1" s="1"/>
  <c r="R6846" i="1" l="1"/>
  <c r="S6846" i="1" s="1"/>
  <c r="R6847" i="1" l="1"/>
  <c r="S6847" i="1" s="1"/>
  <c r="R6848" i="1" l="1"/>
  <c r="S6848" i="1" s="1"/>
  <c r="R6849" i="1" l="1"/>
  <c r="S6849" i="1" s="1"/>
  <c r="R6850" i="1" l="1"/>
  <c r="S6850" i="1" s="1"/>
  <c r="R6851" i="1" l="1"/>
  <c r="S6851" i="1" s="1"/>
  <c r="R6852" i="1" l="1"/>
  <c r="S6852" i="1" s="1"/>
  <c r="R6853" i="1" l="1"/>
  <c r="S6853" i="1" s="1"/>
  <c r="R6854" i="1" l="1"/>
  <c r="S6854" i="1" s="1"/>
  <c r="R6855" i="1" l="1"/>
  <c r="S6855" i="1" s="1"/>
  <c r="R6856" i="1" l="1"/>
  <c r="S6856" i="1" s="1"/>
  <c r="R6857" i="1" l="1"/>
  <c r="S6857" i="1" s="1"/>
  <c r="R6858" i="1" l="1"/>
  <c r="S6858" i="1" s="1"/>
  <c r="R6859" i="1" l="1"/>
  <c r="S6859" i="1" s="1"/>
  <c r="R6860" i="1" l="1"/>
  <c r="S6860" i="1" s="1"/>
  <c r="R6861" i="1" l="1"/>
  <c r="S6861" i="1" s="1"/>
  <c r="R6862" i="1" l="1"/>
  <c r="S6862" i="1" s="1"/>
  <c r="R6863" i="1" l="1"/>
  <c r="S6863" i="1" s="1"/>
  <c r="R6864" i="1" l="1"/>
  <c r="S6864" i="1" s="1"/>
  <c r="R6865" i="1" l="1"/>
  <c r="S6865" i="1" s="1"/>
  <c r="R6866" i="1" l="1"/>
  <c r="S6866" i="1" s="1"/>
  <c r="R6867" i="1" l="1"/>
  <c r="S6867" i="1" s="1"/>
  <c r="R6868" i="1" l="1"/>
  <c r="S6868" i="1" s="1"/>
  <c r="R6869" i="1" l="1"/>
  <c r="S6869" i="1" s="1"/>
  <c r="R6870" i="1" l="1"/>
  <c r="S6870" i="1" s="1"/>
  <c r="R6871" i="1" l="1"/>
  <c r="S6871" i="1" s="1"/>
  <c r="R6872" i="1" l="1"/>
  <c r="S6872" i="1" s="1"/>
  <c r="R6873" i="1" l="1"/>
  <c r="S6873" i="1" s="1"/>
  <c r="R6874" i="1" l="1"/>
  <c r="S6874" i="1" s="1"/>
  <c r="R6875" i="1" l="1"/>
  <c r="S6875" i="1" s="1"/>
  <c r="R6876" i="1" l="1"/>
  <c r="S6876" i="1" s="1"/>
  <c r="R6877" i="1" l="1"/>
  <c r="S6877" i="1" s="1"/>
  <c r="R6878" i="1" l="1"/>
  <c r="S6878" i="1" s="1"/>
  <c r="R6879" i="1" l="1"/>
  <c r="S6879" i="1" s="1"/>
  <c r="R6880" i="1" l="1"/>
  <c r="S6880" i="1" s="1"/>
  <c r="R6881" i="1" l="1"/>
  <c r="S6881" i="1" s="1"/>
  <c r="R6882" i="1" l="1"/>
  <c r="S6882" i="1" s="1"/>
  <c r="R6883" i="1" l="1"/>
  <c r="S6883" i="1" s="1"/>
  <c r="R6884" i="1" l="1"/>
  <c r="S6884" i="1" s="1"/>
  <c r="R6885" i="1" l="1"/>
  <c r="S6885" i="1" s="1"/>
  <c r="R6886" i="1" l="1"/>
  <c r="S6886" i="1" s="1"/>
  <c r="R6887" i="1" l="1"/>
  <c r="S6887" i="1" s="1"/>
  <c r="R6888" i="1" l="1"/>
  <c r="S6888" i="1" s="1"/>
  <c r="R6889" i="1" l="1"/>
  <c r="S6889" i="1" s="1"/>
  <c r="R6890" i="1" l="1"/>
  <c r="S6890" i="1" s="1"/>
  <c r="R6891" i="1" l="1"/>
  <c r="S6891" i="1" s="1"/>
  <c r="R6892" i="1" l="1"/>
  <c r="S6892" i="1" s="1"/>
  <c r="R6893" i="1" l="1"/>
  <c r="S6893" i="1" s="1"/>
  <c r="R6894" i="1" l="1"/>
  <c r="S6894" i="1" s="1"/>
  <c r="R6895" i="1" l="1"/>
  <c r="S6895" i="1" s="1"/>
  <c r="R6896" i="1" l="1"/>
  <c r="S6896" i="1" s="1"/>
  <c r="R6897" i="1" l="1"/>
  <c r="S6897" i="1" s="1"/>
  <c r="R6898" i="1" l="1"/>
  <c r="S6898" i="1" s="1"/>
  <c r="R6899" i="1" l="1"/>
  <c r="S6899" i="1" s="1"/>
  <c r="R6900" i="1" l="1"/>
  <c r="S6900" i="1" s="1"/>
  <c r="R6901" i="1" l="1"/>
  <c r="S6901" i="1" s="1"/>
  <c r="R6902" i="1" l="1"/>
  <c r="S6902" i="1" s="1"/>
  <c r="R6903" i="1" l="1"/>
  <c r="S6903" i="1" s="1"/>
  <c r="R6904" i="1" l="1"/>
  <c r="S6904" i="1" s="1"/>
  <c r="R6905" i="1" l="1"/>
  <c r="S6905" i="1" s="1"/>
  <c r="R6906" i="1" l="1"/>
  <c r="S6906" i="1" s="1"/>
  <c r="R6907" i="1" l="1"/>
  <c r="S6907" i="1" s="1"/>
  <c r="R6908" i="1" l="1"/>
  <c r="S6908" i="1" s="1"/>
  <c r="R6909" i="1" l="1"/>
  <c r="S6909" i="1" s="1"/>
  <c r="R6910" i="1" l="1"/>
  <c r="S6910" i="1" s="1"/>
  <c r="R6911" i="1" l="1"/>
  <c r="S6911" i="1" s="1"/>
  <c r="R6912" i="1" l="1"/>
  <c r="S6912" i="1" s="1"/>
  <c r="R6913" i="1" l="1"/>
  <c r="S6913" i="1" s="1"/>
  <c r="R6914" i="1" l="1"/>
  <c r="S6914" i="1" s="1"/>
  <c r="R6915" i="1" l="1"/>
  <c r="S6915" i="1" s="1"/>
  <c r="R6916" i="1" l="1"/>
  <c r="S6916" i="1" s="1"/>
  <c r="R6917" i="1" l="1"/>
  <c r="S6917" i="1" s="1"/>
  <c r="R6918" i="1" l="1"/>
  <c r="S6918" i="1" s="1"/>
  <c r="R6919" i="1" l="1"/>
  <c r="S6919" i="1" s="1"/>
  <c r="R6920" i="1" l="1"/>
  <c r="S6920" i="1" s="1"/>
  <c r="R6921" i="1" l="1"/>
  <c r="S6921" i="1" s="1"/>
  <c r="R6922" i="1" l="1"/>
  <c r="S6922" i="1" s="1"/>
  <c r="R6923" i="1" l="1"/>
  <c r="S6923" i="1" s="1"/>
  <c r="R6924" i="1" l="1"/>
  <c r="S6924" i="1" s="1"/>
  <c r="R6925" i="1" l="1"/>
  <c r="S6925" i="1" s="1"/>
  <c r="R6926" i="1" l="1"/>
  <c r="S6926" i="1" s="1"/>
  <c r="R6927" i="1" l="1"/>
  <c r="S6927" i="1" s="1"/>
  <c r="R6928" i="1" l="1"/>
  <c r="S6928" i="1" s="1"/>
  <c r="R6929" i="1" l="1"/>
  <c r="S6929" i="1" s="1"/>
  <c r="R6930" i="1" l="1"/>
  <c r="S6930" i="1" s="1"/>
  <c r="R6931" i="1" l="1"/>
  <c r="S6931" i="1" s="1"/>
  <c r="R6932" i="1" l="1"/>
  <c r="S6932" i="1" s="1"/>
  <c r="R6933" i="1" l="1"/>
  <c r="S6933" i="1" s="1"/>
  <c r="R6934" i="1" l="1"/>
  <c r="S6934" i="1" s="1"/>
  <c r="R6935" i="1" l="1"/>
  <c r="S6935" i="1" s="1"/>
  <c r="R6936" i="1" l="1"/>
  <c r="S6936" i="1" s="1"/>
  <c r="R6937" i="1" l="1"/>
  <c r="S6937" i="1" s="1"/>
  <c r="R6938" i="1" l="1"/>
  <c r="S6938" i="1" s="1"/>
  <c r="R6939" i="1" l="1"/>
  <c r="S6939" i="1" s="1"/>
  <c r="R6940" i="1" l="1"/>
  <c r="S6940" i="1" s="1"/>
  <c r="R6941" i="1" l="1"/>
  <c r="S6941" i="1" s="1"/>
  <c r="R6942" i="1" l="1"/>
  <c r="S6942" i="1" s="1"/>
  <c r="R6943" i="1" l="1"/>
  <c r="S6943" i="1" s="1"/>
  <c r="R6944" i="1" l="1"/>
  <c r="S6944" i="1" s="1"/>
  <c r="R6945" i="1" l="1"/>
  <c r="S6945" i="1" s="1"/>
  <c r="R6946" i="1" l="1"/>
  <c r="S6946" i="1" s="1"/>
  <c r="R6947" i="1" l="1"/>
  <c r="S6947" i="1" s="1"/>
  <c r="R6948" i="1" l="1"/>
  <c r="S6948" i="1" s="1"/>
  <c r="R6949" i="1" l="1"/>
  <c r="S6949" i="1" s="1"/>
  <c r="R6950" i="1" l="1"/>
  <c r="S6950" i="1" s="1"/>
  <c r="R6951" i="1" l="1"/>
  <c r="S6951" i="1" s="1"/>
  <c r="R6952" i="1" l="1"/>
  <c r="S6952" i="1" s="1"/>
  <c r="R6953" i="1" l="1"/>
  <c r="S6953" i="1" s="1"/>
  <c r="R6954" i="1" l="1"/>
  <c r="S6954" i="1" s="1"/>
  <c r="R6955" i="1" l="1"/>
  <c r="S6955" i="1" s="1"/>
  <c r="R6956" i="1" l="1"/>
  <c r="S6956" i="1" s="1"/>
  <c r="R6957" i="1" l="1"/>
  <c r="S6957" i="1" s="1"/>
  <c r="R6958" i="1" l="1"/>
  <c r="S6958" i="1" s="1"/>
  <c r="R6959" i="1" l="1"/>
  <c r="S6959" i="1" s="1"/>
  <c r="R6960" i="1" l="1"/>
  <c r="S6960" i="1" s="1"/>
  <c r="R6961" i="1" l="1"/>
  <c r="S6961" i="1" s="1"/>
  <c r="R6962" i="1" l="1"/>
  <c r="S6962" i="1" s="1"/>
  <c r="R6963" i="1" l="1"/>
  <c r="S6963" i="1" s="1"/>
  <c r="R6964" i="1" l="1"/>
  <c r="S6964" i="1" s="1"/>
  <c r="R6965" i="1" l="1"/>
  <c r="S6965" i="1" s="1"/>
  <c r="R6966" i="1" l="1"/>
  <c r="S6966" i="1" s="1"/>
  <c r="R6967" i="1" l="1"/>
  <c r="S6967" i="1" s="1"/>
  <c r="R6968" i="1" l="1"/>
  <c r="S6968" i="1" s="1"/>
  <c r="R6969" i="1" l="1"/>
  <c r="S6969" i="1" s="1"/>
  <c r="R6970" i="1" l="1"/>
  <c r="S6970" i="1" s="1"/>
  <c r="R6971" i="1" l="1"/>
  <c r="S6971" i="1" s="1"/>
  <c r="R6972" i="1" l="1"/>
  <c r="S6972" i="1" s="1"/>
  <c r="R6973" i="1" l="1"/>
  <c r="S6973" i="1" s="1"/>
  <c r="R6974" i="1" l="1"/>
  <c r="S6974" i="1" s="1"/>
  <c r="R6975" i="1" l="1"/>
  <c r="S6975" i="1" s="1"/>
  <c r="R6976" i="1" l="1"/>
  <c r="S6976" i="1" s="1"/>
  <c r="R6977" i="1" l="1"/>
  <c r="S6977" i="1" s="1"/>
  <c r="R6978" i="1" l="1"/>
  <c r="S6978" i="1" s="1"/>
  <c r="R6979" i="1" l="1"/>
  <c r="S6979" i="1" s="1"/>
  <c r="R6980" i="1" l="1"/>
  <c r="S6980" i="1" s="1"/>
  <c r="R6981" i="1" l="1"/>
  <c r="S6981" i="1" s="1"/>
  <c r="R6982" i="1" l="1"/>
  <c r="S6982" i="1" s="1"/>
  <c r="R6983" i="1" l="1"/>
  <c r="S6983" i="1" s="1"/>
  <c r="R6984" i="1" l="1"/>
  <c r="S6984" i="1" s="1"/>
  <c r="R6985" i="1" l="1"/>
  <c r="S6985" i="1" s="1"/>
  <c r="R6986" i="1" l="1"/>
  <c r="S6986" i="1" s="1"/>
  <c r="R6987" i="1" l="1"/>
  <c r="S6987" i="1" s="1"/>
  <c r="R6988" i="1" l="1"/>
  <c r="S6988" i="1" s="1"/>
  <c r="R6989" i="1" l="1"/>
  <c r="S6989" i="1" s="1"/>
  <c r="R6990" i="1" l="1"/>
  <c r="S6990" i="1" s="1"/>
  <c r="R6991" i="1" l="1"/>
  <c r="S6991" i="1" s="1"/>
  <c r="R6992" i="1" l="1"/>
  <c r="S6992" i="1" s="1"/>
  <c r="R6993" i="1" l="1"/>
  <c r="S6993" i="1" s="1"/>
  <c r="R6994" i="1" l="1"/>
  <c r="S6994" i="1" s="1"/>
  <c r="R6995" i="1" l="1"/>
  <c r="S6995" i="1" s="1"/>
  <c r="R6996" i="1" l="1"/>
  <c r="S6996" i="1" s="1"/>
  <c r="R6997" i="1" l="1"/>
  <c r="S6997" i="1" s="1"/>
  <c r="R6998" i="1" l="1"/>
  <c r="S6998" i="1" s="1"/>
  <c r="R6999" i="1" l="1"/>
  <c r="S6999" i="1" s="1"/>
  <c r="R7000" i="1" l="1"/>
  <c r="S7000" i="1" s="1"/>
  <c r="R7001" i="1" l="1"/>
  <c r="S7001" i="1" s="1"/>
  <c r="R7002" i="1" l="1"/>
  <c r="S7002" i="1" s="1"/>
  <c r="R7003" i="1" l="1"/>
  <c r="S7003" i="1" s="1"/>
  <c r="R7004" i="1" l="1"/>
  <c r="S7004" i="1" s="1"/>
  <c r="R7005" i="1" l="1"/>
  <c r="S7005" i="1" s="1"/>
  <c r="R7006" i="1" l="1"/>
  <c r="S7006" i="1" s="1"/>
  <c r="R7007" i="1" l="1"/>
  <c r="S7007" i="1" s="1"/>
  <c r="R7008" i="1" l="1"/>
  <c r="S7008" i="1" s="1"/>
  <c r="R7009" i="1" l="1"/>
  <c r="S7009" i="1" s="1"/>
  <c r="R7010" i="1" l="1"/>
  <c r="S7010" i="1" s="1"/>
  <c r="R7011" i="1" l="1"/>
  <c r="S7011" i="1" s="1"/>
  <c r="R7012" i="1" l="1"/>
  <c r="S7012" i="1" s="1"/>
  <c r="R7013" i="1" l="1"/>
  <c r="S7013" i="1" s="1"/>
  <c r="R7014" i="1" l="1"/>
  <c r="S7014" i="1" s="1"/>
  <c r="R7015" i="1" l="1"/>
  <c r="S7015" i="1" s="1"/>
  <c r="R7016" i="1" l="1"/>
  <c r="S7016" i="1" s="1"/>
  <c r="R7017" i="1" l="1"/>
  <c r="S7017" i="1" s="1"/>
  <c r="R7018" i="1" l="1"/>
  <c r="S7018" i="1" s="1"/>
  <c r="R7019" i="1" l="1"/>
  <c r="S7019" i="1" s="1"/>
  <c r="R7020" i="1" l="1"/>
  <c r="S7020" i="1" s="1"/>
  <c r="R7021" i="1" l="1"/>
  <c r="S7021" i="1" s="1"/>
  <c r="R7022" i="1" l="1"/>
  <c r="S7022" i="1" s="1"/>
  <c r="R7023" i="1" l="1"/>
  <c r="S7023" i="1" l="1"/>
  <c r="S7024" i="1"/>
  <c r="R7025" i="1"/>
  <c r="S7025" i="1" s="1"/>
  <c r="R7026" i="1" l="1"/>
  <c r="S7026" i="1" s="1"/>
  <c r="R7027" i="1" l="1"/>
  <c r="S7027" i="1" s="1"/>
  <c r="R7028" i="1" l="1"/>
  <c r="S7028" i="1" s="1"/>
  <c r="R7029" i="1" l="1"/>
  <c r="S7029" i="1" s="1"/>
  <c r="R7030" i="1" l="1"/>
  <c r="S7030" i="1" s="1"/>
  <c r="R7031" i="1" l="1"/>
  <c r="S7031" i="1" s="1"/>
  <c r="R7032" i="1" l="1"/>
  <c r="S7032" i="1" s="1"/>
  <c r="R7033" i="1" l="1"/>
  <c r="S7033" i="1" s="1"/>
  <c r="R7034" i="1" l="1"/>
  <c r="S7034" i="1" s="1"/>
  <c r="R7035" i="1" l="1"/>
  <c r="S7035" i="1" s="1"/>
  <c r="R7036" i="1" l="1"/>
  <c r="S7036" i="1" s="1"/>
  <c r="R7037" i="1" l="1"/>
  <c r="S7037" i="1" s="1"/>
  <c r="R7038" i="1" l="1"/>
  <c r="S7038" i="1" s="1"/>
  <c r="R7039" i="1" l="1"/>
  <c r="S7039" i="1" s="1"/>
  <c r="R7040" i="1" l="1"/>
  <c r="S7040" i="1" s="1"/>
  <c r="R7041" i="1" l="1"/>
  <c r="S7041" i="1" s="1"/>
  <c r="R7042" i="1" l="1"/>
  <c r="S7042" i="1" s="1"/>
  <c r="R7043" i="1" l="1"/>
  <c r="S7043" i="1" s="1"/>
  <c r="R7044" i="1" l="1"/>
  <c r="S7044" i="1" s="1"/>
  <c r="R7045" i="1" l="1"/>
  <c r="S7045" i="1" s="1"/>
  <c r="R7046" i="1" l="1"/>
  <c r="S7046" i="1" s="1"/>
  <c r="R7047" i="1" l="1"/>
  <c r="S7047" i="1" s="1"/>
  <c r="R7048" i="1" l="1"/>
  <c r="S7048" i="1" s="1"/>
  <c r="R7049" i="1" l="1"/>
  <c r="S7049" i="1" s="1"/>
  <c r="R7050" i="1" l="1"/>
  <c r="S7050" i="1" s="1"/>
  <c r="R7051" i="1" l="1"/>
  <c r="S7051" i="1" s="1"/>
  <c r="R7052" i="1" l="1"/>
  <c r="S7052" i="1" s="1"/>
  <c r="R7053" i="1" l="1"/>
  <c r="S7053" i="1" s="1"/>
  <c r="R7054" i="1" l="1"/>
  <c r="S7054" i="1" s="1"/>
  <c r="R7055" i="1" l="1"/>
  <c r="S7055" i="1" s="1"/>
  <c r="R7056" i="1" l="1"/>
  <c r="S7056" i="1" s="1"/>
  <c r="R7057" i="1" l="1"/>
  <c r="S7057" i="1" s="1"/>
  <c r="R7058" i="1" l="1"/>
  <c r="S7058" i="1" s="1"/>
  <c r="R7059" i="1" l="1"/>
  <c r="S7059" i="1" s="1"/>
  <c r="R7060" i="1" l="1"/>
  <c r="S7060" i="1" s="1"/>
  <c r="R7061" i="1" l="1"/>
  <c r="S7061" i="1" s="1"/>
  <c r="R7062" i="1" l="1"/>
  <c r="S7062" i="1" s="1"/>
  <c r="R7063" i="1" l="1"/>
  <c r="S7063" i="1" s="1"/>
  <c r="R7064" i="1" l="1"/>
  <c r="S7064" i="1" s="1"/>
  <c r="R7065" i="1" l="1"/>
  <c r="S7065" i="1" s="1"/>
  <c r="R7066" i="1" l="1"/>
  <c r="S7066" i="1" s="1"/>
  <c r="R7067" i="1" l="1"/>
  <c r="S7067" i="1" s="1"/>
  <c r="R7068" i="1" l="1"/>
  <c r="S7068" i="1" s="1"/>
  <c r="R7069" i="1" l="1"/>
  <c r="S7069" i="1" s="1"/>
  <c r="R7070" i="1" l="1"/>
  <c r="S7070" i="1" s="1"/>
  <c r="R7071" i="1" l="1"/>
  <c r="S7071" i="1" s="1"/>
  <c r="R7072" i="1" l="1"/>
  <c r="S7072" i="1" s="1"/>
  <c r="R7073" i="1" l="1"/>
  <c r="S7073" i="1" s="1"/>
  <c r="R7074" i="1" l="1"/>
  <c r="S7074" i="1" s="1"/>
  <c r="R7075" i="1" l="1"/>
  <c r="S7075" i="1" s="1"/>
  <c r="R7076" i="1" l="1"/>
  <c r="S7076" i="1" s="1"/>
  <c r="R7077" i="1" l="1"/>
  <c r="S7077" i="1" s="1"/>
  <c r="R7078" i="1" l="1"/>
  <c r="S7078" i="1" s="1"/>
  <c r="R7079" i="1" l="1"/>
  <c r="S7079" i="1" s="1"/>
  <c r="R7080" i="1" l="1"/>
  <c r="S7080" i="1" s="1"/>
  <c r="R7081" i="1" l="1"/>
  <c r="S7081" i="1" s="1"/>
  <c r="R7082" i="1" l="1"/>
  <c r="S7082" i="1" s="1"/>
  <c r="R7083" i="1" l="1"/>
  <c r="S7083" i="1" s="1"/>
  <c r="R7084" i="1" l="1"/>
  <c r="S7084" i="1" s="1"/>
  <c r="R7085" i="1" l="1"/>
  <c r="S7085" i="1" s="1"/>
  <c r="R7086" i="1" l="1"/>
  <c r="S7086" i="1" s="1"/>
  <c r="R7087" i="1" l="1"/>
  <c r="S7087" i="1" s="1"/>
  <c r="R7088" i="1" l="1"/>
  <c r="S7088" i="1" s="1"/>
  <c r="R7089" i="1" l="1"/>
  <c r="S7089" i="1" s="1"/>
  <c r="R7090" i="1" l="1"/>
  <c r="S7090" i="1" s="1"/>
  <c r="R7091" i="1" l="1"/>
  <c r="S7091" i="1" s="1"/>
  <c r="R7092" i="1" l="1"/>
  <c r="S7092" i="1" s="1"/>
  <c r="R7093" i="1" l="1"/>
  <c r="S7093" i="1" s="1"/>
  <c r="R7094" i="1" l="1"/>
  <c r="S7094" i="1" s="1"/>
  <c r="R7095" i="1" l="1"/>
  <c r="S7095" i="1" s="1"/>
  <c r="R7096" i="1" l="1"/>
  <c r="S7096" i="1" s="1"/>
  <c r="R7097" i="1" l="1"/>
  <c r="S7097" i="1" s="1"/>
  <c r="R7098" i="1" l="1"/>
  <c r="S7098" i="1" s="1"/>
  <c r="R7099" i="1" l="1"/>
  <c r="S7099" i="1" s="1"/>
  <c r="R7100" i="1" l="1"/>
  <c r="S7100" i="1" s="1"/>
  <c r="R7101" i="1" l="1"/>
  <c r="S7101" i="1" s="1"/>
  <c r="R7102" i="1" l="1"/>
  <c r="S7102" i="1" s="1"/>
  <c r="S7103" i="1" l="1"/>
  <c r="R7104" i="1" l="1"/>
  <c r="S7104" i="1" s="1"/>
  <c r="R7105" i="1" l="1"/>
  <c r="S7105" i="1" s="1"/>
  <c r="R7106" i="1" l="1"/>
  <c r="S7106" i="1" s="1"/>
  <c r="R7107" i="1" l="1"/>
  <c r="S7107" i="1" s="1"/>
  <c r="R7108" i="1" l="1"/>
  <c r="S7108" i="1" s="1"/>
  <c r="R7109" i="1" l="1"/>
  <c r="S7109" i="1" s="1"/>
  <c r="R7110" i="1" l="1"/>
  <c r="S7110" i="1" s="1"/>
  <c r="R7111" i="1" l="1"/>
  <c r="S7111" i="1" s="1"/>
  <c r="R7112" i="1" l="1"/>
  <c r="S7112" i="1" s="1"/>
  <c r="R7113" i="1" l="1"/>
  <c r="S7113" i="1" s="1"/>
  <c r="R7114" i="1" l="1"/>
  <c r="S7114" i="1" s="1"/>
  <c r="R7115" i="1" l="1"/>
  <c r="S7115" i="1" s="1"/>
  <c r="R7116" i="1" l="1"/>
  <c r="S7116" i="1" s="1"/>
  <c r="R7117" i="1" l="1"/>
  <c r="S7117" i="1" s="1"/>
  <c r="R7118" i="1" l="1"/>
  <c r="S7118" i="1" s="1"/>
  <c r="R7119" i="1" l="1"/>
  <c r="S7119" i="1" s="1"/>
  <c r="R7120" i="1" l="1"/>
  <c r="S7120" i="1" s="1"/>
  <c r="R7121" i="1" l="1"/>
  <c r="S7121" i="1" s="1"/>
  <c r="R7122" i="1" l="1"/>
  <c r="S7122" i="1" l="1"/>
  <c r="R7123" i="1"/>
  <c r="S7123" i="1" s="1"/>
  <c r="R7124" i="1" l="1"/>
  <c r="S7124" i="1" s="1"/>
  <c r="R7125" i="1" l="1"/>
  <c r="S7125" i="1" s="1"/>
  <c r="R7126" i="1" l="1"/>
  <c r="S7126" i="1" s="1"/>
  <c r="R7127" i="1" l="1"/>
  <c r="S7127" i="1" s="1"/>
  <c r="R7128" i="1" l="1"/>
  <c r="S7128" i="1" s="1"/>
  <c r="R7129" i="1" l="1"/>
  <c r="S7129" i="1" s="1"/>
  <c r="R7130" i="1" l="1"/>
  <c r="S7130" i="1" s="1"/>
  <c r="R7131" i="1" l="1"/>
  <c r="S7131" i="1" s="1"/>
  <c r="R7132" i="1" l="1"/>
  <c r="S7132" i="1" s="1"/>
  <c r="R7133" i="1" l="1"/>
  <c r="S7133" i="1" s="1"/>
  <c r="R7134" i="1" l="1"/>
  <c r="S7134" i="1" s="1"/>
  <c r="R7135" i="1" l="1"/>
  <c r="S7135" i="1" s="1"/>
  <c r="R7136" i="1" l="1"/>
  <c r="S7136" i="1" s="1"/>
  <c r="R7137" i="1" l="1"/>
  <c r="S7137" i="1" s="1"/>
  <c r="R7138" i="1" l="1"/>
  <c r="S7138" i="1" s="1"/>
  <c r="R7139" i="1" l="1"/>
  <c r="S7139" i="1" s="1"/>
  <c r="R7140" i="1" l="1"/>
  <c r="S7140" i="1" s="1"/>
  <c r="R7141" i="1" l="1"/>
  <c r="S7141" i="1" s="1"/>
  <c r="R7142" i="1" l="1"/>
  <c r="S7142" i="1" s="1"/>
  <c r="R7143" i="1" l="1"/>
  <c r="S7143" i="1" s="1"/>
  <c r="R7144" i="1" l="1"/>
  <c r="S7144" i="1" s="1"/>
  <c r="R7145" i="1" l="1"/>
  <c r="S7145" i="1" s="1"/>
  <c r="R7146" i="1" l="1"/>
  <c r="S7146" i="1" s="1"/>
  <c r="R7147" i="1" l="1"/>
  <c r="S7147" i="1" s="1"/>
  <c r="R7148" i="1" l="1"/>
  <c r="S7148" i="1" s="1"/>
  <c r="R7149" i="1" l="1"/>
  <c r="S7149" i="1" s="1"/>
  <c r="R7150" i="1" l="1"/>
  <c r="S7150" i="1" s="1"/>
  <c r="R7151" i="1" l="1"/>
  <c r="S7151" i="1" s="1"/>
  <c r="R7152" i="1" l="1"/>
  <c r="S7152" i="1" s="1"/>
  <c r="R7153" i="1" l="1"/>
  <c r="S7153" i="1" s="1"/>
  <c r="R7154" i="1" l="1"/>
  <c r="S7154" i="1" s="1"/>
  <c r="R7155" i="1" l="1"/>
  <c r="S7155" i="1" s="1"/>
  <c r="R7156" i="1" l="1"/>
  <c r="S7156" i="1" s="1"/>
  <c r="R7157" i="1" l="1"/>
  <c r="S7157" i="1" s="1"/>
  <c r="R7158" i="1" l="1"/>
  <c r="S7158" i="1" s="1"/>
  <c r="R7159" i="1" l="1"/>
  <c r="S7159" i="1" s="1"/>
  <c r="R7160" i="1" l="1"/>
  <c r="S7160" i="1" s="1"/>
  <c r="R7161" i="1" l="1"/>
  <c r="S7161" i="1" s="1"/>
  <c r="R7162" i="1" l="1"/>
  <c r="S7162" i="1" s="1"/>
  <c r="R7163" i="1" l="1"/>
  <c r="S7163" i="1" s="1"/>
  <c r="R7164" i="1" l="1"/>
  <c r="S7164" i="1" s="1"/>
  <c r="R7165" i="1" l="1"/>
  <c r="S7165" i="1" s="1"/>
  <c r="R7166" i="1" l="1"/>
  <c r="S7166" i="1" s="1"/>
  <c r="R7167" i="1" l="1"/>
  <c r="S7167" i="1" s="1"/>
  <c r="R7168" i="1" l="1"/>
  <c r="S7168" i="1" s="1"/>
  <c r="R7169" i="1" l="1"/>
  <c r="S7169" i="1" s="1"/>
  <c r="R7170" i="1" l="1"/>
  <c r="S7170" i="1" s="1"/>
  <c r="S7171" i="1" l="1"/>
  <c r="R7172" i="1" l="1"/>
  <c r="S7172" i="1" s="1"/>
  <c r="R7173" i="1" l="1"/>
  <c r="S7173" i="1" s="1"/>
  <c r="R7174" i="1" l="1"/>
  <c r="S7174" i="1" s="1"/>
  <c r="R7175" i="1" l="1"/>
  <c r="S7175" i="1" s="1"/>
  <c r="R7176" i="1" l="1"/>
  <c r="S7176" i="1" s="1"/>
  <c r="R7177" i="1" l="1"/>
  <c r="S7177" i="1" s="1"/>
  <c r="R7178" i="1" l="1"/>
  <c r="S7178" i="1" s="1"/>
  <c r="R7179" i="1" l="1"/>
  <c r="S7179" i="1" s="1"/>
  <c r="R7180" i="1" l="1"/>
  <c r="S7180" i="1" s="1"/>
  <c r="R7181" i="1" l="1"/>
  <c r="S7181" i="1" s="1"/>
  <c r="R7182" i="1" l="1"/>
  <c r="S7182" i="1" s="1"/>
  <c r="R7183" i="1" l="1"/>
  <c r="S7183" i="1" s="1"/>
  <c r="R7184" i="1" l="1"/>
  <c r="S7184" i="1" s="1"/>
  <c r="R7185" i="1" l="1"/>
  <c r="S7185" i="1" s="1"/>
  <c r="R7186" i="1" l="1"/>
  <c r="S7186" i="1" s="1"/>
  <c r="R7187" i="1" l="1"/>
  <c r="S7187" i="1" s="1"/>
  <c r="R7188" i="1" l="1"/>
  <c r="S7188" i="1" s="1"/>
  <c r="R7189" i="1" l="1"/>
  <c r="S7189" i="1" s="1"/>
  <c r="R7190" i="1" l="1"/>
  <c r="S7190" i="1" s="1"/>
  <c r="R7191" i="1" l="1"/>
  <c r="S7191" i="1" s="1"/>
  <c r="R7192" i="1" l="1"/>
  <c r="S7192" i="1" s="1"/>
  <c r="R7193" i="1" l="1"/>
  <c r="S7193" i="1" s="1"/>
  <c r="R7194" i="1" l="1"/>
  <c r="S7194" i="1" s="1"/>
  <c r="R7195" i="1" l="1"/>
  <c r="S7195" i="1" s="1"/>
  <c r="R7196" i="1" l="1"/>
  <c r="S7196" i="1" s="1"/>
  <c r="R7197" i="1" l="1"/>
  <c r="S7197" i="1" s="1"/>
  <c r="R7198" i="1" l="1"/>
  <c r="S7198" i="1" s="1"/>
  <c r="R7199" i="1" l="1"/>
  <c r="S7199" i="1" s="1"/>
  <c r="R7200" i="1" l="1"/>
  <c r="S7200" i="1" s="1"/>
  <c r="R7201" i="1" l="1"/>
  <c r="S7201" i="1" s="1"/>
  <c r="R7202" i="1" l="1"/>
  <c r="S7202" i="1" s="1"/>
  <c r="R7203" i="1" l="1"/>
  <c r="S7203" i="1" s="1"/>
  <c r="R7204" i="1" l="1"/>
  <c r="S7204" i="1" s="1"/>
  <c r="R7205" i="1" l="1"/>
  <c r="S7205" i="1" s="1"/>
  <c r="R7206" i="1" l="1"/>
  <c r="S7206" i="1" s="1"/>
  <c r="R7207" i="1" l="1"/>
  <c r="S7207" i="1" s="1"/>
  <c r="R7208" i="1" l="1"/>
  <c r="S7208" i="1" s="1"/>
  <c r="R7209" i="1" l="1"/>
  <c r="S7209" i="1" s="1"/>
  <c r="R7210" i="1" l="1"/>
  <c r="S7210" i="1" s="1"/>
  <c r="R7211" i="1" l="1"/>
  <c r="S7211" i="1" s="1"/>
  <c r="R7212" i="1" l="1"/>
  <c r="S7212" i="1" s="1"/>
  <c r="R7213" i="1" l="1"/>
  <c r="S7213" i="1" s="1"/>
  <c r="R7214" i="1" l="1"/>
  <c r="S7214" i="1" s="1"/>
  <c r="R7215" i="1" l="1"/>
  <c r="S7215" i="1" s="1"/>
  <c r="R7216" i="1" l="1"/>
  <c r="S7216" i="1" s="1"/>
  <c r="R7217" i="1" l="1"/>
  <c r="S7217" i="1" s="1"/>
  <c r="R7218" i="1" l="1"/>
  <c r="S7218" i="1" s="1"/>
  <c r="R7219" i="1" l="1"/>
  <c r="S7219" i="1" s="1"/>
  <c r="R7220" i="1" l="1"/>
  <c r="S7220" i="1" s="1"/>
  <c r="R7221" i="1" l="1"/>
  <c r="S7221" i="1" s="1"/>
  <c r="R7222" i="1" l="1"/>
  <c r="S7222" i="1" s="1"/>
  <c r="R7223" i="1" l="1"/>
  <c r="S7223" i="1" s="1"/>
  <c r="R7224" i="1" l="1"/>
  <c r="S7224" i="1" s="1"/>
  <c r="R7225" i="1" l="1"/>
  <c r="S7225" i="1" s="1"/>
  <c r="R7226" i="1" l="1"/>
  <c r="S7226" i="1" s="1"/>
  <c r="R7227" i="1" l="1"/>
  <c r="S7227" i="1" s="1"/>
  <c r="R7228" i="1" l="1"/>
  <c r="S7228" i="1" s="1"/>
  <c r="R7229" i="1" l="1"/>
  <c r="S7229" i="1" s="1"/>
  <c r="R7230" i="1" l="1"/>
  <c r="S7230" i="1" s="1"/>
  <c r="R7231" i="1" l="1"/>
  <c r="S7231" i="1" s="1"/>
  <c r="R7232" i="1" l="1"/>
  <c r="S7232" i="1" s="1"/>
  <c r="R7233" i="1" l="1"/>
  <c r="S7233" i="1" s="1"/>
  <c r="R7234" i="1" l="1"/>
  <c r="S7234" i="1" s="1"/>
  <c r="R7235" i="1" l="1"/>
  <c r="S7235" i="1" s="1"/>
  <c r="R7236" i="1" l="1"/>
  <c r="S7236" i="1" s="1"/>
  <c r="R7237" i="1" l="1"/>
  <c r="S7237" i="1" s="1"/>
  <c r="R7238" i="1" l="1"/>
  <c r="S7238" i="1" s="1"/>
  <c r="R7239" i="1" l="1"/>
  <c r="S7239" i="1" s="1"/>
  <c r="R7240" i="1" l="1"/>
  <c r="S7240" i="1" s="1"/>
  <c r="R7241" i="1" l="1"/>
  <c r="S7241" i="1" s="1"/>
  <c r="R7242" i="1" l="1"/>
  <c r="S7242" i="1" s="1"/>
  <c r="R7243" i="1" l="1"/>
  <c r="S7243" i="1" s="1"/>
  <c r="R7244" i="1" l="1"/>
  <c r="S7244" i="1" s="1"/>
  <c r="R7245" i="1" l="1"/>
  <c r="S7245" i="1" s="1"/>
  <c r="R7246" i="1" l="1"/>
  <c r="S7246" i="1" s="1"/>
  <c r="R7247" i="1" l="1"/>
  <c r="S7247" i="1" s="1"/>
  <c r="R7248" i="1" l="1"/>
  <c r="S7248" i="1" s="1"/>
  <c r="R7249" i="1" l="1"/>
  <c r="S7249" i="1" s="1"/>
  <c r="R7250" i="1" l="1"/>
  <c r="S7250" i="1" s="1"/>
  <c r="R7251" i="1" l="1"/>
  <c r="S7251" i="1" s="1"/>
  <c r="R7252" i="1" l="1"/>
  <c r="S7252" i="1" s="1"/>
  <c r="R7253" i="1" l="1"/>
  <c r="S7253" i="1" s="1"/>
  <c r="R7254" i="1" l="1"/>
  <c r="S7254" i="1" s="1"/>
  <c r="R7255" i="1" l="1"/>
  <c r="S7255" i="1" s="1"/>
  <c r="R7256" i="1" l="1"/>
  <c r="S7256" i="1" s="1"/>
  <c r="R7257" i="1" l="1"/>
  <c r="S7257" i="1" s="1"/>
  <c r="R7258" i="1" l="1"/>
  <c r="S7258" i="1" s="1"/>
  <c r="R7259" i="1" l="1"/>
  <c r="S7259" i="1" s="1"/>
  <c r="R7260" i="1" l="1"/>
  <c r="S7260" i="1" s="1"/>
  <c r="R7261" i="1" l="1"/>
  <c r="S7261" i="1" s="1"/>
  <c r="R7262" i="1" l="1"/>
  <c r="S7262" i="1" s="1"/>
  <c r="R7263" i="1" l="1"/>
  <c r="S7263" i="1" s="1"/>
  <c r="R7264" i="1" l="1"/>
  <c r="S7264" i="1" s="1"/>
  <c r="R7265" i="1" l="1"/>
  <c r="S7265" i="1" s="1"/>
  <c r="R7266" i="1" l="1"/>
  <c r="S7266" i="1" s="1"/>
  <c r="R7267" i="1" l="1"/>
  <c r="S7267" i="1" s="1"/>
  <c r="R7268" i="1" l="1"/>
  <c r="S7268" i="1" s="1"/>
  <c r="R7269" i="1" l="1"/>
  <c r="S7269" i="1" s="1"/>
  <c r="R7270" i="1" l="1"/>
  <c r="S7270" i="1" s="1"/>
  <c r="R7271" i="1" l="1"/>
  <c r="S7271" i="1" s="1"/>
  <c r="R7272" i="1" l="1"/>
  <c r="S7272" i="1" s="1"/>
  <c r="R7273" i="1" l="1"/>
  <c r="S7273" i="1" s="1"/>
  <c r="R7274" i="1" l="1"/>
  <c r="S7274" i="1" s="1"/>
  <c r="R7275" i="1" l="1"/>
  <c r="S7275" i="1" s="1"/>
  <c r="R7276" i="1" l="1"/>
  <c r="S7276" i="1" s="1"/>
  <c r="R7277" i="1" l="1"/>
  <c r="S7277" i="1" s="1"/>
  <c r="R7278" i="1" l="1"/>
  <c r="S7278" i="1" s="1"/>
  <c r="R7279" i="1" l="1"/>
  <c r="S7279" i="1" s="1"/>
  <c r="R7280" i="1" l="1"/>
  <c r="S7280" i="1" s="1"/>
  <c r="R7281" i="1" l="1"/>
  <c r="S7281" i="1" s="1"/>
  <c r="R7282" i="1" l="1"/>
  <c r="S7282" i="1" s="1"/>
  <c r="R7283" i="1" l="1"/>
  <c r="S7283" i="1" s="1"/>
  <c r="R7284" i="1" l="1"/>
  <c r="S7284" i="1" s="1"/>
  <c r="R7285" i="1" l="1"/>
  <c r="S7285" i="1" s="1"/>
  <c r="R7286" i="1" l="1"/>
  <c r="S7286" i="1" s="1"/>
  <c r="R7287" i="1" l="1"/>
  <c r="S7287" i="1" s="1"/>
  <c r="R7288" i="1" l="1"/>
  <c r="S7288" i="1" s="1"/>
  <c r="R7289" i="1" l="1"/>
  <c r="S7289" i="1" s="1"/>
  <c r="R7290" i="1" l="1"/>
  <c r="S7290" i="1" s="1"/>
  <c r="R7291" i="1" l="1"/>
  <c r="S7291" i="1" s="1"/>
  <c r="R7292" i="1" l="1"/>
  <c r="S7292" i="1" s="1"/>
  <c r="R7293" i="1" l="1"/>
  <c r="S7293" i="1" s="1"/>
  <c r="R7294" i="1" l="1"/>
  <c r="S7294" i="1" s="1"/>
  <c r="R7295" i="1" l="1"/>
  <c r="S7295" i="1" s="1"/>
  <c r="R7296" i="1" l="1"/>
  <c r="S7296" i="1" s="1"/>
  <c r="R7297" i="1" l="1"/>
  <c r="S7297" i="1" s="1"/>
  <c r="R7298" i="1" l="1"/>
  <c r="S7298" i="1" s="1"/>
  <c r="R7299" i="1" l="1"/>
  <c r="S7299" i="1" s="1"/>
  <c r="R7300" i="1" l="1"/>
  <c r="S7300" i="1" s="1"/>
  <c r="R7301" i="1" l="1"/>
  <c r="S7301" i="1" s="1"/>
  <c r="R7302" i="1" l="1"/>
  <c r="S7302" i="1" s="1"/>
  <c r="R7303" i="1" l="1"/>
  <c r="S7303" i="1" s="1"/>
  <c r="R7304" i="1" l="1"/>
  <c r="S7304" i="1" s="1"/>
  <c r="R7305" i="1" l="1"/>
  <c r="S7305" i="1" s="1"/>
  <c r="R7306" i="1" l="1"/>
  <c r="S7306" i="1" s="1"/>
  <c r="R7307" i="1" l="1"/>
  <c r="S7307" i="1" s="1"/>
  <c r="R7308" i="1" l="1"/>
  <c r="S7308" i="1" s="1"/>
  <c r="R7309" i="1" l="1"/>
  <c r="S7309" i="1" s="1"/>
  <c r="S7310" i="1" l="1"/>
  <c r="R7311" i="1" l="1"/>
  <c r="S7311" i="1" s="1"/>
  <c r="R7312" i="1" l="1"/>
  <c r="S7312" i="1" s="1"/>
  <c r="R7313" i="1" l="1"/>
  <c r="S7313" i="1" s="1"/>
  <c r="R7314" i="1" l="1"/>
  <c r="S7314" i="1" s="1"/>
  <c r="R7315" i="1" l="1"/>
  <c r="S7315" i="1" s="1"/>
  <c r="R7316" i="1" l="1"/>
  <c r="S7316" i="1" s="1"/>
  <c r="R7317" i="1" l="1"/>
  <c r="S7317" i="1" s="1"/>
  <c r="R7318" i="1" l="1"/>
  <c r="S7318" i="1" s="1"/>
  <c r="R7319" i="1" l="1"/>
  <c r="S7319" i="1" s="1"/>
  <c r="R7320" i="1" l="1"/>
  <c r="S7320" i="1" s="1"/>
  <c r="R7321" i="1" l="1"/>
  <c r="S7321" i="1" s="1"/>
  <c r="R7322" i="1" l="1"/>
  <c r="S7322" i="1" l="1"/>
  <c r="R7323" i="1"/>
  <c r="S7323" i="1" s="1"/>
  <c r="R7324" i="1" l="1"/>
  <c r="S7324" i="1" s="1"/>
  <c r="R7325" i="1" l="1"/>
  <c r="S7325" i="1" s="1"/>
  <c r="R7326" i="1" l="1"/>
  <c r="S7326" i="1" s="1"/>
  <c r="R7327" i="1" l="1"/>
  <c r="S7327" i="1" s="1"/>
  <c r="R7328" i="1" l="1"/>
  <c r="S7328" i="1" s="1"/>
  <c r="R7329" i="1" l="1"/>
  <c r="S7329" i="1" s="1"/>
  <c r="R7330" i="1" l="1"/>
  <c r="S7330" i="1" s="1"/>
  <c r="R7331" i="1" l="1"/>
  <c r="S7331" i="1" s="1"/>
  <c r="R7332" i="1" l="1"/>
  <c r="S7332" i="1" s="1"/>
  <c r="R7333" i="1" l="1"/>
  <c r="S7333" i="1" s="1"/>
  <c r="R7334" i="1" l="1"/>
  <c r="S7334" i="1" s="1"/>
  <c r="R7335" i="1" l="1"/>
  <c r="S7335" i="1" s="1"/>
  <c r="R7336" i="1" l="1"/>
  <c r="S7336" i="1" s="1"/>
  <c r="R7337" i="1" l="1"/>
  <c r="S7337" i="1" s="1"/>
  <c r="R7338" i="1" l="1"/>
  <c r="S7338" i="1" s="1"/>
  <c r="R7339" i="1" l="1"/>
  <c r="S7339" i="1" s="1"/>
  <c r="R7340" i="1" l="1"/>
  <c r="S7340" i="1" s="1"/>
  <c r="R7341" i="1" l="1"/>
  <c r="S7341" i="1" s="1"/>
  <c r="R7342" i="1" l="1"/>
  <c r="S7342" i="1" s="1"/>
  <c r="R7343" i="1" l="1"/>
  <c r="S7343" i="1" s="1"/>
  <c r="R7344" i="1" l="1"/>
  <c r="S7344" i="1" s="1"/>
  <c r="R7345" i="1" l="1"/>
  <c r="S7345" i="1" s="1"/>
  <c r="R7346" i="1" l="1"/>
  <c r="S7346" i="1" s="1"/>
  <c r="R7347" i="1" l="1"/>
  <c r="S7347" i="1" s="1"/>
  <c r="R7348" i="1" l="1"/>
  <c r="S7348" i="1" s="1"/>
  <c r="R7349" i="1" l="1"/>
  <c r="S7349" i="1" s="1"/>
  <c r="R7350" i="1" l="1"/>
  <c r="S7350" i="1" s="1"/>
  <c r="R7351" i="1" l="1"/>
  <c r="S7351" i="1" s="1"/>
  <c r="R7352" i="1" l="1"/>
  <c r="S7352" i="1" s="1"/>
  <c r="R7353" i="1" l="1"/>
  <c r="S7353" i="1" s="1"/>
  <c r="R7354" i="1" l="1"/>
  <c r="S7354" i="1" s="1"/>
  <c r="R7355" i="1" l="1"/>
  <c r="S7355" i="1" s="1"/>
  <c r="R7356" i="1" l="1"/>
  <c r="S7356" i="1" s="1"/>
  <c r="R7357" i="1" l="1"/>
  <c r="S7357" i="1" s="1"/>
  <c r="R7358" i="1" l="1"/>
  <c r="S7358" i="1" s="1"/>
  <c r="R7359" i="1" l="1"/>
  <c r="S7359" i="1" s="1"/>
  <c r="R7360" i="1" l="1"/>
  <c r="S7360" i="1" s="1"/>
  <c r="R7361" i="1" l="1"/>
  <c r="S7361" i="1" s="1"/>
  <c r="R7362" i="1" l="1"/>
  <c r="S7362" i="1" s="1"/>
  <c r="R7363" i="1" l="1"/>
  <c r="S7363" i="1" s="1"/>
  <c r="R7364" i="1" l="1"/>
  <c r="S7364" i="1" s="1"/>
  <c r="R7365" i="1" l="1"/>
  <c r="S7365" i="1" s="1"/>
  <c r="R7366" i="1" l="1"/>
  <c r="S7366" i="1" s="1"/>
  <c r="R7367" i="1" l="1"/>
  <c r="S7367" i="1" s="1"/>
  <c r="R7368" i="1" l="1"/>
  <c r="S7368" i="1" s="1"/>
  <c r="R7369" i="1" l="1"/>
  <c r="S7369" i="1" s="1"/>
  <c r="R7370" i="1" l="1"/>
  <c r="S7370" i="1" s="1"/>
  <c r="R7371" i="1" l="1"/>
  <c r="S7371" i="1" s="1"/>
  <c r="R7372" i="1" l="1"/>
  <c r="S7372" i="1" s="1"/>
  <c r="R7373" i="1" l="1"/>
  <c r="S7373" i="1" s="1"/>
  <c r="R7374" i="1" l="1"/>
  <c r="S7374" i="1" s="1"/>
  <c r="R7375" i="1" l="1"/>
  <c r="S7375" i="1" s="1"/>
  <c r="R7376" i="1" l="1"/>
  <c r="S7376" i="1" s="1"/>
  <c r="R7377" i="1" l="1"/>
  <c r="S7377" i="1" s="1"/>
  <c r="R7378" i="1" l="1"/>
  <c r="S7378" i="1" s="1"/>
  <c r="R7379" i="1" l="1"/>
  <c r="S7379" i="1" s="1"/>
  <c r="R7380" i="1" l="1"/>
  <c r="S7380" i="1" s="1"/>
  <c r="R7381" i="1" l="1"/>
  <c r="S7381" i="1" s="1"/>
  <c r="R7382" i="1" l="1"/>
  <c r="S7382" i="1" s="1"/>
  <c r="R7383" i="1" l="1"/>
  <c r="S7383" i="1" s="1"/>
  <c r="R7384" i="1" l="1"/>
  <c r="S7384" i="1" s="1"/>
  <c r="R7385" i="1" l="1"/>
  <c r="S7385" i="1" s="1"/>
  <c r="R7386" i="1" l="1"/>
  <c r="S7386" i="1" s="1"/>
  <c r="R7387" i="1" l="1"/>
  <c r="S7387" i="1" s="1"/>
  <c r="R7388" i="1" l="1"/>
  <c r="S7388" i="1" s="1"/>
  <c r="R7389" i="1" l="1"/>
  <c r="S7389" i="1" s="1"/>
  <c r="R7390" i="1" l="1"/>
  <c r="S7390" i="1" s="1"/>
  <c r="R7391" i="1" l="1"/>
  <c r="S7391" i="1" s="1"/>
  <c r="R7392" i="1" l="1"/>
  <c r="S7392" i="1" s="1"/>
  <c r="R7393" i="1" l="1"/>
  <c r="S7393" i="1" s="1"/>
  <c r="R7394" i="1" l="1"/>
  <c r="S7394" i="1" s="1"/>
  <c r="R7395" i="1" l="1"/>
  <c r="S7395" i="1" s="1"/>
  <c r="R7396" i="1" l="1"/>
  <c r="S7396" i="1" s="1"/>
  <c r="R7397" i="1" l="1"/>
  <c r="S7397" i="1" s="1"/>
  <c r="R7398" i="1" l="1"/>
  <c r="S7398" i="1" s="1"/>
  <c r="R7399" i="1" l="1"/>
  <c r="S7399" i="1" s="1"/>
  <c r="R7400" i="1" l="1"/>
  <c r="S7400" i="1" s="1"/>
  <c r="R7401" i="1" l="1"/>
  <c r="S7401" i="1" s="1"/>
  <c r="R7402" i="1" l="1"/>
  <c r="S7402" i="1" s="1"/>
  <c r="R7403" i="1" l="1"/>
  <c r="S7403" i="1" s="1"/>
  <c r="R7404" i="1" l="1"/>
  <c r="S7404" i="1" s="1"/>
  <c r="R7405" i="1" l="1"/>
  <c r="S7405" i="1" s="1"/>
  <c r="R7406" i="1" l="1"/>
  <c r="S7406" i="1" s="1"/>
  <c r="R7407" i="1" l="1"/>
  <c r="S7407" i="1" s="1"/>
  <c r="R7408" i="1" l="1"/>
  <c r="S7408" i="1" s="1"/>
  <c r="R7409" i="1" l="1"/>
  <c r="S7409" i="1" s="1"/>
  <c r="R7410" i="1" l="1"/>
  <c r="S7410" i="1" s="1"/>
  <c r="R7411" i="1" l="1"/>
  <c r="S7411" i="1" s="1"/>
  <c r="R7412" i="1" l="1"/>
  <c r="S7412" i="1" s="1"/>
  <c r="R7413" i="1" l="1"/>
  <c r="S7413" i="1" s="1"/>
  <c r="R7414" i="1" l="1"/>
  <c r="S7414" i="1" s="1"/>
  <c r="R7415" i="1" l="1"/>
  <c r="S7415" i="1" s="1"/>
  <c r="R7416" i="1" l="1"/>
  <c r="S7416" i="1" s="1"/>
  <c r="R7417" i="1" l="1"/>
  <c r="S7417" i="1" s="1"/>
  <c r="R7418" i="1" l="1"/>
  <c r="S7418" i="1" s="1"/>
  <c r="R7419" i="1" l="1"/>
  <c r="S7419" i="1" s="1"/>
  <c r="R7420" i="1" l="1"/>
  <c r="S7420" i="1" s="1"/>
  <c r="R7421" i="1" l="1"/>
  <c r="S7421" i="1" s="1"/>
  <c r="R7422" i="1" l="1"/>
  <c r="S7422" i="1" s="1"/>
  <c r="R7423" i="1" l="1"/>
  <c r="S7423" i="1" s="1"/>
  <c r="R7424" i="1" l="1"/>
  <c r="S7424" i="1" s="1"/>
  <c r="R7425" i="1" l="1"/>
  <c r="S7425" i="1" s="1"/>
  <c r="R7426" i="1" l="1"/>
  <c r="S7426" i="1" s="1"/>
  <c r="R7427" i="1" l="1"/>
  <c r="S7427" i="1" s="1"/>
  <c r="R7428" i="1" l="1"/>
  <c r="S7428" i="1" s="1"/>
  <c r="R7429" i="1" l="1"/>
  <c r="S7429" i="1" s="1"/>
  <c r="R7430" i="1" l="1"/>
  <c r="S7430" i="1" s="1"/>
  <c r="R7431" i="1" l="1"/>
  <c r="S7431" i="1" s="1"/>
  <c r="R7432" i="1" l="1"/>
  <c r="S7432" i="1" s="1"/>
  <c r="R7433" i="1" l="1"/>
  <c r="S7433" i="1" s="1"/>
  <c r="R7434" i="1" l="1"/>
  <c r="S7434" i="1" s="1"/>
  <c r="R7435" i="1" l="1"/>
  <c r="S7435" i="1" s="1"/>
  <c r="R7436" i="1" l="1"/>
  <c r="S7436" i="1" s="1"/>
  <c r="R7437" i="1" l="1"/>
  <c r="S7437" i="1" s="1"/>
  <c r="R7438" i="1" l="1"/>
  <c r="S7438" i="1" s="1"/>
  <c r="R7439" i="1" l="1"/>
  <c r="S7439" i="1" s="1"/>
  <c r="R7440" i="1" l="1"/>
  <c r="S7440" i="1" s="1"/>
  <c r="R7441" i="1" l="1"/>
  <c r="S7441" i="1" s="1"/>
  <c r="R7442" i="1" l="1"/>
  <c r="S7442" i="1" s="1"/>
  <c r="R7443" i="1" l="1"/>
  <c r="S7443" i="1" s="1"/>
  <c r="R7444" i="1" l="1"/>
  <c r="S7444" i="1" s="1"/>
  <c r="R7445" i="1" l="1"/>
  <c r="S7445" i="1" s="1"/>
  <c r="R7446" i="1" l="1"/>
  <c r="S7446" i="1" s="1"/>
  <c r="R7447" i="1" l="1"/>
  <c r="S7447" i="1" s="1"/>
  <c r="R7448" i="1" l="1"/>
  <c r="S7448" i="1" s="1"/>
  <c r="R7449" i="1" l="1"/>
  <c r="S7449" i="1" s="1"/>
  <c r="R7450" i="1" l="1"/>
  <c r="S7450" i="1" s="1"/>
  <c r="R7451" i="1" l="1"/>
  <c r="S7451" i="1" s="1"/>
  <c r="R7452" i="1" l="1"/>
  <c r="S7452" i="1" s="1"/>
  <c r="R7453" i="1" l="1"/>
  <c r="S7453" i="1" s="1"/>
  <c r="R7454" i="1" l="1"/>
  <c r="S7454" i="1" s="1"/>
  <c r="R7455" i="1" l="1"/>
  <c r="S7455" i="1" s="1"/>
  <c r="R7456" i="1" l="1"/>
  <c r="S7456" i="1" s="1"/>
  <c r="R7457" i="1" l="1"/>
  <c r="S7457" i="1" s="1"/>
  <c r="R7458" i="1" l="1"/>
  <c r="S7458" i="1" s="1"/>
  <c r="R7459" i="1" l="1"/>
  <c r="S7459" i="1" s="1"/>
  <c r="R7460" i="1" l="1"/>
  <c r="S7460" i="1" s="1"/>
  <c r="R7461" i="1" l="1"/>
  <c r="S7461" i="1" s="1"/>
  <c r="R7462" i="1" l="1"/>
  <c r="S7462" i="1" s="1"/>
  <c r="R7463" i="1" l="1"/>
  <c r="S7463" i="1" s="1"/>
  <c r="R7464" i="1" l="1"/>
  <c r="S7464" i="1" s="1"/>
  <c r="R7465" i="1" l="1"/>
  <c r="S7465" i="1" s="1"/>
  <c r="R7466" i="1" l="1"/>
  <c r="S7466" i="1" s="1"/>
  <c r="R7467" i="1" l="1"/>
  <c r="S7467" i="1" s="1"/>
  <c r="R7468" i="1" l="1"/>
  <c r="S7468" i="1" s="1"/>
  <c r="R7469" i="1" l="1"/>
  <c r="S7469" i="1" s="1"/>
  <c r="R7470" i="1" l="1"/>
  <c r="S7470" i="1" s="1"/>
  <c r="R7471" i="1" l="1"/>
  <c r="S7471" i="1" s="1"/>
  <c r="R7472" i="1" l="1"/>
  <c r="S7472" i="1" s="1"/>
  <c r="R7473" i="1" l="1"/>
  <c r="S7473" i="1" s="1"/>
  <c r="R7474" i="1" l="1"/>
  <c r="S7474" i="1" s="1"/>
  <c r="R7475" i="1" l="1"/>
  <c r="S7475" i="1" s="1"/>
  <c r="R7476" i="1" l="1"/>
  <c r="S7476" i="1" s="1"/>
  <c r="R7477" i="1" l="1"/>
  <c r="S7477" i="1" s="1"/>
  <c r="R7478" i="1" l="1"/>
  <c r="S7478" i="1" s="1"/>
  <c r="R7479" i="1" l="1"/>
  <c r="S7479" i="1" s="1"/>
  <c r="R7480" i="1" l="1"/>
  <c r="S7480" i="1" s="1"/>
  <c r="R7481" i="1" l="1"/>
  <c r="S7481" i="1" s="1"/>
  <c r="R7482" i="1" l="1"/>
  <c r="S7482" i="1" s="1"/>
  <c r="R7483" i="1" l="1"/>
  <c r="S7483" i="1" s="1"/>
  <c r="R7484" i="1" l="1"/>
  <c r="S7484" i="1" s="1"/>
  <c r="R7485" i="1" l="1"/>
  <c r="S7485" i="1" s="1"/>
  <c r="R7486" i="1" l="1"/>
  <c r="S7486" i="1" s="1"/>
  <c r="R7487" i="1" l="1"/>
  <c r="S7487" i="1" s="1"/>
  <c r="R7488" i="1" l="1"/>
  <c r="S7488" i="1" s="1"/>
  <c r="R7489" i="1" l="1"/>
  <c r="S7489" i="1" s="1"/>
  <c r="R7490" i="1" l="1"/>
  <c r="S7490" i="1" s="1"/>
  <c r="R7491" i="1" l="1"/>
  <c r="S7491" i="1" s="1"/>
  <c r="R7492" i="1" l="1"/>
  <c r="S7492" i="1" s="1"/>
  <c r="R7493" i="1" l="1"/>
  <c r="S7493" i="1" s="1"/>
  <c r="R7494" i="1" l="1"/>
  <c r="S7494" i="1" s="1"/>
  <c r="R7495" i="1" l="1"/>
  <c r="S7495" i="1" s="1"/>
  <c r="R7496" i="1" l="1"/>
  <c r="S7496" i="1" s="1"/>
  <c r="R7497" i="1" l="1"/>
  <c r="S7497" i="1" s="1"/>
  <c r="R7498" i="1" l="1"/>
  <c r="S7498" i="1" s="1"/>
  <c r="R7499" i="1" l="1"/>
  <c r="S7499" i="1" s="1"/>
  <c r="R7500" i="1" l="1"/>
  <c r="S7500" i="1" s="1"/>
  <c r="R7501" i="1" l="1"/>
  <c r="S7501" i="1" s="1"/>
  <c r="R7502" i="1" l="1"/>
  <c r="S7502" i="1" s="1"/>
  <c r="R7503" i="1" l="1"/>
  <c r="S7503" i="1" s="1"/>
  <c r="R7504" i="1" l="1"/>
  <c r="S7504" i="1" s="1"/>
  <c r="R7505" i="1" l="1"/>
  <c r="S7505" i="1" s="1"/>
  <c r="R7506" i="1" l="1"/>
  <c r="S7506" i="1" s="1"/>
  <c r="R7507" i="1" l="1"/>
  <c r="S7507" i="1" s="1"/>
  <c r="R7508" i="1" l="1"/>
  <c r="S7508" i="1" s="1"/>
  <c r="R7509" i="1" l="1"/>
  <c r="S7509" i="1" s="1"/>
  <c r="R7510" i="1" l="1"/>
  <c r="S7510" i="1" s="1"/>
  <c r="R7511" i="1" l="1"/>
  <c r="S7511" i="1" s="1"/>
  <c r="R7512" i="1" l="1"/>
  <c r="S7512" i="1" s="1"/>
  <c r="R7513" i="1" l="1"/>
  <c r="S7513" i="1" s="1"/>
  <c r="R7514" i="1" l="1"/>
  <c r="S7514" i="1" s="1"/>
  <c r="R7515" i="1" l="1"/>
  <c r="S7515" i="1" s="1"/>
  <c r="R7516" i="1" l="1"/>
  <c r="S7516" i="1" s="1"/>
  <c r="R7517" i="1" l="1"/>
  <c r="S7517" i="1" s="1"/>
  <c r="R7518" i="1" l="1"/>
  <c r="S7518" i="1" s="1"/>
  <c r="R7519" i="1" l="1"/>
  <c r="S7519" i="1" s="1"/>
  <c r="R7520" i="1" l="1"/>
  <c r="S7520" i="1" s="1"/>
  <c r="R7521" i="1" l="1"/>
  <c r="S7521" i="1" s="1"/>
  <c r="R7522" i="1" l="1"/>
  <c r="S7522" i="1" s="1"/>
  <c r="R7523" i="1" l="1"/>
  <c r="S7523" i="1" s="1"/>
  <c r="R7524" i="1" l="1"/>
  <c r="S7524" i="1" s="1"/>
  <c r="R7525" i="1" l="1"/>
  <c r="S7525" i="1" s="1"/>
  <c r="R7526" i="1" l="1"/>
  <c r="S7526" i="1" s="1"/>
  <c r="R7527" i="1" l="1"/>
  <c r="S7527" i="1" s="1"/>
  <c r="R7528" i="1" l="1"/>
  <c r="S7528" i="1" s="1"/>
  <c r="R7529" i="1" l="1"/>
  <c r="S7529" i="1" s="1"/>
  <c r="R7530" i="1" l="1"/>
  <c r="S7530" i="1" s="1"/>
  <c r="R7531" i="1" l="1"/>
  <c r="S7531" i="1" s="1"/>
  <c r="R7532" i="1" l="1"/>
  <c r="S7532" i="1" s="1"/>
  <c r="R7533" i="1" l="1"/>
  <c r="S7533" i="1" s="1"/>
  <c r="R7534" i="1" l="1"/>
  <c r="S7534" i="1" s="1"/>
  <c r="R7535" i="1" l="1"/>
  <c r="S7535" i="1" s="1"/>
  <c r="R7536" i="1" l="1"/>
  <c r="S7536" i="1" s="1"/>
  <c r="R7537" i="1" l="1"/>
  <c r="S7537" i="1" s="1"/>
  <c r="R7538" i="1" l="1"/>
  <c r="S7538" i="1" s="1"/>
  <c r="R7539" i="1" l="1"/>
  <c r="S7539" i="1" s="1"/>
  <c r="R7540" i="1" l="1"/>
  <c r="S7540" i="1" s="1"/>
  <c r="R7541" i="1" l="1"/>
  <c r="S7541" i="1" s="1"/>
  <c r="R7542" i="1" l="1"/>
  <c r="S7542" i="1" s="1"/>
  <c r="R7543" i="1" l="1"/>
  <c r="S7543" i="1" s="1"/>
  <c r="R7544" i="1" l="1"/>
  <c r="S7544" i="1" s="1"/>
  <c r="R7545" i="1" l="1"/>
  <c r="S7545" i="1" s="1"/>
  <c r="R7546" i="1" l="1"/>
  <c r="S7546" i="1" s="1"/>
  <c r="R7547" i="1" l="1"/>
  <c r="S7547" i="1" s="1"/>
  <c r="R7548" i="1" l="1"/>
  <c r="S7548" i="1" s="1"/>
  <c r="R7549" i="1" l="1"/>
  <c r="S7549" i="1" s="1"/>
  <c r="R7550" i="1" l="1"/>
  <c r="S7550" i="1" s="1"/>
  <c r="R7551" i="1" l="1"/>
  <c r="S7551" i="1" s="1"/>
  <c r="R7552" i="1" l="1"/>
  <c r="S7552" i="1" s="1"/>
  <c r="R7553" i="1" l="1"/>
  <c r="S7553" i="1" s="1"/>
  <c r="R7554" i="1" l="1"/>
  <c r="S7554" i="1" s="1"/>
  <c r="R7555" i="1" l="1"/>
  <c r="S7555" i="1" s="1"/>
  <c r="R7556" i="1" l="1"/>
  <c r="S7556" i="1" s="1"/>
  <c r="R7557" i="1" l="1"/>
  <c r="S7557" i="1" s="1"/>
  <c r="R7558" i="1" l="1"/>
  <c r="S7558" i="1" s="1"/>
  <c r="R7559" i="1" l="1"/>
  <c r="S7559" i="1" s="1"/>
  <c r="R7560" i="1" l="1"/>
  <c r="S7560" i="1" s="1"/>
  <c r="R7561" i="1" l="1"/>
  <c r="S7561" i="1" s="1"/>
  <c r="R7562" i="1" l="1"/>
  <c r="S7562" i="1" s="1"/>
  <c r="R7563" i="1" l="1"/>
  <c r="S7563" i="1" s="1"/>
  <c r="R7564" i="1" l="1"/>
  <c r="S7564" i="1" s="1"/>
  <c r="R7565" i="1" l="1"/>
  <c r="S7565" i="1" s="1"/>
  <c r="R7566" i="1" l="1"/>
  <c r="S7566" i="1" s="1"/>
  <c r="R7567" i="1" l="1"/>
  <c r="S7567" i="1" s="1"/>
  <c r="R7568" i="1" l="1"/>
  <c r="S7568" i="1" s="1"/>
  <c r="R7569" i="1" l="1"/>
  <c r="S7569" i="1" s="1"/>
  <c r="R7570" i="1" l="1"/>
  <c r="S7570" i="1" s="1"/>
  <c r="R7571" i="1" l="1"/>
  <c r="S7571" i="1" s="1"/>
  <c r="R7572" i="1" l="1"/>
  <c r="S7572" i="1" s="1"/>
  <c r="R7573" i="1" l="1"/>
  <c r="S7573" i="1" s="1"/>
  <c r="R7574" i="1" l="1"/>
  <c r="S7574" i="1" s="1"/>
  <c r="R7575" i="1" l="1"/>
  <c r="S7575" i="1" s="1"/>
  <c r="R7576" i="1" l="1"/>
  <c r="S7576" i="1" s="1"/>
  <c r="R7577" i="1" l="1"/>
  <c r="S7577" i="1" s="1"/>
  <c r="R7578" i="1" l="1"/>
  <c r="S7578" i="1" s="1"/>
  <c r="R7579" i="1" l="1"/>
  <c r="S7579" i="1" s="1"/>
  <c r="R7580" i="1" l="1"/>
  <c r="S7580" i="1" s="1"/>
  <c r="R7581" i="1" l="1"/>
  <c r="S7581" i="1" s="1"/>
  <c r="R7582" i="1" l="1"/>
  <c r="S7582" i="1" s="1"/>
  <c r="R7583" i="1" l="1"/>
  <c r="S7583" i="1" s="1"/>
  <c r="R7584" i="1" l="1"/>
  <c r="S7584" i="1" s="1"/>
  <c r="R7585" i="1" l="1"/>
  <c r="S7585" i="1" s="1"/>
  <c r="R7586" i="1" l="1"/>
  <c r="S7586" i="1" s="1"/>
  <c r="R7587" i="1" l="1"/>
  <c r="S7587" i="1" s="1"/>
  <c r="R7588" i="1" l="1"/>
  <c r="S7588" i="1" s="1"/>
  <c r="R7589" i="1" l="1"/>
  <c r="S7589" i="1" s="1"/>
  <c r="R7590" i="1" l="1"/>
  <c r="S7590" i="1" s="1"/>
  <c r="R7591" i="1" l="1"/>
  <c r="S7591" i="1" s="1"/>
  <c r="R7592" i="1" l="1"/>
  <c r="S7592" i="1" s="1"/>
  <c r="R7593" i="1" l="1"/>
  <c r="S7593" i="1" s="1"/>
  <c r="R7594" i="1" l="1"/>
  <c r="S7594" i="1" s="1"/>
  <c r="R7595" i="1" l="1"/>
  <c r="S7595" i="1" s="1"/>
  <c r="R7596" i="1" l="1"/>
  <c r="S7596" i="1" s="1"/>
  <c r="R7597" i="1" l="1"/>
  <c r="S7597" i="1" s="1"/>
  <c r="R7598" i="1" l="1"/>
  <c r="S7598" i="1" s="1"/>
  <c r="R7599" i="1" l="1"/>
  <c r="S7599" i="1" s="1"/>
  <c r="R7600" i="1" l="1"/>
  <c r="S7600" i="1" s="1"/>
  <c r="R7601" i="1" l="1"/>
  <c r="S7601" i="1" s="1"/>
  <c r="R7602" i="1" l="1"/>
  <c r="S7602" i="1" s="1"/>
  <c r="R7603" i="1" l="1"/>
  <c r="S7603" i="1" s="1"/>
  <c r="R7604" i="1" l="1"/>
  <c r="S7604" i="1" s="1"/>
  <c r="R7605" i="1" l="1"/>
  <c r="S7605" i="1" s="1"/>
  <c r="R7606" i="1" l="1"/>
  <c r="S7606" i="1" s="1"/>
  <c r="R7607" i="1" l="1"/>
  <c r="S7607" i="1" s="1"/>
  <c r="R7608" i="1" l="1"/>
  <c r="S7608" i="1" s="1"/>
  <c r="R7609" i="1" l="1"/>
  <c r="S7609" i="1" s="1"/>
  <c r="R7610" i="1" l="1"/>
  <c r="S7610" i="1" s="1"/>
  <c r="R7611" i="1" l="1"/>
  <c r="S7611" i="1" s="1"/>
  <c r="R7612" i="1" l="1"/>
  <c r="S7612" i="1" s="1"/>
  <c r="R7613" i="1" l="1"/>
  <c r="S7613" i="1" s="1"/>
  <c r="R7614" i="1" l="1"/>
  <c r="S7614" i="1" s="1"/>
  <c r="R7615" i="1" l="1"/>
  <c r="S7615" i="1" s="1"/>
  <c r="R7616" i="1" l="1"/>
  <c r="S7616" i="1" s="1"/>
  <c r="R7617" i="1" l="1"/>
  <c r="S7617" i="1" s="1"/>
  <c r="R7618" i="1" l="1"/>
  <c r="S7618" i="1" s="1"/>
  <c r="R7619" i="1" l="1"/>
  <c r="S7619" i="1" s="1"/>
  <c r="R7620" i="1" l="1"/>
  <c r="S7620" i="1" s="1"/>
  <c r="R7621" i="1" l="1"/>
  <c r="S7621" i="1" s="1"/>
  <c r="R7622" i="1" l="1"/>
  <c r="S7622" i="1" s="1"/>
  <c r="R7623" i="1" l="1"/>
  <c r="S7623" i="1" s="1"/>
  <c r="R7624" i="1" l="1"/>
  <c r="S7624" i="1" s="1"/>
  <c r="R7625" i="1" l="1"/>
  <c r="S7625" i="1" s="1"/>
  <c r="R7626" i="1" l="1"/>
  <c r="S7626" i="1" s="1"/>
  <c r="R7627" i="1" l="1"/>
  <c r="S7627" i="1" s="1"/>
  <c r="R7628" i="1" l="1"/>
  <c r="S7628" i="1" s="1"/>
  <c r="R7629" i="1" l="1"/>
  <c r="S7629" i="1" s="1"/>
  <c r="R7630" i="1" l="1"/>
  <c r="S7630" i="1" s="1"/>
  <c r="R7631" i="1" l="1"/>
  <c r="S7631" i="1" s="1"/>
  <c r="R7632" i="1" l="1"/>
  <c r="S7632" i="1" s="1"/>
  <c r="R7633" i="1" l="1"/>
  <c r="S7633" i="1" s="1"/>
  <c r="R7634" i="1" l="1"/>
  <c r="S7634" i="1" s="1"/>
  <c r="R7635" i="1" l="1"/>
  <c r="S7635" i="1" s="1"/>
  <c r="R7636" i="1" l="1"/>
  <c r="S7636" i="1" s="1"/>
  <c r="R7637" i="1" l="1"/>
  <c r="S7637" i="1" s="1"/>
  <c r="R7638" i="1" l="1"/>
  <c r="S7638" i="1" s="1"/>
  <c r="R7639" i="1" l="1"/>
  <c r="S7639" i="1" s="1"/>
  <c r="R7640" i="1" l="1"/>
  <c r="S7640" i="1" s="1"/>
  <c r="R7641" i="1" l="1"/>
  <c r="S7641" i="1" s="1"/>
  <c r="R7642" i="1" l="1"/>
  <c r="S7642" i="1" s="1"/>
  <c r="R7643" i="1" l="1"/>
  <c r="S7643" i="1" s="1"/>
  <c r="R7644" i="1" l="1"/>
  <c r="S7644" i="1" s="1"/>
  <c r="R7645" i="1" l="1"/>
  <c r="S7645" i="1" s="1"/>
  <c r="R7646" i="1" l="1"/>
  <c r="S7646" i="1" s="1"/>
  <c r="R7647" i="1" l="1"/>
  <c r="S7647" i="1" s="1"/>
  <c r="R7648" i="1" l="1"/>
  <c r="S7648" i="1" s="1"/>
  <c r="R7649" i="1" l="1"/>
  <c r="S7649" i="1" s="1"/>
  <c r="R7650" i="1" l="1"/>
  <c r="S7650" i="1" s="1"/>
  <c r="R7651" i="1" l="1"/>
  <c r="S7651" i="1" s="1"/>
  <c r="R7652" i="1" l="1"/>
  <c r="S7652" i="1" s="1"/>
  <c r="R7653" i="1" l="1"/>
  <c r="S7653" i="1" s="1"/>
  <c r="R7654" i="1" l="1"/>
  <c r="S7654" i="1" s="1"/>
  <c r="R7655" i="1" l="1"/>
  <c r="S7655" i="1" s="1"/>
  <c r="R7656" i="1" l="1"/>
  <c r="S7656" i="1" s="1"/>
  <c r="R7657" i="1" l="1"/>
  <c r="S7657" i="1" s="1"/>
  <c r="R7658" i="1" l="1"/>
  <c r="S7658" i="1" s="1"/>
  <c r="R7659" i="1" l="1"/>
  <c r="S7659" i="1" s="1"/>
  <c r="R7660" i="1" l="1"/>
  <c r="S7660" i="1" s="1"/>
  <c r="R7661" i="1" l="1"/>
  <c r="S7661" i="1" s="1"/>
  <c r="R7662" i="1" l="1"/>
  <c r="S7662" i="1" s="1"/>
  <c r="R7663" i="1" l="1"/>
  <c r="S7663" i="1" s="1"/>
  <c r="R7664" i="1" l="1"/>
  <c r="S7664" i="1" s="1"/>
  <c r="R7665" i="1" l="1"/>
  <c r="S7665" i="1" s="1"/>
  <c r="R7666" i="1" l="1"/>
  <c r="S7666" i="1" s="1"/>
  <c r="R7667" i="1" l="1"/>
  <c r="S7667" i="1" s="1"/>
  <c r="R7668" i="1" l="1"/>
  <c r="S7668" i="1" s="1"/>
  <c r="R7669" i="1" l="1"/>
  <c r="S7669" i="1" s="1"/>
  <c r="R7670" i="1" l="1"/>
  <c r="S7670" i="1" s="1"/>
  <c r="R7671" i="1" l="1"/>
  <c r="S7671" i="1" s="1"/>
  <c r="R7672" i="1" l="1"/>
  <c r="S7672" i="1" s="1"/>
  <c r="R7673" i="1" l="1"/>
  <c r="S7673" i="1" s="1"/>
  <c r="R7674" i="1" l="1"/>
  <c r="S7674" i="1" s="1"/>
  <c r="R7675" i="1" l="1"/>
  <c r="S7675" i="1" s="1"/>
  <c r="R7676" i="1" l="1"/>
  <c r="S7676" i="1" s="1"/>
  <c r="R7677" i="1" l="1"/>
  <c r="S7677" i="1" s="1"/>
  <c r="R7678" i="1" l="1"/>
  <c r="S7678" i="1" s="1"/>
  <c r="R7679" i="1" l="1"/>
  <c r="S7679" i="1" s="1"/>
  <c r="R7680" i="1" l="1"/>
  <c r="S7680" i="1" s="1"/>
  <c r="R7681" i="1" l="1"/>
  <c r="S7681" i="1" s="1"/>
  <c r="R7682" i="1" l="1"/>
  <c r="S7682" i="1" s="1"/>
  <c r="R7683" i="1" l="1"/>
  <c r="S7683" i="1" s="1"/>
  <c r="R7684" i="1" l="1"/>
  <c r="S7684" i="1" s="1"/>
  <c r="R7685" i="1" l="1"/>
  <c r="S7685" i="1" s="1"/>
  <c r="R7686" i="1" l="1"/>
  <c r="S7686" i="1" s="1"/>
  <c r="R7687" i="1" l="1"/>
  <c r="S7687" i="1" s="1"/>
  <c r="R7688" i="1" l="1"/>
  <c r="S7688" i="1" s="1"/>
  <c r="R7689" i="1" l="1"/>
  <c r="S7689" i="1" s="1"/>
  <c r="R7690" i="1" l="1"/>
  <c r="S7690" i="1" s="1"/>
  <c r="R7691" i="1" l="1"/>
  <c r="S7691" i="1" s="1"/>
  <c r="R7692" i="1" l="1"/>
  <c r="S7692" i="1" s="1"/>
  <c r="R7693" i="1" l="1"/>
  <c r="S7693" i="1" s="1"/>
  <c r="R7694" i="1" l="1"/>
  <c r="S7694" i="1" s="1"/>
  <c r="R7695" i="1" l="1"/>
  <c r="S7695" i="1" s="1"/>
  <c r="R7696" i="1" l="1"/>
  <c r="S7696" i="1" s="1"/>
  <c r="R7697" i="1" l="1"/>
  <c r="S7697" i="1" s="1"/>
  <c r="R7698" i="1" l="1"/>
  <c r="S7698" i="1" s="1"/>
  <c r="R7699" i="1" l="1"/>
  <c r="S7699" i="1" s="1"/>
  <c r="R7700" i="1" l="1"/>
  <c r="S7700" i="1" s="1"/>
  <c r="R7701" i="1" l="1"/>
  <c r="S7701" i="1" s="1"/>
  <c r="R7702" i="1" l="1"/>
  <c r="S7702" i="1" s="1"/>
  <c r="R7703" i="1" l="1"/>
  <c r="S7703" i="1" s="1"/>
  <c r="R7704" i="1" l="1"/>
  <c r="S7704" i="1" s="1"/>
  <c r="R7705" i="1" l="1"/>
  <c r="S7705" i="1" s="1"/>
  <c r="R7706" i="1" l="1"/>
  <c r="S7706" i="1" s="1"/>
  <c r="R7707" i="1" l="1"/>
  <c r="S7707" i="1" s="1"/>
  <c r="R7708" i="1" l="1"/>
  <c r="S7708" i="1" s="1"/>
  <c r="R7709" i="1" l="1"/>
  <c r="S7709" i="1" s="1"/>
  <c r="R7710" i="1" l="1"/>
  <c r="S7710" i="1" s="1"/>
  <c r="R7711" i="1" l="1"/>
  <c r="S7711" i="1" s="1"/>
  <c r="R7712" i="1" l="1"/>
  <c r="S7712" i="1" s="1"/>
  <c r="R7713" i="1" l="1"/>
  <c r="S7713" i="1" s="1"/>
  <c r="R7714" i="1" l="1"/>
  <c r="S7714" i="1" s="1"/>
  <c r="R7715" i="1" l="1"/>
  <c r="S7715" i="1" s="1"/>
  <c r="R7716" i="1" l="1"/>
  <c r="S7716" i="1" s="1"/>
  <c r="R7717" i="1" l="1"/>
  <c r="S7717" i="1" s="1"/>
  <c r="R7718" i="1" l="1"/>
  <c r="S7718" i="1" s="1"/>
  <c r="R7719" i="1" l="1"/>
  <c r="S7719" i="1" s="1"/>
  <c r="R7720" i="1" l="1"/>
  <c r="S7720" i="1" s="1"/>
  <c r="R7721" i="1" l="1"/>
  <c r="S7721" i="1" s="1"/>
  <c r="R7722" i="1" l="1"/>
  <c r="S7722" i="1" s="1"/>
  <c r="R7723" i="1" l="1"/>
  <c r="S7723" i="1" s="1"/>
  <c r="R7724" i="1" l="1"/>
  <c r="S7724" i="1" s="1"/>
  <c r="R7725" i="1" l="1"/>
  <c r="S7725" i="1" s="1"/>
  <c r="R7726" i="1" l="1"/>
  <c r="S7726" i="1" s="1"/>
  <c r="R7727" i="1" l="1"/>
  <c r="S7727" i="1" s="1"/>
  <c r="R7728" i="1" l="1"/>
  <c r="S7728" i="1" s="1"/>
  <c r="R7729" i="1" l="1"/>
  <c r="S7729" i="1" s="1"/>
  <c r="R7730" i="1" l="1"/>
  <c r="S7730" i="1" s="1"/>
  <c r="R7731" i="1" l="1"/>
  <c r="S7731" i="1" s="1"/>
  <c r="R7732" i="1" l="1"/>
  <c r="S7732" i="1" s="1"/>
  <c r="R7733" i="1" l="1"/>
  <c r="S7733" i="1" s="1"/>
  <c r="R7734" i="1" l="1"/>
  <c r="S7734" i="1" s="1"/>
  <c r="R7735" i="1" l="1"/>
  <c r="S7735" i="1" s="1"/>
  <c r="R7736" i="1" l="1"/>
  <c r="S7736" i="1" s="1"/>
  <c r="R7737" i="1" l="1"/>
  <c r="S7737" i="1" s="1"/>
  <c r="R7738" i="1" l="1"/>
  <c r="S7738" i="1" s="1"/>
  <c r="R7739" i="1" l="1"/>
  <c r="S7739" i="1" s="1"/>
  <c r="R7740" i="1" l="1"/>
  <c r="S7740" i="1" s="1"/>
  <c r="R7741" i="1" l="1"/>
  <c r="S7741" i="1" s="1"/>
  <c r="R7742" i="1" l="1"/>
  <c r="S7742" i="1" s="1"/>
  <c r="R7743" i="1" l="1"/>
  <c r="S7743" i="1" s="1"/>
  <c r="R7744" i="1" l="1"/>
  <c r="S7744" i="1" s="1"/>
  <c r="R7745" i="1" l="1"/>
  <c r="S7745" i="1" s="1"/>
  <c r="R7746" i="1" l="1"/>
  <c r="S7746" i="1" s="1"/>
  <c r="R7747" i="1" l="1"/>
  <c r="S7747" i="1" s="1"/>
  <c r="R7748" i="1" l="1"/>
  <c r="S7748" i="1" s="1"/>
  <c r="R7749" i="1" l="1"/>
  <c r="S7749" i="1" s="1"/>
  <c r="R7750" i="1" l="1"/>
  <c r="S7750" i="1" s="1"/>
  <c r="R7751" i="1" l="1"/>
  <c r="S7751" i="1" s="1"/>
  <c r="R7752" i="1" l="1"/>
  <c r="S7752" i="1" s="1"/>
  <c r="R7753" i="1" l="1"/>
  <c r="S7753" i="1" s="1"/>
  <c r="R7754" i="1" l="1"/>
  <c r="S7754" i="1" s="1"/>
  <c r="R7755" i="1" l="1"/>
  <c r="S7755" i="1" s="1"/>
  <c r="R7756" i="1" l="1"/>
  <c r="S7756" i="1" s="1"/>
  <c r="R7757" i="1" l="1"/>
  <c r="S7757" i="1" s="1"/>
  <c r="R7758" i="1" l="1"/>
  <c r="S7758" i="1" s="1"/>
  <c r="R7759" i="1" l="1"/>
  <c r="S7759" i="1" s="1"/>
  <c r="R7760" i="1" l="1"/>
  <c r="S7760" i="1" s="1"/>
  <c r="R7761" i="1" l="1"/>
  <c r="S7761" i="1" s="1"/>
  <c r="R7762" i="1" l="1"/>
  <c r="S7762" i="1" s="1"/>
  <c r="R7763" i="1" l="1"/>
  <c r="S7763" i="1" s="1"/>
  <c r="R7764" i="1" l="1"/>
  <c r="S7764" i="1" s="1"/>
  <c r="R7765" i="1" l="1"/>
  <c r="S7765" i="1" s="1"/>
  <c r="R7766" i="1" l="1"/>
  <c r="S7766" i="1" s="1"/>
  <c r="R7767" i="1" l="1"/>
  <c r="S7767" i="1" s="1"/>
  <c r="R7768" i="1" l="1"/>
  <c r="S7768" i="1" s="1"/>
  <c r="R7769" i="1" l="1"/>
  <c r="S7769" i="1" s="1"/>
  <c r="R7770" i="1" l="1"/>
  <c r="S7770" i="1" s="1"/>
  <c r="R7771" i="1" l="1"/>
  <c r="S7771" i="1" s="1"/>
  <c r="R7772" i="1" l="1"/>
  <c r="S7772" i="1" s="1"/>
  <c r="R7773" i="1" l="1"/>
  <c r="S7773" i="1" s="1"/>
  <c r="R7774" i="1" l="1"/>
  <c r="S7774" i="1" s="1"/>
  <c r="R7775" i="1" l="1"/>
  <c r="S7775" i="1" s="1"/>
  <c r="R7776" i="1" l="1"/>
  <c r="S7776" i="1" s="1"/>
  <c r="R7777" i="1" l="1"/>
  <c r="S7777" i="1" s="1"/>
  <c r="R7778" i="1" l="1"/>
  <c r="S7778" i="1" s="1"/>
  <c r="R7779" i="1" l="1"/>
  <c r="S7779" i="1" s="1"/>
  <c r="R7780" i="1" l="1"/>
  <c r="S7780" i="1" s="1"/>
  <c r="R7781" i="1" l="1"/>
  <c r="S7781" i="1" s="1"/>
  <c r="R7782" i="1" l="1"/>
  <c r="S7782" i="1" s="1"/>
  <c r="R7783" i="1" l="1"/>
  <c r="S7783" i="1" s="1"/>
  <c r="R7784" i="1" l="1"/>
  <c r="S7784" i="1" s="1"/>
  <c r="R7785" i="1" l="1"/>
  <c r="S7785" i="1" s="1"/>
  <c r="R7786" i="1" l="1"/>
  <c r="S7786" i="1" s="1"/>
  <c r="R7787" i="1" l="1"/>
  <c r="S7787" i="1" s="1"/>
  <c r="R7788" i="1" l="1"/>
  <c r="S7788" i="1" s="1"/>
  <c r="R7789" i="1" l="1"/>
  <c r="S7789" i="1" s="1"/>
  <c r="R7790" i="1" l="1"/>
  <c r="S7790" i="1" s="1"/>
  <c r="R7791" i="1" l="1"/>
  <c r="S7791" i="1" s="1"/>
  <c r="R7792" i="1" l="1"/>
  <c r="S7792" i="1" s="1"/>
  <c r="R7793" i="1" l="1"/>
  <c r="S7793" i="1" s="1"/>
  <c r="R7794" i="1" l="1"/>
  <c r="S7794" i="1" s="1"/>
  <c r="R7795" i="1" l="1"/>
  <c r="S7795" i="1" s="1"/>
  <c r="R7796" i="1" l="1"/>
  <c r="S7796" i="1" s="1"/>
  <c r="R7797" i="1" l="1"/>
  <c r="S7797" i="1" s="1"/>
  <c r="R7798" i="1" l="1"/>
  <c r="S7798" i="1" s="1"/>
  <c r="R7799" i="1" l="1"/>
  <c r="S7799" i="1" s="1"/>
  <c r="R7800" i="1" l="1"/>
  <c r="S7800" i="1" s="1"/>
  <c r="R7801" i="1" l="1"/>
  <c r="S7801" i="1" s="1"/>
  <c r="R7802" i="1" l="1"/>
  <c r="S7802" i="1" s="1"/>
  <c r="R7803" i="1" l="1"/>
  <c r="S7803" i="1" s="1"/>
  <c r="R7804" i="1" l="1"/>
  <c r="S7804" i="1" s="1"/>
  <c r="R7805" i="1" l="1"/>
  <c r="S7805" i="1" s="1"/>
  <c r="R7806" i="1" l="1"/>
  <c r="S7806" i="1" s="1"/>
  <c r="R7807" i="1" l="1"/>
  <c r="S7807" i="1" s="1"/>
  <c r="R7808" i="1" l="1"/>
  <c r="S7808" i="1" s="1"/>
  <c r="R7809" i="1" l="1"/>
  <c r="S7809" i="1" s="1"/>
  <c r="R7810" i="1" l="1"/>
  <c r="S7810" i="1" s="1"/>
  <c r="R7811" i="1" l="1"/>
  <c r="S7811" i="1" s="1"/>
  <c r="R7812" i="1" l="1"/>
  <c r="S7812" i="1" s="1"/>
  <c r="R7813" i="1" l="1"/>
  <c r="S7813" i="1" s="1"/>
  <c r="R7814" i="1" l="1"/>
  <c r="S7814" i="1" s="1"/>
  <c r="R7815" i="1" l="1"/>
  <c r="S7815" i="1" s="1"/>
  <c r="R7816" i="1" l="1"/>
  <c r="S7816" i="1" s="1"/>
  <c r="R7817" i="1" l="1"/>
  <c r="S7817" i="1" s="1"/>
  <c r="R7818" i="1" l="1"/>
  <c r="S7818" i="1" s="1"/>
  <c r="R7819" i="1" l="1"/>
  <c r="S7819" i="1" s="1"/>
  <c r="R7820" i="1" l="1"/>
  <c r="S7820" i="1" s="1"/>
  <c r="R7821" i="1" l="1"/>
  <c r="S7821" i="1" s="1"/>
  <c r="R7822" i="1" l="1"/>
  <c r="S7822" i="1" s="1"/>
  <c r="R7823" i="1" l="1"/>
  <c r="S7823" i="1" s="1"/>
  <c r="R7824" i="1" l="1"/>
  <c r="S7824" i="1" s="1"/>
  <c r="R7825" i="1" l="1"/>
  <c r="S7825" i="1" s="1"/>
  <c r="R7826" i="1" l="1"/>
  <c r="S7826" i="1" s="1"/>
  <c r="R7827" i="1" l="1"/>
  <c r="S7827" i="1" s="1"/>
  <c r="R7828" i="1" l="1"/>
  <c r="S7828" i="1" s="1"/>
  <c r="R7829" i="1" l="1"/>
  <c r="S7829" i="1" s="1"/>
  <c r="R7830" i="1" l="1"/>
  <c r="S7830" i="1" s="1"/>
  <c r="R7831" i="1" l="1"/>
  <c r="S7831" i="1" s="1"/>
  <c r="R7832" i="1" l="1"/>
  <c r="S7832" i="1" s="1"/>
  <c r="R7833" i="1" l="1"/>
  <c r="S7833" i="1" s="1"/>
  <c r="R7834" i="1" l="1"/>
  <c r="S7834" i="1" s="1"/>
  <c r="R7835" i="1" l="1"/>
  <c r="S7835" i="1" s="1"/>
  <c r="R7836" i="1" l="1"/>
  <c r="S7836" i="1" s="1"/>
  <c r="R7837" i="1" l="1"/>
  <c r="S7837" i="1" s="1"/>
  <c r="R7838" i="1" l="1"/>
  <c r="S7838" i="1" s="1"/>
  <c r="R7839" i="1" l="1"/>
  <c r="S7839" i="1" s="1"/>
  <c r="R7840" i="1" l="1"/>
  <c r="S7840" i="1" s="1"/>
  <c r="R7841" i="1" l="1"/>
  <c r="S7841" i="1" s="1"/>
  <c r="R7842" i="1" l="1"/>
  <c r="S7842" i="1" s="1"/>
  <c r="R7843" i="1" l="1"/>
  <c r="S7843" i="1" s="1"/>
  <c r="R7844" i="1" l="1"/>
  <c r="S7844" i="1" s="1"/>
  <c r="R7845" i="1" l="1"/>
  <c r="S7845" i="1" s="1"/>
  <c r="R7846" i="1" l="1"/>
  <c r="S7846" i="1" s="1"/>
  <c r="R7847" i="1" l="1"/>
  <c r="S7847" i="1" s="1"/>
  <c r="R7848" i="1" l="1"/>
  <c r="S7848" i="1" s="1"/>
  <c r="R7849" i="1" l="1"/>
  <c r="S7849" i="1" s="1"/>
  <c r="R7850" i="1" l="1"/>
  <c r="S7850" i="1" s="1"/>
  <c r="R7851" i="1" l="1"/>
  <c r="S7851" i="1" s="1"/>
  <c r="R7852" i="1" l="1"/>
  <c r="S7852" i="1" s="1"/>
  <c r="R7853" i="1" l="1"/>
  <c r="S7853" i="1" s="1"/>
  <c r="R7854" i="1" l="1"/>
  <c r="S7854" i="1" s="1"/>
  <c r="R7855" i="1" l="1"/>
  <c r="S7855" i="1" s="1"/>
  <c r="R7856" i="1" l="1"/>
  <c r="S7856" i="1" s="1"/>
  <c r="R7857" i="1" l="1"/>
  <c r="S7857" i="1" s="1"/>
  <c r="R7858" i="1" l="1"/>
  <c r="S7858" i="1" s="1"/>
  <c r="R7859" i="1" l="1"/>
  <c r="S7859" i="1" s="1"/>
  <c r="R7860" i="1" l="1"/>
  <c r="S7860" i="1" s="1"/>
  <c r="R7861" i="1" l="1"/>
  <c r="S7861" i="1" s="1"/>
  <c r="R7862" i="1" l="1"/>
  <c r="S7862" i="1" s="1"/>
  <c r="R7863" i="1" l="1"/>
  <c r="S7863" i="1" s="1"/>
  <c r="R7864" i="1" l="1"/>
  <c r="S7864" i="1" s="1"/>
  <c r="R7865" i="1" l="1"/>
  <c r="S7865" i="1" s="1"/>
  <c r="R7866" i="1" l="1"/>
  <c r="S7866" i="1" s="1"/>
  <c r="R7867" i="1" l="1"/>
  <c r="S7867" i="1" s="1"/>
  <c r="R7868" i="1" l="1"/>
  <c r="S7868" i="1" s="1"/>
  <c r="R7869" i="1" l="1"/>
  <c r="S7869" i="1" s="1"/>
  <c r="R7870" i="1" l="1"/>
  <c r="S7870" i="1" s="1"/>
  <c r="R7871" i="1" l="1"/>
  <c r="S7871" i="1" s="1"/>
  <c r="R7872" i="1" l="1"/>
  <c r="S7872" i="1" s="1"/>
  <c r="R7873" i="1" l="1"/>
  <c r="S7873" i="1" s="1"/>
  <c r="R7874" i="1" l="1"/>
  <c r="S7874" i="1" s="1"/>
  <c r="R7875" i="1" l="1"/>
  <c r="S7875" i="1" s="1"/>
  <c r="R7876" i="1" l="1"/>
  <c r="S7876" i="1" s="1"/>
  <c r="R7877" i="1" l="1"/>
  <c r="S7877" i="1" s="1"/>
  <c r="R7878" i="1" l="1"/>
  <c r="S7878" i="1" s="1"/>
  <c r="R7879" i="1" l="1"/>
  <c r="S7879" i="1" s="1"/>
  <c r="R7880" i="1" l="1"/>
  <c r="S7880" i="1" s="1"/>
  <c r="R7881" i="1" l="1"/>
  <c r="S7881" i="1" s="1"/>
  <c r="R7882" i="1" l="1"/>
  <c r="S7882" i="1" s="1"/>
  <c r="R7883" i="1" l="1"/>
  <c r="S7883" i="1" s="1"/>
  <c r="R7884" i="1" l="1"/>
  <c r="S7884" i="1" s="1"/>
  <c r="R7885" i="1" l="1"/>
  <c r="S7885" i="1" s="1"/>
  <c r="R7886" i="1" l="1"/>
  <c r="S7886" i="1" s="1"/>
  <c r="R7887" i="1" l="1"/>
  <c r="S7887" i="1" s="1"/>
  <c r="R7888" i="1" l="1"/>
  <c r="S7888" i="1" s="1"/>
  <c r="R7889" i="1" l="1"/>
  <c r="S7889" i="1" s="1"/>
  <c r="R7890" i="1" l="1"/>
  <c r="S7890" i="1" s="1"/>
  <c r="R7891" i="1" l="1"/>
  <c r="S7891" i="1" s="1"/>
  <c r="R7892" i="1" l="1"/>
  <c r="S7892" i="1" s="1"/>
  <c r="R7893" i="1" l="1"/>
  <c r="S7893" i="1" s="1"/>
  <c r="R7894" i="1" l="1"/>
  <c r="S7894" i="1" s="1"/>
  <c r="R7895" i="1" l="1"/>
  <c r="S7895" i="1" s="1"/>
  <c r="R7896" i="1" l="1"/>
  <c r="S7896" i="1" s="1"/>
  <c r="R7897" i="1" l="1"/>
  <c r="S7897" i="1" s="1"/>
  <c r="R7898" i="1" l="1"/>
  <c r="S7898" i="1" s="1"/>
  <c r="R7899" i="1" l="1"/>
  <c r="S7899" i="1" s="1"/>
  <c r="R7900" i="1" l="1"/>
  <c r="S7900" i="1" s="1"/>
  <c r="R7901" i="1" l="1"/>
  <c r="S7901" i="1" s="1"/>
  <c r="R7902" i="1" l="1"/>
  <c r="S7902" i="1" s="1"/>
  <c r="R7903" i="1" l="1"/>
  <c r="S7903" i="1" s="1"/>
  <c r="R7904" i="1" l="1"/>
  <c r="S7904" i="1" s="1"/>
  <c r="R7905" i="1" l="1"/>
  <c r="S7905" i="1" s="1"/>
  <c r="R7906" i="1" l="1"/>
  <c r="S7906" i="1" s="1"/>
  <c r="R7907" i="1" l="1"/>
  <c r="S7907" i="1" s="1"/>
  <c r="R7908" i="1" l="1"/>
  <c r="S7908" i="1" s="1"/>
  <c r="R7909" i="1" l="1"/>
  <c r="S7909" i="1" s="1"/>
  <c r="R7910" i="1" l="1"/>
  <c r="S7910" i="1" s="1"/>
  <c r="R7911" i="1" l="1"/>
  <c r="S7911" i="1" s="1"/>
  <c r="R7912" i="1" l="1"/>
  <c r="S7912" i="1" s="1"/>
  <c r="R7913" i="1" l="1"/>
  <c r="S7913" i="1" s="1"/>
  <c r="R7914" i="1" l="1"/>
  <c r="S7914" i="1" s="1"/>
  <c r="R7915" i="1" l="1"/>
  <c r="S7915" i="1" s="1"/>
  <c r="R7916" i="1" l="1"/>
  <c r="S7916" i="1" s="1"/>
  <c r="R7917" i="1" l="1"/>
  <c r="S7917" i="1" s="1"/>
  <c r="R7918" i="1" l="1"/>
  <c r="S7918" i="1" s="1"/>
  <c r="R7919" i="1" l="1"/>
  <c r="S7919" i="1" s="1"/>
  <c r="R7920" i="1" l="1"/>
  <c r="S7920" i="1" s="1"/>
  <c r="R7921" i="1" l="1"/>
  <c r="S7921" i="1" s="1"/>
  <c r="R7922" i="1" l="1"/>
  <c r="S7922" i="1" s="1"/>
  <c r="R7923" i="1" l="1"/>
  <c r="S7923" i="1" s="1"/>
  <c r="R7924" i="1" l="1"/>
  <c r="S7924" i="1" s="1"/>
  <c r="R7925" i="1" l="1"/>
  <c r="S7925" i="1" s="1"/>
  <c r="R7926" i="1" l="1"/>
  <c r="S7926" i="1" s="1"/>
  <c r="R7927" i="1" l="1"/>
  <c r="S7927" i="1" s="1"/>
  <c r="R7928" i="1" l="1"/>
  <c r="S7928" i="1" s="1"/>
  <c r="R7929" i="1" l="1"/>
  <c r="S7929" i="1" s="1"/>
  <c r="R7930" i="1" l="1"/>
  <c r="S7930" i="1" s="1"/>
  <c r="R7931" i="1" l="1"/>
  <c r="S7931" i="1" s="1"/>
  <c r="R7932" i="1" l="1"/>
  <c r="S7932" i="1" s="1"/>
  <c r="R7933" i="1" l="1"/>
  <c r="S7933" i="1" s="1"/>
  <c r="R7934" i="1" l="1"/>
  <c r="S7934" i="1" s="1"/>
  <c r="R7935" i="1" l="1"/>
  <c r="S7935" i="1" s="1"/>
  <c r="R7936" i="1" l="1"/>
  <c r="S7936" i="1" s="1"/>
  <c r="R7937" i="1" l="1"/>
  <c r="S7937" i="1" s="1"/>
  <c r="R7938" i="1" l="1"/>
  <c r="S7938" i="1" s="1"/>
  <c r="R7939" i="1" l="1"/>
  <c r="S7939" i="1" s="1"/>
  <c r="R7940" i="1" l="1"/>
  <c r="S7940" i="1" s="1"/>
  <c r="R7941" i="1" l="1"/>
  <c r="S7941" i="1" s="1"/>
  <c r="R7942" i="1" l="1"/>
  <c r="S7942" i="1" s="1"/>
  <c r="R7943" i="1" l="1"/>
  <c r="S7943" i="1" s="1"/>
  <c r="R7944" i="1" l="1"/>
  <c r="S7944" i="1" s="1"/>
  <c r="R7945" i="1" l="1"/>
  <c r="S7945" i="1" s="1"/>
  <c r="R7946" i="1" l="1"/>
  <c r="S7946" i="1" s="1"/>
  <c r="R7947" i="1" l="1"/>
  <c r="S7947" i="1" s="1"/>
  <c r="R7948" i="1" l="1"/>
  <c r="S7948" i="1" s="1"/>
  <c r="R7949" i="1" l="1"/>
  <c r="S7949" i="1" s="1"/>
  <c r="R7950" i="1" l="1"/>
  <c r="S7950" i="1" s="1"/>
  <c r="R7951" i="1" l="1"/>
  <c r="S7951" i="1" s="1"/>
  <c r="R7952" i="1" l="1"/>
  <c r="S7952" i="1" s="1"/>
  <c r="R7953" i="1" l="1"/>
  <c r="S7953" i="1" s="1"/>
  <c r="R7954" i="1" l="1"/>
  <c r="S7954" i="1" s="1"/>
  <c r="R7955" i="1" l="1"/>
  <c r="S7955" i="1" s="1"/>
  <c r="R7956" i="1" l="1"/>
  <c r="S7956" i="1" s="1"/>
  <c r="R7957" i="1" l="1"/>
  <c r="S7957" i="1" s="1"/>
  <c r="R7958" i="1" l="1"/>
  <c r="S7958" i="1" s="1"/>
  <c r="R7959" i="1" l="1"/>
  <c r="S7959" i="1" l="1"/>
  <c r="R7960" i="1"/>
  <c r="S7960" i="1" s="1"/>
  <c r="R7961" i="1" l="1"/>
  <c r="S7961" i="1" s="1"/>
  <c r="R7962" i="1" l="1"/>
  <c r="S7962" i="1" s="1"/>
  <c r="R7963" i="1" l="1"/>
  <c r="S7963" i="1" s="1"/>
  <c r="R7964" i="1" l="1"/>
  <c r="S7964" i="1" s="1"/>
  <c r="R7965" i="1" l="1"/>
  <c r="S7965" i="1" s="1"/>
  <c r="R7966" i="1" l="1"/>
  <c r="S7966" i="1" s="1"/>
  <c r="R7967" i="1" l="1"/>
  <c r="S7967" i="1" s="1"/>
  <c r="R7968" i="1" l="1"/>
  <c r="S7968" i="1" s="1"/>
  <c r="R7969" i="1" l="1"/>
  <c r="S7969" i="1" s="1"/>
  <c r="R7970" i="1" l="1"/>
  <c r="S7970" i="1" s="1"/>
  <c r="R7971" i="1" l="1"/>
  <c r="S7971" i="1" s="1"/>
  <c r="R7972" i="1" l="1"/>
  <c r="S7972" i="1" s="1"/>
  <c r="R7973" i="1" l="1"/>
  <c r="S7973" i="1" s="1"/>
  <c r="R7974" i="1" l="1"/>
  <c r="S7974" i="1" s="1"/>
  <c r="R7975" i="1" l="1"/>
  <c r="S7975" i="1" s="1"/>
  <c r="R7976" i="1" l="1"/>
  <c r="S7976" i="1" s="1"/>
  <c r="R7977" i="1" l="1"/>
  <c r="S7977" i="1" s="1"/>
  <c r="R7978" i="1" l="1"/>
  <c r="S7978" i="1" s="1"/>
  <c r="R7979" i="1" l="1"/>
  <c r="S7979" i="1" s="1"/>
  <c r="R7980" i="1" l="1"/>
  <c r="S7980" i="1" s="1"/>
  <c r="R7981" i="1" l="1"/>
  <c r="S7981" i="1" l="1"/>
  <c r="R7982" i="1"/>
  <c r="S7982" i="1" s="1"/>
  <c r="R7983" i="1" l="1"/>
  <c r="S7983" i="1" s="1"/>
  <c r="R7984" i="1" l="1"/>
  <c r="S7984" i="1" s="1"/>
  <c r="R7985" i="1" l="1"/>
  <c r="S7985" i="1" s="1"/>
  <c r="R7986" i="1" l="1"/>
  <c r="S7986" i="1" s="1"/>
  <c r="R7987" i="1" l="1"/>
  <c r="S7987" i="1" s="1"/>
  <c r="R7988" i="1" l="1"/>
  <c r="S7988" i="1" s="1"/>
  <c r="R7989" i="1" l="1"/>
  <c r="S7989" i="1" s="1"/>
  <c r="R7990" i="1" l="1"/>
  <c r="S7990" i="1" s="1"/>
  <c r="R7991" i="1" l="1"/>
  <c r="S7991" i="1" s="1"/>
  <c r="R7992" i="1" l="1"/>
  <c r="S7992" i="1" s="1"/>
  <c r="R7993" i="1" l="1"/>
  <c r="S7993" i="1" s="1"/>
  <c r="R7994" i="1" l="1"/>
  <c r="S7994" i="1" s="1"/>
  <c r="R7995" i="1" l="1"/>
  <c r="S7995" i="1" s="1"/>
  <c r="R7996" i="1" l="1"/>
  <c r="S7996" i="1" s="1"/>
  <c r="R7997" i="1" l="1"/>
  <c r="S7997" i="1" s="1"/>
  <c r="R7998" i="1" l="1"/>
  <c r="S7998" i="1" s="1"/>
  <c r="R7999" i="1" l="1"/>
  <c r="S7999" i="1" s="1"/>
  <c r="R8000" i="1" l="1"/>
  <c r="S8000" i="1" s="1"/>
  <c r="R8001" i="1" l="1"/>
  <c r="S8001" i="1" s="1"/>
  <c r="R8002" i="1" l="1"/>
  <c r="S8002" i="1" s="1"/>
  <c r="R8003" i="1" l="1"/>
  <c r="S8003" i="1" s="1"/>
  <c r="R8004" i="1" l="1"/>
  <c r="S8004" i="1" s="1"/>
  <c r="R8005" i="1" l="1"/>
  <c r="S8005" i="1" s="1"/>
  <c r="R8006" i="1" l="1"/>
  <c r="S8006" i="1" s="1"/>
  <c r="R8007" i="1" l="1"/>
  <c r="S8007" i="1" s="1"/>
  <c r="R8008" i="1" l="1"/>
  <c r="S8008" i="1" s="1"/>
  <c r="R8009" i="1" l="1"/>
  <c r="S8009" i="1" s="1"/>
  <c r="R8010" i="1" l="1"/>
  <c r="S8010" i="1" s="1"/>
  <c r="R8011" i="1" l="1"/>
  <c r="S8011" i="1" s="1"/>
  <c r="R8012" i="1" l="1"/>
  <c r="S8012" i="1" s="1"/>
  <c r="R8013" i="1" l="1"/>
  <c r="S8013" i="1" s="1"/>
  <c r="R8014" i="1" l="1"/>
  <c r="S8014" i="1" s="1"/>
  <c r="R8015" i="1" l="1"/>
  <c r="S8015" i="1" s="1"/>
  <c r="R8016" i="1" l="1"/>
  <c r="S8016" i="1" s="1"/>
  <c r="R8017" i="1" l="1"/>
  <c r="S8017" i="1" s="1"/>
  <c r="R8018" i="1" l="1"/>
  <c r="S8018" i="1" s="1"/>
  <c r="R8019" i="1" l="1"/>
  <c r="S8019" i="1" s="1"/>
  <c r="R8020" i="1" l="1"/>
  <c r="S8020" i="1" s="1"/>
  <c r="R8021" i="1" l="1"/>
  <c r="S8021" i="1" s="1"/>
  <c r="R8022" i="1" l="1"/>
  <c r="S8022" i="1" s="1"/>
  <c r="R8023" i="1" l="1"/>
  <c r="S8023" i="1" s="1"/>
  <c r="R8024" i="1" l="1"/>
  <c r="S8024" i="1" s="1"/>
  <c r="R8025" i="1" l="1"/>
  <c r="S8025" i="1" s="1"/>
  <c r="R8026" i="1" l="1"/>
  <c r="S8026" i="1" s="1"/>
  <c r="R8027" i="1" l="1"/>
  <c r="S8027" i="1" s="1"/>
  <c r="R8028" i="1" l="1"/>
  <c r="S8028" i="1" s="1"/>
  <c r="R8029" i="1" l="1"/>
  <c r="S8029" i="1" s="1"/>
  <c r="R8030" i="1" l="1"/>
  <c r="S8030" i="1" s="1"/>
  <c r="R8031" i="1" l="1"/>
  <c r="S8031" i="1" l="1"/>
  <c r="R8032" i="1"/>
  <c r="R8033" i="1" s="1"/>
  <c r="S8032" i="1" l="1"/>
  <c r="S8033" i="1"/>
  <c r="R8034" i="1" l="1"/>
  <c r="S8034" i="1" s="1"/>
  <c r="R8035" i="1" l="1"/>
  <c r="S8035" i="1" s="1"/>
  <c r="R8036" i="1" l="1"/>
  <c r="S8036" i="1" s="1"/>
  <c r="R8037" i="1" l="1"/>
  <c r="S8037" i="1" s="1"/>
  <c r="R8038" i="1" l="1"/>
  <c r="S8038" i="1" s="1"/>
  <c r="R8039" i="1" l="1"/>
  <c r="S8039" i="1" s="1"/>
  <c r="R8040" i="1" l="1"/>
  <c r="S8040" i="1" s="1"/>
  <c r="R8041" i="1" l="1"/>
  <c r="S8041" i="1" s="1"/>
  <c r="R8042" i="1" l="1"/>
  <c r="S8042" i="1" s="1"/>
  <c r="R8043" i="1" l="1"/>
  <c r="S8043" i="1" s="1"/>
  <c r="R8044" i="1" l="1"/>
  <c r="S8044" i="1" s="1"/>
  <c r="R8045" i="1" l="1"/>
  <c r="S8045" i="1" s="1"/>
  <c r="R8046" i="1" l="1"/>
  <c r="S8046" i="1" s="1"/>
  <c r="R8047" i="1" l="1"/>
  <c r="S8047" i="1" s="1"/>
  <c r="R8048" i="1" l="1"/>
  <c r="S8048" i="1" s="1"/>
  <c r="R8049" i="1" l="1"/>
  <c r="S8049" i="1" s="1"/>
  <c r="R8050" i="1" l="1"/>
  <c r="S8050" i="1" s="1"/>
  <c r="R8051" i="1" l="1"/>
  <c r="S8051" i="1" s="1"/>
  <c r="R8052" i="1" l="1"/>
  <c r="S8052" i="1" s="1"/>
  <c r="R8053" i="1" l="1"/>
  <c r="S8053" i="1" s="1"/>
  <c r="R8054" i="1" l="1"/>
  <c r="S8054" i="1" s="1"/>
  <c r="R8055" i="1" l="1"/>
  <c r="S8055" i="1" s="1"/>
  <c r="R8056" i="1" l="1"/>
  <c r="S8056" i="1" s="1"/>
  <c r="R8057" i="1" l="1"/>
  <c r="S8057" i="1" s="1"/>
  <c r="R8058" i="1" l="1"/>
  <c r="S8058" i="1" s="1"/>
  <c r="R8059" i="1" l="1"/>
  <c r="S8059" i="1" s="1"/>
  <c r="R8060" i="1" l="1"/>
  <c r="S8060" i="1" s="1"/>
  <c r="R8061" i="1" l="1"/>
  <c r="S8061" i="1" s="1"/>
  <c r="R8062" i="1" l="1"/>
  <c r="S8062" i="1" s="1"/>
  <c r="R8063" i="1" l="1"/>
  <c r="S8063" i="1" s="1"/>
  <c r="R8064" i="1" l="1"/>
  <c r="S8064" i="1" s="1"/>
  <c r="R8065" i="1" l="1"/>
  <c r="S8065" i="1" s="1"/>
  <c r="R8066" i="1" l="1"/>
  <c r="S8066" i="1" s="1"/>
  <c r="R8067" i="1" l="1"/>
  <c r="S8067" i="1" s="1"/>
  <c r="R8068" i="1" l="1"/>
  <c r="S8068" i="1" s="1"/>
  <c r="R8069" i="1" l="1"/>
  <c r="S8069" i="1" s="1"/>
  <c r="R8070" i="1" l="1"/>
  <c r="S8070" i="1" s="1"/>
  <c r="R8071" i="1" l="1"/>
  <c r="S8071" i="1" s="1"/>
  <c r="R8072" i="1" l="1"/>
  <c r="S8072" i="1" s="1"/>
  <c r="R8073" i="1" l="1"/>
  <c r="S8073" i="1" s="1"/>
  <c r="R8074" i="1" l="1"/>
  <c r="S8074" i="1" s="1"/>
  <c r="R8075" i="1" l="1"/>
  <c r="S8075" i="1" s="1"/>
  <c r="R8076" i="1" l="1"/>
  <c r="S8076" i="1" s="1"/>
  <c r="R8077" i="1" l="1"/>
  <c r="S8077" i="1" s="1"/>
  <c r="R8078" i="1" l="1"/>
  <c r="S8078" i="1" s="1"/>
  <c r="R8079" i="1" l="1"/>
  <c r="S8079" i="1" s="1"/>
  <c r="R8080" i="1" l="1"/>
  <c r="S8080" i="1" s="1"/>
  <c r="R8081" i="1" l="1"/>
  <c r="S8081" i="1" s="1"/>
  <c r="R8082" i="1" l="1"/>
  <c r="S8082" i="1" s="1"/>
  <c r="R8083" i="1" l="1"/>
  <c r="S8083" i="1" s="1"/>
  <c r="R8084" i="1" l="1"/>
  <c r="S8084" i="1" s="1"/>
  <c r="R8085" i="1" l="1"/>
  <c r="S8085" i="1" s="1"/>
  <c r="R8086" i="1" l="1"/>
  <c r="S8086" i="1" s="1"/>
  <c r="R8087" i="1" l="1"/>
  <c r="S8087" i="1" s="1"/>
  <c r="R8088" i="1" l="1"/>
  <c r="S8088" i="1" s="1"/>
  <c r="R8089" i="1" l="1"/>
  <c r="S8089" i="1" s="1"/>
  <c r="R8090" i="1" l="1"/>
  <c r="S8090" i="1" s="1"/>
  <c r="R8091" i="1" l="1"/>
  <c r="S8091" i="1" s="1"/>
  <c r="R8092" i="1" l="1"/>
  <c r="S8092" i="1" s="1"/>
  <c r="R8093" i="1" l="1"/>
  <c r="S8093" i="1" s="1"/>
  <c r="R8094" i="1" l="1"/>
  <c r="S8094" i="1" s="1"/>
  <c r="R8095" i="1" l="1"/>
  <c r="S8095" i="1" s="1"/>
  <c r="R8096" i="1" l="1"/>
  <c r="S8096" i="1" s="1"/>
  <c r="R8097" i="1" l="1"/>
  <c r="S8097" i="1" s="1"/>
  <c r="R8098" i="1" l="1"/>
  <c r="S8098" i="1" s="1"/>
  <c r="R8099" i="1" l="1"/>
  <c r="S8099" i="1" s="1"/>
  <c r="R8100" i="1" l="1"/>
  <c r="S8100" i="1" s="1"/>
  <c r="R8101" i="1" l="1"/>
  <c r="S8101" i="1" s="1"/>
  <c r="R8102" i="1" l="1"/>
  <c r="S8102" i="1" s="1"/>
  <c r="R8103" i="1" l="1"/>
  <c r="S8103" i="1" s="1"/>
  <c r="R8104" i="1" l="1"/>
  <c r="S8104" i="1" s="1"/>
  <c r="R8105" i="1" l="1"/>
  <c r="S8105" i="1" s="1"/>
  <c r="R8106" i="1" l="1"/>
  <c r="S8106" i="1" s="1"/>
  <c r="R8107" i="1" l="1"/>
  <c r="S8107" i="1" s="1"/>
  <c r="R8108" i="1" l="1"/>
  <c r="S8108" i="1" s="1"/>
  <c r="R8109" i="1" l="1"/>
  <c r="S8109" i="1" s="1"/>
  <c r="R8110" i="1" l="1"/>
  <c r="S8110" i="1" s="1"/>
  <c r="R8111" i="1" l="1"/>
  <c r="S8111" i="1" s="1"/>
  <c r="R8112" i="1" l="1"/>
  <c r="S8112" i="1" s="1"/>
  <c r="R8113" i="1" l="1"/>
  <c r="S8113" i="1" s="1"/>
  <c r="R8114" i="1" l="1"/>
  <c r="S8114" i="1" s="1"/>
  <c r="R8115" i="1" l="1"/>
  <c r="S8115" i="1" s="1"/>
  <c r="R8116" i="1" l="1"/>
  <c r="S8116" i="1" s="1"/>
  <c r="R8117" i="1" l="1"/>
  <c r="S8117" i="1" s="1"/>
  <c r="R8118" i="1" l="1"/>
  <c r="S8118" i="1" s="1"/>
  <c r="R8119" i="1" l="1"/>
  <c r="S8119" i="1" s="1"/>
  <c r="R8120" i="1" l="1"/>
  <c r="S8120" i="1" s="1"/>
  <c r="R8121" i="1" l="1"/>
  <c r="S8121" i="1" s="1"/>
  <c r="R8122" i="1" l="1"/>
  <c r="S8122" i="1" s="1"/>
  <c r="R8123" i="1" l="1"/>
  <c r="S8123" i="1" s="1"/>
  <c r="R8124" i="1" l="1"/>
  <c r="S8124" i="1" s="1"/>
  <c r="R8125" i="1" l="1"/>
  <c r="S8125" i="1" s="1"/>
  <c r="R8126" i="1" l="1"/>
  <c r="S8126" i="1" s="1"/>
  <c r="R8127" i="1" l="1"/>
  <c r="S8127" i="1" s="1"/>
  <c r="R8128" i="1" l="1"/>
  <c r="S8128" i="1" s="1"/>
  <c r="R8129" i="1" l="1"/>
  <c r="S8129" i="1" s="1"/>
  <c r="R8130" i="1" l="1"/>
  <c r="S8130" i="1" s="1"/>
  <c r="R8131" i="1" l="1"/>
  <c r="S8131" i="1" s="1"/>
  <c r="R8132" i="1" l="1"/>
  <c r="S8132" i="1" s="1"/>
  <c r="R8133" i="1" l="1"/>
  <c r="S8133" i="1" s="1"/>
  <c r="R8134" i="1" l="1"/>
  <c r="S8134" i="1" s="1"/>
  <c r="R8135" i="1" l="1"/>
  <c r="S8135" i="1" s="1"/>
  <c r="R8136" i="1" l="1"/>
  <c r="S8136" i="1" s="1"/>
  <c r="R8137" i="1" l="1"/>
  <c r="S8137" i="1" s="1"/>
  <c r="R8138" i="1" l="1"/>
  <c r="S8138" i="1" s="1"/>
  <c r="R8139" i="1" l="1"/>
  <c r="S8139" i="1" s="1"/>
  <c r="R8140" i="1" l="1"/>
  <c r="S8140" i="1" s="1"/>
  <c r="R8141" i="1" l="1"/>
  <c r="S8141" i="1" s="1"/>
  <c r="R8142" i="1" l="1"/>
  <c r="S8142" i="1" s="1"/>
  <c r="R8143" i="1" l="1"/>
  <c r="S8143" i="1" s="1"/>
  <c r="R8144" i="1" l="1"/>
  <c r="S8144" i="1" s="1"/>
  <c r="R8145" i="1" l="1"/>
  <c r="S8145" i="1" s="1"/>
  <c r="R8146" i="1" l="1"/>
  <c r="S8146" i="1" s="1"/>
  <c r="R8147" i="1" l="1"/>
  <c r="S8147" i="1" s="1"/>
  <c r="R8148" i="1" l="1"/>
  <c r="S8148" i="1" s="1"/>
  <c r="R8149" i="1" l="1"/>
  <c r="S8149" i="1" s="1"/>
  <c r="R8150" i="1" l="1"/>
  <c r="S8150" i="1" s="1"/>
  <c r="R8151" i="1" l="1"/>
  <c r="S8151" i="1" s="1"/>
  <c r="R8152" i="1" l="1"/>
  <c r="S8152" i="1" s="1"/>
  <c r="R8153" i="1" l="1"/>
  <c r="S8153" i="1" s="1"/>
  <c r="R8154" i="1" l="1"/>
  <c r="S8154" i="1" s="1"/>
  <c r="R8155" i="1" l="1"/>
  <c r="S8155" i="1" s="1"/>
  <c r="R8156" i="1" l="1"/>
  <c r="S8156" i="1" s="1"/>
  <c r="R8157" i="1" l="1"/>
  <c r="S8157" i="1" s="1"/>
  <c r="R8158" i="1" l="1"/>
  <c r="S8158" i="1" s="1"/>
  <c r="R8159" i="1" l="1"/>
  <c r="S8159" i="1" s="1"/>
  <c r="R8160" i="1" l="1"/>
  <c r="S8160" i="1" s="1"/>
  <c r="R8161" i="1" l="1"/>
  <c r="S8161" i="1" s="1"/>
  <c r="R8162" i="1" l="1"/>
  <c r="S8162" i="1" s="1"/>
  <c r="R8163" i="1" l="1"/>
  <c r="S8163" i="1" s="1"/>
  <c r="R8164" i="1" l="1"/>
  <c r="S8164" i="1" s="1"/>
  <c r="R8165" i="1" l="1"/>
  <c r="S8165" i="1" s="1"/>
  <c r="R8166" i="1" l="1"/>
  <c r="S8166" i="1" s="1"/>
  <c r="R8167" i="1" l="1"/>
  <c r="S8167" i="1" s="1"/>
  <c r="R8168" i="1" l="1"/>
  <c r="S8168" i="1" s="1"/>
  <c r="R8169" i="1" l="1"/>
  <c r="S8169" i="1" s="1"/>
  <c r="R8170" i="1" l="1"/>
  <c r="S8170" i="1" s="1"/>
  <c r="R8171" i="1" l="1"/>
  <c r="S8171" i="1" s="1"/>
  <c r="R8172" i="1" l="1"/>
  <c r="S8172" i="1" s="1"/>
  <c r="R8173" i="1" l="1"/>
  <c r="S8173" i="1" s="1"/>
  <c r="R8174" i="1" l="1"/>
  <c r="S8174" i="1" s="1"/>
  <c r="R8175" i="1" l="1"/>
  <c r="S8175" i="1" s="1"/>
  <c r="R8176" i="1" l="1"/>
  <c r="S8176" i="1" s="1"/>
  <c r="R8177" i="1" l="1"/>
  <c r="S8177" i="1" s="1"/>
  <c r="R8178" i="1" l="1"/>
  <c r="S8178" i="1" s="1"/>
  <c r="R8179" i="1" l="1"/>
  <c r="S8179" i="1" s="1"/>
  <c r="R8180" i="1" l="1"/>
  <c r="S8180" i="1" s="1"/>
  <c r="R8181" i="1" l="1"/>
  <c r="S8181" i="1" s="1"/>
  <c r="R8182" i="1" l="1"/>
  <c r="S8182" i="1" s="1"/>
  <c r="R8183" i="1" l="1"/>
  <c r="S8183" i="1" s="1"/>
  <c r="R8184" i="1" l="1"/>
  <c r="S8184" i="1" s="1"/>
  <c r="R8185" i="1" l="1"/>
  <c r="S8185" i="1" s="1"/>
  <c r="R8186" i="1" l="1"/>
  <c r="S8186" i="1" s="1"/>
  <c r="R8187" i="1" l="1"/>
  <c r="S8187" i="1" s="1"/>
  <c r="R8188" i="1" l="1"/>
  <c r="S8188" i="1" s="1"/>
  <c r="R8189" i="1" l="1"/>
  <c r="S8189" i="1" s="1"/>
  <c r="R8190" i="1" l="1"/>
  <c r="S8190" i="1" s="1"/>
  <c r="R8191" i="1" l="1"/>
  <c r="S8191" i="1" s="1"/>
  <c r="R8192" i="1" l="1"/>
  <c r="S8192" i="1" s="1"/>
  <c r="R8193" i="1" l="1"/>
  <c r="S8193" i="1" s="1"/>
  <c r="R8194" i="1" l="1"/>
  <c r="S8194" i="1" s="1"/>
  <c r="R8195" i="1" l="1"/>
  <c r="S8195" i="1" s="1"/>
  <c r="R8196" i="1" l="1"/>
  <c r="S8196" i="1" s="1"/>
  <c r="R8197" i="1" l="1"/>
  <c r="S8197" i="1" s="1"/>
  <c r="R8198" i="1" l="1"/>
  <c r="S8198" i="1" s="1"/>
  <c r="R8199" i="1" l="1"/>
  <c r="S8199" i="1" s="1"/>
  <c r="R8200" i="1" l="1"/>
  <c r="S8200" i="1" s="1"/>
  <c r="R8201" i="1" l="1"/>
  <c r="S8201" i="1" s="1"/>
  <c r="R8202" i="1" l="1"/>
  <c r="S8202" i="1" s="1"/>
  <c r="R8203" i="1" l="1"/>
  <c r="S8203" i="1" s="1"/>
  <c r="R8204" i="1" l="1"/>
  <c r="S8204" i="1" s="1"/>
  <c r="R8205" i="1" l="1"/>
  <c r="S8205" i="1" s="1"/>
  <c r="R8206" i="1" l="1"/>
  <c r="S8206" i="1" s="1"/>
  <c r="R8207" i="1" l="1"/>
  <c r="S8207" i="1" s="1"/>
  <c r="R8208" i="1" l="1"/>
  <c r="S8208" i="1" s="1"/>
  <c r="R8209" i="1" l="1"/>
  <c r="S8209" i="1" s="1"/>
  <c r="R8210" i="1" l="1"/>
  <c r="S8210" i="1" s="1"/>
  <c r="R8211" i="1" l="1"/>
  <c r="S8211" i="1" s="1"/>
  <c r="R8212" i="1" l="1"/>
  <c r="S8212" i="1" s="1"/>
  <c r="R8213" i="1" l="1"/>
  <c r="S8213" i="1" s="1"/>
  <c r="R8214" i="1" l="1"/>
  <c r="S8214" i="1" s="1"/>
  <c r="R8215" i="1" l="1"/>
  <c r="S8215" i="1" s="1"/>
  <c r="R8216" i="1" l="1"/>
  <c r="S8216" i="1" s="1"/>
  <c r="R8217" i="1" l="1"/>
  <c r="S8217" i="1" s="1"/>
  <c r="R8218" i="1" l="1"/>
  <c r="S8218" i="1" s="1"/>
  <c r="R8219" i="1" l="1"/>
  <c r="S8219" i="1" s="1"/>
  <c r="R8220" i="1" l="1"/>
  <c r="S8220" i="1" s="1"/>
  <c r="R8221" i="1" l="1"/>
  <c r="S8221" i="1" s="1"/>
  <c r="R8222" i="1" l="1"/>
  <c r="S8222" i="1" s="1"/>
  <c r="R8223" i="1" l="1"/>
  <c r="S8223" i="1" s="1"/>
  <c r="R8224" i="1" l="1"/>
  <c r="S8224" i="1" s="1"/>
  <c r="R8225" i="1" l="1"/>
  <c r="S8225" i="1" s="1"/>
  <c r="R8226" i="1" l="1"/>
  <c r="S8226" i="1" s="1"/>
  <c r="R8227" i="1" l="1"/>
  <c r="S8227" i="1" s="1"/>
  <c r="R8228" i="1" l="1"/>
  <c r="S8228" i="1" s="1"/>
  <c r="R8229" i="1" l="1"/>
  <c r="S8229" i="1" s="1"/>
  <c r="R8230" i="1" l="1"/>
  <c r="S8230" i="1" s="1"/>
  <c r="R8231" i="1" l="1"/>
  <c r="S8231" i="1" s="1"/>
  <c r="R8232" i="1" l="1"/>
  <c r="S8232" i="1" s="1"/>
  <c r="R8233" i="1" l="1"/>
  <c r="S8233" i="1" s="1"/>
  <c r="R8234" i="1" l="1"/>
  <c r="S8234" i="1" s="1"/>
  <c r="R8235" i="1" l="1"/>
  <c r="S8235" i="1" s="1"/>
  <c r="R8236" i="1" l="1"/>
  <c r="S8236" i="1" s="1"/>
  <c r="R8237" i="1" l="1"/>
  <c r="S8237" i="1" s="1"/>
  <c r="R8238" i="1" l="1"/>
  <c r="S8238" i="1" s="1"/>
  <c r="R8239" i="1" l="1"/>
  <c r="S8239" i="1" s="1"/>
  <c r="R8240" i="1" l="1"/>
  <c r="S8240" i="1" s="1"/>
  <c r="R8241" i="1" l="1"/>
  <c r="S8241" i="1" s="1"/>
  <c r="R8242" i="1" l="1"/>
  <c r="S8242" i="1" s="1"/>
  <c r="R8243" i="1" l="1"/>
  <c r="S8243" i="1" s="1"/>
  <c r="R8244" i="1" l="1"/>
  <c r="S8244" i="1" s="1"/>
  <c r="R8245" i="1" l="1"/>
  <c r="S8245" i="1" s="1"/>
  <c r="R8246" i="1" l="1"/>
  <c r="S8246" i="1" s="1"/>
  <c r="R8247" i="1" l="1"/>
  <c r="S8247" i="1" s="1"/>
  <c r="R8248" i="1" l="1"/>
  <c r="S8248" i="1" s="1"/>
  <c r="R8249" i="1" l="1"/>
  <c r="S8249" i="1" s="1"/>
  <c r="R8250" i="1" l="1"/>
  <c r="S8250" i="1" s="1"/>
  <c r="R8251" i="1" l="1"/>
  <c r="S8251" i="1" s="1"/>
  <c r="R8252" i="1" l="1"/>
  <c r="S8252" i="1" s="1"/>
  <c r="R8253" i="1" l="1"/>
  <c r="S8253" i="1" s="1"/>
  <c r="R8254" i="1" l="1"/>
  <c r="S8254" i="1" s="1"/>
  <c r="R8255" i="1" l="1"/>
  <c r="S8255" i="1" s="1"/>
  <c r="R8256" i="1" l="1"/>
  <c r="S8256" i="1" s="1"/>
  <c r="R8257" i="1" l="1"/>
  <c r="S8257" i="1" s="1"/>
  <c r="R8258" i="1" l="1"/>
  <c r="S8258" i="1" s="1"/>
  <c r="R8259" i="1" l="1"/>
  <c r="S8259" i="1" s="1"/>
  <c r="R8260" i="1" l="1"/>
  <c r="S8260" i="1" s="1"/>
  <c r="R8261" i="1" l="1"/>
  <c r="S8261" i="1" l="1"/>
  <c r="R8262" i="1"/>
  <c r="S8262" i="1" s="1"/>
  <c r="R8263" i="1" l="1"/>
  <c r="S8263" i="1" s="1"/>
  <c r="R8264" i="1" l="1"/>
  <c r="S8264" i="1" s="1"/>
  <c r="R8265" i="1" l="1"/>
  <c r="S8265" i="1" s="1"/>
  <c r="R8266" i="1" l="1"/>
  <c r="S8266" i="1" s="1"/>
  <c r="R8267" i="1" l="1"/>
  <c r="S8267" i="1" s="1"/>
  <c r="R8268" i="1" l="1"/>
  <c r="S8268" i="1" s="1"/>
  <c r="R8269" i="1" l="1"/>
  <c r="S8269" i="1" s="1"/>
  <c r="R8270" i="1" l="1"/>
  <c r="S8270" i="1" s="1"/>
  <c r="R8271" i="1" l="1"/>
  <c r="S8271" i="1" s="1"/>
  <c r="R8272" i="1" l="1"/>
  <c r="S8272" i="1" s="1"/>
  <c r="R8273" i="1" l="1"/>
  <c r="S8273" i="1" s="1"/>
  <c r="R8274" i="1" l="1"/>
  <c r="S8274" i="1" s="1"/>
  <c r="R8275" i="1" l="1"/>
  <c r="S8275" i="1" s="1"/>
  <c r="R8276" i="1" l="1"/>
  <c r="S8276" i="1" s="1"/>
  <c r="R8277" i="1" l="1"/>
  <c r="S8277" i="1" s="1"/>
  <c r="R8278" i="1" l="1"/>
  <c r="S8278" i="1" s="1"/>
  <c r="R8279" i="1" l="1"/>
  <c r="S8279" i="1" s="1"/>
  <c r="R8280" i="1" l="1"/>
  <c r="S8280" i="1" s="1"/>
  <c r="R8281" i="1" l="1"/>
  <c r="S8281" i="1" s="1"/>
  <c r="R8282" i="1" l="1"/>
  <c r="S8282" i="1" s="1"/>
  <c r="R8283" i="1" l="1"/>
  <c r="S8283" i="1" s="1"/>
  <c r="R8284" i="1" l="1"/>
  <c r="S8284" i="1" s="1"/>
  <c r="R8285" i="1" l="1"/>
  <c r="S8285" i="1" s="1"/>
  <c r="R8286" i="1" l="1"/>
  <c r="S8286" i="1" s="1"/>
  <c r="R8287" i="1" l="1"/>
  <c r="S8287" i="1" s="1"/>
  <c r="R8288" i="1" l="1"/>
  <c r="S8288" i="1" s="1"/>
  <c r="R8289" i="1" l="1"/>
  <c r="S8289" i="1" s="1"/>
  <c r="R8290" i="1" l="1"/>
  <c r="S8290" i="1" s="1"/>
  <c r="R8291" i="1" l="1"/>
  <c r="S8291" i="1" s="1"/>
  <c r="R8292" i="1" l="1"/>
  <c r="S8292" i="1" s="1"/>
  <c r="R8293" i="1" l="1"/>
  <c r="S8293" i="1" s="1"/>
  <c r="R8294" i="1" l="1"/>
  <c r="S8294" i="1" s="1"/>
  <c r="R8295" i="1" l="1"/>
  <c r="S8295" i="1" s="1"/>
  <c r="R8296" i="1" l="1"/>
  <c r="S8296" i="1" s="1"/>
  <c r="R8297" i="1" l="1"/>
  <c r="S8297" i="1" s="1"/>
  <c r="R8298" i="1" l="1"/>
  <c r="S8298" i="1" s="1"/>
  <c r="R8299" i="1" l="1"/>
  <c r="S8299" i="1" s="1"/>
  <c r="R8300" i="1" l="1"/>
  <c r="S8300" i="1" s="1"/>
  <c r="R8301" i="1" l="1"/>
  <c r="S8301" i="1" s="1"/>
  <c r="R8302" i="1" l="1"/>
  <c r="S8302" i="1" s="1"/>
  <c r="R8303" i="1" l="1"/>
  <c r="S8303" i="1" s="1"/>
  <c r="R8304" i="1" l="1"/>
  <c r="S8304" i="1" s="1"/>
  <c r="R8305" i="1" l="1"/>
  <c r="S8305" i="1" s="1"/>
  <c r="R8306" i="1" l="1"/>
  <c r="S8306" i="1" s="1"/>
  <c r="R8307" i="1" l="1"/>
  <c r="S8307" i="1" s="1"/>
  <c r="R8308" i="1" l="1"/>
  <c r="S8308" i="1" s="1"/>
  <c r="R8309" i="1" l="1"/>
  <c r="S8309" i="1" s="1"/>
  <c r="R8310" i="1" l="1"/>
  <c r="S8310" i="1" s="1"/>
  <c r="R8311" i="1" l="1"/>
  <c r="S8311" i="1" s="1"/>
  <c r="R8312" i="1" l="1"/>
  <c r="S8312" i="1" s="1"/>
  <c r="R8313" i="1" l="1"/>
  <c r="S8313" i="1" s="1"/>
  <c r="R8314" i="1" l="1"/>
  <c r="S8314" i="1" s="1"/>
  <c r="R8315" i="1" l="1"/>
  <c r="S8315" i="1" s="1"/>
  <c r="R8316" i="1" l="1"/>
  <c r="S8316" i="1" s="1"/>
  <c r="R8317" i="1" l="1"/>
  <c r="S8317" i="1" s="1"/>
  <c r="R8318" i="1" l="1"/>
  <c r="S8318" i="1" s="1"/>
  <c r="R8319" i="1" l="1"/>
  <c r="S8319" i="1" s="1"/>
  <c r="R8320" i="1" l="1"/>
  <c r="S8320" i="1" s="1"/>
  <c r="R8321" i="1" l="1"/>
  <c r="S8321" i="1" s="1"/>
  <c r="R8322" i="1" l="1"/>
  <c r="S8322" i="1" s="1"/>
  <c r="R8323" i="1" l="1"/>
  <c r="S8323" i="1" s="1"/>
  <c r="R8324" i="1" l="1"/>
  <c r="S8324" i="1" s="1"/>
  <c r="R8325" i="1" l="1"/>
  <c r="S8325" i="1" s="1"/>
  <c r="R8326" i="1" l="1"/>
  <c r="S8326" i="1" s="1"/>
  <c r="R8327" i="1" l="1"/>
  <c r="S8327" i="1" s="1"/>
  <c r="R8328" i="1" l="1"/>
  <c r="S8328" i="1" s="1"/>
  <c r="R8329" i="1" l="1"/>
  <c r="S8329" i="1" s="1"/>
  <c r="R8330" i="1" l="1"/>
  <c r="S8330" i="1" s="1"/>
  <c r="R8331" i="1" l="1"/>
  <c r="S8331" i="1" s="1"/>
  <c r="R8332" i="1" l="1"/>
  <c r="S8332" i="1" s="1"/>
  <c r="R8333" i="1" l="1"/>
  <c r="S8333" i="1" s="1"/>
  <c r="R8334" i="1" l="1"/>
  <c r="S8334" i="1" s="1"/>
  <c r="R8335" i="1" l="1"/>
  <c r="S8335" i="1" s="1"/>
  <c r="R8336" i="1" l="1"/>
  <c r="S8336" i="1" s="1"/>
  <c r="R8337" i="1" l="1"/>
  <c r="S8337" i="1" s="1"/>
  <c r="R8338" i="1" l="1"/>
  <c r="S8338" i="1" s="1"/>
  <c r="R8339" i="1" l="1"/>
  <c r="S8339" i="1" s="1"/>
  <c r="R8340" i="1" l="1"/>
  <c r="S8340" i="1" s="1"/>
  <c r="R8341" i="1" l="1"/>
  <c r="S8341" i="1" s="1"/>
  <c r="R8342" i="1" l="1"/>
  <c r="S8342" i="1" s="1"/>
  <c r="R8343" i="1" l="1"/>
  <c r="S8343" i="1" s="1"/>
  <c r="R8344" i="1" l="1"/>
  <c r="S8344" i="1" s="1"/>
  <c r="R8345" i="1" l="1"/>
  <c r="S8345" i="1" s="1"/>
  <c r="R8346" i="1" l="1"/>
  <c r="S8346" i="1" s="1"/>
  <c r="R8347" i="1" l="1"/>
  <c r="S8347" i="1" s="1"/>
  <c r="R8348" i="1" l="1"/>
  <c r="S8348" i="1" s="1"/>
  <c r="R8349" i="1" l="1"/>
  <c r="S8349" i="1" s="1"/>
  <c r="R8350" i="1" l="1"/>
  <c r="S8350" i="1" s="1"/>
  <c r="R8351" i="1" l="1"/>
  <c r="S8351" i="1" s="1"/>
  <c r="R8352" i="1" l="1"/>
  <c r="S8352" i="1" s="1"/>
  <c r="R8353" i="1" l="1"/>
  <c r="S8353" i="1" s="1"/>
  <c r="R8354" i="1" l="1"/>
  <c r="S8354" i="1" s="1"/>
  <c r="R8355" i="1" l="1"/>
  <c r="S8355" i="1" s="1"/>
  <c r="R8356" i="1" l="1"/>
  <c r="S8356" i="1" s="1"/>
  <c r="R8357" i="1" l="1"/>
  <c r="S8357" i="1" s="1"/>
  <c r="R8358" i="1" l="1"/>
  <c r="S8358" i="1" s="1"/>
  <c r="R8359" i="1" l="1"/>
  <c r="S8359" i="1" s="1"/>
  <c r="R8360" i="1" l="1"/>
  <c r="S8360" i="1" s="1"/>
  <c r="R8361" i="1" l="1"/>
  <c r="S8361" i="1" s="1"/>
  <c r="R8362" i="1" l="1"/>
  <c r="S8362" i="1" s="1"/>
  <c r="R8363" i="1" l="1"/>
  <c r="S8363" i="1" s="1"/>
  <c r="R8364" i="1" l="1"/>
  <c r="S8364" i="1" s="1"/>
  <c r="R8365" i="1" l="1"/>
  <c r="S8365" i="1" s="1"/>
  <c r="R8366" i="1" l="1"/>
  <c r="S8366" i="1" s="1"/>
  <c r="R8367" i="1" l="1"/>
  <c r="S8367" i="1" s="1"/>
  <c r="R8368" i="1" l="1"/>
  <c r="S8368" i="1" s="1"/>
  <c r="R8369" i="1" l="1"/>
  <c r="S8369" i="1" s="1"/>
  <c r="R8370" i="1" l="1"/>
  <c r="S8370" i="1" s="1"/>
  <c r="R8371" i="1" l="1"/>
  <c r="S8371" i="1" s="1"/>
  <c r="R8372" i="1" l="1"/>
  <c r="S8372" i="1" s="1"/>
  <c r="R8373" i="1" l="1"/>
  <c r="S8373" i="1" s="1"/>
  <c r="R8374" i="1" l="1"/>
  <c r="S8374" i="1" s="1"/>
  <c r="R8375" i="1" l="1"/>
  <c r="S8375" i="1" s="1"/>
  <c r="R8376" i="1" l="1"/>
  <c r="S8376" i="1" s="1"/>
  <c r="R8377" i="1" l="1"/>
  <c r="S8377" i="1" s="1"/>
  <c r="R8378" i="1" l="1"/>
  <c r="S8378" i="1" s="1"/>
  <c r="R8379" i="1" l="1"/>
  <c r="S8379" i="1" s="1"/>
  <c r="R8380" i="1" l="1"/>
  <c r="S8380" i="1" s="1"/>
  <c r="R8381" i="1" l="1"/>
  <c r="S8381" i="1" s="1"/>
  <c r="R8382" i="1" l="1"/>
  <c r="S8382" i="1" s="1"/>
  <c r="R8383" i="1" l="1"/>
  <c r="S8383" i="1" s="1"/>
  <c r="R8384" i="1" l="1"/>
  <c r="S8384" i="1" s="1"/>
  <c r="R8385" i="1" l="1"/>
  <c r="S8385" i="1" s="1"/>
  <c r="R8386" i="1" l="1"/>
  <c r="S8386" i="1" s="1"/>
  <c r="R8387" i="1" l="1"/>
  <c r="S8387" i="1" s="1"/>
  <c r="R8388" i="1" l="1"/>
  <c r="S8388" i="1" s="1"/>
  <c r="R8389" i="1" l="1"/>
  <c r="S8389" i="1" s="1"/>
  <c r="R8390" i="1" l="1"/>
  <c r="S8390" i="1" s="1"/>
  <c r="R8391" i="1" l="1"/>
  <c r="S8391" i="1" s="1"/>
  <c r="R8392" i="1" l="1"/>
  <c r="S8392" i="1" s="1"/>
  <c r="R8393" i="1" l="1"/>
  <c r="S8393" i="1" s="1"/>
  <c r="R8394" i="1" l="1"/>
  <c r="S8394" i="1" s="1"/>
  <c r="R8395" i="1" l="1"/>
  <c r="S8395" i="1" s="1"/>
  <c r="R8396" i="1" l="1"/>
  <c r="S8396" i="1" s="1"/>
  <c r="R8397" i="1" l="1"/>
  <c r="S8397" i="1" s="1"/>
  <c r="R8398" i="1" l="1"/>
  <c r="S8398" i="1" s="1"/>
  <c r="R8399" i="1" l="1"/>
  <c r="S8399" i="1" s="1"/>
  <c r="R8400" i="1" l="1"/>
  <c r="S8400" i="1" s="1"/>
  <c r="R8401" i="1" l="1"/>
  <c r="S8401" i="1" s="1"/>
  <c r="R8402" i="1" l="1"/>
  <c r="S8402" i="1" s="1"/>
  <c r="R8403" i="1" l="1"/>
  <c r="S8403" i="1" s="1"/>
  <c r="R8404" i="1" l="1"/>
  <c r="S8404" i="1" s="1"/>
  <c r="R8405" i="1" l="1"/>
  <c r="S8405" i="1" s="1"/>
  <c r="R8406" i="1" l="1"/>
  <c r="S8406" i="1" s="1"/>
  <c r="R8407" i="1" l="1"/>
  <c r="S8407" i="1" s="1"/>
  <c r="R8408" i="1" l="1"/>
  <c r="S8408" i="1" s="1"/>
  <c r="R8409" i="1" l="1"/>
  <c r="S8409" i="1" s="1"/>
  <c r="R8410" i="1" l="1"/>
  <c r="S8410" i="1" s="1"/>
  <c r="R8411" i="1" l="1"/>
  <c r="S8411" i="1" s="1"/>
  <c r="R8412" i="1" l="1"/>
  <c r="S8412" i="1" s="1"/>
  <c r="R8413" i="1" l="1"/>
  <c r="S8413" i="1" l="1"/>
  <c r="R8414" i="1"/>
  <c r="S8414" i="1" s="1"/>
  <c r="R8415" i="1" l="1"/>
  <c r="S8415" i="1" s="1"/>
  <c r="R8416" i="1" l="1"/>
  <c r="S8416" i="1" s="1"/>
  <c r="R8417" i="1" l="1"/>
  <c r="S8417" i="1" s="1"/>
  <c r="R8418" i="1" l="1"/>
  <c r="S8418" i="1" s="1"/>
  <c r="R8419" i="1" l="1"/>
  <c r="S8419" i="1" s="1"/>
  <c r="R8420" i="1" l="1"/>
  <c r="S8420" i="1" s="1"/>
  <c r="R8421" i="1" l="1"/>
  <c r="S8421" i="1" s="1"/>
  <c r="R8422" i="1" l="1"/>
  <c r="S8422" i="1" s="1"/>
  <c r="R8423" i="1" l="1"/>
  <c r="S8423" i="1" s="1"/>
  <c r="R8424" i="1" l="1"/>
  <c r="S8424" i="1" s="1"/>
  <c r="R8425" i="1" l="1"/>
  <c r="S8425" i="1" s="1"/>
  <c r="R8426" i="1" l="1"/>
  <c r="S8426" i="1" s="1"/>
  <c r="R8427" i="1" l="1"/>
  <c r="S8427" i="1" s="1"/>
  <c r="R8428" i="1" l="1"/>
  <c r="S8428" i="1" s="1"/>
  <c r="R8429" i="1" l="1"/>
  <c r="S8429" i="1" s="1"/>
  <c r="R8430" i="1" l="1"/>
  <c r="S8430" i="1" s="1"/>
  <c r="R8431" i="1" l="1"/>
  <c r="S8431" i="1" s="1"/>
  <c r="R8432" i="1" l="1"/>
  <c r="S8432" i="1" s="1"/>
  <c r="R8433" i="1" l="1"/>
  <c r="S8433" i="1" s="1"/>
  <c r="R8434" i="1" l="1"/>
  <c r="S8434" i="1" s="1"/>
  <c r="R8435" i="1" l="1"/>
  <c r="S8435" i="1" s="1"/>
  <c r="R8436" i="1" l="1"/>
  <c r="S8436" i="1" s="1"/>
  <c r="R8437" i="1" l="1"/>
  <c r="S8437" i="1" s="1"/>
  <c r="R8438" i="1" l="1"/>
  <c r="S8438" i="1" s="1"/>
  <c r="R8439" i="1" l="1"/>
  <c r="S8439" i="1" s="1"/>
  <c r="R8440" i="1" l="1"/>
  <c r="S8440" i="1" s="1"/>
  <c r="R8441" i="1" l="1"/>
  <c r="S8441" i="1" s="1"/>
  <c r="R8442" i="1" l="1"/>
  <c r="S8442" i="1" s="1"/>
  <c r="R8443" i="1" l="1"/>
  <c r="S8443" i="1" s="1"/>
  <c r="R8444" i="1" l="1"/>
  <c r="S8444" i="1" s="1"/>
  <c r="R8445" i="1" l="1"/>
  <c r="S8445" i="1" s="1"/>
  <c r="R8446" i="1" l="1"/>
  <c r="S8446" i="1" s="1"/>
  <c r="R8447" i="1" l="1"/>
  <c r="S8447" i="1" s="1"/>
  <c r="R8448" i="1" l="1"/>
  <c r="S8448" i="1" s="1"/>
  <c r="R8449" i="1" l="1"/>
  <c r="S8449" i="1" s="1"/>
  <c r="R8450" i="1" l="1"/>
  <c r="S8450" i="1" s="1"/>
  <c r="R8451" i="1" l="1"/>
  <c r="S8451" i="1" s="1"/>
  <c r="R8452" i="1" l="1"/>
  <c r="S8452" i="1" s="1"/>
  <c r="R8453" i="1" l="1"/>
  <c r="S8453" i="1" s="1"/>
  <c r="R8454" i="1" l="1"/>
  <c r="S8454" i="1" s="1"/>
  <c r="R8455" i="1" l="1"/>
  <c r="S8455" i="1" s="1"/>
  <c r="R8456" i="1" l="1"/>
  <c r="S8456" i="1" s="1"/>
  <c r="R8457" i="1" l="1"/>
  <c r="S8457" i="1" s="1"/>
  <c r="R8458" i="1" l="1"/>
  <c r="S8458" i="1" s="1"/>
  <c r="R8459" i="1" l="1"/>
  <c r="S8459" i="1" l="1"/>
  <c r="R8460" i="1"/>
  <c r="R8461" i="1" s="1"/>
  <c r="S8460" i="1" l="1"/>
  <c r="S8461" i="1"/>
  <c r="R8462" i="1" l="1"/>
  <c r="S8462" i="1" s="1"/>
  <c r="R8463" i="1" l="1"/>
  <c r="S8463" i="1" s="1"/>
  <c r="R8464" i="1" l="1"/>
  <c r="S8464" i="1" s="1"/>
  <c r="R8465" i="1" l="1"/>
  <c r="S8465" i="1" s="1"/>
  <c r="R8466" i="1" l="1"/>
  <c r="S8466" i="1" s="1"/>
  <c r="R8467" i="1" l="1"/>
  <c r="S8467" i="1" s="1"/>
  <c r="R8468" i="1" l="1"/>
  <c r="S8468" i="1" s="1"/>
  <c r="R8469" i="1" l="1"/>
  <c r="S8469" i="1" s="1"/>
  <c r="R8470" i="1" l="1"/>
  <c r="S8470" i="1" s="1"/>
  <c r="R8471" i="1" l="1"/>
  <c r="S8471" i="1" s="1"/>
  <c r="R8472" i="1" l="1"/>
  <c r="S8472" i="1" s="1"/>
  <c r="R8473" i="1" l="1"/>
  <c r="S8473" i="1" s="1"/>
  <c r="R8474" i="1" l="1"/>
  <c r="S8474" i="1" s="1"/>
  <c r="R8475" i="1" l="1"/>
  <c r="S8475" i="1" s="1"/>
  <c r="R8476" i="1" l="1"/>
  <c r="S8476" i="1" s="1"/>
  <c r="R8477" i="1" l="1"/>
  <c r="S8477" i="1" s="1"/>
  <c r="R8478" i="1" l="1"/>
  <c r="S8478" i="1" s="1"/>
  <c r="R8479" i="1" l="1"/>
  <c r="S8479" i="1" s="1"/>
  <c r="R8480" i="1" l="1"/>
  <c r="S8480" i="1" s="1"/>
  <c r="R8481" i="1" l="1"/>
  <c r="S8481" i="1" s="1"/>
  <c r="R8482" i="1" l="1"/>
  <c r="S8482" i="1" s="1"/>
  <c r="R8483" i="1" l="1"/>
  <c r="S8483" i="1" s="1"/>
  <c r="R8484" i="1" l="1"/>
  <c r="S8484" i="1" s="1"/>
  <c r="R8485" i="1" l="1"/>
  <c r="S8485" i="1" s="1"/>
  <c r="R8486" i="1" l="1"/>
  <c r="S8486" i="1" s="1"/>
  <c r="R8487" i="1" l="1"/>
  <c r="S8487" i="1" s="1"/>
  <c r="R8488" i="1" l="1"/>
  <c r="S8488" i="1" s="1"/>
  <c r="R8489" i="1" l="1"/>
  <c r="S8489" i="1" s="1"/>
  <c r="R8490" i="1" l="1"/>
  <c r="S8490" i="1" s="1"/>
  <c r="R8491" i="1" l="1"/>
  <c r="S8491" i="1" s="1"/>
  <c r="R8492" i="1" l="1"/>
  <c r="S8492" i="1" s="1"/>
  <c r="R8493" i="1" l="1"/>
  <c r="S8493" i="1" s="1"/>
  <c r="R8494" i="1" l="1"/>
  <c r="S8494" i="1" s="1"/>
  <c r="R8495" i="1" l="1"/>
  <c r="S8495" i="1" l="1"/>
  <c r="R8496" i="1"/>
  <c r="R8497" i="1" s="1"/>
  <c r="R8498" i="1" s="1"/>
  <c r="S8496" i="1" l="1"/>
  <c r="S8497" i="1"/>
  <c r="S8498" i="1" l="1"/>
  <c r="R8499" i="1" l="1"/>
  <c r="S8499" i="1" s="1"/>
  <c r="R8500" i="1" l="1"/>
  <c r="S8500" i="1" s="1"/>
  <c r="R8501" i="1" l="1"/>
  <c r="S8501" i="1" s="1"/>
  <c r="R8502" i="1" l="1"/>
  <c r="S8502" i="1" s="1"/>
  <c r="R8503" i="1" l="1"/>
  <c r="S8503" i="1" s="1"/>
  <c r="R8504" i="1" l="1"/>
  <c r="S8504" i="1" s="1"/>
  <c r="R8505" i="1" l="1"/>
  <c r="S8505" i="1" s="1"/>
  <c r="R8506" i="1" l="1"/>
  <c r="S8506" i="1" s="1"/>
  <c r="R8507" i="1" l="1"/>
  <c r="S8507" i="1" s="1"/>
  <c r="R8508" i="1" l="1"/>
  <c r="S8508" i="1" s="1"/>
  <c r="R8509" i="1" l="1"/>
  <c r="S8509" i="1" s="1"/>
  <c r="R8510" i="1" l="1"/>
  <c r="S8510" i="1" s="1"/>
  <c r="R8511" i="1" l="1"/>
  <c r="S8511" i="1" s="1"/>
  <c r="R8512" i="1" l="1"/>
  <c r="S8512" i="1" s="1"/>
  <c r="R8513" i="1" l="1"/>
  <c r="S8513" i="1" s="1"/>
  <c r="R8514" i="1" l="1"/>
  <c r="S8514" i="1" s="1"/>
  <c r="R8515" i="1" l="1"/>
  <c r="S8515" i="1" s="1"/>
  <c r="R8516" i="1" l="1"/>
  <c r="S8516" i="1" s="1"/>
  <c r="R8517" i="1" l="1"/>
  <c r="S8517" i="1" s="1"/>
  <c r="R8518" i="1" l="1"/>
  <c r="S8518" i="1" s="1"/>
  <c r="R8519" i="1" l="1"/>
  <c r="S8519" i="1" s="1"/>
  <c r="R8520" i="1" l="1"/>
  <c r="S8520" i="1" s="1"/>
  <c r="R8521" i="1" l="1"/>
  <c r="S8521" i="1" s="1"/>
  <c r="R8522" i="1" l="1"/>
  <c r="S8522" i="1" s="1"/>
  <c r="R8523" i="1" l="1"/>
  <c r="S8523" i="1" s="1"/>
  <c r="R8524" i="1" l="1"/>
  <c r="S8524" i="1" s="1"/>
  <c r="R8525" i="1" l="1"/>
  <c r="S8525" i="1" s="1"/>
  <c r="R8526" i="1" l="1"/>
  <c r="S8526" i="1" s="1"/>
  <c r="R8527" i="1" l="1"/>
  <c r="S8527" i="1" s="1"/>
  <c r="R8528" i="1" l="1"/>
  <c r="S8528" i="1" s="1"/>
  <c r="R8529" i="1" l="1"/>
  <c r="S8529" i="1" s="1"/>
  <c r="R8530" i="1" l="1"/>
  <c r="S8530" i="1" s="1"/>
  <c r="R8531" i="1" l="1"/>
  <c r="S8531" i="1" s="1"/>
  <c r="R8532" i="1" l="1"/>
  <c r="S8532" i="1" s="1"/>
  <c r="R8533" i="1" l="1"/>
  <c r="S8533" i="1" s="1"/>
  <c r="R8534" i="1" l="1"/>
  <c r="S8534" i="1" s="1"/>
  <c r="R8535" i="1" l="1"/>
  <c r="S8535" i="1" s="1"/>
  <c r="R8536" i="1" l="1"/>
  <c r="S8536" i="1" s="1"/>
  <c r="R8537" i="1" l="1"/>
  <c r="S8537" i="1" s="1"/>
  <c r="R8538" i="1" l="1"/>
  <c r="S8538" i="1" s="1"/>
  <c r="R8539" i="1" l="1"/>
  <c r="S8539" i="1" s="1"/>
  <c r="R8540" i="1" l="1"/>
  <c r="S8540" i="1" s="1"/>
  <c r="R8541" i="1" l="1"/>
  <c r="S8541" i="1" s="1"/>
  <c r="R8542" i="1" l="1"/>
  <c r="S8542" i="1" s="1"/>
  <c r="R8543" i="1" l="1"/>
  <c r="S8543" i="1" s="1"/>
  <c r="R8544" i="1" l="1"/>
  <c r="S8544" i="1" s="1"/>
  <c r="R8545" i="1" l="1"/>
  <c r="S8545" i="1" s="1"/>
  <c r="R8546" i="1" l="1"/>
  <c r="S8546" i="1" s="1"/>
  <c r="R8547" i="1" l="1"/>
  <c r="S8547" i="1" s="1"/>
  <c r="R8548" i="1" l="1"/>
  <c r="S8548" i="1" s="1"/>
  <c r="R8549" i="1" l="1"/>
  <c r="S8549" i="1" s="1"/>
  <c r="R8550" i="1" l="1"/>
  <c r="S8550" i="1" s="1"/>
  <c r="R8551" i="1" l="1"/>
  <c r="S8551" i="1" s="1"/>
  <c r="R8552" i="1" l="1"/>
  <c r="S8552" i="1" s="1"/>
  <c r="R8553" i="1" l="1"/>
  <c r="S8553" i="1" s="1"/>
  <c r="R8554" i="1" l="1"/>
  <c r="S8554" i="1" s="1"/>
  <c r="R8555" i="1" l="1"/>
  <c r="S8555" i="1" s="1"/>
  <c r="R8556" i="1" l="1"/>
  <c r="S8556" i="1" s="1"/>
  <c r="R8557" i="1" l="1"/>
  <c r="S8557" i="1" s="1"/>
  <c r="R8558" i="1" l="1"/>
  <c r="S8558" i="1" s="1"/>
  <c r="R8559" i="1" l="1"/>
  <c r="S8559" i="1" s="1"/>
  <c r="R8560" i="1" l="1"/>
  <c r="S8560" i="1" s="1"/>
  <c r="R8561" i="1" l="1"/>
  <c r="S8561" i="1" s="1"/>
  <c r="R8562" i="1" l="1"/>
  <c r="S8562" i="1" s="1"/>
  <c r="R8563" i="1" l="1"/>
  <c r="S8563" i="1" s="1"/>
  <c r="R8564" i="1" l="1"/>
  <c r="S8564" i="1" s="1"/>
  <c r="R8565" i="1" l="1"/>
  <c r="S8565" i="1" s="1"/>
  <c r="R8566" i="1" l="1"/>
  <c r="S8566" i="1" s="1"/>
  <c r="R8567" i="1" l="1"/>
  <c r="S8567" i="1" s="1"/>
  <c r="R8568" i="1" l="1"/>
  <c r="S8568" i="1" s="1"/>
  <c r="R8569" i="1" l="1"/>
  <c r="S8569" i="1" s="1"/>
  <c r="R8570" i="1" l="1"/>
  <c r="S8570" i="1" s="1"/>
  <c r="R8571" i="1" l="1"/>
  <c r="S8571" i="1" s="1"/>
  <c r="R8572" i="1" l="1"/>
  <c r="S8572" i="1" s="1"/>
  <c r="R8573" i="1" l="1"/>
  <c r="S8573" i="1" s="1"/>
  <c r="R8574" i="1" l="1"/>
  <c r="S8574" i="1" s="1"/>
  <c r="R8575" i="1" l="1"/>
  <c r="S8575" i="1" s="1"/>
  <c r="R8576" i="1" l="1"/>
  <c r="S8576" i="1" s="1"/>
  <c r="R8577" i="1" l="1"/>
  <c r="S8577" i="1" s="1"/>
  <c r="R8578" i="1" l="1"/>
  <c r="S8578" i="1" s="1"/>
  <c r="R8579" i="1" l="1"/>
  <c r="S8579" i="1" s="1"/>
  <c r="R8580" i="1" l="1"/>
  <c r="S8580" i="1" s="1"/>
  <c r="R8581" i="1" l="1"/>
  <c r="S8581" i="1" s="1"/>
  <c r="R8582" i="1" l="1"/>
  <c r="S8582" i="1" s="1"/>
  <c r="R8583" i="1" l="1"/>
  <c r="S8583" i="1" s="1"/>
  <c r="R8584" i="1" l="1"/>
  <c r="S8584" i="1" s="1"/>
  <c r="R8585" i="1" l="1"/>
  <c r="S8585" i="1" s="1"/>
  <c r="R8586" i="1" l="1"/>
  <c r="S8586" i="1" s="1"/>
  <c r="R8587" i="1" l="1"/>
  <c r="S8587" i="1" s="1"/>
  <c r="R8588" i="1" l="1"/>
  <c r="S8588" i="1" s="1"/>
  <c r="R8589" i="1" l="1"/>
  <c r="S8589" i="1" s="1"/>
  <c r="R8590" i="1" l="1"/>
  <c r="S8590" i="1" s="1"/>
  <c r="R8591" i="1" l="1"/>
  <c r="S8591" i="1" s="1"/>
  <c r="R8592" i="1" l="1"/>
  <c r="S8592" i="1" s="1"/>
  <c r="R8593" i="1" l="1"/>
  <c r="S8593" i="1" s="1"/>
  <c r="R8594" i="1" l="1"/>
  <c r="S8594" i="1" s="1"/>
  <c r="R8595" i="1" l="1"/>
  <c r="S8595" i="1" s="1"/>
  <c r="R8596" i="1" l="1"/>
  <c r="S8596" i="1" s="1"/>
  <c r="R8597" i="1" l="1"/>
  <c r="S8597" i="1" s="1"/>
  <c r="R8598" i="1" l="1"/>
  <c r="S8598" i="1" s="1"/>
  <c r="R8599" i="1" l="1"/>
  <c r="S8599" i="1" s="1"/>
  <c r="R8600" i="1" l="1"/>
  <c r="S8600" i="1" s="1"/>
  <c r="R8601" i="1" l="1"/>
  <c r="S8601" i="1" s="1"/>
  <c r="R8602" i="1" l="1"/>
  <c r="S8602" i="1" s="1"/>
  <c r="R8603" i="1" l="1"/>
  <c r="S8603" i="1" s="1"/>
  <c r="R8604" i="1" l="1"/>
  <c r="S8604" i="1" l="1"/>
  <c r="R8605" i="1"/>
  <c r="R8606" i="1" s="1"/>
  <c r="S8605" i="1" l="1"/>
  <c r="S8606" i="1"/>
  <c r="R8607" i="1" l="1"/>
  <c r="S8607" i="1" s="1"/>
  <c r="R8608" i="1" l="1"/>
  <c r="S8608" i="1" s="1"/>
  <c r="R8609" i="1" l="1"/>
  <c r="S8609" i="1" s="1"/>
  <c r="R8610" i="1" l="1"/>
  <c r="S8610" i="1" s="1"/>
  <c r="R8611" i="1" l="1"/>
  <c r="S8611" i="1" s="1"/>
  <c r="R8612" i="1" l="1"/>
  <c r="S8612" i="1" s="1"/>
  <c r="R8613" i="1" l="1"/>
  <c r="S8613" i="1" s="1"/>
  <c r="R8614" i="1" l="1"/>
  <c r="S8614" i="1" s="1"/>
  <c r="R8615" i="1" l="1"/>
  <c r="S8615" i="1" s="1"/>
  <c r="R8616" i="1" l="1"/>
  <c r="S8616" i="1" s="1"/>
  <c r="R8617" i="1" l="1"/>
  <c r="S8617" i="1" s="1"/>
  <c r="R8618" i="1" l="1"/>
  <c r="S8618" i="1" s="1"/>
  <c r="R8619" i="1" l="1"/>
  <c r="S8619" i="1" s="1"/>
  <c r="R8620" i="1" l="1"/>
  <c r="S8620" i="1" s="1"/>
  <c r="R8621" i="1" l="1"/>
  <c r="S8621" i="1" s="1"/>
  <c r="R8622" i="1" l="1"/>
  <c r="S8622" i="1" s="1"/>
  <c r="R8623" i="1" l="1"/>
  <c r="S8623" i="1" s="1"/>
  <c r="R8624" i="1" l="1"/>
  <c r="S8624" i="1" s="1"/>
  <c r="R8625" i="1" l="1"/>
  <c r="S8625" i="1" s="1"/>
  <c r="R8626" i="1" l="1"/>
  <c r="S8626" i="1" s="1"/>
  <c r="R8627" i="1" l="1"/>
  <c r="S8627" i="1" s="1"/>
  <c r="R8628" i="1" l="1"/>
  <c r="S8628" i="1" s="1"/>
  <c r="R8629" i="1" l="1"/>
  <c r="S8629" i="1" s="1"/>
  <c r="R8630" i="1" l="1"/>
  <c r="S8630" i="1" s="1"/>
  <c r="R8631" i="1" l="1"/>
  <c r="S8631" i="1" s="1"/>
  <c r="R8632" i="1" l="1"/>
  <c r="S8632" i="1" s="1"/>
  <c r="R8633" i="1" l="1"/>
  <c r="S8633" i="1" s="1"/>
  <c r="R8634" i="1" l="1"/>
  <c r="S8634" i="1" s="1"/>
  <c r="R8635" i="1" l="1"/>
  <c r="S8635" i="1" s="1"/>
  <c r="R8636" i="1" l="1"/>
  <c r="S8636" i="1" s="1"/>
  <c r="R8637" i="1" l="1"/>
  <c r="S8637" i="1" s="1"/>
  <c r="R8638" i="1" l="1"/>
  <c r="S8638" i="1" s="1"/>
  <c r="R8639" i="1" l="1"/>
  <c r="S8639" i="1" s="1"/>
  <c r="R8640" i="1" l="1"/>
  <c r="S8640" i="1" s="1"/>
  <c r="R8641" i="1" l="1"/>
  <c r="S8641" i="1" s="1"/>
  <c r="R8642" i="1" l="1"/>
  <c r="S8642" i="1" s="1"/>
  <c r="R8643" i="1" l="1"/>
  <c r="S8643" i="1" s="1"/>
  <c r="R8644" i="1" l="1"/>
  <c r="S8644" i="1" s="1"/>
  <c r="R8645" i="1" l="1"/>
  <c r="S8645" i="1" s="1"/>
  <c r="R8646" i="1" l="1"/>
  <c r="S8646" i="1" s="1"/>
  <c r="R8647" i="1" l="1"/>
  <c r="S8647" i="1" s="1"/>
  <c r="R8648" i="1" l="1"/>
  <c r="S8648" i="1" s="1"/>
  <c r="R8649" i="1" l="1"/>
  <c r="S8649" i="1" s="1"/>
  <c r="R8650" i="1" l="1"/>
  <c r="S8650" i="1" s="1"/>
  <c r="R8651" i="1" l="1"/>
  <c r="S8651" i="1" s="1"/>
  <c r="R8652" i="1" l="1"/>
  <c r="S8652" i="1" s="1"/>
  <c r="R8653" i="1" l="1"/>
  <c r="S8653" i="1" s="1"/>
  <c r="R8654" i="1" l="1"/>
  <c r="S8654" i="1" s="1"/>
  <c r="R8655" i="1" l="1"/>
  <c r="S8655" i="1" s="1"/>
  <c r="R8656" i="1" l="1"/>
  <c r="S8656" i="1" s="1"/>
  <c r="R8657" i="1" l="1"/>
  <c r="S8657" i="1" s="1"/>
  <c r="R8658" i="1" l="1"/>
  <c r="S8658" i="1" s="1"/>
  <c r="R8659" i="1" l="1"/>
  <c r="S8659" i="1" s="1"/>
  <c r="R8660" i="1" l="1"/>
  <c r="S8660" i="1" s="1"/>
  <c r="R8661" i="1" l="1"/>
  <c r="S8661" i="1" s="1"/>
  <c r="R8662" i="1" l="1"/>
  <c r="S8662" i="1" l="1"/>
  <c r="R8663" i="1"/>
  <c r="R8664" i="1" s="1"/>
  <c r="R8665" i="1" s="1"/>
  <c r="R8666" i="1" s="1"/>
  <c r="S8663" i="1" l="1"/>
  <c r="S8664" i="1"/>
  <c r="S8665" i="1" l="1"/>
  <c r="S8666" i="1" l="1"/>
  <c r="R8667" i="1" l="1"/>
  <c r="S8667" i="1" s="1"/>
  <c r="R8668" i="1" l="1"/>
  <c r="S8668" i="1" s="1"/>
  <c r="R8669" i="1" l="1"/>
  <c r="S8669" i="1" s="1"/>
  <c r="R8670" i="1" l="1"/>
  <c r="S8670" i="1" s="1"/>
  <c r="R8671" i="1" l="1"/>
  <c r="S8671" i="1" s="1"/>
  <c r="R8672" i="1" l="1"/>
  <c r="S8672" i="1" s="1"/>
  <c r="R8673" i="1" l="1"/>
  <c r="S8673" i="1" s="1"/>
  <c r="R8674" i="1" l="1"/>
  <c r="S8674" i="1" s="1"/>
  <c r="R8675" i="1" l="1"/>
  <c r="S8675" i="1" s="1"/>
  <c r="R8676" i="1" l="1"/>
  <c r="S8676" i="1" s="1"/>
  <c r="R8677" i="1" l="1"/>
  <c r="S8677" i="1" s="1"/>
  <c r="R8678" i="1" l="1"/>
  <c r="S8678" i="1" s="1"/>
  <c r="R8679" i="1" l="1"/>
  <c r="S8679" i="1" s="1"/>
  <c r="R8680" i="1" l="1"/>
  <c r="S8680" i="1" s="1"/>
  <c r="R8681" i="1" l="1"/>
  <c r="S8681" i="1" s="1"/>
  <c r="R8682" i="1" l="1"/>
  <c r="S8682" i="1" s="1"/>
  <c r="R8683" i="1" l="1"/>
  <c r="S8683" i="1" s="1"/>
  <c r="R8684" i="1" l="1"/>
  <c r="S8684" i="1" l="1"/>
  <c r="R8685" i="1"/>
  <c r="S8685" i="1" s="1"/>
  <c r="R8686" i="1" l="1"/>
  <c r="S8686" i="1" s="1"/>
  <c r="R8687" i="1" l="1"/>
  <c r="S8687" i="1" s="1"/>
  <c r="R8688" i="1" l="1"/>
  <c r="S8688" i="1" l="1"/>
  <c r="R8689" i="1"/>
  <c r="R8690" i="1" s="1"/>
  <c r="S8689" i="1" l="1"/>
  <c r="S8690" i="1"/>
  <c r="R8691" i="1" l="1"/>
  <c r="S8691" i="1" s="1"/>
  <c r="R8692" i="1" l="1"/>
  <c r="S8692" i="1" s="1"/>
  <c r="R8693" i="1" l="1"/>
  <c r="S8693" i="1" s="1"/>
  <c r="R8694" i="1" l="1"/>
  <c r="S8694" i="1" s="1"/>
  <c r="R8695" i="1" l="1"/>
  <c r="S8695" i="1" s="1"/>
  <c r="R8696" i="1" l="1"/>
  <c r="S8696" i="1" s="1"/>
  <c r="R8697" i="1" l="1"/>
  <c r="S8697" i="1" s="1"/>
  <c r="R8698" i="1" l="1"/>
  <c r="S8698" i="1" s="1"/>
  <c r="R8699" i="1" l="1"/>
  <c r="S8699" i="1" s="1"/>
  <c r="R8700" i="1" l="1"/>
  <c r="S8700" i="1" s="1"/>
  <c r="R8701" i="1" l="1"/>
  <c r="S8701" i="1" s="1"/>
  <c r="R8702" i="1" l="1"/>
  <c r="S8702" i="1" s="1"/>
  <c r="R8703" i="1" l="1"/>
  <c r="S8703" i="1" s="1"/>
  <c r="R8704" i="1" l="1"/>
  <c r="S8704" i="1" s="1"/>
  <c r="R8705" i="1" l="1"/>
  <c r="S8705" i="1" s="1"/>
  <c r="R8706" i="1" l="1"/>
  <c r="S8706" i="1" s="1"/>
  <c r="R8707" i="1" l="1"/>
  <c r="S8707" i="1" s="1"/>
  <c r="R8708" i="1" l="1"/>
  <c r="S8708" i="1" s="1"/>
  <c r="R8709" i="1" l="1"/>
  <c r="S8709" i="1" s="1"/>
  <c r="R8710" i="1" l="1"/>
  <c r="S8710" i="1" s="1"/>
  <c r="R8711" i="1" l="1"/>
  <c r="S8711" i="1" s="1"/>
  <c r="R8712" i="1" l="1"/>
  <c r="S8712" i="1" s="1"/>
  <c r="R8713" i="1" l="1"/>
  <c r="S8713" i="1" s="1"/>
  <c r="R8714" i="1" l="1"/>
  <c r="S8714" i="1" s="1"/>
  <c r="R8715" i="1" l="1"/>
  <c r="S8715" i="1" s="1"/>
  <c r="R8716" i="1" l="1"/>
  <c r="S8716" i="1" s="1"/>
  <c r="R8717" i="1" l="1"/>
  <c r="S8717" i="1" s="1"/>
  <c r="R8718" i="1" l="1"/>
  <c r="S8718" i="1" s="1"/>
  <c r="R8719" i="1" l="1"/>
  <c r="S8719" i="1" s="1"/>
  <c r="R8720" i="1" l="1"/>
  <c r="S8720" i="1" s="1"/>
  <c r="R8721" i="1" l="1"/>
  <c r="S8721" i="1" s="1"/>
  <c r="R8722" i="1" l="1"/>
  <c r="S8722" i="1" s="1"/>
  <c r="R8723" i="1" l="1"/>
  <c r="S8723" i="1" s="1"/>
  <c r="R8724" i="1" l="1"/>
  <c r="S8724" i="1" s="1"/>
  <c r="R8725" i="1" l="1"/>
  <c r="S8725" i="1" s="1"/>
  <c r="R8726" i="1" l="1"/>
  <c r="S8726" i="1" s="1"/>
  <c r="R8727" i="1" l="1"/>
  <c r="S8727" i="1" s="1"/>
  <c r="R8728" i="1" l="1"/>
  <c r="S8728" i="1" s="1"/>
  <c r="R8729" i="1" l="1"/>
  <c r="S8729" i="1" s="1"/>
  <c r="R8730" i="1" l="1"/>
  <c r="S8730" i="1" s="1"/>
  <c r="R8731" i="1" l="1"/>
  <c r="S8731" i="1" s="1"/>
  <c r="R8732" i="1" l="1"/>
  <c r="S8732" i="1" s="1"/>
  <c r="R8733" i="1" l="1"/>
  <c r="S8733" i="1" s="1"/>
  <c r="R8734" i="1" l="1"/>
  <c r="S8734" i="1" s="1"/>
  <c r="R8735" i="1" l="1"/>
  <c r="S8735" i="1" s="1"/>
  <c r="R8736" i="1" l="1"/>
  <c r="S8736" i="1" s="1"/>
  <c r="R8737" i="1" l="1"/>
  <c r="S8737" i="1" s="1"/>
  <c r="R8738" i="1" l="1"/>
  <c r="S8738" i="1" s="1"/>
  <c r="R8739" i="1" l="1"/>
  <c r="S8739" i="1" s="1"/>
  <c r="R8740" i="1" l="1"/>
  <c r="S8740" i="1" s="1"/>
  <c r="R8741" i="1" l="1"/>
  <c r="S8741" i="1" s="1"/>
  <c r="R8742" i="1" l="1"/>
  <c r="S8742" i="1" s="1"/>
  <c r="R8743" i="1" l="1"/>
  <c r="S8743" i="1" s="1"/>
  <c r="R8744" i="1" l="1"/>
  <c r="S8744" i="1" s="1"/>
  <c r="R8745" i="1" l="1"/>
  <c r="S8745" i="1" s="1"/>
  <c r="R8746" i="1" l="1"/>
  <c r="S8746" i="1" s="1"/>
  <c r="R8747" i="1" l="1"/>
  <c r="S8747" i="1" s="1"/>
  <c r="R8748" i="1" l="1"/>
  <c r="S8748" i="1" s="1"/>
  <c r="R8749" i="1" l="1"/>
  <c r="S8749" i="1" s="1"/>
  <c r="R8750" i="1" l="1"/>
  <c r="S8750" i="1" s="1"/>
  <c r="R8751" i="1" l="1"/>
  <c r="S8751" i="1" s="1"/>
  <c r="R8752" i="1" l="1"/>
  <c r="S8752" i="1" s="1"/>
  <c r="R8753" i="1" l="1"/>
  <c r="S8753" i="1" s="1"/>
  <c r="R8754" i="1" l="1"/>
  <c r="S8754" i="1" s="1"/>
  <c r="R8755" i="1" l="1"/>
  <c r="S8755" i="1" s="1"/>
  <c r="R8756" i="1" l="1"/>
  <c r="S8756" i="1" s="1"/>
  <c r="R8757" i="1" l="1"/>
  <c r="S8757" i="1" s="1"/>
  <c r="R8758" i="1" l="1"/>
  <c r="S8758" i="1" s="1"/>
  <c r="R8759" i="1" l="1"/>
  <c r="S8759" i="1" s="1"/>
  <c r="R8760" i="1" l="1"/>
  <c r="S8760" i="1" s="1"/>
  <c r="R8761" i="1" l="1"/>
  <c r="S8761" i="1" s="1"/>
  <c r="R8762" i="1" l="1"/>
  <c r="S8762" i="1" s="1"/>
  <c r="R8763" i="1" l="1"/>
  <c r="S8763" i="1" s="1"/>
  <c r="R8764" i="1" l="1"/>
  <c r="S8764" i="1" s="1"/>
</calcChain>
</file>

<file path=xl/sharedStrings.xml><?xml version="1.0" encoding="utf-8"?>
<sst xmlns="http://schemas.openxmlformats.org/spreadsheetml/2006/main" count="91" uniqueCount="60">
  <si>
    <t>Geonor_Depth_Average</t>
  </si>
  <si>
    <t>StdDev</t>
  </si>
  <si>
    <t>T1_Depth_Average</t>
  </si>
  <si>
    <t>T2_Depth_Average</t>
  </si>
  <si>
    <t>T3_Depth_Average</t>
  </si>
  <si>
    <t>T1_Depth_StdDev</t>
  </si>
  <si>
    <t>T2_Depth_StdDev</t>
  </si>
  <si>
    <t>T3_Depth_StdDev</t>
  </si>
  <si>
    <t>T1_Freq</t>
  </si>
  <si>
    <t>T2_Freq</t>
  </si>
  <si>
    <t>T3_Freq</t>
  </si>
  <si>
    <t>Comments</t>
  </si>
  <si>
    <t>Change</t>
  </si>
  <si>
    <t>Date</t>
  </si>
  <si>
    <t>Doy</t>
  </si>
  <si>
    <t>PST</t>
  </si>
  <si>
    <t>mm</t>
  </si>
  <si>
    <t>Hz</t>
  </si>
  <si>
    <t>Filtered</t>
  </si>
  <si>
    <t>blk</t>
  </si>
  <si>
    <t>Row Labels</t>
  </si>
  <si>
    <t>Grand Total</t>
  </si>
  <si>
    <t>Sum of Change</t>
  </si>
  <si>
    <t>DoY</t>
  </si>
  <si>
    <t>PPT</t>
  </si>
  <si>
    <t>SumPPT</t>
  </si>
  <si>
    <t xml:space="preserve">Geonor precipitation gauge on CSI 300 data logger at location of station PL </t>
  </si>
  <si>
    <t>Calculated change each hour in the reading and coverted to precipitation</t>
  </si>
  <si>
    <t>Values are an average of three spot readings at the end of the hour.</t>
  </si>
  <si>
    <t>Geonor_Depth_StdDev</t>
  </si>
  <si>
    <t>Day</t>
  </si>
  <si>
    <t>Sum</t>
  </si>
  <si>
    <t>Calculated change each day in the reading and coverted to precipitation</t>
  </si>
  <si>
    <t>Values are an average of three spot readings at the end of the day.</t>
  </si>
  <si>
    <t xml:space="preserve">Data summed to daily values </t>
  </si>
  <si>
    <t>Graphs</t>
  </si>
  <si>
    <t>Original and filtered hourly depth</t>
  </si>
  <si>
    <t>MA is march aand April</t>
  </si>
  <si>
    <t>JF is January and February</t>
  </si>
  <si>
    <t>MJ is May and June</t>
  </si>
  <si>
    <t>SO is September and October</t>
  </si>
  <si>
    <t>ND is November and December</t>
  </si>
  <si>
    <t>JA is July and August</t>
  </si>
  <si>
    <t>Original and filtered daily depth at midnight</t>
  </si>
  <si>
    <t>JD_Dy is January to December</t>
  </si>
  <si>
    <t>MD_Dy is May after recharge to December</t>
  </si>
  <si>
    <t>JM_Dy is January to May at date of recharge</t>
  </si>
  <si>
    <t>Graph of cumulative daily precipitation from hourly and daily analyses</t>
  </si>
  <si>
    <t xml:space="preserve">DataHr worksheet is the hourly output </t>
  </si>
  <si>
    <t>Analysis to produce hourly and daily precipitation  (mm)</t>
  </si>
  <si>
    <t xml:space="preserve">DataDy worksheet has data  at midnight </t>
  </si>
  <si>
    <t>CumPPT worksheet</t>
  </si>
  <si>
    <t>Geonor daily data 2025</t>
  </si>
  <si>
    <t>Geonor 2025 value at end of hour</t>
  </si>
  <si>
    <t>Meta data for Geonor precipitation gauge  2025</t>
  </si>
  <si>
    <t>Depth rounded to 0.1 mm</t>
  </si>
  <si>
    <t>Depth data filtered for gauge recharge, to remove noise and account for evporation loss</t>
  </si>
  <si>
    <t>Depth_Rounded</t>
  </si>
  <si>
    <t>Last edit 15/12/25</t>
  </si>
  <si>
    <t>Last edit 22/12/25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</si>
</sst>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2" fillId="0" borderId="0" xfId="0" applyNumberFormat="1" applyFont="1" applyFill="1"/>
    <xf numFmtId="0" fontId="2" fillId="0" borderId="0" xfId="0" applyFont="1" applyFill="1"/>
    <xf numFmtId="0" fontId="0" fillId="2" borderId="0" xfId="0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worksheet" Target="worksheets/sheet2.xml"/><Relationship Id="rId1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12" Type="http://schemas.openxmlformats.org/officeDocument/2006/relationships/worksheet" Target="worksheets/sheet1.xml"/><Relationship Id="rId17" Type="http://schemas.openxmlformats.org/officeDocument/2006/relationships/theme" Target="theme/theme1.xml"/><Relationship Id="rId2" Type="http://schemas.openxmlformats.org/officeDocument/2006/relationships/chartsheet" Target="chart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5" Type="http://schemas.openxmlformats.org/officeDocument/2006/relationships/chartsheet" Target="chartsheets/sheet5.xml"/><Relationship Id="rId15" Type="http://schemas.openxmlformats.org/officeDocument/2006/relationships/externalLink" Target="externalLinks/externalLink1.xml"/><Relationship Id="rId10" Type="http://schemas.openxmlformats.org/officeDocument/2006/relationships/chartsheet" Target="chartsheets/sheet10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Jan-Feb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ln w="19050"/>
          </c:spPr>
          <c:marker>
            <c:symbol val="none"/>
          </c:marker>
          <c:cat>
            <c:numRef>
              <c:f>DataHr!$B$5:$B$1420</c:f>
              <c:numCache>
                <c:formatCode>General</c:formatCode>
                <c:ptCount val="14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9</c:v>
                </c:pt>
                <c:pt idx="196">
                  <c:v>9</c:v>
                </c:pt>
                <c:pt idx="197">
                  <c:v>9</c:v>
                </c:pt>
                <c:pt idx="198">
                  <c:v>9</c:v>
                </c:pt>
                <c:pt idx="199">
                  <c:v>9</c:v>
                </c:pt>
                <c:pt idx="200">
                  <c:v>9</c:v>
                </c:pt>
                <c:pt idx="201">
                  <c:v>9</c:v>
                </c:pt>
                <c:pt idx="202">
                  <c:v>9</c:v>
                </c:pt>
                <c:pt idx="203">
                  <c:v>9</c:v>
                </c:pt>
                <c:pt idx="204">
                  <c:v>9</c:v>
                </c:pt>
                <c:pt idx="205">
                  <c:v>9</c:v>
                </c:pt>
                <c:pt idx="206">
                  <c:v>9</c:v>
                </c:pt>
                <c:pt idx="207">
                  <c:v>9</c:v>
                </c:pt>
                <c:pt idx="208">
                  <c:v>9</c:v>
                </c:pt>
                <c:pt idx="209">
                  <c:v>9</c:v>
                </c:pt>
                <c:pt idx="210">
                  <c:v>9</c:v>
                </c:pt>
                <c:pt idx="211">
                  <c:v>9</c:v>
                </c:pt>
                <c:pt idx="212">
                  <c:v>9</c:v>
                </c:pt>
                <c:pt idx="213">
                  <c:v>9</c:v>
                </c:pt>
                <c:pt idx="214">
                  <c:v>9</c:v>
                </c:pt>
                <c:pt idx="215">
                  <c:v>9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11</c:v>
                </c:pt>
                <c:pt idx="252">
                  <c:v>11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11</c:v>
                </c:pt>
                <c:pt idx="259">
                  <c:v>11</c:v>
                </c:pt>
                <c:pt idx="260">
                  <c:v>11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12</c:v>
                </c:pt>
                <c:pt idx="284">
                  <c:v>12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13</c:v>
                </c:pt>
                <c:pt idx="289">
                  <c:v>13</c:v>
                </c:pt>
                <c:pt idx="290">
                  <c:v>13</c:v>
                </c:pt>
                <c:pt idx="291">
                  <c:v>13</c:v>
                </c:pt>
                <c:pt idx="292">
                  <c:v>13</c:v>
                </c:pt>
                <c:pt idx="293">
                  <c:v>13</c:v>
                </c:pt>
                <c:pt idx="294">
                  <c:v>13</c:v>
                </c:pt>
                <c:pt idx="295">
                  <c:v>13</c:v>
                </c:pt>
                <c:pt idx="296">
                  <c:v>13</c:v>
                </c:pt>
                <c:pt idx="297">
                  <c:v>13</c:v>
                </c:pt>
                <c:pt idx="298">
                  <c:v>13</c:v>
                </c:pt>
                <c:pt idx="299">
                  <c:v>13</c:v>
                </c:pt>
                <c:pt idx="300">
                  <c:v>13</c:v>
                </c:pt>
                <c:pt idx="301">
                  <c:v>13</c:v>
                </c:pt>
                <c:pt idx="302">
                  <c:v>13</c:v>
                </c:pt>
                <c:pt idx="303">
                  <c:v>13</c:v>
                </c:pt>
                <c:pt idx="304">
                  <c:v>13</c:v>
                </c:pt>
                <c:pt idx="305">
                  <c:v>13</c:v>
                </c:pt>
                <c:pt idx="306">
                  <c:v>13</c:v>
                </c:pt>
                <c:pt idx="307">
                  <c:v>13</c:v>
                </c:pt>
                <c:pt idx="308">
                  <c:v>13</c:v>
                </c:pt>
                <c:pt idx="309">
                  <c:v>13</c:v>
                </c:pt>
                <c:pt idx="310">
                  <c:v>13</c:v>
                </c:pt>
                <c:pt idx="311">
                  <c:v>13</c:v>
                </c:pt>
                <c:pt idx="312">
                  <c:v>14</c:v>
                </c:pt>
                <c:pt idx="313">
                  <c:v>14</c:v>
                </c:pt>
                <c:pt idx="314">
                  <c:v>14</c:v>
                </c:pt>
                <c:pt idx="315">
                  <c:v>14</c:v>
                </c:pt>
                <c:pt idx="316">
                  <c:v>14</c:v>
                </c:pt>
                <c:pt idx="317">
                  <c:v>14</c:v>
                </c:pt>
                <c:pt idx="318">
                  <c:v>14</c:v>
                </c:pt>
                <c:pt idx="319">
                  <c:v>14</c:v>
                </c:pt>
                <c:pt idx="320">
                  <c:v>14</c:v>
                </c:pt>
                <c:pt idx="321">
                  <c:v>14</c:v>
                </c:pt>
                <c:pt idx="322">
                  <c:v>14</c:v>
                </c:pt>
                <c:pt idx="323">
                  <c:v>14</c:v>
                </c:pt>
                <c:pt idx="324">
                  <c:v>14</c:v>
                </c:pt>
                <c:pt idx="325">
                  <c:v>14</c:v>
                </c:pt>
                <c:pt idx="326">
                  <c:v>14</c:v>
                </c:pt>
                <c:pt idx="327">
                  <c:v>14</c:v>
                </c:pt>
                <c:pt idx="328">
                  <c:v>14</c:v>
                </c:pt>
                <c:pt idx="329">
                  <c:v>14</c:v>
                </c:pt>
                <c:pt idx="330">
                  <c:v>14</c:v>
                </c:pt>
                <c:pt idx="331">
                  <c:v>14</c:v>
                </c:pt>
                <c:pt idx="332">
                  <c:v>14</c:v>
                </c:pt>
                <c:pt idx="333">
                  <c:v>14</c:v>
                </c:pt>
                <c:pt idx="334">
                  <c:v>14</c:v>
                </c:pt>
                <c:pt idx="335">
                  <c:v>14</c:v>
                </c:pt>
                <c:pt idx="336">
                  <c:v>15</c:v>
                </c:pt>
                <c:pt idx="337">
                  <c:v>15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15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15</c:v>
                </c:pt>
                <c:pt idx="346">
                  <c:v>15</c:v>
                </c:pt>
                <c:pt idx="347">
                  <c:v>15</c:v>
                </c:pt>
                <c:pt idx="348">
                  <c:v>15</c:v>
                </c:pt>
                <c:pt idx="349">
                  <c:v>15</c:v>
                </c:pt>
                <c:pt idx="350">
                  <c:v>15</c:v>
                </c:pt>
                <c:pt idx="351">
                  <c:v>15</c:v>
                </c:pt>
                <c:pt idx="352">
                  <c:v>15</c:v>
                </c:pt>
                <c:pt idx="353">
                  <c:v>15</c:v>
                </c:pt>
                <c:pt idx="354">
                  <c:v>15</c:v>
                </c:pt>
                <c:pt idx="355">
                  <c:v>15</c:v>
                </c:pt>
                <c:pt idx="356">
                  <c:v>15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16</c:v>
                </c:pt>
                <c:pt idx="361">
                  <c:v>16</c:v>
                </c:pt>
                <c:pt idx="362">
                  <c:v>16</c:v>
                </c:pt>
                <c:pt idx="363">
                  <c:v>16</c:v>
                </c:pt>
                <c:pt idx="364">
                  <c:v>16</c:v>
                </c:pt>
                <c:pt idx="365">
                  <c:v>16</c:v>
                </c:pt>
                <c:pt idx="366">
                  <c:v>16</c:v>
                </c:pt>
                <c:pt idx="367">
                  <c:v>16</c:v>
                </c:pt>
                <c:pt idx="368">
                  <c:v>16</c:v>
                </c:pt>
                <c:pt idx="369">
                  <c:v>16</c:v>
                </c:pt>
                <c:pt idx="370">
                  <c:v>16</c:v>
                </c:pt>
                <c:pt idx="371">
                  <c:v>16</c:v>
                </c:pt>
                <c:pt idx="372">
                  <c:v>16</c:v>
                </c:pt>
                <c:pt idx="373">
                  <c:v>16</c:v>
                </c:pt>
                <c:pt idx="374">
                  <c:v>16</c:v>
                </c:pt>
                <c:pt idx="375">
                  <c:v>16</c:v>
                </c:pt>
                <c:pt idx="376">
                  <c:v>16</c:v>
                </c:pt>
                <c:pt idx="377">
                  <c:v>16</c:v>
                </c:pt>
                <c:pt idx="378">
                  <c:v>16</c:v>
                </c:pt>
                <c:pt idx="379">
                  <c:v>16</c:v>
                </c:pt>
                <c:pt idx="380">
                  <c:v>16</c:v>
                </c:pt>
                <c:pt idx="381">
                  <c:v>16</c:v>
                </c:pt>
                <c:pt idx="382">
                  <c:v>16</c:v>
                </c:pt>
                <c:pt idx="383">
                  <c:v>16</c:v>
                </c:pt>
                <c:pt idx="384">
                  <c:v>17</c:v>
                </c:pt>
                <c:pt idx="385">
                  <c:v>17</c:v>
                </c:pt>
                <c:pt idx="386">
                  <c:v>17</c:v>
                </c:pt>
                <c:pt idx="387">
                  <c:v>17</c:v>
                </c:pt>
                <c:pt idx="388">
                  <c:v>17</c:v>
                </c:pt>
                <c:pt idx="389">
                  <c:v>17</c:v>
                </c:pt>
                <c:pt idx="390">
                  <c:v>17</c:v>
                </c:pt>
                <c:pt idx="391">
                  <c:v>17</c:v>
                </c:pt>
                <c:pt idx="392">
                  <c:v>17</c:v>
                </c:pt>
                <c:pt idx="393">
                  <c:v>17</c:v>
                </c:pt>
                <c:pt idx="394">
                  <c:v>17</c:v>
                </c:pt>
                <c:pt idx="395">
                  <c:v>17</c:v>
                </c:pt>
                <c:pt idx="396">
                  <c:v>17</c:v>
                </c:pt>
                <c:pt idx="397">
                  <c:v>17</c:v>
                </c:pt>
                <c:pt idx="398">
                  <c:v>17</c:v>
                </c:pt>
                <c:pt idx="399">
                  <c:v>17</c:v>
                </c:pt>
                <c:pt idx="400">
                  <c:v>17</c:v>
                </c:pt>
                <c:pt idx="401">
                  <c:v>17</c:v>
                </c:pt>
                <c:pt idx="402">
                  <c:v>17</c:v>
                </c:pt>
                <c:pt idx="403">
                  <c:v>17</c:v>
                </c:pt>
                <c:pt idx="404">
                  <c:v>17</c:v>
                </c:pt>
                <c:pt idx="405">
                  <c:v>17</c:v>
                </c:pt>
                <c:pt idx="406">
                  <c:v>17</c:v>
                </c:pt>
                <c:pt idx="407">
                  <c:v>17</c:v>
                </c:pt>
                <c:pt idx="408">
                  <c:v>18</c:v>
                </c:pt>
                <c:pt idx="409">
                  <c:v>18</c:v>
                </c:pt>
                <c:pt idx="410">
                  <c:v>18</c:v>
                </c:pt>
                <c:pt idx="411">
                  <c:v>18</c:v>
                </c:pt>
                <c:pt idx="412">
                  <c:v>18</c:v>
                </c:pt>
                <c:pt idx="413">
                  <c:v>18</c:v>
                </c:pt>
                <c:pt idx="414">
                  <c:v>18</c:v>
                </c:pt>
                <c:pt idx="415">
                  <c:v>18</c:v>
                </c:pt>
                <c:pt idx="416">
                  <c:v>18</c:v>
                </c:pt>
                <c:pt idx="417">
                  <c:v>18</c:v>
                </c:pt>
                <c:pt idx="418">
                  <c:v>18</c:v>
                </c:pt>
                <c:pt idx="419">
                  <c:v>18</c:v>
                </c:pt>
                <c:pt idx="420">
                  <c:v>18</c:v>
                </c:pt>
                <c:pt idx="421">
                  <c:v>18</c:v>
                </c:pt>
                <c:pt idx="422">
                  <c:v>18</c:v>
                </c:pt>
                <c:pt idx="423">
                  <c:v>18</c:v>
                </c:pt>
                <c:pt idx="424">
                  <c:v>18</c:v>
                </c:pt>
                <c:pt idx="425">
                  <c:v>18</c:v>
                </c:pt>
                <c:pt idx="426">
                  <c:v>18</c:v>
                </c:pt>
                <c:pt idx="427">
                  <c:v>18</c:v>
                </c:pt>
                <c:pt idx="428">
                  <c:v>18</c:v>
                </c:pt>
                <c:pt idx="429">
                  <c:v>18</c:v>
                </c:pt>
                <c:pt idx="430">
                  <c:v>18</c:v>
                </c:pt>
                <c:pt idx="431">
                  <c:v>18</c:v>
                </c:pt>
                <c:pt idx="432">
                  <c:v>19</c:v>
                </c:pt>
                <c:pt idx="433">
                  <c:v>19</c:v>
                </c:pt>
                <c:pt idx="434">
                  <c:v>19</c:v>
                </c:pt>
                <c:pt idx="435">
                  <c:v>19</c:v>
                </c:pt>
                <c:pt idx="436">
                  <c:v>19</c:v>
                </c:pt>
                <c:pt idx="437">
                  <c:v>19</c:v>
                </c:pt>
                <c:pt idx="438">
                  <c:v>19</c:v>
                </c:pt>
                <c:pt idx="439">
                  <c:v>19</c:v>
                </c:pt>
                <c:pt idx="440">
                  <c:v>19</c:v>
                </c:pt>
                <c:pt idx="441">
                  <c:v>19</c:v>
                </c:pt>
                <c:pt idx="442">
                  <c:v>19</c:v>
                </c:pt>
                <c:pt idx="443">
                  <c:v>19</c:v>
                </c:pt>
                <c:pt idx="444">
                  <c:v>19</c:v>
                </c:pt>
                <c:pt idx="445">
                  <c:v>19</c:v>
                </c:pt>
                <c:pt idx="446">
                  <c:v>19</c:v>
                </c:pt>
                <c:pt idx="447">
                  <c:v>19</c:v>
                </c:pt>
                <c:pt idx="448">
                  <c:v>19</c:v>
                </c:pt>
                <c:pt idx="449">
                  <c:v>19</c:v>
                </c:pt>
                <c:pt idx="450">
                  <c:v>19</c:v>
                </c:pt>
                <c:pt idx="451">
                  <c:v>19</c:v>
                </c:pt>
                <c:pt idx="452">
                  <c:v>19</c:v>
                </c:pt>
                <c:pt idx="453">
                  <c:v>19</c:v>
                </c:pt>
                <c:pt idx="454">
                  <c:v>19</c:v>
                </c:pt>
                <c:pt idx="455">
                  <c:v>19</c:v>
                </c:pt>
                <c:pt idx="456">
                  <c:v>20</c:v>
                </c:pt>
                <c:pt idx="457">
                  <c:v>20</c:v>
                </c:pt>
                <c:pt idx="458">
                  <c:v>20</c:v>
                </c:pt>
                <c:pt idx="459">
                  <c:v>20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21</c:v>
                </c:pt>
                <c:pt idx="481">
                  <c:v>21</c:v>
                </c:pt>
                <c:pt idx="482">
                  <c:v>21</c:v>
                </c:pt>
                <c:pt idx="483">
                  <c:v>21</c:v>
                </c:pt>
                <c:pt idx="484">
                  <c:v>21</c:v>
                </c:pt>
                <c:pt idx="485">
                  <c:v>21</c:v>
                </c:pt>
                <c:pt idx="486">
                  <c:v>21</c:v>
                </c:pt>
                <c:pt idx="487">
                  <c:v>21</c:v>
                </c:pt>
                <c:pt idx="488">
                  <c:v>21</c:v>
                </c:pt>
                <c:pt idx="489">
                  <c:v>21</c:v>
                </c:pt>
                <c:pt idx="490">
                  <c:v>21</c:v>
                </c:pt>
                <c:pt idx="491">
                  <c:v>21</c:v>
                </c:pt>
                <c:pt idx="492">
                  <c:v>21</c:v>
                </c:pt>
                <c:pt idx="493">
                  <c:v>21</c:v>
                </c:pt>
                <c:pt idx="494">
                  <c:v>21</c:v>
                </c:pt>
                <c:pt idx="495">
                  <c:v>21</c:v>
                </c:pt>
                <c:pt idx="496">
                  <c:v>21</c:v>
                </c:pt>
                <c:pt idx="497">
                  <c:v>21</c:v>
                </c:pt>
                <c:pt idx="498">
                  <c:v>21</c:v>
                </c:pt>
                <c:pt idx="499">
                  <c:v>21</c:v>
                </c:pt>
                <c:pt idx="500">
                  <c:v>21</c:v>
                </c:pt>
                <c:pt idx="501">
                  <c:v>21</c:v>
                </c:pt>
                <c:pt idx="502">
                  <c:v>21</c:v>
                </c:pt>
                <c:pt idx="503">
                  <c:v>21</c:v>
                </c:pt>
                <c:pt idx="504">
                  <c:v>22</c:v>
                </c:pt>
                <c:pt idx="505">
                  <c:v>22</c:v>
                </c:pt>
                <c:pt idx="506">
                  <c:v>22</c:v>
                </c:pt>
                <c:pt idx="507">
                  <c:v>22</c:v>
                </c:pt>
                <c:pt idx="508">
                  <c:v>22</c:v>
                </c:pt>
                <c:pt idx="509">
                  <c:v>22</c:v>
                </c:pt>
                <c:pt idx="510">
                  <c:v>22</c:v>
                </c:pt>
                <c:pt idx="511">
                  <c:v>22</c:v>
                </c:pt>
                <c:pt idx="512">
                  <c:v>22</c:v>
                </c:pt>
                <c:pt idx="513">
                  <c:v>22</c:v>
                </c:pt>
                <c:pt idx="514">
                  <c:v>22</c:v>
                </c:pt>
                <c:pt idx="515">
                  <c:v>22</c:v>
                </c:pt>
                <c:pt idx="516">
                  <c:v>22</c:v>
                </c:pt>
                <c:pt idx="517">
                  <c:v>22</c:v>
                </c:pt>
                <c:pt idx="518">
                  <c:v>22</c:v>
                </c:pt>
                <c:pt idx="519">
                  <c:v>22</c:v>
                </c:pt>
                <c:pt idx="520">
                  <c:v>22</c:v>
                </c:pt>
                <c:pt idx="521">
                  <c:v>22</c:v>
                </c:pt>
                <c:pt idx="522">
                  <c:v>22</c:v>
                </c:pt>
                <c:pt idx="523">
                  <c:v>22</c:v>
                </c:pt>
                <c:pt idx="524">
                  <c:v>22</c:v>
                </c:pt>
                <c:pt idx="525">
                  <c:v>22</c:v>
                </c:pt>
                <c:pt idx="526">
                  <c:v>22</c:v>
                </c:pt>
                <c:pt idx="527">
                  <c:v>22</c:v>
                </c:pt>
                <c:pt idx="528">
                  <c:v>23</c:v>
                </c:pt>
                <c:pt idx="529">
                  <c:v>23</c:v>
                </c:pt>
                <c:pt idx="530">
                  <c:v>23</c:v>
                </c:pt>
                <c:pt idx="531">
                  <c:v>23</c:v>
                </c:pt>
                <c:pt idx="532">
                  <c:v>23</c:v>
                </c:pt>
                <c:pt idx="533">
                  <c:v>23</c:v>
                </c:pt>
                <c:pt idx="534">
                  <c:v>23</c:v>
                </c:pt>
                <c:pt idx="535">
                  <c:v>23</c:v>
                </c:pt>
                <c:pt idx="536">
                  <c:v>23</c:v>
                </c:pt>
                <c:pt idx="537">
                  <c:v>23</c:v>
                </c:pt>
                <c:pt idx="538">
                  <c:v>23</c:v>
                </c:pt>
                <c:pt idx="539">
                  <c:v>23</c:v>
                </c:pt>
                <c:pt idx="540">
                  <c:v>23</c:v>
                </c:pt>
                <c:pt idx="541">
                  <c:v>23</c:v>
                </c:pt>
                <c:pt idx="542">
                  <c:v>23</c:v>
                </c:pt>
                <c:pt idx="543">
                  <c:v>23</c:v>
                </c:pt>
                <c:pt idx="544">
                  <c:v>23</c:v>
                </c:pt>
                <c:pt idx="545">
                  <c:v>23</c:v>
                </c:pt>
                <c:pt idx="546">
                  <c:v>23</c:v>
                </c:pt>
                <c:pt idx="547">
                  <c:v>23</c:v>
                </c:pt>
                <c:pt idx="548">
                  <c:v>23</c:v>
                </c:pt>
                <c:pt idx="549">
                  <c:v>23</c:v>
                </c:pt>
                <c:pt idx="550">
                  <c:v>23</c:v>
                </c:pt>
                <c:pt idx="551">
                  <c:v>23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25</c:v>
                </c:pt>
                <c:pt idx="577">
                  <c:v>25</c:v>
                </c:pt>
                <c:pt idx="578">
                  <c:v>25</c:v>
                </c:pt>
                <c:pt idx="579">
                  <c:v>25</c:v>
                </c:pt>
                <c:pt idx="580">
                  <c:v>25</c:v>
                </c:pt>
                <c:pt idx="581">
                  <c:v>25</c:v>
                </c:pt>
                <c:pt idx="582">
                  <c:v>25</c:v>
                </c:pt>
                <c:pt idx="583">
                  <c:v>25</c:v>
                </c:pt>
                <c:pt idx="584">
                  <c:v>25</c:v>
                </c:pt>
                <c:pt idx="585">
                  <c:v>25</c:v>
                </c:pt>
                <c:pt idx="586">
                  <c:v>25</c:v>
                </c:pt>
                <c:pt idx="587">
                  <c:v>25</c:v>
                </c:pt>
                <c:pt idx="588">
                  <c:v>25</c:v>
                </c:pt>
                <c:pt idx="589">
                  <c:v>25</c:v>
                </c:pt>
                <c:pt idx="590">
                  <c:v>25</c:v>
                </c:pt>
                <c:pt idx="591">
                  <c:v>25</c:v>
                </c:pt>
                <c:pt idx="592">
                  <c:v>25</c:v>
                </c:pt>
                <c:pt idx="593">
                  <c:v>25</c:v>
                </c:pt>
                <c:pt idx="594">
                  <c:v>25</c:v>
                </c:pt>
                <c:pt idx="595">
                  <c:v>25</c:v>
                </c:pt>
                <c:pt idx="596">
                  <c:v>25</c:v>
                </c:pt>
                <c:pt idx="597">
                  <c:v>25</c:v>
                </c:pt>
                <c:pt idx="598">
                  <c:v>25</c:v>
                </c:pt>
                <c:pt idx="599">
                  <c:v>25</c:v>
                </c:pt>
                <c:pt idx="600">
                  <c:v>26</c:v>
                </c:pt>
                <c:pt idx="601">
                  <c:v>26</c:v>
                </c:pt>
                <c:pt idx="602">
                  <c:v>26</c:v>
                </c:pt>
                <c:pt idx="603">
                  <c:v>26</c:v>
                </c:pt>
                <c:pt idx="604">
                  <c:v>26</c:v>
                </c:pt>
                <c:pt idx="605">
                  <c:v>26</c:v>
                </c:pt>
                <c:pt idx="606">
                  <c:v>26</c:v>
                </c:pt>
                <c:pt idx="607">
                  <c:v>26</c:v>
                </c:pt>
                <c:pt idx="608">
                  <c:v>26</c:v>
                </c:pt>
                <c:pt idx="609">
                  <c:v>26</c:v>
                </c:pt>
                <c:pt idx="610">
                  <c:v>26</c:v>
                </c:pt>
                <c:pt idx="611">
                  <c:v>26</c:v>
                </c:pt>
                <c:pt idx="612">
                  <c:v>26</c:v>
                </c:pt>
                <c:pt idx="613">
                  <c:v>26</c:v>
                </c:pt>
                <c:pt idx="614">
                  <c:v>26</c:v>
                </c:pt>
                <c:pt idx="615">
                  <c:v>26</c:v>
                </c:pt>
                <c:pt idx="616">
                  <c:v>26</c:v>
                </c:pt>
                <c:pt idx="617">
                  <c:v>26</c:v>
                </c:pt>
                <c:pt idx="618">
                  <c:v>26</c:v>
                </c:pt>
                <c:pt idx="619">
                  <c:v>26</c:v>
                </c:pt>
                <c:pt idx="620">
                  <c:v>26</c:v>
                </c:pt>
                <c:pt idx="621">
                  <c:v>26</c:v>
                </c:pt>
                <c:pt idx="622">
                  <c:v>26</c:v>
                </c:pt>
                <c:pt idx="623">
                  <c:v>26</c:v>
                </c:pt>
                <c:pt idx="624">
                  <c:v>27</c:v>
                </c:pt>
                <c:pt idx="625">
                  <c:v>27</c:v>
                </c:pt>
                <c:pt idx="626">
                  <c:v>27</c:v>
                </c:pt>
                <c:pt idx="627">
                  <c:v>27</c:v>
                </c:pt>
                <c:pt idx="628">
                  <c:v>27</c:v>
                </c:pt>
                <c:pt idx="629">
                  <c:v>27</c:v>
                </c:pt>
                <c:pt idx="630">
                  <c:v>27</c:v>
                </c:pt>
                <c:pt idx="631">
                  <c:v>27</c:v>
                </c:pt>
                <c:pt idx="632">
                  <c:v>27</c:v>
                </c:pt>
                <c:pt idx="633">
                  <c:v>27</c:v>
                </c:pt>
                <c:pt idx="634">
                  <c:v>27</c:v>
                </c:pt>
                <c:pt idx="635">
                  <c:v>27</c:v>
                </c:pt>
                <c:pt idx="636">
                  <c:v>27</c:v>
                </c:pt>
                <c:pt idx="637">
                  <c:v>27</c:v>
                </c:pt>
                <c:pt idx="638">
                  <c:v>27</c:v>
                </c:pt>
                <c:pt idx="639">
                  <c:v>27</c:v>
                </c:pt>
                <c:pt idx="640">
                  <c:v>27</c:v>
                </c:pt>
                <c:pt idx="641">
                  <c:v>27</c:v>
                </c:pt>
                <c:pt idx="642">
                  <c:v>27</c:v>
                </c:pt>
                <c:pt idx="643">
                  <c:v>27</c:v>
                </c:pt>
                <c:pt idx="644">
                  <c:v>27</c:v>
                </c:pt>
                <c:pt idx="645">
                  <c:v>27</c:v>
                </c:pt>
                <c:pt idx="646">
                  <c:v>27</c:v>
                </c:pt>
                <c:pt idx="647">
                  <c:v>27</c:v>
                </c:pt>
                <c:pt idx="648">
                  <c:v>28</c:v>
                </c:pt>
                <c:pt idx="649">
                  <c:v>28</c:v>
                </c:pt>
                <c:pt idx="650">
                  <c:v>28</c:v>
                </c:pt>
                <c:pt idx="651">
                  <c:v>28</c:v>
                </c:pt>
                <c:pt idx="652">
                  <c:v>28</c:v>
                </c:pt>
                <c:pt idx="653">
                  <c:v>28</c:v>
                </c:pt>
                <c:pt idx="654">
                  <c:v>28</c:v>
                </c:pt>
                <c:pt idx="655">
                  <c:v>28</c:v>
                </c:pt>
                <c:pt idx="656">
                  <c:v>28</c:v>
                </c:pt>
                <c:pt idx="657">
                  <c:v>28</c:v>
                </c:pt>
                <c:pt idx="658">
                  <c:v>28</c:v>
                </c:pt>
                <c:pt idx="659">
                  <c:v>28</c:v>
                </c:pt>
                <c:pt idx="660">
                  <c:v>28</c:v>
                </c:pt>
                <c:pt idx="661">
                  <c:v>28</c:v>
                </c:pt>
                <c:pt idx="662">
                  <c:v>28</c:v>
                </c:pt>
                <c:pt idx="663">
                  <c:v>28</c:v>
                </c:pt>
                <c:pt idx="664">
                  <c:v>28</c:v>
                </c:pt>
                <c:pt idx="665">
                  <c:v>28</c:v>
                </c:pt>
                <c:pt idx="666">
                  <c:v>28</c:v>
                </c:pt>
                <c:pt idx="667">
                  <c:v>28</c:v>
                </c:pt>
                <c:pt idx="668">
                  <c:v>28</c:v>
                </c:pt>
                <c:pt idx="669">
                  <c:v>28</c:v>
                </c:pt>
                <c:pt idx="670">
                  <c:v>28</c:v>
                </c:pt>
                <c:pt idx="671">
                  <c:v>28</c:v>
                </c:pt>
                <c:pt idx="672">
                  <c:v>29</c:v>
                </c:pt>
                <c:pt idx="673">
                  <c:v>29</c:v>
                </c:pt>
                <c:pt idx="674">
                  <c:v>29</c:v>
                </c:pt>
                <c:pt idx="675">
                  <c:v>29</c:v>
                </c:pt>
                <c:pt idx="676">
                  <c:v>29</c:v>
                </c:pt>
                <c:pt idx="677">
                  <c:v>29</c:v>
                </c:pt>
                <c:pt idx="678">
                  <c:v>29</c:v>
                </c:pt>
                <c:pt idx="679">
                  <c:v>29</c:v>
                </c:pt>
                <c:pt idx="680">
                  <c:v>29</c:v>
                </c:pt>
                <c:pt idx="681">
                  <c:v>29</c:v>
                </c:pt>
                <c:pt idx="682">
                  <c:v>29</c:v>
                </c:pt>
                <c:pt idx="683">
                  <c:v>29</c:v>
                </c:pt>
                <c:pt idx="684">
                  <c:v>29</c:v>
                </c:pt>
                <c:pt idx="685">
                  <c:v>29</c:v>
                </c:pt>
                <c:pt idx="686">
                  <c:v>29</c:v>
                </c:pt>
                <c:pt idx="687">
                  <c:v>29</c:v>
                </c:pt>
                <c:pt idx="688">
                  <c:v>29</c:v>
                </c:pt>
                <c:pt idx="689">
                  <c:v>29</c:v>
                </c:pt>
                <c:pt idx="690">
                  <c:v>29</c:v>
                </c:pt>
                <c:pt idx="691">
                  <c:v>29</c:v>
                </c:pt>
                <c:pt idx="692">
                  <c:v>29</c:v>
                </c:pt>
                <c:pt idx="693">
                  <c:v>29</c:v>
                </c:pt>
                <c:pt idx="694">
                  <c:v>29</c:v>
                </c:pt>
                <c:pt idx="695">
                  <c:v>29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31</c:v>
                </c:pt>
                <c:pt idx="721">
                  <c:v>31</c:v>
                </c:pt>
                <c:pt idx="722">
                  <c:v>31</c:v>
                </c:pt>
                <c:pt idx="723">
                  <c:v>31</c:v>
                </c:pt>
                <c:pt idx="724">
                  <c:v>31</c:v>
                </c:pt>
                <c:pt idx="725">
                  <c:v>31</c:v>
                </c:pt>
                <c:pt idx="726">
                  <c:v>31</c:v>
                </c:pt>
                <c:pt idx="727">
                  <c:v>31</c:v>
                </c:pt>
                <c:pt idx="728">
                  <c:v>31</c:v>
                </c:pt>
                <c:pt idx="729">
                  <c:v>31</c:v>
                </c:pt>
                <c:pt idx="730">
                  <c:v>31</c:v>
                </c:pt>
                <c:pt idx="731">
                  <c:v>31</c:v>
                </c:pt>
                <c:pt idx="732">
                  <c:v>31</c:v>
                </c:pt>
                <c:pt idx="733">
                  <c:v>31</c:v>
                </c:pt>
                <c:pt idx="734">
                  <c:v>31</c:v>
                </c:pt>
                <c:pt idx="735">
                  <c:v>31</c:v>
                </c:pt>
                <c:pt idx="736">
                  <c:v>31</c:v>
                </c:pt>
                <c:pt idx="737">
                  <c:v>31</c:v>
                </c:pt>
                <c:pt idx="738">
                  <c:v>31</c:v>
                </c:pt>
                <c:pt idx="739">
                  <c:v>31</c:v>
                </c:pt>
                <c:pt idx="740">
                  <c:v>31</c:v>
                </c:pt>
                <c:pt idx="741">
                  <c:v>31</c:v>
                </c:pt>
                <c:pt idx="742">
                  <c:v>31</c:v>
                </c:pt>
                <c:pt idx="743">
                  <c:v>31</c:v>
                </c:pt>
                <c:pt idx="744">
                  <c:v>32</c:v>
                </c:pt>
                <c:pt idx="745">
                  <c:v>32</c:v>
                </c:pt>
                <c:pt idx="746">
                  <c:v>32</c:v>
                </c:pt>
                <c:pt idx="747">
                  <c:v>32</c:v>
                </c:pt>
                <c:pt idx="748">
                  <c:v>32</c:v>
                </c:pt>
                <c:pt idx="749">
                  <c:v>32</c:v>
                </c:pt>
                <c:pt idx="750">
                  <c:v>32</c:v>
                </c:pt>
                <c:pt idx="751">
                  <c:v>32</c:v>
                </c:pt>
                <c:pt idx="752">
                  <c:v>32</c:v>
                </c:pt>
                <c:pt idx="753">
                  <c:v>32</c:v>
                </c:pt>
                <c:pt idx="754">
                  <c:v>32</c:v>
                </c:pt>
                <c:pt idx="755">
                  <c:v>32</c:v>
                </c:pt>
                <c:pt idx="756">
                  <c:v>32</c:v>
                </c:pt>
                <c:pt idx="757">
                  <c:v>32</c:v>
                </c:pt>
                <c:pt idx="758">
                  <c:v>32</c:v>
                </c:pt>
                <c:pt idx="759">
                  <c:v>32</c:v>
                </c:pt>
                <c:pt idx="760">
                  <c:v>32</c:v>
                </c:pt>
                <c:pt idx="761">
                  <c:v>32</c:v>
                </c:pt>
                <c:pt idx="762">
                  <c:v>32</c:v>
                </c:pt>
                <c:pt idx="763">
                  <c:v>32</c:v>
                </c:pt>
                <c:pt idx="764">
                  <c:v>32</c:v>
                </c:pt>
                <c:pt idx="765">
                  <c:v>32</c:v>
                </c:pt>
                <c:pt idx="766">
                  <c:v>32</c:v>
                </c:pt>
                <c:pt idx="767">
                  <c:v>32</c:v>
                </c:pt>
                <c:pt idx="768">
                  <c:v>33</c:v>
                </c:pt>
                <c:pt idx="769">
                  <c:v>33</c:v>
                </c:pt>
                <c:pt idx="770">
                  <c:v>33</c:v>
                </c:pt>
                <c:pt idx="771">
                  <c:v>33</c:v>
                </c:pt>
                <c:pt idx="772">
                  <c:v>33</c:v>
                </c:pt>
                <c:pt idx="773">
                  <c:v>33</c:v>
                </c:pt>
                <c:pt idx="774">
                  <c:v>33</c:v>
                </c:pt>
                <c:pt idx="775">
                  <c:v>33</c:v>
                </c:pt>
                <c:pt idx="776">
                  <c:v>33</c:v>
                </c:pt>
                <c:pt idx="777">
                  <c:v>33</c:v>
                </c:pt>
                <c:pt idx="778">
                  <c:v>33</c:v>
                </c:pt>
                <c:pt idx="779">
                  <c:v>33</c:v>
                </c:pt>
                <c:pt idx="780">
                  <c:v>33</c:v>
                </c:pt>
                <c:pt idx="781">
                  <c:v>33</c:v>
                </c:pt>
                <c:pt idx="782">
                  <c:v>33</c:v>
                </c:pt>
                <c:pt idx="783">
                  <c:v>33</c:v>
                </c:pt>
                <c:pt idx="784">
                  <c:v>33</c:v>
                </c:pt>
                <c:pt idx="785">
                  <c:v>33</c:v>
                </c:pt>
                <c:pt idx="786">
                  <c:v>33</c:v>
                </c:pt>
                <c:pt idx="787">
                  <c:v>33</c:v>
                </c:pt>
                <c:pt idx="788">
                  <c:v>33</c:v>
                </c:pt>
                <c:pt idx="789">
                  <c:v>33</c:v>
                </c:pt>
                <c:pt idx="790">
                  <c:v>33</c:v>
                </c:pt>
                <c:pt idx="791">
                  <c:v>33</c:v>
                </c:pt>
                <c:pt idx="792">
                  <c:v>34</c:v>
                </c:pt>
                <c:pt idx="793">
                  <c:v>34</c:v>
                </c:pt>
                <c:pt idx="794">
                  <c:v>34</c:v>
                </c:pt>
                <c:pt idx="795">
                  <c:v>34</c:v>
                </c:pt>
                <c:pt idx="796">
                  <c:v>34</c:v>
                </c:pt>
                <c:pt idx="797">
                  <c:v>34</c:v>
                </c:pt>
                <c:pt idx="798">
                  <c:v>34</c:v>
                </c:pt>
                <c:pt idx="799">
                  <c:v>34</c:v>
                </c:pt>
                <c:pt idx="800">
                  <c:v>34</c:v>
                </c:pt>
                <c:pt idx="801">
                  <c:v>34</c:v>
                </c:pt>
                <c:pt idx="802">
                  <c:v>34</c:v>
                </c:pt>
                <c:pt idx="803">
                  <c:v>34</c:v>
                </c:pt>
                <c:pt idx="804">
                  <c:v>34</c:v>
                </c:pt>
                <c:pt idx="805">
                  <c:v>34</c:v>
                </c:pt>
                <c:pt idx="806">
                  <c:v>34</c:v>
                </c:pt>
                <c:pt idx="807">
                  <c:v>34</c:v>
                </c:pt>
                <c:pt idx="808">
                  <c:v>34</c:v>
                </c:pt>
                <c:pt idx="809">
                  <c:v>34</c:v>
                </c:pt>
                <c:pt idx="810">
                  <c:v>34</c:v>
                </c:pt>
                <c:pt idx="811">
                  <c:v>34</c:v>
                </c:pt>
                <c:pt idx="812">
                  <c:v>34</c:v>
                </c:pt>
                <c:pt idx="813">
                  <c:v>34</c:v>
                </c:pt>
                <c:pt idx="814">
                  <c:v>34</c:v>
                </c:pt>
                <c:pt idx="815">
                  <c:v>34</c:v>
                </c:pt>
                <c:pt idx="816">
                  <c:v>35</c:v>
                </c:pt>
                <c:pt idx="817">
                  <c:v>35</c:v>
                </c:pt>
                <c:pt idx="818">
                  <c:v>35</c:v>
                </c:pt>
                <c:pt idx="819">
                  <c:v>35</c:v>
                </c:pt>
                <c:pt idx="820">
                  <c:v>35</c:v>
                </c:pt>
                <c:pt idx="821">
                  <c:v>35</c:v>
                </c:pt>
                <c:pt idx="822">
                  <c:v>35</c:v>
                </c:pt>
                <c:pt idx="823">
                  <c:v>35</c:v>
                </c:pt>
                <c:pt idx="824">
                  <c:v>35</c:v>
                </c:pt>
                <c:pt idx="825">
                  <c:v>35</c:v>
                </c:pt>
                <c:pt idx="826">
                  <c:v>35</c:v>
                </c:pt>
                <c:pt idx="827">
                  <c:v>35</c:v>
                </c:pt>
                <c:pt idx="828">
                  <c:v>35</c:v>
                </c:pt>
                <c:pt idx="829">
                  <c:v>35</c:v>
                </c:pt>
                <c:pt idx="830">
                  <c:v>35</c:v>
                </c:pt>
                <c:pt idx="831">
                  <c:v>35</c:v>
                </c:pt>
                <c:pt idx="832">
                  <c:v>35</c:v>
                </c:pt>
                <c:pt idx="833">
                  <c:v>35</c:v>
                </c:pt>
                <c:pt idx="834">
                  <c:v>35</c:v>
                </c:pt>
                <c:pt idx="835">
                  <c:v>35</c:v>
                </c:pt>
                <c:pt idx="836">
                  <c:v>35</c:v>
                </c:pt>
                <c:pt idx="837">
                  <c:v>35</c:v>
                </c:pt>
                <c:pt idx="838">
                  <c:v>35</c:v>
                </c:pt>
                <c:pt idx="839">
                  <c:v>35</c:v>
                </c:pt>
                <c:pt idx="840">
                  <c:v>36</c:v>
                </c:pt>
                <c:pt idx="841">
                  <c:v>36</c:v>
                </c:pt>
                <c:pt idx="842">
                  <c:v>36</c:v>
                </c:pt>
                <c:pt idx="843">
                  <c:v>36</c:v>
                </c:pt>
                <c:pt idx="844">
                  <c:v>36</c:v>
                </c:pt>
                <c:pt idx="845">
                  <c:v>36</c:v>
                </c:pt>
                <c:pt idx="846">
                  <c:v>36</c:v>
                </c:pt>
                <c:pt idx="847">
                  <c:v>36</c:v>
                </c:pt>
                <c:pt idx="848">
                  <c:v>36</c:v>
                </c:pt>
                <c:pt idx="849">
                  <c:v>36</c:v>
                </c:pt>
                <c:pt idx="850">
                  <c:v>36</c:v>
                </c:pt>
                <c:pt idx="851">
                  <c:v>36</c:v>
                </c:pt>
                <c:pt idx="852">
                  <c:v>36</c:v>
                </c:pt>
                <c:pt idx="853">
                  <c:v>36</c:v>
                </c:pt>
                <c:pt idx="854">
                  <c:v>36</c:v>
                </c:pt>
                <c:pt idx="855">
                  <c:v>36</c:v>
                </c:pt>
                <c:pt idx="856">
                  <c:v>36</c:v>
                </c:pt>
                <c:pt idx="857">
                  <c:v>36</c:v>
                </c:pt>
                <c:pt idx="858">
                  <c:v>36</c:v>
                </c:pt>
                <c:pt idx="859">
                  <c:v>36</c:v>
                </c:pt>
                <c:pt idx="860">
                  <c:v>36</c:v>
                </c:pt>
                <c:pt idx="861">
                  <c:v>36</c:v>
                </c:pt>
                <c:pt idx="862">
                  <c:v>36</c:v>
                </c:pt>
                <c:pt idx="863">
                  <c:v>36</c:v>
                </c:pt>
                <c:pt idx="864">
                  <c:v>37</c:v>
                </c:pt>
                <c:pt idx="865">
                  <c:v>37</c:v>
                </c:pt>
                <c:pt idx="866">
                  <c:v>37</c:v>
                </c:pt>
                <c:pt idx="867">
                  <c:v>37</c:v>
                </c:pt>
                <c:pt idx="868">
                  <c:v>37</c:v>
                </c:pt>
                <c:pt idx="869">
                  <c:v>37</c:v>
                </c:pt>
                <c:pt idx="870">
                  <c:v>37</c:v>
                </c:pt>
                <c:pt idx="871">
                  <c:v>37</c:v>
                </c:pt>
                <c:pt idx="872">
                  <c:v>37</c:v>
                </c:pt>
                <c:pt idx="873">
                  <c:v>37</c:v>
                </c:pt>
                <c:pt idx="874">
                  <c:v>37</c:v>
                </c:pt>
                <c:pt idx="875">
                  <c:v>37</c:v>
                </c:pt>
                <c:pt idx="876">
                  <c:v>37</c:v>
                </c:pt>
                <c:pt idx="877">
                  <c:v>37</c:v>
                </c:pt>
                <c:pt idx="878">
                  <c:v>37</c:v>
                </c:pt>
                <c:pt idx="879">
                  <c:v>37</c:v>
                </c:pt>
                <c:pt idx="880">
                  <c:v>37</c:v>
                </c:pt>
                <c:pt idx="881">
                  <c:v>37</c:v>
                </c:pt>
                <c:pt idx="882">
                  <c:v>37</c:v>
                </c:pt>
                <c:pt idx="883">
                  <c:v>37</c:v>
                </c:pt>
                <c:pt idx="884">
                  <c:v>37</c:v>
                </c:pt>
                <c:pt idx="885">
                  <c:v>37</c:v>
                </c:pt>
                <c:pt idx="886">
                  <c:v>37</c:v>
                </c:pt>
                <c:pt idx="887">
                  <c:v>37</c:v>
                </c:pt>
                <c:pt idx="888">
                  <c:v>38</c:v>
                </c:pt>
                <c:pt idx="889">
                  <c:v>38</c:v>
                </c:pt>
                <c:pt idx="890">
                  <c:v>38</c:v>
                </c:pt>
                <c:pt idx="891">
                  <c:v>38</c:v>
                </c:pt>
                <c:pt idx="892">
                  <c:v>38</c:v>
                </c:pt>
                <c:pt idx="893">
                  <c:v>38</c:v>
                </c:pt>
                <c:pt idx="894">
                  <c:v>38</c:v>
                </c:pt>
                <c:pt idx="895">
                  <c:v>38</c:v>
                </c:pt>
                <c:pt idx="896">
                  <c:v>38</c:v>
                </c:pt>
                <c:pt idx="897">
                  <c:v>38</c:v>
                </c:pt>
                <c:pt idx="898">
                  <c:v>38</c:v>
                </c:pt>
                <c:pt idx="899">
                  <c:v>38</c:v>
                </c:pt>
                <c:pt idx="900">
                  <c:v>38</c:v>
                </c:pt>
                <c:pt idx="901">
                  <c:v>38</c:v>
                </c:pt>
                <c:pt idx="902">
                  <c:v>38</c:v>
                </c:pt>
                <c:pt idx="903">
                  <c:v>38</c:v>
                </c:pt>
                <c:pt idx="904">
                  <c:v>38</c:v>
                </c:pt>
                <c:pt idx="905">
                  <c:v>38</c:v>
                </c:pt>
                <c:pt idx="906">
                  <c:v>38</c:v>
                </c:pt>
                <c:pt idx="907">
                  <c:v>38</c:v>
                </c:pt>
                <c:pt idx="908">
                  <c:v>38</c:v>
                </c:pt>
                <c:pt idx="909">
                  <c:v>38</c:v>
                </c:pt>
                <c:pt idx="910">
                  <c:v>38</c:v>
                </c:pt>
                <c:pt idx="911">
                  <c:v>38</c:v>
                </c:pt>
                <c:pt idx="912">
                  <c:v>39</c:v>
                </c:pt>
                <c:pt idx="913">
                  <c:v>39</c:v>
                </c:pt>
                <c:pt idx="914">
                  <c:v>39</c:v>
                </c:pt>
                <c:pt idx="915">
                  <c:v>39</c:v>
                </c:pt>
                <c:pt idx="916">
                  <c:v>39</c:v>
                </c:pt>
                <c:pt idx="917">
                  <c:v>39</c:v>
                </c:pt>
                <c:pt idx="918">
                  <c:v>39</c:v>
                </c:pt>
                <c:pt idx="919">
                  <c:v>39</c:v>
                </c:pt>
                <c:pt idx="920">
                  <c:v>39</c:v>
                </c:pt>
                <c:pt idx="921">
                  <c:v>39</c:v>
                </c:pt>
                <c:pt idx="922">
                  <c:v>39</c:v>
                </c:pt>
                <c:pt idx="923">
                  <c:v>39</c:v>
                </c:pt>
                <c:pt idx="924">
                  <c:v>39</c:v>
                </c:pt>
                <c:pt idx="925">
                  <c:v>39</c:v>
                </c:pt>
                <c:pt idx="926">
                  <c:v>39</c:v>
                </c:pt>
                <c:pt idx="927">
                  <c:v>39</c:v>
                </c:pt>
                <c:pt idx="928">
                  <c:v>39</c:v>
                </c:pt>
                <c:pt idx="929">
                  <c:v>39</c:v>
                </c:pt>
                <c:pt idx="930">
                  <c:v>39</c:v>
                </c:pt>
                <c:pt idx="931">
                  <c:v>39</c:v>
                </c:pt>
                <c:pt idx="932">
                  <c:v>39</c:v>
                </c:pt>
                <c:pt idx="933">
                  <c:v>39</c:v>
                </c:pt>
                <c:pt idx="934">
                  <c:v>39</c:v>
                </c:pt>
                <c:pt idx="935">
                  <c:v>39</c:v>
                </c:pt>
                <c:pt idx="936">
                  <c:v>40</c:v>
                </c:pt>
                <c:pt idx="937">
                  <c:v>40</c:v>
                </c:pt>
                <c:pt idx="938">
                  <c:v>40</c:v>
                </c:pt>
                <c:pt idx="939">
                  <c:v>40</c:v>
                </c:pt>
                <c:pt idx="940">
                  <c:v>40</c:v>
                </c:pt>
                <c:pt idx="941">
                  <c:v>40</c:v>
                </c:pt>
                <c:pt idx="942">
                  <c:v>40</c:v>
                </c:pt>
                <c:pt idx="943">
                  <c:v>40</c:v>
                </c:pt>
                <c:pt idx="944">
                  <c:v>40</c:v>
                </c:pt>
                <c:pt idx="945">
                  <c:v>40</c:v>
                </c:pt>
                <c:pt idx="946">
                  <c:v>40</c:v>
                </c:pt>
                <c:pt idx="947">
                  <c:v>40</c:v>
                </c:pt>
                <c:pt idx="948">
                  <c:v>40</c:v>
                </c:pt>
                <c:pt idx="949">
                  <c:v>40</c:v>
                </c:pt>
                <c:pt idx="950">
                  <c:v>40</c:v>
                </c:pt>
                <c:pt idx="951">
                  <c:v>40</c:v>
                </c:pt>
                <c:pt idx="952">
                  <c:v>40</c:v>
                </c:pt>
                <c:pt idx="953">
                  <c:v>40</c:v>
                </c:pt>
                <c:pt idx="954">
                  <c:v>40</c:v>
                </c:pt>
                <c:pt idx="955">
                  <c:v>40</c:v>
                </c:pt>
                <c:pt idx="956">
                  <c:v>40</c:v>
                </c:pt>
                <c:pt idx="957">
                  <c:v>40</c:v>
                </c:pt>
                <c:pt idx="958">
                  <c:v>40</c:v>
                </c:pt>
                <c:pt idx="959">
                  <c:v>40</c:v>
                </c:pt>
                <c:pt idx="960">
                  <c:v>41</c:v>
                </c:pt>
                <c:pt idx="961">
                  <c:v>41</c:v>
                </c:pt>
                <c:pt idx="962">
                  <c:v>41</c:v>
                </c:pt>
                <c:pt idx="963">
                  <c:v>41</c:v>
                </c:pt>
                <c:pt idx="964">
                  <c:v>41</c:v>
                </c:pt>
                <c:pt idx="965">
                  <c:v>41</c:v>
                </c:pt>
                <c:pt idx="966">
                  <c:v>41</c:v>
                </c:pt>
                <c:pt idx="967">
                  <c:v>41</c:v>
                </c:pt>
                <c:pt idx="968">
                  <c:v>41</c:v>
                </c:pt>
                <c:pt idx="969">
                  <c:v>41</c:v>
                </c:pt>
                <c:pt idx="970">
                  <c:v>41</c:v>
                </c:pt>
                <c:pt idx="971">
                  <c:v>41</c:v>
                </c:pt>
                <c:pt idx="972">
                  <c:v>41</c:v>
                </c:pt>
                <c:pt idx="973">
                  <c:v>41</c:v>
                </c:pt>
                <c:pt idx="974">
                  <c:v>41</c:v>
                </c:pt>
                <c:pt idx="975">
                  <c:v>41</c:v>
                </c:pt>
                <c:pt idx="976">
                  <c:v>41</c:v>
                </c:pt>
                <c:pt idx="977">
                  <c:v>41</c:v>
                </c:pt>
                <c:pt idx="978">
                  <c:v>41</c:v>
                </c:pt>
                <c:pt idx="979">
                  <c:v>41</c:v>
                </c:pt>
                <c:pt idx="980">
                  <c:v>41</c:v>
                </c:pt>
                <c:pt idx="981">
                  <c:v>41</c:v>
                </c:pt>
                <c:pt idx="982">
                  <c:v>41</c:v>
                </c:pt>
                <c:pt idx="983">
                  <c:v>41</c:v>
                </c:pt>
                <c:pt idx="984">
                  <c:v>42</c:v>
                </c:pt>
                <c:pt idx="985">
                  <c:v>42</c:v>
                </c:pt>
                <c:pt idx="986">
                  <c:v>42</c:v>
                </c:pt>
                <c:pt idx="987">
                  <c:v>42</c:v>
                </c:pt>
                <c:pt idx="988">
                  <c:v>42</c:v>
                </c:pt>
                <c:pt idx="989">
                  <c:v>42</c:v>
                </c:pt>
                <c:pt idx="990">
                  <c:v>42</c:v>
                </c:pt>
                <c:pt idx="991">
                  <c:v>42</c:v>
                </c:pt>
                <c:pt idx="992">
                  <c:v>42</c:v>
                </c:pt>
                <c:pt idx="993">
                  <c:v>42</c:v>
                </c:pt>
                <c:pt idx="994">
                  <c:v>42</c:v>
                </c:pt>
                <c:pt idx="995">
                  <c:v>42</c:v>
                </c:pt>
                <c:pt idx="996">
                  <c:v>42</c:v>
                </c:pt>
                <c:pt idx="997">
                  <c:v>42</c:v>
                </c:pt>
                <c:pt idx="998">
                  <c:v>42</c:v>
                </c:pt>
                <c:pt idx="999">
                  <c:v>42</c:v>
                </c:pt>
                <c:pt idx="1000">
                  <c:v>42</c:v>
                </c:pt>
                <c:pt idx="1001">
                  <c:v>42</c:v>
                </c:pt>
                <c:pt idx="1002">
                  <c:v>42</c:v>
                </c:pt>
                <c:pt idx="1003">
                  <c:v>42</c:v>
                </c:pt>
                <c:pt idx="1004">
                  <c:v>42</c:v>
                </c:pt>
                <c:pt idx="1005">
                  <c:v>42</c:v>
                </c:pt>
                <c:pt idx="1006">
                  <c:v>42</c:v>
                </c:pt>
                <c:pt idx="1007">
                  <c:v>42</c:v>
                </c:pt>
                <c:pt idx="1008">
                  <c:v>43</c:v>
                </c:pt>
                <c:pt idx="1009">
                  <c:v>43</c:v>
                </c:pt>
                <c:pt idx="1010">
                  <c:v>43</c:v>
                </c:pt>
                <c:pt idx="1011">
                  <c:v>43</c:v>
                </c:pt>
                <c:pt idx="1012">
                  <c:v>43</c:v>
                </c:pt>
                <c:pt idx="1013">
                  <c:v>43</c:v>
                </c:pt>
                <c:pt idx="1014">
                  <c:v>43</c:v>
                </c:pt>
                <c:pt idx="1015">
                  <c:v>43</c:v>
                </c:pt>
                <c:pt idx="1016">
                  <c:v>43</c:v>
                </c:pt>
                <c:pt idx="1017">
                  <c:v>43</c:v>
                </c:pt>
                <c:pt idx="1018">
                  <c:v>43</c:v>
                </c:pt>
                <c:pt idx="1019">
                  <c:v>43</c:v>
                </c:pt>
                <c:pt idx="1020">
                  <c:v>43</c:v>
                </c:pt>
                <c:pt idx="1021">
                  <c:v>43</c:v>
                </c:pt>
                <c:pt idx="1022">
                  <c:v>43</c:v>
                </c:pt>
                <c:pt idx="1023">
                  <c:v>43</c:v>
                </c:pt>
                <c:pt idx="1024">
                  <c:v>43</c:v>
                </c:pt>
                <c:pt idx="1025">
                  <c:v>43</c:v>
                </c:pt>
                <c:pt idx="1026">
                  <c:v>43</c:v>
                </c:pt>
                <c:pt idx="1027">
                  <c:v>43</c:v>
                </c:pt>
                <c:pt idx="1028">
                  <c:v>43</c:v>
                </c:pt>
                <c:pt idx="1029">
                  <c:v>43</c:v>
                </c:pt>
                <c:pt idx="1030">
                  <c:v>43</c:v>
                </c:pt>
                <c:pt idx="1031">
                  <c:v>43</c:v>
                </c:pt>
                <c:pt idx="1032">
                  <c:v>44</c:v>
                </c:pt>
                <c:pt idx="1033">
                  <c:v>44</c:v>
                </c:pt>
                <c:pt idx="1034">
                  <c:v>44</c:v>
                </c:pt>
                <c:pt idx="1035">
                  <c:v>44</c:v>
                </c:pt>
                <c:pt idx="1036">
                  <c:v>44</c:v>
                </c:pt>
                <c:pt idx="1037">
                  <c:v>44</c:v>
                </c:pt>
                <c:pt idx="1038">
                  <c:v>44</c:v>
                </c:pt>
                <c:pt idx="1039">
                  <c:v>44</c:v>
                </c:pt>
                <c:pt idx="1040">
                  <c:v>44</c:v>
                </c:pt>
                <c:pt idx="1041">
                  <c:v>44</c:v>
                </c:pt>
                <c:pt idx="1042">
                  <c:v>44</c:v>
                </c:pt>
                <c:pt idx="1043">
                  <c:v>44</c:v>
                </c:pt>
                <c:pt idx="1044">
                  <c:v>44</c:v>
                </c:pt>
                <c:pt idx="1045">
                  <c:v>44</c:v>
                </c:pt>
                <c:pt idx="1046">
                  <c:v>44</c:v>
                </c:pt>
                <c:pt idx="1047">
                  <c:v>44</c:v>
                </c:pt>
                <c:pt idx="1048">
                  <c:v>44</c:v>
                </c:pt>
                <c:pt idx="1049">
                  <c:v>44</c:v>
                </c:pt>
                <c:pt idx="1050">
                  <c:v>44</c:v>
                </c:pt>
                <c:pt idx="1051">
                  <c:v>44</c:v>
                </c:pt>
                <c:pt idx="1052">
                  <c:v>44</c:v>
                </c:pt>
                <c:pt idx="1053">
                  <c:v>44</c:v>
                </c:pt>
                <c:pt idx="1054">
                  <c:v>44</c:v>
                </c:pt>
                <c:pt idx="1055">
                  <c:v>44</c:v>
                </c:pt>
                <c:pt idx="1056">
                  <c:v>45</c:v>
                </c:pt>
                <c:pt idx="1057">
                  <c:v>45</c:v>
                </c:pt>
                <c:pt idx="1058">
                  <c:v>45</c:v>
                </c:pt>
                <c:pt idx="1059">
                  <c:v>45</c:v>
                </c:pt>
                <c:pt idx="1060">
                  <c:v>45</c:v>
                </c:pt>
                <c:pt idx="1061">
                  <c:v>45</c:v>
                </c:pt>
                <c:pt idx="1062">
                  <c:v>45</c:v>
                </c:pt>
                <c:pt idx="1063">
                  <c:v>45</c:v>
                </c:pt>
                <c:pt idx="1064">
                  <c:v>45</c:v>
                </c:pt>
                <c:pt idx="1065">
                  <c:v>45</c:v>
                </c:pt>
                <c:pt idx="1066">
                  <c:v>45</c:v>
                </c:pt>
                <c:pt idx="1067">
                  <c:v>45</c:v>
                </c:pt>
                <c:pt idx="1068">
                  <c:v>45</c:v>
                </c:pt>
                <c:pt idx="1069">
                  <c:v>45</c:v>
                </c:pt>
                <c:pt idx="1070">
                  <c:v>45</c:v>
                </c:pt>
                <c:pt idx="1071">
                  <c:v>45</c:v>
                </c:pt>
                <c:pt idx="1072">
                  <c:v>45</c:v>
                </c:pt>
                <c:pt idx="1073">
                  <c:v>45</c:v>
                </c:pt>
                <c:pt idx="1074">
                  <c:v>45</c:v>
                </c:pt>
                <c:pt idx="1075">
                  <c:v>45</c:v>
                </c:pt>
                <c:pt idx="1076">
                  <c:v>45</c:v>
                </c:pt>
                <c:pt idx="1077">
                  <c:v>45</c:v>
                </c:pt>
                <c:pt idx="1078">
                  <c:v>45</c:v>
                </c:pt>
                <c:pt idx="1079">
                  <c:v>45</c:v>
                </c:pt>
                <c:pt idx="1080">
                  <c:v>46</c:v>
                </c:pt>
                <c:pt idx="1081">
                  <c:v>46</c:v>
                </c:pt>
                <c:pt idx="1082">
                  <c:v>46</c:v>
                </c:pt>
                <c:pt idx="1083">
                  <c:v>46</c:v>
                </c:pt>
                <c:pt idx="1084">
                  <c:v>46</c:v>
                </c:pt>
                <c:pt idx="1085">
                  <c:v>46</c:v>
                </c:pt>
                <c:pt idx="1086">
                  <c:v>46</c:v>
                </c:pt>
                <c:pt idx="1087">
                  <c:v>46</c:v>
                </c:pt>
                <c:pt idx="1088">
                  <c:v>46</c:v>
                </c:pt>
                <c:pt idx="1089">
                  <c:v>46</c:v>
                </c:pt>
                <c:pt idx="1090">
                  <c:v>46</c:v>
                </c:pt>
                <c:pt idx="1091">
                  <c:v>46</c:v>
                </c:pt>
                <c:pt idx="1092">
                  <c:v>46</c:v>
                </c:pt>
                <c:pt idx="1093">
                  <c:v>46</c:v>
                </c:pt>
                <c:pt idx="1094">
                  <c:v>46</c:v>
                </c:pt>
                <c:pt idx="1095">
                  <c:v>46</c:v>
                </c:pt>
                <c:pt idx="1096">
                  <c:v>46</c:v>
                </c:pt>
                <c:pt idx="1097">
                  <c:v>46</c:v>
                </c:pt>
                <c:pt idx="1098">
                  <c:v>46</c:v>
                </c:pt>
                <c:pt idx="1099">
                  <c:v>46</c:v>
                </c:pt>
                <c:pt idx="1100">
                  <c:v>46</c:v>
                </c:pt>
                <c:pt idx="1101">
                  <c:v>46</c:v>
                </c:pt>
                <c:pt idx="1102">
                  <c:v>46</c:v>
                </c:pt>
                <c:pt idx="1103">
                  <c:v>46</c:v>
                </c:pt>
                <c:pt idx="1104">
                  <c:v>47</c:v>
                </c:pt>
                <c:pt idx="1105">
                  <c:v>47</c:v>
                </c:pt>
                <c:pt idx="1106">
                  <c:v>47</c:v>
                </c:pt>
                <c:pt idx="1107">
                  <c:v>47</c:v>
                </c:pt>
                <c:pt idx="1108">
                  <c:v>47</c:v>
                </c:pt>
                <c:pt idx="1109">
                  <c:v>47</c:v>
                </c:pt>
                <c:pt idx="1110">
                  <c:v>47</c:v>
                </c:pt>
                <c:pt idx="1111">
                  <c:v>47</c:v>
                </c:pt>
                <c:pt idx="1112">
                  <c:v>47</c:v>
                </c:pt>
                <c:pt idx="1113">
                  <c:v>47</c:v>
                </c:pt>
                <c:pt idx="1114">
                  <c:v>47</c:v>
                </c:pt>
                <c:pt idx="1115">
                  <c:v>47</c:v>
                </c:pt>
                <c:pt idx="1116">
                  <c:v>47</c:v>
                </c:pt>
                <c:pt idx="1117">
                  <c:v>47</c:v>
                </c:pt>
                <c:pt idx="1118">
                  <c:v>47</c:v>
                </c:pt>
                <c:pt idx="1119">
                  <c:v>47</c:v>
                </c:pt>
                <c:pt idx="1120">
                  <c:v>47</c:v>
                </c:pt>
                <c:pt idx="1121">
                  <c:v>47</c:v>
                </c:pt>
                <c:pt idx="1122">
                  <c:v>47</c:v>
                </c:pt>
                <c:pt idx="1123">
                  <c:v>47</c:v>
                </c:pt>
                <c:pt idx="1124">
                  <c:v>47</c:v>
                </c:pt>
                <c:pt idx="1125">
                  <c:v>47</c:v>
                </c:pt>
                <c:pt idx="1126">
                  <c:v>47</c:v>
                </c:pt>
                <c:pt idx="1127">
                  <c:v>47</c:v>
                </c:pt>
                <c:pt idx="1128">
                  <c:v>48</c:v>
                </c:pt>
                <c:pt idx="1129">
                  <c:v>48</c:v>
                </c:pt>
                <c:pt idx="1130">
                  <c:v>48</c:v>
                </c:pt>
                <c:pt idx="1131">
                  <c:v>48</c:v>
                </c:pt>
                <c:pt idx="1132">
                  <c:v>48</c:v>
                </c:pt>
                <c:pt idx="1133">
                  <c:v>48</c:v>
                </c:pt>
                <c:pt idx="1134">
                  <c:v>48</c:v>
                </c:pt>
                <c:pt idx="1135">
                  <c:v>48</c:v>
                </c:pt>
                <c:pt idx="1136">
                  <c:v>48</c:v>
                </c:pt>
                <c:pt idx="1137">
                  <c:v>48</c:v>
                </c:pt>
                <c:pt idx="1138">
                  <c:v>48</c:v>
                </c:pt>
                <c:pt idx="1139">
                  <c:v>48</c:v>
                </c:pt>
                <c:pt idx="1140">
                  <c:v>48</c:v>
                </c:pt>
                <c:pt idx="1141">
                  <c:v>48</c:v>
                </c:pt>
                <c:pt idx="1142">
                  <c:v>48</c:v>
                </c:pt>
                <c:pt idx="1143">
                  <c:v>48</c:v>
                </c:pt>
                <c:pt idx="1144">
                  <c:v>48</c:v>
                </c:pt>
                <c:pt idx="1145">
                  <c:v>48</c:v>
                </c:pt>
                <c:pt idx="1146">
                  <c:v>48</c:v>
                </c:pt>
                <c:pt idx="1147">
                  <c:v>48</c:v>
                </c:pt>
                <c:pt idx="1148">
                  <c:v>48</c:v>
                </c:pt>
                <c:pt idx="1149">
                  <c:v>48</c:v>
                </c:pt>
                <c:pt idx="1150">
                  <c:v>48</c:v>
                </c:pt>
                <c:pt idx="1151">
                  <c:v>48</c:v>
                </c:pt>
                <c:pt idx="1152">
                  <c:v>49</c:v>
                </c:pt>
                <c:pt idx="1153">
                  <c:v>49</c:v>
                </c:pt>
                <c:pt idx="1154">
                  <c:v>49</c:v>
                </c:pt>
                <c:pt idx="1155">
                  <c:v>49</c:v>
                </c:pt>
                <c:pt idx="1156">
                  <c:v>49</c:v>
                </c:pt>
                <c:pt idx="1157">
                  <c:v>49</c:v>
                </c:pt>
                <c:pt idx="1158">
                  <c:v>49</c:v>
                </c:pt>
                <c:pt idx="1159">
                  <c:v>49</c:v>
                </c:pt>
                <c:pt idx="1160">
                  <c:v>49</c:v>
                </c:pt>
                <c:pt idx="1161">
                  <c:v>49</c:v>
                </c:pt>
                <c:pt idx="1162">
                  <c:v>49</c:v>
                </c:pt>
                <c:pt idx="1163">
                  <c:v>49</c:v>
                </c:pt>
                <c:pt idx="1164">
                  <c:v>49</c:v>
                </c:pt>
                <c:pt idx="1165">
                  <c:v>49</c:v>
                </c:pt>
                <c:pt idx="1166">
                  <c:v>49</c:v>
                </c:pt>
                <c:pt idx="1167">
                  <c:v>49</c:v>
                </c:pt>
                <c:pt idx="1168">
                  <c:v>49</c:v>
                </c:pt>
                <c:pt idx="1169">
                  <c:v>49</c:v>
                </c:pt>
                <c:pt idx="1170">
                  <c:v>49</c:v>
                </c:pt>
                <c:pt idx="1171">
                  <c:v>49</c:v>
                </c:pt>
                <c:pt idx="1172">
                  <c:v>49</c:v>
                </c:pt>
                <c:pt idx="1173">
                  <c:v>49</c:v>
                </c:pt>
                <c:pt idx="1174">
                  <c:v>49</c:v>
                </c:pt>
                <c:pt idx="1175">
                  <c:v>49</c:v>
                </c:pt>
                <c:pt idx="1176">
                  <c:v>50</c:v>
                </c:pt>
                <c:pt idx="1177">
                  <c:v>50</c:v>
                </c:pt>
                <c:pt idx="1178">
                  <c:v>50</c:v>
                </c:pt>
                <c:pt idx="1179">
                  <c:v>50</c:v>
                </c:pt>
                <c:pt idx="1180">
                  <c:v>50</c:v>
                </c:pt>
                <c:pt idx="1181">
                  <c:v>50</c:v>
                </c:pt>
                <c:pt idx="1182">
                  <c:v>50</c:v>
                </c:pt>
                <c:pt idx="1183">
                  <c:v>50</c:v>
                </c:pt>
                <c:pt idx="1184">
                  <c:v>50</c:v>
                </c:pt>
                <c:pt idx="1185">
                  <c:v>50</c:v>
                </c:pt>
                <c:pt idx="1186">
                  <c:v>50</c:v>
                </c:pt>
                <c:pt idx="1187">
                  <c:v>50</c:v>
                </c:pt>
                <c:pt idx="1188">
                  <c:v>50</c:v>
                </c:pt>
                <c:pt idx="1189">
                  <c:v>50</c:v>
                </c:pt>
                <c:pt idx="1190">
                  <c:v>50</c:v>
                </c:pt>
                <c:pt idx="1191">
                  <c:v>50</c:v>
                </c:pt>
                <c:pt idx="1192">
                  <c:v>50</c:v>
                </c:pt>
                <c:pt idx="1193">
                  <c:v>50</c:v>
                </c:pt>
                <c:pt idx="1194">
                  <c:v>50</c:v>
                </c:pt>
                <c:pt idx="1195">
                  <c:v>50</c:v>
                </c:pt>
                <c:pt idx="1196">
                  <c:v>50</c:v>
                </c:pt>
                <c:pt idx="1197">
                  <c:v>50</c:v>
                </c:pt>
                <c:pt idx="1198">
                  <c:v>50</c:v>
                </c:pt>
                <c:pt idx="1199">
                  <c:v>50</c:v>
                </c:pt>
                <c:pt idx="1200">
                  <c:v>51</c:v>
                </c:pt>
                <c:pt idx="1201">
                  <c:v>51</c:v>
                </c:pt>
                <c:pt idx="1202">
                  <c:v>51</c:v>
                </c:pt>
                <c:pt idx="1203">
                  <c:v>51</c:v>
                </c:pt>
                <c:pt idx="1204">
                  <c:v>51</c:v>
                </c:pt>
                <c:pt idx="1205">
                  <c:v>51</c:v>
                </c:pt>
                <c:pt idx="1206">
                  <c:v>51</c:v>
                </c:pt>
                <c:pt idx="1207">
                  <c:v>51</c:v>
                </c:pt>
                <c:pt idx="1208">
                  <c:v>51</c:v>
                </c:pt>
                <c:pt idx="1209">
                  <c:v>51</c:v>
                </c:pt>
                <c:pt idx="1210">
                  <c:v>51</c:v>
                </c:pt>
                <c:pt idx="1211">
                  <c:v>51</c:v>
                </c:pt>
                <c:pt idx="1212">
                  <c:v>51</c:v>
                </c:pt>
                <c:pt idx="1213">
                  <c:v>51</c:v>
                </c:pt>
                <c:pt idx="1214">
                  <c:v>51</c:v>
                </c:pt>
                <c:pt idx="1215">
                  <c:v>51</c:v>
                </c:pt>
                <c:pt idx="1216">
                  <c:v>51</c:v>
                </c:pt>
                <c:pt idx="1217">
                  <c:v>51</c:v>
                </c:pt>
                <c:pt idx="1218">
                  <c:v>51</c:v>
                </c:pt>
                <c:pt idx="1219">
                  <c:v>51</c:v>
                </c:pt>
                <c:pt idx="1220">
                  <c:v>51</c:v>
                </c:pt>
                <c:pt idx="1221">
                  <c:v>51</c:v>
                </c:pt>
                <c:pt idx="1222">
                  <c:v>51</c:v>
                </c:pt>
                <c:pt idx="1223">
                  <c:v>51</c:v>
                </c:pt>
                <c:pt idx="1224">
                  <c:v>52</c:v>
                </c:pt>
                <c:pt idx="1225">
                  <c:v>52</c:v>
                </c:pt>
                <c:pt idx="1226">
                  <c:v>52</c:v>
                </c:pt>
                <c:pt idx="1227">
                  <c:v>52</c:v>
                </c:pt>
                <c:pt idx="1228">
                  <c:v>52</c:v>
                </c:pt>
                <c:pt idx="1229">
                  <c:v>52</c:v>
                </c:pt>
                <c:pt idx="1230">
                  <c:v>52</c:v>
                </c:pt>
                <c:pt idx="1231">
                  <c:v>52</c:v>
                </c:pt>
                <c:pt idx="1232">
                  <c:v>52</c:v>
                </c:pt>
                <c:pt idx="1233">
                  <c:v>52</c:v>
                </c:pt>
                <c:pt idx="1234">
                  <c:v>52</c:v>
                </c:pt>
                <c:pt idx="1235">
                  <c:v>52</c:v>
                </c:pt>
                <c:pt idx="1236">
                  <c:v>52</c:v>
                </c:pt>
                <c:pt idx="1237">
                  <c:v>52</c:v>
                </c:pt>
                <c:pt idx="1238">
                  <c:v>52</c:v>
                </c:pt>
                <c:pt idx="1239">
                  <c:v>52</c:v>
                </c:pt>
                <c:pt idx="1240">
                  <c:v>52</c:v>
                </c:pt>
                <c:pt idx="1241">
                  <c:v>52</c:v>
                </c:pt>
                <c:pt idx="1242">
                  <c:v>52</c:v>
                </c:pt>
                <c:pt idx="1243">
                  <c:v>52</c:v>
                </c:pt>
                <c:pt idx="1244">
                  <c:v>52</c:v>
                </c:pt>
                <c:pt idx="1245">
                  <c:v>52</c:v>
                </c:pt>
                <c:pt idx="1246">
                  <c:v>52</c:v>
                </c:pt>
                <c:pt idx="1247">
                  <c:v>52</c:v>
                </c:pt>
                <c:pt idx="1248">
                  <c:v>53</c:v>
                </c:pt>
                <c:pt idx="1249">
                  <c:v>53</c:v>
                </c:pt>
                <c:pt idx="1250">
                  <c:v>53</c:v>
                </c:pt>
                <c:pt idx="1251">
                  <c:v>53</c:v>
                </c:pt>
                <c:pt idx="1252">
                  <c:v>53</c:v>
                </c:pt>
                <c:pt idx="1253">
                  <c:v>53</c:v>
                </c:pt>
                <c:pt idx="1254">
                  <c:v>53</c:v>
                </c:pt>
                <c:pt idx="1255">
                  <c:v>53</c:v>
                </c:pt>
                <c:pt idx="1256">
                  <c:v>53</c:v>
                </c:pt>
                <c:pt idx="1257">
                  <c:v>53</c:v>
                </c:pt>
                <c:pt idx="1258">
                  <c:v>53</c:v>
                </c:pt>
                <c:pt idx="1259">
                  <c:v>53</c:v>
                </c:pt>
                <c:pt idx="1260">
                  <c:v>53</c:v>
                </c:pt>
                <c:pt idx="1261">
                  <c:v>53</c:v>
                </c:pt>
                <c:pt idx="1262">
                  <c:v>53</c:v>
                </c:pt>
                <c:pt idx="1263">
                  <c:v>53</c:v>
                </c:pt>
                <c:pt idx="1264">
                  <c:v>53</c:v>
                </c:pt>
                <c:pt idx="1265">
                  <c:v>53</c:v>
                </c:pt>
                <c:pt idx="1266">
                  <c:v>53</c:v>
                </c:pt>
                <c:pt idx="1267">
                  <c:v>53</c:v>
                </c:pt>
                <c:pt idx="1268">
                  <c:v>53</c:v>
                </c:pt>
                <c:pt idx="1269">
                  <c:v>53</c:v>
                </c:pt>
                <c:pt idx="1270">
                  <c:v>53</c:v>
                </c:pt>
                <c:pt idx="1271">
                  <c:v>53</c:v>
                </c:pt>
                <c:pt idx="1272">
                  <c:v>54</c:v>
                </c:pt>
                <c:pt idx="1273">
                  <c:v>54</c:v>
                </c:pt>
                <c:pt idx="1274">
                  <c:v>54</c:v>
                </c:pt>
                <c:pt idx="1275">
                  <c:v>54</c:v>
                </c:pt>
                <c:pt idx="1276">
                  <c:v>54</c:v>
                </c:pt>
                <c:pt idx="1277">
                  <c:v>54</c:v>
                </c:pt>
                <c:pt idx="1278">
                  <c:v>54</c:v>
                </c:pt>
                <c:pt idx="1279">
                  <c:v>54</c:v>
                </c:pt>
                <c:pt idx="1280">
                  <c:v>54</c:v>
                </c:pt>
                <c:pt idx="1281">
                  <c:v>54</c:v>
                </c:pt>
                <c:pt idx="1282">
                  <c:v>54</c:v>
                </c:pt>
                <c:pt idx="1283">
                  <c:v>54</c:v>
                </c:pt>
                <c:pt idx="1284">
                  <c:v>54</c:v>
                </c:pt>
                <c:pt idx="1285">
                  <c:v>54</c:v>
                </c:pt>
                <c:pt idx="1286">
                  <c:v>54</c:v>
                </c:pt>
                <c:pt idx="1287">
                  <c:v>54</c:v>
                </c:pt>
                <c:pt idx="1288">
                  <c:v>54</c:v>
                </c:pt>
                <c:pt idx="1289">
                  <c:v>54</c:v>
                </c:pt>
                <c:pt idx="1290">
                  <c:v>54</c:v>
                </c:pt>
                <c:pt idx="1291">
                  <c:v>54</c:v>
                </c:pt>
                <c:pt idx="1292">
                  <c:v>54</c:v>
                </c:pt>
                <c:pt idx="1293">
                  <c:v>54</c:v>
                </c:pt>
                <c:pt idx="1294">
                  <c:v>54</c:v>
                </c:pt>
                <c:pt idx="1295">
                  <c:v>54</c:v>
                </c:pt>
                <c:pt idx="1296">
                  <c:v>55</c:v>
                </c:pt>
                <c:pt idx="1297">
                  <c:v>55</c:v>
                </c:pt>
                <c:pt idx="1298">
                  <c:v>55</c:v>
                </c:pt>
                <c:pt idx="1299">
                  <c:v>55</c:v>
                </c:pt>
                <c:pt idx="1300">
                  <c:v>55</c:v>
                </c:pt>
                <c:pt idx="1301">
                  <c:v>55</c:v>
                </c:pt>
                <c:pt idx="1302">
                  <c:v>55</c:v>
                </c:pt>
                <c:pt idx="1303">
                  <c:v>55</c:v>
                </c:pt>
                <c:pt idx="1304">
                  <c:v>55</c:v>
                </c:pt>
                <c:pt idx="1305">
                  <c:v>55</c:v>
                </c:pt>
                <c:pt idx="1306">
                  <c:v>55</c:v>
                </c:pt>
                <c:pt idx="1307">
                  <c:v>55</c:v>
                </c:pt>
                <c:pt idx="1308">
                  <c:v>55</c:v>
                </c:pt>
                <c:pt idx="1309">
                  <c:v>55</c:v>
                </c:pt>
                <c:pt idx="1310">
                  <c:v>55</c:v>
                </c:pt>
                <c:pt idx="1311">
                  <c:v>55</c:v>
                </c:pt>
                <c:pt idx="1312">
                  <c:v>55</c:v>
                </c:pt>
                <c:pt idx="1313">
                  <c:v>55</c:v>
                </c:pt>
                <c:pt idx="1314">
                  <c:v>55</c:v>
                </c:pt>
                <c:pt idx="1315">
                  <c:v>55</c:v>
                </c:pt>
                <c:pt idx="1316">
                  <c:v>55</c:v>
                </c:pt>
                <c:pt idx="1317">
                  <c:v>55</c:v>
                </c:pt>
                <c:pt idx="1318">
                  <c:v>55</c:v>
                </c:pt>
                <c:pt idx="1319">
                  <c:v>55</c:v>
                </c:pt>
                <c:pt idx="1320">
                  <c:v>56</c:v>
                </c:pt>
                <c:pt idx="1321">
                  <c:v>56</c:v>
                </c:pt>
                <c:pt idx="1322">
                  <c:v>56</c:v>
                </c:pt>
                <c:pt idx="1323">
                  <c:v>56</c:v>
                </c:pt>
                <c:pt idx="1324">
                  <c:v>56</c:v>
                </c:pt>
                <c:pt idx="1325">
                  <c:v>56</c:v>
                </c:pt>
                <c:pt idx="1326">
                  <c:v>56</c:v>
                </c:pt>
                <c:pt idx="1327">
                  <c:v>56</c:v>
                </c:pt>
                <c:pt idx="1328">
                  <c:v>56</c:v>
                </c:pt>
                <c:pt idx="1329">
                  <c:v>56</c:v>
                </c:pt>
                <c:pt idx="1330">
                  <c:v>56</c:v>
                </c:pt>
                <c:pt idx="1331">
                  <c:v>56</c:v>
                </c:pt>
                <c:pt idx="1332">
                  <c:v>56</c:v>
                </c:pt>
                <c:pt idx="1333">
                  <c:v>56</c:v>
                </c:pt>
                <c:pt idx="1334">
                  <c:v>56</c:v>
                </c:pt>
                <c:pt idx="1335">
                  <c:v>56</c:v>
                </c:pt>
                <c:pt idx="1336">
                  <c:v>56</c:v>
                </c:pt>
                <c:pt idx="1337">
                  <c:v>56</c:v>
                </c:pt>
                <c:pt idx="1338">
                  <c:v>56</c:v>
                </c:pt>
                <c:pt idx="1339">
                  <c:v>56</c:v>
                </c:pt>
                <c:pt idx="1340">
                  <c:v>56</c:v>
                </c:pt>
                <c:pt idx="1341">
                  <c:v>56</c:v>
                </c:pt>
                <c:pt idx="1342">
                  <c:v>56</c:v>
                </c:pt>
                <c:pt idx="1343">
                  <c:v>56</c:v>
                </c:pt>
                <c:pt idx="1344">
                  <c:v>57</c:v>
                </c:pt>
                <c:pt idx="1345">
                  <c:v>57</c:v>
                </c:pt>
                <c:pt idx="1346">
                  <c:v>57</c:v>
                </c:pt>
                <c:pt idx="1347">
                  <c:v>57</c:v>
                </c:pt>
                <c:pt idx="1348">
                  <c:v>57</c:v>
                </c:pt>
                <c:pt idx="1349">
                  <c:v>57</c:v>
                </c:pt>
                <c:pt idx="1350">
                  <c:v>57</c:v>
                </c:pt>
                <c:pt idx="1351">
                  <c:v>57</c:v>
                </c:pt>
                <c:pt idx="1352">
                  <c:v>57</c:v>
                </c:pt>
                <c:pt idx="1353">
                  <c:v>57</c:v>
                </c:pt>
                <c:pt idx="1354">
                  <c:v>57</c:v>
                </c:pt>
                <c:pt idx="1355">
                  <c:v>57</c:v>
                </c:pt>
                <c:pt idx="1356">
                  <c:v>57</c:v>
                </c:pt>
                <c:pt idx="1357">
                  <c:v>57</c:v>
                </c:pt>
                <c:pt idx="1358">
                  <c:v>57</c:v>
                </c:pt>
                <c:pt idx="1359">
                  <c:v>57</c:v>
                </c:pt>
                <c:pt idx="1360">
                  <c:v>57</c:v>
                </c:pt>
                <c:pt idx="1361">
                  <c:v>57</c:v>
                </c:pt>
                <c:pt idx="1362">
                  <c:v>57</c:v>
                </c:pt>
                <c:pt idx="1363">
                  <c:v>57</c:v>
                </c:pt>
                <c:pt idx="1364">
                  <c:v>57</c:v>
                </c:pt>
                <c:pt idx="1365">
                  <c:v>57</c:v>
                </c:pt>
                <c:pt idx="1366">
                  <c:v>57</c:v>
                </c:pt>
                <c:pt idx="1367">
                  <c:v>57</c:v>
                </c:pt>
                <c:pt idx="1368">
                  <c:v>58</c:v>
                </c:pt>
                <c:pt idx="1369">
                  <c:v>58</c:v>
                </c:pt>
                <c:pt idx="1370">
                  <c:v>58</c:v>
                </c:pt>
                <c:pt idx="1371">
                  <c:v>58</c:v>
                </c:pt>
                <c:pt idx="1372">
                  <c:v>58</c:v>
                </c:pt>
                <c:pt idx="1373">
                  <c:v>58</c:v>
                </c:pt>
                <c:pt idx="1374">
                  <c:v>58</c:v>
                </c:pt>
                <c:pt idx="1375">
                  <c:v>58</c:v>
                </c:pt>
                <c:pt idx="1376">
                  <c:v>58</c:v>
                </c:pt>
                <c:pt idx="1377">
                  <c:v>58</c:v>
                </c:pt>
                <c:pt idx="1378">
                  <c:v>58</c:v>
                </c:pt>
                <c:pt idx="1379">
                  <c:v>58</c:v>
                </c:pt>
                <c:pt idx="1380">
                  <c:v>58</c:v>
                </c:pt>
                <c:pt idx="1381">
                  <c:v>58</c:v>
                </c:pt>
                <c:pt idx="1382">
                  <c:v>58</c:v>
                </c:pt>
                <c:pt idx="1383">
                  <c:v>58</c:v>
                </c:pt>
                <c:pt idx="1384">
                  <c:v>58</c:v>
                </c:pt>
                <c:pt idx="1385">
                  <c:v>58</c:v>
                </c:pt>
                <c:pt idx="1386">
                  <c:v>58</c:v>
                </c:pt>
                <c:pt idx="1387">
                  <c:v>58</c:v>
                </c:pt>
                <c:pt idx="1388">
                  <c:v>58</c:v>
                </c:pt>
                <c:pt idx="1389">
                  <c:v>58</c:v>
                </c:pt>
                <c:pt idx="1390">
                  <c:v>58</c:v>
                </c:pt>
                <c:pt idx="1391">
                  <c:v>58</c:v>
                </c:pt>
                <c:pt idx="1392">
                  <c:v>59</c:v>
                </c:pt>
                <c:pt idx="1393">
                  <c:v>59</c:v>
                </c:pt>
                <c:pt idx="1394">
                  <c:v>59</c:v>
                </c:pt>
                <c:pt idx="1395">
                  <c:v>59</c:v>
                </c:pt>
                <c:pt idx="1396">
                  <c:v>59</c:v>
                </c:pt>
                <c:pt idx="1397">
                  <c:v>59</c:v>
                </c:pt>
                <c:pt idx="1398">
                  <c:v>59</c:v>
                </c:pt>
                <c:pt idx="1399">
                  <c:v>59</c:v>
                </c:pt>
                <c:pt idx="1400">
                  <c:v>59</c:v>
                </c:pt>
                <c:pt idx="1401">
                  <c:v>59</c:v>
                </c:pt>
                <c:pt idx="1402">
                  <c:v>59</c:v>
                </c:pt>
                <c:pt idx="1403">
                  <c:v>59</c:v>
                </c:pt>
                <c:pt idx="1404">
                  <c:v>59</c:v>
                </c:pt>
                <c:pt idx="1405">
                  <c:v>59</c:v>
                </c:pt>
                <c:pt idx="1406">
                  <c:v>59</c:v>
                </c:pt>
                <c:pt idx="1407">
                  <c:v>59</c:v>
                </c:pt>
                <c:pt idx="1408">
                  <c:v>59</c:v>
                </c:pt>
                <c:pt idx="1409">
                  <c:v>59</c:v>
                </c:pt>
                <c:pt idx="1410">
                  <c:v>59</c:v>
                </c:pt>
                <c:pt idx="1411">
                  <c:v>59</c:v>
                </c:pt>
                <c:pt idx="1412">
                  <c:v>59</c:v>
                </c:pt>
                <c:pt idx="1413">
                  <c:v>59</c:v>
                </c:pt>
                <c:pt idx="1414">
                  <c:v>59</c:v>
                </c:pt>
                <c:pt idx="1415">
                  <c:v>59</c:v>
                </c:pt>
              </c:numCache>
            </c:numRef>
          </c:cat>
          <c:val>
            <c:numRef>
              <c:f>DataHr!$Q$5:$Q$1420</c:f>
              <c:numCache>
                <c:formatCode>General</c:formatCode>
                <c:ptCount val="1416"/>
                <c:pt idx="0">
                  <c:v>558.4</c:v>
                </c:pt>
                <c:pt idx="1">
                  <c:v>558.5</c:v>
                </c:pt>
                <c:pt idx="2">
                  <c:v>558.1</c:v>
                </c:pt>
                <c:pt idx="3">
                  <c:v>557.6</c:v>
                </c:pt>
                <c:pt idx="4">
                  <c:v>557.79999999999995</c:v>
                </c:pt>
                <c:pt idx="5">
                  <c:v>557.9</c:v>
                </c:pt>
                <c:pt idx="6">
                  <c:v>558.29999999999995</c:v>
                </c:pt>
                <c:pt idx="7">
                  <c:v>557.70000000000005</c:v>
                </c:pt>
                <c:pt idx="8">
                  <c:v>557.79999999999995</c:v>
                </c:pt>
                <c:pt idx="9">
                  <c:v>559.70000000000005</c:v>
                </c:pt>
                <c:pt idx="10">
                  <c:v>559.79999999999995</c:v>
                </c:pt>
                <c:pt idx="11">
                  <c:v>559.9</c:v>
                </c:pt>
                <c:pt idx="12">
                  <c:v>559.6</c:v>
                </c:pt>
                <c:pt idx="13">
                  <c:v>559.20000000000005</c:v>
                </c:pt>
                <c:pt idx="14">
                  <c:v>558.1</c:v>
                </c:pt>
                <c:pt idx="15">
                  <c:v>557.79999999999995</c:v>
                </c:pt>
                <c:pt idx="16">
                  <c:v>557.9</c:v>
                </c:pt>
                <c:pt idx="17">
                  <c:v>557.9</c:v>
                </c:pt>
                <c:pt idx="18">
                  <c:v>557.79999999999995</c:v>
                </c:pt>
                <c:pt idx="19">
                  <c:v>557.79999999999995</c:v>
                </c:pt>
                <c:pt idx="20">
                  <c:v>557.79999999999995</c:v>
                </c:pt>
                <c:pt idx="21">
                  <c:v>557.9</c:v>
                </c:pt>
                <c:pt idx="22">
                  <c:v>558</c:v>
                </c:pt>
                <c:pt idx="23">
                  <c:v>557.9</c:v>
                </c:pt>
                <c:pt idx="24">
                  <c:v>557.9</c:v>
                </c:pt>
                <c:pt idx="25">
                  <c:v>558</c:v>
                </c:pt>
                <c:pt idx="26">
                  <c:v>557.9</c:v>
                </c:pt>
                <c:pt idx="27">
                  <c:v>558.6</c:v>
                </c:pt>
                <c:pt idx="28">
                  <c:v>558.1</c:v>
                </c:pt>
                <c:pt idx="29">
                  <c:v>558.29999999999995</c:v>
                </c:pt>
                <c:pt idx="30">
                  <c:v>559.1</c:v>
                </c:pt>
                <c:pt idx="31">
                  <c:v>558.4</c:v>
                </c:pt>
                <c:pt idx="32">
                  <c:v>559.4</c:v>
                </c:pt>
                <c:pt idx="33">
                  <c:v>559.29999999999995</c:v>
                </c:pt>
                <c:pt idx="34">
                  <c:v>559.70000000000005</c:v>
                </c:pt>
                <c:pt idx="35">
                  <c:v>560</c:v>
                </c:pt>
                <c:pt idx="36">
                  <c:v>559.4</c:v>
                </c:pt>
                <c:pt idx="37">
                  <c:v>559.5</c:v>
                </c:pt>
                <c:pt idx="38">
                  <c:v>559.79999999999995</c:v>
                </c:pt>
                <c:pt idx="39">
                  <c:v>560.6</c:v>
                </c:pt>
                <c:pt idx="40">
                  <c:v>560.79999999999995</c:v>
                </c:pt>
                <c:pt idx="41">
                  <c:v>560.9</c:v>
                </c:pt>
                <c:pt idx="42">
                  <c:v>561.5</c:v>
                </c:pt>
                <c:pt idx="43">
                  <c:v>560.29999999999995</c:v>
                </c:pt>
                <c:pt idx="44">
                  <c:v>560.1</c:v>
                </c:pt>
                <c:pt idx="45">
                  <c:v>562.29999999999995</c:v>
                </c:pt>
                <c:pt idx="46">
                  <c:v>561</c:v>
                </c:pt>
                <c:pt idx="47">
                  <c:v>561.4</c:v>
                </c:pt>
                <c:pt idx="48">
                  <c:v>561.5</c:v>
                </c:pt>
                <c:pt idx="49">
                  <c:v>561.6</c:v>
                </c:pt>
                <c:pt idx="50">
                  <c:v>561.6</c:v>
                </c:pt>
                <c:pt idx="51">
                  <c:v>561.5</c:v>
                </c:pt>
                <c:pt idx="52">
                  <c:v>561.6</c:v>
                </c:pt>
                <c:pt idx="53">
                  <c:v>561.79999999999995</c:v>
                </c:pt>
                <c:pt idx="54">
                  <c:v>561.9</c:v>
                </c:pt>
                <c:pt idx="55">
                  <c:v>561.6</c:v>
                </c:pt>
                <c:pt idx="56">
                  <c:v>561.79999999999995</c:v>
                </c:pt>
                <c:pt idx="57">
                  <c:v>561.70000000000005</c:v>
                </c:pt>
                <c:pt idx="58">
                  <c:v>562.79999999999995</c:v>
                </c:pt>
                <c:pt idx="59">
                  <c:v>562.70000000000005</c:v>
                </c:pt>
                <c:pt idx="60">
                  <c:v>561.70000000000005</c:v>
                </c:pt>
                <c:pt idx="61">
                  <c:v>561.79999999999995</c:v>
                </c:pt>
                <c:pt idx="62">
                  <c:v>562.5</c:v>
                </c:pt>
                <c:pt idx="63">
                  <c:v>562.1</c:v>
                </c:pt>
                <c:pt idx="64">
                  <c:v>562.5</c:v>
                </c:pt>
                <c:pt idx="65">
                  <c:v>563.9</c:v>
                </c:pt>
                <c:pt idx="66">
                  <c:v>564.9</c:v>
                </c:pt>
                <c:pt idx="67">
                  <c:v>565.79999999999995</c:v>
                </c:pt>
                <c:pt idx="68">
                  <c:v>566.4</c:v>
                </c:pt>
                <c:pt idx="69">
                  <c:v>566.5</c:v>
                </c:pt>
                <c:pt idx="70">
                  <c:v>566.29999999999995</c:v>
                </c:pt>
                <c:pt idx="71">
                  <c:v>565.79999999999995</c:v>
                </c:pt>
                <c:pt idx="72">
                  <c:v>565.70000000000005</c:v>
                </c:pt>
                <c:pt idx="73">
                  <c:v>565.20000000000005</c:v>
                </c:pt>
                <c:pt idx="74">
                  <c:v>566</c:v>
                </c:pt>
                <c:pt idx="75">
                  <c:v>565.70000000000005</c:v>
                </c:pt>
                <c:pt idx="76">
                  <c:v>565.5</c:v>
                </c:pt>
                <c:pt idx="77">
                  <c:v>565.9</c:v>
                </c:pt>
                <c:pt idx="78">
                  <c:v>565.4</c:v>
                </c:pt>
                <c:pt idx="79">
                  <c:v>564.79999999999995</c:v>
                </c:pt>
                <c:pt idx="80">
                  <c:v>565.20000000000005</c:v>
                </c:pt>
                <c:pt idx="81">
                  <c:v>566.20000000000005</c:v>
                </c:pt>
                <c:pt idx="82">
                  <c:v>567.5</c:v>
                </c:pt>
                <c:pt idx="83">
                  <c:v>567.6</c:v>
                </c:pt>
                <c:pt idx="84">
                  <c:v>566.9</c:v>
                </c:pt>
                <c:pt idx="85">
                  <c:v>566.79999999999995</c:v>
                </c:pt>
                <c:pt idx="86">
                  <c:v>565.4</c:v>
                </c:pt>
                <c:pt idx="87">
                  <c:v>565.79999999999995</c:v>
                </c:pt>
                <c:pt idx="88">
                  <c:v>565.70000000000005</c:v>
                </c:pt>
                <c:pt idx="89">
                  <c:v>566.1</c:v>
                </c:pt>
                <c:pt idx="90">
                  <c:v>566.1</c:v>
                </c:pt>
                <c:pt idx="91">
                  <c:v>565.70000000000005</c:v>
                </c:pt>
                <c:pt idx="92">
                  <c:v>566.29999999999995</c:v>
                </c:pt>
                <c:pt idx="93">
                  <c:v>566.70000000000005</c:v>
                </c:pt>
                <c:pt idx="94">
                  <c:v>566.9</c:v>
                </c:pt>
                <c:pt idx="95">
                  <c:v>567.29999999999995</c:v>
                </c:pt>
                <c:pt idx="96">
                  <c:v>567.5</c:v>
                </c:pt>
                <c:pt idx="97">
                  <c:v>568.4</c:v>
                </c:pt>
                <c:pt idx="98">
                  <c:v>568.9</c:v>
                </c:pt>
                <c:pt idx="99">
                  <c:v>568.79999999999995</c:v>
                </c:pt>
                <c:pt idx="100">
                  <c:v>567.4</c:v>
                </c:pt>
                <c:pt idx="101">
                  <c:v>569</c:v>
                </c:pt>
                <c:pt idx="102">
                  <c:v>568.9</c:v>
                </c:pt>
                <c:pt idx="103">
                  <c:v>568.70000000000005</c:v>
                </c:pt>
                <c:pt idx="104">
                  <c:v>569.6</c:v>
                </c:pt>
                <c:pt idx="105">
                  <c:v>569.79999999999995</c:v>
                </c:pt>
                <c:pt idx="106">
                  <c:v>570.1</c:v>
                </c:pt>
                <c:pt idx="107">
                  <c:v>570.1</c:v>
                </c:pt>
                <c:pt idx="108">
                  <c:v>569.9</c:v>
                </c:pt>
                <c:pt idx="109">
                  <c:v>568.20000000000005</c:v>
                </c:pt>
                <c:pt idx="110">
                  <c:v>568.1</c:v>
                </c:pt>
                <c:pt idx="111">
                  <c:v>568</c:v>
                </c:pt>
                <c:pt idx="112">
                  <c:v>568.6</c:v>
                </c:pt>
                <c:pt idx="113">
                  <c:v>569.1</c:v>
                </c:pt>
                <c:pt idx="114">
                  <c:v>569</c:v>
                </c:pt>
                <c:pt idx="115">
                  <c:v>569.6</c:v>
                </c:pt>
                <c:pt idx="116">
                  <c:v>568.6</c:v>
                </c:pt>
                <c:pt idx="117">
                  <c:v>568.4</c:v>
                </c:pt>
                <c:pt idx="118">
                  <c:v>568.9</c:v>
                </c:pt>
                <c:pt idx="119">
                  <c:v>568.5</c:v>
                </c:pt>
                <c:pt idx="120">
                  <c:v>569.1</c:v>
                </c:pt>
                <c:pt idx="121">
                  <c:v>569.20000000000005</c:v>
                </c:pt>
                <c:pt idx="122">
                  <c:v>568.5</c:v>
                </c:pt>
                <c:pt idx="123">
                  <c:v>569.5</c:v>
                </c:pt>
                <c:pt idx="124">
                  <c:v>569.29999999999995</c:v>
                </c:pt>
                <c:pt idx="125">
                  <c:v>569</c:v>
                </c:pt>
                <c:pt idx="126">
                  <c:v>569</c:v>
                </c:pt>
                <c:pt idx="127">
                  <c:v>569.1</c:v>
                </c:pt>
                <c:pt idx="128">
                  <c:v>569.29999999999995</c:v>
                </c:pt>
                <c:pt idx="129">
                  <c:v>569.6</c:v>
                </c:pt>
                <c:pt idx="130">
                  <c:v>569.6</c:v>
                </c:pt>
                <c:pt idx="131">
                  <c:v>569.6</c:v>
                </c:pt>
                <c:pt idx="132">
                  <c:v>569.70000000000005</c:v>
                </c:pt>
                <c:pt idx="133">
                  <c:v>569.4</c:v>
                </c:pt>
                <c:pt idx="134">
                  <c:v>569.6</c:v>
                </c:pt>
                <c:pt idx="135">
                  <c:v>569.4</c:v>
                </c:pt>
                <c:pt idx="136">
                  <c:v>569.4</c:v>
                </c:pt>
                <c:pt idx="137">
                  <c:v>569.4</c:v>
                </c:pt>
                <c:pt idx="138">
                  <c:v>569.4</c:v>
                </c:pt>
                <c:pt idx="139">
                  <c:v>569.29999999999995</c:v>
                </c:pt>
                <c:pt idx="140">
                  <c:v>569.1</c:v>
                </c:pt>
                <c:pt idx="141">
                  <c:v>569.20000000000005</c:v>
                </c:pt>
                <c:pt idx="142">
                  <c:v>569.5</c:v>
                </c:pt>
                <c:pt idx="143">
                  <c:v>569.79999999999995</c:v>
                </c:pt>
                <c:pt idx="144">
                  <c:v>568.20000000000005</c:v>
                </c:pt>
                <c:pt idx="145">
                  <c:v>567.9</c:v>
                </c:pt>
                <c:pt idx="146">
                  <c:v>570</c:v>
                </c:pt>
                <c:pt idx="147">
                  <c:v>569.9</c:v>
                </c:pt>
                <c:pt idx="148">
                  <c:v>568.6</c:v>
                </c:pt>
                <c:pt idx="149">
                  <c:v>568.70000000000005</c:v>
                </c:pt>
                <c:pt idx="150">
                  <c:v>568.29999999999995</c:v>
                </c:pt>
                <c:pt idx="151">
                  <c:v>569.9</c:v>
                </c:pt>
                <c:pt idx="152">
                  <c:v>570.1</c:v>
                </c:pt>
                <c:pt idx="153">
                  <c:v>570.1</c:v>
                </c:pt>
                <c:pt idx="154">
                  <c:v>570.6</c:v>
                </c:pt>
                <c:pt idx="155">
                  <c:v>571.20000000000005</c:v>
                </c:pt>
                <c:pt idx="156">
                  <c:v>568.70000000000005</c:v>
                </c:pt>
                <c:pt idx="157">
                  <c:v>569.5</c:v>
                </c:pt>
                <c:pt idx="158">
                  <c:v>569.20000000000005</c:v>
                </c:pt>
                <c:pt idx="159">
                  <c:v>568.20000000000005</c:v>
                </c:pt>
                <c:pt idx="160">
                  <c:v>569.4</c:v>
                </c:pt>
                <c:pt idx="161">
                  <c:v>569.4</c:v>
                </c:pt>
                <c:pt idx="162">
                  <c:v>569.5</c:v>
                </c:pt>
                <c:pt idx="163">
                  <c:v>569.20000000000005</c:v>
                </c:pt>
                <c:pt idx="164">
                  <c:v>569.29999999999995</c:v>
                </c:pt>
                <c:pt idx="165">
                  <c:v>569.20000000000005</c:v>
                </c:pt>
                <c:pt idx="166">
                  <c:v>568.70000000000005</c:v>
                </c:pt>
                <c:pt idx="167">
                  <c:v>568.5</c:v>
                </c:pt>
                <c:pt idx="168">
                  <c:v>570.4</c:v>
                </c:pt>
                <c:pt idx="169">
                  <c:v>571.79999999999995</c:v>
                </c:pt>
                <c:pt idx="170">
                  <c:v>571.20000000000005</c:v>
                </c:pt>
                <c:pt idx="171">
                  <c:v>571.5</c:v>
                </c:pt>
                <c:pt idx="172">
                  <c:v>571.6</c:v>
                </c:pt>
                <c:pt idx="173">
                  <c:v>571.5</c:v>
                </c:pt>
                <c:pt idx="174">
                  <c:v>571.29999999999995</c:v>
                </c:pt>
                <c:pt idx="175">
                  <c:v>571.20000000000005</c:v>
                </c:pt>
                <c:pt idx="176">
                  <c:v>572.1</c:v>
                </c:pt>
                <c:pt idx="177">
                  <c:v>572.1</c:v>
                </c:pt>
                <c:pt idx="178">
                  <c:v>571.9</c:v>
                </c:pt>
                <c:pt idx="179">
                  <c:v>572.29999999999995</c:v>
                </c:pt>
                <c:pt idx="180">
                  <c:v>571.20000000000005</c:v>
                </c:pt>
                <c:pt idx="181">
                  <c:v>572.4</c:v>
                </c:pt>
                <c:pt idx="182">
                  <c:v>571.5</c:v>
                </c:pt>
                <c:pt idx="183">
                  <c:v>570.6</c:v>
                </c:pt>
                <c:pt idx="184">
                  <c:v>570.6</c:v>
                </c:pt>
                <c:pt idx="185">
                  <c:v>571.9</c:v>
                </c:pt>
                <c:pt idx="186">
                  <c:v>571.4</c:v>
                </c:pt>
                <c:pt idx="187">
                  <c:v>572.1</c:v>
                </c:pt>
                <c:pt idx="188">
                  <c:v>571.79999999999995</c:v>
                </c:pt>
                <c:pt idx="189">
                  <c:v>570.1</c:v>
                </c:pt>
                <c:pt idx="190">
                  <c:v>570</c:v>
                </c:pt>
                <c:pt idx="191">
                  <c:v>571.70000000000005</c:v>
                </c:pt>
                <c:pt idx="192">
                  <c:v>570.1</c:v>
                </c:pt>
                <c:pt idx="193">
                  <c:v>571.70000000000005</c:v>
                </c:pt>
                <c:pt idx="194">
                  <c:v>571.9</c:v>
                </c:pt>
                <c:pt idx="195">
                  <c:v>572</c:v>
                </c:pt>
                <c:pt idx="196">
                  <c:v>572</c:v>
                </c:pt>
                <c:pt idx="197">
                  <c:v>571.79999999999995</c:v>
                </c:pt>
                <c:pt idx="198">
                  <c:v>571.1</c:v>
                </c:pt>
                <c:pt idx="199">
                  <c:v>570.1</c:v>
                </c:pt>
                <c:pt idx="200">
                  <c:v>572</c:v>
                </c:pt>
                <c:pt idx="201">
                  <c:v>554.20000000000005</c:v>
                </c:pt>
                <c:pt idx="202">
                  <c:v>572.1</c:v>
                </c:pt>
                <c:pt idx="203">
                  <c:v>571.20000000000005</c:v>
                </c:pt>
                <c:pt idx="204">
                  <c:v>572.9</c:v>
                </c:pt>
                <c:pt idx="205">
                  <c:v>572.9</c:v>
                </c:pt>
                <c:pt idx="206">
                  <c:v>571.6</c:v>
                </c:pt>
                <c:pt idx="207">
                  <c:v>570.6</c:v>
                </c:pt>
                <c:pt idx="208">
                  <c:v>571.1</c:v>
                </c:pt>
                <c:pt idx="209">
                  <c:v>571.1</c:v>
                </c:pt>
                <c:pt idx="210">
                  <c:v>570.9</c:v>
                </c:pt>
                <c:pt idx="211">
                  <c:v>571.6</c:v>
                </c:pt>
                <c:pt idx="212">
                  <c:v>571.4</c:v>
                </c:pt>
                <c:pt idx="213">
                  <c:v>571.20000000000005</c:v>
                </c:pt>
                <c:pt idx="214">
                  <c:v>571.20000000000005</c:v>
                </c:pt>
                <c:pt idx="215">
                  <c:v>571.20000000000005</c:v>
                </c:pt>
                <c:pt idx="216">
                  <c:v>571.20000000000005</c:v>
                </c:pt>
                <c:pt idx="217">
                  <c:v>571.29999999999995</c:v>
                </c:pt>
                <c:pt idx="218">
                  <c:v>571.20000000000005</c:v>
                </c:pt>
                <c:pt idx="219">
                  <c:v>571.20000000000005</c:v>
                </c:pt>
                <c:pt idx="220">
                  <c:v>571.29999999999995</c:v>
                </c:pt>
                <c:pt idx="221">
                  <c:v>571.5</c:v>
                </c:pt>
                <c:pt idx="222">
                  <c:v>571.6</c:v>
                </c:pt>
                <c:pt idx="223">
                  <c:v>572.1</c:v>
                </c:pt>
                <c:pt idx="224">
                  <c:v>572.29999999999995</c:v>
                </c:pt>
                <c:pt idx="225">
                  <c:v>571.9</c:v>
                </c:pt>
                <c:pt idx="226">
                  <c:v>571.79999999999995</c:v>
                </c:pt>
                <c:pt idx="227">
                  <c:v>572.5</c:v>
                </c:pt>
                <c:pt idx="228">
                  <c:v>573.29999999999995</c:v>
                </c:pt>
                <c:pt idx="229">
                  <c:v>574.29999999999995</c:v>
                </c:pt>
                <c:pt idx="230">
                  <c:v>574.5</c:v>
                </c:pt>
                <c:pt idx="231">
                  <c:v>577.70000000000005</c:v>
                </c:pt>
                <c:pt idx="232">
                  <c:v>583.79999999999995</c:v>
                </c:pt>
                <c:pt idx="233">
                  <c:v>583.5</c:v>
                </c:pt>
                <c:pt idx="234">
                  <c:v>583.4</c:v>
                </c:pt>
                <c:pt idx="235">
                  <c:v>583.5</c:v>
                </c:pt>
                <c:pt idx="236">
                  <c:v>583.70000000000005</c:v>
                </c:pt>
                <c:pt idx="237">
                  <c:v>584.20000000000005</c:v>
                </c:pt>
                <c:pt idx="238">
                  <c:v>584.70000000000005</c:v>
                </c:pt>
                <c:pt idx="239">
                  <c:v>584.79999999999995</c:v>
                </c:pt>
                <c:pt idx="240">
                  <c:v>584.9</c:v>
                </c:pt>
                <c:pt idx="241">
                  <c:v>585.1</c:v>
                </c:pt>
                <c:pt idx="242">
                  <c:v>585.29999999999995</c:v>
                </c:pt>
                <c:pt idx="243">
                  <c:v>585.70000000000005</c:v>
                </c:pt>
                <c:pt idx="244">
                  <c:v>585.79999999999995</c:v>
                </c:pt>
                <c:pt idx="245">
                  <c:v>585.9</c:v>
                </c:pt>
                <c:pt idx="246">
                  <c:v>585.9</c:v>
                </c:pt>
                <c:pt idx="247">
                  <c:v>586.1</c:v>
                </c:pt>
                <c:pt idx="248">
                  <c:v>586.6</c:v>
                </c:pt>
                <c:pt idx="249">
                  <c:v>586.6</c:v>
                </c:pt>
                <c:pt idx="250">
                  <c:v>586.79999999999995</c:v>
                </c:pt>
                <c:pt idx="251">
                  <c:v>586.79999999999995</c:v>
                </c:pt>
                <c:pt idx="252">
                  <c:v>587</c:v>
                </c:pt>
                <c:pt idx="253">
                  <c:v>586.29999999999995</c:v>
                </c:pt>
                <c:pt idx="254">
                  <c:v>586.5</c:v>
                </c:pt>
                <c:pt idx="255">
                  <c:v>586.5</c:v>
                </c:pt>
                <c:pt idx="256">
                  <c:v>586.4</c:v>
                </c:pt>
                <c:pt idx="257">
                  <c:v>586.4</c:v>
                </c:pt>
                <c:pt idx="258">
                  <c:v>586.29999999999995</c:v>
                </c:pt>
                <c:pt idx="259">
                  <c:v>586</c:v>
                </c:pt>
                <c:pt idx="260">
                  <c:v>586.20000000000005</c:v>
                </c:pt>
                <c:pt idx="261">
                  <c:v>586.4</c:v>
                </c:pt>
                <c:pt idx="262">
                  <c:v>586.5</c:v>
                </c:pt>
                <c:pt idx="263">
                  <c:v>586.4</c:v>
                </c:pt>
                <c:pt idx="264">
                  <c:v>586.4</c:v>
                </c:pt>
                <c:pt idx="265">
                  <c:v>585.70000000000005</c:v>
                </c:pt>
                <c:pt idx="266">
                  <c:v>586.29999999999995</c:v>
                </c:pt>
                <c:pt idx="267">
                  <c:v>586.79999999999995</c:v>
                </c:pt>
                <c:pt idx="268">
                  <c:v>586.9</c:v>
                </c:pt>
                <c:pt idx="269">
                  <c:v>587.20000000000005</c:v>
                </c:pt>
                <c:pt idx="270">
                  <c:v>587.29999999999995</c:v>
                </c:pt>
                <c:pt idx="271">
                  <c:v>587.6</c:v>
                </c:pt>
                <c:pt idx="272">
                  <c:v>587.70000000000005</c:v>
                </c:pt>
                <c:pt idx="273">
                  <c:v>587.5</c:v>
                </c:pt>
                <c:pt idx="274">
                  <c:v>587.79999999999995</c:v>
                </c:pt>
                <c:pt idx="275">
                  <c:v>587.9</c:v>
                </c:pt>
                <c:pt idx="276">
                  <c:v>587.4</c:v>
                </c:pt>
                <c:pt idx="277">
                  <c:v>587.6</c:v>
                </c:pt>
                <c:pt idx="278">
                  <c:v>587.70000000000005</c:v>
                </c:pt>
                <c:pt idx="279">
                  <c:v>587.29999999999995</c:v>
                </c:pt>
                <c:pt idx="280">
                  <c:v>587.5</c:v>
                </c:pt>
                <c:pt idx="281">
                  <c:v>587.5</c:v>
                </c:pt>
                <c:pt idx="282">
                  <c:v>587.6</c:v>
                </c:pt>
                <c:pt idx="283">
                  <c:v>587</c:v>
                </c:pt>
                <c:pt idx="284">
                  <c:v>587.20000000000005</c:v>
                </c:pt>
                <c:pt idx="285">
                  <c:v>587.6</c:v>
                </c:pt>
                <c:pt idx="286">
                  <c:v>587.4</c:v>
                </c:pt>
                <c:pt idx="287">
                  <c:v>587.5</c:v>
                </c:pt>
                <c:pt idx="288">
                  <c:v>588</c:v>
                </c:pt>
                <c:pt idx="289">
                  <c:v>587.6</c:v>
                </c:pt>
                <c:pt idx="290">
                  <c:v>587</c:v>
                </c:pt>
                <c:pt idx="291">
                  <c:v>587</c:v>
                </c:pt>
                <c:pt idx="292">
                  <c:v>588</c:v>
                </c:pt>
                <c:pt idx="293">
                  <c:v>587.6</c:v>
                </c:pt>
                <c:pt idx="294">
                  <c:v>586.9</c:v>
                </c:pt>
                <c:pt idx="295">
                  <c:v>588.20000000000005</c:v>
                </c:pt>
                <c:pt idx="296">
                  <c:v>588.29999999999995</c:v>
                </c:pt>
                <c:pt idx="297">
                  <c:v>588.6</c:v>
                </c:pt>
                <c:pt idx="298">
                  <c:v>588.6</c:v>
                </c:pt>
                <c:pt idx="299">
                  <c:v>587.5</c:v>
                </c:pt>
                <c:pt idx="300">
                  <c:v>587.79999999999995</c:v>
                </c:pt>
                <c:pt idx="301">
                  <c:v>588.5</c:v>
                </c:pt>
                <c:pt idx="302">
                  <c:v>588.5</c:v>
                </c:pt>
                <c:pt idx="303">
                  <c:v>588</c:v>
                </c:pt>
                <c:pt idx="304">
                  <c:v>587.4</c:v>
                </c:pt>
                <c:pt idx="305">
                  <c:v>587.20000000000005</c:v>
                </c:pt>
                <c:pt idx="306">
                  <c:v>587.9</c:v>
                </c:pt>
                <c:pt idx="307">
                  <c:v>587.79999999999995</c:v>
                </c:pt>
                <c:pt idx="308">
                  <c:v>586.70000000000005</c:v>
                </c:pt>
                <c:pt idx="309">
                  <c:v>587</c:v>
                </c:pt>
                <c:pt idx="310">
                  <c:v>586.79999999999995</c:v>
                </c:pt>
                <c:pt idx="311">
                  <c:v>588.70000000000005</c:v>
                </c:pt>
                <c:pt idx="312">
                  <c:v>588.29999999999995</c:v>
                </c:pt>
                <c:pt idx="313">
                  <c:v>588.5</c:v>
                </c:pt>
                <c:pt idx="314">
                  <c:v>586.9</c:v>
                </c:pt>
                <c:pt idx="315">
                  <c:v>588.29999999999995</c:v>
                </c:pt>
                <c:pt idx="316">
                  <c:v>589</c:v>
                </c:pt>
                <c:pt idx="317">
                  <c:v>587.5</c:v>
                </c:pt>
                <c:pt idx="318">
                  <c:v>587.1</c:v>
                </c:pt>
                <c:pt idx="319">
                  <c:v>586.9</c:v>
                </c:pt>
                <c:pt idx="320">
                  <c:v>589.1</c:v>
                </c:pt>
                <c:pt idx="321">
                  <c:v>589.6</c:v>
                </c:pt>
                <c:pt idx="322">
                  <c:v>587</c:v>
                </c:pt>
                <c:pt idx="323">
                  <c:v>589.6</c:v>
                </c:pt>
                <c:pt idx="324">
                  <c:v>587.9</c:v>
                </c:pt>
                <c:pt idx="325">
                  <c:v>588.79999999999995</c:v>
                </c:pt>
                <c:pt idx="326">
                  <c:v>588.6</c:v>
                </c:pt>
                <c:pt idx="327">
                  <c:v>586.9</c:v>
                </c:pt>
                <c:pt idx="328">
                  <c:v>586.70000000000005</c:v>
                </c:pt>
                <c:pt idx="329">
                  <c:v>588.20000000000005</c:v>
                </c:pt>
                <c:pt idx="330">
                  <c:v>588</c:v>
                </c:pt>
                <c:pt idx="331">
                  <c:v>588.9</c:v>
                </c:pt>
                <c:pt idx="332">
                  <c:v>587.9</c:v>
                </c:pt>
                <c:pt idx="333">
                  <c:v>587.5</c:v>
                </c:pt>
                <c:pt idx="334">
                  <c:v>587.9</c:v>
                </c:pt>
                <c:pt idx="335">
                  <c:v>588.6</c:v>
                </c:pt>
                <c:pt idx="336">
                  <c:v>586.9</c:v>
                </c:pt>
                <c:pt idx="337">
                  <c:v>587.6</c:v>
                </c:pt>
                <c:pt idx="338">
                  <c:v>588.1</c:v>
                </c:pt>
                <c:pt idx="339">
                  <c:v>588.4</c:v>
                </c:pt>
                <c:pt idx="340">
                  <c:v>586.79999999999995</c:v>
                </c:pt>
                <c:pt idx="341">
                  <c:v>588.1</c:v>
                </c:pt>
                <c:pt idx="342">
                  <c:v>589.1</c:v>
                </c:pt>
                <c:pt idx="343">
                  <c:v>586.79999999999995</c:v>
                </c:pt>
                <c:pt idx="344">
                  <c:v>589.20000000000005</c:v>
                </c:pt>
                <c:pt idx="345">
                  <c:v>589.6</c:v>
                </c:pt>
                <c:pt idx="346">
                  <c:v>589.4</c:v>
                </c:pt>
                <c:pt idx="347">
                  <c:v>589.4</c:v>
                </c:pt>
                <c:pt idx="348">
                  <c:v>589.20000000000005</c:v>
                </c:pt>
                <c:pt idx="349">
                  <c:v>589.20000000000005</c:v>
                </c:pt>
                <c:pt idx="350">
                  <c:v>589.29999999999995</c:v>
                </c:pt>
                <c:pt idx="351">
                  <c:v>586.79999999999995</c:v>
                </c:pt>
                <c:pt idx="352">
                  <c:v>586.6</c:v>
                </c:pt>
                <c:pt idx="353">
                  <c:v>587</c:v>
                </c:pt>
                <c:pt idx="354">
                  <c:v>588.1</c:v>
                </c:pt>
                <c:pt idx="355">
                  <c:v>587.9</c:v>
                </c:pt>
                <c:pt idx="356">
                  <c:v>587.79999999999995</c:v>
                </c:pt>
                <c:pt idx="357">
                  <c:v>588</c:v>
                </c:pt>
                <c:pt idx="358">
                  <c:v>587.79999999999995</c:v>
                </c:pt>
                <c:pt idx="359">
                  <c:v>588.5</c:v>
                </c:pt>
                <c:pt idx="360">
                  <c:v>587.70000000000005</c:v>
                </c:pt>
                <c:pt idx="361">
                  <c:v>587.6</c:v>
                </c:pt>
                <c:pt idx="362">
                  <c:v>587.9</c:v>
                </c:pt>
                <c:pt idx="363">
                  <c:v>587.9</c:v>
                </c:pt>
                <c:pt idx="364">
                  <c:v>587.79999999999995</c:v>
                </c:pt>
                <c:pt idx="365">
                  <c:v>587.79999999999995</c:v>
                </c:pt>
                <c:pt idx="366">
                  <c:v>587.6</c:v>
                </c:pt>
                <c:pt idx="367">
                  <c:v>588.1</c:v>
                </c:pt>
                <c:pt idx="368">
                  <c:v>587.9</c:v>
                </c:pt>
                <c:pt idx="369">
                  <c:v>587.79999999999995</c:v>
                </c:pt>
                <c:pt idx="370">
                  <c:v>587.6</c:v>
                </c:pt>
                <c:pt idx="371">
                  <c:v>588.29999999999995</c:v>
                </c:pt>
                <c:pt idx="372">
                  <c:v>587.6</c:v>
                </c:pt>
                <c:pt idx="373">
                  <c:v>589.79999999999995</c:v>
                </c:pt>
                <c:pt idx="374">
                  <c:v>591</c:v>
                </c:pt>
                <c:pt idx="375">
                  <c:v>591</c:v>
                </c:pt>
                <c:pt idx="376">
                  <c:v>591.1</c:v>
                </c:pt>
                <c:pt idx="377">
                  <c:v>590.79999999999995</c:v>
                </c:pt>
                <c:pt idx="378">
                  <c:v>591.1</c:v>
                </c:pt>
                <c:pt idx="379">
                  <c:v>591</c:v>
                </c:pt>
                <c:pt idx="380">
                  <c:v>591.1</c:v>
                </c:pt>
                <c:pt idx="381">
                  <c:v>591.1</c:v>
                </c:pt>
                <c:pt idx="382">
                  <c:v>591.29999999999995</c:v>
                </c:pt>
                <c:pt idx="383">
                  <c:v>591</c:v>
                </c:pt>
                <c:pt idx="384">
                  <c:v>590.9</c:v>
                </c:pt>
                <c:pt idx="385">
                  <c:v>591</c:v>
                </c:pt>
                <c:pt idx="386">
                  <c:v>591</c:v>
                </c:pt>
                <c:pt idx="387">
                  <c:v>590.29999999999995</c:v>
                </c:pt>
                <c:pt idx="388">
                  <c:v>591</c:v>
                </c:pt>
                <c:pt idx="389">
                  <c:v>590.9</c:v>
                </c:pt>
                <c:pt idx="390">
                  <c:v>590.9</c:v>
                </c:pt>
                <c:pt idx="391">
                  <c:v>591</c:v>
                </c:pt>
                <c:pt idx="392">
                  <c:v>591.29999999999995</c:v>
                </c:pt>
                <c:pt idx="393">
                  <c:v>591.4</c:v>
                </c:pt>
                <c:pt idx="394">
                  <c:v>591.5</c:v>
                </c:pt>
                <c:pt idx="395">
                  <c:v>591.29999999999995</c:v>
                </c:pt>
                <c:pt idx="396">
                  <c:v>591.29999999999995</c:v>
                </c:pt>
                <c:pt idx="397">
                  <c:v>591.1</c:v>
                </c:pt>
                <c:pt idx="398">
                  <c:v>590.79999999999995</c:v>
                </c:pt>
                <c:pt idx="399">
                  <c:v>591.20000000000005</c:v>
                </c:pt>
                <c:pt idx="400">
                  <c:v>591.20000000000005</c:v>
                </c:pt>
                <c:pt idx="401">
                  <c:v>591.4</c:v>
                </c:pt>
                <c:pt idx="402">
                  <c:v>591.4</c:v>
                </c:pt>
                <c:pt idx="403">
                  <c:v>591.1</c:v>
                </c:pt>
                <c:pt idx="404">
                  <c:v>591</c:v>
                </c:pt>
                <c:pt idx="405">
                  <c:v>591</c:v>
                </c:pt>
                <c:pt idx="406">
                  <c:v>591.6</c:v>
                </c:pt>
                <c:pt idx="407">
                  <c:v>591.6</c:v>
                </c:pt>
                <c:pt idx="408">
                  <c:v>590.70000000000005</c:v>
                </c:pt>
                <c:pt idx="409">
                  <c:v>590.9</c:v>
                </c:pt>
                <c:pt idx="410">
                  <c:v>590.79999999999995</c:v>
                </c:pt>
                <c:pt idx="411">
                  <c:v>591.9</c:v>
                </c:pt>
                <c:pt idx="412">
                  <c:v>590.20000000000005</c:v>
                </c:pt>
                <c:pt idx="413">
                  <c:v>590</c:v>
                </c:pt>
                <c:pt idx="414">
                  <c:v>590.29999999999995</c:v>
                </c:pt>
                <c:pt idx="415">
                  <c:v>591.9</c:v>
                </c:pt>
                <c:pt idx="416">
                  <c:v>592.5</c:v>
                </c:pt>
                <c:pt idx="417">
                  <c:v>592.6</c:v>
                </c:pt>
                <c:pt idx="418">
                  <c:v>592.6</c:v>
                </c:pt>
                <c:pt idx="419">
                  <c:v>591.79999999999995</c:v>
                </c:pt>
                <c:pt idx="420">
                  <c:v>592.29999999999995</c:v>
                </c:pt>
                <c:pt idx="421">
                  <c:v>590.5</c:v>
                </c:pt>
                <c:pt idx="422">
                  <c:v>590.4</c:v>
                </c:pt>
                <c:pt idx="423">
                  <c:v>590.70000000000005</c:v>
                </c:pt>
                <c:pt idx="424">
                  <c:v>590.70000000000005</c:v>
                </c:pt>
                <c:pt idx="425">
                  <c:v>590.5</c:v>
                </c:pt>
                <c:pt idx="426">
                  <c:v>590.5</c:v>
                </c:pt>
                <c:pt idx="427">
                  <c:v>592.1</c:v>
                </c:pt>
                <c:pt idx="428">
                  <c:v>591.9</c:v>
                </c:pt>
                <c:pt idx="429">
                  <c:v>592.1</c:v>
                </c:pt>
                <c:pt idx="430">
                  <c:v>591.6</c:v>
                </c:pt>
                <c:pt idx="431">
                  <c:v>590.5</c:v>
                </c:pt>
                <c:pt idx="432">
                  <c:v>592</c:v>
                </c:pt>
                <c:pt idx="433">
                  <c:v>591.9</c:v>
                </c:pt>
                <c:pt idx="434">
                  <c:v>591.9</c:v>
                </c:pt>
                <c:pt idx="435">
                  <c:v>591.9</c:v>
                </c:pt>
                <c:pt idx="436">
                  <c:v>591.9</c:v>
                </c:pt>
                <c:pt idx="437">
                  <c:v>591.70000000000005</c:v>
                </c:pt>
                <c:pt idx="438">
                  <c:v>591.29999999999995</c:v>
                </c:pt>
                <c:pt idx="439">
                  <c:v>591.70000000000005</c:v>
                </c:pt>
                <c:pt idx="440">
                  <c:v>591.70000000000005</c:v>
                </c:pt>
                <c:pt idx="441">
                  <c:v>591.6</c:v>
                </c:pt>
                <c:pt idx="442">
                  <c:v>591.6</c:v>
                </c:pt>
                <c:pt idx="443">
                  <c:v>591.6</c:v>
                </c:pt>
                <c:pt idx="444">
                  <c:v>591.70000000000005</c:v>
                </c:pt>
                <c:pt idx="445">
                  <c:v>591.6</c:v>
                </c:pt>
                <c:pt idx="446">
                  <c:v>591.79999999999995</c:v>
                </c:pt>
                <c:pt idx="447">
                  <c:v>591</c:v>
                </c:pt>
                <c:pt idx="448">
                  <c:v>590.79999999999995</c:v>
                </c:pt>
                <c:pt idx="449">
                  <c:v>591.20000000000005</c:v>
                </c:pt>
                <c:pt idx="450">
                  <c:v>590.5</c:v>
                </c:pt>
                <c:pt idx="451">
                  <c:v>591.4</c:v>
                </c:pt>
                <c:pt idx="452">
                  <c:v>590.5</c:v>
                </c:pt>
                <c:pt idx="453">
                  <c:v>590.5</c:v>
                </c:pt>
                <c:pt idx="454">
                  <c:v>590.9</c:v>
                </c:pt>
                <c:pt idx="455">
                  <c:v>590.4</c:v>
                </c:pt>
                <c:pt idx="456">
                  <c:v>590.5</c:v>
                </c:pt>
                <c:pt idx="457">
                  <c:v>590.9</c:v>
                </c:pt>
                <c:pt idx="458">
                  <c:v>591.20000000000005</c:v>
                </c:pt>
                <c:pt idx="459">
                  <c:v>590.79999999999995</c:v>
                </c:pt>
                <c:pt idx="460">
                  <c:v>590.4</c:v>
                </c:pt>
                <c:pt idx="461">
                  <c:v>591.4</c:v>
                </c:pt>
                <c:pt idx="462">
                  <c:v>590.6</c:v>
                </c:pt>
                <c:pt idx="463">
                  <c:v>592</c:v>
                </c:pt>
                <c:pt idx="464">
                  <c:v>593</c:v>
                </c:pt>
                <c:pt idx="465">
                  <c:v>593</c:v>
                </c:pt>
                <c:pt idx="466">
                  <c:v>592.70000000000005</c:v>
                </c:pt>
                <c:pt idx="467">
                  <c:v>592.1</c:v>
                </c:pt>
                <c:pt idx="468">
                  <c:v>592.6</c:v>
                </c:pt>
                <c:pt idx="469">
                  <c:v>591.1</c:v>
                </c:pt>
                <c:pt idx="470">
                  <c:v>592.29999999999995</c:v>
                </c:pt>
                <c:pt idx="471">
                  <c:v>590.4</c:v>
                </c:pt>
                <c:pt idx="472">
                  <c:v>590.70000000000005</c:v>
                </c:pt>
                <c:pt idx="473">
                  <c:v>590.9</c:v>
                </c:pt>
                <c:pt idx="474">
                  <c:v>591.5</c:v>
                </c:pt>
                <c:pt idx="475">
                  <c:v>590.9</c:v>
                </c:pt>
                <c:pt idx="476">
                  <c:v>592.4</c:v>
                </c:pt>
                <c:pt idx="477">
                  <c:v>591.6</c:v>
                </c:pt>
                <c:pt idx="478">
                  <c:v>590.6</c:v>
                </c:pt>
                <c:pt idx="479">
                  <c:v>591.79999999999995</c:v>
                </c:pt>
                <c:pt idx="480">
                  <c:v>590.70000000000005</c:v>
                </c:pt>
                <c:pt idx="481">
                  <c:v>592.4</c:v>
                </c:pt>
                <c:pt idx="482">
                  <c:v>590.9</c:v>
                </c:pt>
                <c:pt idx="483">
                  <c:v>591.9</c:v>
                </c:pt>
                <c:pt idx="484">
                  <c:v>591.79999999999995</c:v>
                </c:pt>
                <c:pt idx="485">
                  <c:v>591.79999999999995</c:v>
                </c:pt>
                <c:pt idx="486">
                  <c:v>591.79999999999995</c:v>
                </c:pt>
                <c:pt idx="487">
                  <c:v>592.20000000000005</c:v>
                </c:pt>
                <c:pt idx="488">
                  <c:v>592.1</c:v>
                </c:pt>
                <c:pt idx="489">
                  <c:v>592.1</c:v>
                </c:pt>
                <c:pt idx="490">
                  <c:v>592.1</c:v>
                </c:pt>
                <c:pt idx="491">
                  <c:v>592.1</c:v>
                </c:pt>
                <c:pt idx="492">
                  <c:v>591.9</c:v>
                </c:pt>
                <c:pt idx="493">
                  <c:v>592</c:v>
                </c:pt>
                <c:pt idx="494">
                  <c:v>592.79999999999995</c:v>
                </c:pt>
                <c:pt idx="495">
                  <c:v>592.6</c:v>
                </c:pt>
                <c:pt idx="496">
                  <c:v>590.6</c:v>
                </c:pt>
                <c:pt idx="497">
                  <c:v>590.6</c:v>
                </c:pt>
                <c:pt idx="498">
                  <c:v>590.70000000000005</c:v>
                </c:pt>
                <c:pt idx="499">
                  <c:v>592.79999999999995</c:v>
                </c:pt>
                <c:pt idx="500">
                  <c:v>591.79999999999995</c:v>
                </c:pt>
                <c:pt idx="501">
                  <c:v>592.4</c:v>
                </c:pt>
                <c:pt idx="502">
                  <c:v>592.1</c:v>
                </c:pt>
                <c:pt idx="503">
                  <c:v>592.4</c:v>
                </c:pt>
                <c:pt idx="504">
                  <c:v>592.20000000000005</c:v>
                </c:pt>
                <c:pt idx="505">
                  <c:v>592.20000000000005</c:v>
                </c:pt>
                <c:pt idx="506">
                  <c:v>591.79999999999995</c:v>
                </c:pt>
                <c:pt idx="507">
                  <c:v>592.29999999999995</c:v>
                </c:pt>
                <c:pt idx="508">
                  <c:v>591.6</c:v>
                </c:pt>
                <c:pt idx="509">
                  <c:v>591.9</c:v>
                </c:pt>
                <c:pt idx="510">
                  <c:v>592.20000000000005</c:v>
                </c:pt>
                <c:pt idx="511">
                  <c:v>592.5</c:v>
                </c:pt>
                <c:pt idx="512">
                  <c:v>593</c:v>
                </c:pt>
                <c:pt idx="513">
                  <c:v>592.79999999999995</c:v>
                </c:pt>
                <c:pt idx="514">
                  <c:v>592.1</c:v>
                </c:pt>
                <c:pt idx="515">
                  <c:v>592.20000000000005</c:v>
                </c:pt>
                <c:pt idx="516">
                  <c:v>593</c:v>
                </c:pt>
                <c:pt idx="517">
                  <c:v>593.1</c:v>
                </c:pt>
                <c:pt idx="518">
                  <c:v>590.6</c:v>
                </c:pt>
                <c:pt idx="519">
                  <c:v>590.70000000000005</c:v>
                </c:pt>
                <c:pt idx="520">
                  <c:v>590.9</c:v>
                </c:pt>
                <c:pt idx="521">
                  <c:v>590.79999999999995</c:v>
                </c:pt>
                <c:pt idx="522">
                  <c:v>591</c:v>
                </c:pt>
                <c:pt idx="523">
                  <c:v>592.1</c:v>
                </c:pt>
                <c:pt idx="524">
                  <c:v>591.4</c:v>
                </c:pt>
                <c:pt idx="525">
                  <c:v>591</c:v>
                </c:pt>
                <c:pt idx="526">
                  <c:v>591.6</c:v>
                </c:pt>
                <c:pt idx="527">
                  <c:v>592.5</c:v>
                </c:pt>
                <c:pt idx="528">
                  <c:v>592.4</c:v>
                </c:pt>
                <c:pt idx="529">
                  <c:v>591.9</c:v>
                </c:pt>
                <c:pt idx="530">
                  <c:v>591.79999999999995</c:v>
                </c:pt>
                <c:pt idx="531">
                  <c:v>591.29999999999995</c:v>
                </c:pt>
                <c:pt idx="532">
                  <c:v>591.6</c:v>
                </c:pt>
                <c:pt idx="533">
                  <c:v>591.29999999999995</c:v>
                </c:pt>
                <c:pt idx="534">
                  <c:v>592</c:v>
                </c:pt>
                <c:pt idx="535">
                  <c:v>592.20000000000005</c:v>
                </c:pt>
                <c:pt idx="536">
                  <c:v>592.5</c:v>
                </c:pt>
                <c:pt idx="537">
                  <c:v>592.29999999999995</c:v>
                </c:pt>
                <c:pt idx="538">
                  <c:v>592.20000000000005</c:v>
                </c:pt>
                <c:pt idx="539">
                  <c:v>592.29999999999995</c:v>
                </c:pt>
                <c:pt idx="540">
                  <c:v>592.29999999999995</c:v>
                </c:pt>
                <c:pt idx="541">
                  <c:v>593.20000000000005</c:v>
                </c:pt>
                <c:pt idx="542">
                  <c:v>595.4</c:v>
                </c:pt>
                <c:pt idx="543">
                  <c:v>596.1</c:v>
                </c:pt>
                <c:pt idx="544">
                  <c:v>596.20000000000005</c:v>
                </c:pt>
                <c:pt idx="545">
                  <c:v>596.4</c:v>
                </c:pt>
                <c:pt idx="546">
                  <c:v>596.29999999999995</c:v>
                </c:pt>
                <c:pt idx="547">
                  <c:v>595.5</c:v>
                </c:pt>
                <c:pt idx="548">
                  <c:v>595.5</c:v>
                </c:pt>
                <c:pt idx="549">
                  <c:v>595.9</c:v>
                </c:pt>
                <c:pt idx="550">
                  <c:v>597.1</c:v>
                </c:pt>
                <c:pt idx="551">
                  <c:v>596.5</c:v>
                </c:pt>
                <c:pt idx="552">
                  <c:v>596.1</c:v>
                </c:pt>
                <c:pt idx="553">
                  <c:v>596.4</c:v>
                </c:pt>
                <c:pt idx="554">
                  <c:v>596.20000000000005</c:v>
                </c:pt>
                <c:pt idx="555">
                  <c:v>596</c:v>
                </c:pt>
                <c:pt idx="556">
                  <c:v>596.29999999999995</c:v>
                </c:pt>
                <c:pt idx="557">
                  <c:v>596.29999999999995</c:v>
                </c:pt>
                <c:pt idx="558">
                  <c:v>596.5</c:v>
                </c:pt>
                <c:pt idx="559">
                  <c:v>596.20000000000005</c:v>
                </c:pt>
                <c:pt idx="560">
                  <c:v>596.9</c:v>
                </c:pt>
                <c:pt idx="561">
                  <c:v>596.79999999999995</c:v>
                </c:pt>
                <c:pt idx="562">
                  <c:v>596.29999999999995</c:v>
                </c:pt>
                <c:pt idx="563">
                  <c:v>596.6</c:v>
                </c:pt>
                <c:pt idx="564">
                  <c:v>596.6</c:v>
                </c:pt>
                <c:pt idx="565">
                  <c:v>596.5</c:v>
                </c:pt>
                <c:pt idx="566">
                  <c:v>596.20000000000005</c:v>
                </c:pt>
                <c:pt idx="567">
                  <c:v>596.29999999999995</c:v>
                </c:pt>
                <c:pt idx="568">
                  <c:v>596.29999999999995</c:v>
                </c:pt>
                <c:pt idx="569">
                  <c:v>596.4</c:v>
                </c:pt>
                <c:pt idx="570">
                  <c:v>596.4</c:v>
                </c:pt>
                <c:pt idx="571">
                  <c:v>596.4</c:v>
                </c:pt>
                <c:pt idx="572">
                  <c:v>596.29999999999995</c:v>
                </c:pt>
                <c:pt idx="573">
                  <c:v>596.29999999999995</c:v>
                </c:pt>
                <c:pt idx="574">
                  <c:v>596.29999999999995</c:v>
                </c:pt>
                <c:pt idx="575">
                  <c:v>596.29999999999995</c:v>
                </c:pt>
                <c:pt idx="576">
                  <c:v>595.79999999999995</c:v>
                </c:pt>
                <c:pt idx="577">
                  <c:v>597.1</c:v>
                </c:pt>
                <c:pt idx="578">
                  <c:v>597</c:v>
                </c:pt>
                <c:pt idx="579">
                  <c:v>596.5</c:v>
                </c:pt>
                <c:pt idx="580">
                  <c:v>596.1</c:v>
                </c:pt>
                <c:pt idx="581">
                  <c:v>595.4</c:v>
                </c:pt>
                <c:pt idx="582">
                  <c:v>595.20000000000005</c:v>
                </c:pt>
                <c:pt idx="583">
                  <c:v>596.70000000000005</c:v>
                </c:pt>
                <c:pt idx="584">
                  <c:v>597.5</c:v>
                </c:pt>
                <c:pt idx="585">
                  <c:v>597.5</c:v>
                </c:pt>
                <c:pt idx="586">
                  <c:v>596.70000000000005</c:v>
                </c:pt>
                <c:pt idx="587">
                  <c:v>596.5</c:v>
                </c:pt>
                <c:pt idx="588">
                  <c:v>596.6</c:v>
                </c:pt>
                <c:pt idx="589">
                  <c:v>596.1</c:v>
                </c:pt>
                <c:pt idx="590">
                  <c:v>596.29999999999995</c:v>
                </c:pt>
                <c:pt idx="591">
                  <c:v>596.4</c:v>
                </c:pt>
                <c:pt idx="592">
                  <c:v>596.29999999999995</c:v>
                </c:pt>
                <c:pt idx="593">
                  <c:v>595.6</c:v>
                </c:pt>
                <c:pt idx="594">
                  <c:v>595.4</c:v>
                </c:pt>
                <c:pt idx="595">
                  <c:v>597.4</c:v>
                </c:pt>
                <c:pt idx="596">
                  <c:v>595.6</c:v>
                </c:pt>
                <c:pt idx="597">
                  <c:v>596.79999999999995</c:v>
                </c:pt>
                <c:pt idx="598">
                  <c:v>596.70000000000005</c:v>
                </c:pt>
                <c:pt idx="599">
                  <c:v>596.6</c:v>
                </c:pt>
                <c:pt idx="600">
                  <c:v>597.20000000000005</c:v>
                </c:pt>
                <c:pt idx="601">
                  <c:v>597.4</c:v>
                </c:pt>
                <c:pt idx="602">
                  <c:v>596.70000000000005</c:v>
                </c:pt>
                <c:pt idx="603">
                  <c:v>596.79999999999995</c:v>
                </c:pt>
                <c:pt idx="604">
                  <c:v>596.6</c:v>
                </c:pt>
                <c:pt idx="605">
                  <c:v>596.6</c:v>
                </c:pt>
                <c:pt idx="606">
                  <c:v>596.70000000000005</c:v>
                </c:pt>
                <c:pt idx="607">
                  <c:v>596.6</c:v>
                </c:pt>
                <c:pt idx="608">
                  <c:v>597</c:v>
                </c:pt>
                <c:pt idx="609">
                  <c:v>596.5</c:v>
                </c:pt>
                <c:pt idx="610">
                  <c:v>597.20000000000005</c:v>
                </c:pt>
                <c:pt idx="611">
                  <c:v>597.20000000000005</c:v>
                </c:pt>
                <c:pt idx="612">
                  <c:v>597.6</c:v>
                </c:pt>
                <c:pt idx="613">
                  <c:v>596.9</c:v>
                </c:pt>
                <c:pt idx="614">
                  <c:v>596.79999999999995</c:v>
                </c:pt>
                <c:pt idx="615">
                  <c:v>596.79999999999995</c:v>
                </c:pt>
                <c:pt idx="616">
                  <c:v>596.5</c:v>
                </c:pt>
                <c:pt idx="617">
                  <c:v>595.5</c:v>
                </c:pt>
                <c:pt idx="618">
                  <c:v>596.29999999999995</c:v>
                </c:pt>
                <c:pt idx="619">
                  <c:v>596.4</c:v>
                </c:pt>
                <c:pt idx="620">
                  <c:v>596.70000000000005</c:v>
                </c:pt>
                <c:pt idx="621">
                  <c:v>596.4</c:v>
                </c:pt>
                <c:pt idx="622">
                  <c:v>596.79999999999995</c:v>
                </c:pt>
                <c:pt idx="623">
                  <c:v>596.70000000000005</c:v>
                </c:pt>
                <c:pt idx="624">
                  <c:v>596.9</c:v>
                </c:pt>
                <c:pt idx="625">
                  <c:v>596.79999999999995</c:v>
                </c:pt>
                <c:pt idx="626">
                  <c:v>596.79999999999995</c:v>
                </c:pt>
                <c:pt idx="627">
                  <c:v>596.79999999999995</c:v>
                </c:pt>
                <c:pt idx="628">
                  <c:v>596.70000000000005</c:v>
                </c:pt>
                <c:pt idx="629">
                  <c:v>596.70000000000005</c:v>
                </c:pt>
                <c:pt idx="630">
                  <c:v>596.6</c:v>
                </c:pt>
                <c:pt idx="631">
                  <c:v>596.6</c:v>
                </c:pt>
                <c:pt idx="632">
                  <c:v>597.20000000000005</c:v>
                </c:pt>
                <c:pt idx="633">
                  <c:v>597</c:v>
                </c:pt>
                <c:pt idx="634">
                  <c:v>597.5</c:v>
                </c:pt>
                <c:pt idx="635">
                  <c:v>596.9</c:v>
                </c:pt>
                <c:pt idx="636">
                  <c:v>597.4</c:v>
                </c:pt>
                <c:pt idx="637">
                  <c:v>597.29999999999995</c:v>
                </c:pt>
                <c:pt idx="638">
                  <c:v>597</c:v>
                </c:pt>
                <c:pt idx="639">
                  <c:v>596.70000000000005</c:v>
                </c:pt>
                <c:pt idx="640">
                  <c:v>596.70000000000005</c:v>
                </c:pt>
                <c:pt idx="641">
                  <c:v>596.5</c:v>
                </c:pt>
                <c:pt idx="642">
                  <c:v>596.29999999999995</c:v>
                </c:pt>
                <c:pt idx="643">
                  <c:v>597.20000000000005</c:v>
                </c:pt>
                <c:pt idx="644">
                  <c:v>595.79999999999995</c:v>
                </c:pt>
                <c:pt idx="645">
                  <c:v>597</c:v>
                </c:pt>
                <c:pt idx="646">
                  <c:v>596</c:v>
                </c:pt>
                <c:pt idx="647">
                  <c:v>596.20000000000005</c:v>
                </c:pt>
                <c:pt idx="648">
                  <c:v>595.6</c:v>
                </c:pt>
                <c:pt idx="649">
                  <c:v>595.6</c:v>
                </c:pt>
                <c:pt idx="650">
                  <c:v>596</c:v>
                </c:pt>
                <c:pt idx="651">
                  <c:v>596.70000000000005</c:v>
                </c:pt>
                <c:pt idx="652">
                  <c:v>595.70000000000005</c:v>
                </c:pt>
                <c:pt idx="653">
                  <c:v>595.5</c:v>
                </c:pt>
                <c:pt idx="654">
                  <c:v>597</c:v>
                </c:pt>
                <c:pt idx="655">
                  <c:v>596.4</c:v>
                </c:pt>
                <c:pt idx="656">
                  <c:v>597.79999999999995</c:v>
                </c:pt>
                <c:pt idx="657">
                  <c:v>598.29999999999995</c:v>
                </c:pt>
                <c:pt idx="658">
                  <c:v>598.4</c:v>
                </c:pt>
                <c:pt idx="659">
                  <c:v>597.79999999999995</c:v>
                </c:pt>
                <c:pt idx="660">
                  <c:v>598.20000000000005</c:v>
                </c:pt>
                <c:pt idx="661">
                  <c:v>598.29999999999995</c:v>
                </c:pt>
                <c:pt idx="662">
                  <c:v>596.29999999999995</c:v>
                </c:pt>
                <c:pt idx="663">
                  <c:v>596</c:v>
                </c:pt>
                <c:pt idx="664">
                  <c:v>595.4</c:v>
                </c:pt>
                <c:pt idx="665">
                  <c:v>595.6</c:v>
                </c:pt>
                <c:pt idx="666">
                  <c:v>595.5</c:v>
                </c:pt>
                <c:pt idx="667">
                  <c:v>595.6</c:v>
                </c:pt>
                <c:pt idx="668">
                  <c:v>596</c:v>
                </c:pt>
                <c:pt idx="669">
                  <c:v>595.79999999999995</c:v>
                </c:pt>
                <c:pt idx="670">
                  <c:v>596.20000000000005</c:v>
                </c:pt>
                <c:pt idx="671">
                  <c:v>595.5</c:v>
                </c:pt>
                <c:pt idx="672">
                  <c:v>595.6</c:v>
                </c:pt>
                <c:pt idx="673">
                  <c:v>596.70000000000005</c:v>
                </c:pt>
                <c:pt idx="674">
                  <c:v>595.79999999999995</c:v>
                </c:pt>
                <c:pt idx="675">
                  <c:v>597</c:v>
                </c:pt>
                <c:pt idx="676">
                  <c:v>596.70000000000005</c:v>
                </c:pt>
                <c:pt idx="677">
                  <c:v>596.79999999999995</c:v>
                </c:pt>
                <c:pt idx="678">
                  <c:v>596.79999999999995</c:v>
                </c:pt>
                <c:pt idx="679">
                  <c:v>596.79999999999995</c:v>
                </c:pt>
                <c:pt idx="680">
                  <c:v>596.9</c:v>
                </c:pt>
                <c:pt idx="681">
                  <c:v>596.79999999999995</c:v>
                </c:pt>
                <c:pt idx="682">
                  <c:v>596.9</c:v>
                </c:pt>
                <c:pt idx="683">
                  <c:v>597</c:v>
                </c:pt>
                <c:pt idx="684">
                  <c:v>597.6</c:v>
                </c:pt>
                <c:pt idx="685">
                  <c:v>597</c:v>
                </c:pt>
                <c:pt idx="686">
                  <c:v>596.9</c:v>
                </c:pt>
                <c:pt idx="687">
                  <c:v>596.79999999999995</c:v>
                </c:pt>
                <c:pt idx="688">
                  <c:v>596.70000000000005</c:v>
                </c:pt>
                <c:pt idx="689">
                  <c:v>596.70000000000005</c:v>
                </c:pt>
                <c:pt idx="690">
                  <c:v>596.6</c:v>
                </c:pt>
                <c:pt idx="691">
                  <c:v>596.70000000000005</c:v>
                </c:pt>
                <c:pt idx="692">
                  <c:v>596.79999999999995</c:v>
                </c:pt>
                <c:pt idx="693">
                  <c:v>596.6</c:v>
                </c:pt>
                <c:pt idx="694">
                  <c:v>596.6</c:v>
                </c:pt>
                <c:pt idx="695">
                  <c:v>596.6</c:v>
                </c:pt>
                <c:pt idx="696">
                  <c:v>596.79999999999995</c:v>
                </c:pt>
                <c:pt idx="697">
                  <c:v>596.70000000000005</c:v>
                </c:pt>
                <c:pt idx="698">
                  <c:v>596.9</c:v>
                </c:pt>
                <c:pt idx="699">
                  <c:v>596.79999999999995</c:v>
                </c:pt>
                <c:pt idx="700">
                  <c:v>596.79999999999995</c:v>
                </c:pt>
                <c:pt idx="701">
                  <c:v>597.5</c:v>
                </c:pt>
                <c:pt idx="702">
                  <c:v>597.70000000000005</c:v>
                </c:pt>
                <c:pt idx="703">
                  <c:v>596.5</c:v>
                </c:pt>
                <c:pt idx="704">
                  <c:v>597.1</c:v>
                </c:pt>
                <c:pt idx="705">
                  <c:v>596.9</c:v>
                </c:pt>
                <c:pt idx="706">
                  <c:v>597.20000000000005</c:v>
                </c:pt>
                <c:pt idx="707">
                  <c:v>596.9</c:v>
                </c:pt>
                <c:pt idx="708">
                  <c:v>595.9</c:v>
                </c:pt>
                <c:pt idx="709">
                  <c:v>596.20000000000005</c:v>
                </c:pt>
                <c:pt idx="710">
                  <c:v>597.4</c:v>
                </c:pt>
                <c:pt idx="711">
                  <c:v>595.29999999999995</c:v>
                </c:pt>
                <c:pt idx="712">
                  <c:v>595.29999999999995</c:v>
                </c:pt>
                <c:pt idx="713">
                  <c:v>595.4</c:v>
                </c:pt>
                <c:pt idx="714">
                  <c:v>595.4</c:v>
                </c:pt>
                <c:pt idx="715">
                  <c:v>596.4</c:v>
                </c:pt>
                <c:pt idx="716">
                  <c:v>596.29999999999995</c:v>
                </c:pt>
                <c:pt idx="717">
                  <c:v>596.29999999999995</c:v>
                </c:pt>
                <c:pt idx="718">
                  <c:v>596.29999999999995</c:v>
                </c:pt>
                <c:pt idx="719">
                  <c:v>597.1</c:v>
                </c:pt>
                <c:pt idx="720">
                  <c:v>595.5</c:v>
                </c:pt>
                <c:pt idx="721">
                  <c:v>595.79999999999995</c:v>
                </c:pt>
                <c:pt idx="722">
                  <c:v>596.29999999999995</c:v>
                </c:pt>
                <c:pt idx="723">
                  <c:v>596.79999999999995</c:v>
                </c:pt>
                <c:pt idx="724">
                  <c:v>597</c:v>
                </c:pt>
                <c:pt idx="725">
                  <c:v>597</c:v>
                </c:pt>
                <c:pt idx="726">
                  <c:v>597.1</c:v>
                </c:pt>
                <c:pt idx="727">
                  <c:v>597.20000000000005</c:v>
                </c:pt>
                <c:pt idx="728">
                  <c:v>597.9</c:v>
                </c:pt>
                <c:pt idx="729">
                  <c:v>598</c:v>
                </c:pt>
                <c:pt idx="730">
                  <c:v>598</c:v>
                </c:pt>
                <c:pt idx="731">
                  <c:v>598.79999999999995</c:v>
                </c:pt>
                <c:pt idx="732">
                  <c:v>598.20000000000005</c:v>
                </c:pt>
                <c:pt idx="733">
                  <c:v>598.20000000000005</c:v>
                </c:pt>
                <c:pt idx="734">
                  <c:v>598.20000000000005</c:v>
                </c:pt>
                <c:pt idx="735">
                  <c:v>598.5</c:v>
                </c:pt>
                <c:pt idx="736">
                  <c:v>598.4</c:v>
                </c:pt>
                <c:pt idx="737">
                  <c:v>598.9</c:v>
                </c:pt>
                <c:pt idx="738">
                  <c:v>599.70000000000005</c:v>
                </c:pt>
                <c:pt idx="739">
                  <c:v>601.1</c:v>
                </c:pt>
                <c:pt idx="740">
                  <c:v>601.1</c:v>
                </c:pt>
                <c:pt idx="741">
                  <c:v>601.20000000000005</c:v>
                </c:pt>
                <c:pt idx="742">
                  <c:v>601.9</c:v>
                </c:pt>
                <c:pt idx="743">
                  <c:v>601.4</c:v>
                </c:pt>
                <c:pt idx="744">
                  <c:v>601.4</c:v>
                </c:pt>
                <c:pt idx="745">
                  <c:v>601.29999999999995</c:v>
                </c:pt>
                <c:pt idx="746">
                  <c:v>601.5</c:v>
                </c:pt>
                <c:pt idx="747">
                  <c:v>601.79999999999995</c:v>
                </c:pt>
                <c:pt idx="748">
                  <c:v>601.70000000000005</c:v>
                </c:pt>
                <c:pt idx="749">
                  <c:v>601.70000000000005</c:v>
                </c:pt>
                <c:pt idx="750">
                  <c:v>601.70000000000005</c:v>
                </c:pt>
                <c:pt idx="751">
                  <c:v>601.20000000000005</c:v>
                </c:pt>
                <c:pt idx="752">
                  <c:v>602.6</c:v>
                </c:pt>
                <c:pt idx="753">
                  <c:v>602</c:v>
                </c:pt>
                <c:pt idx="754">
                  <c:v>602.6</c:v>
                </c:pt>
                <c:pt idx="755">
                  <c:v>601.6</c:v>
                </c:pt>
                <c:pt idx="756">
                  <c:v>602.5</c:v>
                </c:pt>
                <c:pt idx="757">
                  <c:v>601.9</c:v>
                </c:pt>
                <c:pt idx="758">
                  <c:v>601.70000000000005</c:v>
                </c:pt>
                <c:pt idx="759">
                  <c:v>601.9</c:v>
                </c:pt>
                <c:pt idx="760">
                  <c:v>601.9</c:v>
                </c:pt>
                <c:pt idx="761">
                  <c:v>601.5</c:v>
                </c:pt>
                <c:pt idx="762">
                  <c:v>602.20000000000005</c:v>
                </c:pt>
                <c:pt idx="763">
                  <c:v>603.4</c:v>
                </c:pt>
                <c:pt idx="764">
                  <c:v>603.9</c:v>
                </c:pt>
                <c:pt idx="765">
                  <c:v>603.5</c:v>
                </c:pt>
                <c:pt idx="766">
                  <c:v>603.29999999999995</c:v>
                </c:pt>
                <c:pt idx="767">
                  <c:v>603.4</c:v>
                </c:pt>
                <c:pt idx="768">
                  <c:v>603</c:v>
                </c:pt>
                <c:pt idx="769">
                  <c:v>603</c:v>
                </c:pt>
                <c:pt idx="770">
                  <c:v>603</c:v>
                </c:pt>
                <c:pt idx="771">
                  <c:v>604.6</c:v>
                </c:pt>
                <c:pt idx="772">
                  <c:v>603.4</c:v>
                </c:pt>
                <c:pt idx="773">
                  <c:v>603.20000000000005</c:v>
                </c:pt>
                <c:pt idx="774">
                  <c:v>603</c:v>
                </c:pt>
                <c:pt idx="775">
                  <c:v>603.5</c:v>
                </c:pt>
                <c:pt idx="776">
                  <c:v>605.1</c:v>
                </c:pt>
                <c:pt idx="777">
                  <c:v>605.20000000000005</c:v>
                </c:pt>
                <c:pt idx="778">
                  <c:v>605.29999999999995</c:v>
                </c:pt>
                <c:pt idx="779">
                  <c:v>604.4</c:v>
                </c:pt>
                <c:pt idx="780">
                  <c:v>604.70000000000005</c:v>
                </c:pt>
                <c:pt idx="781">
                  <c:v>604.70000000000005</c:v>
                </c:pt>
                <c:pt idx="782">
                  <c:v>604</c:v>
                </c:pt>
                <c:pt idx="783">
                  <c:v>603.5</c:v>
                </c:pt>
                <c:pt idx="784">
                  <c:v>603.9</c:v>
                </c:pt>
                <c:pt idx="785">
                  <c:v>603.9</c:v>
                </c:pt>
                <c:pt idx="786">
                  <c:v>603.9</c:v>
                </c:pt>
                <c:pt idx="787">
                  <c:v>605</c:v>
                </c:pt>
                <c:pt idx="788">
                  <c:v>604.29999999999995</c:v>
                </c:pt>
                <c:pt idx="789">
                  <c:v>604.6</c:v>
                </c:pt>
                <c:pt idx="790">
                  <c:v>605.1</c:v>
                </c:pt>
                <c:pt idx="791">
                  <c:v>605.29999999999995</c:v>
                </c:pt>
                <c:pt idx="792">
                  <c:v>604.9</c:v>
                </c:pt>
                <c:pt idx="793">
                  <c:v>604.70000000000005</c:v>
                </c:pt>
                <c:pt idx="794">
                  <c:v>604.70000000000005</c:v>
                </c:pt>
                <c:pt idx="795">
                  <c:v>604.70000000000005</c:v>
                </c:pt>
                <c:pt idx="796">
                  <c:v>604.9</c:v>
                </c:pt>
                <c:pt idx="797">
                  <c:v>604.70000000000005</c:v>
                </c:pt>
                <c:pt idx="798">
                  <c:v>604.79999999999995</c:v>
                </c:pt>
                <c:pt idx="799">
                  <c:v>605.5</c:v>
                </c:pt>
                <c:pt idx="800">
                  <c:v>607</c:v>
                </c:pt>
                <c:pt idx="801">
                  <c:v>606.20000000000005</c:v>
                </c:pt>
                <c:pt idx="802">
                  <c:v>607.1</c:v>
                </c:pt>
                <c:pt idx="803">
                  <c:v>598.9</c:v>
                </c:pt>
                <c:pt idx="804">
                  <c:v>605.70000000000005</c:v>
                </c:pt>
                <c:pt idx="805">
                  <c:v>606.70000000000005</c:v>
                </c:pt>
                <c:pt idx="806">
                  <c:v>607</c:v>
                </c:pt>
                <c:pt idx="807">
                  <c:v>605.79999999999995</c:v>
                </c:pt>
                <c:pt idx="808">
                  <c:v>606.4</c:v>
                </c:pt>
                <c:pt idx="809">
                  <c:v>606.20000000000005</c:v>
                </c:pt>
                <c:pt idx="810">
                  <c:v>607</c:v>
                </c:pt>
                <c:pt idx="811">
                  <c:v>606.79999999999995</c:v>
                </c:pt>
                <c:pt idx="812">
                  <c:v>606.20000000000005</c:v>
                </c:pt>
                <c:pt idx="813">
                  <c:v>606.6</c:v>
                </c:pt>
                <c:pt idx="814">
                  <c:v>606.6</c:v>
                </c:pt>
                <c:pt idx="815">
                  <c:v>606.6</c:v>
                </c:pt>
                <c:pt idx="816">
                  <c:v>605.70000000000005</c:v>
                </c:pt>
                <c:pt idx="817">
                  <c:v>607.20000000000005</c:v>
                </c:pt>
                <c:pt idx="818">
                  <c:v>607.5</c:v>
                </c:pt>
                <c:pt idx="819">
                  <c:v>605.79999999999995</c:v>
                </c:pt>
                <c:pt idx="820">
                  <c:v>607.1</c:v>
                </c:pt>
                <c:pt idx="821">
                  <c:v>606.29999999999995</c:v>
                </c:pt>
                <c:pt idx="822">
                  <c:v>607.5</c:v>
                </c:pt>
                <c:pt idx="823">
                  <c:v>606.29999999999995</c:v>
                </c:pt>
                <c:pt idx="824">
                  <c:v>607.9</c:v>
                </c:pt>
                <c:pt idx="825">
                  <c:v>607.9</c:v>
                </c:pt>
                <c:pt idx="826">
                  <c:v>607.6</c:v>
                </c:pt>
                <c:pt idx="827">
                  <c:v>607.70000000000005</c:v>
                </c:pt>
                <c:pt idx="828">
                  <c:v>607.70000000000005</c:v>
                </c:pt>
                <c:pt idx="829">
                  <c:v>606.79999999999995</c:v>
                </c:pt>
                <c:pt idx="830">
                  <c:v>606.5</c:v>
                </c:pt>
                <c:pt idx="831">
                  <c:v>605.79999999999995</c:v>
                </c:pt>
                <c:pt idx="832">
                  <c:v>605.5</c:v>
                </c:pt>
                <c:pt idx="833">
                  <c:v>605.9</c:v>
                </c:pt>
                <c:pt idx="834">
                  <c:v>607.4</c:v>
                </c:pt>
                <c:pt idx="835">
                  <c:v>605.6</c:v>
                </c:pt>
                <c:pt idx="836">
                  <c:v>605.9</c:v>
                </c:pt>
                <c:pt idx="837">
                  <c:v>606.1</c:v>
                </c:pt>
                <c:pt idx="838">
                  <c:v>606.6</c:v>
                </c:pt>
                <c:pt idx="839">
                  <c:v>606.4</c:v>
                </c:pt>
                <c:pt idx="840">
                  <c:v>606.4</c:v>
                </c:pt>
                <c:pt idx="841">
                  <c:v>606.4</c:v>
                </c:pt>
                <c:pt idx="842">
                  <c:v>606.4</c:v>
                </c:pt>
                <c:pt idx="843">
                  <c:v>606.4</c:v>
                </c:pt>
                <c:pt idx="844">
                  <c:v>606.29999999999995</c:v>
                </c:pt>
                <c:pt idx="845">
                  <c:v>606.5</c:v>
                </c:pt>
                <c:pt idx="846">
                  <c:v>606.5</c:v>
                </c:pt>
                <c:pt idx="847">
                  <c:v>606.70000000000005</c:v>
                </c:pt>
                <c:pt idx="848">
                  <c:v>607.5</c:v>
                </c:pt>
                <c:pt idx="849">
                  <c:v>607.5</c:v>
                </c:pt>
                <c:pt idx="850">
                  <c:v>607.70000000000005</c:v>
                </c:pt>
                <c:pt idx="851">
                  <c:v>607.4</c:v>
                </c:pt>
                <c:pt idx="852">
                  <c:v>607.5</c:v>
                </c:pt>
                <c:pt idx="853">
                  <c:v>607.1</c:v>
                </c:pt>
                <c:pt idx="854">
                  <c:v>606</c:v>
                </c:pt>
                <c:pt idx="855">
                  <c:v>607.29999999999995</c:v>
                </c:pt>
                <c:pt idx="856">
                  <c:v>606.1</c:v>
                </c:pt>
                <c:pt idx="857">
                  <c:v>606.1</c:v>
                </c:pt>
                <c:pt idx="858">
                  <c:v>606.4</c:v>
                </c:pt>
                <c:pt idx="859">
                  <c:v>607.29999999999995</c:v>
                </c:pt>
                <c:pt idx="860">
                  <c:v>607.5</c:v>
                </c:pt>
                <c:pt idx="861">
                  <c:v>607.70000000000005</c:v>
                </c:pt>
                <c:pt idx="862">
                  <c:v>606.70000000000005</c:v>
                </c:pt>
                <c:pt idx="863">
                  <c:v>606.70000000000005</c:v>
                </c:pt>
                <c:pt idx="864">
                  <c:v>606.5</c:v>
                </c:pt>
                <c:pt idx="865">
                  <c:v>606.5</c:v>
                </c:pt>
                <c:pt idx="866">
                  <c:v>607.6</c:v>
                </c:pt>
                <c:pt idx="867">
                  <c:v>607.1</c:v>
                </c:pt>
                <c:pt idx="868">
                  <c:v>606.70000000000005</c:v>
                </c:pt>
                <c:pt idx="869">
                  <c:v>608.1</c:v>
                </c:pt>
                <c:pt idx="870">
                  <c:v>607</c:v>
                </c:pt>
                <c:pt idx="871">
                  <c:v>608.20000000000005</c:v>
                </c:pt>
                <c:pt idx="872">
                  <c:v>608.6</c:v>
                </c:pt>
                <c:pt idx="873">
                  <c:v>607.29999999999995</c:v>
                </c:pt>
                <c:pt idx="874">
                  <c:v>607.5</c:v>
                </c:pt>
                <c:pt idx="875">
                  <c:v>608.29999999999995</c:v>
                </c:pt>
                <c:pt idx="876">
                  <c:v>608.20000000000005</c:v>
                </c:pt>
                <c:pt idx="877">
                  <c:v>607.6</c:v>
                </c:pt>
                <c:pt idx="878">
                  <c:v>607.20000000000005</c:v>
                </c:pt>
                <c:pt idx="879">
                  <c:v>606.9</c:v>
                </c:pt>
                <c:pt idx="880">
                  <c:v>606.9</c:v>
                </c:pt>
                <c:pt idx="881">
                  <c:v>607.6</c:v>
                </c:pt>
                <c:pt idx="882">
                  <c:v>607.4</c:v>
                </c:pt>
                <c:pt idx="883">
                  <c:v>607.9</c:v>
                </c:pt>
                <c:pt idx="884">
                  <c:v>606.9</c:v>
                </c:pt>
                <c:pt idx="885">
                  <c:v>606.79999999999995</c:v>
                </c:pt>
                <c:pt idx="886">
                  <c:v>606.9</c:v>
                </c:pt>
                <c:pt idx="887">
                  <c:v>606.70000000000005</c:v>
                </c:pt>
                <c:pt idx="888">
                  <c:v>606.70000000000005</c:v>
                </c:pt>
                <c:pt idx="889">
                  <c:v>606.6</c:v>
                </c:pt>
                <c:pt idx="890">
                  <c:v>606.6</c:v>
                </c:pt>
                <c:pt idx="891">
                  <c:v>606.6</c:v>
                </c:pt>
                <c:pt idx="892">
                  <c:v>606.79999999999995</c:v>
                </c:pt>
                <c:pt idx="893">
                  <c:v>607.9</c:v>
                </c:pt>
                <c:pt idx="894">
                  <c:v>607.6</c:v>
                </c:pt>
                <c:pt idx="895">
                  <c:v>606.9</c:v>
                </c:pt>
                <c:pt idx="896">
                  <c:v>608.4</c:v>
                </c:pt>
                <c:pt idx="897">
                  <c:v>608.6</c:v>
                </c:pt>
                <c:pt idx="898">
                  <c:v>608.79999999999995</c:v>
                </c:pt>
                <c:pt idx="899">
                  <c:v>608.5</c:v>
                </c:pt>
                <c:pt idx="900">
                  <c:v>607.5</c:v>
                </c:pt>
                <c:pt idx="901">
                  <c:v>607.79999999999995</c:v>
                </c:pt>
                <c:pt idx="902">
                  <c:v>607.20000000000005</c:v>
                </c:pt>
                <c:pt idx="903">
                  <c:v>606.4</c:v>
                </c:pt>
                <c:pt idx="904">
                  <c:v>606.20000000000005</c:v>
                </c:pt>
                <c:pt idx="905">
                  <c:v>606.29999999999995</c:v>
                </c:pt>
                <c:pt idx="906">
                  <c:v>606.6</c:v>
                </c:pt>
                <c:pt idx="907">
                  <c:v>606.4</c:v>
                </c:pt>
                <c:pt idx="908">
                  <c:v>606.4</c:v>
                </c:pt>
                <c:pt idx="909">
                  <c:v>607.1</c:v>
                </c:pt>
                <c:pt idx="910">
                  <c:v>606.4</c:v>
                </c:pt>
                <c:pt idx="911">
                  <c:v>607.6</c:v>
                </c:pt>
                <c:pt idx="912">
                  <c:v>607.20000000000005</c:v>
                </c:pt>
                <c:pt idx="913">
                  <c:v>607.4</c:v>
                </c:pt>
                <c:pt idx="914">
                  <c:v>608.20000000000005</c:v>
                </c:pt>
                <c:pt idx="915">
                  <c:v>608.29999999999995</c:v>
                </c:pt>
                <c:pt idx="916">
                  <c:v>608.1</c:v>
                </c:pt>
                <c:pt idx="917">
                  <c:v>607.70000000000005</c:v>
                </c:pt>
                <c:pt idx="918">
                  <c:v>608.4</c:v>
                </c:pt>
                <c:pt idx="919">
                  <c:v>607.79999999999995</c:v>
                </c:pt>
                <c:pt idx="920">
                  <c:v>609.1</c:v>
                </c:pt>
                <c:pt idx="921">
                  <c:v>609.1</c:v>
                </c:pt>
                <c:pt idx="922">
                  <c:v>609.4</c:v>
                </c:pt>
                <c:pt idx="923">
                  <c:v>609.1</c:v>
                </c:pt>
                <c:pt idx="924">
                  <c:v>609.1</c:v>
                </c:pt>
                <c:pt idx="925">
                  <c:v>609.1</c:v>
                </c:pt>
                <c:pt idx="926">
                  <c:v>609.4</c:v>
                </c:pt>
                <c:pt idx="927">
                  <c:v>609.29999999999995</c:v>
                </c:pt>
                <c:pt idx="928">
                  <c:v>608.70000000000005</c:v>
                </c:pt>
                <c:pt idx="929">
                  <c:v>609</c:v>
                </c:pt>
                <c:pt idx="930">
                  <c:v>609.1</c:v>
                </c:pt>
                <c:pt idx="931">
                  <c:v>608.79999999999995</c:v>
                </c:pt>
                <c:pt idx="932">
                  <c:v>608.79999999999995</c:v>
                </c:pt>
                <c:pt idx="933">
                  <c:v>609.4</c:v>
                </c:pt>
                <c:pt idx="934">
                  <c:v>609.29999999999995</c:v>
                </c:pt>
                <c:pt idx="935">
                  <c:v>609.29999999999995</c:v>
                </c:pt>
                <c:pt idx="936">
                  <c:v>609.29999999999995</c:v>
                </c:pt>
                <c:pt idx="937">
                  <c:v>609.1</c:v>
                </c:pt>
                <c:pt idx="938">
                  <c:v>609.6</c:v>
                </c:pt>
                <c:pt idx="939">
                  <c:v>608.9</c:v>
                </c:pt>
                <c:pt idx="940">
                  <c:v>609.1</c:v>
                </c:pt>
                <c:pt idx="941">
                  <c:v>609.1</c:v>
                </c:pt>
                <c:pt idx="942">
                  <c:v>609.29999999999995</c:v>
                </c:pt>
                <c:pt idx="943">
                  <c:v>609.1</c:v>
                </c:pt>
                <c:pt idx="944">
                  <c:v>609.9</c:v>
                </c:pt>
                <c:pt idx="945">
                  <c:v>609.70000000000005</c:v>
                </c:pt>
                <c:pt idx="946">
                  <c:v>609.79999999999995</c:v>
                </c:pt>
                <c:pt idx="947">
                  <c:v>609</c:v>
                </c:pt>
                <c:pt idx="948">
                  <c:v>609.29999999999995</c:v>
                </c:pt>
                <c:pt idx="949">
                  <c:v>609.5</c:v>
                </c:pt>
                <c:pt idx="950">
                  <c:v>609.29999999999995</c:v>
                </c:pt>
                <c:pt idx="951">
                  <c:v>608.9</c:v>
                </c:pt>
                <c:pt idx="952">
                  <c:v>609.1</c:v>
                </c:pt>
                <c:pt idx="953">
                  <c:v>608.6</c:v>
                </c:pt>
                <c:pt idx="954">
                  <c:v>608.9</c:v>
                </c:pt>
                <c:pt idx="955">
                  <c:v>609.1</c:v>
                </c:pt>
                <c:pt idx="956">
                  <c:v>609.1</c:v>
                </c:pt>
                <c:pt idx="957">
                  <c:v>608.5</c:v>
                </c:pt>
                <c:pt idx="958">
                  <c:v>608.5</c:v>
                </c:pt>
                <c:pt idx="959">
                  <c:v>609.29999999999995</c:v>
                </c:pt>
                <c:pt idx="960">
                  <c:v>609.1</c:v>
                </c:pt>
                <c:pt idx="961">
                  <c:v>609</c:v>
                </c:pt>
                <c:pt idx="962">
                  <c:v>609</c:v>
                </c:pt>
                <c:pt idx="963">
                  <c:v>609.1</c:v>
                </c:pt>
                <c:pt idx="964">
                  <c:v>609</c:v>
                </c:pt>
                <c:pt idx="965">
                  <c:v>609</c:v>
                </c:pt>
                <c:pt idx="966">
                  <c:v>609</c:v>
                </c:pt>
                <c:pt idx="967">
                  <c:v>609</c:v>
                </c:pt>
                <c:pt idx="968">
                  <c:v>609.1</c:v>
                </c:pt>
                <c:pt idx="969">
                  <c:v>609</c:v>
                </c:pt>
                <c:pt idx="970">
                  <c:v>609.4</c:v>
                </c:pt>
                <c:pt idx="971">
                  <c:v>609.1</c:v>
                </c:pt>
                <c:pt idx="972">
                  <c:v>608.79999999999995</c:v>
                </c:pt>
                <c:pt idx="973">
                  <c:v>608.9</c:v>
                </c:pt>
                <c:pt idx="974">
                  <c:v>608.9</c:v>
                </c:pt>
                <c:pt idx="975">
                  <c:v>608.70000000000005</c:v>
                </c:pt>
                <c:pt idx="976">
                  <c:v>608.79999999999995</c:v>
                </c:pt>
                <c:pt idx="977">
                  <c:v>608.70000000000005</c:v>
                </c:pt>
                <c:pt idx="978">
                  <c:v>608.70000000000005</c:v>
                </c:pt>
                <c:pt idx="979">
                  <c:v>608.70000000000005</c:v>
                </c:pt>
                <c:pt idx="980">
                  <c:v>608.70000000000005</c:v>
                </c:pt>
                <c:pt idx="981">
                  <c:v>608.70000000000005</c:v>
                </c:pt>
                <c:pt idx="982">
                  <c:v>608.70000000000005</c:v>
                </c:pt>
                <c:pt idx="983">
                  <c:v>608.6</c:v>
                </c:pt>
                <c:pt idx="984">
                  <c:v>608.6</c:v>
                </c:pt>
                <c:pt idx="985">
                  <c:v>608.20000000000005</c:v>
                </c:pt>
                <c:pt idx="986">
                  <c:v>608.5</c:v>
                </c:pt>
                <c:pt idx="987">
                  <c:v>608.4</c:v>
                </c:pt>
                <c:pt idx="988">
                  <c:v>608.5</c:v>
                </c:pt>
                <c:pt idx="989">
                  <c:v>608.4</c:v>
                </c:pt>
                <c:pt idx="990">
                  <c:v>608.4</c:v>
                </c:pt>
                <c:pt idx="991">
                  <c:v>608.5</c:v>
                </c:pt>
                <c:pt idx="992">
                  <c:v>608.5</c:v>
                </c:pt>
                <c:pt idx="993">
                  <c:v>608.5</c:v>
                </c:pt>
                <c:pt idx="994">
                  <c:v>608.5</c:v>
                </c:pt>
                <c:pt idx="995">
                  <c:v>608.5</c:v>
                </c:pt>
                <c:pt idx="996">
                  <c:v>608.6</c:v>
                </c:pt>
                <c:pt idx="997">
                  <c:v>608.4</c:v>
                </c:pt>
                <c:pt idx="998">
                  <c:v>608.9</c:v>
                </c:pt>
                <c:pt idx="999">
                  <c:v>608.29999999999995</c:v>
                </c:pt>
                <c:pt idx="1000">
                  <c:v>607.79999999999995</c:v>
                </c:pt>
                <c:pt idx="1001">
                  <c:v>607.1</c:v>
                </c:pt>
                <c:pt idx="1002">
                  <c:v>607.20000000000005</c:v>
                </c:pt>
                <c:pt idx="1003">
                  <c:v>607.29999999999995</c:v>
                </c:pt>
                <c:pt idx="1004">
                  <c:v>608.1</c:v>
                </c:pt>
                <c:pt idx="1005">
                  <c:v>607.6</c:v>
                </c:pt>
                <c:pt idx="1006">
                  <c:v>607.6</c:v>
                </c:pt>
                <c:pt idx="1007">
                  <c:v>608.4</c:v>
                </c:pt>
                <c:pt idx="1008">
                  <c:v>607.9</c:v>
                </c:pt>
                <c:pt idx="1009">
                  <c:v>608.29999999999995</c:v>
                </c:pt>
                <c:pt idx="1010">
                  <c:v>607.6</c:v>
                </c:pt>
                <c:pt idx="1011">
                  <c:v>607.4</c:v>
                </c:pt>
                <c:pt idx="1012">
                  <c:v>607.6</c:v>
                </c:pt>
                <c:pt idx="1013">
                  <c:v>608.20000000000005</c:v>
                </c:pt>
                <c:pt idx="1014">
                  <c:v>607.29999999999995</c:v>
                </c:pt>
                <c:pt idx="1015">
                  <c:v>608.20000000000005</c:v>
                </c:pt>
                <c:pt idx="1016">
                  <c:v>609.29999999999995</c:v>
                </c:pt>
                <c:pt idx="1017">
                  <c:v>609.20000000000005</c:v>
                </c:pt>
                <c:pt idx="1018">
                  <c:v>608.79999999999995</c:v>
                </c:pt>
                <c:pt idx="1019">
                  <c:v>608.9</c:v>
                </c:pt>
                <c:pt idx="1020">
                  <c:v>608.70000000000005</c:v>
                </c:pt>
                <c:pt idx="1021">
                  <c:v>608.1</c:v>
                </c:pt>
                <c:pt idx="1022">
                  <c:v>608.5</c:v>
                </c:pt>
                <c:pt idx="1023">
                  <c:v>608.79999999999995</c:v>
                </c:pt>
                <c:pt idx="1024">
                  <c:v>607.6</c:v>
                </c:pt>
                <c:pt idx="1025">
                  <c:v>608</c:v>
                </c:pt>
                <c:pt idx="1026">
                  <c:v>608</c:v>
                </c:pt>
                <c:pt idx="1027">
                  <c:v>607.9</c:v>
                </c:pt>
                <c:pt idx="1028">
                  <c:v>608.1</c:v>
                </c:pt>
                <c:pt idx="1029">
                  <c:v>608</c:v>
                </c:pt>
                <c:pt idx="1030">
                  <c:v>607.9</c:v>
                </c:pt>
                <c:pt idx="1031">
                  <c:v>608</c:v>
                </c:pt>
                <c:pt idx="1032">
                  <c:v>608</c:v>
                </c:pt>
                <c:pt idx="1033">
                  <c:v>608</c:v>
                </c:pt>
                <c:pt idx="1034">
                  <c:v>607.9</c:v>
                </c:pt>
                <c:pt idx="1035">
                  <c:v>607.9</c:v>
                </c:pt>
                <c:pt idx="1036">
                  <c:v>607.9</c:v>
                </c:pt>
                <c:pt idx="1037">
                  <c:v>607.9</c:v>
                </c:pt>
                <c:pt idx="1038">
                  <c:v>607.9</c:v>
                </c:pt>
                <c:pt idx="1039">
                  <c:v>607.9</c:v>
                </c:pt>
                <c:pt idx="1040">
                  <c:v>608</c:v>
                </c:pt>
                <c:pt idx="1041">
                  <c:v>608.1</c:v>
                </c:pt>
                <c:pt idx="1042">
                  <c:v>608</c:v>
                </c:pt>
                <c:pt idx="1043">
                  <c:v>608.1</c:v>
                </c:pt>
                <c:pt idx="1044">
                  <c:v>608.20000000000005</c:v>
                </c:pt>
                <c:pt idx="1045">
                  <c:v>608.70000000000005</c:v>
                </c:pt>
                <c:pt idx="1046">
                  <c:v>607.4</c:v>
                </c:pt>
                <c:pt idx="1047">
                  <c:v>607.6</c:v>
                </c:pt>
                <c:pt idx="1048">
                  <c:v>607.79999999999995</c:v>
                </c:pt>
                <c:pt idx="1049">
                  <c:v>608</c:v>
                </c:pt>
                <c:pt idx="1050">
                  <c:v>608.1</c:v>
                </c:pt>
                <c:pt idx="1051">
                  <c:v>608.20000000000005</c:v>
                </c:pt>
                <c:pt idx="1052">
                  <c:v>608.1</c:v>
                </c:pt>
                <c:pt idx="1053">
                  <c:v>608.29999999999995</c:v>
                </c:pt>
                <c:pt idx="1054">
                  <c:v>608.4</c:v>
                </c:pt>
                <c:pt idx="1055">
                  <c:v>608.70000000000005</c:v>
                </c:pt>
                <c:pt idx="1056">
                  <c:v>609.20000000000005</c:v>
                </c:pt>
                <c:pt idx="1057">
                  <c:v>609.29999999999995</c:v>
                </c:pt>
                <c:pt idx="1058">
                  <c:v>609.9</c:v>
                </c:pt>
                <c:pt idx="1059">
                  <c:v>610.20000000000005</c:v>
                </c:pt>
                <c:pt idx="1060">
                  <c:v>609.70000000000005</c:v>
                </c:pt>
                <c:pt idx="1061">
                  <c:v>611.20000000000005</c:v>
                </c:pt>
                <c:pt idx="1062">
                  <c:v>611.6</c:v>
                </c:pt>
                <c:pt idx="1063">
                  <c:v>611.79999999999995</c:v>
                </c:pt>
                <c:pt idx="1064">
                  <c:v>611.79999999999995</c:v>
                </c:pt>
                <c:pt idx="1065">
                  <c:v>611.70000000000005</c:v>
                </c:pt>
                <c:pt idx="1066">
                  <c:v>611.9</c:v>
                </c:pt>
                <c:pt idx="1067">
                  <c:v>611.6</c:v>
                </c:pt>
                <c:pt idx="1068">
                  <c:v>611.20000000000005</c:v>
                </c:pt>
                <c:pt idx="1069">
                  <c:v>610</c:v>
                </c:pt>
                <c:pt idx="1070">
                  <c:v>610.79999999999995</c:v>
                </c:pt>
                <c:pt idx="1071">
                  <c:v>610.79999999999995</c:v>
                </c:pt>
                <c:pt idx="1072">
                  <c:v>610.6</c:v>
                </c:pt>
                <c:pt idx="1073">
                  <c:v>609.9</c:v>
                </c:pt>
                <c:pt idx="1074">
                  <c:v>610.5</c:v>
                </c:pt>
                <c:pt idx="1075">
                  <c:v>609.70000000000005</c:v>
                </c:pt>
                <c:pt idx="1076">
                  <c:v>610.6</c:v>
                </c:pt>
                <c:pt idx="1077">
                  <c:v>610.5</c:v>
                </c:pt>
                <c:pt idx="1078">
                  <c:v>610.4</c:v>
                </c:pt>
                <c:pt idx="1079">
                  <c:v>610.6</c:v>
                </c:pt>
                <c:pt idx="1080">
                  <c:v>610.6</c:v>
                </c:pt>
                <c:pt idx="1081">
                  <c:v>610.5</c:v>
                </c:pt>
                <c:pt idx="1082">
                  <c:v>610.5</c:v>
                </c:pt>
                <c:pt idx="1083">
                  <c:v>610.6</c:v>
                </c:pt>
                <c:pt idx="1084">
                  <c:v>610.29999999999995</c:v>
                </c:pt>
                <c:pt idx="1085">
                  <c:v>610.6</c:v>
                </c:pt>
                <c:pt idx="1086">
                  <c:v>610.9</c:v>
                </c:pt>
                <c:pt idx="1087">
                  <c:v>610.6</c:v>
                </c:pt>
                <c:pt idx="1088">
                  <c:v>611.4</c:v>
                </c:pt>
                <c:pt idx="1089">
                  <c:v>611.20000000000005</c:v>
                </c:pt>
                <c:pt idx="1090">
                  <c:v>611.5</c:v>
                </c:pt>
                <c:pt idx="1091">
                  <c:v>611</c:v>
                </c:pt>
                <c:pt idx="1092">
                  <c:v>611.4</c:v>
                </c:pt>
                <c:pt idx="1093">
                  <c:v>610.29999999999995</c:v>
                </c:pt>
                <c:pt idx="1094">
                  <c:v>609.79999999999995</c:v>
                </c:pt>
                <c:pt idx="1095">
                  <c:v>609.6</c:v>
                </c:pt>
                <c:pt idx="1096">
                  <c:v>609.6</c:v>
                </c:pt>
                <c:pt idx="1097">
                  <c:v>610.5</c:v>
                </c:pt>
                <c:pt idx="1098">
                  <c:v>610.79999999999995</c:v>
                </c:pt>
                <c:pt idx="1099">
                  <c:v>611.20000000000005</c:v>
                </c:pt>
                <c:pt idx="1100">
                  <c:v>611.6</c:v>
                </c:pt>
                <c:pt idx="1101">
                  <c:v>612.20000000000005</c:v>
                </c:pt>
                <c:pt idx="1102">
                  <c:v>612.6</c:v>
                </c:pt>
                <c:pt idx="1103">
                  <c:v>612.9</c:v>
                </c:pt>
                <c:pt idx="1104">
                  <c:v>613.70000000000005</c:v>
                </c:pt>
                <c:pt idx="1105">
                  <c:v>614.29999999999995</c:v>
                </c:pt>
                <c:pt idx="1106">
                  <c:v>614.6</c:v>
                </c:pt>
                <c:pt idx="1107">
                  <c:v>615</c:v>
                </c:pt>
                <c:pt idx="1108">
                  <c:v>615.1</c:v>
                </c:pt>
                <c:pt idx="1109">
                  <c:v>615.1</c:v>
                </c:pt>
                <c:pt idx="1110">
                  <c:v>615.29999999999995</c:v>
                </c:pt>
                <c:pt idx="1111">
                  <c:v>615.9</c:v>
                </c:pt>
                <c:pt idx="1112">
                  <c:v>616.29999999999995</c:v>
                </c:pt>
                <c:pt idx="1113">
                  <c:v>616.1</c:v>
                </c:pt>
                <c:pt idx="1114">
                  <c:v>616.20000000000005</c:v>
                </c:pt>
                <c:pt idx="1115">
                  <c:v>617</c:v>
                </c:pt>
                <c:pt idx="1116">
                  <c:v>617</c:v>
                </c:pt>
                <c:pt idx="1117">
                  <c:v>616.6</c:v>
                </c:pt>
                <c:pt idx="1118">
                  <c:v>618.4</c:v>
                </c:pt>
                <c:pt idx="1119">
                  <c:v>618.4</c:v>
                </c:pt>
                <c:pt idx="1120">
                  <c:v>616.5</c:v>
                </c:pt>
                <c:pt idx="1121">
                  <c:v>616.5</c:v>
                </c:pt>
                <c:pt idx="1122">
                  <c:v>616.70000000000005</c:v>
                </c:pt>
                <c:pt idx="1123">
                  <c:v>618.1</c:v>
                </c:pt>
                <c:pt idx="1124">
                  <c:v>617.79999999999995</c:v>
                </c:pt>
                <c:pt idx="1125">
                  <c:v>618.1</c:v>
                </c:pt>
                <c:pt idx="1126">
                  <c:v>619.29999999999995</c:v>
                </c:pt>
                <c:pt idx="1127">
                  <c:v>618.5</c:v>
                </c:pt>
                <c:pt idx="1128">
                  <c:v>618.79999999999995</c:v>
                </c:pt>
                <c:pt idx="1129">
                  <c:v>619.20000000000005</c:v>
                </c:pt>
                <c:pt idx="1130">
                  <c:v>619.6</c:v>
                </c:pt>
                <c:pt idx="1131">
                  <c:v>621.70000000000005</c:v>
                </c:pt>
                <c:pt idx="1132">
                  <c:v>621.5</c:v>
                </c:pt>
                <c:pt idx="1133">
                  <c:v>620.6</c:v>
                </c:pt>
                <c:pt idx="1134">
                  <c:v>620.9</c:v>
                </c:pt>
                <c:pt idx="1135">
                  <c:v>621.1</c:v>
                </c:pt>
                <c:pt idx="1136">
                  <c:v>622.20000000000005</c:v>
                </c:pt>
                <c:pt idx="1137">
                  <c:v>622.70000000000005</c:v>
                </c:pt>
                <c:pt idx="1138">
                  <c:v>622.20000000000005</c:v>
                </c:pt>
                <c:pt idx="1139">
                  <c:v>622.4</c:v>
                </c:pt>
                <c:pt idx="1140">
                  <c:v>621</c:v>
                </c:pt>
                <c:pt idx="1141">
                  <c:v>620.79999999999995</c:v>
                </c:pt>
                <c:pt idx="1142">
                  <c:v>620.9</c:v>
                </c:pt>
                <c:pt idx="1143">
                  <c:v>621.1</c:v>
                </c:pt>
                <c:pt idx="1144">
                  <c:v>621</c:v>
                </c:pt>
                <c:pt idx="1145">
                  <c:v>621</c:v>
                </c:pt>
                <c:pt idx="1146">
                  <c:v>620.70000000000005</c:v>
                </c:pt>
                <c:pt idx="1147">
                  <c:v>621.1</c:v>
                </c:pt>
                <c:pt idx="1148">
                  <c:v>621.4</c:v>
                </c:pt>
                <c:pt idx="1149">
                  <c:v>621.6</c:v>
                </c:pt>
                <c:pt idx="1150">
                  <c:v>620.9</c:v>
                </c:pt>
                <c:pt idx="1151">
                  <c:v>621.1</c:v>
                </c:pt>
                <c:pt idx="1152">
                  <c:v>621.4</c:v>
                </c:pt>
                <c:pt idx="1153">
                  <c:v>621.1</c:v>
                </c:pt>
                <c:pt idx="1154">
                  <c:v>621.1</c:v>
                </c:pt>
                <c:pt idx="1155">
                  <c:v>621</c:v>
                </c:pt>
                <c:pt idx="1156">
                  <c:v>621.6</c:v>
                </c:pt>
                <c:pt idx="1157">
                  <c:v>621.1</c:v>
                </c:pt>
                <c:pt idx="1158">
                  <c:v>621.1</c:v>
                </c:pt>
                <c:pt idx="1159">
                  <c:v>621.29999999999995</c:v>
                </c:pt>
                <c:pt idx="1160">
                  <c:v>622.5</c:v>
                </c:pt>
                <c:pt idx="1161">
                  <c:v>622.79999999999995</c:v>
                </c:pt>
                <c:pt idx="1162">
                  <c:v>623</c:v>
                </c:pt>
                <c:pt idx="1163">
                  <c:v>622.9</c:v>
                </c:pt>
                <c:pt idx="1164">
                  <c:v>622.70000000000005</c:v>
                </c:pt>
                <c:pt idx="1165">
                  <c:v>622.20000000000005</c:v>
                </c:pt>
                <c:pt idx="1166">
                  <c:v>620.9</c:v>
                </c:pt>
                <c:pt idx="1167">
                  <c:v>621.79999999999995</c:v>
                </c:pt>
                <c:pt idx="1168">
                  <c:v>621</c:v>
                </c:pt>
                <c:pt idx="1169">
                  <c:v>621.20000000000005</c:v>
                </c:pt>
                <c:pt idx="1170">
                  <c:v>621.29999999999995</c:v>
                </c:pt>
                <c:pt idx="1171">
                  <c:v>621.20000000000005</c:v>
                </c:pt>
                <c:pt idx="1172">
                  <c:v>621.4</c:v>
                </c:pt>
                <c:pt idx="1173">
                  <c:v>621.29999999999995</c:v>
                </c:pt>
                <c:pt idx="1174">
                  <c:v>621.5</c:v>
                </c:pt>
                <c:pt idx="1175">
                  <c:v>621.6</c:v>
                </c:pt>
                <c:pt idx="1176">
                  <c:v>621.70000000000005</c:v>
                </c:pt>
                <c:pt idx="1177">
                  <c:v>621.70000000000005</c:v>
                </c:pt>
                <c:pt idx="1178">
                  <c:v>621.6</c:v>
                </c:pt>
                <c:pt idx="1179">
                  <c:v>621.6</c:v>
                </c:pt>
                <c:pt idx="1180">
                  <c:v>621.6</c:v>
                </c:pt>
                <c:pt idx="1181">
                  <c:v>621.5</c:v>
                </c:pt>
                <c:pt idx="1182">
                  <c:v>621.5</c:v>
                </c:pt>
                <c:pt idx="1183">
                  <c:v>621.70000000000005</c:v>
                </c:pt>
                <c:pt idx="1184">
                  <c:v>622</c:v>
                </c:pt>
                <c:pt idx="1185">
                  <c:v>622.29999999999995</c:v>
                </c:pt>
                <c:pt idx="1186">
                  <c:v>623</c:v>
                </c:pt>
                <c:pt idx="1187">
                  <c:v>623.9</c:v>
                </c:pt>
                <c:pt idx="1188">
                  <c:v>624.79999999999995</c:v>
                </c:pt>
                <c:pt idx="1189">
                  <c:v>625.9</c:v>
                </c:pt>
                <c:pt idx="1190">
                  <c:v>626.9</c:v>
                </c:pt>
                <c:pt idx="1191">
                  <c:v>627.4</c:v>
                </c:pt>
                <c:pt idx="1192">
                  <c:v>627.29999999999995</c:v>
                </c:pt>
                <c:pt idx="1193">
                  <c:v>627.5</c:v>
                </c:pt>
                <c:pt idx="1194">
                  <c:v>628.20000000000005</c:v>
                </c:pt>
                <c:pt idx="1195">
                  <c:v>628.20000000000005</c:v>
                </c:pt>
                <c:pt idx="1196">
                  <c:v>627.5</c:v>
                </c:pt>
                <c:pt idx="1197">
                  <c:v>628.6</c:v>
                </c:pt>
                <c:pt idx="1198">
                  <c:v>628.70000000000005</c:v>
                </c:pt>
                <c:pt idx="1199">
                  <c:v>628.5</c:v>
                </c:pt>
                <c:pt idx="1200">
                  <c:v>628.5</c:v>
                </c:pt>
                <c:pt idx="1201">
                  <c:v>628.1</c:v>
                </c:pt>
                <c:pt idx="1202">
                  <c:v>628</c:v>
                </c:pt>
                <c:pt idx="1203">
                  <c:v>627.9</c:v>
                </c:pt>
                <c:pt idx="1204">
                  <c:v>628</c:v>
                </c:pt>
                <c:pt idx="1205">
                  <c:v>627.9</c:v>
                </c:pt>
                <c:pt idx="1206">
                  <c:v>627.79999999999995</c:v>
                </c:pt>
                <c:pt idx="1207">
                  <c:v>628.1</c:v>
                </c:pt>
                <c:pt idx="1208">
                  <c:v>628.20000000000005</c:v>
                </c:pt>
                <c:pt idx="1209">
                  <c:v>628.1</c:v>
                </c:pt>
                <c:pt idx="1210">
                  <c:v>628.6</c:v>
                </c:pt>
                <c:pt idx="1211">
                  <c:v>628.29999999999995</c:v>
                </c:pt>
                <c:pt idx="1212">
                  <c:v>628.1</c:v>
                </c:pt>
                <c:pt idx="1213">
                  <c:v>628.9</c:v>
                </c:pt>
                <c:pt idx="1214">
                  <c:v>627.79999999999995</c:v>
                </c:pt>
                <c:pt idx="1215">
                  <c:v>627</c:v>
                </c:pt>
                <c:pt idx="1216">
                  <c:v>626.79999999999995</c:v>
                </c:pt>
                <c:pt idx="1217">
                  <c:v>626.6</c:v>
                </c:pt>
                <c:pt idx="1218">
                  <c:v>626.5</c:v>
                </c:pt>
                <c:pt idx="1219">
                  <c:v>628.29999999999995</c:v>
                </c:pt>
                <c:pt idx="1220">
                  <c:v>627.20000000000005</c:v>
                </c:pt>
                <c:pt idx="1221">
                  <c:v>627.5</c:v>
                </c:pt>
                <c:pt idx="1222">
                  <c:v>628.20000000000005</c:v>
                </c:pt>
                <c:pt idx="1223">
                  <c:v>627.20000000000005</c:v>
                </c:pt>
                <c:pt idx="1224">
                  <c:v>627.29999999999995</c:v>
                </c:pt>
                <c:pt idx="1225">
                  <c:v>627.4</c:v>
                </c:pt>
                <c:pt idx="1226">
                  <c:v>627.20000000000005</c:v>
                </c:pt>
                <c:pt idx="1227">
                  <c:v>629.1</c:v>
                </c:pt>
                <c:pt idx="1228">
                  <c:v>629.6</c:v>
                </c:pt>
                <c:pt idx="1229">
                  <c:v>629</c:v>
                </c:pt>
                <c:pt idx="1230">
                  <c:v>628.29999999999995</c:v>
                </c:pt>
                <c:pt idx="1231">
                  <c:v>630</c:v>
                </c:pt>
                <c:pt idx="1232">
                  <c:v>630</c:v>
                </c:pt>
                <c:pt idx="1233">
                  <c:v>630.1</c:v>
                </c:pt>
                <c:pt idx="1234">
                  <c:v>630.29999999999995</c:v>
                </c:pt>
                <c:pt idx="1235">
                  <c:v>630.20000000000005</c:v>
                </c:pt>
                <c:pt idx="1236">
                  <c:v>628.79999999999995</c:v>
                </c:pt>
                <c:pt idx="1237">
                  <c:v>628.9</c:v>
                </c:pt>
                <c:pt idx="1238">
                  <c:v>629.1</c:v>
                </c:pt>
                <c:pt idx="1239">
                  <c:v>629.20000000000005</c:v>
                </c:pt>
                <c:pt idx="1240">
                  <c:v>629.1</c:v>
                </c:pt>
                <c:pt idx="1241">
                  <c:v>629.20000000000005</c:v>
                </c:pt>
                <c:pt idx="1242">
                  <c:v>629.29999999999995</c:v>
                </c:pt>
                <c:pt idx="1243">
                  <c:v>630.4</c:v>
                </c:pt>
                <c:pt idx="1244">
                  <c:v>631.9</c:v>
                </c:pt>
                <c:pt idx="1245">
                  <c:v>633</c:v>
                </c:pt>
                <c:pt idx="1246">
                  <c:v>635</c:v>
                </c:pt>
                <c:pt idx="1247">
                  <c:v>635.1</c:v>
                </c:pt>
                <c:pt idx="1248">
                  <c:v>635.29999999999995</c:v>
                </c:pt>
                <c:pt idx="1249">
                  <c:v>635.1</c:v>
                </c:pt>
                <c:pt idx="1250">
                  <c:v>635.20000000000005</c:v>
                </c:pt>
                <c:pt idx="1251">
                  <c:v>635.4</c:v>
                </c:pt>
                <c:pt idx="1252">
                  <c:v>635.4</c:v>
                </c:pt>
                <c:pt idx="1253">
                  <c:v>635.29999999999995</c:v>
                </c:pt>
                <c:pt idx="1254">
                  <c:v>635.70000000000005</c:v>
                </c:pt>
                <c:pt idx="1255">
                  <c:v>635.6</c:v>
                </c:pt>
                <c:pt idx="1256">
                  <c:v>635.70000000000005</c:v>
                </c:pt>
                <c:pt idx="1257">
                  <c:v>635.6</c:v>
                </c:pt>
                <c:pt idx="1258">
                  <c:v>636.20000000000005</c:v>
                </c:pt>
                <c:pt idx="1259">
                  <c:v>635.9</c:v>
                </c:pt>
                <c:pt idx="1260">
                  <c:v>635.70000000000005</c:v>
                </c:pt>
                <c:pt idx="1261">
                  <c:v>635.9</c:v>
                </c:pt>
                <c:pt idx="1262">
                  <c:v>635.9</c:v>
                </c:pt>
                <c:pt idx="1263">
                  <c:v>635.9</c:v>
                </c:pt>
                <c:pt idx="1264">
                  <c:v>636.1</c:v>
                </c:pt>
                <c:pt idx="1265">
                  <c:v>637.5</c:v>
                </c:pt>
                <c:pt idx="1266">
                  <c:v>638.29999999999995</c:v>
                </c:pt>
                <c:pt idx="1267">
                  <c:v>638.29999999999995</c:v>
                </c:pt>
                <c:pt idx="1268">
                  <c:v>638.29999999999995</c:v>
                </c:pt>
                <c:pt idx="1269">
                  <c:v>638.5</c:v>
                </c:pt>
                <c:pt idx="1270">
                  <c:v>639</c:v>
                </c:pt>
                <c:pt idx="1271">
                  <c:v>638.79999999999995</c:v>
                </c:pt>
                <c:pt idx="1272">
                  <c:v>638.70000000000005</c:v>
                </c:pt>
                <c:pt idx="1273">
                  <c:v>639.1</c:v>
                </c:pt>
                <c:pt idx="1274">
                  <c:v>639.70000000000005</c:v>
                </c:pt>
                <c:pt idx="1275">
                  <c:v>639.20000000000005</c:v>
                </c:pt>
                <c:pt idx="1276">
                  <c:v>639.1</c:v>
                </c:pt>
                <c:pt idx="1277">
                  <c:v>639</c:v>
                </c:pt>
                <c:pt idx="1278">
                  <c:v>639.1</c:v>
                </c:pt>
                <c:pt idx="1279">
                  <c:v>639.1</c:v>
                </c:pt>
                <c:pt idx="1280">
                  <c:v>639.5</c:v>
                </c:pt>
                <c:pt idx="1281">
                  <c:v>639.4</c:v>
                </c:pt>
                <c:pt idx="1282">
                  <c:v>639.5</c:v>
                </c:pt>
                <c:pt idx="1283">
                  <c:v>639.4</c:v>
                </c:pt>
                <c:pt idx="1284">
                  <c:v>640.29999999999995</c:v>
                </c:pt>
                <c:pt idx="1285">
                  <c:v>640.79999999999995</c:v>
                </c:pt>
                <c:pt idx="1286">
                  <c:v>638.70000000000005</c:v>
                </c:pt>
                <c:pt idx="1287">
                  <c:v>638.29999999999995</c:v>
                </c:pt>
                <c:pt idx="1288">
                  <c:v>639.1</c:v>
                </c:pt>
                <c:pt idx="1289">
                  <c:v>639.4</c:v>
                </c:pt>
                <c:pt idx="1290">
                  <c:v>640.70000000000005</c:v>
                </c:pt>
                <c:pt idx="1291">
                  <c:v>642.6</c:v>
                </c:pt>
                <c:pt idx="1292">
                  <c:v>645.6</c:v>
                </c:pt>
                <c:pt idx="1293">
                  <c:v>646.29999999999995</c:v>
                </c:pt>
                <c:pt idx="1294">
                  <c:v>646.29999999999995</c:v>
                </c:pt>
                <c:pt idx="1295">
                  <c:v>646.29999999999995</c:v>
                </c:pt>
                <c:pt idx="1296">
                  <c:v>646.29999999999995</c:v>
                </c:pt>
                <c:pt idx="1297">
                  <c:v>646.20000000000005</c:v>
                </c:pt>
                <c:pt idx="1298">
                  <c:v>646.20000000000005</c:v>
                </c:pt>
                <c:pt idx="1299">
                  <c:v>646.20000000000005</c:v>
                </c:pt>
                <c:pt idx="1300">
                  <c:v>646.29999999999995</c:v>
                </c:pt>
                <c:pt idx="1301">
                  <c:v>646.20000000000005</c:v>
                </c:pt>
                <c:pt idx="1302">
                  <c:v>646.20000000000005</c:v>
                </c:pt>
                <c:pt idx="1303">
                  <c:v>645.20000000000005</c:v>
                </c:pt>
                <c:pt idx="1304">
                  <c:v>646.9</c:v>
                </c:pt>
                <c:pt idx="1305">
                  <c:v>646.70000000000005</c:v>
                </c:pt>
                <c:pt idx="1306">
                  <c:v>646.9</c:v>
                </c:pt>
                <c:pt idx="1307">
                  <c:v>646.6</c:v>
                </c:pt>
                <c:pt idx="1308">
                  <c:v>646.29999999999995</c:v>
                </c:pt>
                <c:pt idx="1309">
                  <c:v>646.29999999999995</c:v>
                </c:pt>
                <c:pt idx="1310">
                  <c:v>646.4</c:v>
                </c:pt>
                <c:pt idx="1311">
                  <c:v>646.29999999999995</c:v>
                </c:pt>
                <c:pt idx="1312">
                  <c:v>647.6</c:v>
                </c:pt>
                <c:pt idx="1313">
                  <c:v>648.6</c:v>
                </c:pt>
                <c:pt idx="1314">
                  <c:v>648.79999999999995</c:v>
                </c:pt>
                <c:pt idx="1315">
                  <c:v>649</c:v>
                </c:pt>
                <c:pt idx="1316">
                  <c:v>648.9</c:v>
                </c:pt>
                <c:pt idx="1317">
                  <c:v>649.1</c:v>
                </c:pt>
                <c:pt idx="1318">
                  <c:v>649.6</c:v>
                </c:pt>
                <c:pt idx="1319">
                  <c:v>648.4</c:v>
                </c:pt>
                <c:pt idx="1320">
                  <c:v>649</c:v>
                </c:pt>
                <c:pt idx="1321">
                  <c:v>649.70000000000005</c:v>
                </c:pt>
                <c:pt idx="1322">
                  <c:v>649.29999999999995</c:v>
                </c:pt>
                <c:pt idx="1323">
                  <c:v>649.6</c:v>
                </c:pt>
                <c:pt idx="1324">
                  <c:v>649.5</c:v>
                </c:pt>
                <c:pt idx="1325">
                  <c:v>649.9</c:v>
                </c:pt>
                <c:pt idx="1326">
                  <c:v>649.9</c:v>
                </c:pt>
                <c:pt idx="1327">
                  <c:v>650.1</c:v>
                </c:pt>
                <c:pt idx="1328">
                  <c:v>650.9</c:v>
                </c:pt>
                <c:pt idx="1329">
                  <c:v>652.29999999999995</c:v>
                </c:pt>
                <c:pt idx="1330">
                  <c:v>653.70000000000005</c:v>
                </c:pt>
                <c:pt idx="1331">
                  <c:v>654.4</c:v>
                </c:pt>
                <c:pt idx="1332">
                  <c:v>654.9</c:v>
                </c:pt>
                <c:pt idx="1333">
                  <c:v>655.20000000000005</c:v>
                </c:pt>
                <c:pt idx="1334">
                  <c:v>655</c:v>
                </c:pt>
                <c:pt idx="1335">
                  <c:v>654.6</c:v>
                </c:pt>
                <c:pt idx="1336">
                  <c:v>654.4</c:v>
                </c:pt>
                <c:pt idx="1337">
                  <c:v>654.4</c:v>
                </c:pt>
                <c:pt idx="1338">
                  <c:v>654.4</c:v>
                </c:pt>
                <c:pt idx="1339">
                  <c:v>654.5</c:v>
                </c:pt>
                <c:pt idx="1340">
                  <c:v>654.5</c:v>
                </c:pt>
                <c:pt idx="1341">
                  <c:v>654.5</c:v>
                </c:pt>
                <c:pt idx="1342">
                  <c:v>654.4</c:v>
                </c:pt>
                <c:pt idx="1343">
                  <c:v>654.4</c:v>
                </c:pt>
                <c:pt idx="1344">
                  <c:v>654.5</c:v>
                </c:pt>
                <c:pt idx="1345">
                  <c:v>654.1</c:v>
                </c:pt>
                <c:pt idx="1346">
                  <c:v>655.29999999999995</c:v>
                </c:pt>
                <c:pt idx="1347">
                  <c:v>654.79999999999995</c:v>
                </c:pt>
                <c:pt idx="1348">
                  <c:v>652.9</c:v>
                </c:pt>
                <c:pt idx="1349">
                  <c:v>652.79999999999995</c:v>
                </c:pt>
                <c:pt idx="1350">
                  <c:v>655</c:v>
                </c:pt>
                <c:pt idx="1351">
                  <c:v>655.29999999999995</c:v>
                </c:pt>
                <c:pt idx="1352">
                  <c:v>656.1</c:v>
                </c:pt>
                <c:pt idx="1353">
                  <c:v>653.79999999999995</c:v>
                </c:pt>
                <c:pt idx="1354">
                  <c:v>656.3</c:v>
                </c:pt>
                <c:pt idx="1355">
                  <c:v>656.6</c:v>
                </c:pt>
                <c:pt idx="1356">
                  <c:v>654.70000000000005</c:v>
                </c:pt>
                <c:pt idx="1357">
                  <c:v>655</c:v>
                </c:pt>
                <c:pt idx="1358">
                  <c:v>654.70000000000005</c:v>
                </c:pt>
                <c:pt idx="1359">
                  <c:v>654.6</c:v>
                </c:pt>
                <c:pt idx="1360">
                  <c:v>654.20000000000005</c:v>
                </c:pt>
                <c:pt idx="1361">
                  <c:v>654.70000000000005</c:v>
                </c:pt>
                <c:pt idx="1362">
                  <c:v>654.6</c:v>
                </c:pt>
                <c:pt idx="1363">
                  <c:v>654.6</c:v>
                </c:pt>
                <c:pt idx="1364">
                  <c:v>654.6</c:v>
                </c:pt>
                <c:pt idx="1365">
                  <c:v>654.70000000000005</c:v>
                </c:pt>
                <c:pt idx="1366">
                  <c:v>654.20000000000005</c:v>
                </c:pt>
                <c:pt idx="1367">
                  <c:v>654.20000000000005</c:v>
                </c:pt>
                <c:pt idx="1368">
                  <c:v>654.5</c:v>
                </c:pt>
                <c:pt idx="1369">
                  <c:v>654.6</c:v>
                </c:pt>
                <c:pt idx="1370">
                  <c:v>654.6</c:v>
                </c:pt>
                <c:pt idx="1371">
                  <c:v>653.20000000000005</c:v>
                </c:pt>
                <c:pt idx="1372">
                  <c:v>654</c:v>
                </c:pt>
                <c:pt idx="1373">
                  <c:v>654.1</c:v>
                </c:pt>
                <c:pt idx="1374">
                  <c:v>654.5</c:v>
                </c:pt>
                <c:pt idx="1375">
                  <c:v>654</c:v>
                </c:pt>
                <c:pt idx="1376">
                  <c:v>655.1</c:v>
                </c:pt>
                <c:pt idx="1377">
                  <c:v>655.7</c:v>
                </c:pt>
                <c:pt idx="1378">
                  <c:v>655.1</c:v>
                </c:pt>
                <c:pt idx="1379">
                  <c:v>654</c:v>
                </c:pt>
                <c:pt idx="1380">
                  <c:v>656</c:v>
                </c:pt>
                <c:pt idx="1381">
                  <c:v>654.9</c:v>
                </c:pt>
                <c:pt idx="1382">
                  <c:v>654.6</c:v>
                </c:pt>
                <c:pt idx="1383">
                  <c:v>655.5</c:v>
                </c:pt>
                <c:pt idx="1384">
                  <c:v>653.1</c:v>
                </c:pt>
                <c:pt idx="1385">
                  <c:v>653.1</c:v>
                </c:pt>
                <c:pt idx="1386">
                  <c:v>654.20000000000005</c:v>
                </c:pt>
                <c:pt idx="1387">
                  <c:v>655.4</c:v>
                </c:pt>
                <c:pt idx="1388">
                  <c:v>654.29999999999995</c:v>
                </c:pt>
                <c:pt idx="1389">
                  <c:v>654.9</c:v>
                </c:pt>
                <c:pt idx="1390">
                  <c:v>654.79999999999995</c:v>
                </c:pt>
                <c:pt idx="1391">
                  <c:v>654.70000000000005</c:v>
                </c:pt>
                <c:pt idx="1392">
                  <c:v>654.9</c:v>
                </c:pt>
                <c:pt idx="1393">
                  <c:v>654</c:v>
                </c:pt>
                <c:pt idx="1394">
                  <c:v>653.70000000000005</c:v>
                </c:pt>
                <c:pt idx="1395">
                  <c:v>653.5</c:v>
                </c:pt>
                <c:pt idx="1396">
                  <c:v>653.6</c:v>
                </c:pt>
                <c:pt idx="1397">
                  <c:v>655.5</c:v>
                </c:pt>
                <c:pt idx="1398">
                  <c:v>654</c:v>
                </c:pt>
                <c:pt idx="1399">
                  <c:v>655.7</c:v>
                </c:pt>
                <c:pt idx="1400">
                  <c:v>656.3</c:v>
                </c:pt>
                <c:pt idx="1401">
                  <c:v>654.70000000000005</c:v>
                </c:pt>
                <c:pt idx="1402">
                  <c:v>656.8</c:v>
                </c:pt>
                <c:pt idx="1403">
                  <c:v>655.29999999999995</c:v>
                </c:pt>
                <c:pt idx="1404">
                  <c:v>655.5</c:v>
                </c:pt>
                <c:pt idx="1405">
                  <c:v>656.3</c:v>
                </c:pt>
                <c:pt idx="1406">
                  <c:v>654.79999999999995</c:v>
                </c:pt>
                <c:pt idx="1407">
                  <c:v>654.5</c:v>
                </c:pt>
                <c:pt idx="1408">
                  <c:v>654</c:v>
                </c:pt>
                <c:pt idx="1409">
                  <c:v>653.29999999999995</c:v>
                </c:pt>
                <c:pt idx="1410">
                  <c:v>654.1</c:v>
                </c:pt>
                <c:pt idx="1411">
                  <c:v>653.4</c:v>
                </c:pt>
                <c:pt idx="1412">
                  <c:v>654.20000000000005</c:v>
                </c:pt>
                <c:pt idx="1413">
                  <c:v>653.5</c:v>
                </c:pt>
                <c:pt idx="1414">
                  <c:v>653.70000000000005</c:v>
                </c:pt>
                <c:pt idx="1415">
                  <c:v>654.9</c:v>
                </c:pt>
              </c:numCache>
            </c:numRef>
          </c:val>
          <c:smooth val="0"/>
        </c:ser>
        <c:ser>
          <c:idx val="1"/>
          <c:order val="1"/>
          <c:tx>
            <c:v>Fltrd</c:v>
          </c:tx>
          <c:spPr>
            <a:ln w="15875"/>
          </c:spPr>
          <c:marker>
            <c:symbol val="none"/>
          </c:marker>
          <c:cat>
            <c:numRef>
              <c:f>DataHr!$B$5:$B$1420</c:f>
              <c:numCache>
                <c:formatCode>General</c:formatCode>
                <c:ptCount val="14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9</c:v>
                </c:pt>
                <c:pt idx="196">
                  <c:v>9</c:v>
                </c:pt>
                <c:pt idx="197">
                  <c:v>9</c:v>
                </c:pt>
                <c:pt idx="198">
                  <c:v>9</c:v>
                </c:pt>
                <c:pt idx="199">
                  <c:v>9</c:v>
                </c:pt>
                <c:pt idx="200">
                  <c:v>9</c:v>
                </c:pt>
                <c:pt idx="201">
                  <c:v>9</c:v>
                </c:pt>
                <c:pt idx="202">
                  <c:v>9</c:v>
                </c:pt>
                <c:pt idx="203">
                  <c:v>9</c:v>
                </c:pt>
                <c:pt idx="204">
                  <c:v>9</c:v>
                </c:pt>
                <c:pt idx="205">
                  <c:v>9</c:v>
                </c:pt>
                <c:pt idx="206">
                  <c:v>9</c:v>
                </c:pt>
                <c:pt idx="207">
                  <c:v>9</c:v>
                </c:pt>
                <c:pt idx="208">
                  <c:v>9</c:v>
                </c:pt>
                <c:pt idx="209">
                  <c:v>9</c:v>
                </c:pt>
                <c:pt idx="210">
                  <c:v>9</c:v>
                </c:pt>
                <c:pt idx="211">
                  <c:v>9</c:v>
                </c:pt>
                <c:pt idx="212">
                  <c:v>9</c:v>
                </c:pt>
                <c:pt idx="213">
                  <c:v>9</c:v>
                </c:pt>
                <c:pt idx="214">
                  <c:v>9</c:v>
                </c:pt>
                <c:pt idx="215">
                  <c:v>9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11</c:v>
                </c:pt>
                <c:pt idx="252">
                  <c:v>11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11</c:v>
                </c:pt>
                <c:pt idx="259">
                  <c:v>11</c:v>
                </c:pt>
                <c:pt idx="260">
                  <c:v>11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12</c:v>
                </c:pt>
                <c:pt idx="284">
                  <c:v>12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13</c:v>
                </c:pt>
                <c:pt idx="289">
                  <c:v>13</c:v>
                </c:pt>
                <c:pt idx="290">
                  <c:v>13</c:v>
                </c:pt>
                <c:pt idx="291">
                  <c:v>13</c:v>
                </c:pt>
                <c:pt idx="292">
                  <c:v>13</c:v>
                </c:pt>
                <c:pt idx="293">
                  <c:v>13</c:v>
                </c:pt>
                <c:pt idx="294">
                  <c:v>13</c:v>
                </c:pt>
                <c:pt idx="295">
                  <c:v>13</c:v>
                </c:pt>
                <c:pt idx="296">
                  <c:v>13</c:v>
                </c:pt>
                <c:pt idx="297">
                  <c:v>13</c:v>
                </c:pt>
                <c:pt idx="298">
                  <c:v>13</c:v>
                </c:pt>
                <c:pt idx="299">
                  <c:v>13</c:v>
                </c:pt>
                <c:pt idx="300">
                  <c:v>13</c:v>
                </c:pt>
                <c:pt idx="301">
                  <c:v>13</c:v>
                </c:pt>
                <c:pt idx="302">
                  <c:v>13</c:v>
                </c:pt>
                <c:pt idx="303">
                  <c:v>13</c:v>
                </c:pt>
                <c:pt idx="304">
                  <c:v>13</c:v>
                </c:pt>
                <c:pt idx="305">
                  <c:v>13</c:v>
                </c:pt>
                <c:pt idx="306">
                  <c:v>13</c:v>
                </c:pt>
                <c:pt idx="307">
                  <c:v>13</c:v>
                </c:pt>
                <c:pt idx="308">
                  <c:v>13</c:v>
                </c:pt>
                <c:pt idx="309">
                  <c:v>13</c:v>
                </c:pt>
                <c:pt idx="310">
                  <c:v>13</c:v>
                </c:pt>
                <c:pt idx="311">
                  <c:v>13</c:v>
                </c:pt>
                <c:pt idx="312">
                  <c:v>14</c:v>
                </c:pt>
                <c:pt idx="313">
                  <c:v>14</c:v>
                </c:pt>
                <c:pt idx="314">
                  <c:v>14</c:v>
                </c:pt>
                <c:pt idx="315">
                  <c:v>14</c:v>
                </c:pt>
                <c:pt idx="316">
                  <c:v>14</c:v>
                </c:pt>
                <c:pt idx="317">
                  <c:v>14</c:v>
                </c:pt>
                <c:pt idx="318">
                  <c:v>14</c:v>
                </c:pt>
                <c:pt idx="319">
                  <c:v>14</c:v>
                </c:pt>
                <c:pt idx="320">
                  <c:v>14</c:v>
                </c:pt>
                <c:pt idx="321">
                  <c:v>14</c:v>
                </c:pt>
                <c:pt idx="322">
                  <c:v>14</c:v>
                </c:pt>
                <c:pt idx="323">
                  <c:v>14</c:v>
                </c:pt>
                <c:pt idx="324">
                  <c:v>14</c:v>
                </c:pt>
                <c:pt idx="325">
                  <c:v>14</c:v>
                </c:pt>
                <c:pt idx="326">
                  <c:v>14</c:v>
                </c:pt>
                <c:pt idx="327">
                  <c:v>14</c:v>
                </c:pt>
                <c:pt idx="328">
                  <c:v>14</c:v>
                </c:pt>
                <c:pt idx="329">
                  <c:v>14</c:v>
                </c:pt>
                <c:pt idx="330">
                  <c:v>14</c:v>
                </c:pt>
                <c:pt idx="331">
                  <c:v>14</c:v>
                </c:pt>
                <c:pt idx="332">
                  <c:v>14</c:v>
                </c:pt>
                <c:pt idx="333">
                  <c:v>14</c:v>
                </c:pt>
                <c:pt idx="334">
                  <c:v>14</c:v>
                </c:pt>
                <c:pt idx="335">
                  <c:v>14</c:v>
                </c:pt>
                <c:pt idx="336">
                  <c:v>15</c:v>
                </c:pt>
                <c:pt idx="337">
                  <c:v>15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15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15</c:v>
                </c:pt>
                <c:pt idx="346">
                  <c:v>15</c:v>
                </c:pt>
                <c:pt idx="347">
                  <c:v>15</c:v>
                </c:pt>
                <c:pt idx="348">
                  <c:v>15</c:v>
                </c:pt>
                <c:pt idx="349">
                  <c:v>15</c:v>
                </c:pt>
                <c:pt idx="350">
                  <c:v>15</c:v>
                </c:pt>
                <c:pt idx="351">
                  <c:v>15</c:v>
                </c:pt>
                <c:pt idx="352">
                  <c:v>15</c:v>
                </c:pt>
                <c:pt idx="353">
                  <c:v>15</c:v>
                </c:pt>
                <c:pt idx="354">
                  <c:v>15</c:v>
                </c:pt>
                <c:pt idx="355">
                  <c:v>15</c:v>
                </c:pt>
                <c:pt idx="356">
                  <c:v>15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16</c:v>
                </c:pt>
                <c:pt idx="361">
                  <c:v>16</c:v>
                </c:pt>
                <c:pt idx="362">
                  <c:v>16</c:v>
                </c:pt>
                <c:pt idx="363">
                  <c:v>16</c:v>
                </c:pt>
                <c:pt idx="364">
                  <c:v>16</c:v>
                </c:pt>
                <c:pt idx="365">
                  <c:v>16</c:v>
                </c:pt>
                <c:pt idx="366">
                  <c:v>16</c:v>
                </c:pt>
                <c:pt idx="367">
                  <c:v>16</c:v>
                </c:pt>
                <c:pt idx="368">
                  <c:v>16</c:v>
                </c:pt>
                <c:pt idx="369">
                  <c:v>16</c:v>
                </c:pt>
                <c:pt idx="370">
                  <c:v>16</c:v>
                </c:pt>
                <c:pt idx="371">
                  <c:v>16</c:v>
                </c:pt>
                <c:pt idx="372">
                  <c:v>16</c:v>
                </c:pt>
                <c:pt idx="373">
                  <c:v>16</c:v>
                </c:pt>
                <c:pt idx="374">
                  <c:v>16</c:v>
                </c:pt>
                <c:pt idx="375">
                  <c:v>16</c:v>
                </c:pt>
                <c:pt idx="376">
                  <c:v>16</c:v>
                </c:pt>
                <c:pt idx="377">
                  <c:v>16</c:v>
                </c:pt>
                <c:pt idx="378">
                  <c:v>16</c:v>
                </c:pt>
                <c:pt idx="379">
                  <c:v>16</c:v>
                </c:pt>
                <c:pt idx="380">
                  <c:v>16</c:v>
                </c:pt>
                <c:pt idx="381">
                  <c:v>16</c:v>
                </c:pt>
                <c:pt idx="382">
                  <c:v>16</c:v>
                </c:pt>
                <c:pt idx="383">
                  <c:v>16</c:v>
                </c:pt>
                <c:pt idx="384">
                  <c:v>17</c:v>
                </c:pt>
                <c:pt idx="385">
                  <c:v>17</c:v>
                </c:pt>
                <c:pt idx="386">
                  <c:v>17</c:v>
                </c:pt>
                <c:pt idx="387">
                  <c:v>17</c:v>
                </c:pt>
                <c:pt idx="388">
                  <c:v>17</c:v>
                </c:pt>
                <c:pt idx="389">
                  <c:v>17</c:v>
                </c:pt>
                <c:pt idx="390">
                  <c:v>17</c:v>
                </c:pt>
                <c:pt idx="391">
                  <c:v>17</c:v>
                </c:pt>
                <c:pt idx="392">
                  <c:v>17</c:v>
                </c:pt>
                <c:pt idx="393">
                  <c:v>17</c:v>
                </c:pt>
                <c:pt idx="394">
                  <c:v>17</c:v>
                </c:pt>
                <c:pt idx="395">
                  <c:v>17</c:v>
                </c:pt>
                <c:pt idx="396">
                  <c:v>17</c:v>
                </c:pt>
                <c:pt idx="397">
                  <c:v>17</c:v>
                </c:pt>
                <c:pt idx="398">
                  <c:v>17</c:v>
                </c:pt>
                <c:pt idx="399">
                  <c:v>17</c:v>
                </c:pt>
                <c:pt idx="400">
                  <c:v>17</c:v>
                </c:pt>
                <c:pt idx="401">
                  <c:v>17</c:v>
                </c:pt>
                <c:pt idx="402">
                  <c:v>17</c:v>
                </c:pt>
                <c:pt idx="403">
                  <c:v>17</c:v>
                </c:pt>
                <c:pt idx="404">
                  <c:v>17</c:v>
                </c:pt>
                <c:pt idx="405">
                  <c:v>17</c:v>
                </c:pt>
                <c:pt idx="406">
                  <c:v>17</c:v>
                </c:pt>
                <c:pt idx="407">
                  <c:v>17</c:v>
                </c:pt>
                <c:pt idx="408">
                  <c:v>18</c:v>
                </c:pt>
                <c:pt idx="409">
                  <c:v>18</c:v>
                </c:pt>
                <c:pt idx="410">
                  <c:v>18</c:v>
                </c:pt>
                <c:pt idx="411">
                  <c:v>18</c:v>
                </c:pt>
                <c:pt idx="412">
                  <c:v>18</c:v>
                </c:pt>
                <c:pt idx="413">
                  <c:v>18</c:v>
                </c:pt>
                <c:pt idx="414">
                  <c:v>18</c:v>
                </c:pt>
                <c:pt idx="415">
                  <c:v>18</c:v>
                </c:pt>
                <c:pt idx="416">
                  <c:v>18</c:v>
                </c:pt>
                <c:pt idx="417">
                  <c:v>18</c:v>
                </c:pt>
                <c:pt idx="418">
                  <c:v>18</c:v>
                </c:pt>
                <c:pt idx="419">
                  <c:v>18</c:v>
                </c:pt>
                <c:pt idx="420">
                  <c:v>18</c:v>
                </c:pt>
                <c:pt idx="421">
                  <c:v>18</c:v>
                </c:pt>
                <c:pt idx="422">
                  <c:v>18</c:v>
                </c:pt>
                <c:pt idx="423">
                  <c:v>18</c:v>
                </c:pt>
                <c:pt idx="424">
                  <c:v>18</c:v>
                </c:pt>
                <c:pt idx="425">
                  <c:v>18</c:v>
                </c:pt>
                <c:pt idx="426">
                  <c:v>18</c:v>
                </c:pt>
                <c:pt idx="427">
                  <c:v>18</c:v>
                </c:pt>
                <c:pt idx="428">
                  <c:v>18</c:v>
                </c:pt>
                <c:pt idx="429">
                  <c:v>18</c:v>
                </c:pt>
                <c:pt idx="430">
                  <c:v>18</c:v>
                </c:pt>
                <c:pt idx="431">
                  <c:v>18</c:v>
                </c:pt>
                <c:pt idx="432">
                  <c:v>19</c:v>
                </c:pt>
                <c:pt idx="433">
                  <c:v>19</c:v>
                </c:pt>
                <c:pt idx="434">
                  <c:v>19</c:v>
                </c:pt>
                <c:pt idx="435">
                  <c:v>19</c:v>
                </c:pt>
                <c:pt idx="436">
                  <c:v>19</c:v>
                </c:pt>
                <c:pt idx="437">
                  <c:v>19</c:v>
                </c:pt>
                <c:pt idx="438">
                  <c:v>19</c:v>
                </c:pt>
                <c:pt idx="439">
                  <c:v>19</c:v>
                </c:pt>
                <c:pt idx="440">
                  <c:v>19</c:v>
                </c:pt>
                <c:pt idx="441">
                  <c:v>19</c:v>
                </c:pt>
                <c:pt idx="442">
                  <c:v>19</c:v>
                </c:pt>
                <c:pt idx="443">
                  <c:v>19</c:v>
                </c:pt>
                <c:pt idx="444">
                  <c:v>19</c:v>
                </c:pt>
                <c:pt idx="445">
                  <c:v>19</c:v>
                </c:pt>
                <c:pt idx="446">
                  <c:v>19</c:v>
                </c:pt>
                <c:pt idx="447">
                  <c:v>19</c:v>
                </c:pt>
                <c:pt idx="448">
                  <c:v>19</c:v>
                </c:pt>
                <c:pt idx="449">
                  <c:v>19</c:v>
                </c:pt>
                <c:pt idx="450">
                  <c:v>19</c:v>
                </c:pt>
                <c:pt idx="451">
                  <c:v>19</c:v>
                </c:pt>
                <c:pt idx="452">
                  <c:v>19</c:v>
                </c:pt>
                <c:pt idx="453">
                  <c:v>19</c:v>
                </c:pt>
                <c:pt idx="454">
                  <c:v>19</c:v>
                </c:pt>
                <c:pt idx="455">
                  <c:v>19</c:v>
                </c:pt>
                <c:pt idx="456">
                  <c:v>20</c:v>
                </c:pt>
                <c:pt idx="457">
                  <c:v>20</c:v>
                </c:pt>
                <c:pt idx="458">
                  <c:v>20</c:v>
                </c:pt>
                <c:pt idx="459">
                  <c:v>20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21</c:v>
                </c:pt>
                <c:pt idx="481">
                  <c:v>21</c:v>
                </c:pt>
                <c:pt idx="482">
                  <c:v>21</c:v>
                </c:pt>
                <c:pt idx="483">
                  <c:v>21</c:v>
                </c:pt>
                <c:pt idx="484">
                  <c:v>21</c:v>
                </c:pt>
                <c:pt idx="485">
                  <c:v>21</c:v>
                </c:pt>
                <c:pt idx="486">
                  <c:v>21</c:v>
                </c:pt>
                <c:pt idx="487">
                  <c:v>21</c:v>
                </c:pt>
                <c:pt idx="488">
                  <c:v>21</c:v>
                </c:pt>
                <c:pt idx="489">
                  <c:v>21</c:v>
                </c:pt>
                <c:pt idx="490">
                  <c:v>21</c:v>
                </c:pt>
                <c:pt idx="491">
                  <c:v>21</c:v>
                </c:pt>
                <c:pt idx="492">
                  <c:v>21</c:v>
                </c:pt>
                <c:pt idx="493">
                  <c:v>21</c:v>
                </c:pt>
                <c:pt idx="494">
                  <c:v>21</c:v>
                </c:pt>
                <c:pt idx="495">
                  <c:v>21</c:v>
                </c:pt>
                <c:pt idx="496">
                  <c:v>21</c:v>
                </c:pt>
                <c:pt idx="497">
                  <c:v>21</c:v>
                </c:pt>
                <c:pt idx="498">
                  <c:v>21</c:v>
                </c:pt>
                <c:pt idx="499">
                  <c:v>21</c:v>
                </c:pt>
                <c:pt idx="500">
                  <c:v>21</c:v>
                </c:pt>
                <c:pt idx="501">
                  <c:v>21</c:v>
                </c:pt>
                <c:pt idx="502">
                  <c:v>21</c:v>
                </c:pt>
                <c:pt idx="503">
                  <c:v>21</c:v>
                </c:pt>
                <c:pt idx="504">
                  <c:v>22</c:v>
                </c:pt>
                <c:pt idx="505">
                  <c:v>22</c:v>
                </c:pt>
                <c:pt idx="506">
                  <c:v>22</c:v>
                </c:pt>
                <c:pt idx="507">
                  <c:v>22</c:v>
                </c:pt>
                <c:pt idx="508">
                  <c:v>22</c:v>
                </c:pt>
                <c:pt idx="509">
                  <c:v>22</c:v>
                </c:pt>
                <c:pt idx="510">
                  <c:v>22</c:v>
                </c:pt>
                <c:pt idx="511">
                  <c:v>22</c:v>
                </c:pt>
                <c:pt idx="512">
                  <c:v>22</c:v>
                </c:pt>
                <c:pt idx="513">
                  <c:v>22</c:v>
                </c:pt>
                <c:pt idx="514">
                  <c:v>22</c:v>
                </c:pt>
                <c:pt idx="515">
                  <c:v>22</c:v>
                </c:pt>
                <c:pt idx="516">
                  <c:v>22</c:v>
                </c:pt>
                <c:pt idx="517">
                  <c:v>22</c:v>
                </c:pt>
                <c:pt idx="518">
                  <c:v>22</c:v>
                </c:pt>
                <c:pt idx="519">
                  <c:v>22</c:v>
                </c:pt>
                <c:pt idx="520">
                  <c:v>22</c:v>
                </c:pt>
                <c:pt idx="521">
                  <c:v>22</c:v>
                </c:pt>
                <c:pt idx="522">
                  <c:v>22</c:v>
                </c:pt>
                <c:pt idx="523">
                  <c:v>22</c:v>
                </c:pt>
                <c:pt idx="524">
                  <c:v>22</c:v>
                </c:pt>
                <c:pt idx="525">
                  <c:v>22</c:v>
                </c:pt>
                <c:pt idx="526">
                  <c:v>22</c:v>
                </c:pt>
                <c:pt idx="527">
                  <c:v>22</c:v>
                </c:pt>
                <c:pt idx="528">
                  <c:v>23</c:v>
                </c:pt>
                <c:pt idx="529">
                  <c:v>23</c:v>
                </c:pt>
                <c:pt idx="530">
                  <c:v>23</c:v>
                </c:pt>
                <c:pt idx="531">
                  <c:v>23</c:v>
                </c:pt>
                <c:pt idx="532">
                  <c:v>23</c:v>
                </c:pt>
                <c:pt idx="533">
                  <c:v>23</c:v>
                </c:pt>
                <c:pt idx="534">
                  <c:v>23</c:v>
                </c:pt>
                <c:pt idx="535">
                  <c:v>23</c:v>
                </c:pt>
                <c:pt idx="536">
                  <c:v>23</c:v>
                </c:pt>
                <c:pt idx="537">
                  <c:v>23</c:v>
                </c:pt>
                <c:pt idx="538">
                  <c:v>23</c:v>
                </c:pt>
                <c:pt idx="539">
                  <c:v>23</c:v>
                </c:pt>
                <c:pt idx="540">
                  <c:v>23</c:v>
                </c:pt>
                <c:pt idx="541">
                  <c:v>23</c:v>
                </c:pt>
                <c:pt idx="542">
                  <c:v>23</c:v>
                </c:pt>
                <c:pt idx="543">
                  <c:v>23</c:v>
                </c:pt>
                <c:pt idx="544">
                  <c:v>23</c:v>
                </c:pt>
                <c:pt idx="545">
                  <c:v>23</c:v>
                </c:pt>
                <c:pt idx="546">
                  <c:v>23</c:v>
                </c:pt>
                <c:pt idx="547">
                  <c:v>23</c:v>
                </c:pt>
                <c:pt idx="548">
                  <c:v>23</c:v>
                </c:pt>
                <c:pt idx="549">
                  <c:v>23</c:v>
                </c:pt>
                <c:pt idx="550">
                  <c:v>23</c:v>
                </c:pt>
                <c:pt idx="551">
                  <c:v>23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25</c:v>
                </c:pt>
                <c:pt idx="577">
                  <c:v>25</c:v>
                </c:pt>
                <c:pt idx="578">
                  <c:v>25</c:v>
                </c:pt>
                <c:pt idx="579">
                  <c:v>25</c:v>
                </c:pt>
                <c:pt idx="580">
                  <c:v>25</c:v>
                </c:pt>
                <c:pt idx="581">
                  <c:v>25</c:v>
                </c:pt>
                <c:pt idx="582">
                  <c:v>25</c:v>
                </c:pt>
                <c:pt idx="583">
                  <c:v>25</c:v>
                </c:pt>
                <c:pt idx="584">
                  <c:v>25</c:v>
                </c:pt>
                <c:pt idx="585">
                  <c:v>25</c:v>
                </c:pt>
                <c:pt idx="586">
                  <c:v>25</c:v>
                </c:pt>
                <c:pt idx="587">
                  <c:v>25</c:v>
                </c:pt>
                <c:pt idx="588">
                  <c:v>25</c:v>
                </c:pt>
                <c:pt idx="589">
                  <c:v>25</c:v>
                </c:pt>
                <c:pt idx="590">
                  <c:v>25</c:v>
                </c:pt>
                <c:pt idx="591">
                  <c:v>25</c:v>
                </c:pt>
                <c:pt idx="592">
                  <c:v>25</c:v>
                </c:pt>
                <c:pt idx="593">
                  <c:v>25</c:v>
                </c:pt>
                <c:pt idx="594">
                  <c:v>25</c:v>
                </c:pt>
                <c:pt idx="595">
                  <c:v>25</c:v>
                </c:pt>
                <c:pt idx="596">
                  <c:v>25</c:v>
                </c:pt>
                <c:pt idx="597">
                  <c:v>25</c:v>
                </c:pt>
                <c:pt idx="598">
                  <c:v>25</c:v>
                </c:pt>
                <c:pt idx="599">
                  <c:v>25</c:v>
                </c:pt>
                <c:pt idx="600">
                  <c:v>26</c:v>
                </c:pt>
                <c:pt idx="601">
                  <c:v>26</c:v>
                </c:pt>
                <c:pt idx="602">
                  <c:v>26</c:v>
                </c:pt>
                <c:pt idx="603">
                  <c:v>26</c:v>
                </c:pt>
                <c:pt idx="604">
                  <c:v>26</c:v>
                </c:pt>
                <c:pt idx="605">
                  <c:v>26</c:v>
                </c:pt>
                <c:pt idx="606">
                  <c:v>26</c:v>
                </c:pt>
                <c:pt idx="607">
                  <c:v>26</c:v>
                </c:pt>
                <c:pt idx="608">
                  <c:v>26</c:v>
                </c:pt>
                <c:pt idx="609">
                  <c:v>26</c:v>
                </c:pt>
                <c:pt idx="610">
                  <c:v>26</c:v>
                </c:pt>
                <c:pt idx="611">
                  <c:v>26</c:v>
                </c:pt>
                <c:pt idx="612">
                  <c:v>26</c:v>
                </c:pt>
                <c:pt idx="613">
                  <c:v>26</c:v>
                </c:pt>
                <c:pt idx="614">
                  <c:v>26</c:v>
                </c:pt>
                <c:pt idx="615">
                  <c:v>26</c:v>
                </c:pt>
                <c:pt idx="616">
                  <c:v>26</c:v>
                </c:pt>
                <c:pt idx="617">
                  <c:v>26</c:v>
                </c:pt>
                <c:pt idx="618">
                  <c:v>26</c:v>
                </c:pt>
                <c:pt idx="619">
                  <c:v>26</c:v>
                </c:pt>
                <c:pt idx="620">
                  <c:v>26</c:v>
                </c:pt>
                <c:pt idx="621">
                  <c:v>26</c:v>
                </c:pt>
                <c:pt idx="622">
                  <c:v>26</c:v>
                </c:pt>
                <c:pt idx="623">
                  <c:v>26</c:v>
                </c:pt>
                <c:pt idx="624">
                  <c:v>27</c:v>
                </c:pt>
                <c:pt idx="625">
                  <c:v>27</c:v>
                </c:pt>
                <c:pt idx="626">
                  <c:v>27</c:v>
                </c:pt>
                <c:pt idx="627">
                  <c:v>27</c:v>
                </c:pt>
                <c:pt idx="628">
                  <c:v>27</c:v>
                </c:pt>
                <c:pt idx="629">
                  <c:v>27</c:v>
                </c:pt>
                <c:pt idx="630">
                  <c:v>27</c:v>
                </c:pt>
                <c:pt idx="631">
                  <c:v>27</c:v>
                </c:pt>
                <c:pt idx="632">
                  <c:v>27</c:v>
                </c:pt>
                <c:pt idx="633">
                  <c:v>27</c:v>
                </c:pt>
                <c:pt idx="634">
                  <c:v>27</c:v>
                </c:pt>
                <c:pt idx="635">
                  <c:v>27</c:v>
                </c:pt>
                <c:pt idx="636">
                  <c:v>27</c:v>
                </c:pt>
                <c:pt idx="637">
                  <c:v>27</c:v>
                </c:pt>
                <c:pt idx="638">
                  <c:v>27</c:v>
                </c:pt>
                <c:pt idx="639">
                  <c:v>27</c:v>
                </c:pt>
                <c:pt idx="640">
                  <c:v>27</c:v>
                </c:pt>
                <c:pt idx="641">
                  <c:v>27</c:v>
                </c:pt>
                <c:pt idx="642">
                  <c:v>27</c:v>
                </c:pt>
                <c:pt idx="643">
                  <c:v>27</c:v>
                </c:pt>
                <c:pt idx="644">
                  <c:v>27</c:v>
                </c:pt>
                <c:pt idx="645">
                  <c:v>27</c:v>
                </c:pt>
                <c:pt idx="646">
                  <c:v>27</c:v>
                </c:pt>
                <c:pt idx="647">
                  <c:v>27</c:v>
                </c:pt>
                <c:pt idx="648">
                  <c:v>28</c:v>
                </c:pt>
                <c:pt idx="649">
                  <c:v>28</c:v>
                </c:pt>
                <c:pt idx="650">
                  <c:v>28</c:v>
                </c:pt>
                <c:pt idx="651">
                  <c:v>28</c:v>
                </c:pt>
                <c:pt idx="652">
                  <c:v>28</c:v>
                </c:pt>
                <c:pt idx="653">
                  <c:v>28</c:v>
                </c:pt>
                <c:pt idx="654">
                  <c:v>28</c:v>
                </c:pt>
                <c:pt idx="655">
                  <c:v>28</c:v>
                </c:pt>
                <c:pt idx="656">
                  <c:v>28</c:v>
                </c:pt>
                <c:pt idx="657">
                  <c:v>28</c:v>
                </c:pt>
                <c:pt idx="658">
                  <c:v>28</c:v>
                </c:pt>
                <c:pt idx="659">
                  <c:v>28</c:v>
                </c:pt>
                <c:pt idx="660">
                  <c:v>28</c:v>
                </c:pt>
                <c:pt idx="661">
                  <c:v>28</c:v>
                </c:pt>
                <c:pt idx="662">
                  <c:v>28</c:v>
                </c:pt>
                <c:pt idx="663">
                  <c:v>28</c:v>
                </c:pt>
                <c:pt idx="664">
                  <c:v>28</c:v>
                </c:pt>
                <c:pt idx="665">
                  <c:v>28</c:v>
                </c:pt>
                <c:pt idx="666">
                  <c:v>28</c:v>
                </c:pt>
                <c:pt idx="667">
                  <c:v>28</c:v>
                </c:pt>
                <c:pt idx="668">
                  <c:v>28</c:v>
                </c:pt>
                <c:pt idx="669">
                  <c:v>28</c:v>
                </c:pt>
                <c:pt idx="670">
                  <c:v>28</c:v>
                </c:pt>
                <c:pt idx="671">
                  <c:v>28</c:v>
                </c:pt>
                <c:pt idx="672">
                  <c:v>29</c:v>
                </c:pt>
                <c:pt idx="673">
                  <c:v>29</c:v>
                </c:pt>
                <c:pt idx="674">
                  <c:v>29</c:v>
                </c:pt>
                <c:pt idx="675">
                  <c:v>29</c:v>
                </c:pt>
                <c:pt idx="676">
                  <c:v>29</c:v>
                </c:pt>
                <c:pt idx="677">
                  <c:v>29</c:v>
                </c:pt>
                <c:pt idx="678">
                  <c:v>29</c:v>
                </c:pt>
                <c:pt idx="679">
                  <c:v>29</c:v>
                </c:pt>
                <c:pt idx="680">
                  <c:v>29</c:v>
                </c:pt>
                <c:pt idx="681">
                  <c:v>29</c:v>
                </c:pt>
                <c:pt idx="682">
                  <c:v>29</c:v>
                </c:pt>
                <c:pt idx="683">
                  <c:v>29</c:v>
                </c:pt>
                <c:pt idx="684">
                  <c:v>29</c:v>
                </c:pt>
                <c:pt idx="685">
                  <c:v>29</c:v>
                </c:pt>
                <c:pt idx="686">
                  <c:v>29</c:v>
                </c:pt>
                <c:pt idx="687">
                  <c:v>29</c:v>
                </c:pt>
                <c:pt idx="688">
                  <c:v>29</c:v>
                </c:pt>
                <c:pt idx="689">
                  <c:v>29</c:v>
                </c:pt>
                <c:pt idx="690">
                  <c:v>29</c:v>
                </c:pt>
                <c:pt idx="691">
                  <c:v>29</c:v>
                </c:pt>
                <c:pt idx="692">
                  <c:v>29</c:v>
                </c:pt>
                <c:pt idx="693">
                  <c:v>29</c:v>
                </c:pt>
                <c:pt idx="694">
                  <c:v>29</c:v>
                </c:pt>
                <c:pt idx="695">
                  <c:v>29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31</c:v>
                </c:pt>
                <c:pt idx="721">
                  <c:v>31</c:v>
                </c:pt>
                <c:pt idx="722">
                  <c:v>31</c:v>
                </c:pt>
                <c:pt idx="723">
                  <c:v>31</c:v>
                </c:pt>
                <c:pt idx="724">
                  <c:v>31</c:v>
                </c:pt>
                <c:pt idx="725">
                  <c:v>31</c:v>
                </c:pt>
                <c:pt idx="726">
                  <c:v>31</c:v>
                </c:pt>
                <c:pt idx="727">
                  <c:v>31</c:v>
                </c:pt>
                <c:pt idx="728">
                  <c:v>31</c:v>
                </c:pt>
                <c:pt idx="729">
                  <c:v>31</c:v>
                </c:pt>
                <c:pt idx="730">
                  <c:v>31</c:v>
                </c:pt>
                <c:pt idx="731">
                  <c:v>31</c:v>
                </c:pt>
                <c:pt idx="732">
                  <c:v>31</c:v>
                </c:pt>
                <c:pt idx="733">
                  <c:v>31</c:v>
                </c:pt>
                <c:pt idx="734">
                  <c:v>31</c:v>
                </c:pt>
                <c:pt idx="735">
                  <c:v>31</c:v>
                </c:pt>
                <c:pt idx="736">
                  <c:v>31</c:v>
                </c:pt>
                <c:pt idx="737">
                  <c:v>31</c:v>
                </c:pt>
                <c:pt idx="738">
                  <c:v>31</c:v>
                </c:pt>
                <c:pt idx="739">
                  <c:v>31</c:v>
                </c:pt>
                <c:pt idx="740">
                  <c:v>31</c:v>
                </c:pt>
                <c:pt idx="741">
                  <c:v>31</c:v>
                </c:pt>
                <c:pt idx="742">
                  <c:v>31</c:v>
                </c:pt>
                <c:pt idx="743">
                  <c:v>31</c:v>
                </c:pt>
                <c:pt idx="744">
                  <c:v>32</c:v>
                </c:pt>
                <c:pt idx="745">
                  <c:v>32</c:v>
                </c:pt>
                <c:pt idx="746">
                  <c:v>32</c:v>
                </c:pt>
                <c:pt idx="747">
                  <c:v>32</c:v>
                </c:pt>
                <c:pt idx="748">
                  <c:v>32</c:v>
                </c:pt>
                <c:pt idx="749">
                  <c:v>32</c:v>
                </c:pt>
                <c:pt idx="750">
                  <c:v>32</c:v>
                </c:pt>
                <c:pt idx="751">
                  <c:v>32</c:v>
                </c:pt>
                <c:pt idx="752">
                  <c:v>32</c:v>
                </c:pt>
                <c:pt idx="753">
                  <c:v>32</c:v>
                </c:pt>
                <c:pt idx="754">
                  <c:v>32</c:v>
                </c:pt>
                <c:pt idx="755">
                  <c:v>32</c:v>
                </c:pt>
                <c:pt idx="756">
                  <c:v>32</c:v>
                </c:pt>
                <c:pt idx="757">
                  <c:v>32</c:v>
                </c:pt>
                <c:pt idx="758">
                  <c:v>32</c:v>
                </c:pt>
                <c:pt idx="759">
                  <c:v>32</c:v>
                </c:pt>
                <c:pt idx="760">
                  <c:v>32</c:v>
                </c:pt>
                <c:pt idx="761">
                  <c:v>32</c:v>
                </c:pt>
                <c:pt idx="762">
                  <c:v>32</c:v>
                </c:pt>
                <c:pt idx="763">
                  <c:v>32</c:v>
                </c:pt>
                <c:pt idx="764">
                  <c:v>32</c:v>
                </c:pt>
                <c:pt idx="765">
                  <c:v>32</c:v>
                </c:pt>
                <c:pt idx="766">
                  <c:v>32</c:v>
                </c:pt>
                <c:pt idx="767">
                  <c:v>32</c:v>
                </c:pt>
                <c:pt idx="768">
                  <c:v>33</c:v>
                </c:pt>
                <c:pt idx="769">
                  <c:v>33</c:v>
                </c:pt>
                <c:pt idx="770">
                  <c:v>33</c:v>
                </c:pt>
                <c:pt idx="771">
                  <c:v>33</c:v>
                </c:pt>
                <c:pt idx="772">
                  <c:v>33</c:v>
                </c:pt>
                <c:pt idx="773">
                  <c:v>33</c:v>
                </c:pt>
                <c:pt idx="774">
                  <c:v>33</c:v>
                </c:pt>
                <c:pt idx="775">
                  <c:v>33</c:v>
                </c:pt>
                <c:pt idx="776">
                  <c:v>33</c:v>
                </c:pt>
                <c:pt idx="777">
                  <c:v>33</c:v>
                </c:pt>
                <c:pt idx="778">
                  <c:v>33</c:v>
                </c:pt>
                <c:pt idx="779">
                  <c:v>33</c:v>
                </c:pt>
                <c:pt idx="780">
                  <c:v>33</c:v>
                </c:pt>
                <c:pt idx="781">
                  <c:v>33</c:v>
                </c:pt>
                <c:pt idx="782">
                  <c:v>33</c:v>
                </c:pt>
                <c:pt idx="783">
                  <c:v>33</c:v>
                </c:pt>
                <c:pt idx="784">
                  <c:v>33</c:v>
                </c:pt>
                <c:pt idx="785">
                  <c:v>33</c:v>
                </c:pt>
                <c:pt idx="786">
                  <c:v>33</c:v>
                </c:pt>
                <c:pt idx="787">
                  <c:v>33</c:v>
                </c:pt>
                <c:pt idx="788">
                  <c:v>33</c:v>
                </c:pt>
                <c:pt idx="789">
                  <c:v>33</c:v>
                </c:pt>
                <c:pt idx="790">
                  <c:v>33</c:v>
                </c:pt>
                <c:pt idx="791">
                  <c:v>33</c:v>
                </c:pt>
                <c:pt idx="792">
                  <c:v>34</c:v>
                </c:pt>
                <c:pt idx="793">
                  <c:v>34</c:v>
                </c:pt>
                <c:pt idx="794">
                  <c:v>34</c:v>
                </c:pt>
                <c:pt idx="795">
                  <c:v>34</c:v>
                </c:pt>
                <c:pt idx="796">
                  <c:v>34</c:v>
                </c:pt>
                <c:pt idx="797">
                  <c:v>34</c:v>
                </c:pt>
                <c:pt idx="798">
                  <c:v>34</c:v>
                </c:pt>
                <c:pt idx="799">
                  <c:v>34</c:v>
                </c:pt>
                <c:pt idx="800">
                  <c:v>34</c:v>
                </c:pt>
                <c:pt idx="801">
                  <c:v>34</c:v>
                </c:pt>
                <c:pt idx="802">
                  <c:v>34</c:v>
                </c:pt>
                <c:pt idx="803">
                  <c:v>34</c:v>
                </c:pt>
                <c:pt idx="804">
                  <c:v>34</c:v>
                </c:pt>
                <c:pt idx="805">
                  <c:v>34</c:v>
                </c:pt>
                <c:pt idx="806">
                  <c:v>34</c:v>
                </c:pt>
                <c:pt idx="807">
                  <c:v>34</c:v>
                </c:pt>
                <c:pt idx="808">
                  <c:v>34</c:v>
                </c:pt>
                <c:pt idx="809">
                  <c:v>34</c:v>
                </c:pt>
                <c:pt idx="810">
                  <c:v>34</c:v>
                </c:pt>
                <c:pt idx="811">
                  <c:v>34</c:v>
                </c:pt>
                <c:pt idx="812">
                  <c:v>34</c:v>
                </c:pt>
                <c:pt idx="813">
                  <c:v>34</c:v>
                </c:pt>
                <c:pt idx="814">
                  <c:v>34</c:v>
                </c:pt>
                <c:pt idx="815">
                  <c:v>34</c:v>
                </c:pt>
                <c:pt idx="816">
                  <c:v>35</c:v>
                </c:pt>
                <c:pt idx="817">
                  <c:v>35</c:v>
                </c:pt>
                <c:pt idx="818">
                  <c:v>35</c:v>
                </c:pt>
                <c:pt idx="819">
                  <c:v>35</c:v>
                </c:pt>
                <c:pt idx="820">
                  <c:v>35</c:v>
                </c:pt>
                <c:pt idx="821">
                  <c:v>35</c:v>
                </c:pt>
                <c:pt idx="822">
                  <c:v>35</c:v>
                </c:pt>
                <c:pt idx="823">
                  <c:v>35</c:v>
                </c:pt>
                <c:pt idx="824">
                  <c:v>35</c:v>
                </c:pt>
                <c:pt idx="825">
                  <c:v>35</c:v>
                </c:pt>
                <c:pt idx="826">
                  <c:v>35</c:v>
                </c:pt>
                <c:pt idx="827">
                  <c:v>35</c:v>
                </c:pt>
                <c:pt idx="828">
                  <c:v>35</c:v>
                </c:pt>
                <c:pt idx="829">
                  <c:v>35</c:v>
                </c:pt>
                <c:pt idx="830">
                  <c:v>35</c:v>
                </c:pt>
                <c:pt idx="831">
                  <c:v>35</c:v>
                </c:pt>
                <c:pt idx="832">
                  <c:v>35</c:v>
                </c:pt>
                <c:pt idx="833">
                  <c:v>35</c:v>
                </c:pt>
                <c:pt idx="834">
                  <c:v>35</c:v>
                </c:pt>
                <c:pt idx="835">
                  <c:v>35</c:v>
                </c:pt>
                <c:pt idx="836">
                  <c:v>35</c:v>
                </c:pt>
                <c:pt idx="837">
                  <c:v>35</c:v>
                </c:pt>
                <c:pt idx="838">
                  <c:v>35</c:v>
                </c:pt>
                <c:pt idx="839">
                  <c:v>35</c:v>
                </c:pt>
                <c:pt idx="840">
                  <c:v>36</c:v>
                </c:pt>
                <c:pt idx="841">
                  <c:v>36</c:v>
                </c:pt>
                <c:pt idx="842">
                  <c:v>36</c:v>
                </c:pt>
                <c:pt idx="843">
                  <c:v>36</c:v>
                </c:pt>
                <c:pt idx="844">
                  <c:v>36</c:v>
                </c:pt>
                <c:pt idx="845">
                  <c:v>36</c:v>
                </c:pt>
                <c:pt idx="846">
                  <c:v>36</c:v>
                </c:pt>
                <c:pt idx="847">
                  <c:v>36</c:v>
                </c:pt>
                <c:pt idx="848">
                  <c:v>36</c:v>
                </c:pt>
                <c:pt idx="849">
                  <c:v>36</c:v>
                </c:pt>
                <c:pt idx="850">
                  <c:v>36</c:v>
                </c:pt>
                <c:pt idx="851">
                  <c:v>36</c:v>
                </c:pt>
                <c:pt idx="852">
                  <c:v>36</c:v>
                </c:pt>
                <c:pt idx="853">
                  <c:v>36</c:v>
                </c:pt>
                <c:pt idx="854">
                  <c:v>36</c:v>
                </c:pt>
                <c:pt idx="855">
                  <c:v>36</c:v>
                </c:pt>
                <c:pt idx="856">
                  <c:v>36</c:v>
                </c:pt>
                <c:pt idx="857">
                  <c:v>36</c:v>
                </c:pt>
                <c:pt idx="858">
                  <c:v>36</c:v>
                </c:pt>
                <c:pt idx="859">
                  <c:v>36</c:v>
                </c:pt>
                <c:pt idx="860">
                  <c:v>36</c:v>
                </c:pt>
                <c:pt idx="861">
                  <c:v>36</c:v>
                </c:pt>
                <c:pt idx="862">
                  <c:v>36</c:v>
                </c:pt>
                <c:pt idx="863">
                  <c:v>36</c:v>
                </c:pt>
                <c:pt idx="864">
                  <c:v>37</c:v>
                </c:pt>
                <c:pt idx="865">
                  <c:v>37</c:v>
                </c:pt>
                <c:pt idx="866">
                  <c:v>37</c:v>
                </c:pt>
                <c:pt idx="867">
                  <c:v>37</c:v>
                </c:pt>
                <c:pt idx="868">
                  <c:v>37</c:v>
                </c:pt>
                <c:pt idx="869">
                  <c:v>37</c:v>
                </c:pt>
                <c:pt idx="870">
                  <c:v>37</c:v>
                </c:pt>
                <c:pt idx="871">
                  <c:v>37</c:v>
                </c:pt>
                <c:pt idx="872">
                  <c:v>37</c:v>
                </c:pt>
                <c:pt idx="873">
                  <c:v>37</c:v>
                </c:pt>
                <c:pt idx="874">
                  <c:v>37</c:v>
                </c:pt>
                <c:pt idx="875">
                  <c:v>37</c:v>
                </c:pt>
                <c:pt idx="876">
                  <c:v>37</c:v>
                </c:pt>
                <c:pt idx="877">
                  <c:v>37</c:v>
                </c:pt>
                <c:pt idx="878">
                  <c:v>37</c:v>
                </c:pt>
                <c:pt idx="879">
                  <c:v>37</c:v>
                </c:pt>
                <c:pt idx="880">
                  <c:v>37</c:v>
                </c:pt>
                <c:pt idx="881">
                  <c:v>37</c:v>
                </c:pt>
                <c:pt idx="882">
                  <c:v>37</c:v>
                </c:pt>
                <c:pt idx="883">
                  <c:v>37</c:v>
                </c:pt>
                <c:pt idx="884">
                  <c:v>37</c:v>
                </c:pt>
                <c:pt idx="885">
                  <c:v>37</c:v>
                </c:pt>
                <c:pt idx="886">
                  <c:v>37</c:v>
                </c:pt>
                <c:pt idx="887">
                  <c:v>37</c:v>
                </c:pt>
                <c:pt idx="888">
                  <c:v>38</c:v>
                </c:pt>
                <c:pt idx="889">
                  <c:v>38</c:v>
                </c:pt>
                <c:pt idx="890">
                  <c:v>38</c:v>
                </c:pt>
                <c:pt idx="891">
                  <c:v>38</c:v>
                </c:pt>
                <c:pt idx="892">
                  <c:v>38</c:v>
                </c:pt>
                <c:pt idx="893">
                  <c:v>38</c:v>
                </c:pt>
                <c:pt idx="894">
                  <c:v>38</c:v>
                </c:pt>
                <c:pt idx="895">
                  <c:v>38</c:v>
                </c:pt>
                <c:pt idx="896">
                  <c:v>38</c:v>
                </c:pt>
                <c:pt idx="897">
                  <c:v>38</c:v>
                </c:pt>
                <c:pt idx="898">
                  <c:v>38</c:v>
                </c:pt>
                <c:pt idx="899">
                  <c:v>38</c:v>
                </c:pt>
                <c:pt idx="900">
                  <c:v>38</c:v>
                </c:pt>
                <c:pt idx="901">
                  <c:v>38</c:v>
                </c:pt>
                <c:pt idx="902">
                  <c:v>38</c:v>
                </c:pt>
                <c:pt idx="903">
                  <c:v>38</c:v>
                </c:pt>
                <c:pt idx="904">
                  <c:v>38</c:v>
                </c:pt>
                <c:pt idx="905">
                  <c:v>38</c:v>
                </c:pt>
                <c:pt idx="906">
                  <c:v>38</c:v>
                </c:pt>
                <c:pt idx="907">
                  <c:v>38</c:v>
                </c:pt>
                <c:pt idx="908">
                  <c:v>38</c:v>
                </c:pt>
                <c:pt idx="909">
                  <c:v>38</c:v>
                </c:pt>
                <c:pt idx="910">
                  <c:v>38</c:v>
                </c:pt>
                <c:pt idx="911">
                  <c:v>38</c:v>
                </c:pt>
                <c:pt idx="912">
                  <c:v>39</c:v>
                </c:pt>
                <c:pt idx="913">
                  <c:v>39</c:v>
                </c:pt>
                <c:pt idx="914">
                  <c:v>39</c:v>
                </c:pt>
                <c:pt idx="915">
                  <c:v>39</c:v>
                </c:pt>
                <c:pt idx="916">
                  <c:v>39</c:v>
                </c:pt>
                <c:pt idx="917">
                  <c:v>39</c:v>
                </c:pt>
                <c:pt idx="918">
                  <c:v>39</c:v>
                </c:pt>
                <c:pt idx="919">
                  <c:v>39</c:v>
                </c:pt>
                <c:pt idx="920">
                  <c:v>39</c:v>
                </c:pt>
                <c:pt idx="921">
                  <c:v>39</c:v>
                </c:pt>
                <c:pt idx="922">
                  <c:v>39</c:v>
                </c:pt>
                <c:pt idx="923">
                  <c:v>39</c:v>
                </c:pt>
                <c:pt idx="924">
                  <c:v>39</c:v>
                </c:pt>
                <c:pt idx="925">
                  <c:v>39</c:v>
                </c:pt>
                <c:pt idx="926">
                  <c:v>39</c:v>
                </c:pt>
                <c:pt idx="927">
                  <c:v>39</c:v>
                </c:pt>
                <c:pt idx="928">
                  <c:v>39</c:v>
                </c:pt>
                <c:pt idx="929">
                  <c:v>39</c:v>
                </c:pt>
                <c:pt idx="930">
                  <c:v>39</c:v>
                </c:pt>
                <c:pt idx="931">
                  <c:v>39</c:v>
                </c:pt>
                <c:pt idx="932">
                  <c:v>39</c:v>
                </c:pt>
                <c:pt idx="933">
                  <c:v>39</c:v>
                </c:pt>
                <c:pt idx="934">
                  <c:v>39</c:v>
                </c:pt>
                <c:pt idx="935">
                  <c:v>39</c:v>
                </c:pt>
                <c:pt idx="936">
                  <c:v>40</c:v>
                </c:pt>
                <c:pt idx="937">
                  <c:v>40</c:v>
                </c:pt>
                <c:pt idx="938">
                  <c:v>40</c:v>
                </c:pt>
                <c:pt idx="939">
                  <c:v>40</c:v>
                </c:pt>
                <c:pt idx="940">
                  <c:v>40</c:v>
                </c:pt>
                <c:pt idx="941">
                  <c:v>40</c:v>
                </c:pt>
                <c:pt idx="942">
                  <c:v>40</c:v>
                </c:pt>
                <c:pt idx="943">
                  <c:v>40</c:v>
                </c:pt>
                <c:pt idx="944">
                  <c:v>40</c:v>
                </c:pt>
                <c:pt idx="945">
                  <c:v>40</c:v>
                </c:pt>
                <c:pt idx="946">
                  <c:v>40</c:v>
                </c:pt>
                <c:pt idx="947">
                  <c:v>40</c:v>
                </c:pt>
                <c:pt idx="948">
                  <c:v>40</c:v>
                </c:pt>
                <c:pt idx="949">
                  <c:v>40</c:v>
                </c:pt>
                <c:pt idx="950">
                  <c:v>40</c:v>
                </c:pt>
                <c:pt idx="951">
                  <c:v>40</c:v>
                </c:pt>
                <c:pt idx="952">
                  <c:v>40</c:v>
                </c:pt>
                <c:pt idx="953">
                  <c:v>40</c:v>
                </c:pt>
                <c:pt idx="954">
                  <c:v>40</c:v>
                </c:pt>
                <c:pt idx="955">
                  <c:v>40</c:v>
                </c:pt>
                <c:pt idx="956">
                  <c:v>40</c:v>
                </c:pt>
                <c:pt idx="957">
                  <c:v>40</c:v>
                </c:pt>
                <c:pt idx="958">
                  <c:v>40</c:v>
                </c:pt>
                <c:pt idx="959">
                  <c:v>40</c:v>
                </c:pt>
                <c:pt idx="960">
                  <c:v>41</c:v>
                </c:pt>
                <c:pt idx="961">
                  <c:v>41</c:v>
                </c:pt>
                <c:pt idx="962">
                  <c:v>41</c:v>
                </c:pt>
                <c:pt idx="963">
                  <c:v>41</c:v>
                </c:pt>
                <c:pt idx="964">
                  <c:v>41</c:v>
                </c:pt>
                <c:pt idx="965">
                  <c:v>41</c:v>
                </c:pt>
                <c:pt idx="966">
                  <c:v>41</c:v>
                </c:pt>
                <c:pt idx="967">
                  <c:v>41</c:v>
                </c:pt>
                <c:pt idx="968">
                  <c:v>41</c:v>
                </c:pt>
                <c:pt idx="969">
                  <c:v>41</c:v>
                </c:pt>
                <c:pt idx="970">
                  <c:v>41</c:v>
                </c:pt>
                <c:pt idx="971">
                  <c:v>41</c:v>
                </c:pt>
                <c:pt idx="972">
                  <c:v>41</c:v>
                </c:pt>
                <c:pt idx="973">
                  <c:v>41</c:v>
                </c:pt>
                <c:pt idx="974">
                  <c:v>41</c:v>
                </c:pt>
                <c:pt idx="975">
                  <c:v>41</c:v>
                </c:pt>
                <c:pt idx="976">
                  <c:v>41</c:v>
                </c:pt>
                <c:pt idx="977">
                  <c:v>41</c:v>
                </c:pt>
                <c:pt idx="978">
                  <c:v>41</c:v>
                </c:pt>
                <c:pt idx="979">
                  <c:v>41</c:v>
                </c:pt>
                <c:pt idx="980">
                  <c:v>41</c:v>
                </c:pt>
                <c:pt idx="981">
                  <c:v>41</c:v>
                </c:pt>
                <c:pt idx="982">
                  <c:v>41</c:v>
                </c:pt>
                <c:pt idx="983">
                  <c:v>41</c:v>
                </c:pt>
                <c:pt idx="984">
                  <c:v>42</c:v>
                </c:pt>
                <c:pt idx="985">
                  <c:v>42</c:v>
                </c:pt>
                <c:pt idx="986">
                  <c:v>42</c:v>
                </c:pt>
                <c:pt idx="987">
                  <c:v>42</c:v>
                </c:pt>
                <c:pt idx="988">
                  <c:v>42</c:v>
                </c:pt>
                <c:pt idx="989">
                  <c:v>42</c:v>
                </c:pt>
                <c:pt idx="990">
                  <c:v>42</c:v>
                </c:pt>
                <c:pt idx="991">
                  <c:v>42</c:v>
                </c:pt>
                <c:pt idx="992">
                  <c:v>42</c:v>
                </c:pt>
                <c:pt idx="993">
                  <c:v>42</c:v>
                </c:pt>
                <c:pt idx="994">
                  <c:v>42</c:v>
                </c:pt>
                <c:pt idx="995">
                  <c:v>42</c:v>
                </c:pt>
                <c:pt idx="996">
                  <c:v>42</c:v>
                </c:pt>
                <c:pt idx="997">
                  <c:v>42</c:v>
                </c:pt>
                <c:pt idx="998">
                  <c:v>42</c:v>
                </c:pt>
                <c:pt idx="999">
                  <c:v>42</c:v>
                </c:pt>
                <c:pt idx="1000">
                  <c:v>42</c:v>
                </c:pt>
                <c:pt idx="1001">
                  <c:v>42</c:v>
                </c:pt>
                <c:pt idx="1002">
                  <c:v>42</c:v>
                </c:pt>
                <c:pt idx="1003">
                  <c:v>42</c:v>
                </c:pt>
                <c:pt idx="1004">
                  <c:v>42</c:v>
                </c:pt>
                <c:pt idx="1005">
                  <c:v>42</c:v>
                </c:pt>
                <c:pt idx="1006">
                  <c:v>42</c:v>
                </c:pt>
                <c:pt idx="1007">
                  <c:v>42</c:v>
                </c:pt>
                <c:pt idx="1008">
                  <c:v>43</c:v>
                </c:pt>
                <c:pt idx="1009">
                  <c:v>43</c:v>
                </c:pt>
                <c:pt idx="1010">
                  <c:v>43</c:v>
                </c:pt>
                <c:pt idx="1011">
                  <c:v>43</c:v>
                </c:pt>
                <c:pt idx="1012">
                  <c:v>43</c:v>
                </c:pt>
                <c:pt idx="1013">
                  <c:v>43</c:v>
                </c:pt>
                <c:pt idx="1014">
                  <c:v>43</c:v>
                </c:pt>
                <c:pt idx="1015">
                  <c:v>43</c:v>
                </c:pt>
                <c:pt idx="1016">
                  <c:v>43</c:v>
                </c:pt>
                <c:pt idx="1017">
                  <c:v>43</c:v>
                </c:pt>
                <c:pt idx="1018">
                  <c:v>43</c:v>
                </c:pt>
                <c:pt idx="1019">
                  <c:v>43</c:v>
                </c:pt>
                <c:pt idx="1020">
                  <c:v>43</c:v>
                </c:pt>
                <c:pt idx="1021">
                  <c:v>43</c:v>
                </c:pt>
                <c:pt idx="1022">
                  <c:v>43</c:v>
                </c:pt>
                <c:pt idx="1023">
                  <c:v>43</c:v>
                </c:pt>
                <c:pt idx="1024">
                  <c:v>43</c:v>
                </c:pt>
                <c:pt idx="1025">
                  <c:v>43</c:v>
                </c:pt>
                <c:pt idx="1026">
                  <c:v>43</c:v>
                </c:pt>
                <c:pt idx="1027">
                  <c:v>43</c:v>
                </c:pt>
                <c:pt idx="1028">
                  <c:v>43</c:v>
                </c:pt>
                <c:pt idx="1029">
                  <c:v>43</c:v>
                </c:pt>
                <c:pt idx="1030">
                  <c:v>43</c:v>
                </c:pt>
                <c:pt idx="1031">
                  <c:v>43</c:v>
                </c:pt>
                <c:pt idx="1032">
                  <c:v>44</c:v>
                </c:pt>
                <c:pt idx="1033">
                  <c:v>44</c:v>
                </c:pt>
                <c:pt idx="1034">
                  <c:v>44</c:v>
                </c:pt>
                <c:pt idx="1035">
                  <c:v>44</c:v>
                </c:pt>
                <c:pt idx="1036">
                  <c:v>44</c:v>
                </c:pt>
                <c:pt idx="1037">
                  <c:v>44</c:v>
                </c:pt>
                <c:pt idx="1038">
                  <c:v>44</c:v>
                </c:pt>
                <c:pt idx="1039">
                  <c:v>44</c:v>
                </c:pt>
                <c:pt idx="1040">
                  <c:v>44</c:v>
                </c:pt>
                <c:pt idx="1041">
                  <c:v>44</c:v>
                </c:pt>
                <c:pt idx="1042">
                  <c:v>44</c:v>
                </c:pt>
                <c:pt idx="1043">
                  <c:v>44</c:v>
                </c:pt>
                <c:pt idx="1044">
                  <c:v>44</c:v>
                </c:pt>
                <c:pt idx="1045">
                  <c:v>44</c:v>
                </c:pt>
                <c:pt idx="1046">
                  <c:v>44</c:v>
                </c:pt>
                <c:pt idx="1047">
                  <c:v>44</c:v>
                </c:pt>
                <c:pt idx="1048">
                  <c:v>44</c:v>
                </c:pt>
                <c:pt idx="1049">
                  <c:v>44</c:v>
                </c:pt>
                <c:pt idx="1050">
                  <c:v>44</c:v>
                </c:pt>
                <c:pt idx="1051">
                  <c:v>44</c:v>
                </c:pt>
                <c:pt idx="1052">
                  <c:v>44</c:v>
                </c:pt>
                <c:pt idx="1053">
                  <c:v>44</c:v>
                </c:pt>
                <c:pt idx="1054">
                  <c:v>44</c:v>
                </c:pt>
                <c:pt idx="1055">
                  <c:v>44</c:v>
                </c:pt>
                <c:pt idx="1056">
                  <c:v>45</c:v>
                </c:pt>
                <c:pt idx="1057">
                  <c:v>45</c:v>
                </c:pt>
                <c:pt idx="1058">
                  <c:v>45</c:v>
                </c:pt>
                <c:pt idx="1059">
                  <c:v>45</c:v>
                </c:pt>
                <c:pt idx="1060">
                  <c:v>45</c:v>
                </c:pt>
                <c:pt idx="1061">
                  <c:v>45</c:v>
                </c:pt>
                <c:pt idx="1062">
                  <c:v>45</c:v>
                </c:pt>
                <c:pt idx="1063">
                  <c:v>45</c:v>
                </c:pt>
                <c:pt idx="1064">
                  <c:v>45</c:v>
                </c:pt>
                <c:pt idx="1065">
                  <c:v>45</c:v>
                </c:pt>
                <c:pt idx="1066">
                  <c:v>45</c:v>
                </c:pt>
                <c:pt idx="1067">
                  <c:v>45</c:v>
                </c:pt>
                <c:pt idx="1068">
                  <c:v>45</c:v>
                </c:pt>
                <c:pt idx="1069">
                  <c:v>45</c:v>
                </c:pt>
                <c:pt idx="1070">
                  <c:v>45</c:v>
                </c:pt>
                <c:pt idx="1071">
                  <c:v>45</c:v>
                </c:pt>
                <c:pt idx="1072">
                  <c:v>45</c:v>
                </c:pt>
                <c:pt idx="1073">
                  <c:v>45</c:v>
                </c:pt>
                <c:pt idx="1074">
                  <c:v>45</c:v>
                </c:pt>
                <c:pt idx="1075">
                  <c:v>45</c:v>
                </c:pt>
                <c:pt idx="1076">
                  <c:v>45</c:v>
                </c:pt>
                <c:pt idx="1077">
                  <c:v>45</c:v>
                </c:pt>
                <c:pt idx="1078">
                  <c:v>45</c:v>
                </c:pt>
                <c:pt idx="1079">
                  <c:v>45</c:v>
                </c:pt>
                <c:pt idx="1080">
                  <c:v>46</c:v>
                </c:pt>
                <c:pt idx="1081">
                  <c:v>46</c:v>
                </c:pt>
                <c:pt idx="1082">
                  <c:v>46</c:v>
                </c:pt>
                <c:pt idx="1083">
                  <c:v>46</c:v>
                </c:pt>
                <c:pt idx="1084">
                  <c:v>46</c:v>
                </c:pt>
                <c:pt idx="1085">
                  <c:v>46</c:v>
                </c:pt>
                <c:pt idx="1086">
                  <c:v>46</c:v>
                </c:pt>
                <c:pt idx="1087">
                  <c:v>46</c:v>
                </c:pt>
                <c:pt idx="1088">
                  <c:v>46</c:v>
                </c:pt>
                <c:pt idx="1089">
                  <c:v>46</c:v>
                </c:pt>
                <c:pt idx="1090">
                  <c:v>46</c:v>
                </c:pt>
                <c:pt idx="1091">
                  <c:v>46</c:v>
                </c:pt>
                <c:pt idx="1092">
                  <c:v>46</c:v>
                </c:pt>
                <c:pt idx="1093">
                  <c:v>46</c:v>
                </c:pt>
                <c:pt idx="1094">
                  <c:v>46</c:v>
                </c:pt>
                <c:pt idx="1095">
                  <c:v>46</c:v>
                </c:pt>
                <c:pt idx="1096">
                  <c:v>46</c:v>
                </c:pt>
                <c:pt idx="1097">
                  <c:v>46</c:v>
                </c:pt>
                <c:pt idx="1098">
                  <c:v>46</c:v>
                </c:pt>
                <c:pt idx="1099">
                  <c:v>46</c:v>
                </c:pt>
                <c:pt idx="1100">
                  <c:v>46</c:v>
                </c:pt>
                <c:pt idx="1101">
                  <c:v>46</c:v>
                </c:pt>
                <c:pt idx="1102">
                  <c:v>46</c:v>
                </c:pt>
                <c:pt idx="1103">
                  <c:v>46</c:v>
                </c:pt>
                <c:pt idx="1104">
                  <c:v>47</c:v>
                </c:pt>
                <c:pt idx="1105">
                  <c:v>47</c:v>
                </c:pt>
                <c:pt idx="1106">
                  <c:v>47</c:v>
                </c:pt>
                <c:pt idx="1107">
                  <c:v>47</c:v>
                </c:pt>
                <c:pt idx="1108">
                  <c:v>47</c:v>
                </c:pt>
                <c:pt idx="1109">
                  <c:v>47</c:v>
                </c:pt>
                <c:pt idx="1110">
                  <c:v>47</c:v>
                </c:pt>
                <c:pt idx="1111">
                  <c:v>47</c:v>
                </c:pt>
                <c:pt idx="1112">
                  <c:v>47</c:v>
                </c:pt>
                <c:pt idx="1113">
                  <c:v>47</c:v>
                </c:pt>
                <c:pt idx="1114">
                  <c:v>47</c:v>
                </c:pt>
                <c:pt idx="1115">
                  <c:v>47</c:v>
                </c:pt>
                <c:pt idx="1116">
                  <c:v>47</c:v>
                </c:pt>
                <c:pt idx="1117">
                  <c:v>47</c:v>
                </c:pt>
                <c:pt idx="1118">
                  <c:v>47</c:v>
                </c:pt>
                <c:pt idx="1119">
                  <c:v>47</c:v>
                </c:pt>
                <c:pt idx="1120">
                  <c:v>47</c:v>
                </c:pt>
                <c:pt idx="1121">
                  <c:v>47</c:v>
                </c:pt>
                <c:pt idx="1122">
                  <c:v>47</c:v>
                </c:pt>
                <c:pt idx="1123">
                  <c:v>47</c:v>
                </c:pt>
                <c:pt idx="1124">
                  <c:v>47</c:v>
                </c:pt>
                <c:pt idx="1125">
                  <c:v>47</c:v>
                </c:pt>
                <c:pt idx="1126">
                  <c:v>47</c:v>
                </c:pt>
                <c:pt idx="1127">
                  <c:v>47</c:v>
                </c:pt>
                <c:pt idx="1128">
                  <c:v>48</c:v>
                </c:pt>
                <c:pt idx="1129">
                  <c:v>48</c:v>
                </c:pt>
                <c:pt idx="1130">
                  <c:v>48</c:v>
                </c:pt>
                <c:pt idx="1131">
                  <c:v>48</c:v>
                </c:pt>
                <c:pt idx="1132">
                  <c:v>48</c:v>
                </c:pt>
                <c:pt idx="1133">
                  <c:v>48</c:v>
                </c:pt>
                <c:pt idx="1134">
                  <c:v>48</c:v>
                </c:pt>
                <c:pt idx="1135">
                  <c:v>48</c:v>
                </c:pt>
                <c:pt idx="1136">
                  <c:v>48</c:v>
                </c:pt>
                <c:pt idx="1137">
                  <c:v>48</c:v>
                </c:pt>
                <c:pt idx="1138">
                  <c:v>48</c:v>
                </c:pt>
                <c:pt idx="1139">
                  <c:v>48</c:v>
                </c:pt>
                <c:pt idx="1140">
                  <c:v>48</c:v>
                </c:pt>
                <c:pt idx="1141">
                  <c:v>48</c:v>
                </c:pt>
                <c:pt idx="1142">
                  <c:v>48</c:v>
                </c:pt>
                <c:pt idx="1143">
                  <c:v>48</c:v>
                </c:pt>
                <c:pt idx="1144">
                  <c:v>48</c:v>
                </c:pt>
                <c:pt idx="1145">
                  <c:v>48</c:v>
                </c:pt>
                <c:pt idx="1146">
                  <c:v>48</c:v>
                </c:pt>
                <c:pt idx="1147">
                  <c:v>48</c:v>
                </c:pt>
                <c:pt idx="1148">
                  <c:v>48</c:v>
                </c:pt>
                <c:pt idx="1149">
                  <c:v>48</c:v>
                </c:pt>
                <c:pt idx="1150">
                  <c:v>48</c:v>
                </c:pt>
                <c:pt idx="1151">
                  <c:v>48</c:v>
                </c:pt>
                <c:pt idx="1152">
                  <c:v>49</c:v>
                </c:pt>
                <c:pt idx="1153">
                  <c:v>49</c:v>
                </c:pt>
                <c:pt idx="1154">
                  <c:v>49</c:v>
                </c:pt>
                <c:pt idx="1155">
                  <c:v>49</c:v>
                </c:pt>
                <c:pt idx="1156">
                  <c:v>49</c:v>
                </c:pt>
                <c:pt idx="1157">
                  <c:v>49</c:v>
                </c:pt>
                <c:pt idx="1158">
                  <c:v>49</c:v>
                </c:pt>
                <c:pt idx="1159">
                  <c:v>49</c:v>
                </c:pt>
                <c:pt idx="1160">
                  <c:v>49</c:v>
                </c:pt>
                <c:pt idx="1161">
                  <c:v>49</c:v>
                </c:pt>
                <c:pt idx="1162">
                  <c:v>49</c:v>
                </c:pt>
                <c:pt idx="1163">
                  <c:v>49</c:v>
                </c:pt>
                <c:pt idx="1164">
                  <c:v>49</c:v>
                </c:pt>
                <c:pt idx="1165">
                  <c:v>49</c:v>
                </c:pt>
                <c:pt idx="1166">
                  <c:v>49</c:v>
                </c:pt>
                <c:pt idx="1167">
                  <c:v>49</c:v>
                </c:pt>
                <c:pt idx="1168">
                  <c:v>49</c:v>
                </c:pt>
                <c:pt idx="1169">
                  <c:v>49</c:v>
                </c:pt>
                <c:pt idx="1170">
                  <c:v>49</c:v>
                </c:pt>
                <c:pt idx="1171">
                  <c:v>49</c:v>
                </c:pt>
                <c:pt idx="1172">
                  <c:v>49</c:v>
                </c:pt>
                <c:pt idx="1173">
                  <c:v>49</c:v>
                </c:pt>
                <c:pt idx="1174">
                  <c:v>49</c:v>
                </c:pt>
                <c:pt idx="1175">
                  <c:v>49</c:v>
                </c:pt>
                <c:pt idx="1176">
                  <c:v>50</c:v>
                </c:pt>
                <c:pt idx="1177">
                  <c:v>50</c:v>
                </c:pt>
                <c:pt idx="1178">
                  <c:v>50</c:v>
                </c:pt>
                <c:pt idx="1179">
                  <c:v>50</c:v>
                </c:pt>
                <c:pt idx="1180">
                  <c:v>50</c:v>
                </c:pt>
                <c:pt idx="1181">
                  <c:v>50</c:v>
                </c:pt>
                <c:pt idx="1182">
                  <c:v>50</c:v>
                </c:pt>
                <c:pt idx="1183">
                  <c:v>50</c:v>
                </c:pt>
                <c:pt idx="1184">
                  <c:v>50</c:v>
                </c:pt>
                <c:pt idx="1185">
                  <c:v>50</c:v>
                </c:pt>
                <c:pt idx="1186">
                  <c:v>50</c:v>
                </c:pt>
                <c:pt idx="1187">
                  <c:v>50</c:v>
                </c:pt>
                <c:pt idx="1188">
                  <c:v>50</c:v>
                </c:pt>
                <c:pt idx="1189">
                  <c:v>50</c:v>
                </c:pt>
                <c:pt idx="1190">
                  <c:v>50</c:v>
                </c:pt>
                <c:pt idx="1191">
                  <c:v>50</c:v>
                </c:pt>
                <c:pt idx="1192">
                  <c:v>50</c:v>
                </c:pt>
                <c:pt idx="1193">
                  <c:v>50</c:v>
                </c:pt>
                <c:pt idx="1194">
                  <c:v>50</c:v>
                </c:pt>
                <c:pt idx="1195">
                  <c:v>50</c:v>
                </c:pt>
                <c:pt idx="1196">
                  <c:v>50</c:v>
                </c:pt>
                <c:pt idx="1197">
                  <c:v>50</c:v>
                </c:pt>
                <c:pt idx="1198">
                  <c:v>50</c:v>
                </c:pt>
                <c:pt idx="1199">
                  <c:v>50</c:v>
                </c:pt>
                <c:pt idx="1200">
                  <c:v>51</c:v>
                </c:pt>
                <c:pt idx="1201">
                  <c:v>51</c:v>
                </c:pt>
                <c:pt idx="1202">
                  <c:v>51</c:v>
                </c:pt>
                <c:pt idx="1203">
                  <c:v>51</c:v>
                </c:pt>
                <c:pt idx="1204">
                  <c:v>51</c:v>
                </c:pt>
                <c:pt idx="1205">
                  <c:v>51</c:v>
                </c:pt>
                <c:pt idx="1206">
                  <c:v>51</c:v>
                </c:pt>
                <c:pt idx="1207">
                  <c:v>51</c:v>
                </c:pt>
                <c:pt idx="1208">
                  <c:v>51</c:v>
                </c:pt>
                <c:pt idx="1209">
                  <c:v>51</c:v>
                </c:pt>
                <c:pt idx="1210">
                  <c:v>51</c:v>
                </c:pt>
                <c:pt idx="1211">
                  <c:v>51</c:v>
                </c:pt>
                <c:pt idx="1212">
                  <c:v>51</c:v>
                </c:pt>
                <c:pt idx="1213">
                  <c:v>51</c:v>
                </c:pt>
                <c:pt idx="1214">
                  <c:v>51</c:v>
                </c:pt>
                <c:pt idx="1215">
                  <c:v>51</c:v>
                </c:pt>
                <c:pt idx="1216">
                  <c:v>51</c:v>
                </c:pt>
                <c:pt idx="1217">
                  <c:v>51</c:v>
                </c:pt>
                <c:pt idx="1218">
                  <c:v>51</c:v>
                </c:pt>
                <c:pt idx="1219">
                  <c:v>51</c:v>
                </c:pt>
                <c:pt idx="1220">
                  <c:v>51</c:v>
                </c:pt>
                <c:pt idx="1221">
                  <c:v>51</c:v>
                </c:pt>
                <c:pt idx="1222">
                  <c:v>51</c:v>
                </c:pt>
                <c:pt idx="1223">
                  <c:v>51</c:v>
                </c:pt>
                <c:pt idx="1224">
                  <c:v>52</c:v>
                </c:pt>
                <c:pt idx="1225">
                  <c:v>52</c:v>
                </c:pt>
                <c:pt idx="1226">
                  <c:v>52</c:v>
                </c:pt>
                <c:pt idx="1227">
                  <c:v>52</c:v>
                </c:pt>
                <c:pt idx="1228">
                  <c:v>52</c:v>
                </c:pt>
                <c:pt idx="1229">
                  <c:v>52</c:v>
                </c:pt>
                <c:pt idx="1230">
                  <c:v>52</c:v>
                </c:pt>
                <c:pt idx="1231">
                  <c:v>52</c:v>
                </c:pt>
                <c:pt idx="1232">
                  <c:v>52</c:v>
                </c:pt>
                <c:pt idx="1233">
                  <c:v>52</c:v>
                </c:pt>
                <c:pt idx="1234">
                  <c:v>52</c:v>
                </c:pt>
                <c:pt idx="1235">
                  <c:v>52</c:v>
                </c:pt>
                <c:pt idx="1236">
                  <c:v>52</c:v>
                </c:pt>
                <c:pt idx="1237">
                  <c:v>52</c:v>
                </c:pt>
                <c:pt idx="1238">
                  <c:v>52</c:v>
                </c:pt>
                <c:pt idx="1239">
                  <c:v>52</c:v>
                </c:pt>
                <c:pt idx="1240">
                  <c:v>52</c:v>
                </c:pt>
                <c:pt idx="1241">
                  <c:v>52</c:v>
                </c:pt>
                <c:pt idx="1242">
                  <c:v>52</c:v>
                </c:pt>
                <c:pt idx="1243">
                  <c:v>52</c:v>
                </c:pt>
                <c:pt idx="1244">
                  <c:v>52</c:v>
                </c:pt>
                <c:pt idx="1245">
                  <c:v>52</c:v>
                </c:pt>
                <c:pt idx="1246">
                  <c:v>52</c:v>
                </c:pt>
                <c:pt idx="1247">
                  <c:v>52</c:v>
                </c:pt>
                <c:pt idx="1248">
                  <c:v>53</c:v>
                </c:pt>
                <c:pt idx="1249">
                  <c:v>53</c:v>
                </c:pt>
                <c:pt idx="1250">
                  <c:v>53</c:v>
                </c:pt>
                <c:pt idx="1251">
                  <c:v>53</c:v>
                </c:pt>
                <c:pt idx="1252">
                  <c:v>53</c:v>
                </c:pt>
                <c:pt idx="1253">
                  <c:v>53</c:v>
                </c:pt>
                <c:pt idx="1254">
                  <c:v>53</c:v>
                </c:pt>
                <c:pt idx="1255">
                  <c:v>53</c:v>
                </c:pt>
                <c:pt idx="1256">
                  <c:v>53</c:v>
                </c:pt>
                <c:pt idx="1257">
                  <c:v>53</c:v>
                </c:pt>
                <c:pt idx="1258">
                  <c:v>53</c:v>
                </c:pt>
                <c:pt idx="1259">
                  <c:v>53</c:v>
                </c:pt>
                <c:pt idx="1260">
                  <c:v>53</c:v>
                </c:pt>
                <c:pt idx="1261">
                  <c:v>53</c:v>
                </c:pt>
                <c:pt idx="1262">
                  <c:v>53</c:v>
                </c:pt>
                <c:pt idx="1263">
                  <c:v>53</c:v>
                </c:pt>
                <c:pt idx="1264">
                  <c:v>53</c:v>
                </c:pt>
                <c:pt idx="1265">
                  <c:v>53</c:v>
                </c:pt>
                <c:pt idx="1266">
                  <c:v>53</c:v>
                </c:pt>
                <c:pt idx="1267">
                  <c:v>53</c:v>
                </c:pt>
                <c:pt idx="1268">
                  <c:v>53</c:v>
                </c:pt>
                <c:pt idx="1269">
                  <c:v>53</c:v>
                </c:pt>
                <c:pt idx="1270">
                  <c:v>53</c:v>
                </c:pt>
                <c:pt idx="1271">
                  <c:v>53</c:v>
                </c:pt>
                <c:pt idx="1272">
                  <c:v>54</c:v>
                </c:pt>
                <c:pt idx="1273">
                  <c:v>54</c:v>
                </c:pt>
                <c:pt idx="1274">
                  <c:v>54</c:v>
                </c:pt>
                <c:pt idx="1275">
                  <c:v>54</c:v>
                </c:pt>
                <c:pt idx="1276">
                  <c:v>54</c:v>
                </c:pt>
                <c:pt idx="1277">
                  <c:v>54</c:v>
                </c:pt>
                <c:pt idx="1278">
                  <c:v>54</c:v>
                </c:pt>
                <c:pt idx="1279">
                  <c:v>54</c:v>
                </c:pt>
                <c:pt idx="1280">
                  <c:v>54</c:v>
                </c:pt>
                <c:pt idx="1281">
                  <c:v>54</c:v>
                </c:pt>
                <c:pt idx="1282">
                  <c:v>54</c:v>
                </c:pt>
                <c:pt idx="1283">
                  <c:v>54</c:v>
                </c:pt>
                <c:pt idx="1284">
                  <c:v>54</c:v>
                </c:pt>
                <c:pt idx="1285">
                  <c:v>54</c:v>
                </c:pt>
                <c:pt idx="1286">
                  <c:v>54</c:v>
                </c:pt>
                <c:pt idx="1287">
                  <c:v>54</c:v>
                </c:pt>
                <c:pt idx="1288">
                  <c:v>54</c:v>
                </c:pt>
                <c:pt idx="1289">
                  <c:v>54</c:v>
                </c:pt>
                <c:pt idx="1290">
                  <c:v>54</c:v>
                </c:pt>
                <c:pt idx="1291">
                  <c:v>54</c:v>
                </c:pt>
                <c:pt idx="1292">
                  <c:v>54</c:v>
                </c:pt>
                <c:pt idx="1293">
                  <c:v>54</c:v>
                </c:pt>
                <c:pt idx="1294">
                  <c:v>54</c:v>
                </c:pt>
                <c:pt idx="1295">
                  <c:v>54</c:v>
                </c:pt>
                <c:pt idx="1296">
                  <c:v>55</c:v>
                </c:pt>
                <c:pt idx="1297">
                  <c:v>55</c:v>
                </c:pt>
                <c:pt idx="1298">
                  <c:v>55</c:v>
                </c:pt>
                <c:pt idx="1299">
                  <c:v>55</c:v>
                </c:pt>
                <c:pt idx="1300">
                  <c:v>55</c:v>
                </c:pt>
                <c:pt idx="1301">
                  <c:v>55</c:v>
                </c:pt>
                <c:pt idx="1302">
                  <c:v>55</c:v>
                </c:pt>
                <c:pt idx="1303">
                  <c:v>55</c:v>
                </c:pt>
                <c:pt idx="1304">
                  <c:v>55</c:v>
                </c:pt>
                <c:pt idx="1305">
                  <c:v>55</c:v>
                </c:pt>
                <c:pt idx="1306">
                  <c:v>55</c:v>
                </c:pt>
                <c:pt idx="1307">
                  <c:v>55</c:v>
                </c:pt>
                <c:pt idx="1308">
                  <c:v>55</c:v>
                </c:pt>
                <c:pt idx="1309">
                  <c:v>55</c:v>
                </c:pt>
                <c:pt idx="1310">
                  <c:v>55</c:v>
                </c:pt>
                <c:pt idx="1311">
                  <c:v>55</c:v>
                </c:pt>
                <c:pt idx="1312">
                  <c:v>55</c:v>
                </c:pt>
                <c:pt idx="1313">
                  <c:v>55</c:v>
                </c:pt>
                <c:pt idx="1314">
                  <c:v>55</c:v>
                </c:pt>
                <c:pt idx="1315">
                  <c:v>55</c:v>
                </c:pt>
                <c:pt idx="1316">
                  <c:v>55</c:v>
                </c:pt>
                <c:pt idx="1317">
                  <c:v>55</c:v>
                </c:pt>
                <c:pt idx="1318">
                  <c:v>55</c:v>
                </c:pt>
                <c:pt idx="1319">
                  <c:v>55</c:v>
                </c:pt>
                <c:pt idx="1320">
                  <c:v>56</c:v>
                </c:pt>
                <c:pt idx="1321">
                  <c:v>56</c:v>
                </c:pt>
                <c:pt idx="1322">
                  <c:v>56</c:v>
                </c:pt>
                <c:pt idx="1323">
                  <c:v>56</c:v>
                </c:pt>
                <c:pt idx="1324">
                  <c:v>56</c:v>
                </c:pt>
                <c:pt idx="1325">
                  <c:v>56</c:v>
                </c:pt>
                <c:pt idx="1326">
                  <c:v>56</c:v>
                </c:pt>
                <c:pt idx="1327">
                  <c:v>56</c:v>
                </c:pt>
                <c:pt idx="1328">
                  <c:v>56</c:v>
                </c:pt>
                <c:pt idx="1329">
                  <c:v>56</c:v>
                </c:pt>
                <c:pt idx="1330">
                  <c:v>56</c:v>
                </c:pt>
                <c:pt idx="1331">
                  <c:v>56</c:v>
                </c:pt>
                <c:pt idx="1332">
                  <c:v>56</c:v>
                </c:pt>
                <c:pt idx="1333">
                  <c:v>56</c:v>
                </c:pt>
                <c:pt idx="1334">
                  <c:v>56</c:v>
                </c:pt>
                <c:pt idx="1335">
                  <c:v>56</c:v>
                </c:pt>
                <c:pt idx="1336">
                  <c:v>56</c:v>
                </c:pt>
                <c:pt idx="1337">
                  <c:v>56</c:v>
                </c:pt>
                <c:pt idx="1338">
                  <c:v>56</c:v>
                </c:pt>
                <c:pt idx="1339">
                  <c:v>56</c:v>
                </c:pt>
                <c:pt idx="1340">
                  <c:v>56</c:v>
                </c:pt>
                <c:pt idx="1341">
                  <c:v>56</c:v>
                </c:pt>
                <c:pt idx="1342">
                  <c:v>56</c:v>
                </c:pt>
                <c:pt idx="1343">
                  <c:v>56</c:v>
                </c:pt>
                <c:pt idx="1344">
                  <c:v>57</c:v>
                </c:pt>
                <c:pt idx="1345">
                  <c:v>57</c:v>
                </c:pt>
                <c:pt idx="1346">
                  <c:v>57</c:v>
                </c:pt>
                <c:pt idx="1347">
                  <c:v>57</c:v>
                </c:pt>
                <c:pt idx="1348">
                  <c:v>57</c:v>
                </c:pt>
                <c:pt idx="1349">
                  <c:v>57</c:v>
                </c:pt>
                <c:pt idx="1350">
                  <c:v>57</c:v>
                </c:pt>
                <c:pt idx="1351">
                  <c:v>57</c:v>
                </c:pt>
                <c:pt idx="1352">
                  <c:v>57</c:v>
                </c:pt>
                <c:pt idx="1353">
                  <c:v>57</c:v>
                </c:pt>
                <c:pt idx="1354">
                  <c:v>57</c:v>
                </c:pt>
                <c:pt idx="1355">
                  <c:v>57</c:v>
                </c:pt>
                <c:pt idx="1356">
                  <c:v>57</c:v>
                </c:pt>
                <c:pt idx="1357">
                  <c:v>57</c:v>
                </c:pt>
                <c:pt idx="1358">
                  <c:v>57</c:v>
                </c:pt>
                <c:pt idx="1359">
                  <c:v>57</c:v>
                </c:pt>
                <c:pt idx="1360">
                  <c:v>57</c:v>
                </c:pt>
                <c:pt idx="1361">
                  <c:v>57</c:v>
                </c:pt>
                <c:pt idx="1362">
                  <c:v>57</c:v>
                </c:pt>
                <c:pt idx="1363">
                  <c:v>57</c:v>
                </c:pt>
                <c:pt idx="1364">
                  <c:v>57</c:v>
                </c:pt>
                <c:pt idx="1365">
                  <c:v>57</c:v>
                </c:pt>
                <c:pt idx="1366">
                  <c:v>57</c:v>
                </c:pt>
                <c:pt idx="1367">
                  <c:v>57</c:v>
                </c:pt>
                <c:pt idx="1368">
                  <c:v>58</c:v>
                </c:pt>
                <c:pt idx="1369">
                  <c:v>58</c:v>
                </c:pt>
                <c:pt idx="1370">
                  <c:v>58</c:v>
                </c:pt>
                <c:pt idx="1371">
                  <c:v>58</c:v>
                </c:pt>
                <c:pt idx="1372">
                  <c:v>58</c:v>
                </c:pt>
                <c:pt idx="1373">
                  <c:v>58</c:v>
                </c:pt>
                <c:pt idx="1374">
                  <c:v>58</c:v>
                </c:pt>
                <c:pt idx="1375">
                  <c:v>58</c:v>
                </c:pt>
                <c:pt idx="1376">
                  <c:v>58</c:v>
                </c:pt>
                <c:pt idx="1377">
                  <c:v>58</c:v>
                </c:pt>
                <c:pt idx="1378">
                  <c:v>58</c:v>
                </c:pt>
                <c:pt idx="1379">
                  <c:v>58</c:v>
                </c:pt>
                <c:pt idx="1380">
                  <c:v>58</c:v>
                </c:pt>
                <c:pt idx="1381">
                  <c:v>58</c:v>
                </c:pt>
                <c:pt idx="1382">
                  <c:v>58</c:v>
                </c:pt>
                <c:pt idx="1383">
                  <c:v>58</c:v>
                </c:pt>
                <c:pt idx="1384">
                  <c:v>58</c:v>
                </c:pt>
                <c:pt idx="1385">
                  <c:v>58</c:v>
                </c:pt>
                <c:pt idx="1386">
                  <c:v>58</c:v>
                </c:pt>
                <c:pt idx="1387">
                  <c:v>58</c:v>
                </c:pt>
                <c:pt idx="1388">
                  <c:v>58</c:v>
                </c:pt>
                <c:pt idx="1389">
                  <c:v>58</c:v>
                </c:pt>
                <c:pt idx="1390">
                  <c:v>58</c:v>
                </c:pt>
                <c:pt idx="1391">
                  <c:v>58</c:v>
                </c:pt>
                <c:pt idx="1392">
                  <c:v>59</c:v>
                </c:pt>
                <c:pt idx="1393">
                  <c:v>59</c:v>
                </c:pt>
                <c:pt idx="1394">
                  <c:v>59</c:v>
                </c:pt>
                <c:pt idx="1395">
                  <c:v>59</c:v>
                </c:pt>
                <c:pt idx="1396">
                  <c:v>59</c:v>
                </c:pt>
                <c:pt idx="1397">
                  <c:v>59</c:v>
                </c:pt>
                <c:pt idx="1398">
                  <c:v>59</c:v>
                </c:pt>
                <c:pt idx="1399">
                  <c:v>59</c:v>
                </c:pt>
                <c:pt idx="1400">
                  <c:v>59</c:v>
                </c:pt>
                <c:pt idx="1401">
                  <c:v>59</c:v>
                </c:pt>
                <c:pt idx="1402">
                  <c:v>59</c:v>
                </c:pt>
                <c:pt idx="1403">
                  <c:v>59</c:v>
                </c:pt>
                <c:pt idx="1404">
                  <c:v>59</c:v>
                </c:pt>
                <c:pt idx="1405">
                  <c:v>59</c:v>
                </c:pt>
                <c:pt idx="1406">
                  <c:v>59</c:v>
                </c:pt>
                <c:pt idx="1407">
                  <c:v>59</c:v>
                </c:pt>
                <c:pt idx="1408">
                  <c:v>59</c:v>
                </c:pt>
                <c:pt idx="1409">
                  <c:v>59</c:v>
                </c:pt>
                <c:pt idx="1410">
                  <c:v>59</c:v>
                </c:pt>
                <c:pt idx="1411">
                  <c:v>59</c:v>
                </c:pt>
                <c:pt idx="1412">
                  <c:v>59</c:v>
                </c:pt>
                <c:pt idx="1413">
                  <c:v>59</c:v>
                </c:pt>
                <c:pt idx="1414">
                  <c:v>59</c:v>
                </c:pt>
                <c:pt idx="1415">
                  <c:v>59</c:v>
                </c:pt>
              </c:numCache>
            </c:numRef>
          </c:cat>
          <c:val>
            <c:numRef>
              <c:f>DataHr!$R$5:$R$1420</c:f>
              <c:numCache>
                <c:formatCode>General</c:formatCode>
                <c:ptCount val="1416"/>
                <c:pt idx="0">
                  <c:v>558.70000000000005</c:v>
                </c:pt>
                <c:pt idx="1">
                  <c:v>558.70000000000005</c:v>
                </c:pt>
                <c:pt idx="2">
                  <c:v>558.70000000000005</c:v>
                </c:pt>
                <c:pt idx="3">
                  <c:v>558.70000000000005</c:v>
                </c:pt>
                <c:pt idx="4">
                  <c:v>558.70000000000005</c:v>
                </c:pt>
                <c:pt idx="5">
                  <c:v>558.70000000000005</c:v>
                </c:pt>
                <c:pt idx="6">
                  <c:v>558.70000000000005</c:v>
                </c:pt>
                <c:pt idx="7">
                  <c:v>558.70000000000005</c:v>
                </c:pt>
                <c:pt idx="8">
                  <c:v>558.70000000000005</c:v>
                </c:pt>
                <c:pt idx="9">
                  <c:v>559.70000000000005</c:v>
                </c:pt>
                <c:pt idx="10">
                  <c:v>559.79999999999995</c:v>
                </c:pt>
                <c:pt idx="11">
                  <c:v>559.9</c:v>
                </c:pt>
                <c:pt idx="12">
                  <c:v>559.9</c:v>
                </c:pt>
                <c:pt idx="13">
                  <c:v>559.9</c:v>
                </c:pt>
                <c:pt idx="14">
                  <c:v>559.9</c:v>
                </c:pt>
                <c:pt idx="15">
                  <c:v>559.9</c:v>
                </c:pt>
                <c:pt idx="16">
                  <c:v>559.9</c:v>
                </c:pt>
                <c:pt idx="17">
                  <c:v>559.9</c:v>
                </c:pt>
                <c:pt idx="18">
                  <c:v>559.9</c:v>
                </c:pt>
                <c:pt idx="19">
                  <c:v>559.9</c:v>
                </c:pt>
                <c:pt idx="20">
                  <c:v>559.9</c:v>
                </c:pt>
                <c:pt idx="21">
                  <c:v>559.9</c:v>
                </c:pt>
                <c:pt idx="22">
                  <c:v>559.9</c:v>
                </c:pt>
                <c:pt idx="23">
                  <c:v>559.9</c:v>
                </c:pt>
                <c:pt idx="24">
                  <c:v>559.9</c:v>
                </c:pt>
                <c:pt idx="25">
                  <c:v>559.9</c:v>
                </c:pt>
                <c:pt idx="26">
                  <c:v>559.9</c:v>
                </c:pt>
                <c:pt idx="27">
                  <c:v>559.9</c:v>
                </c:pt>
                <c:pt idx="28">
                  <c:v>559.9</c:v>
                </c:pt>
                <c:pt idx="29">
                  <c:v>559.9</c:v>
                </c:pt>
                <c:pt idx="30">
                  <c:v>559.9</c:v>
                </c:pt>
                <c:pt idx="31">
                  <c:v>559.9</c:v>
                </c:pt>
                <c:pt idx="32">
                  <c:v>559.9</c:v>
                </c:pt>
                <c:pt idx="33">
                  <c:v>559.9</c:v>
                </c:pt>
                <c:pt idx="34">
                  <c:v>559.9</c:v>
                </c:pt>
                <c:pt idx="35">
                  <c:v>560</c:v>
                </c:pt>
                <c:pt idx="36">
                  <c:v>560</c:v>
                </c:pt>
                <c:pt idx="37">
                  <c:v>560</c:v>
                </c:pt>
                <c:pt idx="38">
                  <c:v>560</c:v>
                </c:pt>
                <c:pt idx="39">
                  <c:v>560.6</c:v>
                </c:pt>
                <c:pt idx="40">
                  <c:v>560.79999999999995</c:v>
                </c:pt>
                <c:pt idx="41">
                  <c:v>560.9</c:v>
                </c:pt>
                <c:pt idx="42">
                  <c:v>561.5</c:v>
                </c:pt>
                <c:pt idx="43">
                  <c:v>561.5</c:v>
                </c:pt>
                <c:pt idx="44">
                  <c:v>561.5</c:v>
                </c:pt>
                <c:pt idx="45">
                  <c:v>562.29999999999995</c:v>
                </c:pt>
                <c:pt idx="46">
                  <c:v>562.29999999999995</c:v>
                </c:pt>
                <c:pt idx="47">
                  <c:v>562.29999999999995</c:v>
                </c:pt>
                <c:pt idx="48">
                  <c:v>562.29999999999995</c:v>
                </c:pt>
                <c:pt idx="49">
                  <c:v>562.29999999999995</c:v>
                </c:pt>
                <c:pt idx="50">
                  <c:v>562.29999999999995</c:v>
                </c:pt>
                <c:pt idx="51">
                  <c:v>562.29999999999995</c:v>
                </c:pt>
                <c:pt idx="52">
                  <c:v>562.29999999999995</c:v>
                </c:pt>
                <c:pt idx="53">
                  <c:v>562.29999999999995</c:v>
                </c:pt>
                <c:pt idx="54">
                  <c:v>562.29999999999995</c:v>
                </c:pt>
                <c:pt idx="55">
                  <c:v>562.29999999999995</c:v>
                </c:pt>
                <c:pt idx="56">
                  <c:v>562.29999999999995</c:v>
                </c:pt>
                <c:pt idx="57">
                  <c:v>562.29999999999995</c:v>
                </c:pt>
                <c:pt idx="58">
                  <c:v>562.79999999999995</c:v>
                </c:pt>
                <c:pt idx="59">
                  <c:v>562.79999999999995</c:v>
                </c:pt>
                <c:pt idx="60">
                  <c:v>562.79999999999995</c:v>
                </c:pt>
                <c:pt idx="61">
                  <c:v>562.79999999999995</c:v>
                </c:pt>
                <c:pt idx="62">
                  <c:v>562.79999999999995</c:v>
                </c:pt>
                <c:pt idx="63">
                  <c:v>562.79999999999995</c:v>
                </c:pt>
                <c:pt idx="64">
                  <c:v>562.79999999999995</c:v>
                </c:pt>
                <c:pt idx="65">
                  <c:v>563.9</c:v>
                </c:pt>
                <c:pt idx="66">
                  <c:v>564.9</c:v>
                </c:pt>
                <c:pt idx="67">
                  <c:v>565.79999999999995</c:v>
                </c:pt>
                <c:pt idx="68">
                  <c:v>566.4</c:v>
                </c:pt>
                <c:pt idx="69">
                  <c:v>566.5</c:v>
                </c:pt>
                <c:pt idx="70">
                  <c:v>566.5</c:v>
                </c:pt>
                <c:pt idx="71">
                  <c:v>566.5</c:v>
                </c:pt>
                <c:pt idx="72">
                  <c:v>566.5</c:v>
                </c:pt>
                <c:pt idx="73">
                  <c:v>566.5</c:v>
                </c:pt>
                <c:pt idx="74">
                  <c:v>566.5</c:v>
                </c:pt>
                <c:pt idx="75">
                  <c:v>566.5</c:v>
                </c:pt>
                <c:pt idx="76">
                  <c:v>566.5</c:v>
                </c:pt>
                <c:pt idx="77">
                  <c:v>566.5</c:v>
                </c:pt>
                <c:pt idx="78">
                  <c:v>566.5</c:v>
                </c:pt>
                <c:pt idx="79">
                  <c:v>566.5</c:v>
                </c:pt>
                <c:pt idx="80">
                  <c:v>566.5</c:v>
                </c:pt>
                <c:pt idx="81">
                  <c:v>566.5</c:v>
                </c:pt>
                <c:pt idx="82">
                  <c:v>567.5</c:v>
                </c:pt>
                <c:pt idx="83">
                  <c:v>567.6</c:v>
                </c:pt>
                <c:pt idx="84">
                  <c:v>567.6</c:v>
                </c:pt>
                <c:pt idx="85">
                  <c:v>567.6</c:v>
                </c:pt>
                <c:pt idx="86">
                  <c:v>567.6</c:v>
                </c:pt>
                <c:pt idx="87">
                  <c:v>567.6</c:v>
                </c:pt>
                <c:pt idx="88">
                  <c:v>567.6</c:v>
                </c:pt>
                <c:pt idx="89">
                  <c:v>567.6</c:v>
                </c:pt>
                <c:pt idx="90">
                  <c:v>567.6</c:v>
                </c:pt>
                <c:pt idx="91">
                  <c:v>567.6</c:v>
                </c:pt>
                <c:pt idx="92">
                  <c:v>567.6</c:v>
                </c:pt>
                <c:pt idx="93">
                  <c:v>567.6</c:v>
                </c:pt>
                <c:pt idx="94">
                  <c:v>567.6</c:v>
                </c:pt>
                <c:pt idx="95">
                  <c:v>567.6</c:v>
                </c:pt>
                <c:pt idx="96">
                  <c:v>567.6</c:v>
                </c:pt>
                <c:pt idx="97">
                  <c:v>568.4</c:v>
                </c:pt>
                <c:pt idx="98">
                  <c:v>568.9</c:v>
                </c:pt>
                <c:pt idx="99">
                  <c:v>568.9</c:v>
                </c:pt>
                <c:pt idx="100">
                  <c:v>568.9</c:v>
                </c:pt>
                <c:pt idx="101">
                  <c:v>569</c:v>
                </c:pt>
                <c:pt idx="102">
                  <c:v>569</c:v>
                </c:pt>
                <c:pt idx="103">
                  <c:v>569</c:v>
                </c:pt>
                <c:pt idx="104">
                  <c:v>569.6</c:v>
                </c:pt>
                <c:pt idx="105">
                  <c:v>569.79999999999995</c:v>
                </c:pt>
                <c:pt idx="106">
                  <c:v>570.1</c:v>
                </c:pt>
                <c:pt idx="107">
                  <c:v>570.1</c:v>
                </c:pt>
                <c:pt idx="108">
                  <c:v>570.1</c:v>
                </c:pt>
                <c:pt idx="109">
                  <c:v>570.1</c:v>
                </c:pt>
                <c:pt idx="110">
                  <c:v>570.1</c:v>
                </c:pt>
                <c:pt idx="111">
                  <c:v>570.1</c:v>
                </c:pt>
                <c:pt idx="112">
                  <c:v>570.1</c:v>
                </c:pt>
                <c:pt idx="113">
                  <c:v>570.1</c:v>
                </c:pt>
                <c:pt idx="114">
                  <c:v>570.1</c:v>
                </c:pt>
                <c:pt idx="115">
                  <c:v>570.1</c:v>
                </c:pt>
                <c:pt idx="116">
                  <c:v>570.1</c:v>
                </c:pt>
                <c:pt idx="117">
                  <c:v>570.1</c:v>
                </c:pt>
                <c:pt idx="118">
                  <c:v>570.1</c:v>
                </c:pt>
                <c:pt idx="119">
                  <c:v>570.1</c:v>
                </c:pt>
                <c:pt idx="120">
                  <c:v>570.1</c:v>
                </c:pt>
                <c:pt idx="121">
                  <c:v>570.1</c:v>
                </c:pt>
                <c:pt idx="122">
                  <c:v>570.1</c:v>
                </c:pt>
                <c:pt idx="123">
                  <c:v>570.1</c:v>
                </c:pt>
                <c:pt idx="124">
                  <c:v>570.1</c:v>
                </c:pt>
                <c:pt idx="125">
                  <c:v>570.1</c:v>
                </c:pt>
                <c:pt idx="126">
                  <c:v>570.1</c:v>
                </c:pt>
                <c:pt idx="127">
                  <c:v>570.1</c:v>
                </c:pt>
                <c:pt idx="128">
                  <c:v>570.1</c:v>
                </c:pt>
                <c:pt idx="129">
                  <c:v>570.1</c:v>
                </c:pt>
                <c:pt idx="130">
                  <c:v>570.1</c:v>
                </c:pt>
                <c:pt idx="131">
                  <c:v>570.1</c:v>
                </c:pt>
                <c:pt idx="132">
                  <c:v>570.1</c:v>
                </c:pt>
                <c:pt idx="133">
                  <c:v>570.1</c:v>
                </c:pt>
                <c:pt idx="134">
                  <c:v>570.1</c:v>
                </c:pt>
                <c:pt idx="135">
                  <c:v>570.1</c:v>
                </c:pt>
                <c:pt idx="136">
                  <c:v>570.1</c:v>
                </c:pt>
                <c:pt idx="137">
                  <c:v>570.1</c:v>
                </c:pt>
                <c:pt idx="138">
                  <c:v>570.1</c:v>
                </c:pt>
                <c:pt idx="139">
                  <c:v>570.1</c:v>
                </c:pt>
                <c:pt idx="140">
                  <c:v>570.1</c:v>
                </c:pt>
                <c:pt idx="141">
                  <c:v>570.1</c:v>
                </c:pt>
                <c:pt idx="142">
                  <c:v>570.1</c:v>
                </c:pt>
                <c:pt idx="143">
                  <c:v>570.1</c:v>
                </c:pt>
                <c:pt idx="144">
                  <c:v>570.1</c:v>
                </c:pt>
                <c:pt idx="145">
                  <c:v>570.1</c:v>
                </c:pt>
                <c:pt idx="146">
                  <c:v>570.1</c:v>
                </c:pt>
                <c:pt idx="147">
                  <c:v>570.1</c:v>
                </c:pt>
                <c:pt idx="148">
                  <c:v>570.1</c:v>
                </c:pt>
                <c:pt idx="149">
                  <c:v>570.1</c:v>
                </c:pt>
                <c:pt idx="150">
                  <c:v>570.1</c:v>
                </c:pt>
                <c:pt idx="151">
                  <c:v>570.1</c:v>
                </c:pt>
                <c:pt idx="152">
                  <c:v>570.1</c:v>
                </c:pt>
                <c:pt idx="153">
                  <c:v>570.1</c:v>
                </c:pt>
                <c:pt idx="154">
                  <c:v>570.6</c:v>
                </c:pt>
                <c:pt idx="155">
                  <c:v>571.20000000000005</c:v>
                </c:pt>
                <c:pt idx="156">
                  <c:v>571.20000000000005</c:v>
                </c:pt>
                <c:pt idx="157">
                  <c:v>571.20000000000005</c:v>
                </c:pt>
                <c:pt idx="158">
                  <c:v>571.20000000000005</c:v>
                </c:pt>
                <c:pt idx="159">
                  <c:v>571.20000000000005</c:v>
                </c:pt>
                <c:pt idx="160">
                  <c:v>571.20000000000005</c:v>
                </c:pt>
                <c:pt idx="161">
                  <c:v>571.20000000000005</c:v>
                </c:pt>
                <c:pt idx="162">
                  <c:v>571.20000000000005</c:v>
                </c:pt>
                <c:pt idx="163">
                  <c:v>571.20000000000005</c:v>
                </c:pt>
                <c:pt idx="164">
                  <c:v>571.20000000000005</c:v>
                </c:pt>
                <c:pt idx="165">
                  <c:v>571.20000000000005</c:v>
                </c:pt>
                <c:pt idx="166">
                  <c:v>571.20000000000005</c:v>
                </c:pt>
                <c:pt idx="167">
                  <c:v>571.20000000000005</c:v>
                </c:pt>
                <c:pt idx="168">
                  <c:v>571.20000000000005</c:v>
                </c:pt>
                <c:pt idx="169">
                  <c:v>571.79999999999995</c:v>
                </c:pt>
                <c:pt idx="170">
                  <c:v>571.79999999999995</c:v>
                </c:pt>
                <c:pt idx="171">
                  <c:v>571.79999999999995</c:v>
                </c:pt>
                <c:pt idx="172">
                  <c:v>571.79999999999995</c:v>
                </c:pt>
                <c:pt idx="173">
                  <c:v>571.79999999999995</c:v>
                </c:pt>
                <c:pt idx="174">
                  <c:v>571.79999999999995</c:v>
                </c:pt>
                <c:pt idx="175">
                  <c:v>571.79999999999995</c:v>
                </c:pt>
                <c:pt idx="176">
                  <c:v>572.1</c:v>
                </c:pt>
                <c:pt idx="177">
                  <c:v>572.1</c:v>
                </c:pt>
                <c:pt idx="178">
                  <c:v>572.1</c:v>
                </c:pt>
                <c:pt idx="179">
                  <c:v>572.29999999999995</c:v>
                </c:pt>
                <c:pt idx="180">
                  <c:v>572.29999999999995</c:v>
                </c:pt>
                <c:pt idx="181">
                  <c:v>572.4</c:v>
                </c:pt>
                <c:pt idx="182">
                  <c:v>572.4</c:v>
                </c:pt>
                <c:pt idx="183">
                  <c:v>572.4</c:v>
                </c:pt>
                <c:pt idx="184">
                  <c:v>572.4</c:v>
                </c:pt>
                <c:pt idx="185">
                  <c:v>572.4</c:v>
                </c:pt>
                <c:pt idx="186">
                  <c:v>572.4</c:v>
                </c:pt>
                <c:pt idx="187">
                  <c:v>572.4</c:v>
                </c:pt>
                <c:pt idx="188">
                  <c:v>572.4</c:v>
                </c:pt>
                <c:pt idx="189">
                  <c:v>572.4</c:v>
                </c:pt>
                <c:pt idx="190">
                  <c:v>572.4</c:v>
                </c:pt>
                <c:pt idx="191">
                  <c:v>572.4</c:v>
                </c:pt>
                <c:pt idx="192">
                  <c:v>572.4</c:v>
                </c:pt>
                <c:pt idx="193">
                  <c:v>572.4</c:v>
                </c:pt>
                <c:pt idx="194">
                  <c:v>572.4</c:v>
                </c:pt>
                <c:pt idx="195">
                  <c:v>572.4</c:v>
                </c:pt>
                <c:pt idx="196">
                  <c:v>572.4</c:v>
                </c:pt>
                <c:pt idx="197">
                  <c:v>572.4</c:v>
                </c:pt>
                <c:pt idx="198">
                  <c:v>572.4</c:v>
                </c:pt>
                <c:pt idx="199">
                  <c:v>572.4</c:v>
                </c:pt>
                <c:pt idx="200">
                  <c:v>572.4</c:v>
                </c:pt>
                <c:pt idx="201">
                  <c:v>572.4</c:v>
                </c:pt>
                <c:pt idx="202">
                  <c:v>572.4</c:v>
                </c:pt>
                <c:pt idx="203">
                  <c:v>572.4</c:v>
                </c:pt>
                <c:pt idx="204">
                  <c:v>572.9</c:v>
                </c:pt>
                <c:pt idx="205">
                  <c:v>572.9</c:v>
                </c:pt>
                <c:pt idx="206">
                  <c:v>572.9</c:v>
                </c:pt>
                <c:pt idx="207">
                  <c:v>572.9</c:v>
                </c:pt>
                <c:pt idx="208">
                  <c:v>572.9</c:v>
                </c:pt>
                <c:pt idx="209">
                  <c:v>572.9</c:v>
                </c:pt>
                <c:pt idx="210">
                  <c:v>572.9</c:v>
                </c:pt>
                <c:pt idx="211">
                  <c:v>572.9</c:v>
                </c:pt>
                <c:pt idx="212">
                  <c:v>572.9</c:v>
                </c:pt>
                <c:pt idx="213">
                  <c:v>572.9</c:v>
                </c:pt>
                <c:pt idx="214">
                  <c:v>572.9</c:v>
                </c:pt>
                <c:pt idx="215">
                  <c:v>572.9</c:v>
                </c:pt>
                <c:pt idx="216">
                  <c:v>572.9</c:v>
                </c:pt>
                <c:pt idx="217">
                  <c:v>572.9</c:v>
                </c:pt>
                <c:pt idx="218">
                  <c:v>572.9</c:v>
                </c:pt>
                <c:pt idx="219">
                  <c:v>572.9</c:v>
                </c:pt>
                <c:pt idx="220">
                  <c:v>572.9</c:v>
                </c:pt>
                <c:pt idx="221">
                  <c:v>572.9</c:v>
                </c:pt>
                <c:pt idx="222">
                  <c:v>572.9</c:v>
                </c:pt>
                <c:pt idx="223">
                  <c:v>572.9</c:v>
                </c:pt>
                <c:pt idx="224">
                  <c:v>572.9</c:v>
                </c:pt>
                <c:pt idx="225">
                  <c:v>572.9</c:v>
                </c:pt>
                <c:pt idx="226">
                  <c:v>572.9</c:v>
                </c:pt>
                <c:pt idx="227">
                  <c:v>572.9</c:v>
                </c:pt>
                <c:pt idx="228">
                  <c:v>573.29999999999995</c:v>
                </c:pt>
                <c:pt idx="229">
                  <c:v>574.29999999999995</c:v>
                </c:pt>
                <c:pt idx="230">
                  <c:v>574.5</c:v>
                </c:pt>
                <c:pt idx="231">
                  <c:v>577.70000000000005</c:v>
                </c:pt>
                <c:pt idx="232">
                  <c:v>583.79999999999995</c:v>
                </c:pt>
                <c:pt idx="233">
                  <c:v>583.79999999999995</c:v>
                </c:pt>
                <c:pt idx="234">
                  <c:v>583.79999999999995</c:v>
                </c:pt>
                <c:pt idx="235">
                  <c:v>583.79999999999995</c:v>
                </c:pt>
                <c:pt idx="236">
                  <c:v>583.79999999999995</c:v>
                </c:pt>
                <c:pt idx="237">
                  <c:v>584.20000000000005</c:v>
                </c:pt>
                <c:pt idx="238">
                  <c:v>584.70000000000005</c:v>
                </c:pt>
                <c:pt idx="239">
                  <c:v>584.79999999999995</c:v>
                </c:pt>
                <c:pt idx="240">
                  <c:v>584.9</c:v>
                </c:pt>
                <c:pt idx="241">
                  <c:v>585.1</c:v>
                </c:pt>
                <c:pt idx="242">
                  <c:v>585.29999999999995</c:v>
                </c:pt>
                <c:pt idx="243">
                  <c:v>585.70000000000005</c:v>
                </c:pt>
                <c:pt idx="244">
                  <c:v>585.79999999999995</c:v>
                </c:pt>
                <c:pt idx="245">
                  <c:v>585.9</c:v>
                </c:pt>
                <c:pt idx="246">
                  <c:v>585.9</c:v>
                </c:pt>
                <c:pt idx="247">
                  <c:v>586.1</c:v>
                </c:pt>
                <c:pt idx="248">
                  <c:v>586.6</c:v>
                </c:pt>
                <c:pt idx="249">
                  <c:v>586.6</c:v>
                </c:pt>
                <c:pt idx="250">
                  <c:v>586.79999999999995</c:v>
                </c:pt>
                <c:pt idx="251">
                  <c:v>586.79999999999995</c:v>
                </c:pt>
                <c:pt idx="252">
                  <c:v>587</c:v>
                </c:pt>
                <c:pt idx="253">
                  <c:v>587</c:v>
                </c:pt>
                <c:pt idx="254">
                  <c:v>587</c:v>
                </c:pt>
                <c:pt idx="255">
                  <c:v>587</c:v>
                </c:pt>
                <c:pt idx="256">
                  <c:v>587</c:v>
                </c:pt>
                <c:pt idx="257">
                  <c:v>587</c:v>
                </c:pt>
                <c:pt idx="258">
                  <c:v>587</c:v>
                </c:pt>
                <c:pt idx="259">
                  <c:v>587</c:v>
                </c:pt>
                <c:pt idx="260">
                  <c:v>587</c:v>
                </c:pt>
                <c:pt idx="261">
                  <c:v>587</c:v>
                </c:pt>
                <c:pt idx="262">
                  <c:v>587</c:v>
                </c:pt>
                <c:pt idx="263">
                  <c:v>587</c:v>
                </c:pt>
                <c:pt idx="264">
                  <c:v>587</c:v>
                </c:pt>
                <c:pt idx="265">
                  <c:v>587</c:v>
                </c:pt>
                <c:pt idx="266">
                  <c:v>587</c:v>
                </c:pt>
                <c:pt idx="267">
                  <c:v>587</c:v>
                </c:pt>
                <c:pt idx="268">
                  <c:v>587</c:v>
                </c:pt>
                <c:pt idx="269">
                  <c:v>587.20000000000005</c:v>
                </c:pt>
                <c:pt idx="270">
                  <c:v>587.29999999999995</c:v>
                </c:pt>
                <c:pt idx="271">
                  <c:v>587.6</c:v>
                </c:pt>
                <c:pt idx="272">
                  <c:v>587.70000000000005</c:v>
                </c:pt>
                <c:pt idx="273">
                  <c:v>587.70000000000005</c:v>
                </c:pt>
                <c:pt idx="274">
                  <c:v>587.79999999999995</c:v>
                </c:pt>
                <c:pt idx="275">
                  <c:v>587.9</c:v>
                </c:pt>
                <c:pt idx="276">
                  <c:v>587.9</c:v>
                </c:pt>
                <c:pt idx="277">
                  <c:v>587.9</c:v>
                </c:pt>
                <c:pt idx="278">
                  <c:v>587.9</c:v>
                </c:pt>
                <c:pt idx="279">
                  <c:v>587.9</c:v>
                </c:pt>
                <c:pt idx="280">
                  <c:v>587.9</c:v>
                </c:pt>
                <c:pt idx="281">
                  <c:v>587.9</c:v>
                </c:pt>
                <c:pt idx="282">
                  <c:v>587.9</c:v>
                </c:pt>
                <c:pt idx="283">
                  <c:v>587.9</c:v>
                </c:pt>
                <c:pt idx="284">
                  <c:v>587.9</c:v>
                </c:pt>
                <c:pt idx="285">
                  <c:v>587.9</c:v>
                </c:pt>
                <c:pt idx="286">
                  <c:v>587.9</c:v>
                </c:pt>
                <c:pt idx="287">
                  <c:v>587.9</c:v>
                </c:pt>
                <c:pt idx="288">
                  <c:v>588</c:v>
                </c:pt>
                <c:pt idx="289">
                  <c:v>588</c:v>
                </c:pt>
                <c:pt idx="290">
                  <c:v>588</c:v>
                </c:pt>
                <c:pt idx="291">
                  <c:v>588</c:v>
                </c:pt>
                <c:pt idx="292">
                  <c:v>588</c:v>
                </c:pt>
                <c:pt idx="293">
                  <c:v>588</c:v>
                </c:pt>
                <c:pt idx="294">
                  <c:v>588</c:v>
                </c:pt>
                <c:pt idx="295">
                  <c:v>588.20000000000005</c:v>
                </c:pt>
                <c:pt idx="296">
                  <c:v>588.29999999999995</c:v>
                </c:pt>
                <c:pt idx="297">
                  <c:v>588.6</c:v>
                </c:pt>
                <c:pt idx="298">
                  <c:v>588.6</c:v>
                </c:pt>
                <c:pt idx="299">
                  <c:v>588.6</c:v>
                </c:pt>
                <c:pt idx="300">
                  <c:v>588.6</c:v>
                </c:pt>
                <c:pt idx="301">
                  <c:v>588.6</c:v>
                </c:pt>
                <c:pt idx="302">
                  <c:v>588.6</c:v>
                </c:pt>
                <c:pt idx="303">
                  <c:v>588.6</c:v>
                </c:pt>
                <c:pt idx="304">
                  <c:v>588.6</c:v>
                </c:pt>
                <c:pt idx="305">
                  <c:v>588.6</c:v>
                </c:pt>
                <c:pt idx="306">
                  <c:v>588.6</c:v>
                </c:pt>
                <c:pt idx="307">
                  <c:v>588.6</c:v>
                </c:pt>
                <c:pt idx="308">
                  <c:v>588.6</c:v>
                </c:pt>
                <c:pt idx="309">
                  <c:v>588.6</c:v>
                </c:pt>
                <c:pt idx="310">
                  <c:v>588.6</c:v>
                </c:pt>
                <c:pt idx="311">
                  <c:v>588.70000000000005</c:v>
                </c:pt>
                <c:pt idx="312">
                  <c:v>588.70000000000005</c:v>
                </c:pt>
                <c:pt idx="313">
                  <c:v>588.70000000000005</c:v>
                </c:pt>
                <c:pt idx="314">
                  <c:v>588.70000000000005</c:v>
                </c:pt>
                <c:pt idx="315">
                  <c:v>588.70000000000005</c:v>
                </c:pt>
                <c:pt idx="316">
                  <c:v>589</c:v>
                </c:pt>
                <c:pt idx="317">
                  <c:v>589</c:v>
                </c:pt>
                <c:pt idx="318">
                  <c:v>589</c:v>
                </c:pt>
                <c:pt idx="319">
                  <c:v>589</c:v>
                </c:pt>
                <c:pt idx="320">
                  <c:v>589.1</c:v>
                </c:pt>
                <c:pt idx="321">
                  <c:v>589.6</c:v>
                </c:pt>
                <c:pt idx="322">
                  <c:v>589.6</c:v>
                </c:pt>
                <c:pt idx="323">
                  <c:v>589.6</c:v>
                </c:pt>
                <c:pt idx="324">
                  <c:v>589.6</c:v>
                </c:pt>
                <c:pt idx="325">
                  <c:v>589.6</c:v>
                </c:pt>
                <c:pt idx="326">
                  <c:v>589.6</c:v>
                </c:pt>
                <c:pt idx="327">
                  <c:v>589.6</c:v>
                </c:pt>
                <c:pt idx="328">
                  <c:v>589.6</c:v>
                </c:pt>
                <c:pt idx="329">
                  <c:v>589.6</c:v>
                </c:pt>
                <c:pt idx="330">
                  <c:v>589.6</c:v>
                </c:pt>
                <c:pt idx="331">
                  <c:v>589.6</c:v>
                </c:pt>
                <c:pt idx="332">
                  <c:v>589.6</c:v>
                </c:pt>
                <c:pt idx="333">
                  <c:v>589.6</c:v>
                </c:pt>
                <c:pt idx="334">
                  <c:v>589.6</c:v>
                </c:pt>
                <c:pt idx="335">
                  <c:v>589.6</c:v>
                </c:pt>
                <c:pt idx="336">
                  <c:v>589.6</c:v>
                </c:pt>
                <c:pt idx="337">
                  <c:v>589.6</c:v>
                </c:pt>
                <c:pt idx="338">
                  <c:v>589.6</c:v>
                </c:pt>
                <c:pt idx="339">
                  <c:v>589.6</c:v>
                </c:pt>
                <c:pt idx="340">
                  <c:v>589.6</c:v>
                </c:pt>
                <c:pt idx="341">
                  <c:v>589.6</c:v>
                </c:pt>
                <c:pt idx="342">
                  <c:v>589.6</c:v>
                </c:pt>
                <c:pt idx="343">
                  <c:v>589.6</c:v>
                </c:pt>
                <c:pt idx="344">
                  <c:v>589.6</c:v>
                </c:pt>
                <c:pt idx="345">
                  <c:v>589.6</c:v>
                </c:pt>
                <c:pt idx="346">
                  <c:v>589.6</c:v>
                </c:pt>
                <c:pt idx="347">
                  <c:v>589.6</c:v>
                </c:pt>
                <c:pt idx="348">
                  <c:v>589.6</c:v>
                </c:pt>
                <c:pt idx="349">
                  <c:v>589.6</c:v>
                </c:pt>
                <c:pt idx="350">
                  <c:v>589.6</c:v>
                </c:pt>
                <c:pt idx="351">
                  <c:v>589.6</c:v>
                </c:pt>
                <c:pt idx="352">
                  <c:v>589.6</c:v>
                </c:pt>
                <c:pt idx="353">
                  <c:v>589.6</c:v>
                </c:pt>
                <c:pt idx="354">
                  <c:v>589.6</c:v>
                </c:pt>
                <c:pt idx="355">
                  <c:v>589.6</c:v>
                </c:pt>
                <c:pt idx="356">
                  <c:v>589.6</c:v>
                </c:pt>
                <c:pt idx="357">
                  <c:v>589.6</c:v>
                </c:pt>
                <c:pt idx="358">
                  <c:v>589.6</c:v>
                </c:pt>
                <c:pt idx="359">
                  <c:v>589.6</c:v>
                </c:pt>
                <c:pt idx="360">
                  <c:v>589.6</c:v>
                </c:pt>
                <c:pt idx="361">
                  <c:v>589.6</c:v>
                </c:pt>
                <c:pt idx="362">
                  <c:v>589.6</c:v>
                </c:pt>
                <c:pt idx="363">
                  <c:v>589.6</c:v>
                </c:pt>
                <c:pt idx="364">
                  <c:v>589.6</c:v>
                </c:pt>
                <c:pt idx="365">
                  <c:v>589.6</c:v>
                </c:pt>
                <c:pt idx="366">
                  <c:v>589.6</c:v>
                </c:pt>
                <c:pt idx="367">
                  <c:v>589.6</c:v>
                </c:pt>
                <c:pt idx="368">
                  <c:v>589.6</c:v>
                </c:pt>
                <c:pt idx="369">
                  <c:v>589.6</c:v>
                </c:pt>
                <c:pt idx="370">
                  <c:v>589.6</c:v>
                </c:pt>
                <c:pt idx="371">
                  <c:v>589.6</c:v>
                </c:pt>
                <c:pt idx="372">
                  <c:v>589.6</c:v>
                </c:pt>
                <c:pt idx="373">
                  <c:v>589.79999999999995</c:v>
                </c:pt>
                <c:pt idx="374">
                  <c:v>591</c:v>
                </c:pt>
                <c:pt idx="375">
                  <c:v>591</c:v>
                </c:pt>
                <c:pt idx="376">
                  <c:v>591.1</c:v>
                </c:pt>
                <c:pt idx="377">
                  <c:v>591.1</c:v>
                </c:pt>
                <c:pt idx="378">
                  <c:v>591.1</c:v>
                </c:pt>
                <c:pt idx="379">
                  <c:v>591.1</c:v>
                </c:pt>
                <c:pt idx="380">
                  <c:v>591.1</c:v>
                </c:pt>
                <c:pt idx="381">
                  <c:v>591.1</c:v>
                </c:pt>
                <c:pt idx="382">
                  <c:v>591.29999999999995</c:v>
                </c:pt>
                <c:pt idx="383">
                  <c:v>591.29999999999995</c:v>
                </c:pt>
                <c:pt idx="384">
                  <c:v>591.29999999999995</c:v>
                </c:pt>
                <c:pt idx="385">
                  <c:v>591.29999999999995</c:v>
                </c:pt>
                <c:pt idx="386">
                  <c:v>591.29999999999995</c:v>
                </c:pt>
                <c:pt idx="387">
                  <c:v>591.29999999999995</c:v>
                </c:pt>
                <c:pt idx="388">
                  <c:v>591.29999999999995</c:v>
                </c:pt>
                <c:pt idx="389">
                  <c:v>591.29999999999995</c:v>
                </c:pt>
                <c:pt idx="390">
                  <c:v>591.29999999999995</c:v>
                </c:pt>
                <c:pt idx="391">
                  <c:v>591.29999999999995</c:v>
                </c:pt>
                <c:pt idx="392">
                  <c:v>591.29999999999995</c:v>
                </c:pt>
                <c:pt idx="393">
                  <c:v>591.4</c:v>
                </c:pt>
                <c:pt idx="394">
                  <c:v>591.5</c:v>
                </c:pt>
                <c:pt idx="395">
                  <c:v>591.5</c:v>
                </c:pt>
                <c:pt idx="396">
                  <c:v>591.5</c:v>
                </c:pt>
                <c:pt idx="397">
                  <c:v>591.5</c:v>
                </c:pt>
                <c:pt idx="398">
                  <c:v>591.5</c:v>
                </c:pt>
                <c:pt idx="399">
                  <c:v>591.5</c:v>
                </c:pt>
                <c:pt idx="400">
                  <c:v>591.5</c:v>
                </c:pt>
                <c:pt idx="401">
                  <c:v>591.5</c:v>
                </c:pt>
                <c:pt idx="402">
                  <c:v>591.5</c:v>
                </c:pt>
                <c:pt idx="403">
                  <c:v>591.5</c:v>
                </c:pt>
                <c:pt idx="404">
                  <c:v>591.5</c:v>
                </c:pt>
                <c:pt idx="405">
                  <c:v>591.5</c:v>
                </c:pt>
                <c:pt idx="406">
                  <c:v>591.6</c:v>
                </c:pt>
                <c:pt idx="407">
                  <c:v>591.6</c:v>
                </c:pt>
                <c:pt idx="408">
                  <c:v>591.6</c:v>
                </c:pt>
                <c:pt idx="409">
                  <c:v>591.6</c:v>
                </c:pt>
                <c:pt idx="410">
                  <c:v>591.6</c:v>
                </c:pt>
                <c:pt idx="411">
                  <c:v>591.9</c:v>
                </c:pt>
                <c:pt idx="412">
                  <c:v>591.9</c:v>
                </c:pt>
                <c:pt idx="413">
                  <c:v>591.9</c:v>
                </c:pt>
                <c:pt idx="414">
                  <c:v>591.9</c:v>
                </c:pt>
                <c:pt idx="415">
                  <c:v>591.9</c:v>
                </c:pt>
                <c:pt idx="416">
                  <c:v>592.5</c:v>
                </c:pt>
                <c:pt idx="417">
                  <c:v>592.6</c:v>
                </c:pt>
                <c:pt idx="418">
                  <c:v>592.6</c:v>
                </c:pt>
                <c:pt idx="419">
                  <c:v>592.6</c:v>
                </c:pt>
                <c:pt idx="420">
                  <c:v>592.6</c:v>
                </c:pt>
                <c:pt idx="421">
                  <c:v>592.6</c:v>
                </c:pt>
                <c:pt idx="422">
                  <c:v>592.6</c:v>
                </c:pt>
                <c:pt idx="423">
                  <c:v>592.6</c:v>
                </c:pt>
                <c:pt idx="424">
                  <c:v>592.6</c:v>
                </c:pt>
                <c:pt idx="425">
                  <c:v>592.6</c:v>
                </c:pt>
                <c:pt idx="426">
                  <c:v>592.6</c:v>
                </c:pt>
                <c:pt idx="427">
                  <c:v>592.6</c:v>
                </c:pt>
                <c:pt idx="428">
                  <c:v>592.6</c:v>
                </c:pt>
                <c:pt idx="429">
                  <c:v>592.6</c:v>
                </c:pt>
                <c:pt idx="430">
                  <c:v>592.6</c:v>
                </c:pt>
                <c:pt idx="431">
                  <c:v>592.6</c:v>
                </c:pt>
                <c:pt idx="432">
                  <c:v>592.6</c:v>
                </c:pt>
                <c:pt idx="433">
                  <c:v>592.6</c:v>
                </c:pt>
                <c:pt idx="434">
                  <c:v>592.6</c:v>
                </c:pt>
                <c:pt idx="435">
                  <c:v>592.6</c:v>
                </c:pt>
                <c:pt idx="436">
                  <c:v>592.6</c:v>
                </c:pt>
                <c:pt idx="437">
                  <c:v>592.6</c:v>
                </c:pt>
                <c:pt idx="438">
                  <c:v>592.6</c:v>
                </c:pt>
                <c:pt idx="439">
                  <c:v>592.6</c:v>
                </c:pt>
                <c:pt idx="440">
                  <c:v>592.6</c:v>
                </c:pt>
                <c:pt idx="441">
                  <c:v>592.6</c:v>
                </c:pt>
                <c:pt idx="442">
                  <c:v>592.6</c:v>
                </c:pt>
                <c:pt idx="443">
                  <c:v>592.6</c:v>
                </c:pt>
                <c:pt idx="444">
                  <c:v>592.6</c:v>
                </c:pt>
                <c:pt idx="445">
                  <c:v>592.6</c:v>
                </c:pt>
                <c:pt idx="446">
                  <c:v>592.6</c:v>
                </c:pt>
                <c:pt idx="447">
                  <c:v>592.6</c:v>
                </c:pt>
                <c:pt idx="448">
                  <c:v>592.6</c:v>
                </c:pt>
                <c:pt idx="449">
                  <c:v>592.6</c:v>
                </c:pt>
                <c:pt idx="450">
                  <c:v>592.6</c:v>
                </c:pt>
                <c:pt idx="451">
                  <c:v>592.6</c:v>
                </c:pt>
                <c:pt idx="452">
                  <c:v>592.6</c:v>
                </c:pt>
                <c:pt idx="453">
                  <c:v>592.6</c:v>
                </c:pt>
                <c:pt idx="454">
                  <c:v>592.6</c:v>
                </c:pt>
                <c:pt idx="455">
                  <c:v>592.6</c:v>
                </c:pt>
                <c:pt idx="456">
                  <c:v>592.6</c:v>
                </c:pt>
                <c:pt idx="457">
                  <c:v>592.6</c:v>
                </c:pt>
                <c:pt idx="458">
                  <c:v>592.6</c:v>
                </c:pt>
                <c:pt idx="459">
                  <c:v>592.6</c:v>
                </c:pt>
                <c:pt idx="460">
                  <c:v>592.6</c:v>
                </c:pt>
                <c:pt idx="461">
                  <c:v>592.6</c:v>
                </c:pt>
                <c:pt idx="462">
                  <c:v>592.6</c:v>
                </c:pt>
                <c:pt idx="463">
                  <c:v>592.6</c:v>
                </c:pt>
                <c:pt idx="464">
                  <c:v>593</c:v>
                </c:pt>
                <c:pt idx="465">
                  <c:v>593</c:v>
                </c:pt>
                <c:pt idx="466">
                  <c:v>593</c:v>
                </c:pt>
                <c:pt idx="467">
                  <c:v>593</c:v>
                </c:pt>
                <c:pt idx="468">
                  <c:v>593</c:v>
                </c:pt>
                <c:pt idx="469">
                  <c:v>593</c:v>
                </c:pt>
                <c:pt idx="470">
                  <c:v>593</c:v>
                </c:pt>
                <c:pt idx="471">
                  <c:v>593</c:v>
                </c:pt>
                <c:pt idx="472">
                  <c:v>593</c:v>
                </c:pt>
                <c:pt idx="473">
                  <c:v>593</c:v>
                </c:pt>
                <c:pt idx="474">
                  <c:v>593</c:v>
                </c:pt>
                <c:pt idx="475">
                  <c:v>593</c:v>
                </c:pt>
                <c:pt idx="476">
                  <c:v>593</c:v>
                </c:pt>
                <c:pt idx="477">
                  <c:v>593</c:v>
                </c:pt>
                <c:pt idx="478">
                  <c:v>593</c:v>
                </c:pt>
                <c:pt idx="479">
                  <c:v>593</c:v>
                </c:pt>
                <c:pt idx="480">
                  <c:v>593</c:v>
                </c:pt>
                <c:pt idx="481">
                  <c:v>593</c:v>
                </c:pt>
                <c:pt idx="482">
                  <c:v>593</c:v>
                </c:pt>
                <c:pt idx="483">
                  <c:v>593</c:v>
                </c:pt>
                <c:pt idx="484">
                  <c:v>593</c:v>
                </c:pt>
                <c:pt idx="485">
                  <c:v>593</c:v>
                </c:pt>
                <c:pt idx="486">
                  <c:v>593</c:v>
                </c:pt>
                <c:pt idx="487">
                  <c:v>593</c:v>
                </c:pt>
                <c:pt idx="488">
                  <c:v>593</c:v>
                </c:pt>
                <c:pt idx="489">
                  <c:v>593</c:v>
                </c:pt>
                <c:pt idx="490">
                  <c:v>593</c:v>
                </c:pt>
                <c:pt idx="491">
                  <c:v>593</c:v>
                </c:pt>
                <c:pt idx="492">
                  <c:v>593</c:v>
                </c:pt>
                <c:pt idx="493">
                  <c:v>593</c:v>
                </c:pt>
                <c:pt idx="494">
                  <c:v>593</c:v>
                </c:pt>
                <c:pt idx="495">
                  <c:v>593</c:v>
                </c:pt>
                <c:pt idx="496">
                  <c:v>593</c:v>
                </c:pt>
                <c:pt idx="497">
                  <c:v>593</c:v>
                </c:pt>
                <c:pt idx="498">
                  <c:v>593</c:v>
                </c:pt>
                <c:pt idx="499">
                  <c:v>593</c:v>
                </c:pt>
                <c:pt idx="500">
                  <c:v>593</c:v>
                </c:pt>
                <c:pt idx="501">
                  <c:v>593</c:v>
                </c:pt>
                <c:pt idx="502">
                  <c:v>593</c:v>
                </c:pt>
                <c:pt idx="503">
                  <c:v>593</c:v>
                </c:pt>
                <c:pt idx="504">
                  <c:v>593</c:v>
                </c:pt>
                <c:pt idx="505">
                  <c:v>593</c:v>
                </c:pt>
                <c:pt idx="506">
                  <c:v>593</c:v>
                </c:pt>
                <c:pt idx="507">
                  <c:v>593</c:v>
                </c:pt>
                <c:pt idx="508">
                  <c:v>593</c:v>
                </c:pt>
                <c:pt idx="509">
                  <c:v>593</c:v>
                </c:pt>
                <c:pt idx="510">
                  <c:v>593</c:v>
                </c:pt>
                <c:pt idx="511">
                  <c:v>593</c:v>
                </c:pt>
                <c:pt idx="512">
                  <c:v>593</c:v>
                </c:pt>
                <c:pt idx="513">
                  <c:v>593</c:v>
                </c:pt>
                <c:pt idx="514">
                  <c:v>593</c:v>
                </c:pt>
                <c:pt idx="515">
                  <c:v>593</c:v>
                </c:pt>
                <c:pt idx="516">
                  <c:v>593</c:v>
                </c:pt>
                <c:pt idx="517">
                  <c:v>593.1</c:v>
                </c:pt>
                <c:pt idx="518">
                  <c:v>593.1</c:v>
                </c:pt>
                <c:pt idx="519">
                  <c:v>593.1</c:v>
                </c:pt>
                <c:pt idx="520">
                  <c:v>593.1</c:v>
                </c:pt>
                <c:pt idx="521">
                  <c:v>593.1</c:v>
                </c:pt>
                <c:pt idx="522">
                  <c:v>593.1</c:v>
                </c:pt>
                <c:pt idx="523">
                  <c:v>593.1</c:v>
                </c:pt>
                <c:pt idx="524">
                  <c:v>593.1</c:v>
                </c:pt>
                <c:pt idx="525">
                  <c:v>593.1</c:v>
                </c:pt>
                <c:pt idx="526">
                  <c:v>593.1</c:v>
                </c:pt>
                <c:pt idx="527">
                  <c:v>593.1</c:v>
                </c:pt>
                <c:pt idx="528">
                  <c:v>593.1</c:v>
                </c:pt>
                <c:pt idx="529">
                  <c:v>593.1</c:v>
                </c:pt>
                <c:pt idx="530">
                  <c:v>593.1</c:v>
                </c:pt>
                <c:pt idx="531">
                  <c:v>593.1</c:v>
                </c:pt>
                <c:pt idx="532">
                  <c:v>593.1</c:v>
                </c:pt>
                <c:pt idx="533">
                  <c:v>593.1</c:v>
                </c:pt>
                <c:pt idx="534">
                  <c:v>593.1</c:v>
                </c:pt>
                <c:pt idx="535">
                  <c:v>593.1</c:v>
                </c:pt>
                <c:pt idx="536">
                  <c:v>593.1</c:v>
                </c:pt>
                <c:pt idx="537">
                  <c:v>593.1</c:v>
                </c:pt>
                <c:pt idx="538">
                  <c:v>593.1</c:v>
                </c:pt>
                <c:pt idx="539">
                  <c:v>593.1</c:v>
                </c:pt>
                <c:pt idx="540">
                  <c:v>593.1</c:v>
                </c:pt>
                <c:pt idx="541">
                  <c:v>593.20000000000005</c:v>
                </c:pt>
                <c:pt idx="542">
                  <c:v>595.4</c:v>
                </c:pt>
                <c:pt idx="543">
                  <c:v>596.1</c:v>
                </c:pt>
                <c:pt idx="544">
                  <c:v>596.20000000000005</c:v>
                </c:pt>
                <c:pt idx="545">
                  <c:v>596.4</c:v>
                </c:pt>
                <c:pt idx="546">
                  <c:v>596.4</c:v>
                </c:pt>
                <c:pt idx="547">
                  <c:v>596.4</c:v>
                </c:pt>
                <c:pt idx="548">
                  <c:v>596.4</c:v>
                </c:pt>
                <c:pt idx="549">
                  <c:v>596.4</c:v>
                </c:pt>
                <c:pt idx="550">
                  <c:v>597.1</c:v>
                </c:pt>
                <c:pt idx="551">
                  <c:v>597.1</c:v>
                </c:pt>
                <c:pt idx="552">
                  <c:v>597.1</c:v>
                </c:pt>
                <c:pt idx="553">
                  <c:v>597.1</c:v>
                </c:pt>
                <c:pt idx="554">
                  <c:v>597.1</c:v>
                </c:pt>
                <c:pt idx="555">
                  <c:v>597.1</c:v>
                </c:pt>
                <c:pt idx="556">
                  <c:v>597.1</c:v>
                </c:pt>
                <c:pt idx="557">
                  <c:v>597.1</c:v>
                </c:pt>
                <c:pt idx="558">
                  <c:v>597.1</c:v>
                </c:pt>
                <c:pt idx="559">
                  <c:v>597.1</c:v>
                </c:pt>
                <c:pt idx="560">
                  <c:v>597.1</c:v>
                </c:pt>
                <c:pt idx="561">
                  <c:v>597.1</c:v>
                </c:pt>
                <c:pt idx="562">
                  <c:v>597.1</c:v>
                </c:pt>
                <c:pt idx="563">
                  <c:v>597.1</c:v>
                </c:pt>
                <c:pt idx="564">
                  <c:v>597.1</c:v>
                </c:pt>
                <c:pt idx="565">
                  <c:v>597.1</c:v>
                </c:pt>
                <c:pt idx="566">
                  <c:v>597.1</c:v>
                </c:pt>
                <c:pt idx="567">
                  <c:v>597.1</c:v>
                </c:pt>
                <c:pt idx="568">
                  <c:v>597.1</c:v>
                </c:pt>
                <c:pt idx="569">
                  <c:v>597.1</c:v>
                </c:pt>
                <c:pt idx="570">
                  <c:v>597.1</c:v>
                </c:pt>
                <c:pt idx="571">
                  <c:v>597.1</c:v>
                </c:pt>
                <c:pt idx="572">
                  <c:v>597.1</c:v>
                </c:pt>
                <c:pt idx="573">
                  <c:v>597.1</c:v>
                </c:pt>
                <c:pt idx="574">
                  <c:v>597.1</c:v>
                </c:pt>
                <c:pt idx="575">
                  <c:v>597.1</c:v>
                </c:pt>
                <c:pt idx="576">
                  <c:v>597.1</c:v>
                </c:pt>
                <c:pt idx="577">
                  <c:v>597.1</c:v>
                </c:pt>
                <c:pt idx="578">
                  <c:v>597.1</c:v>
                </c:pt>
                <c:pt idx="579">
                  <c:v>597.1</c:v>
                </c:pt>
                <c:pt idx="580">
                  <c:v>597.1</c:v>
                </c:pt>
                <c:pt idx="581">
                  <c:v>597.1</c:v>
                </c:pt>
                <c:pt idx="582">
                  <c:v>597.1</c:v>
                </c:pt>
                <c:pt idx="583">
                  <c:v>597.1</c:v>
                </c:pt>
                <c:pt idx="584">
                  <c:v>597.5</c:v>
                </c:pt>
                <c:pt idx="585">
                  <c:v>597.5</c:v>
                </c:pt>
                <c:pt idx="586">
                  <c:v>597.5</c:v>
                </c:pt>
                <c:pt idx="587">
                  <c:v>597.5</c:v>
                </c:pt>
                <c:pt idx="588">
                  <c:v>597.5</c:v>
                </c:pt>
                <c:pt idx="589">
                  <c:v>597.5</c:v>
                </c:pt>
                <c:pt idx="590">
                  <c:v>597.5</c:v>
                </c:pt>
                <c:pt idx="591">
                  <c:v>597.5</c:v>
                </c:pt>
                <c:pt idx="592">
                  <c:v>597.5</c:v>
                </c:pt>
                <c:pt idx="593">
                  <c:v>597.5</c:v>
                </c:pt>
                <c:pt idx="594">
                  <c:v>597.5</c:v>
                </c:pt>
                <c:pt idx="595">
                  <c:v>597.5</c:v>
                </c:pt>
                <c:pt idx="596">
                  <c:v>597.5</c:v>
                </c:pt>
                <c:pt idx="597">
                  <c:v>597.5</c:v>
                </c:pt>
                <c:pt idx="598">
                  <c:v>597.5</c:v>
                </c:pt>
                <c:pt idx="599">
                  <c:v>597.5</c:v>
                </c:pt>
                <c:pt idx="600">
                  <c:v>597.5</c:v>
                </c:pt>
                <c:pt idx="601">
                  <c:v>597.5</c:v>
                </c:pt>
                <c:pt idx="602">
                  <c:v>597.5</c:v>
                </c:pt>
                <c:pt idx="603">
                  <c:v>597.5</c:v>
                </c:pt>
                <c:pt idx="604">
                  <c:v>597.5</c:v>
                </c:pt>
                <c:pt idx="605">
                  <c:v>597.5</c:v>
                </c:pt>
                <c:pt idx="606">
                  <c:v>597.5</c:v>
                </c:pt>
                <c:pt idx="607">
                  <c:v>597.5</c:v>
                </c:pt>
                <c:pt idx="608">
                  <c:v>597.5</c:v>
                </c:pt>
                <c:pt idx="609">
                  <c:v>597.5</c:v>
                </c:pt>
                <c:pt idx="610">
                  <c:v>597.5</c:v>
                </c:pt>
                <c:pt idx="611">
                  <c:v>597.5</c:v>
                </c:pt>
                <c:pt idx="612">
                  <c:v>597.6</c:v>
                </c:pt>
                <c:pt idx="613">
                  <c:v>597.6</c:v>
                </c:pt>
                <c:pt idx="614">
                  <c:v>597.6</c:v>
                </c:pt>
                <c:pt idx="615">
                  <c:v>597.6</c:v>
                </c:pt>
                <c:pt idx="616">
                  <c:v>597.6</c:v>
                </c:pt>
                <c:pt idx="617">
                  <c:v>597.6</c:v>
                </c:pt>
                <c:pt idx="618">
                  <c:v>597.6</c:v>
                </c:pt>
                <c:pt idx="619">
                  <c:v>597.6</c:v>
                </c:pt>
                <c:pt idx="620">
                  <c:v>597.6</c:v>
                </c:pt>
                <c:pt idx="621">
                  <c:v>597.6</c:v>
                </c:pt>
                <c:pt idx="622">
                  <c:v>597.6</c:v>
                </c:pt>
                <c:pt idx="623">
                  <c:v>597.6</c:v>
                </c:pt>
                <c:pt idx="624">
                  <c:v>597.6</c:v>
                </c:pt>
                <c:pt idx="625">
                  <c:v>597.6</c:v>
                </c:pt>
                <c:pt idx="626">
                  <c:v>597.6</c:v>
                </c:pt>
                <c:pt idx="627">
                  <c:v>597.6</c:v>
                </c:pt>
                <c:pt idx="628">
                  <c:v>597.6</c:v>
                </c:pt>
                <c:pt idx="629">
                  <c:v>597.6</c:v>
                </c:pt>
                <c:pt idx="630">
                  <c:v>597.6</c:v>
                </c:pt>
                <c:pt idx="631">
                  <c:v>597.6</c:v>
                </c:pt>
                <c:pt idx="632">
                  <c:v>597.6</c:v>
                </c:pt>
                <c:pt idx="633">
                  <c:v>597.6</c:v>
                </c:pt>
                <c:pt idx="634">
                  <c:v>597.6</c:v>
                </c:pt>
                <c:pt idx="635">
                  <c:v>597.6</c:v>
                </c:pt>
                <c:pt idx="636">
                  <c:v>597.6</c:v>
                </c:pt>
                <c:pt idx="637">
                  <c:v>597.6</c:v>
                </c:pt>
                <c:pt idx="638">
                  <c:v>597.6</c:v>
                </c:pt>
                <c:pt idx="639">
                  <c:v>597.6</c:v>
                </c:pt>
                <c:pt idx="640">
                  <c:v>597.6</c:v>
                </c:pt>
                <c:pt idx="641">
                  <c:v>597.6</c:v>
                </c:pt>
                <c:pt idx="642">
                  <c:v>597.6</c:v>
                </c:pt>
                <c:pt idx="643">
                  <c:v>597.6</c:v>
                </c:pt>
                <c:pt idx="644">
                  <c:v>597.6</c:v>
                </c:pt>
                <c:pt idx="645">
                  <c:v>597.6</c:v>
                </c:pt>
                <c:pt idx="646">
                  <c:v>597.6</c:v>
                </c:pt>
                <c:pt idx="647">
                  <c:v>597.6</c:v>
                </c:pt>
                <c:pt idx="648">
                  <c:v>597.6</c:v>
                </c:pt>
                <c:pt idx="649">
                  <c:v>597.6</c:v>
                </c:pt>
                <c:pt idx="650">
                  <c:v>597.6</c:v>
                </c:pt>
                <c:pt idx="651">
                  <c:v>597.6</c:v>
                </c:pt>
                <c:pt idx="652">
                  <c:v>597.6</c:v>
                </c:pt>
                <c:pt idx="653">
                  <c:v>597.6</c:v>
                </c:pt>
                <c:pt idx="654">
                  <c:v>597.6</c:v>
                </c:pt>
                <c:pt idx="655">
                  <c:v>597.6</c:v>
                </c:pt>
                <c:pt idx="656">
                  <c:v>597.79999999999995</c:v>
                </c:pt>
                <c:pt idx="657">
                  <c:v>598.29999999999995</c:v>
                </c:pt>
                <c:pt idx="658">
                  <c:v>598.4</c:v>
                </c:pt>
                <c:pt idx="659">
                  <c:v>598.4</c:v>
                </c:pt>
                <c:pt idx="660">
                  <c:v>598.4</c:v>
                </c:pt>
                <c:pt idx="661">
                  <c:v>598.4</c:v>
                </c:pt>
                <c:pt idx="662">
                  <c:v>598.4</c:v>
                </c:pt>
                <c:pt idx="663">
                  <c:v>598.4</c:v>
                </c:pt>
                <c:pt idx="664">
                  <c:v>598.4</c:v>
                </c:pt>
                <c:pt idx="665">
                  <c:v>598.4</c:v>
                </c:pt>
                <c:pt idx="666">
                  <c:v>598.4</c:v>
                </c:pt>
                <c:pt idx="667">
                  <c:v>598.4</c:v>
                </c:pt>
                <c:pt idx="668">
                  <c:v>598.4</c:v>
                </c:pt>
                <c:pt idx="669">
                  <c:v>598.4</c:v>
                </c:pt>
                <c:pt idx="670">
                  <c:v>598.4</c:v>
                </c:pt>
                <c:pt idx="671">
                  <c:v>598.4</c:v>
                </c:pt>
                <c:pt idx="672">
                  <c:v>598.4</c:v>
                </c:pt>
                <c:pt idx="673">
                  <c:v>598.4</c:v>
                </c:pt>
                <c:pt idx="674">
                  <c:v>598.4</c:v>
                </c:pt>
                <c:pt idx="675">
                  <c:v>598.4</c:v>
                </c:pt>
                <c:pt idx="676">
                  <c:v>598.4</c:v>
                </c:pt>
                <c:pt idx="677">
                  <c:v>598.4</c:v>
                </c:pt>
                <c:pt idx="678">
                  <c:v>598.4</c:v>
                </c:pt>
                <c:pt idx="679">
                  <c:v>598.4</c:v>
                </c:pt>
                <c:pt idx="680">
                  <c:v>598.4</c:v>
                </c:pt>
                <c:pt idx="681">
                  <c:v>598.4</c:v>
                </c:pt>
                <c:pt idx="682">
                  <c:v>598.4</c:v>
                </c:pt>
                <c:pt idx="683">
                  <c:v>598.4</c:v>
                </c:pt>
                <c:pt idx="684">
                  <c:v>598.4</c:v>
                </c:pt>
                <c:pt idx="685">
                  <c:v>598.4</c:v>
                </c:pt>
                <c:pt idx="686">
                  <c:v>598.4</c:v>
                </c:pt>
                <c:pt idx="687">
                  <c:v>598.4</c:v>
                </c:pt>
                <c:pt idx="688">
                  <c:v>598.4</c:v>
                </c:pt>
                <c:pt idx="689">
                  <c:v>598.4</c:v>
                </c:pt>
                <c:pt idx="690">
                  <c:v>598.4</c:v>
                </c:pt>
                <c:pt idx="691">
                  <c:v>598.4</c:v>
                </c:pt>
                <c:pt idx="692">
                  <c:v>598.4</c:v>
                </c:pt>
                <c:pt idx="693">
                  <c:v>598.4</c:v>
                </c:pt>
                <c:pt idx="694">
                  <c:v>598.4</c:v>
                </c:pt>
                <c:pt idx="695">
                  <c:v>598.4</c:v>
                </c:pt>
                <c:pt idx="696">
                  <c:v>598.4</c:v>
                </c:pt>
                <c:pt idx="697">
                  <c:v>598.4</c:v>
                </c:pt>
                <c:pt idx="698">
                  <c:v>598.4</c:v>
                </c:pt>
                <c:pt idx="699">
                  <c:v>598.4</c:v>
                </c:pt>
                <c:pt idx="700">
                  <c:v>598.4</c:v>
                </c:pt>
                <c:pt idx="701">
                  <c:v>598.4</c:v>
                </c:pt>
                <c:pt idx="702">
                  <c:v>598.4</c:v>
                </c:pt>
                <c:pt idx="703">
                  <c:v>598.4</c:v>
                </c:pt>
                <c:pt idx="704">
                  <c:v>598.4</c:v>
                </c:pt>
                <c:pt idx="705">
                  <c:v>598.4</c:v>
                </c:pt>
                <c:pt idx="706">
                  <c:v>598.4</c:v>
                </c:pt>
                <c:pt idx="707">
                  <c:v>598.4</c:v>
                </c:pt>
                <c:pt idx="708">
                  <c:v>598.4</c:v>
                </c:pt>
                <c:pt idx="709">
                  <c:v>598.4</c:v>
                </c:pt>
                <c:pt idx="710">
                  <c:v>598.4</c:v>
                </c:pt>
                <c:pt idx="711">
                  <c:v>598.4</c:v>
                </c:pt>
                <c:pt idx="712">
                  <c:v>598.4</c:v>
                </c:pt>
                <c:pt idx="713">
                  <c:v>598.4</c:v>
                </c:pt>
                <c:pt idx="714">
                  <c:v>598.4</c:v>
                </c:pt>
                <c:pt idx="715">
                  <c:v>598.4</c:v>
                </c:pt>
                <c:pt idx="716">
                  <c:v>598.4</c:v>
                </c:pt>
                <c:pt idx="717">
                  <c:v>598.4</c:v>
                </c:pt>
                <c:pt idx="718">
                  <c:v>598.4</c:v>
                </c:pt>
                <c:pt idx="719">
                  <c:v>598.4</c:v>
                </c:pt>
                <c:pt idx="720">
                  <c:v>598.4</c:v>
                </c:pt>
                <c:pt idx="721">
                  <c:v>598.4</c:v>
                </c:pt>
                <c:pt idx="722">
                  <c:v>598.4</c:v>
                </c:pt>
                <c:pt idx="723">
                  <c:v>598.4</c:v>
                </c:pt>
                <c:pt idx="724">
                  <c:v>598.4</c:v>
                </c:pt>
                <c:pt idx="725">
                  <c:v>598.4</c:v>
                </c:pt>
                <c:pt idx="726">
                  <c:v>598.4</c:v>
                </c:pt>
                <c:pt idx="727">
                  <c:v>598.4</c:v>
                </c:pt>
                <c:pt idx="728">
                  <c:v>598.4</c:v>
                </c:pt>
                <c:pt idx="729">
                  <c:v>598.4</c:v>
                </c:pt>
                <c:pt idx="730">
                  <c:v>598.4</c:v>
                </c:pt>
                <c:pt idx="731">
                  <c:v>598.79999999999995</c:v>
                </c:pt>
                <c:pt idx="732">
                  <c:v>598.79999999999995</c:v>
                </c:pt>
                <c:pt idx="733">
                  <c:v>598.79999999999995</c:v>
                </c:pt>
                <c:pt idx="734">
                  <c:v>598.79999999999995</c:v>
                </c:pt>
                <c:pt idx="735">
                  <c:v>598.79999999999995</c:v>
                </c:pt>
                <c:pt idx="736">
                  <c:v>598.79999999999995</c:v>
                </c:pt>
                <c:pt idx="737">
                  <c:v>598.9</c:v>
                </c:pt>
                <c:pt idx="738">
                  <c:v>599.70000000000005</c:v>
                </c:pt>
                <c:pt idx="739">
                  <c:v>601.1</c:v>
                </c:pt>
                <c:pt idx="740">
                  <c:v>601.1</c:v>
                </c:pt>
                <c:pt idx="741">
                  <c:v>601.20000000000005</c:v>
                </c:pt>
                <c:pt idx="742">
                  <c:v>601.9</c:v>
                </c:pt>
                <c:pt idx="743">
                  <c:v>601.9</c:v>
                </c:pt>
                <c:pt idx="744">
                  <c:v>601.9</c:v>
                </c:pt>
                <c:pt idx="745">
                  <c:v>601.9</c:v>
                </c:pt>
                <c:pt idx="746">
                  <c:v>601.9</c:v>
                </c:pt>
                <c:pt idx="747">
                  <c:v>601.9</c:v>
                </c:pt>
                <c:pt idx="748">
                  <c:v>601.9</c:v>
                </c:pt>
                <c:pt idx="749">
                  <c:v>601.9</c:v>
                </c:pt>
                <c:pt idx="750">
                  <c:v>601.9</c:v>
                </c:pt>
                <c:pt idx="751">
                  <c:v>601.9</c:v>
                </c:pt>
                <c:pt idx="752">
                  <c:v>602.6</c:v>
                </c:pt>
                <c:pt idx="753">
                  <c:v>602.6</c:v>
                </c:pt>
                <c:pt idx="754">
                  <c:v>602.6</c:v>
                </c:pt>
                <c:pt idx="755">
                  <c:v>602.6</c:v>
                </c:pt>
                <c:pt idx="756">
                  <c:v>602.6</c:v>
                </c:pt>
                <c:pt idx="757">
                  <c:v>602.6</c:v>
                </c:pt>
                <c:pt idx="758">
                  <c:v>602.6</c:v>
                </c:pt>
                <c:pt idx="759">
                  <c:v>602.6</c:v>
                </c:pt>
                <c:pt idx="760">
                  <c:v>602.6</c:v>
                </c:pt>
                <c:pt idx="761">
                  <c:v>602.6</c:v>
                </c:pt>
                <c:pt idx="762">
                  <c:v>602.6</c:v>
                </c:pt>
                <c:pt idx="763">
                  <c:v>603.4</c:v>
                </c:pt>
                <c:pt idx="764">
                  <c:v>603.9</c:v>
                </c:pt>
                <c:pt idx="765">
                  <c:v>603.9</c:v>
                </c:pt>
                <c:pt idx="766">
                  <c:v>603.9</c:v>
                </c:pt>
                <c:pt idx="767">
                  <c:v>603.9</c:v>
                </c:pt>
                <c:pt idx="768">
                  <c:v>603.9</c:v>
                </c:pt>
                <c:pt idx="769">
                  <c:v>603.9</c:v>
                </c:pt>
                <c:pt idx="770">
                  <c:v>603.9</c:v>
                </c:pt>
                <c:pt idx="771">
                  <c:v>604.6</c:v>
                </c:pt>
                <c:pt idx="772">
                  <c:v>604.6</c:v>
                </c:pt>
                <c:pt idx="773">
                  <c:v>604.6</c:v>
                </c:pt>
                <c:pt idx="774">
                  <c:v>604.6</c:v>
                </c:pt>
                <c:pt idx="775">
                  <c:v>604.6</c:v>
                </c:pt>
                <c:pt idx="776">
                  <c:v>605.1</c:v>
                </c:pt>
                <c:pt idx="777">
                  <c:v>605.20000000000005</c:v>
                </c:pt>
                <c:pt idx="778">
                  <c:v>605.29999999999995</c:v>
                </c:pt>
                <c:pt idx="779">
                  <c:v>605.29999999999995</c:v>
                </c:pt>
                <c:pt idx="780">
                  <c:v>605.29999999999995</c:v>
                </c:pt>
                <c:pt idx="781">
                  <c:v>605.29999999999995</c:v>
                </c:pt>
                <c:pt idx="782">
                  <c:v>605.29999999999995</c:v>
                </c:pt>
                <c:pt idx="783">
                  <c:v>605.29999999999995</c:v>
                </c:pt>
                <c:pt idx="784">
                  <c:v>605.29999999999995</c:v>
                </c:pt>
                <c:pt idx="785">
                  <c:v>605.29999999999995</c:v>
                </c:pt>
                <c:pt idx="786">
                  <c:v>605.29999999999995</c:v>
                </c:pt>
                <c:pt idx="787">
                  <c:v>605.29999999999995</c:v>
                </c:pt>
                <c:pt idx="788">
                  <c:v>605.29999999999995</c:v>
                </c:pt>
                <c:pt idx="789">
                  <c:v>605.29999999999995</c:v>
                </c:pt>
                <c:pt idx="790">
                  <c:v>605.29999999999995</c:v>
                </c:pt>
                <c:pt idx="791">
                  <c:v>605.29999999999995</c:v>
                </c:pt>
                <c:pt idx="792">
                  <c:v>605.29999999999995</c:v>
                </c:pt>
                <c:pt idx="793">
                  <c:v>605.29999999999995</c:v>
                </c:pt>
                <c:pt idx="794">
                  <c:v>605.29999999999995</c:v>
                </c:pt>
                <c:pt idx="795">
                  <c:v>605.29999999999995</c:v>
                </c:pt>
                <c:pt idx="796">
                  <c:v>605.29999999999995</c:v>
                </c:pt>
                <c:pt idx="797">
                  <c:v>605.29999999999995</c:v>
                </c:pt>
                <c:pt idx="798">
                  <c:v>605.29999999999995</c:v>
                </c:pt>
                <c:pt idx="799">
                  <c:v>605.5</c:v>
                </c:pt>
                <c:pt idx="800">
                  <c:v>607</c:v>
                </c:pt>
                <c:pt idx="801">
                  <c:v>607</c:v>
                </c:pt>
                <c:pt idx="802">
                  <c:v>607.1</c:v>
                </c:pt>
                <c:pt idx="803">
                  <c:v>607.1</c:v>
                </c:pt>
                <c:pt idx="804">
                  <c:v>607.1</c:v>
                </c:pt>
                <c:pt idx="805">
                  <c:v>607.1</c:v>
                </c:pt>
                <c:pt idx="806">
                  <c:v>607.1</c:v>
                </c:pt>
                <c:pt idx="807">
                  <c:v>607.1</c:v>
                </c:pt>
                <c:pt idx="808">
                  <c:v>607.1</c:v>
                </c:pt>
                <c:pt idx="809">
                  <c:v>607.1</c:v>
                </c:pt>
                <c:pt idx="810">
                  <c:v>607.1</c:v>
                </c:pt>
                <c:pt idx="811">
                  <c:v>607.1</c:v>
                </c:pt>
                <c:pt idx="812">
                  <c:v>607.1</c:v>
                </c:pt>
                <c:pt idx="813">
                  <c:v>607.1</c:v>
                </c:pt>
                <c:pt idx="814">
                  <c:v>607.1</c:v>
                </c:pt>
                <c:pt idx="815">
                  <c:v>607.1</c:v>
                </c:pt>
                <c:pt idx="816">
                  <c:v>607.1</c:v>
                </c:pt>
                <c:pt idx="817">
                  <c:v>607.20000000000005</c:v>
                </c:pt>
                <c:pt idx="818">
                  <c:v>607.5</c:v>
                </c:pt>
                <c:pt idx="819">
                  <c:v>607.5</c:v>
                </c:pt>
                <c:pt idx="820">
                  <c:v>607.5</c:v>
                </c:pt>
                <c:pt idx="821">
                  <c:v>607.5</c:v>
                </c:pt>
                <c:pt idx="822">
                  <c:v>607.5</c:v>
                </c:pt>
                <c:pt idx="823">
                  <c:v>607.5</c:v>
                </c:pt>
                <c:pt idx="824">
                  <c:v>607.9</c:v>
                </c:pt>
                <c:pt idx="825">
                  <c:v>607.9</c:v>
                </c:pt>
                <c:pt idx="826">
                  <c:v>607.9</c:v>
                </c:pt>
                <c:pt idx="827">
                  <c:v>607.9</c:v>
                </c:pt>
                <c:pt idx="828">
                  <c:v>607.9</c:v>
                </c:pt>
                <c:pt idx="829">
                  <c:v>607.9</c:v>
                </c:pt>
                <c:pt idx="830">
                  <c:v>607.9</c:v>
                </c:pt>
                <c:pt idx="831">
                  <c:v>607.9</c:v>
                </c:pt>
                <c:pt idx="832">
                  <c:v>607.9</c:v>
                </c:pt>
                <c:pt idx="833">
                  <c:v>607.9</c:v>
                </c:pt>
                <c:pt idx="834">
                  <c:v>607.9</c:v>
                </c:pt>
                <c:pt idx="835">
                  <c:v>607.9</c:v>
                </c:pt>
                <c:pt idx="836">
                  <c:v>607.9</c:v>
                </c:pt>
                <c:pt idx="837">
                  <c:v>607.9</c:v>
                </c:pt>
                <c:pt idx="838">
                  <c:v>607.9</c:v>
                </c:pt>
                <c:pt idx="839">
                  <c:v>607.9</c:v>
                </c:pt>
                <c:pt idx="840">
                  <c:v>607.9</c:v>
                </c:pt>
                <c:pt idx="841">
                  <c:v>607.9</c:v>
                </c:pt>
                <c:pt idx="842">
                  <c:v>607.9</c:v>
                </c:pt>
                <c:pt idx="843">
                  <c:v>607.9</c:v>
                </c:pt>
                <c:pt idx="844">
                  <c:v>607.9</c:v>
                </c:pt>
                <c:pt idx="845">
                  <c:v>607.9</c:v>
                </c:pt>
                <c:pt idx="846">
                  <c:v>607.9</c:v>
                </c:pt>
                <c:pt idx="847">
                  <c:v>607.9</c:v>
                </c:pt>
                <c:pt idx="848">
                  <c:v>607.9</c:v>
                </c:pt>
                <c:pt idx="849">
                  <c:v>607.9</c:v>
                </c:pt>
                <c:pt idx="850">
                  <c:v>607.9</c:v>
                </c:pt>
                <c:pt idx="851">
                  <c:v>607.9</c:v>
                </c:pt>
                <c:pt idx="852">
                  <c:v>607.9</c:v>
                </c:pt>
                <c:pt idx="853">
                  <c:v>607.9</c:v>
                </c:pt>
                <c:pt idx="854">
                  <c:v>607.9</c:v>
                </c:pt>
                <c:pt idx="855">
                  <c:v>607.9</c:v>
                </c:pt>
                <c:pt idx="856">
                  <c:v>607.9</c:v>
                </c:pt>
                <c:pt idx="857">
                  <c:v>607.9</c:v>
                </c:pt>
                <c:pt idx="858">
                  <c:v>607.9</c:v>
                </c:pt>
                <c:pt idx="859">
                  <c:v>607.9</c:v>
                </c:pt>
                <c:pt idx="860">
                  <c:v>607.9</c:v>
                </c:pt>
                <c:pt idx="861">
                  <c:v>607.9</c:v>
                </c:pt>
                <c:pt idx="862">
                  <c:v>607.9</c:v>
                </c:pt>
                <c:pt idx="863">
                  <c:v>607.9</c:v>
                </c:pt>
                <c:pt idx="864">
                  <c:v>607.9</c:v>
                </c:pt>
                <c:pt idx="865">
                  <c:v>607.9</c:v>
                </c:pt>
                <c:pt idx="866">
                  <c:v>607.9</c:v>
                </c:pt>
                <c:pt idx="867">
                  <c:v>607.9</c:v>
                </c:pt>
                <c:pt idx="868">
                  <c:v>607.9</c:v>
                </c:pt>
                <c:pt idx="869">
                  <c:v>608.1</c:v>
                </c:pt>
                <c:pt idx="870">
                  <c:v>608.1</c:v>
                </c:pt>
                <c:pt idx="871">
                  <c:v>608.20000000000005</c:v>
                </c:pt>
                <c:pt idx="872">
                  <c:v>608.6</c:v>
                </c:pt>
                <c:pt idx="873">
                  <c:v>608.6</c:v>
                </c:pt>
                <c:pt idx="874">
                  <c:v>608.6</c:v>
                </c:pt>
                <c:pt idx="875">
                  <c:v>608.6</c:v>
                </c:pt>
                <c:pt idx="876">
                  <c:v>608.6</c:v>
                </c:pt>
                <c:pt idx="877">
                  <c:v>608.6</c:v>
                </c:pt>
                <c:pt idx="878">
                  <c:v>608.6</c:v>
                </c:pt>
                <c:pt idx="879">
                  <c:v>608.6</c:v>
                </c:pt>
                <c:pt idx="880">
                  <c:v>608.6</c:v>
                </c:pt>
                <c:pt idx="881">
                  <c:v>608.6</c:v>
                </c:pt>
                <c:pt idx="882">
                  <c:v>608.6</c:v>
                </c:pt>
                <c:pt idx="883">
                  <c:v>608.6</c:v>
                </c:pt>
                <c:pt idx="884">
                  <c:v>608.6</c:v>
                </c:pt>
                <c:pt idx="885">
                  <c:v>608.6</c:v>
                </c:pt>
                <c:pt idx="886">
                  <c:v>608.6</c:v>
                </c:pt>
                <c:pt idx="887">
                  <c:v>608.6</c:v>
                </c:pt>
                <c:pt idx="888">
                  <c:v>608.6</c:v>
                </c:pt>
                <c:pt idx="889">
                  <c:v>608.6</c:v>
                </c:pt>
                <c:pt idx="890">
                  <c:v>608.6</c:v>
                </c:pt>
                <c:pt idx="891">
                  <c:v>608.6</c:v>
                </c:pt>
                <c:pt idx="892">
                  <c:v>608.6</c:v>
                </c:pt>
                <c:pt idx="893">
                  <c:v>608.6</c:v>
                </c:pt>
                <c:pt idx="894">
                  <c:v>608.6</c:v>
                </c:pt>
                <c:pt idx="895">
                  <c:v>608.6</c:v>
                </c:pt>
                <c:pt idx="896">
                  <c:v>608.6</c:v>
                </c:pt>
                <c:pt idx="897">
                  <c:v>608.6</c:v>
                </c:pt>
                <c:pt idx="898">
                  <c:v>608.79999999999995</c:v>
                </c:pt>
                <c:pt idx="899">
                  <c:v>608.79999999999995</c:v>
                </c:pt>
                <c:pt idx="900">
                  <c:v>608.79999999999995</c:v>
                </c:pt>
                <c:pt idx="901">
                  <c:v>608.79999999999995</c:v>
                </c:pt>
                <c:pt idx="902">
                  <c:v>608.79999999999995</c:v>
                </c:pt>
                <c:pt idx="903">
                  <c:v>608.79999999999995</c:v>
                </c:pt>
                <c:pt idx="904">
                  <c:v>608.79999999999995</c:v>
                </c:pt>
                <c:pt idx="905">
                  <c:v>608.79999999999995</c:v>
                </c:pt>
                <c:pt idx="906">
                  <c:v>608.79999999999995</c:v>
                </c:pt>
                <c:pt idx="907">
                  <c:v>608.79999999999995</c:v>
                </c:pt>
                <c:pt idx="908">
                  <c:v>608.79999999999995</c:v>
                </c:pt>
                <c:pt idx="909">
                  <c:v>608.79999999999995</c:v>
                </c:pt>
                <c:pt idx="910">
                  <c:v>608.79999999999995</c:v>
                </c:pt>
                <c:pt idx="911">
                  <c:v>608.79999999999995</c:v>
                </c:pt>
                <c:pt idx="912">
                  <c:v>608.79999999999995</c:v>
                </c:pt>
                <c:pt idx="913">
                  <c:v>608.79999999999995</c:v>
                </c:pt>
                <c:pt idx="914">
                  <c:v>608.79999999999995</c:v>
                </c:pt>
                <c:pt idx="915">
                  <c:v>608.79999999999995</c:v>
                </c:pt>
                <c:pt idx="916">
                  <c:v>608.79999999999995</c:v>
                </c:pt>
                <c:pt idx="917">
                  <c:v>608.79999999999995</c:v>
                </c:pt>
                <c:pt idx="918">
                  <c:v>608.79999999999995</c:v>
                </c:pt>
                <c:pt idx="919">
                  <c:v>608.79999999999995</c:v>
                </c:pt>
                <c:pt idx="920">
                  <c:v>609.1</c:v>
                </c:pt>
                <c:pt idx="921">
                  <c:v>609.1</c:v>
                </c:pt>
                <c:pt idx="922">
                  <c:v>609.4</c:v>
                </c:pt>
                <c:pt idx="923">
                  <c:v>609.4</c:v>
                </c:pt>
                <c:pt idx="924">
                  <c:v>609.4</c:v>
                </c:pt>
                <c:pt idx="925">
                  <c:v>609.4</c:v>
                </c:pt>
                <c:pt idx="926">
                  <c:v>609.4</c:v>
                </c:pt>
                <c:pt idx="927">
                  <c:v>609.4</c:v>
                </c:pt>
                <c:pt idx="928">
                  <c:v>609.4</c:v>
                </c:pt>
                <c:pt idx="929">
                  <c:v>609.4</c:v>
                </c:pt>
                <c:pt idx="930">
                  <c:v>609.4</c:v>
                </c:pt>
                <c:pt idx="931">
                  <c:v>609.4</c:v>
                </c:pt>
                <c:pt idx="932">
                  <c:v>609.4</c:v>
                </c:pt>
                <c:pt idx="933">
                  <c:v>609.4</c:v>
                </c:pt>
                <c:pt idx="934">
                  <c:v>609.4</c:v>
                </c:pt>
                <c:pt idx="935">
                  <c:v>609.4</c:v>
                </c:pt>
                <c:pt idx="936">
                  <c:v>609.4</c:v>
                </c:pt>
                <c:pt idx="937">
                  <c:v>609.4</c:v>
                </c:pt>
                <c:pt idx="938">
                  <c:v>609.6</c:v>
                </c:pt>
                <c:pt idx="939">
                  <c:v>609.6</c:v>
                </c:pt>
                <c:pt idx="940">
                  <c:v>609.6</c:v>
                </c:pt>
                <c:pt idx="941">
                  <c:v>609.6</c:v>
                </c:pt>
                <c:pt idx="942">
                  <c:v>609.6</c:v>
                </c:pt>
                <c:pt idx="943">
                  <c:v>609.6</c:v>
                </c:pt>
                <c:pt idx="944">
                  <c:v>609.9</c:v>
                </c:pt>
                <c:pt idx="945">
                  <c:v>609.9</c:v>
                </c:pt>
                <c:pt idx="946">
                  <c:v>609.9</c:v>
                </c:pt>
                <c:pt idx="947">
                  <c:v>609.9</c:v>
                </c:pt>
                <c:pt idx="948">
                  <c:v>609.9</c:v>
                </c:pt>
                <c:pt idx="949">
                  <c:v>609.9</c:v>
                </c:pt>
                <c:pt idx="950">
                  <c:v>609.9</c:v>
                </c:pt>
                <c:pt idx="951">
                  <c:v>609.9</c:v>
                </c:pt>
                <c:pt idx="952">
                  <c:v>609.9</c:v>
                </c:pt>
                <c:pt idx="953">
                  <c:v>609.9</c:v>
                </c:pt>
                <c:pt idx="954">
                  <c:v>609.9</c:v>
                </c:pt>
                <c:pt idx="955">
                  <c:v>609.9</c:v>
                </c:pt>
                <c:pt idx="956">
                  <c:v>609.9</c:v>
                </c:pt>
                <c:pt idx="957">
                  <c:v>609.9</c:v>
                </c:pt>
                <c:pt idx="958">
                  <c:v>609.9</c:v>
                </c:pt>
                <c:pt idx="959">
                  <c:v>609.9</c:v>
                </c:pt>
                <c:pt idx="960">
                  <c:v>609.9</c:v>
                </c:pt>
                <c:pt idx="961">
                  <c:v>609.9</c:v>
                </c:pt>
                <c:pt idx="962">
                  <c:v>609.9</c:v>
                </c:pt>
                <c:pt idx="963">
                  <c:v>609.9</c:v>
                </c:pt>
                <c:pt idx="964">
                  <c:v>609.9</c:v>
                </c:pt>
                <c:pt idx="965">
                  <c:v>609.9</c:v>
                </c:pt>
                <c:pt idx="966">
                  <c:v>609.9</c:v>
                </c:pt>
                <c:pt idx="967">
                  <c:v>609.9</c:v>
                </c:pt>
                <c:pt idx="968">
                  <c:v>609.9</c:v>
                </c:pt>
                <c:pt idx="969">
                  <c:v>609.9</c:v>
                </c:pt>
                <c:pt idx="970">
                  <c:v>609.9</c:v>
                </c:pt>
                <c:pt idx="971">
                  <c:v>609.9</c:v>
                </c:pt>
                <c:pt idx="972">
                  <c:v>609.9</c:v>
                </c:pt>
                <c:pt idx="973">
                  <c:v>609.9</c:v>
                </c:pt>
                <c:pt idx="974">
                  <c:v>609.9</c:v>
                </c:pt>
                <c:pt idx="975">
                  <c:v>609.9</c:v>
                </c:pt>
                <c:pt idx="976">
                  <c:v>609.9</c:v>
                </c:pt>
                <c:pt idx="977">
                  <c:v>609.9</c:v>
                </c:pt>
                <c:pt idx="978">
                  <c:v>609.9</c:v>
                </c:pt>
                <c:pt idx="979">
                  <c:v>609.9</c:v>
                </c:pt>
                <c:pt idx="980">
                  <c:v>609.9</c:v>
                </c:pt>
                <c:pt idx="981">
                  <c:v>609.9</c:v>
                </c:pt>
                <c:pt idx="982">
                  <c:v>609.9</c:v>
                </c:pt>
                <c:pt idx="983">
                  <c:v>609.9</c:v>
                </c:pt>
                <c:pt idx="984">
                  <c:v>609.9</c:v>
                </c:pt>
                <c:pt idx="985">
                  <c:v>609.9</c:v>
                </c:pt>
                <c:pt idx="986">
                  <c:v>609.9</c:v>
                </c:pt>
                <c:pt idx="987">
                  <c:v>609.9</c:v>
                </c:pt>
                <c:pt idx="988">
                  <c:v>609.9</c:v>
                </c:pt>
                <c:pt idx="989">
                  <c:v>609.9</c:v>
                </c:pt>
                <c:pt idx="990">
                  <c:v>609.9</c:v>
                </c:pt>
                <c:pt idx="991">
                  <c:v>609.9</c:v>
                </c:pt>
                <c:pt idx="992">
                  <c:v>609.9</c:v>
                </c:pt>
                <c:pt idx="993">
                  <c:v>609.9</c:v>
                </c:pt>
                <c:pt idx="994">
                  <c:v>609.9</c:v>
                </c:pt>
                <c:pt idx="995">
                  <c:v>609.9</c:v>
                </c:pt>
                <c:pt idx="996">
                  <c:v>609.9</c:v>
                </c:pt>
                <c:pt idx="997">
                  <c:v>609.9</c:v>
                </c:pt>
                <c:pt idx="998">
                  <c:v>609.9</c:v>
                </c:pt>
                <c:pt idx="999">
                  <c:v>609.9</c:v>
                </c:pt>
                <c:pt idx="1000">
                  <c:v>609.9</c:v>
                </c:pt>
                <c:pt idx="1001">
                  <c:v>609.9</c:v>
                </c:pt>
                <c:pt idx="1002">
                  <c:v>609.9</c:v>
                </c:pt>
                <c:pt idx="1003">
                  <c:v>609.9</c:v>
                </c:pt>
                <c:pt idx="1004">
                  <c:v>609.9</c:v>
                </c:pt>
                <c:pt idx="1005">
                  <c:v>609.9</c:v>
                </c:pt>
                <c:pt idx="1006">
                  <c:v>609.9</c:v>
                </c:pt>
                <c:pt idx="1007">
                  <c:v>609.9</c:v>
                </c:pt>
                <c:pt idx="1008">
                  <c:v>609.9</c:v>
                </c:pt>
                <c:pt idx="1009">
                  <c:v>609.9</c:v>
                </c:pt>
                <c:pt idx="1010">
                  <c:v>609.9</c:v>
                </c:pt>
                <c:pt idx="1011">
                  <c:v>609.9</c:v>
                </c:pt>
                <c:pt idx="1012">
                  <c:v>609.9</c:v>
                </c:pt>
                <c:pt idx="1013">
                  <c:v>609.9</c:v>
                </c:pt>
                <c:pt idx="1014">
                  <c:v>609.9</c:v>
                </c:pt>
                <c:pt idx="1015">
                  <c:v>609.9</c:v>
                </c:pt>
                <c:pt idx="1016">
                  <c:v>609.9</c:v>
                </c:pt>
                <c:pt idx="1017">
                  <c:v>609.9</c:v>
                </c:pt>
                <c:pt idx="1018">
                  <c:v>609.9</c:v>
                </c:pt>
                <c:pt idx="1019">
                  <c:v>609.9</c:v>
                </c:pt>
                <c:pt idx="1020">
                  <c:v>609.9</c:v>
                </c:pt>
                <c:pt idx="1021">
                  <c:v>609.9</c:v>
                </c:pt>
                <c:pt idx="1022">
                  <c:v>609.9</c:v>
                </c:pt>
                <c:pt idx="1023">
                  <c:v>609.9</c:v>
                </c:pt>
                <c:pt idx="1024">
                  <c:v>609.9</c:v>
                </c:pt>
                <c:pt idx="1025">
                  <c:v>609.9</c:v>
                </c:pt>
                <c:pt idx="1026">
                  <c:v>609.9</c:v>
                </c:pt>
                <c:pt idx="1027">
                  <c:v>609.9</c:v>
                </c:pt>
                <c:pt idx="1028">
                  <c:v>609.9</c:v>
                </c:pt>
                <c:pt idx="1029">
                  <c:v>609.9</c:v>
                </c:pt>
                <c:pt idx="1030">
                  <c:v>609.9</c:v>
                </c:pt>
                <c:pt idx="1031">
                  <c:v>609.9</c:v>
                </c:pt>
                <c:pt idx="1032">
                  <c:v>609.9</c:v>
                </c:pt>
                <c:pt idx="1033">
                  <c:v>609.9</c:v>
                </c:pt>
                <c:pt idx="1034">
                  <c:v>609.9</c:v>
                </c:pt>
                <c:pt idx="1035">
                  <c:v>609.9</c:v>
                </c:pt>
                <c:pt idx="1036">
                  <c:v>609.9</c:v>
                </c:pt>
                <c:pt idx="1037">
                  <c:v>609.9</c:v>
                </c:pt>
                <c:pt idx="1038">
                  <c:v>607.9</c:v>
                </c:pt>
                <c:pt idx="1039">
                  <c:v>607.9</c:v>
                </c:pt>
                <c:pt idx="1040">
                  <c:v>608</c:v>
                </c:pt>
                <c:pt idx="1041">
                  <c:v>608.1</c:v>
                </c:pt>
                <c:pt idx="1042">
                  <c:v>608.1</c:v>
                </c:pt>
                <c:pt idx="1043">
                  <c:v>608.1</c:v>
                </c:pt>
                <c:pt idx="1044">
                  <c:v>608.20000000000005</c:v>
                </c:pt>
                <c:pt idx="1045">
                  <c:v>608.70000000000005</c:v>
                </c:pt>
                <c:pt idx="1046">
                  <c:v>608.70000000000005</c:v>
                </c:pt>
                <c:pt idx="1047">
                  <c:v>608.70000000000005</c:v>
                </c:pt>
                <c:pt idx="1048">
                  <c:v>608.70000000000005</c:v>
                </c:pt>
                <c:pt idx="1049">
                  <c:v>608.70000000000005</c:v>
                </c:pt>
                <c:pt idx="1050">
                  <c:v>608.70000000000005</c:v>
                </c:pt>
                <c:pt idx="1051">
                  <c:v>608.70000000000005</c:v>
                </c:pt>
                <c:pt idx="1052">
                  <c:v>608.70000000000005</c:v>
                </c:pt>
                <c:pt idx="1053">
                  <c:v>608.70000000000005</c:v>
                </c:pt>
                <c:pt idx="1054">
                  <c:v>608.70000000000005</c:v>
                </c:pt>
                <c:pt idx="1055">
                  <c:v>608.70000000000005</c:v>
                </c:pt>
                <c:pt idx="1056">
                  <c:v>609.20000000000005</c:v>
                </c:pt>
                <c:pt idx="1057">
                  <c:v>609.29999999999995</c:v>
                </c:pt>
                <c:pt idx="1058">
                  <c:v>609.9</c:v>
                </c:pt>
                <c:pt idx="1059">
                  <c:v>610.20000000000005</c:v>
                </c:pt>
                <c:pt idx="1060">
                  <c:v>610.20000000000005</c:v>
                </c:pt>
                <c:pt idx="1061">
                  <c:v>611.20000000000005</c:v>
                </c:pt>
                <c:pt idx="1062">
                  <c:v>611.6</c:v>
                </c:pt>
                <c:pt idx="1063">
                  <c:v>611.79999999999995</c:v>
                </c:pt>
                <c:pt idx="1064">
                  <c:v>611.79999999999995</c:v>
                </c:pt>
                <c:pt idx="1065">
                  <c:v>611.79999999999995</c:v>
                </c:pt>
                <c:pt idx="1066">
                  <c:v>611.9</c:v>
                </c:pt>
                <c:pt idx="1067">
                  <c:v>611.9</c:v>
                </c:pt>
                <c:pt idx="1068">
                  <c:v>611.9</c:v>
                </c:pt>
                <c:pt idx="1069">
                  <c:v>611.9</c:v>
                </c:pt>
                <c:pt idx="1070">
                  <c:v>611.9</c:v>
                </c:pt>
                <c:pt idx="1071">
                  <c:v>611.9</c:v>
                </c:pt>
                <c:pt idx="1072">
                  <c:v>611.9</c:v>
                </c:pt>
                <c:pt idx="1073">
                  <c:v>611.9</c:v>
                </c:pt>
                <c:pt idx="1074">
                  <c:v>611.9</c:v>
                </c:pt>
                <c:pt idx="1075">
                  <c:v>611.9</c:v>
                </c:pt>
                <c:pt idx="1076">
                  <c:v>611.9</c:v>
                </c:pt>
                <c:pt idx="1077">
                  <c:v>611.9</c:v>
                </c:pt>
                <c:pt idx="1078">
                  <c:v>611.9</c:v>
                </c:pt>
                <c:pt idx="1079">
                  <c:v>611.9</c:v>
                </c:pt>
                <c:pt idx="1080">
                  <c:v>611.9</c:v>
                </c:pt>
                <c:pt idx="1081">
                  <c:v>611.9</c:v>
                </c:pt>
                <c:pt idx="1082">
                  <c:v>611.9</c:v>
                </c:pt>
                <c:pt idx="1083">
                  <c:v>611.9</c:v>
                </c:pt>
                <c:pt idx="1084">
                  <c:v>611.9</c:v>
                </c:pt>
                <c:pt idx="1085">
                  <c:v>611.9</c:v>
                </c:pt>
                <c:pt idx="1086">
                  <c:v>611.9</c:v>
                </c:pt>
                <c:pt idx="1087">
                  <c:v>611.9</c:v>
                </c:pt>
                <c:pt idx="1088">
                  <c:v>611.9</c:v>
                </c:pt>
                <c:pt idx="1089">
                  <c:v>611.9</c:v>
                </c:pt>
                <c:pt idx="1090">
                  <c:v>611.9</c:v>
                </c:pt>
                <c:pt idx="1091">
                  <c:v>611.9</c:v>
                </c:pt>
                <c:pt idx="1092">
                  <c:v>611.9</c:v>
                </c:pt>
                <c:pt idx="1093">
                  <c:v>611.9</c:v>
                </c:pt>
                <c:pt idx="1094">
                  <c:v>611.9</c:v>
                </c:pt>
                <c:pt idx="1095">
                  <c:v>611.9</c:v>
                </c:pt>
                <c:pt idx="1096">
                  <c:v>611.9</c:v>
                </c:pt>
                <c:pt idx="1097">
                  <c:v>611.9</c:v>
                </c:pt>
                <c:pt idx="1098">
                  <c:v>611.9</c:v>
                </c:pt>
                <c:pt idx="1099">
                  <c:v>611.9</c:v>
                </c:pt>
                <c:pt idx="1100">
                  <c:v>611.9</c:v>
                </c:pt>
                <c:pt idx="1101">
                  <c:v>612.20000000000005</c:v>
                </c:pt>
                <c:pt idx="1102">
                  <c:v>612.6</c:v>
                </c:pt>
                <c:pt idx="1103">
                  <c:v>612.9</c:v>
                </c:pt>
                <c:pt idx="1104">
                  <c:v>613.70000000000005</c:v>
                </c:pt>
                <c:pt idx="1105">
                  <c:v>614.29999999999995</c:v>
                </c:pt>
                <c:pt idx="1106">
                  <c:v>614.6</c:v>
                </c:pt>
                <c:pt idx="1107">
                  <c:v>615</c:v>
                </c:pt>
                <c:pt idx="1108">
                  <c:v>615.1</c:v>
                </c:pt>
                <c:pt idx="1109">
                  <c:v>615.1</c:v>
                </c:pt>
                <c:pt idx="1110">
                  <c:v>615.29999999999995</c:v>
                </c:pt>
                <c:pt idx="1111">
                  <c:v>615.9</c:v>
                </c:pt>
                <c:pt idx="1112">
                  <c:v>616.29999999999995</c:v>
                </c:pt>
                <c:pt idx="1113">
                  <c:v>616.29999999999995</c:v>
                </c:pt>
                <c:pt idx="1114">
                  <c:v>616.29999999999995</c:v>
                </c:pt>
                <c:pt idx="1115">
                  <c:v>617</c:v>
                </c:pt>
                <c:pt idx="1116">
                  <c:v>617</c:v>
                </c:pt>
                <c:pt idx="1117">
                  <c:v>617</c:v>
                </c:pt>
                <c:pt idx="1118">
                  <c:v>618.4</c:v>
                </c:pt>
                <c:pt idx="1119">
                  <c:v>618.4</c:v>
                </c:pt>
                <c:pt idx="1120">
                  <c:v>618.4</c:v>
                </c:pt>
                <c:pt idx="1121">
                  <c:v>618.4</c:v>
                </c:pt>
                <c:pt idx="1122">
                  <c:v>618.4</c:v>
                </c:pt>
                <c:pt idx="1123">
                  <c:v>618.4</c:v>
                </c:pt>
                <c:pt idx="1124">
                  <c:v>618.4</c:v>
                </c:pt>
                <c:pt idx="1125">
                  <c:v>618.4</c:v>
                </c:pt>
                <c:pt idx="1126">
                  <c:v>619.29999999999995</c:v>
                </c:pt>
                <c:pt idx="1127">
                  <c:v>619.29999999999995</c:v>
                </c:pt>
                <c:pt idx="1128">
                  <c:v>619.29999999999995</c:v>
                </c:pt>
                <c:pt idx="1129">
                  <c:v>619.29999999999995</c:v>
                </c:pt>
                <c:pt idx="1130">
                  <c:v>619.6</c:v>
                </c:pt>
                <c:pt idx="1131">
                  <c:v>621.70000000000005</c:v>
                </c:pt>
                <c:pt idx="1132">
                  <c:v>621.70000000000005</c:v>
                </c:pt>
                <c:pt idx="1133">
                  <c:v>621.70000000000005</c:v>
                </c:pt>
                <c:pt idx="1134">
                  <c:v>621.70000000000005</c:v>
                </c:pt>
                <c:pt idx="1135">
                  <c:v>621.70000000000005</c:v>
                </c:pt>
                <c:pt idx="1136">
                  <c:v>622.20000000000005</c:v>
                </c:pt>
                <c:pt idx="1137">
                  <c:v>622.70000000000005</c:v>
                </c:pt>
                <c:pt idx="1138">
                  <c:v>622.70000000000005</c:v>
                </c:pt>
                <c:pt idx="1139">
                  <c:v>622.70000000000005</c:v>
                </c:pt>
                <c:pt idx="1140">
                  <c:v>622.70000000000005</c:v>
                </c:pt>
                <c:pt idx="1141">
                  <c:v>622.70000000000005</c:v>
                </c:pt>
                <c:pt idx="1142">
                  <c:v>622.70000000000005</c:v>
                </c:pt>
                <c:pt idx="1143">
                  <c:v>622.70000000000005</c:v>
                </c:pt>
                <c:pt idx="1144">
                  <c:v>622.70000000000005</c:v>
                </c:pt>
                <c:pt idx="1145">
                  <c:v>622.70000000000005</c:v>
                </c:pt>
                <c:pt idx="1146">
                  <c:v>622.70000000000005</c:v>
                </c:pt>
                <c:pt idx="1147">
                  <c:v>622.70000000000005</c:v>
                </c:pt>
                <c:pt idx="1148">
                  <c:v>622.70000000000005</c:v>
                </c:pt>
                <c:pt idx="1149">
                  <c:v>622.70000000000005</c:v>
                </c:pt>
                <c:pt idx="1150">
                  <c:v>622.70000000000005</c:v>
                </c:pt>
                <c:pt idx="1151">
                  <c:v>622.70000000000005</c:v>
                </c:pt>
                <c:pt idx="1152">
                  <c:v>622.70000000000005</c:v>
                </c:pt>
                <c:pt idx="1153">
                  <c:v>622.70000000000005</c:v>
                </c:pt>
                <c:pt idx="1154">
                  <c:v>622.70000000000005</c:v>
                </c:pt>
                <c:pt idx="1155">
                  <c:v>622.70000000000005</c:v>
                </c:pt>
                <c:pt idx="1156">
                  <c:v>622.70000000000005</c:v>
                </c:pt>
                <c:pt idx="1157">
                  <c:v>622.70000000000005</c:v>
                </c:pt>
                <c:pt idx="1158">
                  <c:v>622.70000000000005</c:v>
                </c:pt>
                <c:pt idx="1159">
                  <c:v>622.70000000000005</c:v>
                </c:pt>
                <c:pt idx="1160">
                  <c:v>622.70000000000005</c:v>
                </c:pt>
                <c:pt idx="1161">
                  <c:v>622.79999999999995</c:v>
                </c:pt>
                <c:pt idx="1162">
                  <c:v>623</c:v>
                </c:pt>
                <c:pt idx="1163">
                  <c:v>623</c:v>
                </c:pt>
                <c:pt idx="1164">
                  <c:v>623</c:v>
                </c:pt>
                <c:pt idx="1165">
                  <c:v>623</c:v>
                </c:pt>
                <c:pt idx="1166">
                  <c:v>623</c:v>
                </c:pt>
                <c:pt idx="1167">
                  <c:v>623</c:v>
                </c:pt>
                <c:pt idx="1168">
                  <c:v>623</c:v>
                </c:pt>
                <c:pt idx="1169">
                  <c:v>623</c:v>
                </c:pt>
                <c:pt idx="1170">
                  <c:v>623</c:v>
                </c:pt>
                <c:pt idx="1171">
                  <c:v>623</c:v>
                </c:pt>
                <c:pt idx="1172">
                  <c:v>623</c:v>
                </c:pt>
                <c:pt idx="1173">
                  <c:v>623</c:v>
                </c:pt>
                <c:pt idx="1174">
                  <c:v>623</c:v>
                </c:pt>
                <c:pt idx="1175">
                  <c:v>623</c:v>
                </c:pt>
                <c:pt idx="1176">
                  <c:v>623</c:v>
                </c:pt>
                <c:pt idx="1177">
                  <c:v>623</c:v>
                </c:pt>
                <c:pt idx="1178">
                  <c:v>623</c:v>
                </c:pt>
                <c:pt idx="1179">
                  <c:v>623</c:v>
                </c:pt>
                <c:pt idx="1180">
                  <c:v>623</c:v>
                </c:pt>
                <c:pt idx="1181">
                  <c:v>623</c:v>
                </c:pt>
                <c:pt idx="1182">
                  <c:v>623</c:v>
                </c:pt>
                <c:pt idx="1183">
                  <c:v>623</c:v>
                </c:pt>
                <c:pt idx="1184">
                  <c:v>623</c:v>
                </c:pt>
                <c:pt idx="1185">
                  <c:v>623</c:v>
                </c:pt>
                <c:pt idx="1186">
                  <c:v>623</c:v>
                </c:pt>
                <c:pt idx="1187">
                  <c:v>623.9</c:v>
                </c:pt>
                <c:pt idx="1188">
                  <c:v>624.79999999999995</c:v>
                </c:pt>
                <c:pt idx="1189">
                  <c:v>625.9</c:v>
                </c:pt>
                <c:pt idx="1190">
                  <c:v>626.9</c:v>
                </c:pt>
                <c:pt idx="1191">
                  <c:v>627.4</c:v>
                </c:pt>
                <c:pt idx="1192">
                  <c:v>627.4</c:v>
                </c:pt>
                <c:pt idx="1193">
                  <c:v>627.5</c:v>
                </c:pt>
                <c:pt idx="1194">
                  <c:v>628.20000000000005</c:v>
                </c:pt>
                <c:pt idx="1195">
                  <c:v>628.20000000000005</c:v>
                </c:pt>
                <c:pt idx="1196">
                  <c:v>628.20000000000005</c:v>
                </c:pt>
                <c:pt idx="1197">
                  <c:v>628.6</c:v>
                </c:pt>
                <c:pt idx="1198">
                  <c:v>628.70000000000005</c:v>
                </c:pt>
                <c:pt idx="1199">
                  <c:v>628.70000000000005</c:v>
                </c:pt>
                <c:pt idx="1200">
                  <c:v>628.70000000000005</c:v>
                </c:pt>
                <c:pt idx="1201">
                  <c:v>628.70000000000005</c:v>
                </c:pt>
                <c:pt idx="1202">
                  <c:v>628.70000000000005</c:v>
                </c:pt>
                <c:pt idx="1203">
                  <c:v>628.70000000000005</c:v>
                </c:pt>
                <c:pt idx="1204">
                  <c:v>628.70000000000005</c:v>
                </c:pt>
                <c:pt idx="1205">
                  <c:v>628.70000000000005</c:v>
                </c:pt>
                <c:pt idx="1206">
                  <c:v>628.70000000000005</c:v>
                </c:pt>
                <c:pt idx="1207">
                  <c:v>628.70000000000005</c:v>
                </c:pt>
                <c:pt idx="1208">
                  <c:v>628.70000000000005</c:v>
                </c:pt>
                <c:pt idx="1209">
                  <c:v>628.70000000000005</c:v>
                </c:pt>
                <c:pt idx="1210">
                  <c:v>628.70000000000005</c:v>
                </c:pt>
                <c:pt idx="1211">
                  <c:v>628.70000000000005</c:v>
                </c:pt>
                <c:pt idx="1212">
                  <c:v>628.70000000000005</c:v>
                </c:pt>
                <c:pt idx="1213">
                  <c:v>628.9</c:v>
                </c:pt>
                <c:pt idx="1214">
                  <c:v>628.9</c:v>
                </c:pt>
                <c:pt idx="1215">
                  <c:v>628.9</c:v>
                </c:pt>
                <c:pt idx="1216">
                  <c:v>628.9</c:v>
                </c:pt>
                <c:pt idx="1217">
                  <c:v>628.9</c:v>
                </c:pt>
                <c:pt idx="1218">
                  <c:v>628.9</c:v>
                </c:pt>
                <c:pt idx="1219">
                  <c:v>628.9</c:v>
                </c:pt>
                <c:pt idx="1220">
                  <c:v>628.9</c:v>
                </c:pt>
                <c:pt idx="1221">
                  <c:v>628.9</c:v>
                </c:pt>
                <c:pt idx="1222">
                  <c:v>628.9</c:v>
                </c:pt>
                <c:pt idx="1223">
                  <c:v>628.9</c:v>
                </c:pt>
                <c:pt idx="1224">
                  <c:v>628.9</c:v>
                </c:pt>
                <c:pt idx="1225">
                  <c:v>628.9</c:v>
                </c:pt>
                <c:pt idx="1226">
                  <c:v>628.9</c:v>
                </c:pt>
                <c:pt idx="1227">
                  <c:v>629.1</c:v>
                </c:pt>
                <c:pt idx="1228">
                  <c:v>629.6</c:v>
                </c:pt>
                <c:pt idx="1229">
                  <c:v>629.6</c:v>
                </c:pt>
                <c:pt idx="1230">
                  <c:v>629.6</c:v>
                </c:pt>
                <c:pt idx="1231">
                  <c:v>630</c:v>
                </c:pt>
                <c:pt idx="1232">
                  <c:v>630</c:v>
                </c:pt>
                <c:pt idx="1233">
                  <c:v>630.1</c:v>
                </c:pt>
                <c:pt idx="1234">
                  <c:v>630.29999999999995</c:v>
                </c:pt>
                <c:pt idx="1235">
                  <c:v>630.29999999999995</c:v>
                </c:pt>
                <c:pt idx="1236">
                  <c:v>630.29999999999995</c:v>
                </c:pt>
                <c:pt idx="1237">
                  <c:v>630.29999999999995</c:v>
                </c:pt>
                <c:pt idx="1238">
                  <c:v>630.29999999999995</c:v>
                </c:pt>
                <c:pt idx="1239">
                  <c:v>630.29999999999995</c:v>
                </c:pt>
                <c:pt idx="1240">
                  <c:v>630.29999999999995</c:v>
                </c:pt>
                <c:pt idx="1241">
                  <c:v>630.29999999999995</c:v>
                </c:pt>
                <c:pt idx="1242">
                  <c:v>630.29999999999995</c:v>
                </c:pt>
                <c:pt idx="1243">
                  <c:v>630.4</c:v>
                </c:pt>
                <c:pt idx="1244">
                  <c:v>631.9</c:v>
                </c:pt>
                <c:pt idx="1245">
                  <c:v>633</c:v>
                </c:pt>
                <c:pt idx="1246">
                  <c:v>635</c:v>
                </c:pt>
                <c:pt idx="1247">
                  <c:v>635.1</c:v>
                </c:pt>
                <c:pt idx="1248">
                  <c:v>635.29999999999995</c:v>
                </c:pt>
                <c:pt idx="1249">
                  <c:v>635.29999999999995</c:v>
                </c:pt>
                <c:pt idx="1250">
                  <c:v>635.29999999999995</c:v>
                </c:pt>
                <c:pt idx="1251">
                  <c:v>635.4</c:v>
                </c:pt>
                <c:pt idx="1252">
                  <c:v>635.4</c:v>
                </c:pt>
                <c:pt idx="1253">
                  <c:v>635.4</c:v>
                </c:pt>
                <c:pt idx="1254">
                  <c:v>635.70000000000005</c:v>
                </c:pt>
                <c:pt idx="1255">
                  <c:v>635.70000000000005</c:v>
                </c:pt>
                <c:pt idx="1256">
                  <c:v>635.70000000000005</c:v>
                </c:pt>
                <c:pt idx="1257">
                  <c:v>635.70000000000005</c:v>
                </c:pt>
                <c:pt idx="1258">
                  <c:v>636.20000000000005</c:v>
                </c:pt>
                <c:pt idx="1259">
                  <c:v>636.20000000000005</c:v>
                </c:pt>
                <c:pt idx="1260">
                  <c:v>636.20000000000005</c:v>
                </c:pt>
                <c:pt idx="1261">
                  <c:v>636.20000000000005</c:v>
                </c:pt>
                <c:pt idx="1262">
                  <c:v>636.20000000000005</c:v>
                </c:pt>
                <c:pt idx="1263">
                  <c:v>636.20000000000005</c:v>
                </c:pt>
                <c:pt idx="1264">
                  <c:v>636.20000000000005</c:v>
                </c:pt>
                <c:pt idx="1265">
                  <c:v>637.5</c:v>
                </c:pt>
                <c:pt idx="1266">
                  <c:v>638.29999999999995</c:v>
                </c:pt>
                <c:pt idx="1267">
                  <c:v>638.29999999999995</c:v>
                </c:pt>
                <c:pt idx="1268">
                  <c:v>638.29999999999995</c:v>
                </c:pt>
                <c:pt idx="1269">
                  <c:v>638.5</c:v>
                </c:pt>
                <c:pt idx="1270">
                  <c:v>639</c:v>
                </c:pt>
                <c:pt idx="1271">
                  <c:v>639</c:v>
                </c:pt>
                <c:pt idx="1272">
                  <c:v>639</c:v>
                </c:pt>
                <c:pt idx="1273">
                  <c:v>639.1</c:v>
                </c:pt>
                <c:pt idx="1274">
                  <c:v>639.70000000000005</c:v>
                </c:pt>
                <c:pt idx="1275">
                  <c:v>639.70000000000005</c:v>
                </c:pt>
                <c:pt idx="1276">
                  <c:v>639.70000000000005</c:v>
                </c:pt>
                <c:pt idx="1277">
                  <c:v>639.70000000000005</c:v>
                </c:pt>
                <c:pt idx="1278">
                  <c:v>639.70000000000005</c:v>
                </c:pt>
                <c:pt idx="1279">
                  <c:v>639.70000000000005</c:v>
                </c:pt>
                <c:pt idx="1280">
                  <c:v>639.70000000000005</c:v>
                </c:pt>
                <c:pt idx="1281">
                  <c:v>639.70000000000005</c:v>
                </c:pt>
                <c:pt idx="1282">
                  <c:v>639.70000000000005</c:v>
                </c:pt>
                <c:pt idx="1283">
                  <c:v>639.70000000000005</c:v>
                </c:pt>
                <c:pt idx="1284">
                  <c:v>640.29999999999995</c:v>
                </c:pt>
                <c:pt idx="1285">
                  <c:v>640.79999999999995</c:v>
                </c:pt>
                <c:pt idx="1286">
                  <c:v>640.79999999999995</c:v>
                </c:pt>
                <c:pt idx="1287">
                  <c:v>640.79999999999995</c:v>
                </c:pt>
                <c:pt idx="1288">
                  <c:v>640.79999999999995</c:v>
                </c:pt>
                <c:pt idx="1289">
                  <c:v>640.79999999999995</c:v>
                </c:pt>
                <c:pt idx="1290">
                  <c:v>640.79999999999995</c:v>
                </c:pt>
                <c:pt idx="1291">
                  <c:v>642.6</c:v>
                </c:pt>
                <c:pt idx="1292">
                  <c:v>645.6</c:v>
                </c:pt>
                <c:pt idx="1293">
                  <c:v>646.29999999999995</c:v>
                </c:pt>
                <c:pt idx="1294">
                  <c:v>646.29999999999995</c:v>
                </c:pt>
                <c:pt idx="1295">
                  <c:v>646.29999999999995</c:v>
                </c:pt>
                <c:pt idx="1296">
                  <c:v>646.29999999999995</c:v>
                </c:pt>
                <c:pt idx="1297">
                  <c:v>646.29999999999995</c:v>
                </c:pt>
                <c:pt idx="1298">
                  <c:v>646.29999999999995</c:v>
                </c:pt>
                <c:pt idx="1299">
                  <c:v>646.29999999999995</c:v>
                </c:pt>
                <c:pt idx="1300">
                  <c:v>646.29999999999995</c:v>
                </c:pt>
                <c:pt idx="1301">
                  <c:v>646.29999999999995</c:v>
                </c:pt>
                <c:pt idx="1302">
                  <c:v>646.29999999999995</c:v>
                </c:pt>
                <c:pt idx="1303">
                  <c:v>646.29999999999995</c:v>
                </c:pt>
                <c:pt idx="1304">
                  <c:v>646.9</c:v>
                </c:pt>
                <c:pt idx="1305">
                  <c:v>646.9</c:v>
                </c:pt>
                <c:pt idx="1306">
                  <c:v>646.9</c:v>
                </c:pt>
                <c:pt idx="1307">
                  <c:v>646.9</c:v>
                </c:pt>
                <c:pt idx="1308">
                  <c:v>646.9</c:v>
                </c:pt>
                <c:pt idx="1309">
                  <c:v>646.9</c:v>
                </c:pt>
                <c:pt idx="1310">
                  <c:v>646.9</c:v>
                </c:pt>
                <c:pt idx="1311">
                  <c:v>646.9</c:v>
                </c:pt>
                <c:pt idx="1312">
                  <c:v>647.6</c:v>
                </c:pt>
                <c:pt idx="1313">
                  <c:v>648.6</c:v>
                </c:pt>
                <c:pt idx="1314">
                  <c:v>648.79999999999995</c:v>
                </c:pt>
                <c:pt idx="1315">
                  <c:v>649</c:v>
                </c:pt>
                <c:pt idx="1316">
                  <c:v>649</c:v>
                </c:pt>
                <c:pt idx="1317">
                  <c:v>649.1</c:v>
                </c:pt>
                <c:pt idx="1318">
                  <c:v>649.6</c:v>
                </c:pt>
                <c:pt idx="1319">
                  <c:v>649.6</c:v>
                </c:pt>
                <c:pt idx="1320">
                  <c:v>649.6</c:v>
                </c:pt>
                <c:pt idx="1321">
                  <c:v>649.70000000000005</c:v>
                </c:pt>
                <c:pt idx="1322">
                  <c:v>649.70000000000005</c:v>
                </c:pt>
                <c:pt idx="1323">
                  <c:v>649.70000000000005</c:v>
                </c:pt>
                <c:pt idx="1324">
                  <c:v>649.70000000000005</c:v>
                </c:pt>
                <c:pt idx="1325">
                  <c:v>649.9</c:v>
                </c:pt>
                <c:pt idx="1326">
                  <c:v>649.9</c:v>
                </c:pt>
                <c:pt idx="1327">
                  <c:v>650.1</c:v>
                </c:pt>
                <c:pt idx="1328">
                  <c:v>650.9</c:v>
                </c:pt>
                <c:pt idx="1329">
                  <c:v>652.29999999999995</c:v>
                </c:pt>
                <c:pt idx="1330">
                  <c:v>653.70000000000005</c:v>
                </c:pt>
                <c:pt idx="1331">
                  <c:v>654.4</c:v>
                </c:pt>
                <c:pt idx="1332">
                  <c:v>654.9</c:v>
                </c:pt>
                <c:pt idx="1333">
                  <c:v>655.20000000000005</c:v>
                </c:pt>
                <c:pt idx="1334">
                  <c:v>655.20000000000005</c:v>
                </c:pt>
                <c:pt idx="1335">
                  <c:v>655.20000000000005</c:v>
                </c:pt>
                <c:pt idx="1336">
                  <c:v>655.20000000000005</c:v>
                </c:pt>
                <c:pt idx="1337">
                  <c:v>655.20000000000005</c:v>
                </c:pt>
                <c:pt idx="1338">
                  <c:v>655.20000000000005</c:v>
                </c:pt>
                <c:pt idx="1339">
                  <c:v>655.20000000000005</c:v>
                </c:pt>
                <c:pt idx="1340">
                  <c:v>655.20000000000005</c:v>
                </c:pt>
                <c:pt idx="1341">
                  <c:v>655.20000000000005</c:v>
                </c:pt>
                <c:pt idx="1342">
                  <c:v>655.20000000000005</c:v>
                </c:pt>
                <c:pt idx="1343">
                  <c:v>655.20000000000005</c:v>
                </c:pt>
                <c:pt idx="1344">
                  <c:v>655.20000000000005</c:v>
                </c:pt>
                <c:pt idx="1345">
                  <c:v>655.20000000000005</c:v>
                </c:pt>
                <c:pt idx="1346">
                  <c:v>655.29999999999995</c:v>
                </c:pt>
                <c:pt idx="1347">
                  <c:v>655.29999999999995</c:v>
                </c:pt>
                <c:pt idx="1348">
                  <c:v>655.29999999999995</c:v>
                </c:pt>
                <c:pt idx="1349">
                  <c:v>655.29999999999995</c:v>
                </c:pt>
                <c:pt idx="1350">
                  <c:v>655.29999999999995</c:v>
                </c:pt>
                <c:pt idx="1351">
                  <c:v>655.29999999999995</c:v>
                </c:pt>
                <c:pt idx="1352">
                  <c:v>656.1</c:v>
                </c:pt>
                <c:pt idx="1353">
                  <c:v>656.1</c:v>
                </c:pt>
                <c:pt idx="1354">
                  <c:v>656.3</c:v>
                </c:pt>
                <c:pt idx="1355">
                  <c:v>656.6</c:v>
                </c:pt>
                <c:pt idx="1356">
                  <c:v>656.6</c:v>
                </c:pt>
                <c:pt idx="1357">
                  <c:v>656.6</c:v>
                </c:pt>
                <c:pt idx="1358">
                  <c:v>656.6</c:v>
                </c:pt>
                <c:pt idx="1359">
                  <c:v>656.6</c:v>
                </c:pt>
                <c:pt idx="1360">
                  <c:v>656.6</c:v>
                </c:pt>
                <c:pt idx="1361">
                  <c:v>656.6</c:v>
                </c:pt>
                <c:pt idx="1362">
                  <c:v>656.6</c:v>
                </c:pt>
                <c:pt idx="1363">
                  <c:v>656.6</c:v>
                </c:pt>
                <c:pt idx="1364">
                  <c:v>656.6</c:v>
                </c:pt>
                <c:pt idx="1365">
                  <c:v>656.6</c:v>
                </c:pt>
                <c:pt idx="1366">
                  <c:v>656.6</c:v>
                </c:pt>
                <c:pt idx="1367">
                  <c:v>656.6</c:v>
                </c:pt>
                <c:pt idx="1368">
                  <c:v>656.6</c:v>
                </c:pt>
                <c:pt idx="1369">
                  <c:v>656.6</c:v>
                </c:pt>
                <c:pt idx="1370">
                  <c:v>656.6</c:v>
                </c:pt>
                <c:pt idx="1371">
                  <c:v>656.6</c:v>
                </c:pt>
                <c:pt idx="1372">
                  <c:v>656.6</c:v>
                </c:pt>
                <c:pt idx="1373">
                  <c:v>656.6</c:v>
                </c:pt>
                <c:pt idx="1374">
                  <c:v>656.6</c:v>
                </c:pt>
                <c:pt idx="1375">
                  <c:v>656.6</c:v>
                </c:pt>
                <c:pt idx="1376">
                  <c:v>656.6</c:v>
                </c:pt>
                <c:pt idx="1377">
                  <c:v>656.6</c:v>
                </c:pt>
                <c:pt idx="1378">
                  <c:v>656.6</c:v>
                </c:pt>
                <c:pt idx="1379">
                  <c:v>656.6</c:v>
                </c:pt>
                <c:pt idx="1380">
                  <c:v>656.6</c:v>
                </c:pt>
                <c:pt idx="1381">
                  <c:v>656.6</c:v>
                </c:pt>
                <c:pt idx="1382">
                  <c:v>656.6</c:v>
                </c:pt>
                <c:pt idx="1383">
                  <c:v>656.6</c:v>
                </c:pt>
                <c:pt idx="1384">
                  <c:v>656.6</c:v>
                </c:pt>
                <c:pt idx="1385">
                  <c:v>656.6</c:v>
                </c:pt>
                <c:pt idx="1386">
                  <c:v>656.6</c:v>
                </c:pt>
                <c:pt idx="1387">
                  <c:v>656.6</c:v>
                </c:pt>
                <c:pt idx="1388">
                  <c:v>656.6</c:v>
                </c:pt>
                <c:pt idx="1389">
                  <c:v>656.6</c:v>
                </c:pt>
                <c:pt idx="1390">
                  <c:v>656.6</c:v>
                </c:pt>
                <c:pt idx="1391">
                  <c:v>656.6</c:v>
                </c:pt>
                <c:pt idx="1392">
                  <c:v>656.6</c:v>
                </c:pt>
                <c:pt idx="1393">
                  <c:v>656.6</c:v>
                </c:pt>
                <c:pt idx="1394">
                  <c:v>656.6</c:v>
                </c:pt>
                <c:pt idx="1395">
                  <c:v>656.6</c:v>
                </c:pt>
                <c:pt idx="1396">
                  <c:v>656.6</c:v>
                </c:pt>
                <c:pt idx="1397">
                  <c:v>656.6</c:v>
                </c:pt>
                <c:pt idx="1398">
                  <c:v>656.6</c:v>
                </c:pt>
                <c:pt idx="1399">
                  <c:v>656.6</c:v>
                </c:pt>
                <c:pt idx="1400">
                  <c:v>656.6</c:v>
                </c:pt>
                <c:pt idx="1401">
                  <c:v>656.6</c:v>
                </c:pt>
                <c:pt idx="1402">
                  <c:v>656.8</c:v>
                </c:pt>
                <c:pt idx="1403">
                  <c:v>656.8</c:v>
                </c:pt>
                <c:pt idx="1404">
                  <c:v>656.8</c:v>
                </c:pt>
                <c:pt idx="1405">
                  <c:v>656.8</c:v>
                </c:pt>
                <c:pt idx="1406">
                  <c:v>656.8</c:v>
                </c:pt>
                <c:pt idx="1407">
                  <c:v>656.8</c:v>
                </c:pt>
                <c:pt idx="1408">
                  <c:v>656.8</c:v>
                </c:pt>
                <c:pt idx="1409">
                  <c:v>656.8</c:v>
                </c:pt>
                <c:pt idx="1410">
                  <c:v>656.8</c:v>
                </c:pt>
                <c:pt idx="1411">
                  <c:v>656.8</c:v>
                </c:pt>
                <c:pt idx="1412">
                  <c:v>656.8</c:v>
                </c:pt>
                <c:pt idx="1413">
                  <c:v>656.8</c:v>
                </c:pt>
                <c:pt idx="1414">
                  <c:v>656.8</c:v>
                </c:pt>
                <c:pt idx="1415">
                  <c:v>656.8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515584"/>
        <c:axId val="141882880"/>
      </c:lineChart>
      <c:catAx>
        <c:axId val="14051558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1882880"/>
        <c:crosses val="autoZero"/>
        <c:auto val="1"/>
        <c:lblAlgn val="ctr"/>
        <c:lblOffset val="100"/>
        <c:tickMarkSkip val="24"/>
        <c:noMultiLvlLbl val="0"/>
      </c:catAx>
      <c:valAx>
        <c:axId val="141882880"/>
        <c:scaling>
          <c:orientation val="minMax"/>
          <c:min val="5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05155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March-April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ln w="19050"/>
          </c:spPr>
          <c:marker>
            <c:symbol val="none"/>
          </c:marker>
          <c:cat>
            <c:numRef>
              <c:f>DataHr!$B$1421:$B$2884</c:f>
              <c:numCache>
                <c:formatCode>General</c:formatCode>
                <c:ptCount val="1464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61</c:v>
                </c:pt>
                <c:pt idx="25">
                  <c:v>61</c:v>
                </c:pt>
                <c:pt idx="26">
                  <c:v>61</c:v>
                </c:pt>
                <c:pt idx="27">
                  <c:v>61</c:v>
                </c:pt>
                <c:pt idx="28">
                  <c:v>61</c:v>
                </c:pt>
                <c:pt idx="29">
                  <c:v>61</c:v>
                </c:pt>
                <c:pt idx="30">
                  <c:v>61</c:v>
                </c:pt>
                <c:pt idx="31">
                  <c:v>61</c:v>
                </c:pt>
                <c:pt idx="32">
                  <c:v>61</c:v>
                </c:pt>
                <c:pt idx="33">
                  <c:v>61</c:v>
                </c:pt>
                <c:pt idx="34">
                  <c:v>61</c:v>
                </c:pt>
                <c:pt idx="35">
                  <c:v>61</c:v>
                </c:pt>
                <c:pt idx="36">
                  <c:v>61</c:v>
                </c:pt>
                <c:pt idx="37">
                  <c:v>61</c:v>
                </c:pt>
                <c:pt idx="38">
                  <c:v>61</c:v>
                </c:pt>
                <c:pt idx="39">
                  <c:v>61</c:v>
                </c:pt>
                <c:pt idx="40">
                  <c:v>61</c:v>
                </c:pt>
                <c:pt idx="41">
                  <c:v>61</c:v>
                </c:pt>
                <c:pt idx="42">
                  <c:v>61</c:v>
                </c:pt>
                <c:pt idx="43">
                  <c:v>61</c:v>
                </c:pt>
                <c:pt idx="44">
                  <c:v>61</c:v>
                </c:pt>
                <c:pt idx="45">
                  <c:v>61</c:v>
                </c:pt>
                <c:pt idx="46">
                  <c:v>61</c:v>
                </c:pt>
                <c:pt idx="47">
                  <c:v>61</c:v>
                </c:pt>
                <c:pt idx="48">
                  <c:v>62</c:v>
                </c:pt>
                <c:pt idx="49">
                  <c:v>62</c:v>
                </c:pt>
                <c:pt idx="50">
                  <c:v>62</c:v>
                </c:pt>
                <c:pt idx="51">
                  <c:v>62</c:v>
                </c:pt>
                <c:pt idx="52">
                  <c:v>62</c:v>
                </c:pt>
                <c:pt idx="53">
                  <c:v>62</c:v>
                </c:pt>
                <c:pt idx="54">
                  <c:v>62</c:v>
                </c:pt>
                <c:pt idx="55">
                  <c:v>62</c:v>
                </c:pt>
                <c:pt idx="56">
                  <c:v>62</c:v>
                </c:pt>
                <c:pt idx="57">
                  <c:v>62</c:v>
                </c:pt>
                <c:pt idx="58">
                  <c:v>62</c:v>
                </c:pt>
                <c:pt idx="59">
                  <c:v>62</c:v>
                </c:pt>
                <c:pt idx="60">
                  <c:v>62</c:v>
                </c:pt>
                <c:pt idx="61">
                  <c:v>62</c:v>
                </c:pt>
                <c:pt idx="62">
                  <c:v>62</c:v>
                </c:pt>
                <c:pt idx="63">
                  <c:v>62</c:v>
                </c:pt>
                <c:pt idx="64">
                  <c:v>62</c:v>
                </c:pt>
                <c:pt idx="65">
                  <c:v>62</c:v>
                </c:pt>
                <c:pt idx="66">
                  <c:v>62</c:v>
                </c:pt>
                <c:pt idx="67">
                  <c:v>62</c:v>
                </c:pt>
                <c:pt idx="68">
                  <c:v>62</c:v>
                </c:pt>
                <c:pt idx="69">
                  <c:v>62</c:v>
                </c:pt>
                <c:pt idx="70">
                  <c:v>62</c:v>
                </c:pt>
                <c:pt idx="71">
                  <c:v>62</c:v>
                </c:pt>
                <c:pt idx="72">
                  <c:v>63</c:v>
                </c:pt>
                <c:pt idx="73">
                  <c:v>63</c:v>
                </c:pt>
                <c:pt idx="74">
                  <c:v>63</c:v>
                </c:pt>
                <c:pt idx="75">
                  <c:v>63</c:v>
                </c:pt>
                <c:pt idx="76">
                  <c:v>63</c:v>
                </c:pt>
                <c:pt idx="77">
                  <c:v>63</c:v>
                </c:pt>
                <c:pt idx="78">
                  <c:v>63</c:v>
                </c:pt>
                <c:pt idx="79">
                  <c:v>63</c:v>
                </c:pt>
                <c:pt idx="80">
                  <c:v>63</c:v>
                </c:pt>
                <c:pt idx="81">
                  <c:v>63</c:v>
                </c:pt>
                <c:pt idx="82">
                  <c:v>63</c:v>
                </c:pt>
                <c:pt idx="83">
                  <c:v>63</c:v>
                </c:pt>
                <c:pt idx="84">
                  <c:v>63</c:v>
                </c:pt>
                <c:pt idx="85">
                  <c:v>63</c:v>
                </c:pt>
                <c:pt idx="86">
                  <c:v>63</c:v>
                </c:pt>
                <c:pt idx="87">
                  <c:v>63</c:v>
                </c:pt>
                <c:pt idx="88">
                  <c:v>63</c:v>
                </c:pt>
                <c:pt idx="89">
                  <c:v>63</c:v>
                </c:pt>
                <c:pt idx="90">
                  <c:v>63</c:v>
                </c:pt>
                <c:pt idx="91">
                  <c:v>63</c:v>
                </c:pt>
                <c:pt idx="92">
                  <c:v>63</c:v>
                </c:pt>
                <c:pt idx="93">
                  <c:v>63</c:v>
                </c:pt>
                <c:pt idx="94">
                  <c:v>63</c:v>
                </c:pt>
                <c:pt idx="95">
                  <c:v>63</c:v>
                </c:pt>
                <c:pt idx="96">
                  <c:v>64</c:v>
                </c:pt>
                <c:pt idx="97">
                  <c:v>64</c:v>
                </c:pt>
                <c:pt idx="98">
                  <c:v>64</c:v>
                </c:pt>
                <c:pt idx="99">
                  <c:v>64</c:v>
                </c:pt>
                <c:pt idx="100">
                  <c:v>64</c:v>
                </c:pt>
                <c:pt idx="101">
                  <c:v>64</c:v>
                </c:pt>
                <c:pt idx="102">
                  <c:v>64</c:v>
                </c:pt>
                <c:pt idx="103">
                  <c:v>64</c:v>
                </c:pt>
                <c:pt idx="104">
                  <c:v>64</c:v>
                </c:pt>
                <c:pt idx="105">
                  <c:v>64</c:v>
                </c:pt>
                <c:pt idx="106">
                  <c:v>64</c:v>
                </c:pt>
                <c:pt idx="107">
                  <c:v>64</c:v>
                </c:pt>
                <c:pt idx="108">
                  <c:v>64</c:v>
                </c:pt>
                <c:pt idx="109">
                  <c:v>64</c:v>
                </c:pt>
                <c:pt idx="110">
                  <c:v>64</c:v>
                </c:pt>
                <c:pt idx="111">
                  <c:v>64</c:v>
                </c:pt>
                <c:pt idx="112">
                  <c:v>64</c:v>
                </c:pt>
                <c:pt idx="113">
                  <c:v>64</c:v>
                </c:pt>
                <c:pt idx="114">
                  <c:v>64</c:v>
                </c:pt>
                <c:pt idx="115">
                  <c:v>64</c:v>
                </c:pt>
                <c:pt idx="116">
                  <c:v>64</c:v>
                </c:pt>
                <c:pt idx="117">
                  <c:v>64</c:v>
                </c:pt>
                <c:pt idx="118">
                  <c:v>64</c:v>
                </c:pt>
                <c:pt idx="119">
                  <c:v>64</c:v>
                </c:pt>
                <c:pt idx="120">
                  <c:v>65</c:v>
                </c:pt>
                <c:pt idx="121">
                  <c:v>65</c:v>
                </c:pt>
                <c:pt idx="122">
                  <c:v>65</c:v>
                </c:pt>
                <c:pt idx="123">
                  <c:v>65</c:v>
                </c:pt>
                <c:pt idx="124">
                  <c:v>65</c:v>
                </c:pt>
                <c:pt idx="125">
                  <c:v>65</c:v>
                </c:pt>
                <c:pt idx="126">
                  <c:v>65</c:v>
                </c:pt>
                <c:pt idx="127">
                  <c:v>65</c:v>
                </c:pt>
                <c:pt idx="128">
                  <c:v>65</c:v>
                </c:pt>
                <c:pt idx="129">
                  <c:v>65</c:v>
                </c:pt>
                <c:pt idx="130">
                  <c:v>65</c:v>
                </c:pt>
                <c:pt idx="131">
                  <c:v>65</c:v>
                </c:pt>
                <c:pt idx="132">
                  <c:v>65</c:v>
                </c:pt>
                <c:pt idx="133">
                  <c:v>65</c:v>
                </c:pt>
                <c:pt idx="134">
                  <c:v>65</c:v>
                </c:pt>
                <c:pt idx="135">
                  <c:v>65</c:v>
                </c:pt>
                <c:pt idx="136">
                  <c:v>65</c:v>
                </c:pt>
                <c:pt idx="137">
                  <c:v>65</c:v>
                </c:pt>
                <c:pt idx="138">
                  <c:v>65</c:v>
                </c:pt>
                <c:pt idx="139">
                  <c:v>65</c:v>
                </c:pt>
                <c:pt idx="140">
                  <c:v>65</c:v>
                </c:pt>
                <c:pt idx="141">
                  <c:v>65</c:v>
                </c:pt>
                <c:pt idx="142">
                  <c:v>65</c:v>
                </c:pt>
                <c:pt idx="143">
                  <c:v>65</c:v>
                </c:pt>
                <c:pt idx="144">
                  <c:v>66</c:v>
                </c:pt>
                <c:pt idx="145">
                  <c:v>66</c:v>
                </c:pt>
                <c:pt idx="146">
                  <c:v>66</c:v>
                </c:pt>
                <c:pt idx="147">
                  <c:v>66</c:v>
                </c:pt>
                <c:pt idx="148">
                  <c:v>66</c:v>
                </c:pt>
                <c:pt idx="149">
                  <c:v>66</c:v>
                </c:pt>
                <c:pt idx="150">
                  <c:v>66</c:v>
                </c:pt>
                <c:pt idx="151">
                  <c:v>66</c:v>
                </c:pt>
                <c:pt idx="152">
                  <c:v>66</c:v>
                </c:pt>
                <c:pt idx="153">
                  <c:v>66</c:v>
                </c:pt>
                <c:pt idx="154">
                  <c:v>66</c:v>
                </c:pt>
                <c:pt idx="155">
                  <c:v>66</c:v>
                </c:pt>
                <c:pt idx="156">
                  <c:v>66</c:v>
                </c:pt>
                <c:pt idx="157">
                  <c:v>66</c:v>
                </c:pt>
                <c:pt idx="158">
                  <c:v>66</c:v>
                </c:pt>
                <c:pt idx="159">
                  <c:v>66</c:v>
                </c:pt>
                <c:pt idx="160">
                  <c:v>66</c:v>
                </c:pt>
                <c:pt idx="161">
                  <c:v>66</c:v>
                </c:pt>
                <c:pt idx="162">
                  <c:v>66</c:v>
                </c:pt>
                <c:pt idx="163">
                  <c:v>66</c:v>
                </c:pt>
                <c:pt idx="164">
                  <c:v>66</c:v>
                </c:pt>
                <c:pt idx="165">
                  <c:v>66</c:v>
                </c:pt>
                <c:pt idx="166">
                  <c:v>66</c:v>
                </c:pt>
                <c:pt idx="167">
                  <c:v>66</c:v>
                </c:pt>
                <c:pt idx="168">
                  <c:v>67</c:v>
                </c:pt>
                <c:pt idx="169">
                  <c:v>67</c:v>
                </c:pt>
                <c:pt idx="170">
                  <c:v>67</c:v>
                </c:pt>
                <c:pt idx="171">
                  <c:v>67</c:v>
                </c:pt>
                <c:pt idx="172">
                  <c:v>67</c:v>
                </c:pt>
                <c:pt idx="173">
                  <c:v>67</c:v>
                </c:pt>
                <c:pt idx="174">
                  <c:v>67</c:v>
                </c:pt>
                <c:pt idx="175">
                  <c:v>67</c:v>
                </c:pt>
                <c:pt idx="176">
                  <c:v>67</c:v>
                </c:pt>
                <c:pt idx="177">
                  <c:v>67</c:v>
                </c:pt>
                <c:pt idx="178">
                  <c:v>67</c:v>
                </c:pt>
                <c:pt idx="179">
                  <c:v>67</c:v>
                </c:pt>
                <c:pt idx="180">
                  <c:v>67</c:v>
                </c:pt>
                <c:pt idx="181">
                  <c:v>67</c:v>
                </c:pt>
                <c:pt idx="182">
                  <c:v>67</c:v>
                </c:pt>
                <c:pt idx="183">
                  <c:v>67</c:v>
                </c:pt>
                <c:pt idx="184">
                  <c:v>67</c:v>
                </c:pt>
                <c:pt idx="185">
                  <c:v>67</c:v>
                </c:pt>
                <c:pt idx="186">
                  <c:v>67</c:v>
                </c:pt>
                <c:pt idx="187">
                  <c:v>67</c:v>
                </c:pt>
                <c:pt idx="188">
                  <c:v>67</c:v>
                </c:pt>
                <c:pt idx="189">
                  <c:v>67</c:v>
                </c:pt>
                <c:pt idx="190">
                  <c:v>67</c:v>
                </c:pt>
                <c:pt idx="191">
                  <c:v>67</c:v>
                </c:pt>
                <c:pt idx="192">
                  <c:v>68</c:v>
                </c:pt>
                <c:pt idx="193">
                  <c:v>68</c:v>
                </c:pt>
                <c:pt idx="194">
                  <c:v>68</c:v>
                </c:pt>
                <c:pt idx="195">
                  <c:v>68</c:v>
                </c:pt>
                <c:pt idx="196">
                  <c:v>68</c:v>
                </c:pt>
                <c:pt idx="197">
                  <c:v>68</c:v>
                </c:pt>
                <c:pt idx="198">
                  <c:v>68</c:v>
                </c:pt>
                <c:pt idx="199">
                  <c:v>68</c:v>
                </c:pt>
                <c:pt idx="200">
                  <c:v>68</c:v>
                </c:pt>
                <c:pt idx="201">
                  <c:v>68</c:v>
                </c:pt>
                <c:pt idx="202">
                  <c:v>68</c:v>
                </c:pt>
                <c:pt idx="203">
                  <c:v>68</c:v>
                </c:pt>
                <c:pt idx="204">
                  <c:v>68</c:v>
                </c:pt>
                <c:pt idx="205">
                  <c:v>68</c:v>
                </c:pt>
                <c:pt idx="206">
                  <c:v>68</c:v>
                </c:pt>
                <c:pt idx="207">
                  <c:v>68</c:v>
                </c:pt>
                <c:pt idx="208">
                  <c:v>68</c:v>
                </c:pt>
                <c:pt idx="209">
                  <c:v>68</c:v>
                </c:pt>
                <c:pt idx="210">
                  <c:v>68</c:v>
                </c:pt>
                <c:pt idx="211">
                  <c:v>68</c:v>
                </c:pt>
                <c:pt idx="212">
                  <c:v>68</c:v>
                </c:pt>
                <c:pt idx="213">
                  <c:v>68</c:v>
                </c:pt>
                <c:pt idx="214">
                  <c:v>68</c:v>
                </c:pt>
                <c:pt idx="215">
                  <c:v>68</c:v>
                </c:pt>
                <c:pt idx="216">
                  <c:v>69</c:v>
                </c:pt>
                <c:pt idx="217">
                  <c:v>69</c:v>
                </c:pt>
                <c:pt idx="218">
                  <c:v>69</c:v>
                </c:pt>
                <c:pt idx="219">
                  <c:v>69</c:v>
                </c:pt>
                <c:pt idx="220">
                  <c:v>69</c:v>
                </c:pt>
                <c:pt idx="221">
                  <c:v>69</c:v>
                </c:pt>
                <c:pt idx="222">
                  <c:v>69</c:v>
                </c:pt>
                <c:pt idx="223">
                  <c:v>69</c:v>
                </c:pt>
                <c:pt idx="224">
                  <c:v>69</c:v>
                </c:pt>
                <c:pt idx="225">
                  <c:v>69</c:v>
                </c:pt>
                <c:pt idx="226">
                  <c:v>69</c:v>
                </c:pt>
                <c:pt idx="227">
                  <c:v>69</c:v>
                </c:pt>
                <c:pt idx="228">
                  <c:v>69</c:v>
                </c:pt>
                <c:pt idx="229">
                  <c:v>69</c:v>
                </c:pt>
                <c:pt idx="230">
                  <c:v>69</c:v>
                </c:pt>
                <c:pt idx="231">
                  <c:v>69</c:v>
                </c:pt>
                <c:pt idx="232">
                  <c:v>69</c:v>
                </c:pt>
                <c:pt idx="233">
                  <c:v>69</c:v>
                </c:pt>
                <c:pt idx="234">
                  <c:v>69</c:v>
                </c:pt>
                <c:pt idx="235">
                  <c:v>69</c:v>
                </c:pt>
                <c:pt idx="236">
                  <c:v>69</c:v>
                </c:pt>
                <c:pt idx="237">
                  <c:v>69</c:v>
                </c:pt>
                <c:pt idx="238">
                  <c:v>69</c:v>
                </c:pt>
                <c:pt idx="239">
                  <c:v>69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71</c:v>
                </c:pt>
                <c:pt idx="265">
                  <c:v>71</c:v>
                </c:pt>
                <c:pt idx="266">
                  <c:v>71</c:v>
                </c:pt>
                <c:pt idx="267">
                  <c:v>71</c:v>
                </c:pt>
                <c:pt idx="268">
                  <c:v>71</c:v>
                </c:pt>
                <c:pt idx="269">
                  <c:v>71</c:v>
                </c:pt>
                <c:pt idx="270">
                  <c:v>71</c:v>
                </c:pt>
                <c:pt idx="271">
                  <c:v>71</c:v>
                </c:pt>
                <c:pt idx="272">
                  <c:v>71</c:v>
                </c:pt>
                <c:pt idx="273">
                  <c:v>71</c:v>
                </c:pt>
                <c:pt idx="274">
                  <c:v>71</c:v>
                </c:pt>
                <c:pt idx="275">
                  <c:v>71</c:v>
                </c:pt>
                <c:pt idx="276">
                  <c:v>71</c:v>
                </c:pt>
                <c:pt idx="277">
                  <c:v>71</c:v>
                </c:pt>
                <c:pt idx="278">
                  <c:v>71</c:v>
                </c:pt>
                <c:pt idx="279">
                  <c:v>71</c:v>
                </c:pt>
                <c:pt idx="280">
                  <c:v>71</c:v>
                </c:pt>
                <c:pt idx="281">
                  <c:v>71</c:v>
                </c:pt>
                <c:pt idx="282">
                  <c:v>71</c:v>
                </c:pt>
                <c:pt idx="283">
                  <c:v>71</c:v>
                </c:pt>
                <c:pt idx="284">
                  <c:v>71</c:v>
                </c:pt>
                <c:pt idx="285">
                  <c:v>71</c:v>
                </c:pt>
                <c:pt idx="286">
                  <c:v>71</c:v>
                </c:pt>
                <c:pt idx="287">
                  <c:v>71</c:v>
                </c:pt>
                <c:pt idx="288">
                  <c:v>72</c:v>
                </c:pt>
                <c:pt idx="289">
                  <c:v>72</c:v>
                </c:pt>
                <c:pt idx="290">
                  <c:v>72</c:v>
                </c:pt>
                <c:pt idx="291">
                  <c:v>72</c:v>
                </c:pt>
                <c:pt idx="292">
                  <c:v>72</c:v>
                </c:pt>
                <c:pt idx="293">
                  <c:v>72</c:v>
                </c:pt>
                <c:pt idx="294">
                  <c:v>72</c:v>
                </c:pt>
                <c:pt idx="295">
                  <c:v>72</c:v>
                </c:pt>
                <c:pt idx="296">
                  <c:v>72</c:v>
                </c:pt>
                <c:pt idx="297">
                  <c:v>72</c:v>
                </c:pt>
                <c:pt idx="298">
                  <c:v>72</c:v>
                </c:pt>
                <c:pt idx="299">
                  <c:v>72</c:v>
                </c:pt>
                <c:pt idx="300">
                  <c:v>72</c:v>
                </c:pt>
                <c:pt idx="301">
                  <c:v>72</c:v>
                </c:pt>
                <c:pt idx="302">
                  <c:v>72</c:v>
                </c:pt>
                <c:pt idx="303">
                  <c:v>72</c:v>
                </c:pt>
                <c:pt idx="304">
                  <c:v>72</c:v>
                </c:pt>
                <c:pt idx="305">
                  <c:v>72</c:v>
                </c:pt>
                <c:pt idx="306">
                  <c:v>72</c:v>
                </c:pt>
                <c:pt idx="307">
                  <c:v>72</c:v>
                </c:pt>
                <c:pt idx="308">
                  <c:v>72</c:v>
                </c:pt>
                <c:pt idx="309">
                  <c:v>72</c:v>
                </c:pt>
                <c:pt idx="310">
                  <c:v>72</c:v>
                </c:pt>
                <c:pt idx="311">
                  <c:v>72</c:v>
                </c:pt>
                <c:pt idx="312">
                  <c:v>73</c:v>
                </c:pt>
                <c:pt idx="313">
                  <c:v>73</c:v>
                </c:pt>
                <c:pt idx="314">
                  <c:v>73</c:v>
                </c:pt>
                <c:pt idx="315">
                  <c:v>73</c:v>
                </c:pt>
                <c:pt idx="316">
                  <c:v>73</c:v>
                </c:pt>
                <c:pt idx="317">
                  <c:v>73</c:v>
                </c:pt>
                <c:pt idx="318">
                  <c:v>73</c:v>
                </c:pt>
                <c:pt idx="319">
                  <c:v>73</c:v>
                </c:pt>
                <c:pt idx="320">
                  <c:v>73</c:v>
                </c:pt>
                <c:pt idx="321">
                  <c:v>73</c:v>
                </c:pt>
                <c:pt idx="322">
                  <c:v>73</c:v>
                </c:pt>
                <c:pt idx="323">
                  <c:v>73</c:v>
                </c:pt>
                <c:pt idx="324">
                  <c:v>73</c:v>
                </c:pt>
                <c:pt idx="325">
                  <c:v>73</c:v>
                </c:pt>
                <c:pt idx="326">
                  <c:v>73</c:v>
                </c:pt>
                <c:pt idx="327">
                  <c:v>73</c:v>
                </c:pt>
                <c:pt idx="328">
                  <c:v>73</c:v>
                </c:pt>
                <c:pt idx="329">
                  <c:v>73</c:v>
                </c:pt>
                <c:pt idx="330">
                  <c:v>73</c:v>
                </c:pt>
                <c:pt idx="331">
                  <c:v>73</c:v>
                </c:pt>
                <c:pt idx="332">
                  <c:v>73</c:v>
                </c:pt>
                <c:pt idx="333">
                  <c:v>73</c:v>
                </c:pt>
                <c:pt idx="334">
                  <c:v>73</c:v>
                </c:pt>
                <c:pt idx="335">
                  <c:v>73</c:v>
                </c:pt>
                <c:pt idx="336">
                  <c:v>74</c:v>
                </c:pt>
                <c:pt idx="337">
                  <c:v>74</c:v>
                </c:pt>
                <c:pt idx="338">
                  <c:v>74</c:v>
                </c:pt>
                <c:pt idx="339">
                  <c:v>74</c:v>
                </c:pt>
                <c:pt idx="340">
                  <c:v>74</c:v>
                </c:pt>
                <c:pt idx="341">
                  <c:v>74</c:v>
                </c:pt>
                <c:pt idx="342">
                  <c:v>74</c:v>
                </c:pt>
                <c:pt idx="343">
                  <c:v>74</c:v>
                </c:pt>
                <c:pt idx="344">
                  <c:v>74</c:v>
                </c:pt>
                <c:pt idx="345">
                  <c:v>74</c:v>
                </c:pt>
                <c:pt idx="346">
                  <c:v>74</c:v>
                </c:pt>
                <c:pt idx="347">
                  <c:v>74</c:v>
                </c:pt>
                <c:pt idx="348">
                  <c:v>74</c:v>
                </c:pt>
                <c:pt idx="349">
                  <c:v>74</c:v>
                </c:pt>
                <c:pt idx="350">
                  <c:v>74</c:v>
                </c:pt>
                <c:pt idx="351">
                  <c:v>74</c:v>
                </c:pt>
                <c:pt idx="352">
                  <c:v>74</c:v>
                </c:pt>
                <c:pt idx="353">
                  <c:v>74</c:v>
                </c:pt>
                <c:pt idx="354">
                  <c:v>74</c:v>
                </c:pt>
                <c:pt idx="355">
                  <c:v>74</c:v>
                </c:pt>
                <c:pt idx="356">
                  <c:v>74</c:v>
                </c:pt>
                <c:pt idx="357">
                  <c:v>74</c:v>
                </c:pt>
                <c:pt idx="358">
                  <c:v>74</c:v>
                </c:pt>
                <c:pt idx="359">
                  <c:v>74</c:v>
                </c:pt>
                <c:pt idx="360">
                  <c:v>75</c:v>
                </c:pt>
                <c:pt idx="361">
                  <c:v>75</c:v>
                </c:pt>
                <c:pt idx="362">
                  <c:v>75</c:v>
                </c:pt>
                <c:pt idx="363">
                  <c:v>75</c:v>
                </c:pt>
                <c:pt idx="364">
                  <c:v>75</c:v>
                </c:pt>
                <c:pt idx="365">
                  <c:v>75</c:v>
                </c:pt>
                <c:pt idx="366">
                  <c:v>75</c:v>
                </c:pt>
                <c:pt idx="367">
                  <c:v>75</c:v>
                </c:pt>
                <c:pt idx="368">
                  <c:v>75</c:v>
                </c:pt>
                <c:pt idx="369">
                  <c:v>75</c:v>
                </c:pt>
                <c:pt idx="370">
                  <c:v>75</c:v>
                </c:pt>
                <c:pt idx="371">
                  <c:v>75</c:v>
                </c:pt>
                <c:pt idx="372">
                  <c:v>75</c:v>
                </c:pt>
                <c:pt idx="373">
                  <c:v>75</c:v>
                </c:pt>
                <c:pt idx="374">
                  <c:v>75</c:v>
                </c:pt>
                <c:pt idx="375">
                  <c:v>75</c:v>
                </c:pt>
                <c:pt idx="376">
                  <c:v>75</c:v>
                </c:pt>
                <c:pt idx="377">
                  <c:v>75</c:v>
                </c:pt>
                <c:pt idx="378">
                  <c:v>75</c:v>
                </c:pt>
                <c:pt idx="379">
                  <c:v>75</c:v>
                </c:pt>
                <c:pt idx="380">
                  <c:v>75</c:v>
                </c:pt>
                <c:pt idx="381">
                  <c:v>75</c:v>
                </c:pt>
                <c:pt idx="382">
                  <c:v>75</c:v>
                </c:pt>
                <c:pt idx="383">
                  <c:v>75</c:v>
                </c:pt>
                <c:pt idx="384">
                  <c:v>76</c:v>
                </c:pt>
                <c:pt idx="385">
                  <c:v>76</c:v>
                </c:pt>
                <c:pt idx="386">
                  <c:v>76</c:v>
                </c:pt>
                <c:pt idx="387">
                  <c:v>76</c:v>
                </c:pt>
                <c:pt idx="388">
                  <c:v>76</c:v>
                </c:pt>
                <c:pt idx="389">
                  <c:v>76</c:v>
                </c:pt>
                <c:pt idx="390">
                  <c:v>76</c:v>
                </c:pt>
                <c:pt idx="391">
                  <c:v>76</c:v>
                </c:pt>
                <c:pt idx="392">
                  <c:v>76</c:v>
                </c:pt>
                <c:pt idx="393">
                  <c:v>76</c:v>
                </c:pt>
                <c:pt idx="394">
                  <c:v>76</c:v>
                </c:pt>
                <c:pt idx="395">
                  <c:v>76</c:v>
                </c:pt>
                <c:pt idx="396">
                  <c:v>76</c:v>
                </c:pt>
                <c:pt idx="397">
                  <c:v>76</c:v>
                </c:pt>
                <c:pt idx="398">
                  <c:v>76</c:v>
                </c:pt>
                <c:pt idx="399">
                  <c:v>76</c:v>
                </c:pt>
                <c:pt idx="400">
                  <c:v>76</c:v>
                </c:pt>
                <c:pt idx="401">
                  <c:v>76</c:v>
                </c:pt>
                <c:pt idx="402">
                  <c:v>76</c:v>
                </c:pt>
                <c:pt idx="403">
                  <c:v>76</c:v>
                </c:pt>
                <c:pt idx="404">
                  <c:v>76</c:v>
                </c:pt>
                <c:pt idx="405">
                  <c:v>76</c:v>
                </c:pt>
                <c:pt idx="406">
                  <c:v>76</c:v>
                </c:pt>
                <c:pt idx="407">
                  <c:v>76</c:v>
                </c:pt>
                <c:pt idx="408">
                  <c:v>77</c:v>
                </c:pt>
                <c:pt idx="409">
                  <c:v>77</c:v>
                </c:pt>
                <c:pt idx="410">
                  <c:v>77</c:v>
                </c:pt>
                <c:pt idx="411">
                  <c:v>77</c:v>
                </c:pt>
                <c:pt idx="412">
                  <c:v>77</c:v>
                </c:pt>
                <c:pt idx="413">
                  <c:v>77</c:v>
                </c:pt>
                <c:pt idx="414">
                  <c:v>77</c:v>
                </c:pt>
                <c:pt idx="415">
                  <c:v>77</c:v>
                </c:pt>
                <c:pt idx="416">
                  <c:v>77</c:v>
                </c:pt>
                <c:pt idx="417">
                  <c:v>77</c:v>
                </c:pt>
                <c:pt idx="418">
                  <c:v>77</c:v>
                </c:pt>
                <c:pt idx="419">
                  <c:v>77</c:v>
                </c:pt>
                <c:pt idx="420">
                  <c:v>77</c:v>
                </c:pt>
                <c:pt idx="421">
                  <c:v>77</c:v>
                </c:pt>
                <c:pt idx="422">
                  <c:v>77</c:v>
                </c:pt>
                <c:pt idx="423">
                  <c:v>77</c:v>
                </c:pt>
                <c:pt idx="424">
                  <c:v>77</c:v>
                </c:pt>
                <c:pt idx="425">
                  <c:v>77</c:v>
                </c:pt>
                <c:pt idx="426">
                  <c:v>77</c:v>
                </c:pt>
                <c:pt idx="427">
                  <c:v>77</c:v>
                </c:pt>
                <c:pt idx="428">
                  <c:v>77</c:v>
                </c:pt>
                <c:pt idx="429">
                  <c:v>77</c:v>
                </c:pt>
                <c:pt idx="430">
                  <c:v>77</c:v>
                </c:pt>
                <c:pt idx="431">
                  <c:v>77</c:v>
                </c:pt>
                <c:pt idx="432">
                  <c:v>78</c:v>
                </c:pt>
                <c:pt idx="433">
                  <c:v>78</c:v>
                </c:pt>
                <c:pt idx="434">
                  <c:v>78</c:v>
                </c:pt>
                <c:pt idx="435">
                  <c:v>78</c:v>
                </c:pt>
                <c:pt idx="436">
                  <c:v>78</c:v>
                </c:pt>
                <c:pt idx="437">
                  <c:v>78</c:v>
                </c:pt>
                <c:pt idx="438">
                  <c:v>78</c:v>
                </c:pt>
                <c:pt idx="439">
                  <c:v>78</c:v>
                </c:pt>
                <c:pt idx="440">
                  <c:v>78</c:v>
                </c:pt>
                <c:pt idx="441">
                  <c:v>78</c:v>
                </c:pt>
                <c:pt idx="442">
                  <c:v>78</c:v>
                </c:pt>
                <c:pt idx="443">
                  <c:v>78</c:v>
                </c:pt>
                <c:pt idx="444">
                  <c:v>78</c:v>
                </c:pt>
                <c:pt idx="445">
                  <c:v>78</c:v>
                </c:pt>
                <c:pt idx="446">
                  <c:v>78</c:v>
                </c:pt>
                <c:pt idx="447">
                  <c:v>78</c:v>
                </c:pt>
                <c:pt idx="448">
                  <c:v>78</c:v>
                </c:pt>
                <c:pt idx="449">
                  <c:v>78</c:v>
                </c:pt>
                <c:pt idx="450">
                  <c:v>78</c:v>
                </c:pt>
                <c:pt idx="451">
                  <c:v>78</c:v>
                </c:pt>
                <c:pt idx="452">
                  <c:v>78</c:v>
                </c:pt>
                <c:pt idx="453">
                  <c:v>78</c:v>
                </c:pt>
                <c:pt idx="454">
                  <c:v>78</c:v>
                </c:pt>
                <c:pt idx="455">
                  <c:v>78</c:v>
                </c:pt>
                <c:pt idx="456">
                  <c:v>79</c:v>
                </c:pt>
                <c:pt idx="457">
                  <c:v>79</c:v>
                </c:pt>
                <c:pt idx="458">
                  <c:v>79</c:v>
                </c:pt>
                <c:pt idx="459">
                  <c:v>79</c:v>
                </c:pt>
                <c:pt idx="460">
                  <c:v>79</c:v>
                </c:pt>
                <c:pt idx="461">
                  <c:v>79</c:v>
                </c:pt>
                <c:pt idx="462">
                  <c:v>79</c:v>
                </c:pt>
                <c:pt idx="463">
                  <c:v>79</c:v>
                </c:pt>
                <c:pt idx="464">
                  <c:v>79</c:v>
                </c:pt>
                <c:pt idx="465">
                  <c:v>79</c:v>
                </c:pt>
                <c:pt idx="466">
                  <c:v>79</c:v>
                </c:pt>
                <c:pt idx="467">
                  <c:v>79</c:v>
                </c:pt>
                <c:pt idx="468">
                  <c:v>79</c:v>
                </c:pt>
                <c:pt idx="469">
                  <c:v>79</c:v>
                </c:pt>
                <c:pt idx="470">
                  <c:v>79</c:v>
                </c:pt>
                <c:pt idx="471">
                  <c:v>79</c:v>
                </c:pt>
                <c:pt idx="472">
                  <c:v>79</c:v>
                </c:pt>
                <c:pt idx="473">
                  <c:v>79</c:v>
                </c:pt>
                <c:pt idx="474">
                  <c:v>79</c:v>
                </c:pt>
                <c:pt idx="475">
                  <c:v>79</c:v>
                </c:pt>
                <c:pt idx="476">
                  <c:v>79</c:v>
                </c:pt>
                <c:pt idx="477">
                  <c:v>79</c:v>
                </c:pt>
                <c:pt idx="478">
                  <c:v>79</c:v>
                </c:pt>
                <c:pt idx="479">
                  <c:v>79</c:v>
                </c:pt>
                <c:pt idx="480">
                  <c:v>80</c:v>
                </c:pt>
                <c:pt idx="481">
                  <c:v>80</c:v>
                </c:pt>
                <c:pt idx="482">
                  <c:v>80</c:v>
                </c:pt>
                <c:pt idx="483">
                  <c:v>80</c:v>
                </c:pt>
                <c:pt idx="484">
                  <c:v>80</c:v>
                </c:pt>
                <c:pt idx="485">
                  <c:v>80</c:v>
                </c:pt>
                <c:pt idx="486">
                  <c:v>80</c:v>
                </c:pt>
                <c:pt idx="487">
                  <c:v>80</c:v>
                </c:pt>
                <c:pt idx="488">
                  <c:v>80</c:v>
                </c:pt>
                <c:pt idx="489">
                  <c:v>80</c:v>
                </c:pt>
                <c:pt idx="490">
                  <c:v>80</c:v>
                </c:pt>
                <c:pt idx="491">
                  <c:v>80</c:v>
                </c:pt>
                <c:pt idx="492">
                  <c:v>80</c:v>
                </c:pt>
                <c:pt idx="493">
                  <c:v>80</c:v>
                </c:pt>
                <c:pt idx="494">
                  <c:v>80</c:v>
                </c:pt>
                <c:pt idx="495">
                  <c:v>80</c:v>
                </c:pt>
                <c:pt idx="496">
                  <c:v>80</c:v>
                </c:pt>
                <c:pt idx="497">
                  <c:v>80</c:v>
                </c:pt>
                <c:pt idx="498">
                  <c:v>80</c:v>
                </c:pt>
                <c:pt idx="499">
                  <c:v>80</c:v>
                </c:pt>
                <c:pt idx="500">
                  <c:v>80</c:v>
                </c:pt>
                <c:pt idx="501">
                  <c:v>80</c:v>
                </c:pt>
                <c:pt idx="502">
                  <c:v>80</c:v>
                </c:pt>
                <c:pt idx="503">
                  <c:v>80</c:v>
                </c:pt>
                <c:pt idx="504">
                  <c:v>81</c:v>
                </c:pt>
                <c:pt idx="505">
                  <c:v>81</c:v>
                </c:pt>
                <c:pt idx="506">
                  <c:v>81</c:v>
                </c:pt>
                <c:pt idx="507">
                  <c:v>81</c:v>
                </c:pt>
                <c:pt idx="508">
                  <c:v>81</c:v>
                </c:pt>
                <c:pt idx="509">
                  <c:v>81</c:v>
                </c:pt>
                <c:pt idx="510">
                  <c:v>81</c:v>
                </c:pt>
                <c:pt idx="511">
                  <c:v>81</c:v>
                </c:pt>
                <c:pt idx="512">
                  <c:v>81</c:v>
                </c:pt>
                <c:pt idx="513">
                  <c:v>81</c:v>
                </c:pt>
                <c:pt idx="514">
                  <c:v>81</c:v>
                </c:pt>
                <c:pt idx="515">
                  <c:v>81</c:v>
                </c:pt>
                <c:pt idx="516">
                  <c:v>81</c:v>
                </c:pt>
                <c:pt idx="517">
                  <c:v>81</c:v>
                </c:pt>
                <c:pt idx="518">
                  <c:v>81</c:v>
                </c:pt>
                <c:pt idx="519">
                  <c:v>81</c:v>
                </c:pt>
                <c:pt idx="520">
                  <c:v>81</c:v>
                </c:pt>
                <c:pt idx="521">
                  <c:v>81</c:v>
                </c:pt>
                <c:pt idx="522">
                  <c:v>81</c:v>
                </c:pt>
                <c:pt idx="523">
                  <c:v>81</c:v>
                </c:pt>
                <c:pt idx="524">
                  <c:v>81</c:v>
                </c:pt>
                <c:pt idx="525">
                  <c:v>81</c:v>
                </c:pt>
                <c:pt idx="526">
                  <c:v>81</c:v>
                </c:pt>
                <c:pt idx="527">
                  <c:v>81</c:v>
                </c:pt>
                <c:pt idx="528">
                  <c:v>82</c:v>
                </c:pt>
                <c:pt idx="529">
                  <c:v>82</c:v>
                </c:pt>
                <c:pt idx="530">
                  <c:v>82</c:v>
                </c:pt>
                <c:pt idx="531">
                  <c:v>82</c:v>
                </c:pt>
                <c:pt idx="532">
                  <c:v>82</c:v>
                </c:pt>
                <c:pt idx="533">
                  <c:v>82</c:v>
                </c:pt>
                <c:pt idx="534">
                  <c:v>82</c:v>
                </c:pt>
                <c:pt idx="535">
                  <c:v>82</c:v>
                </c:pt>
                <c:pt idx="536">
                  <c:v>82</c:v>
                </c:pt>
                <c:pt idx="537">
                  <c:v>82</c:v>
                </c:pt>
                <c:pt idx="538">
                  <c:v>82</c:v>
                </c:pt>
                <c:pt idx="539">
                  <c:v>82</c:v>
                </c:pt>
                <c:pt idx="540">
                  <c:v>82</c:v>
                </c:pt>
                <c:pt idx="541">
                  <c:v>82</c:v>
                </c:pt>
                <c:pt idx="542">
                  <c:v>82</c:v>
                </c:pt>
                <c:pt idx="543">
                  <c:v>82</c:v>
                </c:pt>
                <c:pt idx="544">
                  <c:v>82</c:v>
                </c:pt>
                <c:pt idx="545">
                  <c:v>82</c:v>
                </c:pt>
                <c:pt idx="546">
                  <c:v>82</c:v>
                </c:pt>
                <c:pt idx="547">
                  <c:v>82</c:v>
                </c:pt>
                <c:pt idx="548">
                  <c:v>82</c:v>
                </c:pt>
                <c:pt idx="549">
                  <c:v>82</c:v>
                </c:pt>
                <c:pt idx="550">
                  <c:v>82</c:v>
                </c:pt>
                <c:pt idx="551">
                  <c:v>82</c:v>
                </c:pt>
                <c:pt idx="552">
                  <c:v>83</c:v>
                </c:pt>
                <c:pt idx="553">
                  <c:v>83</c:v>
                </c:pt>
                <c:pt idx="554">
                  <c:v>83</c:v>
                </c:pt>
                <c:pt idx="555">
                  <c:v>83</c:v>
                </c:pt>
                <c:pt idx="556">
                  <c:v>83</c:v>
                </c:pt>
                <c:pt idx="557">
                  <c:v>83</c:v>
                </c:pt>
                <c:pt idx="558">
                  <c:v>83</c:v>
                </c:pt>
                <c:pt idx="559">
                  <c:v>83</c:v>
                </c:pt>
                <c:pt idx="560">
                  <c:v>83</c:v>
                </c:pt>
                <c:pt idx="561">
                  <c:v>83</c:v>
                </c:pt>
                <c:pt idx="562">
                  <c:v>83</c:v>
                </c:pt>
                <c:pt idx="563">
                  <c:v>83</c:v>
                </c:pt>
                <c:pt idx="564">
                  <c:v>83</c:v>
                </c:pt>
                <c:pt idx="565">
                  <c:v>83</c:v>
                </c:pt>
                <c:pt idx="566">
                  <c:v>83</c:v>
                </c:pt>
                <c:pt idx="567">
                  <c:v>83</c:v>
                </c:pt>
                <c:pt idx="568">
                  <c:v>83</c:v>
                </c:pt>
                <c:pt idx="569">
                  <c:v>83</c:v>
                </c:pt>
                <c:pt idx="570">
                  <c:v>83</c:v>
                </c:pt>
                <c:pt idx="571">
                  <c:v>83</c:v>
                </c:pt>
                <c:pt idx="572">
                  <c:v>83</c:v>
                </c:pt>
                <c:pt idx="573">
                  <c:v>83</c:v>
                </c:pt>
                <c:pt idx="574">
                  <c:v>83</c:v>
                </c:pt>
                <c:pt idx="575">
                  <c:v>83</c:v>
                </c:pt>
                <c:pt idx="576">
                  <c:v>84</c:v>
                </c:pt>
                <c:pt idx="577">
                  <c:v>84</c:v>
                </c:pt>
                <c:pt idx="578">
                  <c:v>84</c:v>
                </c:pt>
                <c:pt idx="579">
                  <c:v>84</c:v>
                </c:pt>
                <c:pt idx="580">
                  <c:v>84</c:v>
                </c:pt>
                <c:pt idx="581">
                  <c:v>84</c:v>
                </c:pt>
                <c:pt idx="582">
                  <c:v>84</c:v>
                </c:pt>
                <c:pt idx="583">
                  <c:v>84</c:v>
                </c:pt>
                <c:pt idx="584">
                  <c:v>84</c:v>
                </c:pt>
                <c:pt idx="585">
                  <c:v>84</c:v>
                </c:pt>
                <c:pt idx="586">
                  <c:v>84</c:v>
                </c:pt>
                <c:pt idx="587">
                  <c:v>84</c:v>
                </c:pt>
                <c:pt idx="588">
                  <c:v>84</c:v>
                </c:pt>
                <c:pt idx="589">
                  <c:v>84</c:v>
                </c:pt>
                <c:pt idx="590">
                  <c:v>84</c:v>
                </c:pt>
                <c:pt idx="591">
                  <c:v>84</c:v>
                </c:pt>
                <c:pt idx="592">
                  <c:v>84</c:v>
                </c:pt>
                <c:pt idx="593">
                  <c:v>84</c:v>
                </c:pt>
                <c:pt idx="594">
                  <c:v>84</c:v>
                </c:pt>
                <c:pt idx="595">
                  <c:v>84</c:v>
                </c:pt>
                <c:pt idx="596">
                  <c:v>84</c:v>
                </c:pt>
                <c:pt idx="597">
                  <c:v>84</c:v>
                </c:pt>
                <c:pt idx="598">
                  <c:v>84</c:v>
                </c:pt>
                <c:pt idx="599">
                  <c:v>84</c:v>
                </c:pt>
                <c:pt idx="600">
                  <c:v>85</c:v>
                </c:pt>
                <c:pt idx="601">
                  <c:v>85</c:v>
                </c:pt>
                <c:pt idx="602">
                  <c:v>85</c:v>
                </c:pt>
                <c:pt idx="603">
                  <c:v>85</c:v>
                </c:pt>
                <c:pt idx="604">
                  <c:v>85</c:v>
                </c:pt>
                <c:pt idx="605">
                  <c:v>85</c:v>
                </c:pt>
                <c:pt idx="606">
                  <c:v>85</c:v>
                </c:pt>
                <c:pt idx="607">
                  <c:v>85</c:v>
                </c:pt>
                <c:pt idx="608">
                  <c:v>85</c:v>
                </c:pt>
                <c:pt idx="609">
                  <c:v>85</c:v>
                </c:pt>
                <c:pt idx="610">
                  <c:v>85</c:v>
                </c:pt>
                <c:pt idx="611">
                  <c:v>85</c:v>
                </c:pt>
                <c:pt idx="612">
                  <c:v>85</c:v>
                </c:pt>
                <c:pt idx="613">
                  <c:v>85</c:v>
                </c:pt>
                <c:pt idx="614">
                  <c:v>85</c:v>
                </c:pt>
                <c:pt idx="615">
                  <c:v>85</c:v>
                </c:pt>
                <c:pt idx="616">
                  <c:v>85</c:v>
                </c:pt>
                <c:pt idx="617">
                  <c:v>85</c:v>
                </c:pt>
                <c:pt idx="618">
                  <c:v>85</c:v>
                </c:pt>
                <c:pt idx="619">
                  <c:v>85</c:v>
                </c:pt>
                <c:pt idx="620">
                  <c:v>85</c:v>
                </c:pt>
                <c:pt idx="621">
                  <c:v>85</c:v>
                </c:pt>
                <c:pt idx="622">
                  <c:v>85</c:v>
                </c:pt>
                <c:pt idx="623">
                  <c:v>85</c:v>
                </c:pt>
                <c:pt idx="624">
                  <c:v>86</c:v>
                </c:pt>
                <c:pt idx="625">
                  <c:v>86</c:v>
                </c:pt>
                <c:pt idx="626">
                  <c:v>86</c:v>
                </c:pt>
                <c:pt idx="627">
                  <c:v>86</c:v>
                </c:pt>
                <c:pt idx="628">
                  <c:v>86</c:v>
                </c:pt>
                <c:pt idx="629">
                  <c:v>86</c:v>
                </c:pt>
                <c:pt idx="630">
                  <c:v>86</c:v>
                </c:pt>
                <c:pt idx="631">
                  <c:v>86</c:v>
                </c:pt>
                <c:pt idx="632">
                  <c:v>86</c:v>
                </c:pt>
                <c:pt idx="633">
                  <c:v>86</c:v>
                </c:pt>
                <c:pt idx="634">
                  <c:v>86</c:v>
                </c:pt>
                <c:pt idx="635">
                  <c:v>86</c:v>
                </c:pt>
                <c:pt idx="636">
                  <c:v>86</c:v>
                </c:pt>
                <c:pt idx="637">
                  <c:v>86</c:v>
                </c:pt>
                <c:pt idx="638">
                  <c:v>86</c:v>
                </c:pt>
                <c:pt idx="639">
                  <c:v>86</c:v>
                </c:pt>
                <c:pt idx="640">
                  <c:v>86</c:v>
                </c:pt>
                <c:pt idx="641">
                  <c:v>86</c:v>
                </c:pt>
                <c:pt idx="642">
                  <c:v>86</c:v>
                </c:pt>
                <c:pt idx="643">
                  <c:v>86</c:v>
                </c:pt>
                <c:pt idx="644">
                  <c:v>86</c:v>
                </c:pt>
                <c:pt idx="645">
                  <c:v>86</c:v>
                </c:pt>
                <c:pt idx="646">
                  <c:v>86</c:v>
                </c:pt>
                <c:pt idx="647">
                  <c:v>86</c:v>
                </c:pt>
                <c:pt idx="648">
                  <c:v>87</c:v>
                </c:pt>
                <c:pt idx="649">
                  <c:v>87</c:v>
                </c:pt>
                <c:pt idx="650">
                  <c:v>87</c:v>
                </c:pt>
                <c:pt idx="651">
                  <c:v>87</c:v>
                </c:pt>
                <c:pt idx="652">
                  <c:v>87</c:v>
                </c:pt>
                <c:pt idx="653">
                  <c:v>87</c:v>
                </c:pt>
                <c:pt idx="654">
                  <c:v>87</c:v>
                </c:pt>
                <c:pt idx="655">
                  <c:v>87</c:v>
                </c:pt>
                <c:pt idx="656">
                  <c:v>87</c:v>
                </c:pt>
                <c:pt idx="657">
                  <c:v>87</c:v>
                </c:pt>
                <c:pt idx="658">
                  <c:v>87</c:v>
                </c:pt>
                <c:pt idx="659">
                  <c:v>87</c:v>
                </c:pt>
                <c:pt idx="660">
                  <c:v>87</c:v>
                </c:pt>
                <c:pt idx="661">
                  <c:v>87</c:v>
                </c:pt>
                <c:pt idx="662">
                  <c:v>87</c:v>
                </c:pt>
                <c:pt idx="663">
                  <c:v>87</c:v>
                </c:pt>
                <c:pt idx="664">
                  <c:v>87</c:v>
                </c:pt>
                <c:pt idx="665">
                  <c:v>87</c:v>
                </c:pt>
                <c:pt idx="666">
                  <c:v>87</c:v>
                </c:pt>
                <c:pt idx="667">
                  <c:v>87</c:v>
                </c:pt>
                <c:pt idx="668">
                  <c:v>87</c:v>
                </c:pt>
                <c:pt idx="669">
                  <c:v>87</c:v>
                </c:pt>
                <c:pt idx="670">
                  <c:v>87</c:v>
                </c:pt>
                <c:pt idx="671">
                  <c:v>87</c:v>
                </c:pt>
                <c:pt idx="672">
                  <c:v>88</c:v>
                </c:pt>
                <c:pt idx="673">
                  <c:v>88</c:v>
                </c:pt>
                <c:pt idx="674">
                  <c:v>88</c:v>
                </c:pt>
                <c:pt idx="675">
                  <c:v>88</c:v>
                </c:pt>
                <c:pt idx="676">
                  <c:v>88</c:v>
                </c:pt>
                <c:pt idx="677">
                  <c:v>88</c:v>
                </c:pt>
                <c:pt idx="678">
                  <c:v>88</c:v>
                </c:pt>
                <c:pt idx="679">
                  <c:v>88</c:v>
                </c:pt>
                <c:pt idx="680">
                  <c:v>88</c:v>
                </c:pt>
                <c:pt idx="681">
                  <c:v>88</c:v>
                </c:pt>
                <c:pt idx="682">
                  <c:v>88</c:v>
                </c:pt>
                <c:pt idx="683">
                  <c:v>88</c:v>
                </c:pt>
                <c:pt idx="684">
                  <c:v>88</c:v>
                </c:pt>
                <c:pt idx="685">
                  <c:v>88</c:v>
                </c:pt>
                <c:pt idx="686">
                  <c:v>88</c:v>
                </c:pt>
                <c:pt idx="687">
                  <c:v>88</c:v>
                </c:pt>
                <c:pt idx="688">
                  <c:v>88</c:v>
                </c:pt>
                <c:pt idx="689">
                  <c:v>88</c:v>
                </c:pt>
                <c:pt idx="690">
                  <c:v>88</c:v>
                </c:pt>
                <c:pt idx="691">
                  <c:v>88</c:v>
                </c:pt>
                <c:pt idx="692">
                  <c:v>88</c:v>
                </c:pt>
                <c:pt idx="693">
                  <c:v>88</c:v>
                </c:pt>
                <c:pt idx="694">
                  <c:v>88</c:v>
                </c:pt>
                <c:pt idx="695">
                  <c:v>88</c:v>
                </c:pt>
                <c:pt idx="696">
                  <c:v>89</c:v>
                </c:pt>
                <c:pt idx="697">
                  <c:v>89</c:v>
                </c:pt>
                <c:pt idx="698">
                  <c:v>89</c:v>
                </c:pt>
                <c:pt idx="699">
                  <c:v>89</c:v>
                </c:pt>
                <c:pt idx="700">
                  <c:v>89</c:v>
                </c:pt>
                <c:pt idx="701">
                  <c:v>89</c:v>
                </c:pt>
                <c:pt idx="702">
                  <c:v>89</c:v>
                </c:pt>
                <c:pt idx="703">
                  <c:v>89</c:v>
                </c:pt>
                <c:pt idx="704">
                  <c:v>89</c:v>
                </c:pt>
                <c:pt idx="705">
                  <c:v>89</c:v>
                </c:pt>
                <c:pt idx="706">
                  <c:v>89</c:v>
                </c:pt>
                <c:pt idx="707">
                  <c:v>89</c:v>
                </c:pt>
                <c:pt idx="708">
                  <c:v>89</c:v>
                </c:pt>
                <c:pt idx="709">
                  <c:v>89</c:v>
                </c:pt>
                <c:pt idx="710">
                  <c:v>89</c:v>
                </c:pt>
                <c:pt idx="711">
                  <c:v>89</c:v>
                </c:pt>
                <c:pt idx="712">
                  <c:v>89</c:v>
                </c:pt>
                <c:pt idx="713">
                  <c:v>89</c:v>
                </c:pt>
                <c:pt idx="714">
                  <c:v>89</c:v>
                </c:pt>
                <c:pt idx="715">
                  <c:v>89</c:v>
                </c:pt>
                <c:pt idx="716">
                  <c:v>89</c:v>
                </c:pt>
                <c:pt idx="717">
                  <c:v>89</c:v>
                </c:pt>
                <c:pt idx="718">
                  <c:v>89</c:v>
                </c:pt>
                <c:pt idx="719">
                  <c:v>89</c:v>
                </c:pt>
                <c:pt idx="720">
                  <c:v>90</c:v>
                </c:pt>
                <c:pt idx="721">
                  <c:v>90</c:v>
                </c:pt>
                <c:pt idx="722">
                  <c:v>90</c:v>
                </c:pt>
                <c:pt idx="723">
                  <c:v>90</c:v>
                </c:pt>
                <c:pt idx="724">
                  <c:v>90</c:v>
                </c:pt>
                <c:pt idx="725">
                  <c:v>90</c:v>
                </c:pt>
                <c:pt idx="726">
                  <c:v>90</c:v>
                </c:pt>
                <c:pt idx="727">
                  <c:v>90</c:v>
                </c:pt>
                <c:pt idx="728">
                  <c:v>90</c:v>
                </c:pt>
                <c:pt idx="729">
                  <c:v>90</c:v>
                </c:pt>
                <c:pt idx="730">
                  <c:v>90</c:v>
                </c:pt>
                <c:pt idx="731">
                  <c:v>90</c:v>
                </c:pt>
                <c:pt idx="732">
                  <c:v>90</c:v>
                </c:pt>
                <c:pt idx="733">
                  <c:v>90</c:v>
                </c:pt>
                <c:pt idx="734">
                  <c:v>90</c:v>
                </c:pt>
                <c:pt idx="735">
                  <c:v>90</c:v>
                </c:pt>
                <c:pt idx="736">
                  <c:v>90</c:v>
                </c:pt>
                <c:pt idx="737">
                  <c:v>90</c:v>
                </c:pt>
                <c:pt idx="738">
                  <c:v>90</c:v>
                </c:pt>
                <c:pt idx="739">
                  <c:v>90</c:v>
                </c:pt>
                <c:pt idx="740">
                  <c:v>90</c:v>
                </c:pt>
                <c:pt idx="741">
                  <c:v>90</c:v>
                </c:pt>
                <c:pt idx="742">
                  <c:v>90</c:v>
                </c:pt>
                <c:pt idx="743">
                  <c:v>90</c:v>
                </c:pt>
                <c:pt idx="744">
                  <c:v>91</c:v>
                </c:pt>
                <c:pt idx="745">
                  <c:v>91</c:v>
                </c:pt>
                <c:pt idx="746">
                  <c:v>91</c:v>
                </c:pt>
                <c:pt idx="747">
                  <c:v>91</c:v>
                </c:pt>
                <c:pt idx="748">
                  <c:v>91</c:v>
                </c:pt>
                <c:pt idx="749">
                  <c:v>91</c:v>
                </c:pt>
                <c:pt idx="750">
                  <c:v>91</c:v>
                </c:pt>
                <c:pt idx="751">
                  <c:v>91</c:v>
                </c:pt>
                <c:pt idx="752">
                  <c:v>91</c:v>
                </c:pt>
                <c:pt idx="753">
                  <c:v>91</c:v>
                </c:pt>
                <c:pt idx="754">
                  <c:v>91</c:v>
                </c:pt>
                <c:pt idx="755">
                  <c:v>91</c:v>
                </c:pt>
                <c:pt idx="756">
                  <c:v>91</c:v>
                </c:pt>
                <c:pt idx="757">
                  <c:v>91</c:v>
                </c:pt>
                <c:pt idx="758">
                  <c:v>91</c:v>
                </c:pt>
                <c:pt idx="759">
                  <c:v>91</c:v>
                </c:pt>
                <c:pt idx="760">
                  <c:v>91</c:v>
                </c:pt>
                <c:pt idx="761">
                  <c:v>91</c:v>
                </c:pt>
                <c:pt idx="762">
                  <c:v>91</c:v>
                </c:pt>
                <c:pt idx="763">
                  <c:v>91</c:v>
                </c:pt>
                <c:pt idx="764">
                  <c:v>91</c:v>
                </c:pt>
                <c:pt idx="765">
                  <c:v>91</c:v>
                </c:pt>
                <c:pt idx="766">
                  <c:v>91</c:v>
                </c:pt>
                <c:pt idx="767">
                  <c:v>91</c:v>
                </c:pt>
                <c:pt idx="768">
                  <c:v>92</c:v>
                </c:pt>
                <c:pt idx="769">
                  <c:v>92</c:v>
                </c:pt>
                <c:pt idx="770">
                  <c:v>92</c:v>
                </c:pt>
                <c:pt idx="771">
                  <c:v>92</c:v>
                </c:pt>
                <c:pt idx="772">
                  <c:v>92</c:v>
                </c:pt>
                <c:pt idx="773">
                  <c:v>92</c:v>
                </c:pt>
                <c:pt idx="774">
                  <c:v>92</c:v>
                </c:pt>
                <c:pt idx="775">
                  <c:v>92</c:v>
                </c:pt>
                <c:pt idx="776">
                  <c:v>92</c:v>
                </c:pt>
                <c:pt idx="777">
                  <c:v>92</c:v>
                </c:pt>
                <c:pt idx="778">
                  <c:v>92</c:v>
                </c:pt>
                <c:pt idx="779">
                  <c:v>92</c:v>
                </c:pt>
                <c:pt idx="780">
                  <c:v>92</c:v>
                </c:pt>
                <c:pt idx="781">
                  <c:v>92</c:v>
                </c:pt>
                <c:pt idx="782">
                  <c:v>92</c:v>
                </c:pt>
                <c:pt idx="783">
                  <c:v>92</c:v>
                </c:pt>
                <c:pt idx="784">
                  <c:v>92</c:v>
                </c:pt>
                <c:pt idx="785">
                  <c:v>92</c:v>
                </c:pt>
                <c:pt idx="786">
                  <c:v>92</c:v>
                </c:pt>
                <c:pt idx="787">
                  <c:v>92</c:v>
                </c:pt>
                <c:pt idx="788">
                  <c:v>92</c:v>
                </c:pt>
                <c:pt idx="789">
                  <c:v>92</c:v>
                </c:pt>
                <c:pt idx="790">
                  <c:v>92</c:v>
                </c:pt>
                <c:pt idx="791">
                  <c:v>92</c:v>
                </c:pt>
                <c:pt idx="792">
                  <c:v>93</c:v>
                </c:pt>
                <c:pt idx="793">
                  <c:v>93</c:v>
                </c:pt>
                <c:pt idx="794">
                  <c:v>93</c:v>
                </c:pt>
                <c:pt idx="795">
                  <c:v>93</c:v>
                </c:pt>
                <c:pt idx="796">
                  <c:v>93</c:v>
                </c:pt>
                <c:pt idx="797">
                  <c:v>93</c:v>
                </c:pt>
                <c:pt idx="798">
                  <c:v>93</c:v>
                </c:pt>
                <c:pt idx="799">
                  <c:v>93</c:v>
                </c:pt>
                <c:pt idx="800">
                  <c:v>93</c:v>
                </c:pt>
                <c:pt idx="801">
                  <c:v>93</c:v>
                </c:pt>
                <c:pt idx="802">
                  <c:v>93</c:v>
                </c:pt>
                <c:pt idx="803">
                  <c:v>93</c:v>
                </c:pt>
                <c:pt idx="804">
                  <c:v>93</c:v>
                </c:pt>
                <c:pt idx="805">
                  <c:v>93</c:v>
                </c:pt>
                <c:pt idx="806">
                  <c:v>93</c:v>
                </c:pt>
                <c:pt idx="807">
                  <c:v>93</c:v>
                </c:pt>
                <c:pt idx="808">
                  <c:v>93</c:v>
                </c:pt>
                <c:pt idx="809">
                  <c:v>93</c:v>
                </c:pt>
                <c:pt idx="810">
                  <c:v>93</c:v>
                </c:pt>
                <c:pt idx="811">
                  <c:v>93</c:v>
                </c:pt>
                <c:pt idx="812">
                  <c:v>93</c:v>
                </c:pt>
                <c:pt idx="813">
                  <c:v>93</c:v>
                </c:pt>
                <c:pt idx="814">
                  <c:v>93</c:v>
                </c:pt>
                <c:pt idx="815">
                  <c:v>93</c:v>
                </c:pt>
                <c:pt idx="816">
                  <c:v>94</c:v>
                </c:pt>
                <c:pt idx="817">
                  <c:v>94</c:v>
                </c:pt>
                <c:pt idx="818">
                  <c:v>94</c:v>
                </c:pt>
                <c:pt idx="819">
                  <c:v>94</c:v>
                </c:pt>
                <c:pt idx="820">
                  <c:v>94</c:v>
                </c:pt>
                <c:pt idx="821">
                  <c:v>94</c:v>
                </c:pt>
                <c:pt idx="822">
                  <c:v>94</c:v>
                </c:pt>
                <c:pt idx="823">
                  <c:v>94</c:v>
                </c:pt>
                <c:pt idx="824">
                  <c:v>94</c:v>
                </c:pt>
                <c:pt idx="825">
                  <c:v>94</c:v>
                </c:pt>
                <c:pt idx="826">
                  <c:v>94</c:v>
                </c:pt>
                <c:pt idx="827">
                  <c:v>94</c:v>
                </c:pt>
                <c:pt idx="828">
                  <c:v>94</c:v>
                </c:pt>
                <c:pt idx="829">
                  <c:v>94</c:v>
                </c:pt>
                <c:pt idx="830">
                  <c:v>94</c:v>
                </c:pt>
                <c:pt idx="831">
                  <c:v>94</c:v>
                </c:pt>
                <c:pt idx="832">
                  <c:v>94</c:v>
                </c:pt>
                <c:pt idx="833">
                  <c:v>94</c:v>
                </c:pt>
                <c:pt idx="834">
                  <c:v>94</c:v>
                </c:pt>
                <c:pt idx="835">
                  <c:v>94</c:v>
                </c:pt>
                <c:pt idx="836">
                  <c:v>94</c:v>
                </c:pt>
                <c:pt idx="837">
                  <c:v>94</c:v>
                </c:pt>
                <c:pt idx="838">
                  <c:v>94</c:v>
                </c:pt>
                <c:pt idx="839">
                  <c:v>94</c:v>
                </c:pt>
                <c:pt idx="840">
                  <c:v>95</c:v>
                </c:pt>
                <c:pt idx="841">
                  <c:v>95</c:v>
                </c:pt>
                <c:pt idx="842">
                  <c:v>95</c:v>
                </c:pt>
                <c:pt idx="843">
                  <c:v>95</c:v>
                </c:pt>
                <c:pt idx="844">
                  <c:v>95</c:v>
                </c:pt>
                <c:pt idx="845">
                  <c:v>95</c:v>
                </c:pt>
                <c:pt idx="846">
                  <c:v>95</c:v>
                </c:pt>
                <c:pt idx="847">
                  <c:v>95</c:v>
                </c:pt>
                <c:pt idx="848">
                  <c:v>95</c:v>
                </c:pt>
                <c:pt idx="849">
                  <c:v>95</c:v>
                </c:pt>
                <c:pt idx="850">
                  <c:v>95</c:v>
                </c:pt>
                <c:pt idx="851">
                  <c:v>95</c:v>
                </c:pt>
                <c:pt idx="852">
                  <c:v>95</c:v>
                </c:pt>
                <c:pt idx="853">
                  <c:v>95</c:v>
                </c:pt>
                <c:pt idx="854">
                  <c:v>95</c:v>
                </c:pt>
                <c:pt idx="855">
                  <c:v>95</c:v>
                </c:pt>
                <c:pt idx="856">
                  <c:v>95</c:v>
                </c:pt>
                <c:pt idx="857">
                  <c:v>95</c:v>
                </c:pt>
                <c:pt idx="858">
                  <c:v>95</c:v>
                </c:pt>
                <c:pt idx="859">
                  <c:v>95</c:v>
                </c:pt>
                <c:pt idx="860">
                  <c:v>95</c:v>
                </c:pt>
                <c:pt idx="861">
                  <c:v>95</c:v>
                </c:pt>
                <c:pt idx="862">
                  <c:v>95</c:v>
                </c:pt>
                <c:pt idx="863">
                  <c:v>95</c:v>
                </c:pt>
                <c:pt idx="864">
                  <c:v>96</c:v>
                </c:pt>
                <c:pt idx="865">
                  <c:v>96</c:v>
                </c:pt>
                <c:pt idx="866">
                  <c:v>96</c:v>
                </c:pt>
                <c:pt idx="867">
                  <c:v>96</c:v>
                </c:pt>
                <c:pt idx="868">
                  <c:v>96</c:v>
                </c:pt>
                <c:pt idx="869">
                  <c:v>96</c:v>
                </c:pt>
                <c:pt idx="870">
                  <c:v>96</c:v>
                </c:pt>
                <c:pt idx="871">
                  <c:v>96</c:v>
                </c:pt>
                <c:pt idx="872">
                  <c:v>96</c:v>
                </c:pt>
                <c:pt idx="873">
                  <c:v>96</c:v>
                </c:pt>
                <c:pt idx="874">
                  <c:v>96</c:v>
                </c:pt>
                <c:pt idx="875">
                  <c:v>96</c:v>
                </c:pt>
                <c:pt idx="876">
                  <c:v>96</c:v>
                </c:pt>
                <c:pt idx="877">
                  <c:v>96</c:v>
                </c:pt>
                <c:pt idx="878">
                  <c:v>96</c:v>
                </c:pt>
                <c:pt idx="879">
                  <c:v>96</c:v>
                </c:pt>
                <c:pt idx="880">
                  <c:v>96</c:v>
                </c:pt>
                <c:pt idx="881">
                  <c:v>96</c:v>
                </c:pt>
                <c:pt idx="882">
                  <c:v>96</c:v>
                </c:pt>
                <c:pt idx="883">
                  <c:v>96</c:v>
                </c:pt>
                <c:pt idx="884">
                  <c:v>96</c:v>
                </c:pt>
                <c:pt idx="885">
                  <c:v>96</c:v>
                </c:pt>
                <c:pt idx="886">
                  <c:v>96</c:v>
                </c:pt>
                <c:pt idx="887">
                  <c:v>96</c:v>
                </c:pt>
                <c:pt idx="888">
                  <c:v>97</c:v>
                </c:pt>
                <c:pt idx="889">
                  <c:v>97</c:v>
                </c:pt>
                <c:pt idx="890">
                  <c:v>97</c:v>
                </c:pt>
                <c:pt idx="891">
                  <c:v>97</c:v>
                </c:pt>
                <c:pt idx="892">
                  <c:v>97</c:v>
                </c:pt>
                <c:pt idx="893">
                  <c:v>97</c:v>
                </c:pt>
                <c:pt idx="894">
                  <c:v>97</c:v>
                </c:pt>
                <c:pt idx="895">
                  <c:v>97</c:v>
                </c:pt>
                <c:pt idx="896">
                  <c:v>97</c:v>
                </c:pt>
                <c:pt idx="897">
                  <c:v>97</c:v>
                </c:pt>
                <c:pt idx="898">
                  <c:v>97</c:v>
                </c:pt>
                <c:pt idx="899">
                  <c:v>97</c:v>
                </c:pt>
                <c:pt idx="900">
                  <c:v>97</c:v>
                </c:pt>
                <c:pt idx="901">
                  <c:v>97</c:v>
                </c:pt>
                <c:pt idx="902">
                  <c:v>97</c:v>
                </c:pt>
                <c:pt idx="903">
                  <c:v>97</c:v>
                </c:pt>
                <c:pt idx="904">
                  <c:v>97</c:v>
                </c:pt>
                <c:pt idx="905">
                  <c:v>97</c:v>
                </c:pt>
                <c:pt idx="906">
                  <c:v>97</c:v>
                </c:pt>
                <c:pt idx="907">
                  <c:v>97</c:v>
                </c:pt>
                <c:pt idx="908">
                  <c:v>97</c:v>
                </c:pt>
                <c:pt idx="909">
                  <c:v>97</c:v>
                </c:pt>
                <c:pt idx="910">
                  <c:v>97</c:v>
                </c:pt>
                <c:pt idx="911">
                  <c:v>97</c:v>
                </c:pt>
                <c:pt idx="912">
                  <c:v>98</c:v>
                </c:pt>
                <c:pt idx="913">
                  <c:v>98</c:v>
                </c:pt>
                <c:pt idx="914">
                  <c:v>98</c:v>
                </c:pt>
                <c:pt idx="915">
                  <c:v>98</c:v>
                </c:pt>
                <c:pt idx="916">
                  <c:v>98</c:v>
                </c:pt>
                <c:pt idx="917">
                  <c:v>98</c:v>
                </c:pt>
                <c:pt idx="918">
                  <c:v>98</c:v>
                </c:pt>
                <c:pt idx="919">
                  <c:v>98</c:v>
                </c:pt>
                <c:pt idx="920">
                  <c:v>98</c:v>
                </c:pt>
                <c:pt idx="921">
                  <c:v>98</c:v>
                </c:pt>
                <c:pt idx="922">
                  <c:v>98</c:v>
                </c:pt>
                <c:pt idx="923">
                  <c:v>98</c:v>
                </c:pt>
                <c:pt idx="924">
                  <c:v>98</c:v>
                </c:pt>
                <c:pt idx="925">
                  <c:v>98</c:v>
                </c:pt>
                <c:pt idx="926">
                  <c:v>98</c:v>
                </c:pt>
                <c:pt idx="927">
                  <c:v>98</c:v>
                </c:pt>
                <c:pt idx="928">
                  <c:v>98</c:v>
                </c:pt>
                <c:pt idx="929">
                  <c:v>98</c:v>
                </c:pt>
                <c:pt idx="930">
                  <c:v>98</c:v>
                </c:pt>
                <c:pt idx="931">
                  <c:v>98</c:v>
                </c:pt>
                <c:pt idx="932">
                  <c:v>98</c:v>
                </c:pt>
                <c:pt idx="933">
                  <c:v>98</c:v>
                </c:pt>
                <c:pt idx="934">
                  <c:v>98</c:v>
                </c:pt>
                <c:pt idx="935">
                  <c:v>98</c:v>
                </c:pt>
                <c:pt idx="936">
                  <c:v>99</c:v>
                </c:pt>
                <c:pt idx="937">
                  <c:v>99</c:v>
                </c:pt>
                <c:pt idx="938">
                  <c:v>99</c:v>
                </c:pt>
                <c:pt idx="939">
                  <c:v>99</c:v>
                </c:pt>
                <c:pt idx="940">
                  <c:v>99</c:v>
                </c:pt>
                <c:pt idx="941">
                  <c:v>99</c:v>
                </c:pt>
                <c:pt idx="942">
                  <c:v>99</c:v>
                </c:pt>
                <c:pt idx="943">
                  <c:v>99</c:v>
                </c:pt>
                <c:pt idx="944">
                  <c:v>99</c:v>
                </c:pt>
                <c:pt idx="945">
                  <c:v>99</c:v>
                </c:pt>
                <c:pt idx="946">
                  <c:v>99</c:v>
                </c:pt>
                <c:pt idx="947">
                  <c:v>99</c:v>
                </c:pt>
                <c:pt idx="948">
                  <c:v>99</c:v>
                </c:pt>
                <c:pt idx="949">
                  <c:v>99</c:v>
                </c:pt>
                <c:pt idx="950">
                  <c:v>99</c:v>
                </c:pt>
                <c:pt idx="951">
                  <c:v>99</c:v>
                </c:pt>
                <c:pt idx="952">
                  <c:v>99</c:v>
                </c:pt>
                <c:pt idx="953">
                  <c:v>99</c:v>
                </c:pt>
                <c:pt idx="954">
                  <c:v>99</c:v>
                </c:pt>
                <c:pt idx="955">
                  <c:v>99</c:v>
                </c:pt>
                <c:pt idx="956">
                  <c:v>99</c:v>
                </c:pt>
                <c:pt idx="957">
                  <c:v>99</c:v>
                </c:pt>
                <c:pt idx="958">
                  <c:v>99</c:v>
                </c:pt>
                <c:pt idx="959">
                  <c:v>99</c:v>
                </c:pt>
                <c:pt idx="960">
                  <c:v>100</c:v>
                </c:pt>
                <c:pt idx="961">
                  <c:v>100</c:v>
                </c:pt>
                <c:pt idx="962">
                  <c:v>100</c:v>
                </c:pt>
                <c:pt idx="963">
                  <c:v>100</c:v>
                </c:pt>
                <c:pt idx="964">
                  <c:v>100</c:v>
                </c:pt>
                <c:pt idx="965">
                  <c:v>100</c:v>
                </c:pt>
                <c:pt idx="966">
                  <c:v>100</c:v>
                </c:pt>
                <c:pt idx="967">
                  <c:v>100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100</c:v>
                </c:pt>
                <c:pt idx="978">
                  <c:v>100</c:v>
                </c:pt>
                <c:pt idx="979">
                  <c:v>100</c:v>
                </c:pt>
                <c:pt idx="980">
                  <c:v>100</c:v>
                </c:pt>
                <c:pt idx="981">
                  <c:v>100</c:v>
                </c:pt>
                <c:pt idx="982">
                  <c:v>100</c:v>
                </c:pt>
                <c:pt idx="983">
                  <c:v>100</c:v>
                </c:pt>
                <c:pt idx="984">
                  <c:v>101</c:v>
                </c:pt>
                <c:pt idx="985">
                  <c:v>101</c:v>
                </c:pt>
                <c:pt idx="986">
                  <c:v>101</c:v>
                </c:pt>
                <c:pt idx="987">
                  <c:v>101</c:v>
                </c:pt>
                <c:pt idx="988">
                  <c:v>101</c:v>
                </c:pt>
                <c:pt idx="989">
                  <c:v>101</c:v>
                </c:pt>
                <c:pt idx="990">
                  <c:v>101</c:v>
                </c:pt>
                <c:pt idx="991">
                  <c:v>101</c:v>
                </c:pt>
                <c:pt idx="992">
                  <c:v>101</c:v>
                </c:pt>
                <c:pt idx="993">
                  <c:v>101</c:v>
                </c:pt>
                <c:pt idx="994">
                  <c:v>101</c:v>
                </c:pt>
                <c:pt idx="995">
                  <c:v>101</c:v>
                </c:pt>
                <c:pt idx="996">
                  <c:v>101</c:v>
                </c:pt>
                <c:pt idx="997">
                  <c:v>101</c:v>
                </c:pt>
                <c:pt idx="998">
                  <c:v>101</c:v>
                </c:pt>
                <c:pt idx="999">
                  <c:v>101</c:v>
                </c:pt>
                <c:pt idx="1000">
                  <c:v>101</c:v>
                </c:pt>
                <c:pt idx="1001">
                  <c:v>101</c:v>
                </c:pt>
                <c:pt idx="1002">
                  <c:v>101</c:v>
                </c:pt>
                <c:pt idx="1003">
                  <c:v>101</c:v>
                </c:pt>
                <c:pt idx="1004">
                  <c:v>101</c:v>
                </c:pt>
                <c:pt idx="1005">
                  <c:v>101</c:v>
                </c:pt>
                <c:pt idx="1006">
                  <c:v>101</c:v>
                </c:pt>
                <c:pt idx="1007">
                  <c:v>101</c:v>
                </c:pt>
                <c:pt idx="1008">
                  <c:v>102</c:v>
                </c:pt>
                <c:pt idx="1009">
                  <c:v>102</c:v>
                </c:pt>
                <c:pt idx="1010">
                  <c:v>102</c:v>
                </c:pt>
                <c:pt idx="1011">
                  <c:v>102</c:v>
                </c:pt>
                <c:pt idx="1012">
                  <c:v>102</c:v>
                </c:pt>
                <c:pt idx="1013">
                  <c:v>102</c:v>
                </c:pt>
                <c:pt idx="1014">
                  <c:v>102</c:v>
                </c:pt>
                <c:pt idx="1015">
                  <c:v>102</c:v>
                </c:pt>
                <c:pt idx="1016">
                  <c:v>102</c:v>
                </c:pt>
                <c:pt idx="1017">
                  <c:v>102</c:v>
                </c:pt>
                <c:pt idx="1018">
                  <c:v>102</c:v>
                </c:pt>
                <c:pt idx="1019">
                  <c:v>102</c:v>
                </c:pt>
                <c:pt idx="1020">
                  <c:v>102</c:v>
                </c:pt>
                <c:pt idx="1021">
                  <c:v>102</c:v>
                </c:pt>
                <c:pt idx="1022">
                  <c:v>102</c:v>
                </c:pt>
                <c:pt idx="1023">
                  <c:v>102</c:v>
                </c:pt>
                <c:pt idx="1024">
                  <c:v>102</c:v>
                </c:pt>
                <c:pt idx="1025">
                  <c:v>102</c:v>
                </c:pt>
                <c:pt idx="1026">
                  <c:v>102</c:v>
                </c:pt>
                <c:pt idx="1027">
                  <c:v>102</c:v>
                </c:pt>
                <c:pt idx="1028">
                  <c:v>102</c:v>
                </c:pt>
                <c:pt idx="1029">
                  <c:v>102</c:v>
                </c:pt>
                <c:pt idx="1030">
                  <c:v>102</c:v>
                </c:pt>
                <c:pt idx="1031">
                  <c:v>102</c:v>
                </c:pt>
                <c:pt idx="1032">
                  <c:v>103</c:v>
                </c:pt>
                <c:pt idx="1033">
                  <c:v>103</c:v>
                </c:pt>
                <c:pt idx="1034">
                  <c:v>103</c:v>
                </c:pt>
                <c:pt idx="1035">
                  <c:v>103</c:v>
                </c:pt>
                <c:pt idx="1036">
                  <c:v>103</c:v>
                </c:pt>
                <c:pt idx="1037">
                  <c:v>103</c:v>
                </c:pt>
                <c:pt idx="1038">
                  <c:v>103</c:v>
                </c:pt>
                <c:pt idx="1039">
                  <c:v>103</c:v>
                </c:pt>
                <c:pt idx="1040">
                  <c:v>103</c:v>
                </c:pt>
                <c:pt idx="1041">
                  <c:v>103</c:v>
                </c:pt>
                <c:pt idx="1042">
                  <c:v>103</c:v>
                </c:pt>
                <c:pt idx="1043">
                  <c:v>103</c:v>
                </c:pt>
                <c:pt idx="1044">
                  <c:v>103</c:v>
                </c:pt>
                <c:pt idx="1045">
                  <c:v>103</c:v>
                </c:pt>
                <c:pt idx="1046">
                  <c:v>103</c:v>
                </c:pt>
                <c:pt idx="1047">
                  <c:v>103</c:v>
                </c:pt>
                <c:pt idx="1048">
                  <c:v>103</c:v>
                </c:pt>
                <c:pt idx="1049">
                  <c:v>103</c:v>
                </c:pt>
                <c:pt idx="1050">
                  <c:v>103</c:v>
                </c:pt>
                <c:pt idx="1051">
                  <c:v>103</c:v>
                </c:pt>
                <c:pt idx="1052">
                  <c:v>103</c:v>
                </c:pt>
                <c:pt idx="1053">
                  <c:v>103</c:v>
                </c:pt>
                <c:pt idx="1054">
                  <c:v>103</c:v>
                </c:pt>
                <c:pt idx="1055">
                  <c:v>103</c:v>
                </c:pt>
                <c:pt idx="1056">
                  <c:v>104</c:v>
                </c:pt>
                <c:pt idx="1057">
                  <c:v>104</c:v>
                </c:pt>
                <c:pt idx="1058">
                  <c:v>104</c:v>
                </c:pt>
                <c:pt idx="1059">
                  <c:v>104</c:v>
                </c:pt>
                <c:pt idx="1060">
                  <c:v>104</c:v>
                </c:pt>
                <c:pt idx="1061">
                  <c:v>104</c:v>
                </c:pt>
                <c:pt idx="1062">
                  <c:v>104</c:v>
                </c:pt>
                <c:pt idx="1063">
                  <c:v>104</c:v>
                </c:pt>
                <c:pt idx="1064">
                  <c:v>104</c:v>
                </c:pt>
                <c:pt idx="1065">
                  <c:v>104</c:v>
                </c:pt>
                <c:pt idx="1066">
                  <c:v>104</c:v>
                </c:pt>
                <c:pt idx="1067">
                  <c:v>104</c:v>
                </c:pt>
                <c:pt idx="1068">
                  <c:v>104</c:v>
                </c:pt>
                <c:pt idx="1069">
                  <c:v>104</c:v>
                </c:pt>
                <c:pt idx="1070">
                  <c:v>104</c:v>
                </c:pt>
                <c:pt idx="1071">
                  <c:v>104</c:v>
                </c:pt>
                <c:pt idx="1072">
                  <c:v>104</c:v>
                </c:pt>
                <c:pt idx="1073">
                  <c:v>104</c:v>
                </c:pt>
                <c:pt idx="1074">
                  <c:v>104</c:v>
                </c:pt>
                <c:pt idx="1075">
                  <c:v>104</c:v>
                </c:pt>
                <c:pt idx="1076">
                  <c:v>104</c:v>
                </c:pt>
                <c:pt idx="1077">
                  <c:v>104</c:v>
                </c:pt>
                <c:pt idx="1078">
                  <c:v>104</c:v>
                </c:pt>
                <c:pt idx="1079">
                  <c:v>104</c:v>
                </c:pt>
                <c:pt idx="1080">
                  <c:v>105</c:v>
                </c:pt>
                <c:pt idx="1081">
                  <c:v>105</c:v>
                </c:pt>
                <c:pt idx="1082">
                  <c:v>105</c:v>
                </c:pt>
                <c:pt idx="1083">
                  <c:v>105</c:v>
                </c:pt>
                <c:pt idx="1084">
                  <c:v>105</c:v>
                </c:pt>
                <c:pt idx="1085">
                  <c:v>105</c:v>
                </c:pt>
                <c:pt idx="1086">
                  <c:v>105</c:v>
                </c:pt>
                <c:pt idx="1087">
                  <c:v>105</c:v>
                </c:pt>
                <c:pt idx="1088">
                  <c:v>105</c:v>
                </c:pt>
                <c:pt idx="1089">
                  <c:v>105</c:v>
                </c:pt>
                <c:pt idx="1090">
                  <c:v>105</c:v>
                </c:pt>
                <c:pt idx="1091">
                  <c:v>105</c:v>
                </c:pt>
                <c:pt idx="1092">
                  <c:v>105</c:v>
                </c:pt>
                <c:pt idx="1093">
                  <c:v>105</c:v>
                </c:pt>
                <c:pt idx="1094">
                  <c:v>105</c:v>
                </c:pt>
                <c:pt idx="1095">
                  <c:v>105</c:v>
                </c:pt>
                <c:pt idx="1096">
                  <c:v>105</c:v>
                </c:pt>
                <c:pt idx="1097">
                  <c:v>105</c:v>
                </c:pt>
                <c:pt idx="1098">
                  <c:v>105</c:v>
                </c:pt>
                <c:pt idx="1099">
                  <c:v>105</c:v>
                </c:pt>
                <c:pt idx="1100">
                  <c:v>105</c:v>
                </c:pt>
                <c:pt idx="1101">
                  <c:v>105</c:v>
                </c:pt>
                <c:pt idx="1102">
                  <c:v>105</c:v>
                </c:pt>
                <c:pt idx="1103">
                  <c:v>105</c:v>
                </c:pt>
                <c:pt idx="1104">
                  <c:v>106</c:v>
                </c:pt>
                <c:pt idx="1105">
                  <c:v>106</c:v>
                </c:pt>
                <c:pt idx="1106">
                  <c:v>106</c:v>
                </c:pt>
                <c:pt idx="1107">
                  <c:v>106</c:v>
                </c:pt>
                <c:pt idx="1108">
                  <c:v>106</c:v>
                </c:pt>
                <c:pt idx="1109">
                  <c:v>106</c:v>
                </c:pt>
                <c:pt idx="1110">
                  <c:v>106</c:v>
                </c:pt>
                <c:pt idx="1111">
                  <c:v>106</c:v>
                </c:pt>
                <c:pt idx="1112">
                  <c:v>106</c:v>
                </c:pt>
                <c:pt idx="1113">
                  <c:v>106</c:v>
                </c:pt>
                <c:pt idx="1114">
                  <c:v>106</c:v>
                </c:pt>
                <c:pt idx="1115">
                  <c:v>106</c:v>
                </c:pt>
                <c:pt idx="1116">
                  <c:v>106</c:v>
                </c:pt>
                <c:pt idx="1117">
                  <c:v>106</c:v>
                </c:pt>
                <c:pt idx="1118">
                  <c:v>106</c:v>
                </c:pt>
                <c:pt idx="1119">
                  <c:v>106</c:v>
                </c:pt>
                <c:pt idx="1120">
                  <c:v>106</c:v>
                </c:pt>
                <c:pt idx="1121">
                  <c:v>106</c:v>
                </c:pt>
                <c:pt idx="1122">
                  <c:v>106</c:v>
                </c:pt>
                <c:pt idx="1123">
                  <c:v>106</c:v>
                </c:pt>
                <c:pt idx="1124">
                  <c:v>106</c:v>
                </c:pt>
                <c:pt idx="1125">
                  <c:v>106</c:v>
                </c:pt>
                <c:pt idx="1126">
                  <c:v>106</c:v>
                </c:pt>
                <c:pt idx="1127">
                  <c:v>106</c:v>
                </c:pt>
                <c:pt idx="1128">
                  <c:v>107</c:v>
                </c:pt>
                <c:pt idx="1129">
                  <c:v>107</c:v>
                </c:pt>
                <c:pt idx="1130">
                  <c:v>107</c:v>
                </c:pt>
                <c:pt idx="1131">
                  <c:v>107</c:v>
                </c:pt>
                <c:pt idx="1132">
                  <c:v>107</c:v>
                </c:pt>
                <c:pt idx="1133">
                  <c:v>107</c:v>
                </c:pt>
                <c:pt idx="1134">
                  <c:v>107</c:v>
                </c:pt>
                <c:pt idx="1135">
                  <c:v>107</c:v>
                </c:pt>
                <c:pt idx="1136">
                  <c:v>107</c:v>
                </c:pt>
                <c:pt idx="1137">
                  <c:v>107</c:v>
                </c:pt>
                <c:pt idx="1138">
                  <c:v>107</c:v>
                </c:pt>
                <c:pt idx="1139">
                  <c:v>107</c:v>
                </c:pt>
                <c:pt idx="1140">
                  <c:v>107</c:v>
                </c:pt>
                <c:pt idx="1141">
                  <c:v>107</c:v>
                </c:pt>
                <c:pt idx="1142">
                  <c:v>107</c:v>
                </c:pt>
                <c:pt idx="1143">
                  <c:v>107</c:v>
                </c:pt>
                <c:pt idx="1144">
                  <c:v>107</c:v>
                </c:pt>
                <c:pt idx="1145">
                  <c:v>107</c:v>
                </c:pt>
                <c:pt idx="1146">
                  <c:v>107</c:v>
                </c:pt>
                <c:pt idx="1147">
                  <c:v>107</c:v>
                </c:pt>
                <c:pt idx="1148">
                  <c:v>107</c:v>
                </c:pt>
                <c:pt idx="1149">
                  <c:v>107</c:v>
                </c:pt>
                <c:pt idx="1150">
                  <c:v>107</c:v>
                </c:pt>
                <c:pt idx="1151">
                  <c:v>107</c:v>
                </c:pt>
                <c:pt idx="1152">
                  <c:v>108</c:v>
                </c:pt>
                <c:pt idx="1153">
                  <c:v>108</c:v>
                </c:pt>
                <c:pt idx="1154">
                  <c:v>108</c:v>
                </c:pt>
                <c:pt idx="1155">
                  <c:v>108</c:v>
                </c:pt>
                <c:pt idx="1156">
                  <c:v>108</c:v>
                </c:pt>
                <c:pt idx="1157">
                  <c:v>108</c:v>
                </c:pt>
                <c:pt idx="1158">
                  <c:v>108</c:v>
                </c:pt>
                <c:pt idx="1159">
                  <c:v>108</c:v>
                </c:pt>
                <c:pt idx="1160">
                  <c:v>108</c:v>
                </c:pt>
                <c:pt idx="1161">
                  <c:v>108</c:v>
                </c:pt>
                <c:pt idx="1162">
                  <c:v>108</c:v>
                </c:pt>
                <c:pt idx="1163">
                  <c:v>108</c:v>
                </c:pt>
                <c:pt idx="1164">
                  <c:v>108</c:v>
                </c:pt>
                <c:pt idx="1165">
                  <c:v>108</c:v>
                </c:pt>
                <c:pt idx="1166">
                  <c:v>108</c:v>
                </c:pt>
                <c:pt idx="1167">
                  <c:v>108</c:v>
                </c:pt>
                <c:pt idx="1168">
                  <c:v>108</c:v>
                </c:pt>
                <c:pt idx="1169">
                  <c:v>108</c:v>
                </c:pt>
                <c:pt idx="1170">
                  <c:v>108</c:v>
                </c:pt>
                <c:pt idx="1171">
                  <c:v>108</c:v>
                </c:pt>
                <c:pt idx="1172">
                  <c:v>108</c:v>
                </c:pt>
                <c:pt idx="1173">
                  <c:v>108</c:v>
                </c:pt>
                <c:pt idx="1174">
                  <c:v>108</c:v>
                </c:pt>
                <c:pt idx="1175">
                  <c:v>108</c:v>
                </c:pt>
                <c:pt idx="1176">
                  <c:v>109</c:v>
                </c:pt>
                <c:pt idx="1177">
                  <c:v>109</c:v>
                </c:pt>
                <c:pt idx="1178">
                  <c:v>109</c:v>
                </c:pt>
                <c:pt idx="1179">
                  <c:v>109</c:v>
                </c:pt>
                <c:pt idx="1180">
                  <c:v>109</c:v>
                </c:pt>
                <c:pt idx="1181">
                  <c:v>109</c:v>
                </c:pt>
                <c:pt idx="1182">
                  <c:v>109</c:v>
                </c:pt>
                <c:pt idx="1183">
                  <c:v>109</c:v>
                </c:pt>
                <c:pt idx="1184">
                  <c:v>109</c:v>
                </c:pt>
                <c:pt idx="1185">
                  <c:v>109</c:v>
                </c:pt>
                <c:pt idx="1186">
                  <c:v>109</c:v>
                </c:pt>
                <c:pt idx="1187">
                  <c:v>109</c:v>
                </c:pt>
                <c:pt idx="1188">
                  <c:v>109</c:v>
                </c:pt>
                <c:pt idx="1189">
                  <c:v>109</c:v>
                </c:pt>
                <c:pt idx="1190">
                  <c:v>109</c:v>
                </c:pt>
                <c:pt idx="1191">
                  <c:v>109</c:v>
                </c:pt>
                <c:pt idx="1192">
                  <c:v>109</c:v>
                </c:pt>
                <c:pt idx="1193">
                  <c:v>109</c:v>
                </c:pt>
                <c:pt idx="1194">
                  <c:v>109</c:v>
                </c:pt>
                <c:pt idx="1195">
                  <c:v>109</c:v>
                </c:pt>
                <c:pt idx="1196">
                  <c:v>109</c:v>
                </c:pt>
                <c:pt idx="1197">
                  <c:v>109</c:v>
                </c:pt>
                <c:pt idx="1198">
                  <c:v>109</c:v>
                </c:pt>
                <c:pt idx="1199">
                  <c:v>109</c:v>
                </c:pt>
                <c:pt idx="1200">
                  <c:v>110</c:v>
                </c:pt>
                <c:pt idx="1201">
                  <c:v>110</c:v>
                </c:pt>
                <c:pt idx="1202">
                  <c:v>110</c:v>
                </c:pt>
                <c:pt idx="1203">
                  <c:v>110</c:v>
                </c:pt>
                <c:pt idx="1204">
                  <c:v>110</c:v>
                </c:pt>
                <c:pt idx="1205">
                  <c:v>110</c:v>
                </c:pt>
                <c:pt idx="1206">
                  <c:v>110</c:v>
                </c:pt>
                <c:pt idx="1207">
                  <c:v>110</c:v>
                </c:pt>
                <c:pt idx="1208">
                  <c:v>110</c:v>
                </c:pt>
                <c:pt idx="1209">
                  <c:v>110</c:v>
                </c:pt>
                <c:pt idx="1210">
                  <c:v>110</c:v>
                </c:pt>
                <c:pt idx="1211">
                  <c:v>110</c:v>
                </c:pt>
                <c:pt idx="1212">
                  <c:v>110</c:v>
                </c:pt>
                <c:pt idx="1213">
                  <c:v>110</c:v>
                </c:pt>
                <c:pt idx="1214">
                  <c:v>110</c:v>
                </c:pt>
                <c:pt idx="1215">
                  <c:v>110</c:v>
                </c:pt>
                <c:pt idx="1216">
                  <c:v>110</c:v>
                </c:pt>
                <c:pt idx="1217">
                  <c:v>110</c:v>
                </c:pt>
                <c:pt idx="1218">
                  <c:v>110</c:v>
                </c:pt>
                <c:pt idx="1219">
                  <c:v>110</c:v>
                </c:pt>
                <c:pt idx="1220">
                  <c:v>110</c:v>
                </c:pt>
                <c:pt idx="1221">
                  <c:v>110</c:v>
                </c:pt>
                <c:pt idx="1222">
                  <c:v>110</c:v>
                </c:pt>
                <c:pt idx="1223">
                  <c:v>110</c:v>
                </c:pt>
                <c:pt idx="1224">
                  <c:v>111</c:v>
                </c:pt>
                <c:pt idx="1225">
                  <c:v>111</c:v>
                </c:pt>
                <c:pt idx="1226">
                  <c:v>111</c:v>
                </c:pt>
                <c:pt idx="1227">
                  <c:v>111</c:v>
                </c:pt>
                <c:pt idx="1228">
                  <c:v>111</c:v>
                </c:pt>
                <c:pt idx="1229">
                  <c:v>111</c:v>
                </c:pt>
                <c:pt idx="1230">
                  <c:v>111</c:v>
                </c:pt>
                <c:pt idx="1231">
                  <c:v>111</c:v>
                </c:pt>
                <c:pt idx="1232">
                  <c:v>111</c:v>
                </c:pt>
                <c:pt idx="1233">
                  <c:v>111</c:v>
                </c:pt>
                <c:pt idx="1234">
                  <c:v>111</c:v>
                </c:pt>
                <c:pt idx="1235">
                  <c:v>111</c:v>
                </c:pt>
                <c:pt idx="1236">
                  <c:v>111</c:v>
                </c:pt>
                <c:pt idx="1237">
                  <c:v>111</c:v>
                </c:pt>
                <c:pt idx="1238">
                  <c:v>111</c:v>
                </c:pt>
                <c:pt idx="1239">
                  <c:v>111</c:v>
                </c:pt>
                <c:pt idx="1240">
                  <c:v>111</c:v>
                </c:pt>
                <c:pt idx="1241">
                  <c:v>111</c:v>
                </c:pt>
                <c:pt idx="1242">
                  <c:v>111</c:v>
                </c:pt>
                <c:pt idx="1243">
                  <c:v>111</c:v>
                </c:pt>
                <c:pt idx="1244">
                  <c:v>111</c:v>
                </c:pt>
                <c:pt idx="1245">
                  <c:v>111</c:v>
                </c:pt>
                <c:pt idx="1246">
                  <c:v>111</c:v>
                </c:pt>
                <c:pt idx="1247">
                  <c:v>111</c:v>
                </c:pt>
                <c:pt idx="1248">
                  <c:v>112</c:v>
                </c:pt>
                <c:pt idx="1249">
                  <c:v>112</c:v>
                </c:pt>
                <c:pt idx="1250">
                  <c:v>112</c:v>
                </c:pt>
                <c:pt idx="1251">
                  <c:v>112</c:v>
                </c:pt>
                <c:pt idx="1252">
                  <c:v>112</c:v>
                </c:pt>
                <c:pt idx="1253">
                  <c:v>112</c:v>
                </c:pt>
                <c:pt idx="1254">
                  <c:v>112</c:v>
                </c:pt>
                <c:pt idx="1255">
                  <c:v>112</c:v>
                </c:pt>
                <c:pt idx="1256">
                  <c:v>112</c:v>
                </c:pt>
                <c:pt idx="1257">
                  <c:v>112</c:v>
                </c:pt>
                <c:pt idx="1258">
                  <c:v>112</c:v>
                </c:pt>
                <c:pt idx="1259">
                  <c:v>112</c:v>
                </c:pt>
                <c:pt idx="1260">
                  <c:v>112</c:v>
                </c:pt>
                <c:pt idx="1261">
                  <c:v>112</c:v>
                </c:pt>
                <c:pt idx="1262">
                  <c:v>112</c:v>
                </c:pt>
                <c:pt idx="1263">
                  <c:v>112</c:v>
                </c:pt>
                <c:pt idx="1264">
                  <c:v>112</c:v>
                </c:pt>
                <c:pt idx="1265">
                  <c:v>112</c:v>
                </c:pt>
                <c:pt idx="1266">
                  <c:v>112</c:v>
                </c:pt>
                <c:pt idx="1267">
                  <c:v>112</c:v>
                </c:pt>
                <c:pt idx="1268">
                  <c:v>112</c:v>
                </c:pt>
                <c:pt idx="1269">
                  <c:v>112</c:v>
                </c:pt>
                <c:pt idx="1270">
                  <c:v>112</c:v>
                </c:pt>
                <c:pt idx="1271">
                  <c:v>112</c:v>
                </c:pt>
                <c:pt idx="1272">
                  <c:v>113</c:v>
                </c:pt>
                <c:pt idx="1273">
                  <c:v>113</c:v>
                </c:pt>
                <c:pt idx="1274">
                  <c:v>113</c:v>
                </c:pt>
                <c:pt idx="1275">
                  <c:v>113</c:v>
                </c:pt>
                <c:pt idx="1276">
                  <c:v>113</c:v>
                </c:pt>
                <c:pt idx="1277">
                  <c:v>113</c:v>
                </c:pt>
                <c:pt idx="1278">
                  <c:v>113</c:v>
                </c:pt>
                <c:pt idx="1279">
                  <c:v>113</c:v>
                </c:pt>
                <c:pt idx="1280">
                  <c:v>113</c:v>
                </c:pt>
                <c:pt idx="1281">
                  <c:v>113</c:v>
                </c:pt>
                <c:pt idx="1282">
                  <c:v>113</c:v>
                </c:pt>
                <c:pt idx="1283">
                  <c:v>113</c:v>
                </c:pt>
                <c:pt idx="1284">
                  <c:v>113</c:v>
                </c:pt>
                <c:pt idx="1285">
                  <c:v>113</c:v>
                </c:pt>
                <c:pt idx="1286">
                  <c:v>113</c:v>
                </c:pt>
                <c:pt idx="1287">
                  <c:v>113</c:v>
                </c:pt>
                <c:pt idx="1288">
                  <c:v>113</c:v>
                </c:pt>
                <c:pt idx="1289">
                  <c:v>113</c:v>
                </c:pt>
                <c:pt idx="1290">
                  <c:v>113</c:v>
                </c:pt>
                <c:pt idx="1291">
                  <c:v>113</c:v>
                </c:pt>
                <c:pt idx="1292">
                  <c:v>113</c:v>
                </c:pt>
                <c:pt idx="1293">
                  <c:v>113</c:v>
                </c:pt>
                <c:pt idx="1294">
                  <c:v>113</c:v>
                </c:pt>
                <c:pt idx="1295">
                  <c:v>113</c:v>
                </c:pt>
                <c:pt idx="1296">
                  <c:v>114</c:v>
                </c:pt>
                <c:pt idx="1297">
                  <c:v>114</c:v>
                </c:pt>
                <c:pt idx="1298">
                  <c:v>114</c:v>
                </c:pt>
                <c:pt idx="1299">
                  <c:v>114</c:v>
                </c:pt>
                <c:pt idx="1300">
                  <c:v>114</c:v>
                </c:pt>
                <c:pt idx="1301">
                  <c:v>114</c:v>
                </c:pt>
                <c:pt idx="1302">
                  <c:v>114</c:v>
                </c:pt>
                <c:pt idx="1303">
                  <c:v>114</c:v>
                </c:pt>
                <c:pt idx="1304">
                  <c:v>114</c:v>
                </c:pt>
                <c:pt idx="1305">
                  <c:v>114</c:v>
                </c:pt>
                <c:pt idx="1306">
                  <c:v>114</c:v>
                </c:pt>
                <c:pt idx="1307">
                  <c:v>114</c:v>
                </c:pt>
                <c:pt idx="1308">
                  <c:v>114</c:v>
                </c:pt>
                <c:pt idx="1309">
                  <c:v>114</c:v>
                </c:pt>
                <c:pt idx="1310">
                  <c:v>114</c:v>
                </c:pt>
                <c:pt idx="1311">
                  <c:v>114</c:v>
                </c:pt>
                <c:pt idx="1312">
                  <c:v>114</c:v>
                </c:pt>
                <c:pt idx="1313">
                  <c:v>114</c:v>
                </c:pt>
                <c:pt idx="1314">
                  <c:v>114</c:v>
                </c:pt>
                <c:pt idx="1315">
                  <c:v>114</c:v>
                </c:pt>
                <c:pt idx="1316">
                  <c:v>114</c:v>
                </c:pt>
                <c:pt idx="1317">
                  <c:v>114</c:v>
                </c:pt>
                <c:pt idx="1318">
                  <c:v>114</c:v>
                </c:pt>
                <c:pt idx="1319">
                  <c:v>114</c:v>
                </c:pt>
                <c:pt idx="1320">
                  <c:v>115</c:v>
                </c:pt>
                <c:pt idx="1321">
                  <c:v>115</c:v>
                </c:pt>
                <c:pt idx="1322">
                  <c:v>115</c:v>
                </c:pt>
                <c:pt idx="1323">
                  <c:v>115</c:v>
                </c:pt>
                <c:pt idx="1324">
                  <c:v>115</c:v>
                </c:pt>
                <c:pt idx="1325">
                  <c:v>115</c:v>
                </c:pt>
                <c:pt idx="1326">
                  <c:v>115</c:v>
                </c:pt>
                <c:pt idx="1327">
                  <c:v>115</c:v>
                </c:pt>
                <c:pt idx="1328">
                  <c:v>115</c:v>
                </c:pt>
                <c:pt idx="1329">
                  <c:v>115</c:v>
                </c:pt>
                <c:pt idx="1330">
                  <c:v>115</c:v>
                </c:pt>
                <c:pt idx="1331">
                  <c:v>115</c:v>
                </c:pt>
                <c:pt idx="1332">
                  <c:v>115</c:v>
                </c:pt>
                <c:pt idx="1333">
                  <c:v>115</c:v>
                </c:pt>
                <c:pt idx="1334">
                  <c:v>115</c:v>
                </c:pt>
                <c:pt idx="1335">
                  <c:v>115</c:v>
                </c:pt>
                <c:pt idx="1336">
                  <c:v>115</c:v>
                </c:pt>
                <c:pt idx="1337">
                  <c:v>115</c:v>
                </c:pt>
                <c:pt idx="1338">
                  <c:v>115</c:v>
                </c:pt>
                <c:pt idx="1339">
                  <c:v>115</c:v>
                </c:pt>
                <c:pt idx="1340">
                  <c:v>115</c:v>
                </c:pt>
                <c:pt idx="1341">
                  <c:v>115</c:v>
                </c:pt>
                <c:pt idx="1342">
                  <c:v>115</c:v>
                </c:pt>
                <c:pt idx="1343">
                  <c:v>115</c:v>
                </c:pt>
                <c:pt idx="1344">
                  <c:v>116</c:v>
                </c:pt>
                <c:pt idx="1345">
                  <c:v>116</c:v>
                </c:pt>
                <c:pt idx="1346">
                  <c:v>116</c:v>
                </c:pt>
                <c:pt idx="1347">
                  <c:v>116</c:v>
                </c:pt>
                <c:pt idx="1348">
                  <c:v>116</c:v>
                </c:pt>
                <c:pt idx="1349">
                  <c:v>116</c:v>
                </c:pt>
                <c:pt idx="1350">
                  <c:v>116</c:v>
                </c:pt>
                <c:pt idx="1351">
                  <c:v>116</c:v>
                </c:pt>
                <c:pt idx="1352">
                  <c:v>116</c:v>
                </c:pt>
                <c:pt idx="1353">
                  <c:v>116</c:v>
                </c:pt>
                <c:pt idx="1354">
                  <c:v>116</c:v>
                </c:pt>
                <c:pt idx="1355">
                  <c:v>116</c:v>
                </c:pt>
                <c:pt idx="1356">
                  <c:v>116</c:v>
                </c:pt>
                <c:pt idx="1357">
                  <c:v>116</c:v>
                </c:pt>
                <c:pt idx="1358">
                  <c:v>116</c:v>
                </c:pt>
                <c:pt idx="1359">
                  <c:v>116</c:v>
                </c:pt>
                <c:pt idx="1360">
                  <c:v>116</c:v>
                </c:pt>
                <c:pt idx="1361">
                  <c:v>116</c:v>
                </c:pt>
                <c:pt idx="1362">
                  <c:v>116</c:v>
                </c:pt>
                <c:pt idx="1363">
                  <c:v>116</c:v>
                </c:pt>
                <c:pt idx="1364">
                  <c:v>116</c:v>
                </c:pt>
                <c:pt idx="1365">
                  <c:v>116</c:v>
                </c:pt>
                <c:pt idx="1366">
                  <c:v>116</c:v>
                </c:pt>
                <c:pt idx="1367">
                  <c:v>116</c:v>
                </c:pt>
                <c:pt idx="1368">
                  <c:v>117</c:v>
                </c:pt>
                <c:pt idx="1369">
                  <c:v>117</c:v>
                </c:pt>
                <c:pt idx="1370">
                  <c:v>117</c:v>
                </c:pt>
                <c:pt idx="1371">
                  <c:v>117</c:v>
                </c:pt>
                <c:pt idx="1372">
                  <c:v>117</c:v>
                </c:pt>
                <c:pt idx="1373">
                  <c:v>117</c:v>
                </c:pt>
                <c:pt idx="1374">
                  <c:v>117</c:v>
                </c:pt>
                <c:pt idx="1375">
                  <c:v>117</c:v>
                </c:pt>
                <c:pt idx="1376">
                  <c:v>117</c:v>
                </c:pt>
                <c:pt idx="1377">
                  <c:v>117</c:v>
                </c:pt>
                <c:pt idx="1378">
                  <c:v>117</c:v>
                </c:pt>
                <c:pt idx="1379">
                  <c:v>117</c:v>
                </c:pt>
                <c:pt idx="1380">
                  <c:v>117</c:v>
                </c:pt>
                <c:pt idx="1381">
                  <c:v>117</c:v>
                </c:pt>
                <c:pt idx="1382">
                  <c:v>117</c:v>
                </c:pt>
                <c:pt idx="1383">
                  <c:v>117</c:v>
                </c:pt>
                <c:pt idx="1384">
                  <c:v>117</c:v>
                </c:pt>
                <c:pt idx="1385">
                  <c:v>117</c:v>
                </c:pt>
                <c:pt idx="1386">
                  <c:v>117</c:v>
                </c:pt>
                <c:pt idx="1387">
                  <c:v>117</c:v>
                </c:pt>
                <c:pt idx="1388">
                  <c:v>117</c:v>
                </c:pt>
                <c:pt idx="1389">
                  <c:v>117</c:v>
                </c:pt>
                <c:pt idx="1390">
                  <c:v>117</c:v>
                </c:pt>
                <c:pt idx="1391">
                  <c:v>117</c:v>
                </c:pt>
                <c:pt idx="1392">
                  <c:v>118</c:v>
                </c:pt>
                <c:pt idx="1393">
                  <c:v>118</c:v>
                </c:pt>
                <c:pt idx="1394">
                  <c:v>118</c:v>
                </c:pt>
                <c:pt idx="1395">
                  <c:v>118</c:v>
                </c:pt>
                <c:pt idx="1396">
                  <c:v>118</c:v>
                </c:pt>
                <c:pt idx="1397">
                  <c:v>118</c:v>
                </c:pt>
                <c:pt idx="1398">
                  <c:v>118</c:v>
                </c:pt>
                <c:pt idx="1399">
                  <c:v>118</c:v>
                </c:pt>
                <c:pt idx="1400">
                  <c:v>118</c:v>
                </c:pt>
                <c:pt idx="1401">
                  <c:v>118</c:v>
                </c:pt>
                <c:pt idx="1402">
                  <c:v>118</c:v>
                </c:pt>
                <c:pt idx="1403">
                  <c:v>118</c:v>
                </c:pt>
                <c:pt idx="1404">
                  <c:v>118</c:v>
                </c:pt>
                <c:pt idx="1405">
                  <c:v>118</c:v>
                </c:pt>
                <c:pt idx="1406">
                  <c:v>118</c:v>
                </c:pt>
                <c:pt idx="1407">
                  <c:v>118</c:v>
                </c:pt>
                <c:pt idx="1408">
                  <c:v>118</c:v>
                </c:pt>
                <c:pt idx="1409">
                  <c:v>118</c:v>
                </c:pt>
                <c:pt idx="1410">
                  <c:v>118</c:v>
                </c:pt>
                <c:pt idx="1411">
                  <c:v>118</c:v>
                </c:pt>
                <c:pt idx="1412">
                  <c:v>118</c:v>
                </c:pt>
                <c:pt idx="1413">
                  <c:v>118</c:v>
                </c:pt>
                <c:pt idx="1414">
                  <c:v>118</c:v>
                </c:pt>
                <c:pt idx="1415">
                  <c:v>118</c:v>
                </c:pt>
                <c:pt idx="1416">
                  <c:v>119</c:v>
                </c:pt>
                <c:pt idx="1417">
                  <c:v>119</c:v>
                </c:pt>
                <c:pt idx="1418">
                  <c:v>119</c:v>
                </c:pt>
                <c:pt idx="1419">
                  <c:v>119</c:v>
                </c:pt>
                <c:pt idx="1420">
                  <c:v>119</c:v>
                </c:pt>
                <c:pt idx="1421">
                  <c:v>119</c:v>
                </c:pt>
                <c:pt idx="1422">
                  <c:v>119</c:v>
                </c:pt>
                <c:pt idx="1423">
                  <c:v>119</c:v>
                </c:pt>
                <c:pt idx="1424">
                  <c:v>119</c:v>
                </c:pt>
                <c:pt idx="1425">
                  <c:v>119</c:v>
                </c:pt>
                <c:pt idx="1426">
                  <c:v>119</c:v>
                </c:pt>
                <c:pt idx="1427">
                  <c:v>119</c:v>
                </c:pt>
                <c:pt idx="1428">
                  <c:v>119</c:v>
                </c:pt>
                <c:pt idx="1429">
                  <c:v>119</c:v>
                </c:pt>
                <c:pt idx="1430">
                  <c:v>119</c:v>
                </c:pt>
                <c:pt idx="1431">
                  <c:v>119</c:v>
                </c:pt>
                <c:pt idx="1432">
                  <c:v>119</c:v>
                </c:pt>
                <c:pt idx="1433">
                  <c:v>119</c:v>
                </c:pt>
                <c:pt idx="1434">
                  <c:v>119</c:v>
                </c:pt>
                <c:pt idx="1435">
                  <c:v>119</c:v>
                </c:pt>
                <c:pt idx="1436">
                  <c:v>119</c:v>
                </c:pt>
                <c:pt idx="1437">
                  <c:v>119</c:v>
                </c:pt>
                <c:pt idx="1438">
                  <c:v>119</c:v>
                </c:pt>
                <c:pt idx="1439">
                  <c:v>119</c:v>
                </c:pt>
                <c:pt idx="1440">
                  <c:v>120</c:v>
                </c:pt>
                <c:pt idx="1441">
                  <c:v>120</c:v>
                </c:pt>
                <c:pt idx="1442">
                  <c:v>120</c:v>
                </c:pt>
                <c:pt idx="1443">
                  <c:v>120</c:v>
                </c:pt>
                <c:pt idx="1444">
                  <c:v>120</c:v>
                </c:pt>
                <c:pt idx="1445">
                  <c:v>120</c:v>
                </c:pt>
                <c:pt idx="1446">
                  <c:v>120</c:v>
                </c:pt>
                <c:pt idx="1447">
                  <c:v>120</c:v>
                </c:pt>
                <c:pt idx="1448">
                  <c:v>120</c:v>
                </c:pt>
                <c:pt idx="1449">
                  <c:v>120</c:v>
                </c:pt>
                <c:pt idx="1450">
                  <c:v>120</c:v>
                </c:pt>
                <c:pt idx="1451">
                  <c:v>120</c:v>
                </c:pt>
                <c:pt idx="1452">
                  <c:v>120</c:v>
                </c:pt>
                <c:pt idx="1453">
                  <c:v>120</c:v>
                </c:pt>
                <c:pt idx="1454">
                  <c:v>120</c:v>
                </c:pt>
                <c:pt idx="1455">
                  <c:v>120</c:v>
                </c:pt>
                <c:pt idx="1456">
                  <c:v>120</c:v>
                </c:pt>
                <c:pt idx="1457">
                  <c:v>120</c:v>
                </c:pt>
                <c:pt idx="1458">
                  <c:v>120</c:v>
                </c:pt>
                <c:pt idx="1459">
                  <c:v>120</c:v>
                </c:pt>
                <c:pt idx="1460">
                  <c:v>120</c:v>
                </c:pt>
                <c:pt idx="1461">
                  <c:v>120</c:v>
                </c:pt>
                <c:pt idx="1462">
                  <c:v>120</c:v>
                </c:pt>
                <c:pt idx="1463">
                  <c:v>120</c:v>
                </c:pt>
              </c:numCache>
            </c:numRef>
          </c:cat>
          <c:val>
            <c:numRef>
              <c:f>DataHr!$Q$1421:$Q$2884</c:f>
              <c:numCache>
                <c:formatCode>General</c:formatCode>
                <c:ptCount val="1464"/>
                <c:pt idx="0">
                  <c:v>654.20000000000005</c:v>
                </c:pt>
                <c:pt idx="1">
                  <c:v>654.70000000000005</c:v>
                </c:pt>
                <c:pt idx="2">
                  <c:v>654.79999999999995</c:v>
                </c:pt>
                <c:pt idx="3">
                  <c:v>653.4</c:v>
                </c:pt>
                <c:pt idx="4">
                  <c:v>654.20000000000005</c:v>
                </c:pt>
                <c:pt idx="5">
                  <c:v>654.79999999999995</c:v>
                </c:pt>
                <c:pt idx="6">
                  <c:v>654.70000000000005</c:v>
                </c:pt>
                <c:pt idx="7">
                  <c:v>655.6</c:v>
                </c:pt>
                <c:pt idx="8">
                  <c:v>655</c:v>
                </c:pt>
                <c:pt idx="9">
                  <c:v>654.9</c:v>
                </c:pt>
                <c:pt idx="10">
                  <c:v>655.9</c:v>
                </c:pt>
                <c:pt idx="11">
                  <c:v>655.20000000000005</c:v>
                </c:pt>
                <c:pt idx="12">
                  <c:v>655.29999999999995</c:v>
                </c:pt>
                <c:pt idx="13">
                  <c:v>655.20000000000005</c:v>
                </c:pt>
                <c:pt idx="14">
                  <c:v>655</c:v>
                </c:pt>
                <c:pt idx="15">
                  <c:v>655.1</c:v>
                </c:pt>
                <c:pt idx="16">
                  <c:v>654.79999999999995</c:v>
                </c:pt>
                <c:pt idx="17">
                  <c:v>654.79999999999995</c:v>
                </c:pt>
                <c:pt idx="18">
                  <c:v>654.79999999999995</c:v>
                </c:pt>
                <c:pt idx="19">
                  <c:v>654.79999999999995</c:v>
                </c:pt>
                <c:pt idx="20">
                  <c:v>654.70000000000005</c:v>
                </c:pt>
                <c:pt idx="21">
                  <c:v>654.9</c:v>
                </c:pt>
                <c:pt idx="22">
                  <c:v>653.6</c:v>
                </c:pt>
                <c:pt idx="23">
                  <c:v>653.6</c:v>
                </c:pt>
                <c:pt idx="24">
                  <c:v>653.5</c:v>
                </c:pt>
                <c:pt idx="25">
                  <c:v>653.5</c:v>
                </c:pt>
                <c:pt idx="26">
                  <c:v>653.4</c:v>
                </c:pt>
                <c:pt idx="27">
                  <c:v>653.5</c:v>
                </c:pt>
                <c:pt idx="28">
                  <c:v>653.6</c:v>
                </c:pt>
                <c:pt idx="29">
                  <c:v>654.4</c:v>
                </c:pt>
                <c:pt idx="30">
                  <c:v>655.20000000000005</c:v>
                </c:pt>
                <c:pt idx="31">
                  <c:v>656.2</c:v>
                </c:pt>
                <c:pt idx="32">
                  <c:v>654.5</c:v>
                </c:pt>
                <c:pt idx="33">
                  <c:v>655</c:v>
                </c:pt>
                <c:pt idx="34">
                  <c:v>655.9</c:v>
                </c:pt>
                <c:pt idx="35">
                  <c:v>654.9</c:v>
                </c:pt>
                <c:pt idx="36">
                  <c:v>654.9</c:v>
                </c:pt>
                <c:pt idx="37">
                  <c:v>655.29999999999995</c:v>
                </c:pt>
                <c:pt idx="38">
                  <c:v>654.9</c:v>
                </c:pt>
                <c:pt idx="39">
                  <c:v>655</c:v>
                </c:pt>
                <c:pt idx="40">
                  <c:v>654.79999999999995</c:v>
                </c:pt>
                <c:pt idx="41">
                  <c:v>653.9</c:v>
                </c:pt>
                <c:pt idx="42">
                  <c:v>654.79999999999995</c:v>
                </c:pt>
                <c:pt idx="43">
                  <c:v>654.70000000000005</c:v>
                </c:pt>
                <c:pt idx="44">
                  <c:v>654.70000000000005</c:v>
                </c:pt>
                <c:pt idx="45">
                  <c:v>654.6</c:v>
                </c:pt>
                <c:pt idx="46">
                  <c:v>654.6</c:v>
                </c:pt>
                <c:pt idx="47">
                  <c:v>655</c:v>
                </c:pt>
                <c:pt idx="48">
                  <c:v>654.5</c:v>
                </c:pt>
                <c:pt idx="49">
                  <c:v>654.6</c:v>
                </c:pt>
                <c:pt idx="50">
                  <c:v>654.1</c:v>
                </c:pt>
                <c:pt idx="51">
                  <c:v>654.70000000000005</c:v>
                </c:pt>
                <c:pt idx="52">
                  <c:v>654.6</c:v>
                </c:pt>
                <c:pt idx="53">
                  <c:v>654.6</c:v>
                </c:pt>
                <c:pt idx="54">
                  <c:v>654.6</c:v>
                </c:pt>
                <c:pt idx="55">
                  <c:v>654.20000000000005</c:v>
                </c:pt>
                <c:pt idx="56">
                  <c:v>654.5</c:v>
                </c:pt>
                <c:pt idx="57">
                  <c:v>655.20000000000005</c:v>
                </c:pt>
                <c:pt idx="58">
                  <c:v>654.79999999999995</c:v>
                </c:pt>
                <c:pt idx="59">
                  <c:v>654.5</c:v>
                </c:pt>
                <c:pt idx="60">
                  <c:v>654.70000000000005</c:v>
                </c:pt>
                <c:pt idx="61">
                  <c:v>654.5</c:v>
                </c:pt>
                <c:pt idx="62">
                  <c:v>654.6</c:v>
                </c:pt>
                <c:pt idx="63">
                  <c:v>654.4</c:v>
                </c:pt>
                <c:pt idx="64">
                  <c:v>654.70000000000005</c:v>
                </c:pt>
                <c:pt idx="65">
                  <c:v>653.4</c:v>
                </c:pt>
                <c:pt idx="66">
                  <c:v>654.6</c:v>
                </c:pt>
                <c:pt idx="67">
                  <c:v>653.4</c:v>
                </c:pt>
                <c:pt idx="68">
                  <c:v>653.20000000000005</c:v>
                </c:pt>
                <c:pt idx="69">
                  <c:v>653.29999999999995</c:v>
                </c:pt>
                <c:pt idx="70">
                  <c:v>653.20000000000005</c:v>
                </c:pt>
                <c:pt idx="71">
                  <c:v>653.4</c:v>
                </c:pt>
                <c:pt idx="72">
                  <c:v>653.29999999999995</c:v>
                </c:pt>
                <c:pt idx="73">
                  <c:v>653.20000000000005</c:v>
                </c:pt>
                <c:pt idx="74">
                  <c:v>653.4</c:v>
                </c:pt>
                <c:pt idx="75">
                  <c:v>653.20000000000005</c:v>
                </c:pt>
                <c:pt idx="76">
                  <c:v>653.20000000000005</c:v>
                </c:pt>
                <c:pt idx="77">
                  <c:v>653.29999999999995</c:v>
                </c:pt>
                <c:pt idx="78">
                  <c:v>654.70000000000005</c:v>
                </c:pt>
                <c:pt idx="79">
                  <c:v>655</c:v>
                </c:pt>
                <c:pt idx="80">
                  <c:v>655.29999999999995</c:v>
                </c:pt>
                <c:pt idx="81">
                  <c:v>655.4</c:v>
                </c:pt>
                <c:pt idx="82">
                  <c:v>655.1</c:v>
                </c:pt>
                <c:pt idx="83">
                  <c:v>654.79999999999995</c:v>
                </c:pt>
                <c:pt idx="84">
                  <c:v>654.9</c:v>
                </c:pt>
                <c:pt idx="85">
                  <c:v>654.70000000000005</c:v>
                </c:pt>
                <c:pt idx="86">
                  <c:v>654.6</c:v>
                </c:pt>
                <c:pt idx="87">
                  <c:v>654.4</c:v>
                </c:pt>
                <c:pt idx="88">
                  <c:v>655.29999999999995</c:v>
                </c:pt>
                <c:pt idx="89">
                  <c:v>655.20000000000005</c:v>
                </c:pt>
                <c:pt idx="90">
                  <c:v>655.7</c:v>
                </c:pt>
                <c:pt idx="91">
                  <c:v>656.8</c:v>
                </c:pt>
                <c:pt idx="92">
                  <c:v>657.4</c:v>
                </c:pt>
                <c:pt idx="93">
                  <c:v>658.1</c:v>
                </c:pt>
                <c:pt idx="94">
                  <c:v>658.2</c:v>
                </c:pt>
                <c:pt idx="95">
                  <c:v>658.1</c:v>
                </c:pt>
                <c:pt idx="96">
                  <c:v>658.1</c:v>
                </c:pt>
                <c:pt idx="97">
                  <c:v>658.1</c:v>
                </c:pt>
                <c:pt idx="98">
                  <c:v>658.1</c:v>
                </c:pt>
                <c:pt idx="99">
                  <c:v>658.1</c:v>
                </c:pt>
                <c:pt idx="100">
                  <c:v>658.1</c:v>
                </c:pt>
                <c:pt idx="101">
                  <c:v>658.2</c:v>
                </c:pt>
                <c:pt idx="102">
                  <c:v>656.8</c:v>
                </c:pt>
                <c:pt idx="103">
                  <c:v>658.8</c:v>
                </c:pt>
                <c:pt idx="104">
                  <c:v>658.4</c:v>
                </c:pt>
                <c:pt idx="105">
                  <c:v>658.2</c:v>
                </c:pt>
                <c:pt idx="106">
                  <c:v>657.4</c:v>
                </c:pt>
                <c:pt idx="107">
                  <c:v>659.5</c:v>
                </c:pt>
                <c:pt idx="108">
                  <c:v>659</c:v>
                </c:pt>
                <c:pt idx="109">
                  <c:v>659</c:v>
                </c:pt>
                <c:pt idx="110">
                  <c:v>657.6</c:v>
                </c:pt>
                <c:pt idx="111">
                  <c:v>658</c:v>
                </c:pt>
                <c:pt idx="112">
                  <c:v>658.9</c:v>
                </c:pt>
                <c:pt idx="113">
                  <c:v>657.6</c:v>
                </c:pt>
                <c:pt idx="114">
                  <c:v>657.4</c:v>
                </c:pt>
                <c:pt idx="115">
                  <c:v>657.3</c:v>
                </c:pt>
                <c:pt idx="116">
                  <c:v>658.1</c:v>
                </c:pt>
                <c:pt idx="117">
                  <c:v>658.7</c:v>
                </c:pt>
                <c:pt idx="118">
                  <c:v>659.1</c:v>
                </c:pt>
                <c:pt idx="119">
                  <c:v>659.1</c:v>
                </c:pt>
                <c:pt idx="120">
                  <c:v>659.1</c:v>
                </c:pt>
                <c:pt idx="121">
                  <c:v>659</c:v>
                </c:pt>
                <c:pt idx="122">
                  <c:v>658.9</c:v>
                </c:pt>
                <c:pt idx="123">
                  <c:v>659.1</c:v>
                </c:pt>
                <c:pt idx="124">
                  <c:v>659.1</c:v>
                </c:pt>
                <c:pt idx="125">
                  <c:v>659.1</c:v>
                </c:pt>
                <c:pt idx="126">
                  <c:v>659.1</c:v>
                </c:pt>
                <c:pt idx="127">
                  <c:v>659.3</c:v>
                </c:pt>
                <c:pt idx="128">
                  <c:v>659.4</c:v>
                </c:pt>
                <c:pt idx="129">
                  <c:v>659.3</c:v>
                </c:pt>
                <c:pt idx="130">
                  <c:v>659.4</c:v>
                </c:pt>
                <c:pt idx="131">
                  <c:v>659.4</c:v>
                </c:pt>
                <c:pt idx="132">
                  <c:v>659.6</c:v>
                </c:pt>
                <c:pt idx="133">
                  <c:v>659.3</c:v>
                </c:pt>
                <c:pt idx="134">
                  <c:v>659.1</c:v>
                </c:pt>
                <c:pt idx="135">
                  <c:v>659.7</c:v>
                </c:pt>
                <c:pt idx="136">
                  <c:v>658.9</c:v>
                </c:pt>
                <c:pt idx="137">
                  <c:v>658.7</c:v>
                </c:pt>
                <c:pt idx="138">
                  <c:v>657.7</c:v>
                </c:pt>
                <c:pt idx="139">
                  <c:v>657.5</c:v>
                </c:pt>
                <c:pt idx="140">
                  <c:v>659.2</c:v>
                </c:pt>
                <c:pt idx="141">
                  <c:v>658.2</c:v>
                </c:pt>
                <c:pt idx="142">
                  <c:v>657.9</c:v>
                </c:pt>
                <c:pt idx="143">
                  <c:v>657.8</c:v>
                </c:pt>
                <c:pt idx="144">
                  <c:v>657.8</c:v>
                </c:pt>
                <c:pt idx="145">
                  <c:v>657.7</c:v>
                </c:pt>
                <c:pt idx="146">
                  <c:v>659</c:v>
                </c:pt>
                <c:pt idx="147">
                  <c:v>658.6</c:v>
                </c:pt>
                <c:pt idx="148">
                  <c:v>658.8</c:v>
                </c:pt>
                <c:pt idx="149">
                  <c:v>659.7</c:v>
                </c:pt>
                <c:pt idx="150">
                  <c:v>659.2</c:v>
                </c:pt>
                <c:pt idx="151">
                  <c:v>659.6</c:v>
                </c:pt>
                <c:pt idx="152">
                  <c:v>659.9</c:v>
                </c:pt>
                <c:pt idx="153">
                  <c:v>659.3</c:v>
                </c:pt>
                <c:pt idx="154">
                  <c:v>659.1</c:v>
                </c:pt>
                <c:pt idx="155">
                  <c:v>659.8</c:v>
                </c:pt>
                <c:pt idx="156">
                  <c:v>658.6</c:v>
                </c:pt>
                <c:pt idx="157">
                  <c:v>659.1</c:v>
                </c:pt>
                <c:pt idx="158">
                  <c:v>659.9</c:v>
                </c:pt>
                <c:pt idx="159">
                  <c:v>658.8</c:v>
                </c:pt>
                <c:pt idx="160">
                  <c:v>658.7</c:v>
                </c:pt>
                <c:pt idx="161">
                  <c:v>657.7</c:v>
                </c:pt>
                <c:pt idx="162">
                  <c:v>658.3</c:v>
                </c:pt>
                <c:pt idx="163">
                  <c:v>657.7</c:v>
                </c:pt>
                <c:pt idx="164">
                  <c:v>657.9</c:v>
                </c:pt>
                <c:pt idx="165">
                  <c:v>658.9</c:v>
                </c:pt>
                <c:pt idx="166">
                  <c:v>658.8</c:v>
                </c:pt>
                <c:pt idx="167">
                  <c:v>657.7</c:v>
                </c:pt>
                <c:pt idx="168">
                  <c:v>659.6</c:v>
                </c:pt>
                <c:pt idx="169">
                  <c:v>659.3</c:v>
                </c:pt>
                <c:pt idx="170">
                  <c:v>659.1</c:v>
                </c:pt>
                <c:pt idx="171">
                  <c:v>658.5</c:v>
                </c:pt>
                <c:pt idx="172">
                  <c:v>659.4</c:v>
                </c:pt>
                <c:pt idx="173">
                  <c:v>658.8</c:v>
                </c:pt>
                <c:pt idx="174">
                  <c:v>659.6</c:v>
                </c:pt>
                <c:pt idx="175">
                  <c:v>659.9</c:v>
                </c:pt>
                <c:pt idx="176">
                  <c:v>659.3</c:v>
                </c:pt>
                <c:pt idx="177">
                  <c:v>660.9</c:v>
                </c:pt>
                <c:pt idx="178">
                  <c:v>659.9</c:v>
                </c:pt>
                <c:pt idx="179">
                  <c:v>660</c:v>
                </c:pt>
                <c:pt idx="180">
                  <c:v>659.4</c:v>
                </c:pt>
                <c:pt idx="181">
                  <c:v>659.6</c:v>
                </c:pt>
                <c:pt idx="182">
                  <c:v>659.6</c:v>
                </c:pt>
                <c:pt idx="183">
                  <c:v>659.4</c:v>
                </c:pt>
                <c:pt idx="184">
                  <c:v>659.5</c:v>
                </c:pt>
                <c:pt idx="185">
                  <c:v>659.3</c:v>
                </c:pt>
                <c:pt idx="186">
                  <c:v>659.4</c:v>
                </c:pt>
                <c:pt idx="187">
                  <c:v>659.4</c:v>
                </c:pt>
                <c:pt idx="188">
                  <c:v>659.6</c:v>
                </c:pt>
                <c:pt idx="189">
                  <c:v>659.3</c:v>
                </c:pt>
                <c:pt idx="190">
                  <c:v>659.4</c:v>
                </c:pt>
                <c:pt idx="191">
                  <c:v>659.4</c:v>
                </c:pt>
                <c:pt idx="192">
                  <c:v>659.3</c:v>
                </c:pt>
                <c:pt idx="193">
                  <c:v>659.4</c:v>
                </c:pt>
                <c:pt idx="194">
                  <c:v>659.5</c:v>
                </c:pt>
                <c:pt idx="195">
                  <c:v>659.7</c:v>
                </c:pt>
                <c:pt idx="196">
                  <c:v>659.3</c:v>
                </c:pt>
                <c:pt idx="197">
                  <c:v>659.2</c:v>
                </c:pt>
                <c:pt idx="198">
                  <c:v>659.4</c:v>
                </c:pt>
                <c:pt idx="199">
                  <c:v>659.6</c:v>
                </c:pt>
                <c:pt idx="200">
                  <c:v>659.6</c:v>
                </c:pt>
                <c:pt idx="201">
                  <c:v>659.6</c:v>
                </c:pt>
                <c:pt idx="202">
                  <c:v>659.7</c:v>
                </c:pt>
                <c:pt idx="203">
                  <c:v>659.8</c:v>
                </c:pt>
                <c:pt idx="204">
                  <c:v>659.5</c:v>
                </c:pt>
                <c:pt idx="205">
                  <c:v>659.6</c:v>
                </c:pt>
                <c:pt idx="206">
                  <c:v>659.4</c:v>
                </c:pt>
                <c:pt idx="207">
                  <c:v>659.4</c:v>
                </c:pt>
                <c:pt idx="208">
                  <c:v>659.5</c:v>
                </c:pt>
                <c:pt idx="209">
                  <c:v>659.3</c:v>
                </c:pt>
                <c:pt idx="210">
                  <c:v>659.5</c:v>
                </c:pt>
                <c:pt idx="211">
                  <c:v>659.6</c:v>
                </c:pt>
                <c:pt idx="212">
                  <c:v>659.9</c:v>
                </c:pt>
                <c:pt idx="213">
                  <c:v>660.1</c:v>
                </c:pt>
                <c:pt idx="214">
                  <c:v>660</c:v>
                </c:pt>
                <c:pt idx="215">
                  <c:v>659.9</c:v>
                </c:pt>
                <c:pt idx="216">
                  <c:v>659.9</c:v>
                </c:pt>
                <c:pt idx="217">
                  <c:v>659.9</c:v>
                </c:pt>
                <c:pt idx="218">
                  <c:v>660</c:v>
                </c:pt>
                <c:pt idx="219">
                  <c:v>660</c:v>
                </c:pt>
                <c:pt idx="220">
                  <c:v>659.5</c:v>
                </c:pt>
                <c:pt idx="221">
                  <c:v>659</c:v>
                </c:pt>
                <c:pt idx="222">
                  <c:v>659.2</c:v>
                </c:pt>
                <c:pt idx="223">
                  <c:v>660.3</c:v>
                </c:pt>
                <c:pt idx="224">
                  <c:v>659.7</c:v>
                </c:pt>
                <c:pt idx="225">
                  <c:v>660.5</c:v>
                </c:pt>
                <c:pt idx="226">
                  <c:v>661</c:v>
                </c:pt>
                <c:pt idx="227">
                  <c:v>660</c:v>
                </c:pt>
                <c:pt idx="228">
                  <c:v>660</c:v>
                </c:pt>
                <c:pt idx="229">
                  <c:v>659.9</c:v>
                </c:pt>
                <c:pt idx="230">
                  <c:v>659.6</c:v>
                </c:pt>
                <c:pt idx="231">
                  <c:v>659.9</c:v>
                </c:pt>
                <c:pt idx="232">
                  <c:v>659</c:v>
                </c:pt>
                <c:pt idx="233">
                  <c:v>658.9</c:v>
                </c:pt>
                <c:pt idx="234">
                  <c:v>659.4</c:v>
                </c:pt>
                <c:pt idx="235">
                  <c:v>659.5</c:v>
                </c:pt>
                <c:pt idx="236">
                  <c:v>660.8</c:v>
                </c:pt>
                <c:pt idx="237">
                  <c:v>661.7</c:v>
                </c:pt>
                <c:pt idx="238">
                  <c:v>661.5</c:v>
                </c:pt>
                <c:pt idx="239">
                  <c:v>660.9</c:v>
                </c:pt>
                <c:pt idx="240">
                  <c:v>661</c:v>
                </c:pt>
                <c:pt idx="241">
                  <c:v>662</c:v>
                </c:pt>
                <c:pt idx="242">
                  <c:v>661.4</c:v>
                </c:pt>
                <c:pt idx="243">
                  <c:v>661.2</c:v>
                </c:pt>
                <c:pt idx="244">
                  <c:v>660.9</c:v>
                </c:pt>
                <c:pt idx="245">
                  <c:v>661.6</c:v>
                </c:pt>
                <c:pt idx="246">
                  <c:v>661.5</c:v>
                </c:pt>
                <c:pt idx="247">
                  <c:v>663.2</c:v>
                </c:pt>
                <c:pt idx="248">
                  <c:v>663.4</c:v>
                </c:pt>
                <c:pt idx="249">
                  <c:v>663.7</c:v>
                </c:pt>
                <c:pt idx="250">
                  <c:v>664</c:v>
                </c:pt>
                <c:pt idx="251">
                  <c:v>663.9</c:v>
                </c:pt>
                <c:pt idx="252">
                  <c:v>662.5</c:v>
                </c:pt>
                <c:pt idx="253">
                  <c:v>664.1</c:v>
                </c:pt>
                <c:pt idx="254">
                  <c:v>662.7</c:v>
                </c:pt>
                <c:pt idx="255">
                  <c:v>663.1</c:v>
                </c:pt>
                <c:pt idx="256">
                  <c:v>662.9</c:v>
                </c:pt>
                <c:pt idx="257">
                  <c:v>663.7</c:v>
                </c:pt>
                <c:pt idx="258">
                  <c:v>663.8</c:v>
                </c:pt>
                <c:pt idx="259">
                  <c:v>663.6</c:v>
                </c:pt>
                <c:pt idx="260">
                  <c:v>664.1</c:v>
                </c:pt>
                <c:pt idx="261">
                  <c:v>664</c:v>
                </c:pt>
                <c:pt idx="262">
                  <c:v>664.3</c:v>
                </c:pt>
                <c:pt idx="263">
                  <c:v>665.3</c:v>
                </c:pt>
                <c:pt idx="264">
                  <c:v>666.1</c:v>
                </c:pt>
                <c:pt idx="265">
                  <c:v>666.2</c:v>
                </c:pt>
                <c:pt idx="266">
                  <c:v>666.2</c:v>
                </c:pt>
                <c:pt idx="267">
                  <c:v>666.6</c:v>
                </c:pt>
                <c:pt idx="268">
                  <c:v>666.6</c:v>
                </c:pt>
                <c:pt idx="269">
                  <c:v>666.6</c:v>
                </c:pt>
                <c:pt idx="270">
                  <c:v>667.1</c:v>
                </c:pt>
                <c:pt idx="271">
                  <c:v>667</c:v>
                </c:pt>
                <c:pt idx="272">
                  <c:v>666.8</c:v>
                </c:pt>
                <c:pt idx="273">
                  <c:v>667.1</c:v>
                </c:pt>
                <c:pt idx="274">
                  <c:v>667.9</c:v>
                </c:pt>
                <c:pt idx="275">
                  <c:v>667.4</c:v>
                </c:pt>
                <c:pt idx="276">
                  <c:v>667.3</c:v>
                </c:pt>
                <c:pt idx="277">
                  <c:v>668.1</c:v>
                </c:pt>
                <c:pt idx="278">
                  <c:v>668.5</c:v>
                </c:pt>
                <c:pt idx="279">
                  <c:v>668.6</c:v>
                </c:pt>
                <c:pt idx="280">
                  <c:v>668.6</c:v>
                </c:pt>
                <c:pt idx="281">
                  <c:v>668.6</c:v>
                </c:pt>
                <c:pt idx="282">
                  <c:v>668.6</c:v>
                </c:pt>
                <c:pt idx="283">
                  <c:v>668.6</c:v>
                </c:pt>
                <c:pt idx="284">
                  <c:v>668.4</c:v>
                </c:pt>
                <c:pt idx="285">
                  <c:v>669.6</c:v>
                </c:pt>
                <c:pt idx="286">
                  <c:v>670</c:v>
                </c:pt>
                <c:pt idx="287">
                  <c:v>671.3</c:v>
                </c:pt>
                <c:pt idx="288">
                  <c:v>673.6</c:v>
                </c:pt>
                <c:pt idx="289">
                  <c:v>673.7</c:v>
                </c:pt>
                <c:pt idx="290">
                  <c:v>673.7</c:v>
                </c:pt>
                <c:pt idx="291">
                  <c:v>675.6</c:v>
                </c:pt>
                <c:pt idx="292">
                  <c:v>678.2</c:v>
                </c:pt>
                <c:pt idx="293">
                  <c:v>679.9</c:v>
                </c:pt>
                <c:pt idx="294">
                  <c:v>688</c:v>
                </c:pt>
                <c:pt idx="295">
                  <c:v>691.8</c:v>
                </c:pt>
                <c:pt idx="296">
                  <c:v>693.2</c:v>
                </c:pt>
                <c:pt idx="297">
                  <c:v>693.6</c:v>
                </c:pt>
                <c:pt idx="298">
                  <c:v>693.6</c:v>
                </c:pt>
                <c:pt idx="299">
                  <c:v>693.6</c:v>
                </c:pt>
                <c:pt idx="300">
                  <c:v>693.6</c:v>
                </c:pt>
                <c:pt idx="301">
                  <c:v>693.7</c:v>
                </c:pt>
                <c:pt idx="302">
                  <c:v>693.2</c:v>
                </c:pt>
                <c:pt idx="303">
                  <c:v>693.5</c:v>
                </c:pt>
                <c:pt idx="304">
                  <c:v>693.1</c:v>
                </c:pt>
                <c:pt idx="305">
                  <c:v>692.8</c:v>
                </c:pt>
                <c:pt idx="306">
                  <c:v>692.3</c:v>
                </c:pt>
                <c:pt idx="307">
                  <c:v>691.9</c:v>
                </c:pt>
                <c:pt idx="308">
                  <c:v>692.5</c:v>
                </c:pt>
                <c:pt idx="309">
                  <c:v>693.4</c:v>
                </c:pt>
                <c:pt idx="310">
                  <c:v>692.6</c:v>
                </c:pt>
                <c:pt idx="311">
                  <c:v>693.5</c:v>
                </c:pt>
                <c:pt idx="312">
                  <c:v>693.4</c:v>
                </c:pt>
                <c:pt idx="313">
                  <c:v>693.5</c:v>
                </c:pt>
                <c:pt idx="314">
                  <c:v>692.3</c:v>
                </c:pt>
                <c:pt idx="315">
                  <c:v>692.1</c:v>
                </c:pt>
                <c:pt idx="316">
                  <c:v>692</c:v>
                </c:pt>
                <c:pt idx="317">
                  <c:v>692.1</c:v>
                </c:pt>
                <c:pt idx="318">
                  <c:v>692.1</c:v>
                </c:pt>
                <c:pt idx="319">
                  <c:v>693.5</c:v>
                </c:pt>
                <c:pt idx="320">
                  <c:v>694.6</c:v>
                </c:pt>
                <c:pt idx="321">
                  <c:v>695.3</c:v>
                </c:pt>
                <c:pt idx="322">
                  <c:v>694.7</c:v>
                </c:pt>
                <c:pt idx="323">
                  <c:v>694.6</c:v>
                </c:pt>
                <c:pt idx="324">
                  <c:v>694.3</c:v>
                </c:pt>
                <c:pt idx="325">
                  <c:v>694.1</c:v>
                </c:pt>
                <c:pt idx="326">
                  <c:v>693.7</c:v>
                </c:pt>
                <c:pt idx="327">
                  <c:v>694.8</c:v>
                </c:pt>
                <c:pt idx="328">
                  <c:v>694.6</c:v>
                </c:pt>
                <c:pt idx="329">
                  <c:v>693.2</c:v>
                </c:pt>
                <c:pt idx="330">
                  <c:v>693.8</c:v>
                </c:pt>
                <c:pt idx="331">
                  <c:v>693.6</c:v>
                </c:pt>
                <c:pt idx="332">
                  <c:v>694.2</c:v>
                </c:pt>
                <c:pt idx="333">
                  <c:v>693.5</c:v>
                </c:pt>
                <c:pt idx="334">
                  <c:v>694.1</c:v>
                </c:pt>
                <c:pt idx="335">
                  <c:v>694.4</c:v>
                </c:pt>
                <c:pt idx="336">
                  <c:v>694.2</c:v>
                </c:pt>
                <c:pt idx="337">
                  <c:v>695</c:v>
                </c:pt>
                <c:pt idx="338">
                  <c:v>695.3</c:v>
                </c:pt>
                <c:pt idx="339">
                  <c:v>695.8</c:v>
                </c:pt>
                <c:pt idx="340">
                  <c:v>696.1</c:v>
                </c:pt>
                <c:pt idx="341">
                  <c:v>696.8</c:v>
                </c:pt>
                <c:pt idx="342">
                  <c:v>697.3</c:v>
                </c:pt>
                <c:pt idx="343">
                  <c:v>698.6</c:v>
                </c:pt>
                <c:pt idx="344">
                  <c:v>699.9</c:v>
                </c:pt>
                <c:pt idx="345">
                  <c:v>701.4</c:v>
                </c:pt>
                <c:pt idx="346">
                  <c:v>702.3</c:v>
                </c:pt>
                <c:pt idx="347">
                  <c:v>701.1</c:v>
                </c:pt>
                <c:pt idx="348">
                  <c:v>702.2</c:v>
                </c:pt>
                <c:pt idx="349">
                  <c:v>703.5</c:v>
                </c:pt>
                <c:pt idx="350">
                  <c:v>702.9</c:v>
                </c:pt>
                <c:pt idx="351">
                  <c:v>702.6</c:v>
                </c:pt>
                <c:pt idx="352">
                  <c:v>703.6</c:v>
                </c:pt>
                <c:pt idx="353">
                  <c:v>703.7</c:v>
                </c:pt>
                <c:pt idx="354">
                  <c:v>702.4</c:v>
                </c:pt>
                <c:pt idx="355">
                  <c:v>702.7</c:v>
                </c:pt>
                <c:pt idx="356">
                  <c:v>704.3</c:v>
                </c:pt>
                <c:pt idx="357">
                  <c:v>703.8</c:v>
                </c:pt>
                <c:pt idx="358">
                  <c:v>702.5</c:v>
                </c:pt>
                <c:pt idx="359">
                  <c:v>703.5</c:v>
                </c:pt>
                <c:pt idx="360">
                  <c:v>703.6</c:v>
                </c:pt>
                <c:pt idx="361">
                  <c:v>703.4</c:v>
                </c:pt>
                <c:pt idx="362">
                  <c:v>703.5</c:v>
                </c:pt>
                <c:pt idx="363">
                  <c:v>703.7</c:v>
                </c:pt>
                <c:pt idx="364">
                  <c:v>702.6</c:v>
                </c:pt>
                <c:pt idx="365">
                  <c:v>702.5</c:v>
                </c:pt>
                <c:pt idx="366">
                  <c:v>703.3</c:v>
                </c:pt>
                <c:pt idx="367">
                  <c:v>705.1</c:v>
                </c:pt>
                <c:pt idx="368">
                  <c:v>705</c:v>
                </c:pt>
                <c:pt idx="369">
                  <c:v>704.4</c:v>
                </c:pt>
                <c:pt idx="370">
                  <c:v>704.7</c:v>
                </c:pt>
                <c:pt idx="371">
                  <c:v>704.6</c:v>
                </c:pt>
                <c:pt idx="372">
                  <c:v>705.5</c:v>
                </c:pt>
                <c:pt idx="373">
                  <c:v>705</c:v>
                </c:pt>
                <c:pt idx="374">
                  <c:v>704</c:v>
                </c:pt>
                <c:pt idx="375">
                  <c:v>705.3</c:v>
                </c:pt>
                <c:pt idx="376">
                  <c:v>704.2</c:v>
                </c:pt>
                <c:pt idx="377">
                  <c:v>703.1</c:v>
                </c:pt>
                <c:pt idx="378">
                  <c:v>703.1</c:v>
                </c:pt>
                <c:pt idx="379">
                  <c:v>704</c:v>
                </c:pt>
                <c:pt idx="380">
                  <c:v>704.9</c:v>
                </c:pt>
                <c:pt idx="381">
                  <c:v>704.8</c:v>
                </c:pt>
                <c:pt idx="382">
                  <c:v>704</c:v>
                </c:pt>
                <c:pt idx="383">
                  <c:v>705.3</c:v>
                </c:pt>
                <c:pt idx="384">
                  <c:v>703.8</c:v>
                </c:pt>
                <c:pt idx="385">
                  <c:v>703.6</c:v>
                </c:pt>
                <c:pt idx="386">
                  <c:v>703.5</c:v>
                </c:pt>
                <c:pt idx="387">
                  <c:v>703.4</c:v>
                </c:pt>
                <c:pt idx="388">
                  <c:v>703.3</c:v>
                </c:pt>
                <c:pt idx="389">
                  <c:v>703.9</c:v>
                </c:pt>
                <c:pt idx="390">
                  <c:v>704.7</c:v>
                </c:pt>
                <c:pt idx="391">
                  <c:v>705.9</c:v>
                </c:pt>
                <c:pt idx="392">
                  <c:v>704.5</c:v>
                </c:pt>
                <c:pt idx="393">
                  <c:v>705.2</c:v>
                </c:pt>
                <c:pt idx="394">
                  <c:v>705.7</c:v>
                </c:pt>
                <c:pt idx="395">
                  <c:v>705.4</c:v>
                </c:pt>
                <c:pt idx="396">
                  <c:v>704.4</c:v>
                </c:pt>
                <c:pt idx="397">
                  <c:v>704.5</c:v>
                </c:pt>
                <c:pt idx="398">
                  <c:v>705.4</c:v>
                </c:pt>
                <c:pt idx="399">
                  <c:v>704.9</c:v>
                </c:pt>
                <c:pt idx="400">
                  <c:v>704.9</c:v>
                </c:pt>
                <c:pt idx="401">
                  <c:v>704.8</c:v>
                </c:pt>
                <c:pt idx="402">
                  <c:v>703.9</c:v>
                </c:pt>
                <c:pt idx="403">
                  <c:v>704.7</c:v>
                </c:pt>
                <c:pt idx="404">
                  <c:v>705</c:v>
                </c:pt>
                <c:pt idx="405">
                  <c:v>703.7</c:v>
                </c:pt>
                <c:pt idx="406">
                  <c:v>706.2</c:v>
                </c:pt>
                <c:pt idx="407">
                  <c:v>705.1</c:v>
                </c:pt>
                <c:pt idx="408">
                  <c:v>704.9</c:v>
                </c:pt>
                <c:pt idx="409">
                  <c:v>705.8</c:v>
                </c:pt>
                <c:pt idx="410">
                  <c:v>706.1</c:v>
                </c:pt>
                <c:pt idx="411">
                  <c:v>706.5</c:v>
                </c:pt>
                <c:pt idx="412">
                  <c:v>706.4</c:v>
                </c:pt>
                <c:pt idx="413">
                  <c:v>706.2</c:v>
                </c:pt>
                <c:pt idx="414">
                  <c:v>705.6</c:v>
                </c:pt>
                <c:pt idx="415">
                  <c:v>708.4</c:v>
                </c:pt>
                <c:pt idx="416">
                  <c:v>707.9</c:v>
                </c:pt>
                <c:pt idx="417">
                  <c:v>707</c:v>
                </c:pt>
                <c:pt idx="418">
                  <c:v>707.2</c:v>
                </c:pt>
                <c:pt idx="419">
                  <c:v>707.1</c:v>
                </c:pt>
                <c:pt idx="420">
                  <c:v>705.9</c:v>
                </c:pt>
                <c:pt idx="421">
                  <c:v>707.3</c:v>
                </c:pt>
                <c:pt idx="422">
                  <c:v>707.4</c:v>
                </c:pt>
                <c:pt idx="423">
                  <c:v>706.1</c:v>
                </c:pt>
                <c:pt idx="424">
                  <c:v>706.8</c:v>
                </c:pt>
                <c:pt idx="425">
                  <c:v>707</c:v>
                </c:pt>
                <c:pt idx="426">
                  <c:v>705.3</c:v>
                </c:pt>
                <c:pt idx="427">
                  <c:v>706.4</c:v>
                </c:pt>
                <c:pt idx="428">
                  <c:v>705.7</c:v>
                </c:pt>
                <c:pt idx="429">
                  <c:v>705.7</c:v>
                </c:pt>
                <c:pt idx="430">
                  <c:v>705.5</c:v>
                </c:pt>
                <c:pt idx="431">
                  <c:v>705.6</c:v>
                </c:pt>
                <c:pt idx="432">
                  <c:v>705.8</c:v>
                </c:pt>
                <c:pt idx="433">
                  <c:v>705.5</c:v>
                </c:pt>
                <c:pt idx="434">
                  <c:v>705.4</c:v>
                </c:pt>
                <c:pt idx="435">
                  <c:v>707.4</c:v>
                </c:pt>
                <c:pt idx="436">
                  <c:v>707</c:v>
                </c:pt>
                <c:pt idx="437">
                  <c:v>707</c:v>
                </c:pt>
                <c:pt idx="438">
                  <c:v>706.9</c:v>
                </c:pt>
                <c:pt idx="439">
                  <c:v>707.1</c:v>
                </c:pt>
                <c:pt idx="440">
                  <c:v>707.2</c:v>
                </c:pt>
                <c:pt idx="441">
                  <c:v>707.3</c:v>
                </c:pt>
                <c:pt idx="442">
                  <c:v>706.6</c:v>
                </c:pt>
                <c:pt idx="443">
                  <c:v>707</c:v>
                </c:pt>
                <c:pt idx="444">
                  <c:v>707.2</c:v>
                </c:pt>
                <c:pt idx="445">
                  <c:v>707.7</c:v>
                </c:pt>
                <c:pt idx="446">
                  <c:v>708.2</c:v>
                </c:pt>
                <c:pt idx="447">
                  <c:v>708.5</c:v>
                </c:pt>
                <c:pt idx="448">
                  <c:v>708.9</c:v>
                </c:pt>
                <c:pt idx="449">
                  <c:v>709.6</c:v>
                </c:pt>
                <c:pt idx="450">
                  <c:v>709.9</c:v>
                </c:pt>
                <c:pt idx="451">
                  <c:v>710.2</c:v>
                </c:pt>
                <c:pt idx="452">
                  <c:v>710.3</c:v>
                </c:pt>
                <c:pt idx="453">
                  <c:v>710.3</c:v>
                </c:pt>
                <c:pt idx="454">
                  <c:v>710.5</c:v>
                </c:pt>
                <c:pt idx="455">
                  <c:v>710.3</c:v>
                </c:pt>
                <c:pt idx="456">
                  <c:v>710.4</c:v>
                </c:pt>
                <c:pt idx="457">
                  <c:v>710.5</c:v>
                </c:pt>
                <c:pt idx="458">
                  <c:v>710.4</c:v>
                </c:pt>
                <c:pt idx="459">
                  <c:v>710.3</c:v>
                </c:pt>
                <c:pt idx="460">
                  <c:v>710.9</c:v>
                </c:pt>
                <c:pt idx="461">
                  <c:v>710.6</c:v>
                </c:pt>
                <c:pt idx="462">
                  <c:v>710.4</c:v>
                </c:pt>
                <c:pt idx="463">
                  <c:v>710.6</c:v>
                </c:pt>
                <c:pt idx="464">
                  <c:v>710.7</c:v>
                </c:pt>
                <c:pt idx="465">
                  <c:v>710.6</c:v>
                </c:pt>
                <c:pt idx="466">
                  <c:v>710.7</c:v>
                </c:pt>
                <c:pt idx="467">
                  <c:v>710.7</c:v>
                </c:pt>
                <c:pt idx="468">
                  <c:v>710.9</c:v>
                </c:pt>
                <c:pt idx="469">
                  <c:v>710.8</c:v>
                </c:pt>
                <c:pt idx="470">
                  <c:v>710.5</c:v>
                </c:pt>
                <c:pt idx="471">
                  <c:v>709.7</c:v>
                </c:pt>
                <c:pt idx="472">
                  <c:v>709.3</c:v>
                </c:pt>
                <c:pt idx="473">
                  <c:v>709.5</c:v>
                </c:pt>
                <c:pt idx="474">
                  <c:v>710.5</c:v>
                </c:pt>
                <c:pt idx="475">
                  <c:v>710.4</c:v>
                </c:pt>
                <c:pt idx="476">
                  <c:v>710.4</c:v>
                </c:pt>
                <c:pt idx="477">
                  <c:v>710.6</c:v>
                </c:pt>
                <c:pt idx="478">
                  <c:v>710.6</c:v>
                </c:pt>
                <c:pt idx="479">
                  <c:v>710.8</c:v>
                </c:pt>
                <c:pt idx="480">
                  <c:v>710.8</c:v>
                </c:pt>
                <c:pt idx="481">
                  <c:v>710.5</c:v>
                </c:pt>
                <c:pt idx="482">
                  <c:v>710.4</c:v>
                </c:pt>
                <c:pt idx="483">
                  <c:v>710.7</c:v>
                </c:pt>
                <c:pt idx="484">
                  <c:v>710.9</c:v>
                </c:pt>
                <c:pt idx="485">
                  <c:v>711.4</c:v>
                </c:pt>
                <c:pt idx="486">
                  <c:v>712.4</c:v>
                </c:pt>
                <c:pt idx="487">
                  <c:v>712.5</c:v>
                </c:pt>
                <c:pt idx="488">
                  <c:v>712.8</c:v>
                </c:pt>
                <c:pt idx="489">
                  <c:v>712.7</c:v>
                </c:pt>
                <c:pt idx="490">
                  <c:v>713</c:v>
                </c:pt>
                <c:pt idx="491">
                  <c:v>712.8</c:v>
                </c:pt>
                <c:pt idx="492">
                  <c:v>713</c:v>
                </c:pt>
                <c:pt idx="493">
                  <c:v>712.7</c:v>
                </c:pt>
                <c:pt idx="494">
                  <c:v>712.7</c:v>
                </c:pt>
                <c:pt idx="495">
                  <c:v>712.9</c:v>
                </c:pt>
                <c:pt idx="496">
                  <c:v>712.9</c:v>
                </c:pt>
                <c:pt idx="497">
                  <c:v>710.9</c:v>
                </c:pt>
                <c:pt idx="498">
                  <c:v>710.9</c:v>
                </c:pt>
                <c:pt idx="499">
                  <c:v>710.8</c:v>
                </c:pt>
                <c:pt idx="500">
                  <c:v>710.8</c:v>
                </c:pt>
                <c:pt idx="501">
                  <c:v>712.2</c:v>
                </c:pt>
                <c:pt idx="502">
                  <c:v>711.4</c:v>
                </c:pt>
                <c:pt idx="503">
                  <c:v>713.2</c:v>
                </c:pt>
                <c:pt idx="504">
                  <c:v>712.1</c:v>
                </c:pt>
                <c:pt idx="505">
                  <c:v>714.4</c:v>
                </c:pt>
                <c:pt idx="506">
                  <c:v>716.1</c:v>
                </c:pt>
                <c:pt idx="507">
                  <c:v>717.1</c:v>
                </c:pt>
                <c:pt idx="508">
                  <c:v>717.6</c:v>
                </c:pt>
                <c:pt idx="509">
                  <c:v>717.3</c:v>
                </c:pt>
                <c:pt idx="510">
                  <c:v>718.1</c:v>
                </c:pt>
                <c:pt idx="511">
                  <c:v>718.8</c:v>
                </c:pt>
                <c:pt idx="512">
                  <c:v>718.8</c:v>
                </c:pt>
                <c:pt idx="513">
                  <c:v>719.1</c:v>
                </c:pt>
                <c:pt idx="514">
                  <c:v>719</c:v>
                </c:pt>
                <c:pt idx="515">
                  <c:v>718.5</c:v>
                </c:pt>
                <c:pt idx="516">
                  <c:v>719</c:v>
                </c:pt>
                <c:pt idx="517">
                  <c:v>719.1</c:v>
                </c:pt>
                <c:pt idx="518">
                  <c:v>718.9</c:v>
                </c:pt>
                <c:pt idx="519">
                  <c:v>718.6</c:v>
                </c:pt>
                <c:pt idx="520">
                  <c:v>718.2</c:v>
                </c:pt>
                <c:pt idx="521">
                  <c:v>718.3</c:v>
                </c:pt>
                <c:pt idx="522">
                  <c:v>718.6</c:v>
                </c:pt>
                <c:pt idx="523">
                  <c:v>717.8</c:v>
                </c:pt>
                <c:pt idx="524">
                  <c:v>717.5</c:v>
                </c:pt>
                <c:pt idx="525">
                  <c:v>717.4</c:v>
                </c:pt>
                <c:pt idx="526">
                  <c:v>717.3</c:v>
                </c:pt>
                <c:pt idx="527">
                  <c:v>718.8</c:v>
                </c:pt>
                <c:pt idx="528">
                  <c:v>718.9</c:v>
                </c:pt>
                <c:pt idx="529">
                  <c:v>718.3</c:v>
                </c:pt>
                <c:pt idx="530">
                  <c:v>719.9</c:v>
                </c:pt>
                <c:pt idx="531">
                  <c:v>721.4</c:v>
                </c:pt>
                <c:pt idx="532">
                  <c:v>723.6</c:v>
                </c:pt>
                <c:pt idx="533">
                  <c:v>725.3</c:v>
                </c:pt>
                <c:pt idx="534">
                  <c:v>727.4</c:v>
                </c:pt>
                <c:pt idx="535">
                  <c:v>729.3</c:v>
                </c:pt>
                <c:pt idx="536">
                  <c:v>731.7</c:v>
                </c:pt>
                <c:pt idx="537">
                  <c:v>733</c:v>
                </c:pt>
                <c:pt idx="538">
                  <c:v>734.2</c:v>
                </c:pt>
                <c:pt idx="539">
                  <c:v>735.5</c:v>
                </c:pt>
                <c:pt idx="540">
                  <c:v>736.8</c:v>
                </c:pt>
                <c:pt idx="541">
                  <c:v>737.6</c:v>
                </c:pt>
                <c:pt idx="542">
                  <c:v>736.3</c:v>
                </c:pt>
                <c:pt idx="543">
                  <c:v>737</c:v>
                </c:pt>
                <c:pt idx="544">
                  <c:v>739.1</c:v>
                </c:pt>
                <c:pt idx="545">
                  <c:v>738.4</c:v>
                </c:pt>
                <c:pt idx="546">
                  <c:v>739</c:v>
                </c:pt>
                <c:pt idx="547">
                  <c:v>738.6</c:v>
                </c:pt>
                <c:pt idx="548">
                  <c:v>738.6</c:v>
                </c:pt>
                <c:pt idx="549">
                  <c:v>738.6</c:v>
                </c:pt>
                <c:pt idx="550">
                  <c:v>738.6</c:v>
                </c:pt>
                <c:pt idx="551">
                  <c:v>738.7</c:v>
                </c:pt>
                <c:pt idx="552">
                  <c:v>738.6</c:v>
                </c:pt>
                <c:pt idx="553">
                  <c:v>738.6</c:v>
                </c:pt>
                <c:pt idx="554">
                  <c:v>738.4</c:v>
                </c:pt>
                <c:pt idx="555">
                  <c:v>738.7</c:v>
                </c:pt>
                <c:pt idx="556">
                  <c:v>738.8</c:v>
                </c:pt>
                <c:pt idx="557">
                  <c:v>738.9</c:v>
                </c:pt>
                <c:pt idx="558">
                  <c:v>739.2</c:v>
                </c:pt>
                <c:pt idx="559">
                  <c:v>738.8</c:v>
                </c:pt>
                <c:pt idx="560">
                  <c:v>738.9</c:v>
                </c:pt>
                <c:pt idx="561">
                  <c:v>739.7</c:v>
                </c:pt>
                <c:pt idx="562">
                  <c:v>739.5</c:v>
                </c:pt>
                <c:pt idx="563">
                  <c:v>741.1</c:v>
                </c:pt>
                <c:pt idx="564">
                  <c:v>740.9</c:v>
                </c:pt>
                <c:pt idx="565">
                  <c:v>743.2</c:v>
                </c:pt>
                <c:pt idx="566">
                  <c:v>743.5</c:v>
                </c:pt>
                <c:pt idx="567">
                  <c:v>743.4</c:v>
                </c:pt>
                <c:pt idx="568">
                  <c:v>741</c:v>
                </c:pt>
                <c:pt idx="569">
                  <c:v>740.5</c:v>
                </c:pt>
                <c:pt idx="570">
                  <c:v>740.3</c:v>
                </c:pt>
                <c:pt idx="571">
                  <c:v>740.5</c:v>
                </c:pt>
                <c:pt idx="572">
                  <c:v>740.6</c:v>
                </c:pt>
                <c:pt idx="573">
                  <c:v>741.2</c:v>
                </c:pt>
                <c:pt idx="574">
                  <c:v>741.9</c:v>
                </c:pt>
                <c:pt idx="575">
                  <c:v>743.4</c:v>
                </c:pt>
                <c:pt idx="576">
                  <c:v>744.3</c:v>
                </c:pt>
                <c:pt idx="577">
                  <c:v>745.7</c:v>
                </c:pt>
                <c:pt idx="578">
                  <c:v>745.8</c:v>
                </c:pt>
                <c:pt idx="579">
                  <c:v>746.6</c:v>
                </c:pt>
                <c:pt idx="580">
                  <c:v>747.3</c:v>
                </c:pt>
                <c:pt idx="581">
                  <c:v>747.4</c:v>
                </c:pt>
                <c:pt idx="582">
                  <c:v>747.4</c:v>
                </c:pt>
                <c:pt idx="583">
                  <c:v>747.7</c:v>
                </c:pt>
                <c:pt idx="584">
                  <c:v>747.2</c:v>
                </c:pt>
                <c:pt idx="585">
                  <c:v>745.9</c:v>
                </c:pt>
                <c:pt idx="586">
                  <c:v>748.4</c:v>
                </c:pt>
                <c:pt idx="587">
                  <c:v>747.7</c:v>
                </c:pt>
                <c:pt idx="588">
                  <c:v>746.5</c:v>
                </c:pt>
                <c:pt idx="589">
                  <c:v>746.9</c:v>
                </c:pt>
                <c:pt idx="590">
                  <c:v>746</c:v>
                </c:pt>
                <c:pt idx="591">
                  <c:v>748.1</c:v>
                </c:pt>
                <c:pt idx="592">
                  <c:v>745.1</c:v>
                </c:pt>
                <c:pt idx="593">
                  <c:v>744.2</c:v>
                </c:pt>
                <c:pt idx="594">
                  <c:v>744</c:v>
                </c:pt>
                <c:pt idx="595">
                  <c:v>744.2</c:v>
                </c:pt>
                <c:pt idx="596">
                  <c:v>744.4</c:v>
                </c:pt>
                <c:pt idx="597">
                  <c:v>744.1</c:v>
                </c:pt>
                <c:pt idx="598">
                  <c:v>746.2</c:v>
                </c:pt>
                <c:pt idx="599">
                  <c:v>744.5</c:v>
                </c:pt>
                <c:pt idx="600">
                  <c:v>744.5</c:v>
                </c:pt>
                <c:pt idx="601">
                  <c:v>745.1</c:v>
                </c:pt>
                <c:pt idx="602">
                  <c:v>744.5</c:v>
                </c:pt>
                <c:pt idx="603">
                  <c:v>744.6</c:v>
                </c:pt>
                <c:pt idx="604">
                  <c:v>744.6</c:v>
                </c:pt>
                <c:pt idx="605">
                  <c:v>745.4</c:v>
                </c:pt>
                <c:pt idx="606">
                  <c:v>745.4</c:v>
                </c:pt>
                <c:pt idx="607">
                  <c:v>747.1</c:v>
                </c:pt>
                <c:pt idx="608">
                  <c:v>747</c:v>
                </c:pt>
                <c:pt idx="609">
                  <c:v>746.6</c:v>
                </c:pt>
                <c:pt idx="610">
                  <c:v>746.5</c:v>
                </c:pt>
                <c:pt idx="611">
                  <c:v>746.9</c:v>
                </c:pt>
                <c:pt idx="612">
                  <c:v>746.6</c:v>
                </c:pt>
                <c:pt idx="613">
                  <c:v>745.6</c:v>
                </c:pt>
                <c:pt idx="614">
                  <c:v>748.2</c:v>
                </c:pt>
                <c:pt idx="615">
                  <c:v>745.9</c:v>
                </c:pt>
                <c:pt idx="616">
                  <c:v>745.4</c:v>
                </c:pt>
                <c:pt idx="617">
                  <c:v>745.8</c:v>
                </c:pt>
                <c:pt idx="618">
                  <c:v>747.2</c:v>
                </c:pt>
                <c:pt idx="619">
                  <c:v>746.7</c:v>
                </c:pt>
                <c:pt idx="620">
                  <c:v>745.1</c:v>
                </c:pt>
                <c:pt idx="621">
                  <c:v>746</c:v>
                </c:pt>
                <c:pt idx="622">
                  <c:v>747.4</c:v>
                </c:pt>
                <c:pt idx="623">
                  <c:v>747</c:v>
                </c:pt>
                <c:pt idx="624">
                  <c:v>746.4</c:v>
                </c:pt>
                <c:pt idx="625">
                  <c:v>746.3</c:v>
                </c:pt>
                <c:pt idx="626">
                  <c:v>746.2</c:v>
                </c:pt>
                <c:pt idx="627">
                  <c:v>745.5</c:v>
                </c:pt>
                <c:pt idx="628">
                  <c:v>746.1</c:v>
                </c:pt>
                <c:pt idx="629">
                  <c:v>747.8</c:v>
                </c:pt>
                <c:pt idx="630">
                  <c:v>748.7</c:v>
                </c:pt>
                <c:pt idx="631">
                  <c:v>749.7</c:v>
                </c:pt>
                <c:pt idx="632">
                  <c:v>750.5</c:v>
                </c:pt>
                <c:pt idx="633">
                  <c:v>750.7</c:v>
                </c:pt>
                <c:pt idx="634">
                  <c:v>748.7</c:v>
                </c:pt>
                <c:pt idx="635">
                  <c:v>750.6</c:v>
                </c:pt>
                <c:pt idx="636">
                  <c:v>749.7</c:v>
                </c:pt>
                <c:pt idx="637">
                  <c:v>749.7</c:v>
                </c:pt>
                <c:pt idx="638">
                  <c:v>750.3</c:v>
                </c:pt>
                <c:pt idx="639">
                  <c:v>749.3</c:v>
                </c:pt>
                <c:pt idx="640">
                  <c:v>749.6</c:v>
                </c:pt>
                <c:pt idx="641">
                  <c:v>748.5</c:v>
                </c:pt>
                <c:pt idx="642">
                  <c:v>748</c:v>
                </c:pt>
                <c:pt idx="643">
                  <c:v>748.1</c:v>
                </c:pt>
                <c:pt idx="644">
                  <c:v>748.6</c:v>
                </c:pt>
                <c:pt idx="645">
                  <c:v>750</c:v>
                </c:pt>
                <c:pt idx="646">
                  <c:v>748.6</c:v>
                </c:pt>
                <c:pt idx="647">
                  <c:v>748.3</c:v>
                </c:pt>
                <c:pt idx="648">
                  <c:v>750.1</c:v>
                </c:pt>
                <c:pt idx="649">
                  <c:v>751.4</c:v>
                </c:pt>
                <c:pt idx="650">
                  <c:v>751.4</c:v>
                </c:pt>
                <c:pt idx="651">
                  <c:v>752.7</c:v>
                </c:pt>
                <c:pt idx="652">
                  <c:v>752.8</c:v>
                </c:pt>
                <c:pt idx="653">
                  <c:v>752.7</c:v>
                </c:pt>
                <c:pt idx="654">
                  <c:v>752.8</c:v>
                </c:pt>
                <c:pt idx="655">
                  <c:v>753.3</c:v>
                </c:pt>
                <c:pt idx="656">
                  <c:v>753.4</c:v>
                </c:pt>
                <c:pt idx="657">
                  <c:v>753.5</c:v>
                </c:pt>
                <c:pt idx="658">
                  <c:v>753.3</c:v>
                </c:pt>
                <c:pt idx="659">
                  <c:v>753.3</c:v>
                </c:pt>
                <c:pt idx="660">
                  <c:v>752.5</c:v>
                </c:pt>
                <c:pt idx="661">
                  <c:v>755.9</c:v>
                </c:pt>
                <c:pt idx="662">
                  <c:v>754.3</c:v>
                </c:pt>
                <c:pt idx="663">
                  <c:v>754.7</c:v>
                </c:pt>
                <c:pt idx="664">
                  <c:v>754.6</c:v>
                </c:pt>
                <c:pt idx="665">
                  <c:v>756.4</c:v>
                </c:pt>
                <c:pt idx="666">
                  <c:v>756.4</c:v>
                </c:pt>
                <c:pt idx="667">
                  <c:v>755.1</c:v>
                </c:pt>
                <c:pt idx="668">
                  <c:v>755.5</c:v>
                </c:pt>
                <c:pt idx="669">
                  <c:v>756.4</c:v>
                </c:pt>
                <c:pt idx="670">
                  <c:v>756.6</c:v>
                </c:pt>
                <c:pt idx="671">
                  <c:v>757.2</c:v>
                </c:pt>
                <c:pt idx="672">
                  <c:v>756.5</c:v>
                </c:pt>
                <c:pt idx="673">
                  <c:v>756.2</c:v>
                </c:pt>
                <c:pt idx="674">
                  <c:v>755.7</c:v>
                </c:pt>
                <c:pt idx="675">
                  <c:v>756.1</c:v>
                </c:pt>
                <c:pt idx="676">
                  <c:v>757.3</c:v>
                </c:pt>
                <c:pt idx="677">
                  <c:v>756.9</c:v>
                </c:pt>
                <c:pt idx="678">
                  <c:v>756.1</c:v>
                </c:pt>
                <c:pt idx="679">
                  <c:v>758.9</c:v>
                </c:pt>
                <c:pt idx="680">
                  <c:v>758.3</c:v>
                </c:pt>
                <c:pt idx="681">
                  <c:v>758.9</c:v>
                </c:pt>
                <c:pt idx="682">
                  <c:v>759.1</c:v>
                </c:pt>
                <c:pt idx="683">
                  <c:v>758.1</c:v>
                </c:pt>
                <c:pt idx="684">
                  <c:v>759</c:v>
                </c:pt>
                <c:pt idx="685">
                  <c:v>757.9</c:v>
                </c:pt>
                <c:pt idx="686">
                  <c:v>758.4</c:v>
                </c:pt>
                <c:pt idx="687">
                  <c:v>758.4</c:v>
                </c:pt>
                <c:pt idx="688">
                  <c:v>758.9</c:v>
                </c:pt>
                <c:pt idx="689">
                  <c:v>756</c:v>
                </c:pt>
                <c:pt idx="690">
                  <c:v>755.7</c:v>
                </c:pt>
                <c:pt idx="691">
                  <c:v>756.5</c:v>
                </c:pt>
                <c:pt idx="692">
                  <c:v>757.3</c:v>
                </c:pt>
                <c:pt idx="693">
                  <c:v>755.6</c:v>
                </c:pt>
                <c:pt idx="694">
                  <c:v>755.5</c:v>
                </c:pt>
                <c:pt idx="695">
                  <c:v>755.6</c:v>
                </c:pt>
                <c:pt idx="696">
                  <c:v>755.5</c:v>
                </c:pt>
                <c:pt idx="697">
                  <c:v>755.6</c:v>
                </c:pt>
                <c:pt idx="698">
                  <c:v>755.7</c:v>
                </c:pt>
                <c:pt idx="699">
                  <c:v>755.6</c:v>
                </c:pt>
                <c:pt idx="700">
                  <c:v>755.4</c:v>
                </c:pt>
                <c:pt idx="701">
                  <c:v>755.8</c:v>
                </c:pt>
                <c:pt idx="702">
                  <c:v>755.7</c:v>
                </c:pt>
                <c:pt idx="703">
                  <c:v>757.9</c:v>
                </c:pt>
                <c:pt idx="704">
                  <c:v>758.1</c:v>
                </c:pt>
                <c:pt idx="705">
                  <c:v>757.7</c:v>
                </c:pt>
                <c:pt idx="706">
                  <c:v>757.6</c:v>
                </c:pt>
                <c:pt idx="707">
                  <c:v>758</c:v>
                </c:pt>
                <c:pt idx="708">
                  <c:v>757.2</c:v>
                </c:pt>
                <c:pt idx="709">
                  <c:v>757.4</c:v>
                </c:pt>
                <c:pt idx="710">
                  <c:v>757.5</c:v>
                </c:pt>
                <c:pt idx="711">
                  <c:v>757.5</c:v>
                </c:pt>
                <c:pt idx="712">
                  <c:v>757.4</c:v>
                </c:pt>
                <c:pt idx="713">
                  <c:v>757.3</c:v>
                </c:pt>
                <c:pt idx="714">
                  <c:v>755.7</c:v>
                </c:pt>
                <c:pt idx="715">
                  <c:v>757.5</c:v>
                </c:pt>
                <c:pt idx="716">
                  <c:v>757.3</c:v>
                </c:pt>
                <c:pt idx="717">
                  <c:v>757.1</c:v>
                </c:pt>
                <c:pt idx="718">
                  <c:v>757.4</c:v>
                </c:pt>
                <c:pt idx="719">
                  <c:v>757.7</c:v>
                </c:pt>
                <c:pt idx="720">
                  <c:v>757.3</c:v>
                </c:pt>
                <c:pt idx="721">
                  <c:v>757.4</c:v>
                </c:pt>
                <c:pt idx="722">
                  <c:v>757.3</c:v>
                </c:pt>
                <c:pt idx="723">
                  <c:v>758.6</c:v>
                </c:pt>
                <c:pt idx="724">
                  <c:v>759.3</c:v>
                </c:pt>
                <c:pt idx="725">
                  <c:v>760.2</c:v>
                </c:pt>
                <c:pt idx="726">
                  <c:v>760.5</c:v>
                </c:pt>
                <c:pt idx="727">
                  <c:v>762.2</c:v>
                </c:pt>
                <c:pt idx="728">
                  <c:v>763.1</c:v>
                </c:pt>
                <c:pt idx="729">
                  <c:v>764.1</c:v>
                </c:pt>
                <c:pt idx="730">
                  <c:v>766</c:v>
                </c:pt>
                <c:pt idx="731">
                  <c:v>767.5</c:v>
                </c:pt>
                <c:pt idx="732">
                  <c:v>767</c:v>
                </c:pt>
                <c:pt idx="733">
                  <c:v>768.1</c:v>
                </c:pt>
                <c:pt idx="734">
                  <c:v>767.5</c:v>
                </c:pt>
                <c:pt idx="735">
                  <c:v>766.9</c:v>
                </c:pt>
                <c:pt idx="736">
                  <c:v>767.5</c:v>
                </c:pt>
                <c:pt idx="737">
                  <c:v>766.9</c:v>
                </c:pt>
                <c:pt idx="738">
                  <c:v>766.3</c:v>
                </c:pt>
                <c:pt idx="739">
                  <c:v>766.3</c:v>
                </c:pt>
                <c:pt idx="740">
                  <c:v>765.9</c:v>
                </c:pt>
                <c:pt idx="741">
                  <c:v>765.7</c:v>
                </c:pt>
                <c:pt idx="742">
                  <c:v>766.7</c:v>
                </c:pt>
                <c:pt idx="743">
                  <c:v>766.1</c:v>
                </c:pt>
                <c:pt idx="744">
                  <c:v>765.7</c:v>
                </c:pt>
                <c:pt idx="745">
                  <c:v>767.4</c:v>
                </c:pt>
                <c:pt idx="746">
                  <c:v>766</c:v>
                </c:pt>
                <c:pt idx="747">
                  <c:v>767.3</c:v>
                </c:pt>
                <c:pt idx="748">
                  <c:v>767.7</c:v>
                </c:pt>
                <c:pt idx="749">
                  <c:v>766.2</c:v>
                </c:pt>
                <c:pt idx="750">
                  <c:v>768.8</c:v>
                </c:pt>
                <c:pt idx="751">
                  <c:v>768.7</c:v>
                </c:pt>
                <c:pt idx="752">
                  <c:v>768.4</c:v>
                </c:pt>
                <c:pt idx="753">
                  <c:v>768.2</c:v>
                </c:pt>
                <c:pt idx="754">
                  <c:v>768.6</c:v>
                </c:pt>
                <c:pt idx="755">
                  <c:v>768.8</c:v>
                </c:pt>
                <c:pt idx="756">
                  <c:v>768.5</c:v>
                </c:pt>
                <c:pt idx="757">
                  <c:v>768.8</c:v>
                </c:pt>
                <c:pt idx="758">
                  <c:v>769.4</c:v>
                </c:pt>
                <c:pt idx="759">
                  <c:v>767.6</c:v>
                </c:pt>
                <c:pt idx="760">
                  <c:v>768.8</c:v>
                </c:pt>
                <c:pt idx="761">
                  <c:v>768.6</c:v>
                </c:pt>
                <c:pt idx="762">
                  <c:v>769</c:v>
                </c:pt>
                <c:pt idx="763">
                  <c:v>769.1</c:v>
                </c:pt>
                <c:pt idx="764">
                  <c:v>769</c:v>
                </c:pt>
                <c:pt idx="765">
                  <c:v>769</c:v>
                </c:pt>
                <c:pt idx="766">
                  <c:v>769</c:v>
                </c:pt>
                <c:pt idx="767">
                  <c:v>768.8</c:v>
                </c:pt>
                <c:pt idx="768">
                  <c:v>769.1</c:v>
                </c:pt>
                <c:pt idx="769">
                  <c:v>769.3</c:v>
                </c:pt>
                <c:pt idx="770">
                  <c:v>769.3</c:v>
                </c:pt>
                <c:pt idx="771">
                  <c:v>769.4</c:v>
                </c:pt>
                <c:pt idx="772">
                  <c:v>769.6</c:v>
                </c:pt>
                <c:pt idx="773">
                  <c:v>770.2</c:v>
                </c:pt>
                <c:pt idx="774">
                  <c:v>770.7</c:v>
                </c:pt>
                <c:pt idx="775">
                  <c:v>771.6</c:v>
                </c:pt>
                <c:pt idx="776">
                  <c:v>773.1</c:v>
                </c:pt>
                <c:pt idx="777">
                  <c:v>773.6</c:v>
                </c:pt>
                <c:pt idx="778">
                  <c:v>773.1</c:v>
                </c:pt>
                <c:pt idx="779">
                  <c:v>773.2</c:v>
                </c:pt>
                <c:pt idx="780">
                  <c:v>773.4</c:v>
                </c:pt>
                <c:pt idx="781">
                  <c:v>773.5</c:v>
                </c:pt>
                <c:pt idx="782">
                  <c:v>773.4</c:v>
                </c:pt>
                <c:pt idx="783">
                  <c:v>773.6</c:v>
                </c:pt>
                <c:pt idx="784">
                  <c:v>772.6</c:v>
                </c:pt>
                <c:pt idx="785">
                  <c:v>772.7</c:v>
                </c:pt>
                <c:pt idx="786">
                  <c:v>773.1</c:v>
                </c:pt>
                <c:pt idx="787">
                  <c:v>773.1</c:v>
                </c:pt>
                <c:pt idx="788">
                  <c:v>773.6</c:v>
                </c:pt>
                <c:pt idx="789">
                  <c:v>773.2</c:v>
                </c:pt>
                <c:pt idx="790">
                  <c:v>774.7</c:v>
                </c:pt>
                <c:pt idx="791">
                  <c:v>774.1</c:v>
                </c:pt>
                <c:pt idx="792">
                  <c:v>774.6</c:v>
                </c:pt>
                <c:pt idx="793">
                  <c:v>773.9</c:v>
                </c:pt>
                <c:pt idx="794">
                  <c:v>774.9</c:v>
                </c:pt>
                <c:pt idx="795">
                  <c:v>774.8</c:v>
                </c:pt>
                <c:pt idx="796">
                  <c:v>774.7</c:v>
                </c:pt>
                <c:pt idx="797">
                  <c:v>774.6</c:v>
                </c:pt>
                <c:pt idx="798">
                  <c:v>774.1</c:v>
                </c:pt>
                <c:pt idx="799">
                  <c:v>774.9</c:v>
                </c:pt>
                <c:pt idx="800">
                  <c:v>775</c:v>
                </c:pt>
                <c:pt idx="801">
                  <c:v>775</c:v>
                </c:pt>
                <c:pt idx="802">
                  <c:v>775.6</c:v>
                </c:pt>
                <c:pt idx="803">
                  <c:v>775.1</c:v>
                </c:pt>
                <c:pt idx="804">
                  <c:v>775.6</c:v>
                </c:pt>
                <c:pt idx="805">
                  <c:v>775.5</c:v>
                </c:pt>
                <c:pt idx="806">
                  <c:v>775.2</c:v>
                </c:pt>
                <c:pt idx="807">
                  <c:v>774.6</c:v>
                </c:pt>
                <c:pt idx="808">
                  <c:v>774.4</c:v>
                </c:pt>
                <c:pt idx="809">
                  <c:v>773.8</c:v>
                </c:pt>
                <c:pt idx="810">
                  <c:v>773</c:v>
                </c:pt>
                <c:pt idx="811">
                  <c:v>773.2</c:v>
                </c:pt>
                <c:pt idx="812">
                  <c:v>773.2</c:v>
                </c:pt>
                <c:pt idx="813">
                  <c:v>773.1</c:v>
                </c:pt>
                <c:pt idx="814">
                  <c:v>774</c:v>
                </c:pt>
                <c:pt idx="815">
                  <c:v>773.4</c:v>
                </c:pt>
                <c:pt idx="816">
                  <c:v>773.3</c:v>
                </c:pt>
                <c:pt idx="817">
                  <c:v>773.3</c:v>
                </c:pt>
                <c:pt idx="818">
                  <c:v>773.4</c:v>
                </c:pt>
                <c:pt idx="819">
                  <c:v>773.5</c:v>
                </c:pt>
                <c:pt idx="820">
                  <c:v>773.4</c:v>
                </c:pt>
                <c:pt idx="821">
                  <c:v>773.6</c:v>
                </c:pt>
                <c:pt idx="822">
                  <c:v>775.1</c:v>
                </c:pt>
                <c:pt idx="823">
                  <c:v>776.7</c:v>
                </c:pt>
                <c:pt idx="824">
                  <c:v>776.7</c:v>
                </c:pt>
                <c:pt idx="825">
                  <c:v>775.9</c:v>
                </c:pt>
                <c:pt idx="826">
                  <c:v>775.5</c:v>
                </c:pt>
                <c:pt idx="827">
                  <c:v>776.3</c:v>
                </c:pt>
                <c:pt idx="828">
                  <c:v>775</c:v>
                </c:pt>
                <c:pt idx="829">
                  <c:v>775.3</c:v>
                </c:pt>
                <c:pt idx="830">
                  <c:v>776.6</c:v>
                </c:pt>
                <c:pt idx="831">
                  <c:v>775.8</c:v>
                </c:pt>
                <c:pt idx="832">
                  <c:v>775.3</c:v>
                </c:pt>
                <c:pt idx="833">
                  <c:v>773.8</c:v>
                </c:pt>
                <c:pt idx="834">
                  <c:v>773.1</c:v>
                </c:pt>
                <c:pt idx="835">
                  <c:v>773.2</c:v>
                </c:pt>
                <c:pt idx="836">
                  <c:v>773.4</c:v>
                </c:pt>
                <c:pt idx="837">
                  <c:v>773.7</c:v>
                </c:pt>
                <c:pt idx="838">
                  <c:v>773.6</c:v>
                </c:pt>
                <c:pt idx="839">
                  <c:v>773.5</c:v>
                </c:pt>
                <c:pt idx="840">
                  <c:v>773.3</c:v>
                </c:pt>
                <c:pt idx="841">
                  <c:v>773.5</c:v>
                </c:pt>
                <c:pt idx="842">
                  <c:v>773.3</c:v>
                </c:pt>
                <c:pt idx="843">
                  <c:v>773.2</c:v>
                </c:pt>
                <c:pt idx="844">
                  <c:v>773.3</c:v>
                </c:pt>
                <c:pt idx="845">
                  <c:v>773.2</c:v>
                </c:pt>
                <c:pt idx="846">
                  <c:v>776</c:v>
                </c:pt>
                <c:pt idx="847">
                  <c:v>776.1</c:v>
                </c:pt>
                <c:pt idx="848">
                  <c:v>776.2</c:v>
                </c:pt>
                <c:pt idx="849">
                  <c:v>776.2</c:v>
                </c:pt>
                <c:pt idx="850">
                  <c:v>776.2</c:v>
                </c:pt>
                <c:pt idx="851">
                  <c:v>775.9</c:v>
                </c:pt>
                <c:pt idx="852">
                  <c:v>774.6</c:v>
                </c:pt>
                <c:pt idx="853">
                  <c:v>775.2</c:v>
                </c:pt>
                <c:pt idx="854">
                  <c:v>777.3</c:v>
                </c:pt>
                <c:pt idx="855">
                  <c:v>774.7</c:v>
                </c:pt>
                <c:pt idx="856">
                  <c:v>777.3</c:v>
                </c:pt>
                <c:pt idx="857">
                  <c:v>773.7</c:v>
                </c:pt>
                <c:pt idx="858">
                  <c:v>773.7</c:v>
                </c:pt>
                <c:pt idx="859">
                  <c:v>773.7</c:v>
                </c:pt>
                <c:pt idx="860">
                  <c:v>773.3</c:v>
                </c:pt>
                <c:pt idx="861">
                  <c:v>773.5</c:v>
                </c:pt>
                <c:pt idx="862">
                  <c:v>774.4</c:v>
                </c:pt>
                <c:pt idx="863">
                  <c:v>773.4</c:v>
                </c:pt>
                <c:pt idx="864">
                  <c:v>775.1</c:v>
                </c:pt>
                <c:pt idx="865">
                  <c:v>774.7</c:v>
                </c:pt>
                <c:pt idx="866">
                  <c:v>773.4</c:v>
                </c:pt>
                <c:pt idx="867">
                  <c:v>774.8</c:v>
                </c:pt>
                <c:pt idx="868">
                  <c:v>774.9</c:v>
                </c:pt>
                <c:pt idx="869">
                  <c:v>775.3</c:v>
                </c:pt>
                <c:pt idx="870">
                  <c:v>775.3</c:v>
                </c:pt>
                <c:pt idx="871">
                  <c:v>776.1</c:v>
                </c:pt>
                <c:pt idx="872">
                  <c:v>775.8</c:v>
                </c:pt>
                <c:pt idx="873">
                  <c:v>775.2</c:v>
                </c:pt>
                <c:pt idx="874">
                  <c:v>775.7</c:v>
                </c:pt>
                <c:pt idx="875">
                  <c:v>775.5</c:v>
                </c:pt>
                <c:pt idx="876">
                  <c:v>775.6</c:v>
                </c:pt>
                <c:pt idx="877">
                  <c:v>775.6</c:v>
                </c:pt>
                <c:pt idx="878">
                  <c:v>774.8</c:v>
                </c:pt>
                <c:pt idx="879">
                  <c:v>775.1</c:v>
                </c:pt>
                <c:pt idx="880">
                  <c:v>775.3</c:v>
                </c:pt>
                <c:pt idx="881">
                  <c:v>775.2</c:v>
                </c:pt>
                <c:pt idx="882">
                  <c:v>775.2</c:v>
                </c:pt>
                <c:pt idx="883">
                  <c:v>776.2</c:v>
                </c:pt>
                <c:pt idx="884">
                  <c:v>775.3</c:v>
                </c:pt>
                <c:pt idx="885">
                  <c:v>776.7</c:v>
                </c:pt>
                <c:pt idx="886">
                  <c:v>776.8</c:v>
                </c:pt>
                <c:pt idx="887">
                  <c:v>776.9</c:v>
                </c:pt>
                <c:pt idx="888">
                  <c:v>777.1</c:v>
                </c:pt>
                <c:pt idx="889">
                  <c:v>777.2</c:v>
                </c:pt>
                <c:pt idx="890">
                  <c:v>777.7</c:v>
                </c:pt>
                <c:pt idx="891">
                  <c:v>779.1</c:v>
                </c:pt>
                <c:pt idx="892">
                  <c:v>780.7</c:v>
                </c:pt>
                <c:pt idx="893">
                  <c:v>782.7</c:v>
                </c:pt>
                <c:pt idx="894">
                  <c:v>784.5</c:v>
                </c:pt>
                <c:pt idx="895">
                  <c:v>787</c:v>
                </c:pt>
                <c:pt idx="896">
                  <c:v>787.5</c:v>
                </c:pt>
                <c:pt idx="897">
                  <c:v>788.7</c:v>
                </c:pt>
                <c:pt idx="898">
                  <c:v>792.6</c:v>
                </c:pt>
                <c:pt idx="899">
                  <c:v>796</c:v>
                </c:pt>
                <c:pt idx="900">
                  <c:v>795</c:v>
                </c:pt>
                <c:pt idx="901">
                  <c:v>795.7</c:v>
                </c:pt>
                <c:pt idx="902">
                  <c:v>794.3</c:v>
                </c:pt>
                <c:pt idx="903">
                  <c:v>798.3</c:v>
                </c:pt>
                <c:pt idx="904">
                  <c:v>799.4</c:v>
                </c:pt>
                <c:pt idx="905">
                  <c:v>800.2</c:v>
                </c:pt>
                <c:pt idx="906">
                  <c:v>800.2</c:v>
                </c:pt>
                <c:pt idx="907">
                  <c:v>800.6</c:v>
                </c:pt>
                <c:pt idx="908">
                  <c:v>802</c:v>
                </c:pt>
                <c:pt idx="909">
                  <c:v>803.3</c:v>
                </c:pt>
                <c:pt idx="910">
                  <c:v>803.4</c:v>
                </c:pt>
                <c:pt idx="911">
                  <c:v>803.4</c:v>
                </c:pt>
                <c:pt idx="912">
                  <c:v>803.3</c:v>
                </c:pt>
                <c:pt idx="913">
                  <c:v>803.5</c:v>
                </c:pt>
                <c:pt idx="914">
                  <c:v>802.3</c:v>
                </c:pt>
                <c:pt idx="915">
                  <c:v>802.1</c:v>
                </c:pt>
                <c:pt idx="916">
                  <c:v>801.5</c:v>
                </c:pt>
                <c:pt idx="917">
                  <c:v>802</c:v>
                </c:pt>
                <c:pt idx="918">
                  <c:v>803.6</c:v>
                </c:pt>
                <c:pt idx="919">
                  <c:v>804.5</c:v>
                </c:pt>
                <c:pt idx="920">
                  <c:v>804.6</c:v>
                </c:pt>
                <c:pt idx="921">
                  <c:v>803.9</c:v>
                </c:pt>
                <c:pt idx="922">
                  <c:v>804.6</c:v>
                </c:pt>
                <c:pt idx="923">
                  <c:v>804.4</c:v>
                </c:pt>
                <c:pt idx="924">
                  <c:v>804.3</c:v>
                </c:pt>
                <c:pt idx="925">
                  <c:v>804.4</c:v>
                </c:pt>
                <c:pt idx="926">
                  <c:v>804.6</c:v>
                </c:pt>
                <c:pt idx="927">
                  <c:v>804.5</c:v>
                </c:pt>
                <c:pt idx="928">
                  <c:v>804.6</c:v>
                </c:pt>
                <c:pt idx="929">
                  <c:v>804.4</c:v>
                </c:pt>
                <c:pt idx="930">
                  <c:v>804.2</c:v>
                </c:pt>
                <c:pt idx="931">
                  <c:v>802.7</c:v>
                </c:pt>
                <c:pt idx="932">
                  <c:v>803.1</c:v>
                </c:pt>
                <c:pt idx="933">
                  <c:v>803.5</c:v>
                </c:pt>
                <c:pt idx="934">
                  <c:v>804.1</c:v>
                </c:pt>
                <c:pt idx="935">
                  <c:v>803.6</c:v>
                </c:pt>
                <c:pt idx="936">
                  <c:v>804</c:v>
                </c:pt>
                <c:pt idx="937">
                  <c:v>804.5</c:v>
                </c:pt>
                <c:pt idx="938">
                  <c:v>804.4</c:v>
                </c:pt>
                <c:pt idx="939">
                  <c:v>804.5</c:v>
                </c:pt>
                <c:pt idx="940">
                  <c:v>804.4</c:v>
                </c:pt>
                <c:pt idx="941">
                  <c:v>804.3</c:v>
                </c:pt>
                <c:pt idx="942">
                  <c:v>804.9</c:v>
                </c:pt>
                <c:pt idx="943">
                  <c:v>804.9</c:v>
                </c:pt>
                <c:pt idx="944">
                  <c:v>804.8</c:v>
                </c:pt>
                <c:pt idx="945">
                  <c:v>804.3</c:v>
                </c:pt>
                <c:pt idx="946">
                  <c:v>803.5</c:v>
                </c:pt>
                <c:pt idx="947">
                  <c:v>804.7</c:v>
                </c:pt>
                <c:pt idx="948">
                  <c:v>805.2</c:v>
                </c:pt>
                <c:pt idx="949">
                  <c:v>804.9</c:v>
                </c:pt>
                <c:pt idx="950">
                  <c:v>805.4</c:v>
                </c:pt>
                <c:pt idx="951">
                  <c:v>804.7</c:v>
                </c:pt>
                <c:pt idx="952">
                  <c:v>804.3</c:v>
                </c:pt>
                <c:pt idx="953">
                  <c:v>803.7</c:v>
                </c:pt>
                <c:pt idx="954">
                  <c:v>803.6</c:v>
                </c:pt>
                <c:pt idx="955">
                  <c:v>803.5</c:v>
                </c:pt>
                <c:pt idx="956">
                  <c:v>803.3</c:v>
                </c:pt>
                <c:pt idx="957">
                  <c:v>804.8</c:v>
                </c:pt>
                <c:pt idx="958">
                  <c:v>804.3</c:v>
                </c:pt>
                <c:pt idx="959">
                  <c:v>804.6</c:v>
                </c:pt>
                <c:pt idx="960">
                  <c:v>804.8</c:v>
                </c:pt>
                <c:pt idx="961">
                  <c:v>804.5</c:v>
                </c:pt>
                <c:pt idx="962">
                  <c:v>804.5</c:v>
                </c:pt>
                <c:pt idx="963">
                  <c:v>804.5</c:v>
                </c:pt>
                <c:pt idx="964">
                  <c:v>804.5</c:v>
                </c:pt>
                <c:pt idx="965">
                  <c:v>804.6</c:v>
                </c:pt>
                <c:pt idx="966">
                  <c:v>804.7</c:v>
                </c:pt>
                <c:pt idx="967">
                  <c:v>804.7</c:v>
                </c:pt>
                <c:pt idx="968">
                  <c:v>804.7</c:v>
                </c:pt>
                <c:pt idx="969">
                  <c:v>804.8</c:v>
                </c:pt>
                <c:pt idx="970">
                  <c:v>805.2</c:v>
                </c:pt>
                <c:pt idx="971">
                  <c:v>804.7</c:v>
                </c:pt>
                <c:pt idx="972">
                  <c:v>804.9</c:v>
                </c:pt>
                <c:pt idx="973">
                  <c:v>804.9</c:v>
                </c:pt>
                <c:pt idx="974">
                  <c:v>804.9</c:v>
                </c:pt>
                <c:pt idx="975">
                  <c:v>804.9</c:v>
                </c:pt>
                <c:pt idx="976">
                  <c:v>804.9</c:v>
                </c:pt>
                <c:pt idx="977">
                  <c:v>804.9</c:v>
                </c:pt>
                <c:pt idx="978">
                  <c:v>805.7</c:v>
                </c:pt>
                <c:pt idx="979">
                  <c:v>805.9</c:v>
                </c:pt>
                <c:pt idx="980">
                  <c:v>806.3</c:v>
                </c:pt>
                <c:pt idx="981">
                  <c:v>806.2</c:v>
                </c:pt>
                <c:pt idx="982">
                  <c:v>806.1</c:v>
                </c:pt>
                <c:pt idx="983">
                  <c:v>807.1</c:v>
                </c:pt>
                <c:pt idx="984">
                  <c:v>805.9</c:v>
                </c:pt>
                <c:pt idx="985">
                  <c:v>806.2</c:v>
                </c:pt>
                <c:pt idx="986">
                  <c:v>805.6</c:v>
                </c:pt>
                <c:pt idx="987">
                  <c:v>805.5</c:v>
                </c:pt>
                <c:pt idx="988">
                  <c:v>806</c:v>
                </c:pt>
                <c:pt idx="989">
                  <c:v>805.1</c:v>
                </c:pt>
                <c:pt idx="990">
                  <c:v>807</c:v>
                </c:pt>
                <c:pt idx="991">
                  <c:v>806.4</c:v>
                </c:pt>
                <c:pt idx="992">
                  <c:v>806.1</c:v>
                </c:pt>
                <c:pt idx="993">
                  <c:v>806.4</c:v>
                </c:pt>
                <c:pt idx="994">
                  <c:v>806.6</c:v>
                </c:pt>
                <c:pt idx="995">
                  <c:v>806.1</c:v>
                </c:pt>
                <c:pt idx="996">
                  <c:v>806.3</c:v>
                </c:pt>
                <c:pt idx="997">
                  <c:v>806.3</c:v>
                </c:pt>
                <c:pt idx="998">
                  <c:v>806.3</c:v>
                </c:pt>
                <c:pt idx="999">
                  <c:v>807.1</c:v>
                </c:pt>
                <c:pt idx="1000">
                  <c:v>805.7</c:v>
                </c:pt>
                <c:pt idx="1001">
                  <c:v>805.3</c:v>
                </c:pt>
                <c:pt idx="1002">
                  <c:v>805.6</c:v>
                </c:pt>
                <c:pt idx="1003">
                  <c:v>806.1</c:v>
                </c:pt>
                <c:pt idx="1004">
                  <c:v>806</c:v>
                </c:pt>
                <c:pt idx="1005">
                  <c:v>805.7</c:v>
                </c:pt>
                <c:pt idx="1006">
                  <c:v>805.3</c:v>
                </c:pt>
                <c:pt idx="1007">
                  <c:v>805.6</c:v>
                </c:pt>
                <c:pt idx="1008">
                  <c:v>805.8</c:v>
                </c:pt>
                <c:pt idx="1009">
                  <c:v>805.9</c:v>
                </c:pt>
                <c:pt idx="1010">
                  <c:v>805.8</c:v>
                </c:pt>
                <c:pt idx="1011">
                  <c:v>805.5</c:v>
                </c:pt>
                <c:pt idx="1012">
                  <c:v>805.5</c:v>
                </c:pt>
                <c:pt idx="1013">
                  <c:v>805.5</c:v>
                </c:pt>
                <c:pt idx="1014">
                  <c:v>806.7</c:v>
                </c:pt>
                <c:pt idx="1015">
                  <c:v>808</c:v>
                </c:pt>
                <c:pt idx="1016">
                  <c:v>809.9</c:v>
                </c:pt>
                <c:pt idx="1017">
                  <c:v>809.9</c:v>
                </c:pt>
                <c:pt idx="1018">
                  <c:v>810.4</c:v>
                </c:pt>
                <c:pt idx="1019">
                  <c:v>810</c:v>
                </c:pt>
                <c:pt idx="1020">
                  <c:v>810.7</c:v>
                </c:pt>
                <c:pt idx="1021">
                  <c:v>811</c:v>
                </c:pt>
                <c:pt idx="1022">
                  <c:v>809.9</c:v>
                </c:pt>
                <c:pt idx="1023">
                  <c:v>810.8</c:v>
                </c:pt>
                <c:pt idx="1024">
                  <c:v>811.5</c:v>
                </c:pt>
                <c:pt idx="1025">
                  <c:v>812.1</c:v>
                </c:pt>
                <c:pt idx="1026">
                  <c:v>811.5</c:v>
                </c:pt>
                <c:pt idx="1027">
                  <c:v>811.4</c:v>
                </c:pt>
                <c:pt idx="1028">
                  <c:v>811.2</c:v>
                </c:pt>
                <c:pt idx="1029">
                  <c:v>810.5</c:v>
                </c:pt>
                <c:pt idx="1030">
                  <c:v>811.2</c:v>
                </c:pt>
                <c:pt idx="1031">
                  <c:v>811</c:v>
                </c:pt>
                <c:pt idx="1032">
                  <c:v>811.6</c:v>
                </c:pt>
                <c:pt idx="1033">
                  <c:v>811.4</c:v>
                </c:pt>
                <c:pt idx="1034">
                  <c:v>810.3</c:v>
                </c:pt>
                <c:pt idx="1035">
                  <c:v>810</c:v>
                </c:pt>
                <c:pt idx="1036">
                  <c:v>810</c:v>
                </c:pt>
                <c:pt idx="1037">
                  <c:v>810</c:v>
                </c:pt>
                <c:pt idx="1038">
                  <c:v>813</c:v>
                </c:pt>
                <c:pt idx="1039">
                  <c:v>813.4</c:v>
                </c:pt>
                <c:pt idx="1040">
                  <c:v>812.8</c:v>
                </c:pt>
                <c:pt idx="1041">
                  <c:v>813.2</c:v>
                </c:pt>
                <c:pt idx="1042">
                  <c:v>812.3</c:v>
                </c:pt>
                <c:pt idx="1043">
                  <c:v>812.5</c:v>
                </c:pt>
                <c:pt idx="1044">
                  <c:v>812.3</c:v>
                </c:pt>
                <c:pt idx="1045">
                  <c:v>813.3</c:v>
                </c:pt>
                <c:pt idx="1046">
                  <c:v>811.2</c:v>
                </c:pt>
                <c:pt idx="1047">
                  <c:v>813.1</c:v>
                </c:pt>
                <c:pt idx="1048">
                  <c:v>812.1</c:v>
                </c:pt>
                <c:pt idx="1049">
                  <c:v>811</c:v>
                </c:pt>
                <c:pt idx="1050">
                  <c:v>810.2</c:v>
                </c:pt>
                <c:pt idx="1051">
                  <c:v>810.4</c:v>
                </c:pt>
                <c:pt idx="1052">
                  <c:v>810.5</c:v>
                </c:pt>
                <c:pt idx="1053">
                  <c:v>810.5</c:v>
                </c:pt>
                <c:pt idx="1054">
                  <c:v>810.3</c:v>
                </c:pt>
                <c:pt idx="1055">
                  <c:v>810.4</c:v>
                </c:pt>
                <c:pt idx="1056">
                  <c:v>810.3</c:v>
                </c:pt>
                <c:pt idx="1057">
                  <c:v>810.4</c:v>
                </c:pt>
                <c:pt idx="1058">
                  <c:v>810.2</c:v>
                </c:pt>
                <c:pt idx="1059">
                  <c:v>810.4</c:v>
                </c:pt>
                <c:pt idx="1060">
                  <c:v>810.5</c:v>
                </c:pt>
                <c:pt idx="1061">
                  <c:v>811</c:v>
                </c:pt>
                <c:pt idx="1062">
                  <c:v>813.1</c:v>
                </c:pt>
                <c:pt idx="1063">
                  <c:v>813.2</c:v>
                </c:pt>
                <c:pt idx="1064">
                  <c:v>812.5</c:v>
                </c:pt>
                <c:pt idx="1065">
                  <c:v>812.9</c:v>
                </c:pt>
                <c:pt idx="1066">
                  <c:v>812.9</c:v>
                </c:pt>
                <c:pt idx="1067">
                  <c:v>812.3</c:v>
                </c:pt>
                <c:pt idx="1068">
                  <c:v>812.6</c:v>
                </c:pt>
                <c:pt idx="1069">
                  <c:v>812.5</c:v>
                </c:pt>
                <c:pt idx="1070">
                  <c:v>813</c:v>
                </c:pt>
                <c:pt idx="1071">
                  <c:v>812.8</c:v>
                </c:pt>
                <c:pt idx="1072">
                  <c:v>813.8</c:v>
                </c:pt>
                <c:pt idx="1073">
                  <c:v>810.3</c:v>
                </c:pt>
                <c:pt idx="1074">
                  <c:v>810.1</c:v>
                </c:pt>
                <c:pt idx="1075">
                  <c:v>810.2</c:v>
                </c:pt>
                <c:pt idx="1076">
                  <c:v>810.3</c:v>
                </c:pt>
                <c:pt idx="1077">
                  <c:v>810.2</c:v>
                </c:pt>
                <c:pt idx="1078">
                  <c:v>810.4</c:v>
                </c:pt>
                <c:pt idx="1079">
                  <c:v>810.3</c:v>
                </c:pt>
                <c:pt idx="1080">
                  <c:v>810.3</c:v>
                </c:pt>
                <c:pt idx="1081">
                  <c:v>810.7</c:v>
                </c:pt>
                <c:pt idx="1082">
                  <c:v>810.7</c:v>
                </c:pt>
                <c:pt idx="1083">
                  <c:v>810.4</c:v>
                </c:pt>
                <c:pt idx="1084">
                  <c:v>811.9</c:v>
                </c:pt>
                <c:pt idx="1085">
                  <c:v>813.1</c:v>
                </c:pt>
                <c:pt idx="1086">
                  <c:v>813.9</c:v>
                </c:pt>
                <c:pt idx="1087">
                  <c:v>812.9</c:v>
                </c:pt>
                <c:pt idx="1088">
                  <c:v>813.3</c:v>
                </c:pt>
                <c:pt idx="1089">
                  <c:v>812.7</c:v>
                </c:pt>
                <c:pt idx="1090">
                  <c:v>812.6</c:v>
                </c:pt>
                <c:pt idx="1091">
                  <c:v>812.5</c:v>
                </c:pt>
                <c:pt idx="1092">
                  <c:v>812.5</c:v>
                </c:pt>
                <c:pt idx="1093">
                  <c:v>813</c:v>
                </c:pt>
                <c:pt idx="1094">
                  <c:v>812.3</c:v>
                </c:pt>
                <c:pt idx="1095">
                  <c:v>812.5</c:v>
                </c:pt>
                <c:pt idx="1096">
                  <c:v>813</c:v>
                </c:pt>
                <c:pt idx="1097">
                  <c:v>812.5</c:v>
                </c:pt>
                <c:pt idx="1098">
                  <c:v>810.9</c:v>
                </c:pt>
                <c:pt idx="1099">
                  <c:v>812.1</c:v>
                </c:pt>
                <c:pt idx="1100">
                  <c:v>811.8</c:v>
                </c:pt>
                <c:pt idx="1101">
                  <c:v>810.8</c:v>
                </c:pt>
                <c:pt idx="1102">
                  <c:v>812.1</c:v>
                </c:pt>
                <c:pt idx="1103">
                  <c:v>810.9</c:v>
                </c:pt>
                <c:pt idx="1104">
                  <c:v>810.7</c:v>
                </c:pt>
                <c:pt idx="1105">
                  <c:v>810.5</c:v>
                </c:pt>
                <c:pt idx="1106">
                  <c:v>812.1</c:v>
                </c:pt>
                <c:pt idx="1107">
                  <c:v>812.1</c:v>
                </c:pt>
                <c:pt idx="1108">
                  <c:v>812.1</c:v>
                </c:pt>
                <c:pt idx="1109">
                  <c:v>812.1</c:v>
                </c:pt>
                <c:pt idx="1110">
                  <c:v>812.2</c:v>
                </c:pt>
                <c:pt idx="1111">
                  <c:v>812.1</c:v>
                </c:pt>
                <c:pt idx="1112">
                  <c:v>811.9</c:v>
                </c:pt>
                <c:pt idx="1113">
                  <c:v>812.3</c:v>
                </c:pt>
                <c:pt idx="1114">
                  <c:v>812.5</c:v>
                </c:pt>
                <c:pt idx="1115">
                  <c:v>812.4</c:v>
                </c:pt>
                <c:pt idx="1116">
                  <c:v>812.3</c:v>
                </c:pt>
                <c:pt idx="1117">
                  <c:v>812.2</c:v>
                </c:pt>
                <c:pt idx="1118">
                  <c:v>811.9</c:v>
                </c:pt>
                <c:pt idx="1119">
                  <c:v>812.1</c:v>
                </c:pt>
                <c:pt idx="1120">
                  <c:v>812.2</c:v>
                </c:pt>
                <c:pt idx="1121">
                  <c:v>812.1</c:v>
                </c:pt>
                <c:pt idx="1122">
                  <c:v>811.9</c:v>
                </c:pt>
                <c:pt idx="1123">
                  <c:v>812.1</c:v>
                </c:pt>
                <c:pt idx="1124">
                  <c:v>812.1</c:v>
                </c:pt>
                <c:pt idx="1125">
                  <c:v>811.3</c:v>
                </c:pt>
                <c:pt idx="1126">
                  <c:v>811.6</c:v>
                </c:pt>
                <c:pt idx="1127">
                  <c:v>811.2</c:v>
                </c:pt>
                <c:pt idx="1128">
                  <c:v>810.7</c:v>
                </c:pt>
                <c:pt idx="1129">
                  <c:v>810.9</c:v>
                </c:pt>
                <c:pt idx="1130">
                  <c:v>810.9</c:v>
                </c:pt>
                <c:pt idx="1131">
                  <c:v>811.1</c:v>
                </c:pt>
                <c:pt idx="1132">
                  <c:v>810.6</c:v>
                </c:pt>
                <c:pt idx="1133">
                  <c:v>810.7</c:v>
                </c:pt>
                <c:pt idx="1134">
                  <c:v>813.2</c:v>
                </c:pt>
                <c:pt idx="1135">
                  <c:v>812.6</c:v>
                </c:pt>
                <c:pt idx="1136">
                  <c:v>812.3</c:v>
                </c:pt>
                <c:pt idx="1137">
                  <c:v>812</c:v>
                </c:pt>
                <c:pt idx="1138">
                  <c:v>812.5</c:v>
                </c:pt>
                <c:pt idx="1139">
                  <c:v>812.8</c:v>
                </c:pt>
                <c:pt idx="1140">
                  <c:v>812.7</c:v>
                </c:pt>
                <c:pt idx="1141">
                  <c:v>812.4</c:v>
                </c:pt>
                <c:pt idx="1142">
                  <c:v>812</c:v>
                </c:pt>
                <c:pt idx="1143">
                  <c:v>812.6</c:v>
                </c:pt>
                <c:pt idx="1144">
                  <c:v>812.6</c:v>
                </c:pt>
                <c:pt idx="1145">
                  <c:v>810.9</c:v>
                </c:pt>
                <c:pt idx="1146">
                  <c:v>810.4</c:v>
                </c:pt>
                <c:pt idx="1147">
                  <c:v>810.9</c:v>
                </c:pt>
                <c:pt idx="1148">
                  <c:v>810.6</c:v>
                </c:pt>
                <c:pt idx="1149">
                  <c:v>810.4</c:v>
                </c:pt>
                <c:pt idx="1150">
                  <c:v>810.3</c:v>
                </c:pt>
                <c:pt idx="1151">
                  <c:v>810.8</c:v>
                </c:pt>
                <c:pt idx="1152">
                  <c:v>810.4</c:v>
                </c:pt>
                <c:pt idx="1153">
                  <c:v>810.4</c:v>
                </c:pt>
                <c:pt idx="1154">
                  <c:v>810.5</c:v>
                </c:pt>
                <c:pt idx="1155">
                  <c:v>810.6</c:v>
                </c:pt>
                <c:pt idx="1156">
                  <c:v>810.5</c:v>
                </c:pt>
                <c:pt idx="1157">
                  <c:v>810.6</c:v>
                </c:pt>
                <c:pt idx="1158">
                  <c:v>814.3</c:v>
                </c:pt>
                <c:pt idx="1159">
                  <c:v>813.6</c:v>
                </c:pt>
                <c:pt idx="1160">
                  <c:v>813.1</c:v>
                </c:pt>
                <c:pt idx="1161">
                  <c:v>813.6</c:v>
                </c:pt>
                <c:pt idx="1162">
                  <c:v>815.1</c:v>
                </c:pt>
                <c:pt idx="1163">
                  <c:v>814.5</c:v>
                </c:pt>
                <c:pt idx="1164">
                  <c:v>811.3</c:v>
                </c:pt>
                <c:pt idx="1165">
                  <c:v>814</c:v>
                </c:pt>
                <c:pt idx="1166">
                  <c:v>814.1</c:v>
                </c:pt>
                <c:pt idx="1167">
                  <c:v>811.1</c:v>
                </c:pt>
                <c:pt idx="1168">
                  <c:v>812.9</c:v>
                </c:pt>
                <c:pt idx="1169">
                  <c:v>813</c:v>
                </c:pt>
                <c:pt idx="1170">
                  <c:v>811.5</c:v>
                </c:pt>
                <c:pt idx="1171">
                  <c:v>812.2</c:v>
                </c:pt>
                <c:pt idx="1172">
                  <c:v>812.4</c:v>
                </c:pt>
                <c:pt idx="1173">
                  <c:v>812.4</c:v>
                </c:pt>
                <c:pt idx="1174">
                  <c:v>812.6</c:v>
                </c:pt>
                <c:pt idx="1175">
                  <c:v>812.5</c:v>
                </c:pt>
                <c:pt idx="1176">
                  <c:v>812.7</c:v>
                </c:pt>
                <c:pt idx="1177">
                  <c:v>813.1</c:v>
                </c:pt>
                <c:pt idx="1178">
                  <c:v>813.8</c:v>
                </c:pt>
                <c:pt idx="1179">
                  <c:v>814.4</c:v>
                </c:pt>
                <c:pt idx="1180">
                  <c:v>814.3</c:v>
                </c:pt>
                <c:pt idx="1181">
                  <c:v>814.3</c:v>
                </c:pt>
                <c:pt idx="1182">
                  <c:v>814.1</c:v>
                </c:pt>
                <c:pt idx="1183">
                  <c:v>816.3</c:v>
                </c:pt>
                <c:pt idx="1184">
                  <c:v>815.4</c:v>
                </c:pt>
                <c:pt idx="1185">
                  <c:v>815.3</c:v>
                </c:pt>
                <c:pt idx="1186">
                  <c:v>815.1</c:v>
                </c:pt>
                <c:pt idx="1187">
                  <c:v>815</c:v>
                </c:pt>
                <c:pt idx="1188">
                  <c:v>815.1</c:v>
                </c:pt>
                <c:pt idx="1189">
                  <c:v>816.1</c:v>
                </c:pt>
                <c:pt idx="1190">
                  <c:v>815.5</c:v>
                </c:pt>
                <c:pt idx="1191">
                  <c:v>815.6</c:v>
                </c:pt>
                <c:pt idx="1192">
                  <c:v>815.5</c:v>
                </c:pt>
                <c:pt idx="1193">
                  <c:v>815.4</c:v>
                </c:pt>
                <c:pt idx="1194">
                  <c:v>814.8</c:v>
                </c:pt>
                <c:pt idx="1195">
                  <c:v>815</c:v>
                </c:pt>
                <c:pt idx="1196">
                  <c:v>815.2</c:v>
                </c:pt>
                <c:pt idx="1197">
                  <c:v>815.2</c:v>
                </c:pt>
                <c:pt idx="1198">
                  <c:v>815</c:v>
                </c:pt>
                <c:pt idx="1199">
                  <c:v>815.4</c:v>
                </c:pt>
                <c:pt idx="1200">
                  <c:v>815.3</c:v>
                </c:pt>
                <c:pt idx="1201">
                  <c:v>815.2</c:v>
                </c:pt>
                <c:pt idx="1202">
                  <c:v>815.3</c:v>
                </c:pt>
                <c:pt idx="1203">
                  <c:v>815.1</c:v>
                </c:pt>
                <c:pt idx="1204">
                  <c:v>815.2</c:v>
                </c:pt>
                <c:pt idx="1205">
                  <c:v>815.1</c:v>
                </c:pt>
                <c:pt idx="1206">
                  <c:v>815.3</c:v>
                </c:pt>
                <c:pt idx="1207">
                  <c:v>816.2</c:v>
                </c:pt>
                <c:pt idx="1208">
                  <c:v>815.5</c:v>
                </c:pt>
                <c:pt idx="1209">
                  <c:v>816</c:v>
                </c:pt>
                <c:pt idx="1210">
                  <c:v>815.4</c:v>
                </c:pt>
                <c:pt idx="1211">
                  <c:v>815.4</c:v>
                </c:pt>
                <c:pt idx="1212">
                  <c:v>815.6</c:v>
                </c:pt>
                <c:pt idx="1213">
                  <c:v>815.6</c:v>
                </c:pt>
                <c:pt idx="1214">
                  <c:v>817.7</c:v>
                </c:pt>
                <c:pt idx="1215">
                  <c:v>817.2</c:v>
                </c:pt>
                <c:pt idx="1216">
                  <c:v>817.6</c:v>
                </c:pt>
                <c:pt idx="1217">
                  <c:v>817.3</c:v>
                </c:pt>
                <c:pt idx="1218">
                  <c:v>817.2</c:v>
                </c:pt>
                <c:pt idx="1219">
                  <c:v>817.2</c:v>
                </c:pt>
                <c:pt idx="1220">
                  <c:v>817.3</c:v>
                </c:pt>
                <c:pt idx="1221">
                  <c:v>817</c:v>
                </c:pt>
                <c:pt idx="1222">
                  <c:v>816.9</c:v>
                </c:pt>
                <c:pt idx="1223">
                  <c:v>817.8</c:v>
                </c:pt>
                <c:pt idx="1224">
                  <c:v>818.2</c:v>
                </c:pt>
                <c:pt idx="1225">
                  <c:v>818.9</c:v>
                </c:pt>
                <c:pt idx="1226">
                  <c:v>819.3</c:v>
                </c:pt>
                <c:pt idx="1227">
                  <c:v>819.6</c:v>
                </c:pt>
                <c:pt idx="1228">
                  <c:v>820.4</c:v>
                </c:pt>
                <c:pt idx="1229">
                  <c:v>822</c:v>
                </c:pt>
                <c:pt idx="1230">
                  <c:v>822.7</c:v>
                </c:pt>
                <c:pt idx="1231">
                  <c:v>822.5</c:v>
                </c:pt>
                <c:pt idx="1232">
                  <c:v>822.4</c:v>
                </c:pt>
                <c:pt idx="1233">
                  <c:v>822.5</c:v>
                </c:pt>
                <c:pt idx="1234">
                  <c:v>822.9</c:v>
                </c:pt>
                <c:pt idx="1235">
                  <c:v>822.7</c:v>
                </c:pt>
                <c:pt idx="1236">
                  <c:v>823</c:v>
                </c:pt>
                <c:pt idx="1237">
                  <c:v>821.6</c:v>
                </c:pt>
                <c:pt idx="1238">
                  <c:v>821.5</c:v>
                </c:pt>
                <c:pt idx="1239">
                  <c:v>823</c:v>
                </c:pt>
                <c:pt idx="1240">
                  <c:v>823.5</c:v>
                </c:pt>
                <c:pt idx="1241">
                  <c:v>822.6</c:v>
                </c:pt>
                <c:pt idx="1242">
                  <c:v>822.4</c:v>
                </c:pt>
                <c:pt idx="1243">
                  <c:v>821.5</c:v>
                </c:pt>
                <c:pt idx="1244">
                  <c:v>822.7</c:v>
                </c:pt>
                <c:pt idx="1245">
                  <c:v>821.2</c:v>
                </c:pt>
                <c:pt idx="1246">
                  <c:v>821.3</c:v>
                </c:pt>
                <c:pt idx="1247">
                  <c:v>821.3</c:v>
                </c:pt>
                <c:pt idx="1248">
                  <c:v>821.1</c:v>
                </c:pt>
                <c:pt idx="1249">
                  <c:v>821.4</c:v>
                </c:pt>
                <c:pt idx="1250">
                  <c:v>821.1</c:v>
                </c:pt>
                <c:pt idx="1251">
                  <c:v>821.1</c:v>
                </c:pt>
                <c:pt idx="1252">
                  <c:v>821.3</c:v>
                </c:pt>
                <c:pt idx="1253">
                  <c:v>821.8</c:v>
                </c:pt>
                <c:pt idx="1254">
                  <c:v>824.7</c:v>
                </c:pt>
                <c:pt idx="1255">
                  <c:v>824.5</c:v>
                </c:pt>
                <c:pt idx="1256">
                  <c:v>823.1</c:v>
                </c:pt>
                <c:pt idx="1257">
                  <c:v>823.7</c:v>
                </c:pt>
                <c:pt idx="1258">
                  <c:v>823.5</c:v>
                </c:pt>
                <c:pt idx="1259">
                  <c:v>824.5</c:v>
                </c:pt>
                <c:pt idx="1260">
                  <c:v>823.1</c:v>
                </c:pt>
                <c:pt idx="1261">
                  <c:v>824.3</c:v>
                </c:pt>
                <c:pt idx="1262">
                  <c:v>823.9</c:v>
                </c:pt>
                <c:pt idx="1263">
                  <c:v>821.6</c:v>
                </c:pt>
                <c:pt idx="1264">
                  <c:v>824.2</c:v>
                </c:pt>
                <c:pt idx="1265">
                  <c:v>823.6</c:v>
                </c:pt>
                <c:pt idx="1266">
                  <c:v>821.4</c:v>
                </c:pt>
                <c:pt idx="1267">
                  <c:v>821.4</c:v>
                </c:pt>
                <c:pt idx="1268">
                  <c:v>821.5</c:v>
                </c:pt>
                <c:pt idx="1269">
                  <c:v>821.4</c:v>
                </c:pt>
                <c:pt idx="1270">
                  <c:v>821.5</c:v>
                </c:pt>
                <c:pt idx="1271">
                  <c:v>821.5</c:v>
                </c:pt>
                <c:pt idx="1272">
                  <c:v>821.4</c:v>
                </c:pt>
                <c:pt idx="1273">
                  <c:v>821.5</c:v>
                </c:pt>
                <c:pt idx="1274">
                  <c:v>822.1</c:v>
                </c:pt>
                <c:pt idx="1275">
                  <c:v>821.6</c:v>
                </c:pt>
                <c:pt idx="1276">
                  <c:v>821.5</c:v>
                </c:pt>
                <c:pt idx="1277">
                  <c:v>821.5</c:v>
                </c:pt>
                <c:pt idx="1278">
                  <c:v>825.2</c:v>
                </c:pt>
                <c:pt idx="1279">
                  <c:v>825.3</c:v>
                </c:pt>
                <c:pt idx="1280">
                  <c:v>824.7</c:v>
                </c:pt>
                <c:pt idx="1281">
                  <c:v>823.9</c:v>
                </c:pt>
                <c:pt idx="1282">
                  <c:v>823.7</c:v>
                </c:pt>
                <c:pt idx="1283">
                  <c:v>824.4</c:v>
                </c:pt>
                <c:pt idx="1284">
                  <c:v>823.2</c:v>
                </c:pt>
                <c:pt idx="1285">
                  <c:v>823.7</c:v>
                </c:pt>
                <c:pt idx="1286">
                  <c:v>822</c:v>
                </c:pt>
                <c:pt idx="1287">
                  <c:v>823.4</c:v>
                </c:pt>
                <c:pt idx="1288">
                  <c:v>823.1</c:v>
                </c:pt>
                <c:pt idx="1289">
                  <c:v>822.8</c:v>
                </c:pt>
                <c:pt idx="1290">
                  <c:v>822.6</c:v>
                </c:pt>
                <c:pt idx="1291">
                  <c:v>822</c:v>
                </c:pt>
                <c:pt idx="1292">
                  <c:v>822.1</c:v>
                </c:pt>
                <c:pt idx="1293">
                  <c:v>822.6</c:v>
                </c:pt>
                <c:pt idx="1294">
                  <c:v>822</c:v>
                </c:pt>
                <c:pt idx="1295">
                  <c:v>821.9</c:v>
                </c:pt>
                <c:pt idx="1296">
                  <c:v>821.7</c:v>
                </c:pt>
                <c:pt idx="1297">
                  <c:v>821.7</c:v>
                </c:pt>
                <c:pt idx="1298">
                  <c:v>821.8</c:v>
                </c:pt>
                <c:pt idx="1299">
                  <c:v>821.6</c:v>
                </c:pt>
                <c:pt idx="1300">
                  <c:v>821.7</c:v>
                </c:pt>
                <c:pt idx="1301">
                  <c:v>821.9</c:v>
                </c:pt>
                <c:pt idx="1302">
                  <c:v>825.3</c:v>
                </c:pt>
                <c:pt idx="1303">
                  <c:v>825.4</c:v>
                </c:pt>
                <c:pt idx="1304">
                  <c:v>825.2</c:v>
                </c:pt>
                <c:pt idx="1305">
                  <c:v>823.9</c:v>
                </c:pt>
                <c:pt idx="1306">
                  <c:v>823.7</c:v>
                </c:pt>
                <c:pt idx="1307">
                  <c:v>824</c:v>
                </c:pt>
                <c:pt idx="1308">
                  <c:v>823.9</c:v>
                </c:pt>
                <c:pt idx="1309">
                  <c:v>822.5</c:v>
                </c:pt>
                <c:pt idx="1310">
                  <c:v>823.3</c:v>
                </c:pt>
                <c:pt idx="1311">
                  <c:v>823.7</c:v>
                </c:pt>
                <c:pt idx="1312">
                  <c:v>823.5</c:v>
                </c:pt>
                <c:pt idx="1313">
                  <c:v>822.9</c:v>
                </c:pt>
                <c:pt idx="1314">
                  <c:v>821.5</c:v>
                </c:pt>
                <c:pt idx="1315">
                  <c:v>821.5</c:v>
                </c:pt>
                <c:pt idx="1316">
                  <c:v>821.9</c:v>
                </c:pt>
                <c:pt idx="1317">
                  <c:v>822.9</c:v>
                </c:pt>
                <c:pt idx="1318">
                  <c:v>822.1</c:v>
                </c:pt>
                <c:pt idx="1319">
                  <c:v>822.3</c:v>
                </c:pt>
                <c:pt idx="1320">
                  <c:v>822.4</c:v>
                </c:pt>
                <c:pt idx="1321">
                  <c:v>823.6</c:v>
                </c:pt>
                <c:pt idx="1322">
                  <c:v>823.2</c:v>
                </c:pt>
                <c:pt idx="1323">
                  <c:v>823.5</c:v>
                </c:pt>
                <c:pt idx="1324">
                  <c:v>823.4</c:v>
                </c:pt>
                <c:pt idx="1325">
                  <c:v>823.5</c:v>
                </c:pt>
                <c:pt idx="1326">
                  <c:v>823.7</c:v>
                </c:pt>
                <c:pt idx="1327">
                  <c:v>823.8</c:v>
                </c:pt>
                <c:pt idx="1328">
                  <c:v>823.8</c:v>
                </c:pt>
                <c:pt idx="1329">
                  <c:v>824.4</c:v>
                </c:pt>
                <c:pt idx="1330">
                  <c:v>823.8</c:v>
                </c:pt>
                <c:pt idx="1331">
                  <c:v>824.7</c:v>
                </c:pt>
                <c:pt idx="1332">
                  <c:v>824.1</c:v>
                </c:pt>
                <c:pt idx="1333">
                  <c:v>823.9</c:v>
                </c:pt>
                <c:pt idx="1334">
                  <c:v>824.3</c:v>
                </c:pt>
                <c:pt idx="1335">
                  <c:v>824.5</c:v>
                </c:pt>
                <c:pt idx="1336">
                  <c:v>825</c:v>
                </c:pt>
                <c:pt idx="1337">
                  <c:v>823.2</c:v>
                </c:pt>
                <c:pt idx="1338">
                  <c:v>821.8</c:v>
                </c:pt>
                <c:pt idx="1339">
                  <c:v>821.7</c:v>
                </c:pt>
                <c:pt idx="1340">
                  <c:v>821.8</c:v>
                </c:pt>
                <c:pt idx="1341">
                  <c:v>823.1</c:v>
                </c:pt>
                <c:pt idx="1342">
                  <c:v>822.9</c:v>
                </c:pt>
                <c:pt idx="1343">
                  <c:v>822.7</c:v>
                </c:pt>
                <c:pt idx="1344">
                  <c:v>823.7</c:v>
                </c:pt>
                <c:pt idx="1345">
                  <c:v>823</c:v>
                </c:pt>
                <c:pt idx="1346">
                  <c:v>823.4</c:v>
                </c:pt>
                <c:pt idx="1347">
                  <c:v>823.5</c:v>
                </c:pt>
                <c:pt idx="1348">
                  <c:v>823.2</c:v>
                </c:pt>
                <c:pt idx="1349">
                  <c:v>822.7</c:v>
                </c:pt>
                <c:pt idx="1350">
                  <c:v>824.1</c:v>
                </c:pt>
                <c:pt idx="1351">
                  <c:v>824.6</c:v>
                </c:pt>
                <c:pt idx="1352">
                  <c:v>824.2</c:v>
                </c:pt>
                <c:pt idx="1353">
                  <c:v>823.3</c:v>
                </c:pt>
                <c:pt idx="1354">
                  <c:v>824.8</c:v>
                </c:pt>
                <c:pt idx="1355">
                  <c:v>824.3</c:v>
                </c:pt>
                <c:pt idx="1356">
                  <c:v>824.6</c:v>
                </c:pt>
                <c:pt idx="1357">
                  <c:v>824.5</c:v>
                </c:pt>
                <c:pt idx="1358">
                  <c:v>823.9</c:v>
                </c:pt>
                <c:pt idx="1359">
                  <c:v>824.3</c:v>
                </c:pt>
                <c:pt idx="1360">
                  <c:v>823.3</c:v>
                </c:pt>
                <c:pt idx="1361">
                  <c:v>821.5</c:v>
                </c:pt>
                <c:pt idx="1362">
                  <c:v>821.5</c:v>
                </c:pt>
                <c:pt idx="1363">
                  <c:v>822.1</c:v>
                </c:pt>
                <c:pt idx="1364">
                  <c:v>821.6</c:v>
                </c:pt>
                <c:pt idx="1365">
                  <c:v>822.2</c:v>
                </c:pt>
                <c:pt idx="1366">
                  <c:v>821.5</c:v>
                </c:pt>
                <c:pt idx="1367">
                  <c:v>821.5</c:v>
                </c:pt>
                <c:pt idx="1368">
                  <c:v>823</c:v>
                </c:pt>
                <c:pt idx="1369">
                  <c:v>823.1</c:v>
                </c:pt>
                <c:pt idx="1370">
                  <c:v>822.6</c:v>
                </c:pt>
                <c:pt idx="1371">
                  <c:v>822.8</c:v>
                </c:pt>
                <c:pt idx="1372">
                  <c:v>823.3</c:v>
                </c:pt>
                <c:pt idx="1373">
                  <c:v>823.4</c:v>
                </c:pt>
                <c:pt idx="1374">
                  <c:v>823.8</c:v>
                </c:pt>
                <c:pt idx="1375">
                  <c:v>824</c:v>
                </c:pt>
                <c:pt idx="1376">
                  <c:v>823.5</c:v>
                </c:pt>
                <c:pt idx="1377">
                  <c:v>823.8</c:v>
                </c:pt>
                <c:pt idx="1378">
                  <c:v>823.9</c:v>
                </c:pt>
                <c:pt idx="1379">
                  <c:v>824</c:v>
                </c:pt>
                <c:pt idx="1380">
                  <c:v>823.8</c:v>
                </c:pt>
                <c:pt idx="1381">
                  <c:v>823.1</c:v>
                </c:pt>
                <c:pt idx="1382">
                  <c:v>825.2</c:v>
                </c:pt>
                <c:pt idx="1383">
                  <c:v>823.9</c:v>
                </c:pt>
                <c:pt idx="1384">
                  <c:v>823</c:v>
                </c:pt>
                <c:pt idx="1385">
                  <c:v>823.3</c:v>
                </c:pt>
                <c:pt idx="1386">
                  <c:v>821.3</c:v>
                </c:pt>
                <c:pt idx="1387">
                  <c:v>821.4</c:v>
                </c:pt>
                <c:pt idx="1388">
                  <c:v>821.8</c:v>
                </c:pt>
                <c:pt idx="1389">
                  <c:v>822.2</c:v>
                </c:pt>
                <c:pt idx="1390">
                  <c:v>821.4</c:v>
                </c:pt>
                <c:pt idx="1391">
                  <c:v>821.3</c:v>
                </c:pt>
                <c:pt idx="1392">
                  <c:v>821.4</c:v>
                </c:pt>
                <c:pt idx="1393">
                  <c:v>821.4</c:v>
                </c:pt>
                <c:pt idx="1394">
                  <c:v>821.2</c:v>
                </c:pt>
                <c:pt idx="1395">
                  <c:v>821.2</c:v>
                </c:pt>
                <c:pt idx="1396">
                  <c:v>821.5</c:v>
                </c:pt>
                <c:pt idx="1397">
                  <c:v>822.1</c:v>
                </c:pt>
                <c:pt idx="1398">
                  <c:v>822.2</c:v>
                </c:pt>
                <c:pt idx="1399">
                  <c:v>823.8</c:v>
                </c:pt>
                <c:pt idx="1400">
                  <c:v>823.1</c:v>
                </c:pt>
                <c:pt idx="1401">
                  <c:v>823.4</c:v>
                </c:pt>
                <c:pt idx="1402">
                  <c:v>823.2</c:v>
                </c:pt>
                <c:pt idx="1403">
                  <c:v>823.6</c:v>
                </c:pt>
                <c:pt idx="1404">
                  <c:v>824.3</c:v>
                </c:pt>
                <c:pt idx="1405">
                  <c:v>825.6</c:v>
                </c:pt>
                <c:pt idx="1406">
                  <c:v>826.3</c:v>
                </c:pt>
                <c:pt idx="1407">
                  <c:v>826.8</c:v>
                </c:pt>
                <c:pt idx="1408">
                  <c:v>828.9</c:v>
                </c:pt>
                <c:pt idx="1409">
                  <c:v>830.1</c:v>
                </c:pt>
                <c:pt idx="1410">
                  <c:v>830.4</c:v>
                </c:pt>
                <c:pt idx="1411">
                  <c:v>830.4</c:v>
                </c:pt>
                <c:pt idx="1412">
                  <c:v>830.4</c:v>
                </c:pt>
                <c:pt idx="1413">
                  <c:v>830.4</c:v>
                </c:pt>
                <c:pt idx="1414">
                  <c:v>830.4</c:v>
                </c:pt>
                <c:pt idx="1415">
                  <c:v>830.4</c:v>
                </c:pt>
                <c:pt idx="1416">
                  <c:v>830.4</c:v>
                </c:pt>
                <c:pt idx="1417">
                  <c:v>830.4</c:v>
                </c:pt>
                <c:pt idx="1418">
                  <c:v>830.4</c:v>
                </c:pt>
                <c:pt idx="1419">
                  <c:v>830.3</c:v>
                </c:pt>
                <c:pt idx="1420">
                  <c:v>830.3</c:v>
                </c:pt>
                <c:pt idx="1421">
                  <c:v>830.4</c:v>
                </c:pt>
                <c:pt idx="1422">
                  <c:v>830.5</c:v>
                </c:pt>
                <c:pt idx="1423">
                  <c:v>830.5</c:v>
                </c:pt>
                <c:pt idx="1424">
                  <c:v>830.9</c:v>
                </c:pt>
                <c:pt idx="1425">
                  <c:v>830.3</c:v>
                </c:pt>
                <c:pt idx="1426">
                  <c:v>830.6</c:v>
                </c:pt>
                <c:pt idx="1427">
                  <c:v>830.4</c:v>
                </c:pt>
                <c:pt idx="1428">
                  <c:v>830.6</c:v>
                </c:pt>
                <c:pt idx="1429">
                  <c:v>830.3</c:v>
                </c:pt>
                <c:pt idx="1430">
                  <c:v>830.4</c:v>
                </c:pt>
                <c:pt idx="1431">
                  <c:v>830.2</c:v>
                </c:pt>
                <c:pt idx="1432">
                  <c:v>830.2</c:v>
                </c:pt>
                <c:pt idx="1433">
                  <c:v>830.2</c:v>
                </c:pt>
                <c:pt idx="1434">
                  <c:v>830.3</c:v>
                </c:pt>
                <c:pt idx="1435">
                  <c:v>828.6</c:v>
                </c:pt>
                <c:pt idx="1436">
                  <c:v>828.4</c:v>
                </c:pt>
                <c:pt idx="1437">
                  <c:v>828.4</c:v>
                </c:pt>
                <c:pt idx="1438">
                  <c:v>829</c:v>
                </c:pt>
                <c:pt idx="1439">
                  <c:v>828.4</c:v>
                </c:pt>
                <c:pt idx="1440">
                  <c:v>828.5</c:v>
                </c:pt>
                <c:pt idx="1441">
                  <c:v>829.2</c:v>
                </c:pt>
                <c:pt idx="1442">
                  <c:v>829.8</c:v>
                </c:pt>
                <c:pt idx="1443">
                  <c:v>828.9</c:v>
                </c:pt>
                <c:pt idx="1444">
                  <c:v>828.8</c:v>
                </c:pt>
                <c:pt idx="1445">
                  <c:v>831</c:v>
                </c:pt>
                <c:pt idx="1446">
                  <c:v>831.4</c:v>
                </c:pt>
                <c:pt idx="1447">
                  <c:v>831.4</c:v>
                </c:pt>
                <c:pt idx="1448">
                  <c:v>831.2</c:v>
                </c:pt>
                <c:pt idx="1449">
                  <c:v>830.8</c:v>
                </c:pt>
                <c:pt idx="1450">
                  <c:v>830.7</c:v>
                </c:pt>
                <c:pt idx="1451">
                  <c:v>830.7</c:v>
                </c:pt>
                <c:pt idx="1452">
                  <c:v>830.7</c:v>
                </c:pt>
                <c:pt idx="1453">
                  <c:v>831.1</c:v>
                </c:pt>
                <c:pt idx="1454">
                  <c:v>831.5</c:v>
                </c:pt>
                <c:pt idx="1455">
                  <c:v>830.5</c:v>
                </c:pt>
                <c:pt idx="1456">
                  <c:v>831.3</c:v>
                </c:pt>
                <c:pt idx="1457">
                  <c:v>829.4</c:v>
                </c:pt>
                <c:pt idx="1458">
                  <c:v>828.6</c:v>
                </c:pt>
                <c:pt idx="1459">
                  <c:v>828.3</c:v>
                </c:pt>
                <c:pt idx="1460">
                  <c:v>829.3</c:v>
                </c:pt>
                <c:pt idx="1461">
                  <c:v>828.7</c:v>
                </c:pt>
                <c:pt idx="1462">
                  <c:v>828.4</c:v>
                </c:pt>
                <c:pt idx="1463">
                  <c:v>828.2</c:v>
                </c:pt>
              </c:numCache>
            </c:numRef>
          </c:val>
          <c:smooth val="0"/>
        </c:ser>
        <c:ser>
          <c:idx val="1"/>
          <c:order val="1"/>
          <c:tx>
            <c:v>Fltrd</c:v>
          </c:tx>
          <c:spPr>
            <a:ln w="15875"/>
          </c:spPr>
          <c:marker>
            <c:symbol val="none"/>
          </c:marker>
          <c:cat>
            <c:numRef>
              <c:f>DataHr!$B$1421:$B$2884</c:f>
              <c:numCache>
                <c:formatCode>General</c:formatCode>
                <c:ptCount val="1464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61</c:v>
                </c:pt>
                <c:pt idx="25">
                  <c:v>61</c:v>
                </c:pt>
                <c:pt idx="26">
                  <c:v>61</c:v>
                </c:pt>
                <c:pt idx="27">
                  <c:v>61</c:v>
                </c:pt>
                <c:pt idx="28">
                  <c:v>61</c:v>
                </c:pt>
                <c:pt idx="29">
                  <c:v>61</c:v>
                </c:pt>
                <c:pt idx="30">
                  <c:v>61</c:v>
                </c:pt>
                <c:pt idx="31">
                  <c:v>61</c:v>
                </c:pt>
                <c:pt idx="32">
                  <c:v>61</c:v>
                </c:pt>
                <c:pt idx="33">
                  <c:v>61</c:v>
                </c:pt>
                <c:pt idx="34">
                  <c:v>61</c:v>
                </c:pt>
                <c:pt idx="35">
                  <c:v>61</c:v>
                </c:pt>
                <c:pt idx="36">
                  <c:v>61</c:v>
                </c:pt>
                <c:pt idx="37">
                  <c:v>61</c:v>
                </c:pt>
                <c:pt idx="38">
                  <c:v>61</c:v>
                </c:pt>
                <c:pt idx="39">
                  <c:v>61</c:v>
                </c:pt>
                <c:pt idx="40">
                  <c:v>61</c:v>
                </c:pt>
                <c:pt idx="41">
                  <c:v>61</c:v>
                </c:pt>
                <c:pt idx="42">
                  <c:v>61</c:v>
                </c:pt>
                <c:pt idx="43">
                  <c:v>61</c:v>
                </c:pt>
                <c:pt idx="44">
                  <c:v>61</c:v>
                </c:pt>
                <c:pt idx="45">
                  <c:v>61</c:v>
                </c:pt>
                <c:pt idx="46">
                  <c:v>61</c:v>
                </c:pt>
                <c:pt idx="47">
                  <c:v>61</c:v>
                </c:pt>
                <c:pt idx="48">
                  <c:v>62</c:v>
                </c:pt>
                <c:pt idx="49">
                  <c:v>62</c:v>
                </c:pt>
                <c:pt idx="50">
                  <c:v>62</c:v>
                </c:pt>
                <c:pt idx="51">
                  <c:v>62</c:v>
                </c:pt>
                <c:pt idx="52">
                  <c:v>62</c:v>
                </c:pt>
                <c:pt idx="53">
                  <c:v>62</c:v>
                </c:pt>
                <c:pt idx="54">
                  <c:v>62</c:v>
                </c:pt>
                <c:pt idx="55">
                  <c:v>62</c:v>
                </c:pt>
                <c:pt idx="56">
                  <c:v>62</c:v>
                </c:pt>
                <c:pt idx="57">
                  <c:v>62</c:v>
                </c:pt>
                <c:pt idx="58">
                  <c:v>62</c:v>
                </c:pt>
                <c:pt idx="59">
                  <c:v>62</c:v>
                </c:pt>
                <c:pt idx="60">
                  <c:v>62</c:v>
                </c:pt>
                <c:pt idx="61">
                  <c:v>62</c:v>
                </c:pt>
                <c:pt idx="62">
                  <c:v>62</c:v>
                </c:pt>
                <c:pt idx="63">
                  <c:v>62</c:v>
                </c:pt>
                <c:pt idx="64">
                  <c:v>62</c:v>
                </c:pt>
                <c:pt idx="65">
                  <c:v>62</c:v>
                </c:pt>
                <c:pt idx="66">
                  <c:v>62</c:v>
                </c:pt>
                <c:pt idx="67">
                  <c:v>62</c:v>
                </c:pt>
                <c:pt idx="68">
                  <c:v>62</c:v>
                </c:pt>
                <c:pt idx="69">
                  <c:v>62</c:v>
                </c:pt>
                <c:pt idx="70">
                  <c:v>62</c:v>
                </c:pt>
                <c:pt idx="71">
                  <c:v>62</c:v>
                </c:pt>
                <c:pt idx="72">
                  <c:v>63</c:v>
                </c:pt>
                <c:pt idx="73">
                  <c:v>63</c:v>
                </c:pt>
                <c:pt idx="74">
                  <c:v>63</c:v>
                </c:pt>
                <c:pt idx="75">
                  <c:v>63</c:v>
                </c:pt>
                <c:pt idx="76">
                  <c:v>63</c:v>
                </c:pt>
                <c:pt idx="77">
                  <c:v>63</c:v>
                </c:pt>
                <c:pt idx="78">
                  <c:v>63</c:v>
                </c:pt>
                <c:pt idx="79">
                  <c:v>63</c:v>
                </c:pt>
                <c:pt idx="80">
                  <c:v>63</c:v>
                </c:pt>
                <c:pt idx="81">
                  <c:v>63</c:v>
                </c:pt>
                <c:pt idx="82">
                  <c:v>63</c:v>
                </c:pt>
                <c:pt idx="83">
                  <c:v>63</c:v>
                </c:pt>
                <c:pt idx="84">
                  <c:v>63</c:v>
                </c:pt>
                <c:pt idx="85">
                  <c:v>63</c:v>
                </c:pt>
                <c:pt idx="86">
                  <c:v>63</c:v>
                </c:pt>
                <c:pt idx="87">
                  <c:v>63</c:v>
                </c:pt>
                <c:pt idx="88">
                  <c:v>63</c:v>
                </c:pt>
                <c:pt idx="89">
                  <c:v>63</c:v>
                </c:pt>
                <c:pt idx="90">
                  <c:v>63</c:v>
                </c:pt>
                <c:pt idx="91">
                  <c:v>63</c:v>
                </c:pt>
                <c:pt idx="92">
                  <c:v>63</c:v>
                </c:pt>
                <c:pt idx="93">
                  <c:v>63</c:v>
                </c:pt>
                <c:pt idx="94">
                  <c:v>63</c:v>
                </c:pt>
                <c:pt idx="95">
                  <c:v>63</c:v>
                </c:pt>
                <c:pt idx="96">
                  <c:v>64</c:v>
                </c:pt>
                <c:pt idx="97">
                  <c:v>64</c:v>
                </c:pt>
                <c:pt idx="98">
                  <c:v>64</c:v>
                </c:pt>
                <c:pt idx="99">
                  <c:v>64</c:v>
                </c:pt>
                <c:pt idx="100">
                  <c:v>64</c:v>
                </c:pt>
                <c:pt idx="101">
                  <c:v>64</c:v>
                </c:pt>
                <c:pt idx="102">
                  <c:v>64</c:v>
                </c:pt>
                <c:pt idx="103">
                  <c:v>64</c:v>
                </c:pt>
                <c:pt idx="104">
                  <c:v>64</c:v>
                </c:pt>
                <c:pt idx="105">
                  <c:v>64</c:v>
                </c:pt>
                <c:pt idx="106">
                  <c:v>64</c:v>
                </c:pt>
                <c:pt idx="107">
                  <c:v>64</c:v>
                </c:pt>
                <c:pt idx="108">
                  <c:v>64</c:v>
                </c:pt>
                <c:pt idx="109">
                  <c:v>64</c:v>
                </c:pt>
                <c:pt idx="110">
                  <c:v>64</c:v>
                </c:pt>
                <c:pt idx="111">
                  <c:v>64</c:v>
                </c:pt>
                <c:pt idx="112">
                  <c:v>64</c:v>
                </c:pt>
                <c:pt idx="113">
                  <c:v>64</c:v>
                </c:pt>
                <c:pt idx="114">
                  <c:v>64</c:v>
                </c:pt>
                <c:pt idx="115">
                  <c:v>64</c:v>
                </c:pt>
                <c:pt idx="116">
                  <c:v>64</c:v>
                </c:pt>
                <c:pt idx="117">
                  <c:v>64</c:v>
                </c:pt>
                <c:pt idx="118">
                  <c:v>64</c:v>
                </c:pt>
                <c:pt idx="119">
                  <c:v>64</c:v>
                </c:pt>
                <c:pt idx="120">
                  <c:v>65</c:v>
                </c:pt>
                <c:pt idx="121">
                  <c:v>65</c:v>
                </c:pt>
                <c:pt idx="122">
                  <c:v>65</c:v>
                </c:pt>
                <c:pt idx="123">
                  <c:v>65</c:v>
                </c:pt>
                <c:pt idx="124">
                  <c:v>65</c:v>
                </c:pt>
                <c:pt idx="125">
                  <c:v>65</c:v>
                </c:pt>
                <c:pt idx="126">
                  <c:v>65</c:v>
                </c:pt>
                <c:pt idx="127">
                  <c:v>65</c:v>
                </c:pt>
                <c:pt idx="128">
                  <c:v>65</c:v>
                </c:pt>
                <c:pt idx="129">
                  <c:v>65</c:v>
                </c:pt>
                <c:pt idx="130">
                  <c:v>65</c:v>
                </c:pt>
                <c:pt idx="131">
                  <c:v>65</c:v>
                </c:pt>
                <c:pt idx="132">
                  <c:v>65</c:v>
                </c:pt>
                <c:pt idx="133">
                  <c:v>65</c:v>
                </c:pt>
                <c:pt idx="134">
                  <c:v>65</c:v>
                </c:pt>
                <c:pt idx="135">
                  <c:v>65</c:v>
                </c:pt>
                <c:pt idx="136">
                  <c:v>65</c:v>
                </c:pt>
                <c:pt idx="137">
                  <c:v>65</c:v>
                </c:pt>
                <c:pt idx="138">
                  <c:v>65</c:v>
                </c:pt>
                <c:pt idx="139">
                  <c:v>65</c:v>
                </c:pt>
                <c:pt idx="140">
                  <c:v>65</c:v>
                </c:pt>
                <c:pt idx="141">
                  <c:v>65</c:v>
                </c:pt>
                <c:pt idx="142">
                  <c:v>65</c:v>
                </c:pt>
                <c:pt idx="143">
                  <c:v>65</c:v>
                </c:pt>
                <c:pt idx="144">
                  <c:v>66</c:v>
                </c:pt>
                <c:pt idx="145">
                  <c:v>66</c:v>
                </c:pt>
                <c:pt idx="146">
                  <c:v>66</c:v>
                </c:pt>
                <c:pt idx="147">
                  <c:v>66</c:v>
                </c:pt>
                <c:pt idx="148">
                  <c:v>66</c:v>
                </c:pt>
                <c:pt idx="149">
                  <c:v>66</c:v>
                </c:pt>
                <c:pt idx="150">
                  <c:v>66</c:v>
                </c:pt>
                <c:pt idx="151">
                  <c:v>66</c:v>
                </c:pt>
                <c:pt idx="152">
                  <c:v>66</c:v>
                </c:pt>
                <c:pt idx="153">
                  <c:v>66</c:v>
                </c:pt>
                <c:pt idx="154">
                  <c:v>66</c:v>
                </c:pt>
                <c:pt idx="155">
                  <c:v>66</c:v>
                </c:pt>
                <c:pt idx="156">
                  <c:v>66</c:v>
                </c:pt>
                <c:pt idx="157">
                  <c:v>66</c:v>
                </c:pt>
                <c:pt idx="158">
                  <c:v>66</c:v>
                </c:pt>
                <c:pt idx="159">
                  <c:v>66</c:v>
                </c:pt>
                <c:pt idx="160">
                  <c:v>66</c:v>
                </c:pt>
                <c:pt idx="161">
                  <c:v>66</c:v>
                </c:pt>
                <c:pt idx="162">
                  <c:v>66</c:v>
                </c:pt>
                <c:pt idx="163">
                  <c:v>66</c:v>
                </c:pt>
                <c:pt idx="164">
                  <c:v>66</c:v>
                </c:pt>
                <c:pt idx="165">
                  <c:v>66</c:v>
                </c:pt>
                <c:pt idx="166">
                  <c:v>66</c:v>
                </c:pt>
                <c:pt idx="167">
                  <c:v>66</c:v>
                </c:pt>
                <c:pt idx="168">
                  <c:v>67</c:v>
                </c:pt>
                <c:pt idx="169">
                  <c:v>67</c:v>
                </c:pt>
                <c:pt idx="170">
                  <c:v>67</c:v>
                </c:pt>
                <c:pt idx="171">
                  <c:v>67</c:v>
                </c:pt>
                <c:pt idx="172">
                  <c:v>67</c:v>
                </c:pt>
                <c:pt idx="173">
                  <c:v>67</c:v>
                </c:pt>
                <c:pt idx="174">
                  <c:v>67</c:v>
                </c:pt>
                <c:pt idx="175">
                  <c:v>67</c:v>
                </c:pt>
                <c:pt idx="176">
                  <c:v>67</c:v>
                </c:pt>
                <c:pt idx="177">
                  <c:v>67</c:v>
                </c:pt>
                <c:pt idx="178">
                  <c:v>67</c:v>
                </c:pt>
                <c:pt idx="179">
                  <c:v>67</c:v>
                </c:pt>
                <c:pt idx="180">
                  <c:v>67</c:v>
                </c:pt>
                <c:pt idx="181">
                  <c:v>67</c:v>
                </c:pt>
                <c:pt idx="182">
                  <c:v>67</c:v>
                </c:pt>
                <c:pt idx="183">
                  <c:v>67</c:v>
                </c:pt>
                <c:pt idx="184">
                  <c:v>67</c:v>
                </c:pt>
                <c:pt idx="185">
                  <c:v>67</c:v>
                </c:pt>
                <c:pt idx="186">
                  <c:v>67</c:v>
                </c:pt>
                <c:pt idx="187">
                  <c:v>67</c:v>
                </c:pt>
                <c:pt idx="188">
                  <c:v>67</c:v>
                </c:pt>
                <c:pt idx="189">
                  <c:v>67</c:v>
                </c:pt>
                <c:pt idx="190">
                  <c:v>67</c:v>
                </c:pt>
                <c:pt idx="191">
                  <c:v>67</c:v>
                </c:pt>
                <c:pt idx="192">
                  <c:v>68</c:v>
                </c:pt>
                <c:pt idx="193">
                  <c:v>68</c:v>
                </c:pt>
                <c:pt idx="194">
                  <c:v>68</c:v>
                </c:pt>
                <c:pt idx="195">
                  <c:v>68</c:v>
                </c:pt>
                <c:pt idx="196">
                  <c:v>68</c:v>
                </c:pt>
                <c:pt idx="197">
                  <c:v>68</c:v>
                </c:pt>
                <c:pt idx="198">
                  <c:v>68</c:v>
                </c:pt>
                <c:pt idx="199">
                  <c:v>68</c:v>
                </c:pt>
                <c:pt idx="200">
                  <c:v>68</c:v>
                </c:pt>
                <c:pt idx="201">
                  <c:v>68</c:v>
                </c:pt>
                <c:pt idx="202">
                  <c:v>68</c:v>
                </c:pt>
                <c:pt idx="203">
                  <c:v>68</c:v>
                </c:pt>
                <c:pt idx="204">
                  <c:v>68</c:v>
                </c:pt>
                <c:pt idx="205">
                  <c:v>68</c:v>
                </c:pt>
                <c:pt idx="206">
                  <c:v>68</c:v>
                </c:pt>
                <c:pt idx="207">
                  <c:v>68</c:v>
                </c:pt>
                <c:pt idx="208">
                  <c:v>68</c:v>
                </c:pt>
                <c:pt idx="209">
                  <c:v>68</c:v>
                </c:pt>
                <c:pt idx="210">
                  <c:v>68</c:v>
                </c:pt>
                <c:pt idx="211">
                  <c:v>68</c:v>
                </c:pt>
                <c:pt idx="212">
                  <c:v>68</c:v>
                </c:pt>
                <c:pt idx="213">
                  <c:v>68</c:v>
                </c:pt>
                <c:pt idx="214">
                  <c:v>68</c:v>
                </c:pt>
                <c:pt idx="215">
                  <c:v>68</c:v>
                </c:pt>
                <c:pt idx="216">
                  <c:v>69</c:v>
                </c:pt>
                <c:pt idx="217">
                  <c:v>69</c:v>
                </c:pt>
                <c:pt idx="218">
                  <c:v>69</c:v>
                </c:pt>
                <c:pt idx="219">
                  <c:v>69</c:v>
                </c:pt>
                <c:pt idx="220">
                  <c:v>69</c:v>
                </c:pt>
                <c:pt idx="221">
                  <c:v>69</c:v>
                </c:pt>
                <c:pt idx="222">
                  <c:v>69</c:v>
                </c:pt>
                <c:pt idx="223">
                  <c:v>69</c:v>
                </c:pt>
                <c:pt idx="224">
                  <c:v>69</c:v>
                </c:pt>
                <c:pt idx="225">
                  <c:v>69</c:v>
                </c:pt>
                <c:pt idx="226">
                  <c:v>69</c:v>
                </c:pt>
                <c:pt idx="227">
                  <c:v>69</c:v>
                </c:pt>
                <c:pt idx="228">
                  <c:v>69</c:v>
                </c:pt>
                <c:pt idx="229">
                  <c:v>69</c:v>
                </c:pt>
                <c:pt idx="230">
                  <c:v>69</c:v>
                </c:pt>
                <c:pt idx="231">
                  <c:v>69</c:v>
                </c:pt>
                <c:pt idx="232">
                  <c:v>69</c:v>
                </c:pt>
                <c:pt idx="233">
                  <c:v>69</c:v>
                </c:pt>
                <c:pt idx="234">
                  <c:v>69</c:v>
                </c:pt>
                <c:pt idx="235">
                  <c:v>69</c:v>
                </c:pt>
                <c:pt idx="236">
                  <c:v>69</c:v>
                </c:pt>
                <c:pt idx="237">
                  <c:v>69</c:v>
                </c:pt>
                <c:pt idx="238">
                  <c:v>69</c:v>
                </c:pt>
                <c:pt idx="239">
                  <c:v>69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71</c:v>
                </c:pt>
                <c:pt idx="265">
                  <c:v>71</c:v>
                </c:pt>
                <c:pt idx="266">
                  <c:v>71</c:v>
                </c:pt>
                <c:pt idx="267">
                  <c:v>71</c:v>
                </c:pt>
                <c:pt idx="268">
                  <c:v>71</c:v>
                </c:pt>
                <c:pt idx="269">
                  <c:v>71</c:v>
                </c:pt>
                <c:pt idx="270">
                  <c:v>71</c:v>
                </c:pt>
                <c:pt idx="271">
                  <c:v>71</c:v>
                </c:pt>
                <c:pt idx="272">
                  <c:v>71</c:v>
                </c:pt>
                <c:pt idx="273">
                  <c:v>71</c:v>
                </c:pt>
                <c:pt idx="274">
                  <c:v>71</c:v>
                </c:pt>
                <c:pt idx="275">
                  <c:v>71</c:v>
                </c:pt>
                <c:pt idx="276">
                  <c:v>71</c:v>
                </c:pt>
                <c:pt idx="277">
                  <c:v>71</c:v>
                </c:pt>
                <c:pt idx="278">
                  <c:v>71</c:v>
                </c:pt>
                <c:pt idx="279">
                  <c:v>71</c:v>
                </c:pt>
                <c:pt idx="280">
                  <c:v>71</c:v>
                </c:pt>
                <c:pt idx="281">
                  <c:v>71</c:v>
                </c:pt>
                <c:pt idx="282">
                  <c:v>71</c:v>
                </c:pt>
                <c:pt idx="283">
                  <c:v>71</c:v>
                </c:pt>
                <c:pt idx="284">
                  <c:v>71</c:v>
                </c:pt>
                <c:pt idx="285">
                  <c:v>71</c:v>
                </c:pt>
                <c:pt idx="286">
                  <c:v>71</c:v>
                </c:pt>
                <c:pt idx="287">
                  <c:v>71</c:v>
                </c:pt>
                <c:pt idx="288">
                  <c:v>72</c:v>
                </c:pt>
                <c:pt idx="289">
                  <c:v>72</c:v>
                </c:pt>
                <c:pt idx="290">
                  <c:v>72</c:v>
                </c:pt>
                <c:pt idx="291">
                  <c:v>72</c:v>
                </c:pt>
                <c:pt idx="292">
                  <c:v>72</c:v>
                </c:pt>
                <c:pt idx="293">
                  <c:v>72</c:v>
                </c:pt>
                <c:pt idx="294">
                  <c:v>72</c:v>
                </c:pt>
                <c:pt idx="295">
                  <c:v>72</c:v>
                </c:pt>
                <c:pt idx="296">
                  <c:v>72</c:v>
                </c:pt>
                <c:pt idx="297">
                  <c:v>72</c:v>
                </c:pt>
                <c:pt idx="298">
                  <c:v>72</c:v>
                </c:pt>
                <c:pt idx="299">
                  <c:v>72</c:v>
                </c:pt>
                <c:pt idx="300">
                  <c:v>72</c:v>
                </c:pt>
                <c:pt idx="301">
                  <c:v>72</c:v>
                </c:pt>
                <c:pt idx="302">
                  <c:v>72</c:v>
                </c:pt>
                <c:pt idx="303">
                  <c:v>72</c:v>
                </c:pt>
                <c:pt idx="304">
                  <c:v>72</c:v>
                </c:pt>
                <c:pt idx="305">
                  <c:v>72</c:v>
                </c:pt>
                <c:pt idx="306">
                  <c:v>72</c:v>
                </c:pt>
                <c:pt idx="307">
                  <c:v>72</c:v>
                </c:pt>
                <c:pt idx="308">
                  <c:v>72</c:v>
                </c:pt>
                <c:pt idx="309">
                  <c:v>72</c:v>
                </c:pt>
                <c:pt idx="310">
                  <c:v>72</c:v>
                </c:pt>
                <c:pt idx="311">
                  <c:v>72</c:v>
                </c:pt>
                <c:pt idx="312">
                  <c:v>73</c:v>
                </c:pt>
                <c:pt idx="313">
                  <c:v>73</c:v>
                </c:pt>
                <c:pt idx="314">
                  <c:v>73</c:v>
                </c:pt>
                <c:pt idx="315">
                  <c:v>73</c:v>
                </c:pt>
                <c:pt idx="316">
                  <c:v>73</c:v>
                </c:pt>
                <c:pt idx="317">
                  <c:v>73</c:v>
                </c:pt>
                <c:pt idx="318">
                  <c:v>73</c:v>
                </c:pt>
                <c:pt idx="319">
                  <c:v>73</c:v>
                </c:pt>
                <c:pt idx="320">
                  <c:v>73</c:v>
                </c:pt>
                <c:pt idx="321">
                  <c:v>73</c:v>
                </c:pt>
                <c:pt idx="322">
                  <c:v>73</c:v>
                </c:pt>
                <c:pt idx="323">
                  <c:v>73</c:v>
                </c:pt>
                <c:pt idx="324">
                  <c:v>73</c:v>
                </c:pt>
                <c:pt idx="325">
                  <c:v>73</c:v>
                </c:pt>
                <c:pt idx="326">
                  <c:v>73</c:v>
                </c:pt>
                <c:pt idx="327">
                  <c:v>73</c:v>
                </c:pt>
                <c:pt idx="328">
                  <c:v>73</c:v>
                </c:pt>
                <c:pt idx="329">
                  <c:v>73</c:v>
                </c:pt>
                <c:pt idx="330">
                  <c:v>73</c:v>
                </c:pt>
                <c:pt idx="331">
                  <c:v>73</c:v>
                </c:pt>
                <c:pt idx="332">
                  <c:v>73</c:v>
                </c:pt>
                <c:pt idx="333">
                  <c:v>73</c:v>
                </c:pt>
                <c:pt idx="334">
                  <c:v>73</c:v>
                </c:pt>
                <c:pt idx="335">
                  <c:v>73</c:v>
                </c:pt>
                <c:pt idx="336">
                  <c:v>74</c:v>
                </c:pt>
                <c:pt idx="337">
                  <c:v>74</c:v>
                </c:pt>
                <c:pt idx="338">
                  <c:v>74</c:v>
                </c:pt>
                <c:pt idx="339">
                  <c:v>74</c:v>
                </c:pt>
                <c:pt idx="340">
                  <c:v>74</c:v>
                </c:pt>
                <c:pt idx="341">
                  <c:v>74</c:v>
                </c:pt>
                <c:pt idx="342">
                  <c:v>74</c:v>
                </c:pt>
                <c:pt idx="343">
                  <c:v>74</c:v>
                </c:pt>
                <c:pt idx="344">
                  <c:v>74</c:v>
                </c:pt>
                <c:pt idx="345">
                  <c:v>74</c:v>
                </c:pt>
                <c:pt idx="346">
                  <c:v>74</c:v>
                </c:pt>
                <c:pt idx="347">
                  <c:v>74</c:v>
                </c:pt>
                <c:pt idx="348">
                  <c:v>74</c:v>
                </c:pt>
                <c:pt idx="349">
                  <c:v>74</c:v>
                </c:pt>
                <c:pt idx="350">
                  <c:v>74</c:v>
                </c:pt>
                <c:pt idx="351">
                  <c:v>74</c:v>
                </c:pt>
                <c:pt idx="352">
                  <c:v>74</c:v>
                </c:pt>
                <c:pt idx="353">
                  <c:v>74</c:v>
                </c:pt>
                <c:pt idx="354">
                  <c:v>74</c:v>
                </c:pt>
                <c:pt idx="355">
                  <c:v>74</c:v>
                </c:pt>
                <c:pt idx="356">
                  <c:v>74</c:v>
                </c:pt>
                <c:pt idx="357">
                  <c:v>74</c:v>
                </c:pt>
                <c:pt idx="358">
                  <c:v>74</c:v>
                </c:pt>
                <c:pt idx="359">
                  <c:v>74</c:v>
                </c:pt>
                <c:pt idx="360">
                  <c:v>75</c:v>
                </c:pt>
                <c:pt idx="361">
                  <c:v>75</c:v>
                </c:pt>
                <c:pt idx="362">
                  <c:v>75</c:v>
                </c:pt>
                <c:pt idx="363">
                  <c:v>75</c:v>
                </c:pt>
                <c:pt idx="364">
                  <c:v>75</c:v>
                </c:pt>
                <c:pt idx="365">
                  <c:v>75</c:v>
                </c:pt>
                <c:pt idx="366">
                  <c:v>75</c:v>
                </c:pt>
                <c:pt idx="367">
                  <c:v>75</c:v>
                </c:pt>
                <c:pt idx="368">
                  <c:v>75</c:v>
                </c:pt>
                <c:pt idx="369">
                  <c:v>75</c:v>
                </c:pt>
                <c:pt idx="370">
                  <c:v>75</c:v>
                </c:pt>
                <c:pt idx="371">
                  <c:v>75</c:v>
                </c:pt>
                <c:pt idx="372">
                  <c:v>75</c:v>
                </c:pt>
                <c:pt idx="373">
                  <c:v>75</c:v>
                </c:pt>
                <c:pt idx="374">
                  <c:v>75</c:v>
                </c:pt>
                <c:pt idx="375">
                  <c:v>75</c:v>
                </c:pt>
                <c:pt idx="376">
                  <c:v>75</c:v>
                </c:pt>
                <c:pt idx="377">
                  <c:v>75</c:v>
                </c:pt>
                <c:pt idx="378">
                  <c:v>75</c:v>
                </c:pt>
                <c:pt idx="379">
                  <c:v>75</c:v>
                </c:pt>
                <c:pt idx="380">
                  <c:v>75</c:v>
                </c:pt>
                <c:pt idx="381">
                  <c:v>75</c:v>
                </c:pt>
                <c:pt idx="382">
                  <c:v>75</c:v>
                </c:pt>
                <c:pt idx="383">
                  <c:v>75</c:v>
                </c:pt>
                <c:pt idx="384">
                  <c:v>76</c:v>
                </c:pt>
                <c:pt idx="385">
                  <c:v>76</c:v>
                </c:pt>
                <c:pt idx="386">
                  <c:v>76</c:v>
                </c:pt>
                <c:pt idx="387">
                  <c:v>76</c:v>
                </c:pt>
                <c:pt idx="388">
                  <c:v>76</c:v>
                </c:pt>
                <c:pt idx="389">
                  <c:v>76</c:v>
                </c:pt>
                <c:pt idx="390">
                  <c:v>76</c:v>
                </c:pt>
                <c:pt idx="391">
                  <c:v>76</c:v>
                </c:pt>
                <c:pt idx="392">
                  <c:v>76</c:v>
                </c:pt>
                <c:pt idx="393">
                  <c:v>76</c:v>
                </c:pt>
                <c:pt idx="394">
                  <c:v>76</c:v>
                </c:pt>
                <c:pt idx="395">
                  <c:v>76</c:v>
                </c:pt>
                <c:pt idx="396">
                  <c:v>76</c:v>
                </c:pt>
                <c:pt idx="397">
                  <c:v>76</c:v>
                </c:pt>
                <c:pt idx="398">
                  <c:v>76</c:v>
                </c:pt>
                <c:pt idx="399">
                  <c:v>76</c:v>
                </c:pt>
                <c:pt idx="400">
                  <c:v>76</c:v>
                </c:pt>
                <c:pt idx="401">
                  <c:v>76</c:v>
                </c:pt>
                <c:pt idx="402">
                  <c:v>76</c:v>
                </c:pt>
                <c:pt idx="403">
                  <c:v>76</c:v>
                </c:pt>
                <c:pt idx="404">
                  <c:v>76</c:v>
                </c:pt>
                <c:pt idx="405">
                  <c:v>76</c:v>
                </c:pt>
                <c:pt idx="406">
                  <c:v>76</c:v>
                </c:pt>
                <c:pt idx="407">
                  <c:v>76</c:v>
                </c:pt>
                <c:pt idx="408">
                  <c:v>77</c:v>
                </c:pt>
                <c:pt idx="409">
                  <c:v>77</c:v>
                </c:pt>
                <c:pt idx="410">
                  <c:v>77</c:v>
                </c:pt>
                <c:pt idx="411">
                  <c:v>77</c:v>
                </c:pt>
                <c:pt idx="412">
                  <c:v>77</c:v>
                </c:pt>
                <c:pt idx="413">
                  <c:v>77</c:v>
                </c:pt>
                <c:pt idx="414">
                  <c:v>77</c:v>
                </c:pt>
                <c:pt idx="415">
                  <c:v>77</c:v>
                </c:pt>
                <c:pt idx="416">
                  <c:v>77</c:v>
                </c:pt>
                <c:pt idx="417">
                  <c:v>77</c:v>
                </c:pt>
                <c:pt idx="418">
                  <c:v>77</c:v>
                </c:pt>
                <c:pt idx="419">
                  <c:v>77</c:v>
                </c:pt>
                <c:pt idx="420">
                  <c:v>77</c:v>
                </c:pt>
                <c:pt idx="421">
                  <c:v>77</c:v>
                </c:pt>
                <c:pt idx="422">
                  <c:v>77</c:v>
                </c:pt>
                <c:pt idx="423">
                  <c:v>77</c:v>
                </c:pt>
                <c:pt idx="424">
                  <c:v>77</c:v>
                </c:pt>
                <c:pt idx="425">
                  <c:v>77</c:v>
                </c:pt>
                <c:pt idx="426">
                  <c:v>77</c:v>
                </c:pt>
                <c:pt idx="427">
                  <c:v>77</c:v>
                </c:pt>
                <c:pt idx="428">
                  <c:v>77</c:v>
                </c:pt>
                <c:pt idx="429">
                  <c:v>77</c:v>
                </c:pt>
                <c:pt idx="430">
                  <c:v>77</c:v>
                </c:pt>
                <c:pt idx="431">
                  <c:v>77</c:v>
                </c:pt>
                <c:pt idx="432">
                  <c:v>78</c:v>
                </c:pt>
                <c:pt idx="433">
                  <c:v>78</c:v>
                </c:pt>
                <c:pt idx="434">
                  <c:v>78</c:v>
                </c:pt>
                <c:pt idx="435">
                  <c:v>78</c:v>
                </c:pt>
                <c:pt idx="436">
                  <c:v>78</c:v>
                </c:pt>
                <c:pt idx="437">
                  <c:v>78</c:v>
                </c:pt>
                <c:pt idx="438">
                  <c:v>78</c:v>
                </c:pt>
                <c:pt idx="439">
                  <c:v>78</c:v>
                </c:pt>
                <c:pt idx="440">
                  <c:v>78</c:v>
                </c:pt>
                <c:pt idx="441">
                  <c:v>78</c:v>
                </c:pt>
                <c:pt idx="442">
                  <c:v>78</c:v>
                </c:pt>
                <c:pt idx="443">
                  <c:v>78</c:v>
                </c:pt>
                <c:pt idx="444">
                  <c:v>78</c:v>
                </c:pt>
                <c:pt idx="445">
                  <c:v>78</c:v>
                </c:pt>
                <c:pt idx="446">
                  <c:v>78</c:v>
                </c:pt>
                <c:pt idx="447">
                  <c:v>78</c:v>
                </c:pt>
                <c:pt idx="448">
                  <c:v>78</c:v>
                </c:pt>
                <c:pt idx="449">
                  <c:v>78</c:v>
                </c:pt>
                <c:pt idx="450">
                  <c:v>78</c:v>
                </c:pt>
                <c:pt idx="451">
                  <c:v>78</c:v>
                </c:pt>
                <c:pt idx="452">
                  <c:v>78</c:v>
                </c:pt>
                <c:pt idx="453">
                  <c:v>78</c:v>
                </c:pt>
                <c:pt idx="454">
                  <c:v>78</c:v>
                </c:pt>
                <c:pt idx="455">
                  <c:v>78</c:v>
                </c:pt>
                <c:pt idx="456">
                  <c:v>79</c:v>
                </c:pt>
                <c:pt idx="457">
                  <c:v>79</c:v>
                </c:pt>
                <c:pt idx="458">
                  <c:v>79</c:v>
                </c:pt>
                <c:pt idx="459">
                  <c:v>79</c:v>
                </c:pt>
                <c:pt idx="460">
                  <c:v>79</c:v>
                </c:pt>
                <c:pt idx="461">
                  <c:v>79</c:v>
                </c:pt>
                <c:pt idx="462">
                  <c:v>79</c:v>
                </c:pt>
                <c:pt idx="463">
                  <c:v>79</c:v>
                </c:pt>
                <c:pt idx="464">
                  <c:v>79</c:v>
                </c:pt>
                <c:pt idx="465">
                  <c:v>79</c:v>
                </c:pt>
                <c:pt idx="466">
                  <c:v>79</c:v>
                </c:pt>
                <c:pt idx="467">
                  <c:v>79</c:v>
                </c:pt>
                <c:pt idx="468">
                  <c:v>79</c:v>
                </c:pt>
                <c:pt idx="469">
                  <c:v>79</c:v>
                </c:pt>
                <c:pt idx="470">
                  <c:v>79</c:v>
                </c:pt>
                <c:pt idx="471">
                  <c:v>79</c:v>
                </c:pt>
                <c:pt idx="472">
                  <c:v>79</c:v>
                </c:pt>
                <c:pt idx="473">
                  <c:v>79</c:v>
                </c:pt>
                <c:pt idx="474">
                  <c:v>79</c:v>
                </c:pt>
                <c:pt idx="475">
                  <c:v>79</c:v>
                </c:pt>
                <c:pt idx="476">
                  <c:v>79</c:v>
                </c:pt>
                <c:pt idx="477">
                  <c:v>79</c:v>
                </c:pt>
                <c:pt idx="478">
                  <c:v>79</c:v>
                </c:pt>
                <c:pt idx="479">
                  <c:v>79</c:v>
                </c:pt>
                <c:pt idx="480">
                  <c:v>80</c:v>
                </c:pt>
                <c:pt idx="481">
                  <c:v>80</c:v>
                </c:pt>
                <c:pt idx="482">
                  <c:v>80</c:v>
                </c:pt>
                <c:pt idx="483">
                  <c:v>80</c:v>
                </c:pt>
                <c:pt idx="484">
                  <c:v>80</c:v>
                </c:pt>
                <c:pt idx="485">
                  <c:v>80</c:v>
                </c:pt>
                <c:pt idx="486">
                  <c:v>80</c:v>
                </c:pt>
                <c:pt idx="487">
                  <c:v>80</c:v>
                </c:pt>
                <c:pt idx="488">
                  <c:v>80</c:v>
                </c:pt>
                <c:pt idx="489">
                  <c:v>80</c:v>
                </c:pt>
                <c:pt idx="490">
                  <c:v>80</c:v>
                </c:pt>
                <c:pt idx="491">
                  <c:v>80</c:v>
                </c:pt>
                <c:pt idx="492">
                  <c:v>80</c:v>
                </c:pt>
                <c:pt idx="493">
                  <c:v>80</c:v>
                </c:pt>
                <c:pt idx="494">
                  <c:v>80</c:v>
                </c:pt>
                <c:pt idx="495">
                  <c:v>80</c:v>
                </c:pt>
                <c:pt idx="496">
                  <c:v>80</c:v>
                </c:pt>
                <c:pt idx="497">
                  <c:v>80</c:v>
                </c:pt>
                <c:pt idx="498">
                  <c:v>80</c:v>
                </c:pt>
                <c:pt idx="499">
                  <c:v>80</c:v>
                </c:pt>
                <c:pt idx="500">
                  <c:v>80</c:v>
                </c:pt>
                <c:pt idx="501">
                  <c:v>80</c:v>
                </c:pt>
                <c:pt idx="502">
                  <c:v>80</c:v>
                </c:pt>
                <c:pt idx="503">
                  <c:v>80</c:v>
                </c:pt>
                <c:pt idx="504">
                  <c:v>81</c:v>
                </c:pt>
                <c:pt idx="505">
                  <c:v>81</c:v>
                </c:pt>
                <c:pt idx="506">
                  <c:v>81</c:v>
                </c:pt>
                <c:pt idx="507">
                  <c:v>81</c:v>
                </c:pt>
                <c:pt idx="508">
                  <c:v>81</c:v>
                </c:pt>
                <c:pt idx="509">
                  <c:v>81</c:v>
                </c:pt>
                <c:pt idx="510">
                  <c:v>81</c:v>
                </c:pt>
                <c:pt idx="511">
                  <c:v>81</c:v>
                </c:pt>
                <c:pt idx="512">
                  <c:v>81</c:v>
                </c:pt>
                <c:pt idx="513">
                  <c:v>81</c:v>
                </c:pt>
                <c:pt idx="514">
                  <c:v>81</c:v>
                </c:pt>
                <c:pt idx="515">
                  <c:v>81</c:v>
                </c:pt>
                <c:pt idx="516">
                  <c:v>81</c:v>
                </c:pt>
                <c:pt idx="517">
                  <c:v>81</c:v>
                </c:pt>
                <c:pt idx="518">
                  <c:v>81</c:v>
                </c:pt>
                <c:pt idx="519">
                  <c:v>81</c:v>
                </c:pt>
                <c:pt idx="520">
                  <c:v>81</c:v>
                </c:pt>
                <c:pt idx="521">
                  <c:v>81</c:v>
                </c:pt>
                <c:pt idx="522">
                  <c:v>81</c:v>
                </c:pt>
                <c:pt idx="523">
                  <c:v>81</c:v>
                </c:pt>
                <c:pt idx="524">
                  <c:v>81</c:v>
                </c:pt>
                <c:pt idx="525">
                  <c:v>81</c:v>
                </c:pt>
                <c:pt idx="526">
                  <c:v>81</c:v>
                </c:pt>
                <c:pt idx="527">
                  <c:v>81</c:v>
                </c:pt>
                <c:pt idx="528">
                  <c:v>82</c:v>
                </c:pt>
                <c:pt idx="529">
                  <c:v>82</c:v>
                </c:pt>
                <c:pt idx="530">
                  <c:v>82</c:v>
                </c:pt>
                <c:pt idx="531">
                  <c:v>82</c:v>
                </c:pt>
                <c:pt idx="532">
                  <c:v>82</c:v>
                </c:pt>
                <c:pt idx="533">
                  <c:v>82</c:v>
                </c:pt>
                <c:pt idx="534">
                  <c:v>82</c:v>
                </c:pt>
                <c:pt idx="535">
                  <c:v>82</c:v>
                </c:pt>
                <c:pt idx="536">
                  <c:v>82</c:v>
                </c:pt>
                <c:pt idx="537">
                  <c:v>82</c:v>
                </c:pt>
                <c:pt idx="538">
                  <c:v>82</c:v>
                </c:pt>
                <c:pt idx="539">
                  <c:v>82</c:v>
                </c:pt>
                <c:pt idx="540">
                  <c:v>82</c:v>
                </c:pt>
                <c:pt idx="541">
                  <c:v>82</c:v>
                </c:pt>
                <c:pt idx="542">
                  <c:v>82</c:v>
                </c:pt>
                <c:pt idx="543">
                  <c:v>82</c:v>
                </c:pt>
                <c:pt idx="544">
                  <c:v>82</c:v>
                </c:pt>
                <c:pt idx="545">
                  <c:v>82</c:v>
                </c:pt>
                <c:pt idx="546">
                  <c:v>82</c:v>
                </c:pt>
                <c:pt idx="547">
                  <c:v>82</c:v>
                </c:pt>
                <c:pt idx="548">
                  <c:v>82</c:v>
                </c:pt>
                <c:pt idx="549">
                  <c:v>82</c:v>
                </c:pt>
                <c:pt idx="550">
                  <c:v>82</c:v>
                </c:pt>
                <c:pt idx="551">
                  <c:v>82</c:v>
                </c:pt>
                <c:pt idx="552">
                  <c:v>83</c:v>
                </c:pt>
                <c:pt idx="553">
                  <c:v>83</c:v>
                </c:pt>
                <c:pt idx="554">
                  <c:v>83</c:v>
                </c:pt>
                <c:pt idx="555">
                  <c:v>83</c:v>
                </c:pt>
                <c:pt idx="556">
                  <c:v>83</c:v>
                </c:pt>
                <c:pt idx="557">
                  <c:v>83</c:v>
                </c:pt>
                <c:pt idx="558">
                  <c:v>83</c:v>
                </c:pt>
                <c:pt idx="559">
                  <c:v>83</c:v>
                </c:pt>
                <c:pt idx="560">
                  <c:v>83</c:v>
                </c:pt>
                <c:pt idx="561">
                  <c:v>83</c:v>
                </c:pt>
                <c:pt idx="562">
                  <c:v>83</c:v>
                </c:pt>
                <c:pt idx="563">
                  <c:v>83</c:v>
                </c:pt>
                <c:pt idx="564">
                  <c:v>83</c:v>
                </c:pt>
                <c:pt idx="565">
                  <c:v>83</c:v>
                </c:pt>
                <c:pt idx="566">
                  <c:v>83</c:v>
                </c:pt>
                <c:pt idx="567">
                  <c:v>83</c:v>
                </c:pt>
                <c:pt idx="568">
                  <c:v>83</c:v>
                </c:pt>
                <c:pt idx="569">
                  <c:v>83</c:v>
                </c:pt>
                <c:pt idx="570">
                  <c:v>83</c:v>
                </c:pt>
                <c:pt idx="571">
                  <c:v>83</c:v>
                </c:pt>
                <c:pt idx="572">
                  <c:v>83</c:v>
                </c:pt>
                <c:pt idx="573">
                  <c:v>83</c:v>
                </c:pt>
                <c:pt idx="574">
                  <c:v>83</c:v>
                </c:pt>
                <c:pt idx="575">
                  <c:v>83</c:v>
                </c:pt>
                <c:pt idx="576">
                  <c:v>84</c:v>
                </c:pt>
                <c:pt idx="577">
                  <c:v>84</c:v>
                </c:pt>
                <c:pt idx="578">
                  <c:v>84</c:v>
                </c:pt>
                <c:pt idx="579">
                  <c:v>84</c:v>
                </c:pt>
                <c:pt idx="580">
                  <c:v>84</c:v>
                </c:pt>
                <c:pt idx="581">
                  <c:v>84</c:v>
                </c:pt>
                <c:pt idx="582">
                  <c:v>84</c:v>
                </c:pt>
                <c:pt idx="583">
                  <c:v>84</c:v>
                </c:pt>
                <c:pt idx="584">
                  <c:v>84</c:v>
                </c:pt>
                <c:pt idx="585">
                  <c:v>84</c:v>
                </c:pt>
                <c:pt idx="586">
                  <c:v>84</c:v>
                </c:pt>
                <c:pt idx="587">
                  <c:v>84</c:v>
                </c:pt>
                <c:pt idx="588">
                  <c:v>84</c:v>
                </c:pt>
                <c:pt idx="589">
                  <c:v>84</c:v>
                </c:pt>
                <c:pt idx="590">
                  <c:v>84</c:v>
                </c:pt>
                <c:pt idx="591">
                  <c:v>84</c:v>
                </c:pt>
                <c:pt idx="592">
                  <c:v>84</c:v>
                </c:pt>
                <c:pt idx="593">
                  <c:v>84</c:v>
                </c:pt>
                <c:pt idx="594">
                  <c:v>84</c:v>
                </c:pt>
                <c:pt idx="595">
                  <c:v>84</c:v>
                </c:pt>
                <c:pt idx="596">
                  <c:v>84</c:v>
                </c:pt>
                <c:pt idx="597">
                  <c:v>84</c:v>
                </c:pt>
                <c:pt idx="598">
                  <c:v>84</c:v>
                </c:pt>
                <c:pt idx="599">
                  <c:v>84</c:v>
                </c:pt>
                <c:pt idx="600">
                  <c:v>85</c:v>
                </c:pt>
                <c:pt idx="601">
                  <c:v>85</c:v>
                </c:pt>
                <c:pt idx="602">
                  <c:v>85</c:v>
                </c:pt>
                <c:pt idx="603">
                  <c:v>85</c:v>
                </c:pt>
                <c:pt idx="604">
                  <c:v>85</c:v>
                </c:pt>
                <c:pt idx="605">
                  <c:v>85</c:v>
                </c:pt>
                <c:pt idx="606">
                  <c:v>85</c:v>
                </c:pt>
                <c:pt idx="607">
                  <c:v>85</c:v>
                </c:pt>
                <c:pt idx="608">
                  <c:v>85</c:v>
                </c:pt>
                <c:pt idx="609">
                  <c:v>85</c:v>
                </c:pt>
                <c:pt idx="610">
                  <c:v>85</c:v>
                </c:pt>
                <c:pt idx="611">
                  <c:v>85</c:v>
                </c:pt>
                <c:pt idx="612">
                  <c:v>85</c:v>
                </c:pt>
                <c:pt idx="613">
                  <c:v>85</c:v>
                </c:pt>
                <c:pt idx="614">
                  <c:v>85</c:v>
                </c:pt>
                <c:pt idx="615">
                  <c:v>85</c:v>
                </c:pt>
                <c:pt idx="616">
                  <c:v>85</c:v>
                </c:pt>
                <c:pt idx="617">
                  <c:v>85</c:v>
                </c:pt>
                <c:pt idx="618">
                  <c:v>85</c:v>
                </c:pt>
                <c:pt idx="619">
                  <c:v>85</c:v>
                </c:pt>
                <c:pt idx="620">
                  <c:v>85</c:v>
                </c:pt>
                <c:pt idx="621">
                  <c:v>85</c:v>
                </c:pt>
                <c:pt idx="622">
                  <c:v>85</c:v>
                </c:pt>
                <c:pt idx="623">
                  <c:v>85</c:v>
                </c:pt>
                <c:pt idx="624">
                  <c:v>86</c:v>
                </c:pt>
                <c:pt idx="625">
                  <c:v>86</c:v>
                </c:pt>
                <c:pt idx="626">
                  <c:v>86</c:v>
                </c:pt>
                <c:pt idx="627">
                  <c:v>86</c:v>
                </c:pt>
                <c:pt idx="628">
                  <c:v>86</c:v>
                </c:pt>
                <c:pt idx="629">
                  <c:v>86</c:v>
                </c:pt>
                <c:pt idx="630">
                  <c:v>86</c:v>
                </c:pt>
                <c:pt idx="631">
                  <c:v>86</c:v>
                </c:pt>
                <c:pt idx="632">
                  <c:v>86</c:v>
                </c:pt>
                <c:pt idx="633">
                  <c:v>86</c:v>
                </c:pt>
                <c:pt idx="634">
                  <c:v>86</c:v>
                </c:pt>
                <c:pt idx="635">
                  <c:v>86</c:v>
                </c:pt>
                <c:pt idx="636">
                  <c:v>86</c:v>
                </c:pt>
                <c:pt idx="637">
                  <c:v>86</c:v>
                </c:pt>
                <c:pt idx="638">
                  <c:v>86</c:v>
                </c:pt>
                <c:pt idx="639">
                  <c:v>86</c:v>
                </c:pt>
                <c:pt idx="640">
                  <c:v>86</c:v>
                </c:pt>
                <c:pt idx="641">
                  <c:v>86</c:v>
                </c:pt>
                <c:pt idx="642">
                  <c:v>86</c:v>
                </c:pt>
                <c:pt idx="643">
                  <c:v>86</c:v>
                </c:pt>
                <c:pt idx="644">
                  <c:v>86</c:v>
                </c:pt>
                <c:pt idx="645">
                  <c:v>86</c:v>
                </c:pt>
                <c:pt idx="646">
                  <c:v>86</c:v>
                </c:pt>
                <c:pt idx="647">
                  <c:v>86</c:v>
                </c:pt>
                <c:pt idx="648">
                  <c:v>87</c:v>
                </c:pt>
                <c:pt idx="649">
                  <c:v>87</c:v>
                </c:pt>
                <c:pt idx="650">
                  <c:v>87</c:v>
                </c:pt>
                <c:pt idx="651">
                  <c:v>87</c:v>
                </c:pt>
                <c:pt idx="652">
                  <c:v>87</c:v>
                </c:pt>
                <c:pt idx="653">
                  <c:v>87</c:v>
                </c:pt>
                <c:pt idx="654">
                  <c:v>87</c:v>
                </c:pt>
                <c:pt idx="655">
                  <c:v>87</c:v>
                </c:pt>
                <c:pt idx="656">
                  <c:v>87</c:v>
                </c:pt>
                <c:pt idx="657">
                  <c:v>87</c:v>
                </c:pt>
                <c:pt idx="658">
                  <c:v>87</c:v>
                </c:pt>
                <c:pt idx="659">
                  <c:v>87</c:v>
                </c:pt>
                <c:pt idx="660">
                  <c:v>87</c:v>
                </c:pt>
                <c:pt idx="661">
                  <c:v>87</c:v>
                </c:pt>
                <c:pt idx="662">
                  <c:v>87</c:v>
                </c:pt>
                <c:pt idx="663">
                  <c:v>87</c:v>
                </c:pt>
                <c:pt idx="664">
                  <c:v>87</c:v>
                </c:pt>
                <c:pt idx="665">
                  <c:v>87</c:v>
                </c:pt>
                <c:pt idx="666">
                  <c:v>87</c:v>
                </c:pt>
                <c:pt idx="667">
                  <c:v>87</c:v>
                </c:pt>
                <c:pt idx="668">
                  <c:v>87</c:v>
                </c:pt>
                <c:pt idx="669">
                  <c:v>87</c:v>
                </c:pt>
                <c:pt idx="670">
                  <c:v>87</c:v>
                </c:pt>
                <c:pt idx="671">
                  <c:v>87</c:v>
                </c:pt>
                <c:pt idx="672">
                  <c:v>88</c:v>
                </c:pt>
                <c:pt idx="673">
                  <c:v>88</c:v>
                </c:pt>
                <c:pt idx="674">
                  <c:v>88</c:v>
                </c:pt>
                <c:pt idx="675">
                  <c:v>88</c:v>
                </c:pt>
                <c:pt idx="676">
                  <c:v>88</c:v>
                </c:pt>
                <c:pt idx="677">
                  <c:v>88</c:v>
                </c:pt>
                <c:pt idx="678">
                  <c:v>88</c:v>
                </c:pt>
                <c:pt idx="679">
                  <c:v>88</c:v>
                </c:pt>
                <c:pt idx="680">
                  <c:v>88</c:v>
                </c:pt>
                <c:pt idx="681">
                  <c:v>88</c:v>
                </c:pt>
                <c:pt idx="682">
                  <c:v>88</c:v>
                </c:pt>
                <c:pt idx="683">
                  <c:v>88</c:v>
                </c:pt>
                <c:pt idx="684">
                  <c:v>88</c:v>
                </c:pt>
                <c:pt idx="685">
                  <c:v>88</c:v>
                </c:pt>
                <c:pt idx="686">
                  <c:v>88</c:v>
                </c:pt>
                <c:pt idx="687">
                  <c:v>88</c:v>
                </c:pt>
                <c:pt idx="688">
                  <c:v>88</c:v>
                </c:pt>
                <c:pt idx="689">
                  <c:v>88</c:v>
                </c:pt>
                <c:pt idx="690">
                  <c:v>88</c:v>
                </c:pt>
                <c:pt idx="691">
                  <c:v>88</c:v>
                </c:pt>
                <c:pt idx="692">
                  <c:v>88</c:v>
                </c:pt>
                <c:pt idx="693">
                  <c:v>88</c:v>
                </c:pt>
                <c:pt idx="694">
                  <c:v>88</c:v>
                </c:pt>
                <c:pt idx="695">
                  <c:v>88</c:v>
                </c:pt>
                <c:pt idx="696">
                  <c:v>89</c:v>
                </c:pt>
                <c:pt idx="697">
                  <c:v>89</c:v>
                </c:pt>
                <c:pt idx="698">
                  <c:v>89</c:v>
                </c:pt>
                <c:pt idx="699">
                  <c:v>89</c:v>
                </c:pt>
                <c:pt idx="700">
                  <c:v>89</c:v>
                </c:pt>
                <c:pt idx="701">
                  <c:v>89</c:v>
                </c:pt>
                <c:pt idx="702">
                  <c:v>89</c:v>
                </c:pt>
                <c:pt idx="703">
                  <c:v>89</c:v>
                </c:pt>
                <c:pt idx="704">
                  <c:v>89</c:v>
                </c:pt>
                <c:pt idx="705">
                  <c:v>89</c:v>
                </c:pt>
                <c:pt idx="706">
                  <c:v>89</c:v>
                </c:pt>
                <c:pt idx="707">
                  <c:v>89</c:v>
                </c:pt>
                <c:pt idx="708">
                  <c:v>89</c:v>
                </c:pt>
                <c:pt idx="709">
                  <c:v>89</c:v>
                </c:pt>
                <c:pt idx="710">
                  <c:v>89</c:v>
                </c:pt>
                <c:pt idx="711">
                  <c:v>89</c:v>
                </c:pt>
                <c:pt idx="712">
                  <c:v>89</c:v>
                </c:pt>
                <c:pt idx="713">
                  <c:v>89</c:v>
                </c:pt>
                <c:pt idx="714">
                  <c:v>89</c:v>
                </c:pt>
                <c:pt idx="715">
                  <c:v>89</c:v>
                </c:pt>
                <c:pt idx="716">
                  <c:v>89</c:v>
                </c:pt>
                <c:pt idx="717">
                  <c:v>89</c:v>
                </c:pt>
                <c:pt idx="718">
                  <c:v>89</c:v>
                </c:pt>
                <c:pt idx="719">
                  <c:v>89</c:v>
                </c:pt>
                <c:pt idx="720">
                  <c:v>90</c:v>
                </c:pt>
                <c:pt idx="721">
                  <c:v>90</c:v>
                </c:pt>
                <c:pt idx="722">
                  <c:v>90</c:v>
                </c:pt>
                <c:pt idx="723">
                  <c:v>90</c:v>
                </c:pt>
                <c:pt idx="724">
                  <c:v>90</c:v>
                </c:pt>
                <c:pt idx="725">
                  <c:v>90</c:v>
                </c:pt>
                <c:pt idx="726">
                  <c:v>90</c:v>
                </c:pt>
                <c:pt idx="727">
                  <c:v>90</c:v>
                </c:pt>
                <c:pt idx="728">
                  <c:v>90</c:v>
                </c:pt>
                <c:pt idx="729">
                  <c:v>90</c:v>
                </c:pt>
                <c:pt idx="730">
                  <c:v>90</c:v>
                </c:pt>
                <c:pt idx="731">
                  <c:v>90</c:v>
                </c:pt>
                <c:pt idx="732">
                  <c:v>90</c:v>
                </c:pt>
                <c:pt idx="733">
                  <c:v>90</c:v>
                </c:pt>
                <c:pt idx="734">
                  <c:v>90</c:v>
                </c:pt>
                <c:pt idx="735">
                  <c:v>90</c:v>
                </c:pt>
                <c:pt idx="736">
                  <c:v>90</c:v>
                </c:pt>
                <c:pt idx="737">
                  <c:v>90</c:v>
                </c:pt>
                <c:pt idx="738">
                  <c:v>90</c:v>
                </c:pt>
                <c:pt idx="739">
                  <c:v>90</c:v>
                </c:pt>
                <c:pt idx="740">
                  <c:v>90</c:v>
                </c:pt>
                <c:pt idx="741">
                  <c:v>90</c:v>
                </c:pt>
                <c:pt idx="742">
                  <c:v>90</c:v>
                </c:pt>
                <c:pt idx="743">
                  <c:v>90</c:v>
                </c:pt>
                <c:pt idx="744">
                  <c:v>91</c:v>
                </c:pt>
                <c:pt idx="745">
                  <c:v>91</c:v>
                </c:pt>
                <c:pt idx="746">
                  <c:v>91</c:v>
                </c:pt>
                <c:pt idx="747">
                  <c:v>91</c:v>
                </c:pt>
                <c:pt idx="748">
                  <c:v>91</c:v>
                </c:pt>
                <c:pt idx="749">
                  <c:v>91</c:v>
                </c:pt>
                <c:pt idx="750">
                  <c:v>91</c:v>
                </c:pt>
                <c:pt idx="751">
                  <c:v>91</c:v>
                </c:pt>
                <c:pt idx="752">
                  <c:v>91</c:v>
                </c:pt>
                <c:pt idx="753">
                  <c:v>91</c:v>
                </c:pt>
                <c:pt idx="754">
                  <c:v>91</c:v>
                </c:pt>
                <c:pt idx="755">
                  <c:v>91</c:v>
                </c:pt>
                <c:pt idx="756">
                  <c:v>91</c:v>
                </c:pt>
                <c:pt idx="757">
                  <c:v>91</c:v>
                </c:pt>
                <c:pt idx="758">
                  <c:v>91</c:v>
                </c:pt>
                <c:pt idx="759">
                  <c:v>91</c:v>
                </c:pt>
                <c:pt idx="760">
                  <c:v>91</c:v>
                </c:pt>
                <c:pt idx="761">
                  <c:v>91</c:v>
                </c:pt>
                <c:pt idx="762">
                  <c:v>91</c:v>
                </c:pt>
                <c:pt idx="763">
                  <c:v>91</c:v>
                </c:pt>
                <c:pt idx="764">
                  <c:v>91</c:v>
                </c:pt>
                <c:pt idx="765">
                  <c:v>91</c:v>
                </c:pt>
                <c:pt idx="766">
                  <c:v>91</c:v>
                </c:pt>
                <c:pt idx="767">
                  <c:v>91</c:v>
                </c:pt>
                <c:pt idx="768">
                  <c:v>92</c:v>
                </c:pt>
                <c:pt idx="769">
                  <c:v>92</c:v>
                </c:pt>
                <c:pt idx="770">
                  <c:v>92</c:v>
                </c:pt>
                <c:pt idx="771">
                  <c:v>92</c:v>
                </c:pt>
                <c:pt idx="772">
                  <c:v>92</c:v>
                </c:pt>
                <c:pt idx="773">
                  <c:v>92</c:v>
                </c:pt>
                <c:pt idx="774">
                  <c:v>92</c:v>
                </c:pt>
                <c:pt idx="775">
                  <c:v>92</c:v>
                </c:pt>
                <c:pt idx="776">
                  <c:v>92</c:v>
                </c:pt>
                <c:pt idx="777">
                  <c:v>92</c:v>
                </c:pt>
                <c:pt idx="778">
                  <c:v>92</c:v>
                </c:pt>
                <c:pt idx="779">
                  <c:v>92</c:v>
                </c:pt>
                <c:pt idx="780">
                  <c:v>92</c:v>
                </c:pt>
                <c:pt idx="781">
                  <c:v>92</c:v>
                </c:pt>
                <c:pt idx="782">
                  <c:v>92</c:v>
                </c:pt>
                <c:pt idx="783">
                  <c:v>92</c:v>
                </c:pt>
                <c:pt idx="784">
                  <c:v>92</c:v>
                </c:pt>
                <c:pt idx="785">
                  <c:v>92</c:v>
                </c:pt>
                <c:pt idx="786">
                  <c:v>92</c:v>
                </c:pt>
                <c:pt idx="787">
                  <c:v>92</c:v>
                </c:pt>
                <c:pt idx="788">
                  <c:v>92</c:v>
                </c:pt>
                <c:pt idx="789">
                  <c:v>92</c:v>
                </c:pt>
                <c:pt idx="790">
                  <c:v>92</c:v>
                </c:pt>
                <c:pt idx="791">
                  <c:v>92</c:v>
                </c:pt>
                <c:pt idx="792">
                  <c:v>93</c:v>
                </c:pt>
                <c:pt idx="793">
                  <c:v>93</c:v>
                </c:pt>
                <c:pt idx="794">
                  <c:v>93</c:v>
                </c:pt>
                <c:pt idx="795">
                  <c:v>93</c:v>
                </c:pt>
                <c:pt idx="796">
                  <c:v>93</c:v>
                </c:pt>
                <c:pt idx="797">
                  <c:v>93</c:v>
                </c:pt>
                <c:pt idx="798">
                  <c:v>93</c:v>
                </c:pt>
                <c:pt idx="799">
                  <c:v>93</c:v>
                </c:pt>
                <c:pt idx="800">
                  <c:v>93</c:v>
                </c:pt>
                <c:pt idx="801">
                  <c:v>93</c:v>
                </c:pt>
                <c:pt idx="802">
                  <c:v>93</c:v>
                </c:pt>
                <c:pt idx="803">
                  <c:v>93</c:v>
                </c:pt>
                <c:pt idx="804">
                  <c:v>93</c:v>
                </c:pt>
                <c:pt idx="805">
                  <c:v>93</c:v>
                </c:pt>
                <c:pt idx="806">
                  <c:v>93</c:v>
                </c:pt>
                <c:pt idx="807">
                  <c:v>93</c:v>
                </c:pt>
                <c:pt idx="808">
                  <c:v>93</c:v>
                </c:pt>
                <c:pt idx="809">
                  <c:v>93</c:v>
                </c:pt>
                <c:pt idx="810">
                  <c:v>93</c:v>
                </c:pt>
                <c:pt idx="811">
                  <c:v>93</c:v>
                </c:pt>
                <c:pt idx="812">
                  <c:v>93</c:v>
                </c:pt>
                <c:pt idx="813">
                  <c:v>93</c:v>
                </c:pt>
                <c:pt idx="814">
                  <c:v>93</c:v>
                </c:pt>
                <c:pt idx="815">
                  <c:v>93</c:v>
                </c:pt>
                <c:pt idx="816">
                  <c:v>94</c:v>
                </c:pt>
                <c:pt idx="817">
                  <c:v>94</c:v>
                </c:pt>
                <c:pt idx="818">
                  <c:v>94</c:v>
                </c:pt>
                <c:pt idx="819">
                  <c:v>94</c:v>
                </c:pt>
                <c:pt idx="820">
                  <c:v>94</c:v>
                </c:pt>
                <c:pt idx="821">
                  <c:v>94</c:v>
                </c:pt>
                <c:pt idx="822">
                  <c:v>94</c:v>
                </c:pt>
                <c:pt idx="823">
                  <c:v>94</c:v>
                </c:pt>
                <c:pt idx="824">
                  <c:v>94</c:v>
                </c:pt>
                <c:pt idx="825">
                  <c:v>94</c:v>
                </c:pt>
                <c:pt idx="826">
                  <c:v>94</c:v>
                </c:pt>
                <c:pt idx="827">
                  <c:v>94</c:v>
                </c:pt>
                <c:pt idx="828">
                  <c:v>94</c:v>
                </c:pt>
                <c:pt idx="829">
                  <c:v>94</c:v>
                </c:pt>
                <c:pt idx="830">
                  <c:v>94</c:v>
                </c:pt>
                <c:pt idx="831">
                  <c:v>94</c:v>
                </c:pt>
                <c:pt idx="832">
                  <c:v>94</c:v>
                </c:pt>
                <c:pt idx="833">
                  <c:v>94</c:v>
                </c:pt>
                <c:pt idx="834">
                  <c:v>94</c:v>
                </c:pt>
                <c:pt idx="835">
                  <c:v>94</c:v>
                </c:pt>
                <c:pt idx="836">
                  <c:v>94</c:v>
                </c:pt>
                <c:pt idx="837">
                  <c:v>94</c:v>
                </c:pt>
                <c:pt idx="838">
                  <c:v>94</c:v>
                </c:pt>
                <c:pt idx="839">
                  <c:v>94</c:v>
                </c:pt>
                <c:pt idx="840">
                  <c:v>95</c:v>
                </c:pt>
                <c:pt idx="841">
                  <c:v>95</c:v>
                </c:pt>
                <c:pt idx="842">
                  <c:v>95</c:v>
                </c:pt>
                <c:pt idx="843">
                  <c:v>95</c:v>
                </c:pt>
                <c:pt idx="844">
                  <c:v>95</c:v>
                </c:pt>
                <c:pt idx="845">
                  <c:v>95</c:v>
                </c:pt>
                <c:pt idx="846">
                  <c:v>95</c:v>
                </c:pt>
                <c:pt idx="847">
                  <c:v>95</c:v>
                </c:pt>
                <c:pt idx="848">
                  <c:v>95</c:v>
                </c:pt>
                <c:pt idx="849">
                  <c:v>95</c:v>
                </c:pt>
                <c:pt idx="850">
                  <c:v>95</c:v>
                </c:pt>
                <c:pt idx="851">
                  <c:v>95</c:v>
                </c:pt>
                <c:pt idx="852">
                  <c:v>95</c:v>
                </c:pt>
                <c:pt idx="853">
                  <c:v>95</c:v>
                </c:pt>
                <c:pt idx="854">
                  <c:v>95</c:v>
                </c:pt>
                <c:pt idx="855">
                  <c:v>95</c:v>
                </c:pt>
                <c:pt idx="856">
                  <c:v>95</c:v>
                </c:pt>
                <c:pt idx="857">
                  <c:v>95</c:v>
                </c:pt>
                <c:pt idx="858">
                  <c:v>95</c:v>
                </c:pt>
                <c:pt idx="859">
                  <c:v>95</c:v>
                </c:pt>
                <c:pt idx="860">
                  <c:v>95</c:v>
                </c:pt>
                <c:pt idx="861">
                  <c:v>95</c:v>
                </c:pt>
                <c:pt idx="862">
                  <c:v>95</c:v>
                </c:pt>
                <c:pt idx="863">
                  <c:v>95</c:v>
                </c:pt>
                <c:pt idx="864">
                  <c:v>96</c:v>
                </c:pt>
                <c:pt idx="865">
                  <c:v>96</c:v>
                </c:pt>
                <c:pt idx="866">
                  <c:v>96</c:v>
                </c:pt>
                <c:pt idx="867">
                  <c:v>96</c:v>
                </c:pt>
                <c:pt idx="868">
                  <c:v>96</c:v>
                </c:pt>
                <c:pt idx="869">
                  <c:v>96</c:v>
                </c:pt>
                <c:pt idx="870">
                  <c:v>96</c:v>
                </c:pt>
                <c:pt idx="871">
                  <c:v>96</c:v>
                </c:pt>
                <c:pt idx="872">
                  <c:v>96</c:v>
                </c:pt>
                <c:pt idx="873">
                  <c:v>96</c:v>
                </c:pt>
                <c:pt idx="874">
                  <c:v>96</c:v>
                </c:pt>
                <c:pt idx="875">
                  <c:v>96</c:v>
                </c:pt>
                <c:pt idx="876">
                  <c:v>96</c:v>
                </c:pt>
                <c:pt idx="877">
                  <c:v>96</c:v>
                </c:pt>
                <c:pt idx="878">
                  <c:v>96</c:v>
                </c:pt>
                <c:pt idx="879">
                  <c:v>96</c:v>
                </c:pt>
                <c:pt idx="880">
                  <c:v>96</c:v>
                </c:pt>
                <c:pt idx="881">
                  <c:v>96</c:v>
                </c:pt>
                <c:pt idx="882">
                  <c:v>96</c:v>
                </c:pt>
                <c:pt idx="883">
                  <c:v>96</c:v>
                </c:pt>
                <c:pt idx="884">
                  <c:v>96</c:v>
                </c:pt>
                <c:pt idx="885">
                  <c:v>96</c:v>
                </c:pt>
                <c:pt idx="886">
                  <c:v>96</c:v>
                </c:pt>
                <c:pt idx="887">
                  <c:v>96</c:v>
                </c:pt>
                <c:pt idx="888">
                  <c:v>97</c:v>
                </c:pt>
                <c:pt idx="889">
                  <c:v>97</c:v>
                </c:pt>
                <c:pt idx="890">
                  <c:v>97</c:v>
                </c:pt>
                <c:pt idx="891">
                  <c:v>97</c:v>
                </c:pt>
                <c:pt idx="892">
                  <c:v>97</c:v>
                </c:pt>
                <c:pt idx="893">
                  <c:v>97</c:v>
                </c:pt>
                <c:pt idx="894">
                  <c:v>97</c:v>
                </c:pt>
                <c:pt idx="895">
                  <c:v>97</c:v>
                </c:pt>
                <c:pt idx="896">
                  <c:v>97</c:v>
                </c:pt>
                <c:pt idx="897">
                  <c:v>97</c:v>
                </c:pt>
                <c:pt idx="898">
                  <c:v>97</c:v>
                </c:pt>
                <c:pt idx="899">
                  <c:v>97</c:v>
                </c:pt>
                <c:pt idx="900">
                  <c:v>97</c:v>
                </c:pt>
                <c:pt idx="901">
                  <c:v>97</c:v>
                </c:pt>
                <c:pt idx="902">
                  <c:v>97</c:v>
                </c:pt>
                <c:pt idx="903">
                  <c:v>97</c:v>
                </c:pt>
                <c:pt idx="904">
                  <c:v>97</c:v>
                </c:pt>
                <c:pt idx="905">
                  <c:v>97</c:v>
                </c:pt>
                <c:pt idx="906">
                  <c:v>97</c:v>
                </c:pt>
                <c:pt idx="907">
                  <c:v>97</c:v>
                </c:pt>
                <c:pt idx="908">
                  <c:v>97</c:v>
                </c:pt>
                <c:pt idx="909">
                  <c:v>97</c:v>
                </c:pt>
                <c:pt idx="910">
                  <c:v>97</c:v>
                </c:pt>
                <c:pt idx="911">
                  <c:v>97</c:v>
                </c:pt>
                <c:pt idx="912">
                  <c:v>98</c:v>
                </c:pt>
                <c:pt idx="913">
                  <c:v>98</c:v>
                </c:pt>
                <c:pt idx="914">
                  <c:v>98</c:v>
                </c:pt>
                <c:pt idx="915">
                  <c:v>98</c:v>
                </c:pt>
                <c:pt idx="916">
                  <c:v>98</c:v>
                </c:pt>
                <c:pt idx="917">
                  <c:v>98</c:v>
                </c:pt>
                <c:pt idx="918">
                  <c:v>98</c:v>
                </c:pt>
                <c:pt idx="919">
                  <c:v>98</c:v>
                </c:pt>
                <c:pt idx="920">
                  <c:v>98</c:v>
                </c:pt>
                <c:pt idx="921">
                  <c:v>98</c:v>
                </c:pt>
                <c:pt idx="922">
                  <c:v>98</c:v>
                </c:pt>
                <c:pt idx="923">
                  <c:v>98</c:v>
                </c:pt>
                <c:pt idx="924">
                  <c:v>98</c:v>
                </c:pt>
                <c:pt idx="925">
                  <c:v>98</c:v>
                </c:pt>
                <c:pt idx="926">
                  <c:v>98</c:v>
                </c:pt>
                <c:pt idx="927">
                  <c:v>98</c:v>
                </c:pt>
                <c:pt idx="928">
                  <c:v>98</c:v>
                </c:pt>
                <c:pt idx="929">
                  <c:v>98</c:v>
                </c:pt>
                <c:pt idx="930">
                  <c:v>98</c:v>
                </c:pt>
                <c:pt idx="931">
                  <c:v>98</c:v>
                </c:pt>
                <c:pt idx="932">
                  <c:v>98</c:v>
                </c:pt>
                <c:pt idx="933">
                  <c:v>98</c:v>
                </c:pt>
                <c:pt idx="934">
                  <c:v>98</c:v>
                </c:pt>
                <c:pt idx="935">
                  <c:v>98</c:v>
                </c:pt>
                <c:pt idx="936">
                  <c:v>99</c:v>
                </c:pt>
                <c:pt idx="937">
                  <c:v>99</c:v>
                </c:pt>
                <c:pt idx="938">
                  <c:v>99</c:v>
                </c:pt>
                <c:pt idx="939">
                  <c:v>99</c:v>
                </c:pt>
                <c:pt idx="940">
                  <c:v>99</c:v>
                </c:pt>
                <c:pt idx="941">
                  <c:v>99</c:v>
                </c:pt>
                <c:pt idx="942">
                  <c:v>99</c:v>
                </c:pt>
                <c:pt idx="943">
                  <c:v>99</c:v>
                </c:pt>
                <c:pt idx="944">
                  <c:v>99</c:v>
                </c:pt>
                <c:pt idx="945">
                  <c:v>99</c:v>
                </c:pt>
                <c:pt idx="946">
                  <c:v>99</c:v>
                </c:pt>
                <c:pt idx="947">
                  <c:v>99</c:v>
                </c:pt>
                <c:pt idx="948">
                  <c:v>99</c:v>
                </c:pt>
                <c:pt idx="949">
                  <c:v>99</c:v>
                </c:pt>
                <c:pt idx="950">
                  <c:v>99</c:v>
                </c:pt>
                <c:pt idx="951">
                  <c:v>99</c:v>
                </c:pt>
                <c:pt idx="952">
                  <c:v>99</c:v>
                </c:pt>
                <c:pt idx="953">
                  <c:v>99</c:v>
                </c:pt>
                <c:pt idx="954">
                  <c:v>99</c:v>
                </c:pt>
                <c:pt idx="955">
                  <c:v>99</c:v>
                </c:pt>
                <c:pt idx="956">
                  <c:v>99</c:v>
                </c:pt>
                <c:pt idx="957">
                  <c:v>99</c:v>
                </c:pt>
                <c:pt idx="958">
                  <c:v>99</c:v>
                </c:pt>
                <c:pt idx="959">
                  <c:v>99</c:v>
                </c:pt>
                <c:pt idx="960">
                  <c:v>100</c:v>
                </c:pt>
                <c:pt idx="961">
                  <c:v>100</c:v>
                </c:pt>
                <c:pt idx="962">
                  <c:v>100</c:v>
                </c:pt>
                <c:pt idx="963">
                  <c:v>100</c:v>
                </c:pt>
                <c:pt idx="964">
                  <c:v>100</c:v>
                </c:pt>
                <c:pt idx="965">
                  <c:v>100</c:v>
                </c:pt>
                <c:pt idx="966">
                  <c:v>100</c:v>
                </c:pt>
                <c:pt idx="967">
                  <c:v>100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100</c:v>
                </c:pt>
                <c:pt idx="978">
                  <c:v>100</c:v>
                </c:pt>
                <c:pt idx="979">
                  <c:v>100</c:v>
                </c:pt>
                <c:pt idx="980">
                  <c:v>100</c:v>
                </c:pt>
                <c:pt idx="981">
                  <c:v>100</c:v>
                </c:pt>
                <c:pt idx="982">
                  <c:v>100</c:v>
                </c:pt>
                <c:pt idx="983">
                  <c:v>100</c:v>
                </c:pt>
                <c:pt idx="984">
                  <c:v>101</c:v>
                </c:pt>
                <c:pt idx="985">
                  <c:v>101</c:v>
                </c:pt>
                <c:pt idx="986">
                  <c:v>101</c:v>
                </c:pt>
                <c:pt idx="987">
                  <c:v>101</c:v>
                </c:pt>
                <c:pt idx="988">
                  <c:v>101</c:v>
                </c:pt>
                <c:pt idx="989">
                  <c:v>101</c:v>
                </c:pt>
                <c:pt idx="990">
                  <c:v>101</c:v>
                </c:pt>
                <c:pt idx="991">
                  <c:v>101</c:v>
                </c:pt>
                <c:pt idx="992">
                  <c:v>101</c:v>
                </c:pt>
                <c:pt idx="993">
                  <c:v>101</c:v>
                </c:pt>
                <c:pt idx="994">
                  <c:v>101</c:v>
                </c:pt>
                <c:pt idx="995">
                  <c:v>101</c:v>
                </c:pt>
                <c:pt idx="996">
                  <c:v>101</c:v>
                </c:pt>
                <c:pt idx="997">
                  <c:v>101</c:v>
                </c:pt>
                <c:pt idx="998">
                  <c:v>101</c:v>
                </c:pt>
                <c:pt idx="999">
                  <c:v>101</c:v>
                </c:pt>
                <c:pt idx="1000">
                  <c:v>101</c:v>
                </c:pt>
                <c:pt idx="1001">
                  <c:v>101</c:v>
                </c:pt>
                <c:pt idx="1002">
                  <c:v>101</c:v>
                </c:pt>
                <c:pt idx="1003">
                  <c:v>101</c:v>
                </c:pt>
                <c:pt idx="1004">
                  <c:v>101</c:v>
                </c:pt>
                <c:pt idx="1005">
                  <c:v>101</c:v>
                </c:pt>
                <c:pt idx="1006">
                  <c:v>101</c:v>
                </c:pt>
                <c:pt idx="1007">
                  <c:v>101</c:v>
                </c:pt>
                <c:pt idx="1008">
                  <c:v>102</c:v>
                </c:pt>
                <c:pt idx="1009">
                  <c:v>102</c:v>
                </c:pt>
                <c:pt idx="1010">
                  <c:v>102</c:v>
                </c:pt>
                <c:pt idx="1011">
                  <c:v>102</c:v>
                </c:pt>
                <c:pt idx="1012">
                  <c:v>102</c:v>
                </c:pt>
                <c:pt idx="1013">
                  <c:v>102</c:v>
                </c:pt>
                <c:pt idx="1014">
                  <c:v>102</c:v>
                </c:pt>
                <c:pt idx="1015">
                  <c:v>102</c:v>
                </c:pt>
                <c:pt idx="1016">
                  <c:v>102</c:v>
                </c:pt>
                <c:pt idx="1017">
                  <c:v>102</c:v>
                </c:pt>
                <c:pt idx="1018">
                  <c:v>102</c:v>
                </c:pt>
                <c:pt idx="1019">
                  <c:v>102</c:v>
                </c:pt>
                <c:pt idx="1020">
                  <c:v>102</c:v>
                </c:pt>
                <c:pt idx="1021">
                  <c:v>102</c:v>
                </c:pt>
                <c:pt idx="1022">
                  <c:v>102</c:v>
                </c:pt>
                <c:pt idx="1023">
                  <c:v>102</c:v>
                </c:pt>
                <c:pt idx="1024">
                  <c:v>102</c:v>
                </c:pt>
                <c:pt idx="1025">
                  <c:v>102</c:v>
                </c:pt>
                <c:pt idx="1026">
                  <c:v>102</c:v>
                </c:pt>
                <c:pt idx="1027">
                  <c:v>102</c:v>
                </c:pt>
                <c:pt idx="1028">
                  <c:v>102</c:v>
                </c:pt>
                <c:pt idx="1029">
                  <c:v>102</c:v>
                </c:pt>
                <c:pt idx="1030">
                  <c:v>102</c:v>
                </c:pt>
                <c:pt idx="1031">
                  <c:v>102</c:v>
                </c:pt>
                <c:pt idx="1032">
                  <c:v>103</c:v>
                </c:pt>
                <c:pt idx="1033">
                  <c:v>103</c:v>
                </c:pt>
                <c:pt idx="1034">
                  <c:v>103</c:v>
                </c:pt>
                <c:pt idx="1035">
                  <c:v>103</c:v>
                </c:pt>
                <c:pt idx="1036">
                  <c:v>103</c:v>
                </c:pt>
                <c:pt idx="1037">
                  <c:v>103</c:v>
                </c:pt>
                <c:pt idx="1038">
                  <c:v>103</c:v>
                </c:pt>
                <c:pt idx="1039">
                  <c:v>103</c:v>
                </c:pt>
                <c:pt idx="1040">
                  <c:v>103</c:v>
                </c:pt>
                <c:pt idx="1041">
                  <c:v>103</c:v>
                </c:pt>
                <c:pt idx="1042">
                  <c:v>103</c:v>
                </c:pt>
                <c:pt idx="1043">
                  <c:v>103</c:v>
                </c:pt>
                <c:pt idx="1044">
                  <c:v>103</c:v>
                </c:pt>
                <c:pt idx="1045">
                  <c:v>103</c:v>
                </c:pt>
                <c:pt idx="1046">
                  <c:v>103</c:v>
                </c:pt>
                <c:pt idx="1047">
                  <c:v>103</c:v>
                </c:pt>
                <c:pt idx="1048">
                  <c:v>103</c:v>
                </c:pt>
                <c:pt idx="1049">
                  <c:v>103</c:v>
                </c:pt>
                <c:pt idx="1050">
                  <c:v>103</c:v>
                </c:pt>
                <c:pt idx="1051">
                  <c:v>103</c:v>
                </c:pt>
                <c:pt idx="1052">
                  <c:v>103</c:v>
                </c:pt>
                <c:pt idx="1053">
                  <c:v>103</c:v>
                </c:pt>
                <c:pt idx="1054">
                  <c:v>103</c:v>
                </c:pt>
                <c:pt idx="1055">
                  <c:v>103</c:v>
                </c:pt>
                <c:pt idx="1056">
                  <c:v>104</c:v>
                </c:pt>
                <c:pt idx="1057">
                  <c:v>104</c:v>
                </c:pt>
                <c:pt idx="1058">
                  <c:v>104</c:v>
                </c:pt>
                <c:pt idx="1059">
                  <c:v>104</c:v>
                </c:pt>
                <c:pt idx="1060">
                  <c:v>104</c:v>
                </c:pt>
                <c:pt idx="1061">
                  <c:v>104</c:v>
                </c:pt>
                <c:pt idx="1062">
                  <c:v>104</c:v>
                </c:pt>
                <c:pt idx="1063">
                  <c:v>104</c:v>
                </c:pt>
                <c:pt idx="1064">
                  <c:v>104</c:v>
                </c:pt>
                <c:pt idx="1065">
                  <c:v>104</c:v>
                </c:pt>
                <c:pt idx="1066">
                  <c:v>104</c:v>
                </c:pt>
                <c:pt idx="1067">
                  <c:v>104</c:v>
                </c:pt>
                <c:pt idx="1068">
                  <c:v>104</c:v>
                </c:pt>
                <c:pt idx="1069">
                  <c:v>104</c:v>
                </c:pt>
                <c:pt idx="1070">
                  <c:v>104</c:v>
                </c:pt>
                <c:pt idx="1071">
                  <c:v>104</c:v>
                </c:pt>
                <c:pt idx="1072">
                  <c:v>104</c:v>
                </c:pt>
                <c:pt idx="1073">
                  <c:v>104</c:v>
                </c:pt>
                <c:pt idx="1074">
                  <c:v>104</c:v>
                </c:pt>
                <c:pt idx="1075">
                  <c:v>104</c:v>
                </c:pt>
                <c:pt idx="1076">
                  <c:v>104</c:v>
                </c:pt>
                <c:pt idx="1077">
                  <c:v>104</c:v>
                </c:pt>
                <c:pt idx="1078">
                  <c:v>104</c:v>
                </c:pt>
                <c:pt idx="1079">
                  <c:v>104</c:v>
                </c:pt>
                <c:pt idx="1080">
                  <c:v>105</c:v>
                </c:pt>
                <c:pt idx="1081">
                  <c:v>105</c:v>
                </c:pt>
                <c:pt idx="1082">
                  <c:v>105</c:v>
                </c:pt>
                <c:pt idx="1083">
                  <c:v>105</c:v>
                </c:pt>
                <c:pt idx="1084">
                  <c:v>105</c:v>
                </c:pt>
                <c:pt idx="1085">
                  <c:v>105</c:v>
                </c:pt>
                <c:pt idx="1086">
                  <c:v>105</c:v>
                </c:pt>
                <c:pt idx="1087">
                  <c:v>105</c:v>
                </c:pt>
                <c:pt idx="1088">
                  <c:v>105</c:v>
                </c:pt>
                <c:pt idx="1089">
                  <c:v>105</c:v>
                </c:pt>
                <c:pt idx="1090">
                  <c:v>105</c:v>
                </c:pt>
                <c:pt idx="1091">
                  <c:v>105</c:v>
                </c:pt>
                <c:pt idx="1092">
                  <c:v>105</c:v>
                </c:pt>
                <c:pt idx="1093">
                  <c:v>105</c:v>
                </c:pt>
                <c:pt idx="1094">
                  <c:v>105</c:v>
                </c:pt>
                <c:pt idx="1095">
                  <c:v>105</c:v>
                </c:pt>
                <c:pt idx="1096">
                  <c:v>105</c:v>
                </c:pt>
                <c:pt idx="1097">
                  <c:v>105</c:v>
                </c:pt>
                <c:pt idx="1098">
                  <c:v>105</c:v>
                </c:pt>
                <c:pt idx="1099">
                  <c:v>105</c:v>
                </c:pt>
                <c:pt idx="1100">
                  <c:v>105</c:v>
                </c:pt>
                <c:pt idx="1101">
                  <c:v>105</c:v>
                </c:pt>
                <c:pt idx="1102">
                  <c:v>105</c:v>
                </c:pt>
                <c:pt idx="1103">
                  <c:v>105</c:v>
                </c:pt>
                <c:pt idx="1104">
                  <c:v>106</c:v>
                </c:pt>
                <c:pt idx="1105">
                  <c:v>106</c:v>
                </c:pt>
                <c:pt idx="1106">
                  <c:v>106</c:v>
                </c:pt>
                <c:pt idx="1107">
                  <c:v>106</c:v>
                </c:pt>
                <c:pt idx="1108">
                  <c:v>106</c:v>
                </c:pt>
                <c:pt idx="1109">
                  <c:v>106</c:v>
                </c:pt>
                <c:pt idx="1110">
                  <c:v>106</c:v>
                </c:pt>
                <c:pt idx="1111">
                  <c:v>106</c:v>
                </c:pt>
                <c:pt idx="1112">
                  <c:v>106</c:v>
                </c:pt>
                <c:pt idx="1113">
                  <c:v>106</c:v>
                </c:pt>
                <c:pt idx="1114">
                  <c:v>106</c:v>
                </c:pt>
                <c:pt idx="1115">
                  <c:v>106</c:v>
                </c:pt>
                <c:pt idx="1116">
                  <c:v>106</c:v>
                </c:pt>
                <c:pt idx="1117">
                  <c:v>106</c:v>
                </c:pt>
                <c:pt idx="1118">
                  <c:v>106</c:v>
                </c:pt>
                <c:pt idx="1119">
                  <c:v>106</c:v>
                </c:pt>
                <c:pt idx="1120">
                  <c:v>106</c:v>
                </c:pt>
                <c:pt idx="1121">
                  <c:v>106</c:v>
                </c:pt>
                <c:pt idx="1122">
                  <c:v>106</c:v>
                </c:pt>
                <c:pt idx="1123">
                  <c:v>106</c:v>
                </c:pt>
                <c:pt idx="1124">
                  <c:v>106</c:v>
                </c:pt>
                <c:pt idx="1125">
                  <c:v>106</c:v>
                </c:pt>
                <c:pt idx="1126">
                  <c:v>106</c:v>
                </c:pt>
                <c:pt idx="1127">
                  <c:v>106</c:v>
                </c:pt>
                <c:pt idx="1128">
                  <c:v>107</c:v>
                </c:pt>
                <c:pt idx="1129">
                  <c:v>107</c:v>
                </c:pt>
                <c:pt idx="1130">
                  <c:v>107</c:v>
                </c:pt>
                <c:pt idx="1131">
                  <c:v>107</c:v>
                </c:pt>
                <c:pt idx="1132">
                  <c:v>107</c:v>
                </c:pt>
                <c:pt idx="1133">
                  <c:v>107</c:v>
                </c:pt>
                <c:pt idx="1134">
                  <c:v>107</c:v>
                </c:pt>
                <c:pt idx="1135">
                  <c:v>107</c:v>
                </c:pt>
                <c:pt idx="1136">
                  <c:v>107</c:v>
                </c:pt>
                <c:pt idx="1137">
                  <c:v>107</c:v>
                </c:pt>
                <c:pt idx="1138">
                  <c:v>107</c:v>
                </c:pt>
                <c:pt idx="1139">
                  <c:v>107</c:v>
                </c:pt>
                <c:pt idx="1140">
                  <c:v>107</c:v>
                </c:pt>
                <c:pt idx="1141">
                  <c:v>107</c:v>
                </c:pt>
                <c:pt idx="1142">
                  <c:v>107</c:v>
                </c:pt>
                <c:pt idx="1143">
                  <c:v>107</c:v>
                </c:pt>
                <c:pt idx="1144">
                  <c:v>107</c:v>
                </c:pt>
                <c:pt idx="1145">
                  <c:v>107</c:v>
                </c:pt>
                <c:pt idx="1146">
                  <c:v>107</c:v>
                </c:pt>
                <c:pt idx="1147">
                  <c:v>107</c:v>
                </c:pt>
                <c:pt idx="1148">
                  <c:v>107</c:v>
                </c:pt>
                <c:pt idx="1149">
                  <c:v>107</c:v>
                </c:pt>
                <c:pt idx="1150">
                  <c:v>107</c:v>
                </c:pt>
                <c:pt idx="1151">
                  <c:v>107</c:v>
                </c:pt>
                <c:pt idx="1152">
                  <c:v>108</c:v>
                </c:pt>
                <c:pt idx="1153">
                  <c:v>108</c:v>
                </c:pt>
                <c:pt idx="1154">
                  <c:v>108</c:v>
                </c:pt>
                <c:pt idx="1155">
                  <c:v>108</c:v>
                </c:pt>
                <c:pt idx="1156">
                  <c:v>108</c:v>
                </c:pt>
                <c:pt idx="1157">
                  <c:v>108</c:v>
                </c:pt>
                <c:pt idx="1158">
                  <c:v>108</c:v>
                </c:pt>
                <c:pt idx="1159">
                  <c:v>108</c:v>
                </c:pt>
                <c:pt idx="1160">
                  <c:v>108</c:v>
                </c:pt>
                <c:pt idx="1161">
                  <c:v>108</c:v>
                </c:pt>
                <c:pt idx="1162">
                  <c:v>108</c:v>
                </c:pt>
                <c:pt idx="1163">
                  <c:v>108</c:v>
                </c:pt>
                <c:pt idx="1164">
                  <c:v>108</c:v>
                </c:pt>
                <c:pt idx="1165">
                  <c:v>108</c:v>
                </c:pt>
                <c:pt idx="1166">
                  <c:v>108</c:v>
                </c:pt>
                <c:pt idx="1167">
                  <c:v>108</c:v>
                </c:pt>
                <c:pt idx="1168">
                  <c:v>108</c:v>
                </c:pt>
                <c:pt idx="1169">
                  <c:v>108</c:v>
                </c:pt>
                <c:pt idx="1170">
                  <c:v>108</c:v>
                </c:pt>
                <c:pt idx="1171">
                  <c:v>108</c:v>
                </c:pt>
                <c:pt idx="1172">
                  <c:v>108</c:v>
                </c:pt>
                <c:pt idx="1173">
                  <c:v>108</c:v>
                </c:pt>
                <c:pt idx="1174">
                  <c:v>108</c:v>
                </c:pt>
                <c:pt idx="1175">
                  <c:v>108</c:v>
                </c:pt>
                <c:pt idx="1176">
                  <c:v>109</c:v>
                </c:pt>
                <c:pt idx="1177">
                  <c:v>109</c:v>
                </c:pt>
                <c:pt idx="1178">
                  <c:v>109</c:v>
                </c:pt>
                <c:pt idx="1179">
                  <c:v>109</c:v>
                </c:pt>
                <c:pt idx="1180">
                  <c:v>109</c:v>
                </c:pt>
                <c:pt idx="1181">
                  <c:v>109</c:v>
                </c:pt>
                <c:pt idx="1182">
                  <c:v>109</c:v>
                </c:pt>
                <c:pt idx="1183">
                  <c:v>109</c:v>
                </c:pt>
                <c:pt idx="1184">
                  <c:v>109</c:v>
                </c:pt>
                <c:pt idx="1185">
                  <c:v>109</c:v>
                </c:pt>
                <c:pt idx="1186">
                  <c:v>109</c:v>
                </c:pt>
                <c:pt idx="1187">
                  <c:v>109</c:v>
                </c:pt>
                <c:pt idx="1188">
                  <c:v>109</c:v>
                </c:pt>
                <c:pt idx="1189">
                  <c:v>109</c:v>
                </c:pt>
                <c:pt idx="1190">
                  <c:v>109</c:v>
                </c:pt>
                <c:pt idx="1191">
                  <c:v>109</c:v>
                </c:pt>
                <c:pt idx="1192">
                  <c:v>109</c:v>
                </c:pt>
                <c:pt idx="1193">
                  <c:v>109</c:v>
                </c:pt>
                <c:pt idx="1194">
                  <c:v>109</c:v>
                </c:pt>
                <c:pt idx="1195">
                  <c:v>109</c:v>
                </c:pt>
                <c:pt idx="1196">
                  <c:v>109</c:v>
                </c:pt>
                <c:pt idx="1197">
                  <c:v>109</c:v>
                </c:pt>
                <c:pt idx="1198">
                  <c:v>109</c:v>
                </c:pt>
                <c:pt idx="1199">
                  <c:v>109</c:v>
                </c:pt>
                <c:pt idx="1200">
                  <c:v>110</c:v>
                </c:pt>
                <c:pt idx="1201">
                  <c:v>110</c:v>
                </c:pt>
                <c:pt idx="1202">
                  <c:v>110</c:v>
                </c:pt>
                <c:pt idx="1203">
                  <c:v>110</c:v>
                </c:pt>
                <c:pt idx="1204">
                  <c:v>110</c:v>
                </c:pt>
                <c:pt idx="1205">
                  <c:v>110</c:v>
                </c:pt>
                <c:pt idx="1206">
                  <c:v>110</c:v>
                </c:pt>
                <c:pt idx="1207">
                  <c:v>110</c:v>
                </c:pt>
                <c:pt idx="1208">
                  <c:v>110</c:v>
                </c:pt>
                <c:pt idx="1209">
                  <c:v>110</c:v>
                </c:pt>
                <c:pt idx="1210">
                  <c:v>110</c:v>
                </c:pt>
                <c:pt idx="1211">
                  <c:v>110</c:v>
                </c:pt>
                <c:pt idx="1212">
                  <c:v>110</c:v>
                </c:pt>
                <c:pt idx="1213">
                  <c:v>110</c:v>
                </c:pt>
                <c:pt idx="1214">
                  <c:v>110</c:v>
                </c:pt>
                <c:pt idx="1215">
                  <c:v>110</c:v>
                </c:pt>
                <c:pt idx="1216">
                  <c:v>110</c:v>
                </c:pt>
                <c:pt idx="1217">
                  <c:v>110</c:v>
                </c:pt>
                <c:pt idx="1218">
                  <c:v>110</c:v>
                </c:pt>
                <c:pt idx="1219">
                  <c:v>110</c:v>
                </c:pt>
                <c:pt idx="1220">
                  <c:v>110</c:v>
                </c:pt>
                <c:pt idx="1221">
                  <c:v>110</c:v>
                </c:pt>
                <c:pt idx="1222">
                  <c:v>110</c:v>
                </c:pt>
                <c:pt idx="1223">
                  <c:v>110</c:v>
                </c:pt>
                <c:pt idx="1224">
                  <c:v>111</c:v>
                </c:pt>
                <c:pt idx="1225">
                  <c:v>111</c:v>
                </c:pt>
                <c:pt idx="1226">
                  <c:v>111</c:v>
                </c:pt>
                <c:pt idx="1227">
                  <c:v>111</c:v>
                </c:pt>
                <c:pt idx="1228">
                  <c:v>111</c:v>
                </c:pt>
                <c:pt idx="1229">
                  <c:v>111</c:v>
                </c:pt>
                <c:pt idx="1230">
                  <c:v>111</c:v>
                </c:pt>
                <c:pt idx="1231">
                  <c:v>111</c:v>
                </c:pt>
                <c:pt idx="1232">
                  <c:v>111</c:v>
                </c:pt>
                <c:pt idx="1233">
                  <c:v>111</c:v>
                </c:pt>
                <c:pt idx="1234">
                  <c:v>111</c:v>
                </c:pt>
                <c:pt idx="1235">
                  <c:v>111</c:v>
                </c:pt>
                <c:pt idx="1236">
                  <c:v>111</c:v>
                </c:pt>
                <c:pt idx="1237">
                  <c:v>111</c:v>
                </c:pt>
                <c:pt idx="1238">
                  <c:v>111</c:v>
                </c:pt>
                <c:pt idx="1239">
                  <c:v>111</c:v>
                </c:pt>
                <c:pt idx="1240">
                  <c:v>111</c:v>
                </c:pt>
                <c:pt idx="1241">
                  <c:v>111</c:v>
                </c:pt>
                <c:pt idx="1242">
                  <c:v>111</c:v>
                </c:pt>
                <c:pt idx="1243">
                  <c:v>111</c:v>
                </c:pt>
                <c:pt idx="1244">
                  <c:v>111</c:v>
                </c:pt>
                <c:pt idx="1245">
                  <c:v>111</c:v>
                </c:pt>
                <c:pt idx="1246">
                  <c:v>111</c:v>
                </c:pt>
                <c:pt idx="1247">
                  <c:v>111</c:v>
                </c:pt>
                <c:pt idx="1248">
                  <c:v>112</c:v>
                </c:pt>
                <c:pt idx="1249">
                  <c:v>112</c:v>
                </c:pt>
                <c:pt idx="1250">
                  <c:v>112</c:v>
                </c:pt>
                <c:pt idx="1251">
                  <c:v>112</c:v>
                </c:pt>
                <c:pt idx="1252">
                  <c:v>112</c:v>
                </c:pt>
                <c:pt idx="1253">
                  <c:v>112</c:v>
                </c:pt>
                <c:pt idx="1254">
                  <c:v>112</c:v>
                </c:pt>
                <c:pt idx="1255">
                  <c:v>112</c:v>
                </c:pt>
                <c:pt idx="1256">
                  <c:v>112</c:v>
                </c:pt>
                <c:pt idx="1257">
                  <c:v>112</c:v>
                </c:pt>
                <c:pt idx="1258">
                  <c:v>112</c:v>
                </c:pt>
                <c:pt idx="1259">
                  <c:v>112</c:v>
                </c:pt>
                <c:pt idx="1260">
                  <c:v>112</c:v>
                </c:pt>
                <c:pt idx="1261">
                  <c:v>112</c:v>
                </c:pt>
                <c:pt idx="1262">
                  <c:v>112</c:v>
                </c:pt>
                <c:pt idx="1263">
                  <c:v>112</c:v>
                </c:pt>
                <c:pt idx="1264">
                  <c:v>112</c:v>
                </c:pt>
                <c:pt idx="1265">
                  <c:v>112</c:v>
                </c:pt>
                <c:pt idx="1266">
                  <c:v>112</c:v>
                </c:pt>
                <c:pt idx="1267">
                  <c:v>112</c:v>
                </c:pt>
                <c:pt idx="1268">
                  <c:v>112</c:v>
                </c:pt>
                <c:pt idx="1269">
                  <c:v>112</c:v>
                </c:pt>
                <c:pt idx="1270">
                  <c:v>112</c:v>
                </c:pt>
                <c:pt idx="1271">
                  <c:v>112</c:v>
                </c:pt>
                <c:pt idx="1272">
                  <c:v>113</c:v>
                </c:pt>
                <c:pt idx="1273">
                  <c:v>113</c:v>
                </c:pt>
                <c:pt idx="1274">
                  <c:v>113</c:v>
                </c:pt>
                <c:pt idx="1275">
                  <c:v>113</c:v>
                </c:pt>
                <c:pt idx="1276">
                  <c:v>113</c:v>
                </c:pt>
                <c:pt idx="1277">
                  <c:v>113</c:v>
                </c:pt>
                <c:pt idx="1278">
                  <c:v>113</c:v>
                </c:pt>
                <c:pt idx="1279">
                  <c:v>113</c:v>
                </c:pt>
                <c:pt idx="1280">
                  <c:v>113</c:v>
                </c:pt>
                <c:pt idx="1281">
                  <c:v>113</c:v>
                </c:pt>
                <c:pt idx="1282">
                  <c:v>113</c:v>
                </c:pt>
                <c:pt idx="1283">
                  <c:v>113</c:v>
                </c:pt>
                <c:pt idx="1284">
                  <c:v>113</c:v>
                </c:pt>
                <c:pt idx="1285">
                  <c:v>113</c:v>
                </c:pt>
                <c:pt idx="1286">
                  <c:v>113</c:v>
                </c:pt>
                <c:pt idx="1287">
                  <c:v>113</c:v>
                </c:pt>
                <c:pt idx="1288">
                  <c:v>113</c:v>
                </c:pt>
                <c:pt idx="1289">
                  <c:v>113</c:v>
                </c:pt>
                <c:pt idx="1290">
                  <c:v>113</c:v>
                </c:pt>
                <c:pt idx="1291">
                  <c:v>113</c:v>
                </c:pt>
                <c:pt idx="1292">
                  <c:v>113</c:v>
                </c:pt>
                <c:pt idx="1293">
                  <c:v>113</c:v>
                </c:pt>
                <c:pt idx="1294">
                  <c:v>113</c:v>
                </c:pt>
                <c:pt idx="1295">
                  <c:v>113</c:v>
                </c:pt>
                <c:pt idx="1296">
                  <c:v>114</c:v>
                </c:pt>
                <c:pt idx="1297">
                  <c:v>114</c:v>
                </c:pt>
                <c:pt idx="1298">
                  <c:v>114</c:v>
                </c:pt>
                <c:pt idx="1299">
                  <c:v>114</c:v>
                </c:pt>
                <c:pt idx="1300">
                  <c:v>114</c:v>
                </c:pt>
                <c:pt idx="1301">
                  <c:v>114</c:v>
                </c:pt>
                <c:pt idx="1302">
                  <c:v>114</c:v>
                </c:pt>
                <c:pt idx="1303">
                  <c:v>114</c:v>
                </c:pt>
                <c:pt idx="1304">
                  <c:v>114</c:v>
                </c:pt>
                <c:pt idx="1305">
                  <c:v>114</c:v>
                </c:pt>
                <c:pt idx="1306">
                  <c:v>114</c:v>
                </c:pt>
                <c:pt idx="1307">
                  <c:v>114</c:v>
                </c:pt>
                <c:pt idx="1308">
                  <c:v>114</c:v>
                </c:pt>
                <c:pt idx="1309">
                  <c:v>114</c:v>
                </c:pt>
                <c:pt idx="1310">
                  <c:v>114</c:v>
                </c:pt>
                <c:pt idx="1311">
                  <c:v>114</c:v>
                </c:pt>
                <c:pt idx="1312">
                  <c:v>114</c:v>
                </c:pt>
                <c:pt idx="1313">
                  <c:v>114</c:v>
                </c:pt>
                <c:pt idx="1314">
                  <c:v>114</c:v>
                </c:pt>
                <c:pt idx="1315">
                  <c:v>114</c:v>
                </c:pt>
                <c:pt idx="1316">
                  <c:v>114</c:v>
                </c:pt>
                <c:pt idx="1317">
                  <c:v>114</c:v>
                </c:pt>
                <c:pt idx="1318">
                  <c:v>114</c:v>
                </c:pt>
                <c:pt idx="1319">
                  <c:v>114</c:v>
                </c:pt>
                <c:pt idx="1320">
                  <c:v>115</c:v>
                </c:pt>
                <c:pt idx="1321">
                  <c:v>115</c:v>
                </c:pt>
                <c:pt idx="1322">
                  <c:v>115</c:v>
                </c:pt>
                <c:pt idx="1323">
                  <c:v>115</c:v>
                </c:pt>
                <c:pt idx="1324">
                  <c:v>115</c:v>
                </c:pt>
                <c:pt idx="1325">
                  <c:v>115</c:v>
                </c:pt>
                <c:pt idx="1326">
                  <c:v>115</c:v>
                </c:pt>
                <c:pt idx="1327">
                  <c:v>115</c:v>
                </c:pt>
                <c:pt idx="1328">
                  <c:v>115</c:v>
                </c:pt>
                <c:pt idx="1329">
                  <c:v>115</c:v>
                </c:pt>
                <c:pt idx="1330">
                  <c:v>115</c:v>
                </c:pt>
                <c:pt idx="1331">
                  <c:v>115</c:v>
                </c:pt>
                <c:pt idx="1332">
                  <c:v>115</c:v>
                </c:pt>
                <c:pt idx="1333">
                  <c:v>115</c:v>
                </c:pt>
                <c:pt idx="1334">
                  <c:v>115</c:v>
                </c:pt>
                <c:pt idx="1335">
                  <c:v>115</c:v>
                </c:pt>
                <c:pt idx="1336">
                  <c:v>115</c:v>
                </c:pt>
                <c:pt idx="1337">
                  <c:v>115</c:v>
                </c:pt>
                <c:pt idx="1338">
                  <c:v>115</c:v>
                </c:pt>
                <c:pt idx="1339">
                  <c:v>115</c:v>
                </c:pt>
                <c:pt idx="1340">
                  <c:v>115</c:v>
                </c:pt>
                <c:pt idx="1341">
                  <c:v>115</c:v>
                </c:pt>
                <c:pt idx="1342">
                  <c:v>115</c:v>
                </c:pt>
                <c:pt idx="1343">
                  <c:v>115</c:v>
                </c:pt>
                <c:pt idx="1344">
                  <c:v>116</c:v>
                </c:pt>
                <c:pt idx="1345">
                  <c:v>116</c:v>
                </c:pt>
                <c:pt idx="1346">
                  <c:v>116</c:v>
                </c:pt>
                <c:pt idx="1347">
                  <c:v>116</c:v>
                </c:pt>
                <c:pt idx="1348">
                  <c:v>116</c:v>
                </c:pt>
                <c:pt idx="1349">
                  <c:v>116</c:v>
                </c:pt>
                <c:pt idx="1350">
                  <c:v>116</c:v>
                </c:pt>
                <c:pt idx="1351">
                  <c:v>116</c:v>
                </c:pt>
                <c:pt idx="1352">
                  <c:v>116</c:v>
                </c:pt>
                <c:pt idx="1353">
                  <c:v>116</c:v>
                </c:pt>
                <c:pt idx="1354">
                  <c:v>116</c:v>
                </c:pt>
                <c:pt idx="1355">
                  <c:v>116</c:v>
                </c:pt>
                <c:pt idx="1356">
                  <c:v>116</c:v>
                </c:pt>
                <c:pt idx="1357">
                  <c:v>116</c:v>
                </c:pt>
                <c:pt idx="1358">
                  <c:v>116</c:v>
                </c:pt>
                <c:pt idx="1359">
                  <c:v>116</c:v>
                </c:pt>
                <c:pt idx="1360">
                  <c:v>116</c:v>
                </c:pt>
                <c:pt idx="1361">
                  <c:v>116</c:v>
                </c:pt>
                <c:pt idx="1362">
                  <c:v>116</c:v>
                </c:pt>
                <c:pt idx="1363">
                  <c:v>116</c:v>
                </c:pt>
                <c:pt idx="1364">
                  <c:v>116</c:v>
                </c:pt>
                <c:pt idx="1365">
                  <c:v>116</c:v>
                </c:pt>
                <c:pt idx="1366">
                  <c:v>116</c:v>
                </c:pt>
                <c:pt idx="1367">
                  <c:v>116</c:v>
                </c:pt>
                <c:pt idx="1368">
                  <c:v>117</c:v>
                </c:pt>
                <c:pt idx="1369">
                  <c:v>117</c:v>
                </c:pt>
                <c:pt idx="1370">
                  <c:v>117</c:v>
                </c:pt>
                <c:pt idx="1371">
                  <c:v>117</c:v>
                </c:pt>
                <c:pt idx="1372">
                  <c:v>117</c:v>
                </c:pt>
                <c:pt idx="1373">
                  <c:v>117</c:v>
                </c:pt>
                <c:pt idx="1374">
                  <c:v>117</c:v>
                </c:pt>
                <c:pt idx="1375">
                  <c:v>117</c:v>
                </c:pt>
                <c:pt idx="1376">
                  <c:v>117</c:v>
                </c:pt>
                <c:pt idx="1377">
                  <c:v>117</c:v>
                </c:pt>
                <c:pt idx="1378">
                  <c:v>117</c:v>
                </c:pt>
                <c:pt idx="1379">
                  <c:v>117</c:v>
                </c:pt>
                <c:pt idx="1380">
                  <c:v>117</c:v>
                </c:pt>
                <c:pt idx="1381">
                  <c:v>117</c:v>
                </c:pt>
                <c:pt idx="1382">
                  <c:v>117</c:v>
                </c:pt>
                <c:pt idx="1383">
                  <c:v>117</c:v>
                </c:pt>
                <c:pt idx="1384">
                  <c:v>117</c:v>
                </c:pt>
                <c:pt idx="1385">
                  <c:v>117</c:v>
                </c:pt>
                <c:pt idx="1386">
                  <c:v>117</c:v>
                </c:pt>
                <c:pt idx="1387">
                  <c:v>117</c:v>
                </c:pt>
                <c:pt idx="1388">
                  <c:v>117</c:v>
                </c:pt>
                <c:pt idx="1389">
                  <c:v>117</c:v>
                </c:pt>
                <c:pt idx="1390">
                  <c:v>117</c:v>
                </c:pt>
                <c:pt idx="1391">
                  <c:v>117</c:v>
                </c:pt>
                <c:pt idx="1392">
                  <c:v>118</c:v>
                </c:pt>
                <c:pt idx="1393">
                  <c:v>118</c:v>
                </c:pt>
                <c:pt idx="1394">
                  <c:v>118</c:v>
                </c:pt>
                <c:pt idx="1395">
                  <c:v>118</c:v>
                </c:pt>
                <c:pt idx="1396">
                  <c:v>118</c:v>
                </c:pt>
                <c:pt idx="1397">
                  <c:v>118</c:v>
                </c:pt>
                <c:pt idx="1398">
                  <c:v>118</c:v>
                </c:pt>
                <c:pt idx="1399">
                  <c:v>118</c:v>
                </c:pt>
                <c:pt idx="1400">
                  <c:v>118</c:v>
                </c:pt>
                <c:pt idx="1401">
                  <c:v>118</c:v>
                </c:pt>
                <c:pt idx="1402">
                  <c:v>118</c:v>
                </c:pt>
                <c:pt idx="1403">
                  <c:v>118</c:v>
                </c:pt>
                <c:pt idx="1404">
                  <c:v>118</c:v>
                </c:pt>
                <c:pt idx="1405">
                  <c:v>118</c:v>
                </c:pt>
                <c:pt idx="1406">
                  <c:v>118</c:v>
                </c:pt>
                <c:pt idx="1407">
                  <c:v>118</c:v>
                </c:pt>
                <c:pt idx="1408">
                  <c:v>118</c:v>
                </c:pt>
                <c:pt idx="1409">
                  <c:v>118</c:v>
                </c:pt>
                <c:pt idx="1410">
                  <c:v>118</c:v>
                </c:pt>
                <c:pt idx="1411">
                  <c:v>118</c:v>
                </c:pt>
                <c:pt idx="1412">
                  <c:v>118</c:v>
                </c:pt>
                <c:pt idx="1413">
                  <c:v>118</c:v>
                </c:pt>
                <c:pt idx="1414">
                  <c:v>118</c:v>
                </c:pt>
                <c:pt idx="1415">
                  <c:v>118</c:v>
                </c:pt>
                <c:pt idx="1416">
                  <c:v>119</c:v>
                </c:pt>
                <c:pt idx="1417">
                  <c:v>119</c:v>
                </c:pt>
                <c:pt idx="1418">
                  <c:v>119</c:v>
                </c:pt>
                <c:pt idx="1419">
                  <c:v>119</c:v>
                </c:pt>
                <c:pt idx="1420">
                  <c:v>119</c:v>
                </c:pt>
                <c:pt idx="1421">
                  <c:v>119</c:v>
                </c:pt>
                <c:pt idx="1422">
                  <c:v>119</c:v>
                </c:pt>
                <c:pt idx="1423">
                  <c:v>119</c:v>
                </c:pt>
                <c:pt idx="1424">
                  <c:v>119</c:v>
                </c:pt>
                <c:pt idx="1425">
                  <c:v>119</c:v>
                </c:pt>
                <c:pt idx="1426">
                  <c:v>119</c:v>
                </c:pt>
                <c:pt idx="1427">
                  <c:v>119</c:v>
                </c:pt>
                <c:pt idx="1428">
                  <c:v>119</c:v>
                </c:pt>
                <c:pt idx="1429">
                  <c:v>119</c:v>
                </c:pt>
                <c:pt idx="1430">
                  <c:v>119</c:v>
                </c:pt>
                <c:pt idx="1431">
                  <c:v>119</c:v>
                </c:pt>
                <c:pt idx="1432">
                  <c:v>119</c:v>
                </c:pt>
                <c:pt idx="1433">
                  <c:v>119</c:v>
                </c:pt>
                <c:pt idx="1434">
                  <c:v>119</c:v>
                </c:pt>
                <c:pt idx="1435">
                  <c:v>119</c:v>
                </c:pt>
                <c:pt idx="1436">
                  <c:v>119</c:v>
                </c:pt>
                <c:pt idx="1437">
                  <c:v>119</c:v>
                </c:pt>
                <c:pt idx="1438">
                  <c:v>119</c:v>
                </c:pt>
                <c:pt idx="1439">
                  <c:v>119</c:v>
                </c:pt>
                <c:pt idx="1440">
                  <c:v>120</c:v>
                </c:pt>
                <c:pt idx="1441">
                  <c:v>120</c:v>
                </c:pt>
                <c:pt idx="1442">
                  <c:v>120</c:v>
                </c:pt>
                <c:pt idx="1443">
                  <c:v>120</c:v>
                </c:pt>
                <c:pt idx="1444">
                  <c:v>120</c:v>
                </c:pt>
                <c:pt idx="1445">
                  <c:v>120</c:v>
                </c:pt>
                <c:pt idx="1446">
                  <c:v>120</c:v>
                </c:pt>
                <c:pt idx="1447">
                  <c:v>120</c:v>
                </c:pt>
                <c:pt idx="1448">
                  <c:v>120</c:v>
                </c:pt>
                <c:pt idx="1449">
                  <c:v>120</c:v>
                </c:pt>
                <c:pt idx="1450">
                  <c:v>120</c:v>
                </c:pt>
                <c:pt idx="1451">
                  <c:v>120</c:v>
                </c:pt>
                <c:pt idx="1452">
                  <c:v>120</c:v>
                </c:pt>
                <c:pt idx="1453">
                  <c:v>120</c:v>
                </c:pt>
                <c:pt idx="1454">
                  <c:v>120</c:v>
                </c:pt>
                <c:pt idx="1455">
                  <c:v>120</c:v>
                </c:pt>
                <c:pt idx="1456">
                  <c:v>120</c:v>
                </c:pt>
                <c:pt idx="1457">
                  <c:v>120</c:v>
                </c:pt>
                <c:pt idx="1458">
                  <c:v>120</c:v>
                </c:pt>
                <c:pt idx="1459">
                  <c:v>120</c:v>
                </c:pt>
                <c:pt idx="1460">
                  <c:v>120</c:v>
                </c:pt>
                <c:pt idx="1461">
                  <c:v>120</c:v>
                </c:pt>
                <c:pt idx="1462">
                  <c:v>120</c:v>
                </c:pt>
                <c:pt idx="1463">
                  <c:v>120</c:v>
                </c:pt>
              </c:numCache>
            </c:numRef>
          </c:cat>
          <c:val>
            <c:numRef>
              <c:f>DataHr!$R$1421:$R$2884</c:f>
              <c:numCache>
                <c:formatCode>General</c:formatCode>
                <c:ptCount val="1464"/>
                <c:pt idx="0">
                  <c:v>656.8</c:v>
                </c:pt>
                <c:pt idx="1">
                  <c:v>656.8</c:v>
                </c:pt>
                <c:pt idx="2">
                  <c:v>656.8</c:v>
                </c:pt>
                <c:pt idx="3">
                  <c:v>656.8</c:v>
                </c:pt>
                <c:pt idx="4">
                  <c:v>656.8</c:v>
                </c:pt>
                <c:pt idx="5">
                  <c:v>656.8</c:v>
                </c:pt>
                <c:pt idx="6">
                  <c:v>656.8</c:v>
                </c:pt>
                <c:pt idx="7">
                  <c:v>656.8</c:v>
                </c:pt>
                <c:pt idx="8">
                  <c:v>656.8</c:v>
                </c:pt>
                <c:pt idx="9">
                  <c:v>656.8</c:v>
                </c:pt>
                <c:pt idx="10">
                  <c:v>656.8</c:v>
                </c:pt>
                <c:pt idx="11">
                  <c:v>656.8</c:v>
                </c:pt>
                <c:pt idx="12">
                  <c:v>656.8</c:v>
                </c:pt>
                <c:pt idx="13">
                  <c:v>656.8</c:v>
                </c:pt>
                <c:pt idx="14">
                  <c:v>656.8</c:v>
                </c:pt>
                <c:pt idx="15">
                  <c:v>656.8</c:v>
                </c:pt>
                <c:pt idx="16">
                  <c:v>656.8</c:v>
                </c:pt>
                <c:pt idx="17">
                  <c:v>656.8</c:v>
                </c:pt>
                <c:pt idx="18">
                  <c:v>656.8</c:v>
                </c:pt>
                <c:pt idx="19">
                  <c:v>656.8</c:v>
                </c:pt>
                <c:pt idx="20">
                  <c:v>656.8</c:v>
                </c:pt>
                <c:pt idx="21">
                  <c:v>656.8</c:v>
                </c:pt>
                <c:pt idx="22">
                  <c:v>656.8</c:v>
                </c:pt>
                <c:pt idx="23">
                  <c:v>656.8</c:v>
                </c:pt>
                <c:pt idx="24">
                  <c:v>656.8</c:v>
                </c:pt>
                <c:pt idx="25">
                  <c:v>656.8</c:v>
                </c:pt>
                <c:pt idx="26">
                  <c:v>656.8</c:v>
                </c:pt>
                <c:pt idx="27">
                  <c:v>656.8</c:v>
                </c:pt>
                <c:pt idx="28">
                  <c:v>656.8</c:v>
                </c:pt>
                <c:pt idx="29">
                  <c:v>656.8</c:v>
                </c:pt>
                <c:pt idx="30">
                  <c:v>656.8</c:v>
                </c:pt>
                <c:pt idx="31">
                  <c:v>656.8</c:v>
                </c:pt>
                <c:pt idx="32">
                  <c:v>656.8</c:v>
                </c:pt>
                <c:pt idx="33">
                  <c:v>656.8</c:v>
                </c:pt>
                <c:pt idx="34">
                  <c:v>656.8</c:v>
                </c:pt>
                <c:pt idx="35">
                  <c:v>656.8</c:v>
                </c:pt>
                <c:pt idx="36">
                  <c:v>656.8</c:v>
                </c:pt>
                <c:pt idx="37">
                  <c:v>656.8</c:v>
                </c:pt>
                <c:pt idx="38">
                  <c:v>656.8</c:v>
                </c:pt>
                <c:pt idx="39">
                  <c:v>656.8</c:v>
                </c:pt>
                <c:pt idx="40">
                  <c:v>656.8</c:v>
                </c:pt>
                <c:pt idx="41">
                  <c:v>656.8</c:v>
                </c:pt>
                <c:pt idx="42">
                  <c:v>656.8</c:v>
                </c:pt>
                <c:pt idx="43">
                  <c:v>656.8</c:v>
                </c:pt>
                <c:pt idx="44">
                  <c:v>656.8</c:v>
                </c:pt>
                <c:pt idx="45">
                  <c:v>656.8</c:v>
                </c:pt>
                <c:pt idx="46">
                  <c:v>656.8</c:v>
                </c:pt>
                <c:pt idx="47">
                  <c:v>656.8</c:v>
                </c:pt>
                <c:pt idx="48">
                  <c:v>656.8</c:v>
                </c:pt>
                <c:pt idx="49">
                  <c:v>656.8</c:v>
                </c:pt>
                <c:pt idx="50">
                  <c:v>656.8</c:v>
                </c:pt>
                <c:pt idx="51">
                  <c:v>656.8</c:v>
                </c:pt>
                <c:pt idx="52">
                  <c:v>656.8</c:v>
                </c:pt>
                <c:pt idx="53">
                  <c:v>656.8</c:v>
                </c:pt>
                <c:pt idx="54">
                  <c:v>656.8</c:v>
                </c:pt>
                <c:pt idx="55">
                  <c:v>656.8</c:v>
                </c:pt>
                <c:pt idx="56">
                  <c:v>656.8</c:v>
                </c:pt>
                <c:pt idx="57">
                  <c:v>656.8</c:v>
                </c:pt>
                <c:pt idx="58">
                  <c:v>656.8</c:v>
                </c:pt>
                <c:pt idx="59">
                  <c:v>656.8</c:v>
                </c:pt>
                <c:pt idx="60">
                  <c:v>656.8</c:v>
                </c:pt>
                <c:pt idx="61">
                  <c:v>656.8</c:v>
                </c:pt>
                <c:pt idx="62">
                  <c:v>656.8</c:v>
                </c:pt>
                <c:pt idx="63">
                  <c:v>656.8</c:v>
                </c:pt>
                <c:pt idx="64">
                  <c:v>656.8</c:v>
                </c:pt>
                <c:pt idx="65">
                  <c:v>656.8</c:v>
                </c:pt>
                <c:pt idx="66">
                  <c:v>656.8</c:v>
                </c:pt>
                <c:pt idx="67">
                  <c:v>656.8</c:v>
                </c:pt>
                <c:pt idx="68">
                  <c:v>656.8</c:v>
                </c:pt>
                <c:pt idx="69">
                  <c:v>656.8</c:v>
                </c:pt>
                <c:pt idx="70">
                  <c:v>656.8</c:v>
                </c:pt>
                <c:pt idx="71">
                  <c:v>656.8</c:v>
                </c:pt>
                <c:pt idx="72">
                  <c:v>656.8</c:v>
                </c:pt>
                <c:pt idx="73">
                  <c:v>656.8</c:v>
                </c:pt>
                <c:pt idx="74">
                  <c:v>656.8</c:v>
                </c:pt>
                <c:pt idx="75">
                  <c:v>656.8</c:v>
                </c:pt>
                <c:pt idx="76">
                  <c:v>656.8</c:v>
                </c:pt>
                <c:pt idx="77">
                  <c:v>656.8</c:v>
                </c:pt>
                <c:pt idx="78">
                  <c:v>654.70000000000005</c:v>
                </c:pt>
                <c:pt idx="79">
                  <c:v>655</c:v>
                </c:pt>
                <c:pt idx="80">
                  <c:v>655.29999999999995</c:v>
                </c:pt>
                <c:pt idx="81">
                  <c:v>655.4</c:v>
                </c:pt>
                <c:pt idx="82">
                  <c:v>655.4</c:v>
                </c:pt>
                <c:pt idx="83">
                  <c:v>655.4</c:v>
                </c:pt>
                <c:pt idx="84">
                  <c:v>655.4</c:v>
                </c:pt>
                <c:pt idx="85">
                  <c:v>655.4</c:v>
                </c:pt>
                <c:pt idx="86">
                  <c:v>655.4</c:v>
                </c:pt>
                <c:pt idx="87">
                  <c:v>655.4</c:v>
                </c:pt>
                <c:pt idx="88">
                  <c:v>655.4</c:v>
                </c:pt>
                <c:pt idx="89">
                  <c:v>655.4</c:v>
                </c:pt>
                <c:pt idx="90">
                  <c:v>655.7</c:v>
                </c:pt>
                <c:pt idx="91">
                  <c:v>656.8</c:v>
                </c:pt>
                <c:pt idx="92">
                  <c:v>657.4</c:v>
                </c:pt>
                <c:pt idx="93">
                  <c:v>658.1</c:v>
                </c:pt>
                <c:pt idx="94">
                  <c:v>658.2</c:v>
                </c:pt>
                <c:pt idx="95">
                  <c:v>658.2</c:v>
                </c:pt>
                <c:pt idx="96">
                  <c:v>658.2</c:v>
                </c:pt>
                <c:pt idx="97">
                  <c:v>658.2</c:v>
                </c:pt>
                <c:pt idx="98">
                  <c:v>658.2</c:v>
                </c:pt>
                <c:pt idx="99">
                  <c:v>658.2</c:v>
                </c:pt>
                <c:pt idx="100">
                  <c:v>658.2</c:v>
                </c:pt>
                <c:pt idx="101">
                  <c:v>658.2</c:v>
                </c:pt>
                <c:pt idx="102">
                  <c:v>658.2</c:v>
                </c:pt>
                <c:pt idx="103">
                  <c:v>658.8</c:v>
                </c:pt>
                <c:pt idx="104">
                  <c:v>658.8</c:v>
                </c:pt>
                <c:pt idx="105">
                  <c:v>658.8</c:v>
                </c:pt>
                <c:pt idx="106">
                  <c:v>658.8</c:v>
                </c:pt>
                <c:pt idx="107">
                  <c:v>659.5</c:v>
                </c:pt>
                <c:pt idx="108">
                  <c:v>659.5</c:v>
                </c:pt>
                <c:pt idx="109">
                  <c:v>659.5</c:v>
                </c:pt>
                <c:pt idx="110">
                  <c:v>659.5</c:v>
                </c:pt>
                <c:pt idx="111">
                  <c:v>659.5</c:v>
                </c:pt>
                <c:pt idx="112">
                  <c:v>659.5</c:v>
                </c:pt>
                <c:pt idx="113">
                  <c:v>659.5</c:v>
                </c:pt>
                <c:pt idx="114">
                  <c:v>659.5</c:v>
                </c:pt>
                <c:pt idx="115">
                  <c:v>659.5</c:v>
                </c:pt>
                <c:pt idx="116">
                  <c:v>659.5</c:v>
                </c:pt>
                <c:pt idx="117">
                  <c:v>659.5</c:v>
                </c:pt>
                <c:pt idx="118">
                  <c:v>659.5</c:v>
                </c:pt>
                <c:pt idx="119">
                  <c:v>659.5</c:v>
                </c:pt>
                <c:pt idx="120">
                  <c:v>659.5</c:v>
                </c:pt>
                <c:pt idx="121">
                  <c:v>659.5</c:v>
                </c:pt>
                <c:pt idx="122">
                  <c:v>659.5</c:v>
                </c:pt>
                <c:pt idx="123">
                  <c:v>659.5</c:v>
                </c:pt>
                <c:pt idx="124">
                  <c:v>659.5</c:v>
                </c:pt>
                <c:pt idx="125">
                  <c:v>659.5</c:v>
                </c:pt>
                <c:pt idx="126">
                  <c:v>659.5</c:v>
                </c:pt>
                <c:pt idx="127">
                  <c:v>659.5</c:v>
                </c:pt>
                <c:pt idx="128">
                  <c:v>659.5</c:v>
                </c:pt>
                <c:pt idx="129">
                  <c:v>659.5</c:v>
                </c:pt>
                <c:pt idx="130">
                  <c:v>659.5</c:v>
                </c:pt>
                <c:pt idx="131">
                  <c:v>659.5</c:v>
                </c:pt>
                <c:pt idx="132">
                  <c:v>659.6</c:v>
                </c:pt>
                <c:pt idx="133">
                  <c:v>659.6</c:v>
                </c:pt>
                <c:pt idx="134">
                  <c:v>659.6</c:v>
                </c:pt>
                <c:pt idx="135">
                  <c:v>659.7</c:v>
                </c:pt>
                <c:pt idx="136">
                  <c:v>659.7</c:v>
                </c:pt>
                <c:pt idx="137">
                  <c:v>659.7</c:v>
                </c:pt>
                <c:pt idx="138">
                  <c:v>659.7</c:v>
                </c:pt>
                <c:pt idx="139">
                  <c:v>659.7</c:v>
                </c:pt>
                <c:pt idx="140">
                  <c:v>659.7</c:v>
                </c:pt>
                <c:pt idx="141">
                  <c:v>659.7</c:v>
                </c:pt>
                <c:pt idx="142">
                  <c:v>659.7</c:v>
                </c:pt>
                <c:pt idx="143">
                  <c:v>659.7</c:v>
                </c:pt>
                <c:pt idx="144">
                  <c:v>659.7</c:v>
                </c:pt>
                <c:pt idx="145">
                  <c:v>659.7</c:v>
                </c:pt>
                <c:pt idx="146">
                  <c:v>659.7</c:v>
                </c:pt>
                <c:pt idx="147">
                  <c:v>659.7</c:v>
                </c:pt>
                <c:pt idx="148">
                  <c:v>659.7</c:v>
                </c:pt>
                <c:pt idx="149">
                  <c:v>659.7</c:v>
                </c:pt>
                <c:pt idx="150">
                  <c:v>659.7</c:v>
                </c:pt>
                <c:pt idx="151">
                  <c:v>659.7</c:v>
                </c:pt>
                <c:pt idx="152">
                  <c:v>659.9</c:v>
                </c:pt>
                <c:pt idx="153">
                  <c:v>659.9</c:v>
                </c:pt>
                <c:pt idx="154">
                  <c:v>659.9</c:v>
                </c:pt>
                <c:pt idx="155">
                  <c:v>659.9</c:v>
                </c:pt>
                <c:pt idx="156">
                  <c:v>659.9</c:v>
                </c:pt>
                <c:pt idx="157">
                  <c:v>659.9</c:v>
                </c:pt>
                <c:pt idx="158">
                  <c:v>659.9</c:v>
                </c:pt>
                <c:pt idx="159">
                  <c:v>659.9</c:v>
                </c:pt>
                <c:pt idx="160">
                  <c:v>659.9</c:v>
                </c:pt>
                <c:pt idx="161">
                  <c:v>659.9</c:v>
                </c:pt>
                <c:pt idx="162">
                  <c:v>659.9</c:v>
                </c:pt>
                <c:pt idx="163">
                  <c:v>659.9</c:v>
                </c:pt>
                <c:pt idx="164">
                  <c:v>659.9</c:v>
                </c:pt>
                <c:pt idx="165">
                  <c:v>659.9</c:v>
                </c:pt>
                <c:pt idx="166">
                  <c:v>659.9</c:v>
                </c:pt>
                <c:pt idx="167">
                  <c:v>659.9</c:v>
                </c:pt>
                <c:pt idx="168">
                  <c:v>659.9</c:v>
                </c:pt>
                <c:pt idx="169">
                  <c:v>659.9</c:v>
                </c:pt>
                <c:pt idx="170">
                  <c:v>659.9</c:v>
                </c:pt>
                <c:pt idx="171">
                  <c:v>659.9</c:v>
                </c:pt>
                <c:pt idx="172">
                  <c:v>659.9</c:v>
                </c:pt>
                <c:pt idx="173">
                  <c:v>659.9</c:v>
                </c:pt>
                <c:pt idx="174">
                  <c:v>659.9</c:v>
                </c:pt>
                <c:pt idx="175">
                  <c:v>659.9</c:v>
                </c:pt>
                <c:pt idx="176">
                  <c:v>659.9</c:v>
                </c:pt>
                <c:pt idx="177">
                  <c:v>660.9</c:v>
                </c:pt>
                <c:pt idx="178">
                  <c:v>660.9</c:v>
                </c:pt>
                <c:pt idx="179">
                  <c:v>660.9</c:v>
                </c:pt>
                <c:pt idx="180">
                  <c:v>660.9</c:v>
                </c:pt>
                <c:pt idx="181">
                  <c:v>660.9</c:v>
                </c:pt>
                <c:pt idx="182">
                  <c:v>660.9</c:v>
                </c:pt>
                <c:pt idx="183">
                  <c:v>660.9</c:v>
                </c:pt>
                <c:pt idx="184">
                  <c:v>660.9</c:v>
                </c:pt>
                <c:pt idx="185">
                  <c:v>660.9</c:v>
                </c:pt>
                <c:pt idx="186">
                  <c:v>660.9</c:v>
                </c:pt>
                <c:pt idx="187">
                  <c:v>660.9</c:v>
                </c:pt>
                <c:pt idx="188">
                  <c:v>660.9</c:v>
                </c:pt>
                <c:pt idx="189">
                  <c:v>660.9</c:v>
                </c:pt>
                <c:pt idx="190">
                  <c:v>660.9</c:v>
                </c:pt>
                <c:pt idx="191">
                  <c:v>660.9</c:v>
                </c:pt>
                <c:pt idx="192">
                  <c:v>660.9</c:v>
                </c:pt>
                <c:pt idx="193">
                  <c:v>660.9</c:v>
                </c:pt>
                <c:pt idx="194">
                  <c:v>660.9</c:v>
                </c:pt>
                <c:pt idx="195">
                  <c:v>660.9</c:v>
                </c:pt>
                <c:pt idx="196">
                  <c:v>660.9</c:v>
                </c:pt>
                <c:pt idx="197">
                  <c:v>660.9</c:v>
                </c:pt>
                <c:pt idx="198">
                  <c:v>660.9</c:v>
                </c:pt>
                <c:pt idx="199">
                  <c:v>660.9</c:v>
                </c:pt>
                <c:pt idx="200">
                  <c:v>660.9</c:v>
                </c:pt>
                <c:pt idx="201">
                  <c:v>660.9</c:v>
                </c:pt>
                <c:pt idx="202">
                  <c:v>660.9</c:v>
                </c:pt>
                <c:pt idx="203">
                  <c:v>660.9</c:v>
                </c:pt>
                <c:pt idx="204">
                  <c:v>660.9</c:v>
                </c:pt>
                <c:pt idx="205">
                  <c:v>660.9</c:v>
                </c:pt>
                <c:pt idx="206">
                  <c:v>660.9</c:v>
                </c:pt>
                <c:pt idx="207">
                  <c:v>660.9</c:v>
                </c:pt>
                <c:pt idx="208">
                  <c:v>660.9</c:v>
                </c:pt>
                <c:pt idx="209">
                  <c:v>660.9</c:v>
                </c:pt>
                <c:pt idx="210">
                  <c:v>660.9</c:v>
                </c:pt>
                <c:pt idx="211">
                  <c:v>660.9</c:v>
                </c:pt>
                <c:pt idx="212">
                  <c:v>660.9</c:v>
                </c:pt>
                <c:pt idx="213">
                  <c:v>660.9</c:v>
                </c:pt>
                <c:pt idx="214">
                  <c:v>660.9</c:v>
                </c:pt>
                <c:pt idx="215">
                  <c:v>660.9</c:v>
                </c:pt>
                <c:pt idx="216">
                  <c:v>660.9</c:v>
                </c:pt>
                <c:pt idx="217">
                  <c:v>660.9</c:v>
                </c:pt>
                <c:pt idx="218">
                  <c:v>660.9</c:v>
                </c:pt>
                <c:pt idx="219">
                  <c:v>660.9</c:v>
                </c:pt>
                <c:pt idx="220">
                  <c:v>660.9</c:v>
                </c:pt>
                <c:pt idx="221">
                  <c:v>660.9</c:v>
                </c:pt>
                <c:pt idx="222">
                  <c:v>660.9</c:v>
                </c:pt>
                <c:pt idx="223">
                  <c:v>660.9</c:v>
                </c:pt>
                <c:pt idx="224">
                  <c:v>660.9</c:v>
                </c:pt>
                <c:pt idx="225">
                  <c:v>660.9</c:v>
                </c:pt>
                <c:pt idx="226">
                  <c:v>661</c:v>
                </c:pt>
                <c:pt idx="227">
                  <c:v>661</c:v>
                </c:pt>
                <c:pt idx="228">
                  <c:v>661</c:v>
                </c:pt>
                <c:pt idx="229">
                  <c:v>661</c:v>
                </c:pt>
                <c:pt idx="230">
                  <c:v>661</c:v>
                </c:pt>
                <c:pt idx="231">
                  <c:v>661</c:v>
                </c:pt>
                <c:pt idx="232">
                  <c:v>661</c:v>
                </c:pt>
                <c:pt idx="233">
                  <c:v>661</c:v>
                </c:pt>
                <c:pt idx="234">
                  <c:v>661</c:v>
                </c:pt>
                <c:pt idx="235">
                  <c:v>661</c:v>
                </c:pt>
                <c:pt idx="236">
                  <c:v>661</c:v>
                </c:pt>
                <c:pt idx="237">
                  <c:v>661.7</c:v>
                </c:pt>
                <c:pt idx="238">
                  <c:v>661.7</c:v>
                </c:pt>
                <c:pt idx="239">
                  <c:v>661.7</c:v>
                </c:pt>
                <c:pt idx="240">
                  <c:v>661.7</c:v>
                </c:pt>
                <c:pt idx="241">
                  <c:v>662</c:v>
                </c:pt>
                <c:pt idx="242">
                  <c:v>662</c:v>
                </c:pt>
                <c:pt idx="243">
                  <c:v>662</c:v>
                </c:pt>
                <c:pt idx="244">
                  <c:v>662</c:v>
                </c:pt>
                <c:pt idx="245">
                  <c:v>662</c:v>
                </c:pt>
                <c:pt idx="246">
                  <c:v>662</c:v>
                </c:pt>
                <c:pt idx="247">
                  <c:v>663.2</c:v>
                </c:pt>
                <c:pt idx="248">
                  <c:v>663.4</c:v>
                </c:pt>
                <c:pt idx="249">
                  <c:v>663.7</c:v>
                </c:pt>
                <c:pt idx="250">
                  <c:v>664</c:v>
                </c:pt>
                <c:pt idx="251">
                  <c:v>664</c:v>
                </c:pt>
                <c:pt idx="252">
                  <c:v>664</c:v>
                </c:pt>
                <c:pt idx="253">
                  <c:v>664.1</c:v>
                </c:pt>
                <c:pt idx="254">
                  <c:v>664.1</c:v>
                </c:pt>
                <c:pt idx="255">
                  <c:v>664.1</c:v>
                </c:pt>
                <c:pt idx="256">
                  <c:v>664.1</c:v>
                </c:pt>
                <c:pt idx="257">
                  <c:v>664.1</c:v>
                </c:pt>
                <c:pt idx="258">
                  <c:v>664.1</c:v>
                </c:pt>
                <c:pt idx="259">
                  <c:v>664.1</c:v>
                </c:pt>
                <c:pt idx="260">
                  <c:v>664.1</c:v>
                </c:pt>
                <c:pt idx="261">
                  <c:v>664.1</c:v>
                </c:pt>
                <c:pt idx="262">
                  <c:v>664.3</c:v>
                </c:pt>
                <c:pt idx="263">
                  <c:v>665.3</c:v>
                </c:pt>
                <c:pt idx="264">
                  <c:v>666.1</c:v>
                </c:pt>
                <c:pt idx="265">
                  <c:v>666.2</c:v>
                </c:pt>
                <c:pt idx="266">
                  <c:v>666.2</c:v>
                </c:pt>
                <c:pt idx="267">
                  <c:v>666.6</c:v>
                </c:pt>
                <c:pt idx="268">
                  <c:v>666.6</c:v>
                </c:pt>
                <c:pt idx="269">
                  <c:v>666.6</c:v>
                </c:pt>
                <c:pt idx="270">
                  <c:v>667.1</c:v>
                </c:pt>
                <c:pt idx="271">
                  <c:v>667.1</c:v>
                </c:pt>
                <c:pt idx="272">
                  <c:v>667.1</c:v>
                </c:pt>
                <c:pt idx="273">
                  <c:v>667.1</c:v>
                </c:pt>
                <c:pt idx="274">
                  <c:v>667.9</c:v>
                </c:pt>
                <c:pt idx="275">
                  <c:v>667.9</c:v>
                </c:pt>
                <c:pt idx="276">
                  <c:v>667.9</c:v>
                </c:pt>
                <c:pt idx="277">
                  <c:v>668.1</c:v>
                </c:pt>
                <c:pt idx="278">
                  <c:v>668.5</c:v>
                </c:pt>
                <c:pt idx="279">
                  <c:v>668.6</c:v>
                </c:pt>
                <c:pt idx="280">
                  <c:v>668.6</c:v>
                </c:pt>
                <c:pt idx="281">
                  <c:v>668.6</c:v>
                </c:pt>
                <c:pt idx="282">
                  <c:v>668.6</c:v>
                </c:pt>
                <c:pt idx="283">
                  <c:v>668.6</c:v>
                </c:pt>
                <c:pt idx="284">
                  <c:v>668.6</c:v>
                </c:pt>
                <c:pt idx="285">
                  <c:v>669.6</c:v>
                </c:pt>
                <c:pt idx="286">
                  <c:v>670</c:v>
                </c:pt>
                <c:pt idx="287">
                  <c:v>671.3</c:v>
                </c:pt>
                <c:pt idx="288">
                  <c:v>673.6</c:v>
                </c:pt>
                <c:pt idx="289">
                  <c:v>673.7</c:v>
                </c:pt>
                <c:pt idx="290">
                  <c:v>673.7</c:v>
                </c:pt>
                <c:pt idx="291">
                  <c:v>675.6</c:v>
                </c:pt>
                <c:pt idx="292">
                  <c:v>678.2</c:v>
                </c:pt>
                <c:pt idx="293">
                  <c:v>679.9</c:v>
                </c:pt>
                <c:pt idx="294">
                  <c:v>688</c:v>
                </c:pt>
                <c:pt idx="295">
                  <c:v>691.8</c:v>
                </c:pt>
                <c:pt idx="296">
                  <c:v>693.2</c:v>
                </c:pt>
                <c:pt idx="297">
                  <c:v>693.6</c:v>
                </c:pt>
                <c:pt idx="298">
                  <c:v>693.6</c:v>
                </c:pt>
                <c:pt idx="299">
                  <c:v>693.6</c:v>
                </c:pt>
                <c:pt idx="300">
                  <c:v>693.6</c:v>
                </c:pt>
                <c:pt idx="301">
                  <c:v>693.7</c:v>
                </c:pt>
                <c:pt idx="302">
                  <c:v>693.7</c:v>
                </c:pt>
                <c:pt idx="303">
                  <c:v>693.7</c:v>
                </c:pt>
                <c:pt idx="304">
                  <c:v>693.7</c:v>
                </c:pt>
                <c:pt idx="305">
                  <c:v>693.7</c:v>
                </c:pt>
                <c:pt idx="306">
                  <c:v>693.7</c:v>
                </c:pt>
                <c:pt idx="307">
                  <c:v>693.7</c:v>
                </c:pt>
                <c:pt idx="308">
                  <c:v>693.7</c:v>
                </c:pt>
                <c:pt idx="309">
                  <c:v>693.7</c:v>
                </c:pt>
                <c:pt idx="310">
                  <c:v>693.7</c:v>
                </c:pt>
                <c:pt idx="311">
                  <c:v>693.7</c:v>
                </c:pt>
                <c:pt idx="312">
                  <c:v>693.7</c:v>
                </c:pt>
                <c:pt idx="313">
                  <c:v>693.7</c:v>
                </c:pt>
                <c:pt idx="314">
                  <c:v>693.7</c:v>
                </c:pt>
                <c:pt idx="315">
                  <c:v>693.7</c:v>
                </c:pt>
                <c:pt idx="316">
                  <c:v>693.7</c:v>
                </c:pt>
                <c:pt idx="317">
                  <c:v>693.7</c:v>
                </c:pt>
                <c:pt idx="318">
                  <c:v>693.7</c:v>
                </c:pt>
                <c:pt idx="319">
                  <c:v>693.7</c:v>
                </c:pt>
                <c:pt idx="320">
                  <c:v>694.6</c:v>
                </c:pt>
                <c:pt idx="321">
                  <c:v>695.3</c:v>
                </c:pt>
                <c:pt idx="322">
                  <c:v>695.3</c:v>
                </c:pt>
                <c:pt idx="323">
                  <c:v>695.3</c:v>
                </c:pt>
                <c:pt idx="324">
                  <c:v>695.3</c:v>
                </c:pt>
                <c:pt idx="325">
                  <c:v>695.3</c:v>
                </c:pt>
                <c:pt idx="326">
                  <c:v>695.3</c:v>
                </c:pt>
                <c:pt idx="327">
                  <c:v>695.3</c:v>
                </c:pt>
                <c:pt idx="328">
                  <c:v>695.3</c:v>
                </c:pt>
                <c:pt idx="329">
                  <c:v>695.3</c:v>
                </c:pt>
                <c:pt idx="330">
                  <c:v>695.3</c:v>
                </c:pt>
                <c:pt idx="331">
                  <c:v>695.3</c:v>
                </c:pt>
                <c:pt idx="332">
                  <c:v>695.3</c:v>
                </c:pt>
                <c:pt idx="333">
                  <c:v>695.3</c:v>
                </c:pt>
                <c:pt idx="334">
                  <c:v>695.3</c:v>
                </c:pt>
                <c:pt idx="335">
                  <c:v>695.3</c:v>
                </c:pt>
                <c:pt idx="336">
                  <c:v>695.3</c:v>
                </c:pt>
                <c:pt idx="337">
                  <c:v>695.3</c:v>
                </c:pt>
                <c:pt idx="338">
                  <c:v>695.3</c:v>
                </c:pt>
                <c:pt idx="339">
                  <c:v>695.8</c:v>
                </c:pt>
                <c:pt idx="340">
                  <c:v>696.1</c:v>
                </c:pt>
                <c:pt idx="341">
                  <c:v>696.8</c:v>
                </c:pt>
                <c:pt idx="342">
                  <c:v>697.3</c:v>
                </c:pt>
                <c:pt idx="343">
                  <c:v>698.6</c:v>
                </c:pt>
                <c:pt idx="344">
                  <c:v>699.9</c:v>
                </c:pt>
                <c:pt idx="345">
                  <c:v>701.4</c:v>
                </c:pt>
                <c:pt idx="346">
                  <c:v>702.3</c:v>
                </c:pt>
                <c:pt idx="347">
                  <c:v>702.3</c:v>
                </c:pt>
                <c:pt idx="348">
                  <c:v>702.3</c:v>
                </c:pt>
                <c:pt idx="349">
                  <c:v>703.5</c:v>
                </c:pt>
                <c:pt idx="350">
                  <c:v>703.5</c:v>
                </c:pt>
                <c:pt idx="351">
                  <c:v>703.5</c:v>
                </c:pt>
                <c:pt idx="352">
                  <c:v>703.6</c:v>
                </c:pt>
                <c:pt idx="353">
                  <c:v>703.7</c:v>
                </c:pt>
                <c:pt idx="354">
                  <c:v>703.7</c:v>
                </c:pt>
                <c:pt idx="355">
                  <c:v>703.7</c:v>
                </c:pt>
                <c:pt idx="356">
                  <c:v>704.3</c:v>
                </c:pt>
                <c:pt idx="357">
                  <c:v>704.3</c:v>
                </c:pt>
                <c:pt idx="358">
                  <c:v>704.3</c:v>
                </c:pt>
                <c:pt idx="359">
                  <c:v>704.3</c:v>
                </c:pt>
                <c:pt idx="360">
                  <c:v>704.3</c:v>
                </c:pt>
                <c:pt idx="361">
                  <c:v>704.3</c:v>
                </c:pt>
                <c:pt idx="362">
                  <c:v>704.3</c:v>
                </c:pt>
                <c:pt idx="363">
                  <c:v>704.3</c:v>
                </c:pt>
                <c:pt idx="364">
                  <c:v>704.3</c:v>
                </c:pt>
                <c:pt idx="365">
                  <c:v>704.3</c:v>
                </c:pt>
                <c:pt idx="366">
                  <c:v>704.3</c:v>
                </c:pt>
                <c:pt idx="367">
                  <c:v>705.1</c:v>
                </c:pt>
                <c:pt idx="368">
                  <c:v>705.1</c:v>
                </c:pt>
                <c:pt idx="369">
                  <c:v>705.1</c:v>
                </c:pt>
                <c:pt idx="370">
                  <c:v>705.1</c:v>
                </c:pt>
                <c:pt idx="371">
                  <c:v>705.1</c:v>
                </c:pt>
                <c:pt idx="372">
                  <c:v>705.5</c:v>
                </c:pt>
                <c:pt idx="373">
                  <c:v>705.5</c:v>
                </c:pt>
                <c:pt idx="374">
                  <c:v>705.5</c:v>
                </c:pt>
                <c:pt idx="375">
                  <c:v>705.5</c:v>
                </c:pt>
                <c:pt idx="376">
                  <c:v>705.5</c:v>
                </c:pt>
                <c:pt idx="377">
                  <c:v>705.5</c:v>
                </c:pt>
                <c:pt idx="378">
                  <c:v>705.5</c:v>
                </c:pt>
                <c:pt idx="379">
                  <c:v>705.5</c:v>
                </c:pt>
                <c:pt idx="380">
                  <c:v>705.5</c:v>
                </c:pt>
                <c:pt idx="381">
                  <c:v>705.5</c:v>
                </c:pt>
                <c:pt idx="382">
                  <c:v>705.5</c:v>
                </c:pt>
                <c:pt idx="383">
                  <c:v>705.5</c:v>
                </c:pt>
                <c:pt idx="384">
                  <c:v>705.5</c:v>
                </c:pt>
                <c:pt idx="385">
                  <c:v>705.5</c:v>
                </c:pt>
                <c:pt idx="386">
                  <c:v>705.5</c:v>
                </c:pt>
                <c:pt idx="387">
                  <c:v>705.5</c:v>
                </c:pt>
                <c:pt idx="388">
                  <c:v>705.5</c:v>
                </c:pt>
                <c:pt idx="389">
                  <c:v>705.5</c:v>
                </c:pt>
                <c:pt idx="390">
                  <c:v>705.5</c:v>
                </c:pt>
                <c:pt idx="391">
                  <c:v>705.9</c:v>
                </c:pt>
                <c:pt idx="392">
                  <c:v>705.9</c:v>
                </c:pt>
                <c:pt idx="393">
                  <c:v>705.9</c:v>
                </c:pt>
                <c:pt idx="394">
                  <c:v>705.9</c:v>
                </c:pt>
                <c:pt idx="395">
                  <c:v>705.9</c:v>
                </c:pt>
                <c:pt idx="396">
                  <c:v>705.9</c:v>
                </c:pt>
                <c:pt idx="397">
                  <c:v>705.9</c:v>
                </c:pt>
                <c:pt idx="398">
                  <c:v>705.9</c:v>
                </c:pt>
                <c:pt idx="399">
                  <c:v>705.9</c:v>
                </c:pt>
                <c:pt idx="400">
                  <c:v>705.9</c:v>
                </c:pt>
                <c:pt idx="401">
                  <c:v>705.9</c:v>
                </c:pt>
                <c:pt idx="402">
                  <c:v>705.9</c:v>
                </c:pt>
                <c:pt idx="403">
                  <c:v>705.9</c:v>
                </c:pt>
                <c:pt idx="404">
                  <c:v>705.9</c:v>
                </c:pt>
                <c:pt idx="405">
                  <c:v>705.9</c:v>
                </c:pt>
                <c:pt idx="406">
                  <c:v>706.2</c:v>
                </c:pt>
                <c:pt idx="407">
                  <c:v>706.2</c:v>
                </c:pt>
                <c:pt idx="408">
                  <c:v>706.2</c:v>
                </c:pt>
                <c:pt idx="409">
                  <c:v>706.2</c:v>
                </c:pt>
                <c:pt idx="410">
                  <c:v>706.2</c:v>
                </c:pt>
                <c:pt idx="411">
                  <c:v>706.5</c:v>
                </c:pt>
                <c:pt idx="412">
                  <c:v>706.5</c:v>
                </c:pt>
                <c:pt idx="413">
                  <c:v>706.5</c:v>
                </c:pt>
                <c:pt idx="414">
                  <c:v>706.5</c:v>
                </c:pt>
                <c:pt idx="415">
                  <c:v>708.4</c:v>
                </c:pt>
                <c:pt idx="416">
                  <c:v>708.4</c:v>
                </c:pt>
                <c:pt idx="417">
                  <c:v>708.4</c:v>
                </c:pt>
                <c:pt idx="418">
                  <c:v>708.4</c:v>
                </c:pt>
                <c:pt idx="419">
                  <c:v>708.4</c:v>
                </c:pt>
                <c:pt idx="420">
                  <c:v>708.4</c:v>
                </c:pt>
                <c:pt idx="421">
                  <c:v>708.4</c:v>
                </c:pt>
                <c:pt idx="422">
                  <c:v>708.4</c:v>
                </c:pt>
                <c:pt idx="423">
                  <c:v>708.4</c:v>
                </c:pt>
                <c:pt idx="424">
                  <c:v>708.4</c:v>
                </c:pt>
                <c:pt idx="425">
                  <c:v>708.4</c:v>
                </c:pt>
                <c:pt idx="426">
                  <c:v>708.4</c:v>
                </c:pt>
                <c:pt idx="427">
                  <c:v>708.4</c:v>
                </c:pt>
                <c:pt idx="428">
                  <c:v>708.4</c:v>
                </c:pt>
                <c:pt idx="429">
                  <c:v>708.4</c:v>
                </c:pt>
                <c:pt idx="430">
                  <c:v>708.4</c:v>
                </c:pt>
                <c:pt idx="431">
                  <c:v>708.4</c:v>
                </c:pt>
                <c:pt idx="432">
                  <c:v>708.4</c:v>
                </c:pt>
                <c:pt idx="433">
                  <c:v>708.4</c:v>
                </c:pt>
                <c:pt idx="434">
                  <c:v>708.4</c:v>
                </c:pt>
                <c:pt idx="435">
                  <c:v>708.4</c:v>
                </c:pt>
                <c:pt idx="436">
                  <c:v>708.4</c:v>
                </c:pt>
                <c:pt idx="437">
                  <c:v>708.4</c:v>
                </c:pt>
                <c:pt idx="438">
                  <c:v>708.4</c:v>
                </c:pt>
                <c:pt idx="439">
                  <c:v>708.4</c:v>
                </c:pt>
                <c:pt idx="440">
                  <c:v>708.4</c:v>
                </c:pt>
                <c:pt idx="441">
                  <c:v>708.4</c:v>
                </c:pt>
                <c:pt idx="442">
                  <c:v>708.4</c:v>
                </c:pt>
                <c:pt idx="443">
                  <c:v>708.4</c:v>
                </c:pt>
                <c:pt idx="444">
                  <c:v>708.4</c:v>
                </c:pt>
                <c:pt idx="445">
                  <c:v>708.4</c:v>
                </c:pt>
                <c:pt idx="446">
                  <c:v>708.4</c:v>
                </c:pt>
                <c:pt idx="447">
                  <c:v>708.5</c:v>
                </c:pt>
                <c:pt idx="448">
                  <c:v>708.9</c:v>
                </c:pt>
                <c:pt idx="449">
                  <c:v>709.6</c:v>
                </c:pt>
                <c:pt idx="450">
                  <c:v>709.9</c:v>
                </c:pt>
                <c:pt idx="451">
                  <c:v>710.2</c:v>
                </c:pt>
                <c:pt idx="452">
                  <c:v>710.3</c:v>
                </c:pt>
                <c:pt idx="453">
                  <c:v>710.3</c:v>
                </c:pt>
                <c:pt idx="454">
                  <c:v>710.5</c:v>
                </c:pt>
                <c:pt idx="455">
                  <c:v>710.5</c:v>
                </c:pt>
                <c:pt idx="456">
                  <c:v>710.5</c:v>
                </c:pt>
                <c:pt idx="457">
                  <c:v>710.5</c:v>
                </c:pt>
                <c:pt idx="458">
                  <c:v>710.5</c:v>
                </c:pt>
                <c:pt idx="459">
                  <c:v>710.5</c:v>
                </c:pt>
                <c:pt idx="460">
                  <c:v>710.9</c:v>
                </c:pt>
                <c:pt idx="461">
                  <c:v>710.9</c:v>
                </c:pt>
                <c:pt idx="462">
                  <c:v>710.9</c:v>
                </c:pt>
                <c:pt idx="463">
                  <c:v>710.9</c:v>
                </c:pt>
                <c:pt idx="464">
                  <c:v>710.9</c:v>
                </c:pt>
                <c:pt idx="465">
                  <c:v>710.9</c:v>
                </c:pt>
                <c:pt idx="466">
                  <c:v>710.9</c:v>
                </c:pt>
                <c:pt idx="467">
                  <c:v>710.9</c:v>
                </c:pt>
                <c:pt idx="468">
                  <c:v>710.9</c:v>
                </c:pt>
                <c:pt idx="469">
                  <c:v>710.9</c:v>
                </c:pt>
                <c:pt idx="470">
                  <c:v>710.9</c:v>
                </c:pt>
                <c:pt idx="471">
                  <c:v>710.9</c:v>
                </c:pt>
                <c:pt idx="472">
                  <c:v>710.9</c:v>
                </c:pt>
                <c:pt idx="473">
                  <c:v>710.9</c:v>
                </c:pt>
                <c:pt idx="474">
                  <c:v>710.9</c:v>
                </c:pt>
                <c:pt idx="475">
                  <c:v>710.9</c:v>
                </c:pt>
                <c:pt idx="476">
                  <c:v>710.9</c:v>
                </c:pt>
                <c:pt idx="477">
                  <c:v>710.9</c:v>
                </c:pt>
                <c:pt idx="478">
                  <c:v>710.9</c:v>
                </c:pt>
                <c:pt idx="479">
                  <c:v>710.9</c:v>
                </c:pt>
                <c:pt idx="480">
                  <c:v>710.9</c:v>
                </c:pt>
                <c:pt idx="481">
                  <c:v>710.9</c:v>
                </c:pt>
                <c:pt idx="482">
                  <c:v>710.9</c:v>
                </c:pt>
                <c:pt idx="483">
                  <c:v>710.9</c:v>
                </c:pt>
                <c:pt idx="484">
                  <c:v>710.9</c:v>
                </c:pt>
                <c:pt idx="485">
                  <c:v>711.4</c:v>
                </c:pt>
                <c:pt idx="486">
                  <c:v>712.4</c:v>
                </c:pt>
                <c:pt idx="487">
                  <c:v>712.5</c:v>
                </c:pt>
                <c:pt idx="488">
                  <c:v>712.8</c:v>
                </c:pt>
                <c:pt idx="489">
                  <c:v>712.8</c:v>
                </c:pt>
                <c:pt idx="490">
                  <c:v>713</c:v>
                </c:pt>
                <c:pt idx="491">
                  <c:v>713</c:v>
                </c:pt>
                <c:pt idx="492">
                  <c:v>713</c:v>
                </c:pt>
                <c:pt idx="493">
                  <c:v>713</c:v>
                </c:pt>
                <c:pt idx="494">
                  <c:v>713</c:v>
                </c:pt>
                <c:pt idx="495">
                  <c:v>713</c:v>
                </c:pt>
                <c:pt idx="496">
                  <c:v>713</c:v>
                </c:pt>
                <c:pt idx="497">
                  <c:v>713</c:v>
                </c:pt>
                <c:pt idx="498">
                  <c:v>713</c:v>
                </c:pt>
                <c:pt idx="499">
                  <c:v>713</c:v>
                </c:pt>
                <c:pt idx="500">
                  <c:v>713</c:v>
                </c:pt>
                <c:pt idx="501">
                  <c:v>713</c:v>
                </c:pt>
                <c:pt idx="502">
                  <c:v>713</c:v>
                </c:pt>
                <c:pt idx="503">
                  <c:v>713.2</c:v>
                </c:pt>
                <c:pt idx="504">
                  <c:v>713.2</c:v>
                </c:pt>
                <c:pt idx="505">
                  <c:v>714.4</c:v>
                </c:pt>
                <c:pt idx="506">
                  <c:v>716.1</c:v>
                </c:pt>
                <c:pt idx="507">
                  <c:v>717.1</c:v>
                </c:pt>
                <c:pt idx="508">
                  <c:v>717.6</c:v>
                </c:pt>
                <c:pt idx="509">
                  <c:v>717.6</c:v>
                </c:pt>
                <c:pt idx="510">
                  <c:v>718.1</c:v>
                </c:pt>
                <c:pt idx="511">
                  <c:v>718.8</c:v>
                </c:pt>
                <c:pt idx="512">
                  <c:v>718.8</c:v>
                </c:pt>
                <c:pt idx="513">
                  <c:v>719.1</c:v>
                </c:pt>
                <c:pt idx="514">
                  <c:v>719.1</c:v>
                </c:pt>
                <c:pt idx="515">
                  <c:v>719.1</c:v>
                </c:pt>
                <c:pt idx="516">
                  <c:v>719.1</c:v>
                </c:pt>
                <c:pt idx="517">
                  <c:v>719.1</c:v>
                </c:pt>
                <c:pt idx="518">
                  <c:v>719.1</c:v>
                </c:pt>
                <c:pt idx="519">
                  <c:v>719.1</c:v>
                </c:pt>
                <c:pt idx="520">
                  <c:v>719.1</c:v>
                </c:pt>
                <c:pt idx="521">
                  <c:v>719.1</c:v>
                </c:pt>
                <c:pt idx="522">
                  <c:v>719.1</c:v>
                </c:pt>
                <c:pt idx="523">
                  <c:v>719.1</c:v>
                </c:pt>
                <c:pt idx="524">
                  <c:v>719.1</c:v>
                </c:pt>
                <c:pt idx="525">
                  <c:v>719.1</c:v>
                </c:pt>
                <c:pt idx="526">
                  <c:v>719.1</c:v>
                </c:pt>
                <c:pt idx="527">
                  <c:v>719.1</c:v>
                </c:pt>
                <c:pt idx="528">
                  <c:v>719.1</c:v>
                </c:pt>
                <c:pt idx="529">
                  <c:v>719.1</c:v>
                </c:pt>
                <c:pt idx="530">
                  <c:v>719.9</c:v>
                </c:pt>
                <c:pt idx="531">
                  <c:v>721.4</c:v>
                </c:pt>
                <c:pt idx="532">
                  <c:v>723.6</c:v>
                </c:pt>
                <c:pt idx="533">
                  <c:v>725.3</c:v>
                </c:pt>
                <c:pt idx="534">
                  <c:v>727.4</c:v>
                </c:pt>
                <c:pt idx="535">
                  <c:v>729.3</c:v>
                </c:pt>
                <c:pt idx="536">
                  <c:v>731.7</c:v>
                </c:pt>
                <c:pt idx="537">
                  <c:v>733</c:v>
                </c:pt>
                <c:pt idx="538">
                  <c:v>734.2</c:v>
                </c:pt>
                <c:pt idx="539">
                  <c:v>735.5</c:v>
                </c:pt>
                <c:pt idx="540">
                  <c:v>736.8</c:v>
                </c:pt>
                <c:pt idx="541">
                  <c:v>737.6</c:v>
                </c:pt>
                <c:pt idx="542">
                  <c:v>737.6</c:v>
                </c:pt>
                <c:pt idx="543">
                  <c:v>737.6</c:v>
                </c:pt>
                <c:pt idx="544">
                  <c:v>739.1</c:v>
                </c:pt>
                <c:pt idx="545">
                  <c:v>739.1</c:v>
                </c:pt>
                <c:pt idx="546">
                  <c:v>739.1</c:v>
                </c:pt>
                <c:pt idx="547">
                  <c:v>739.1</c:v>
                </c:pt>
                <c:pt idx="548">
                  <c:v>739.1</c:v>
                </c:pt>
                <c:pt idx="549">
                  <c:v>739.1</c:v>
                </c:pt>
                <c:pt idx="550">
                  <c:v>739.1</c:v>
                </c:pt>
                <c:pt idx="551">
                  <c:v>739.1</c:v>
                </c:pt>
                <c:pt idx="552">
                  <c:v>739.1</c:v>
                </c:pt>
                <c:pt idx="553">
                  <c:v>739.1</c:v>
                </c:pt>
                <c:pt idx="554">
                  <c:v>739.1</c:v>
                </c:pt>
                <c:pt idx="555">
                  <c:v>739.1</c:v>
                </c:pt>
                <c:pt idx="556">
                  <c:v>739.1</c:v>
                </c:pt>
                <c:pt idx="557">
                  <c:v>739.1</c:v>
                </c:pt>
                <c:pt idx="558">
                  <c:v>739.2</c:v>
                </c:pt>
                <c:pt idx="559">
                  <c:v>739.2</c:v>
                </c:pt>
                <c:pt idx="560">
                  <c:v>739.2</c:v>
                </c:pt>
                <c:pt idx="561">
                  <c:v>739.7</c:v>
                </c:pt>
                <c:pt idx="562">
                  <c:v>739.7</c:v>
                </c:pt>
                <c:pt idx="563">
                  <c:v>741.1</c:v>
                </c:pt>
                <c:pt idx="564">
                  <c:v>741.1</c:v>
                </c:pt>
                <c:pt idx="565">
                  <c:v>743.2</c:v>
                </c:pt>
                <c:pt idx="566">
                  <c:v>743.5</c:v>
                </c:pt>
                <c:pt idx="567">
                  <c:v>743.5</c:v>
                </c:pt>
                <c:pt idx="568">
                  <c:v>743.5</c:v>
                </c:pt>
                <c:pt idx="569">
                  <c:v>743.5</c:v>
                </c:pt>
                <c:pt idx="570">
                  <c:v>743.5</c:v>
                </c:pt>
                <c:pt idx="571">
                  <c:v>743.5</c:v>
                </c:pt>
                <c:pt idx="572">
                  <c:v>743.5</c:v>
                </c:pt>
                <c:pt idx="573">
                  <c:v>743.5</c:v>
                </c:pt>
                <c:pt idx="574">
                  <c:v>743.5</c:v>
                </c:pt>
                <c:pt idx="575">
                  <c:v>743.5</c:v>
                </c:pt>
                <c:pt idx="576">
                  <c:v>744.3</c:v>
                </c:pt>
                <c:pt idx="577">
                  <c:v>745.7</c:v>
                </c:pt>
                <c:pt idx="578">
                  <c:v>745.8</c:v>
                </c:pt>
                <c:pt idx="579">
                  <c:v>746.6</c:v>
                </c:pt>
                <c:pt idx="580">
                  <c:v>747.3</c:v>
                </c:pt>
                <c:pt idx="581">
                  <c:v>747.4</c:v>
                </c:pt>
                <c:pt idx="582">
                  <c:v>747.4</c:v>
                </c:pt>
                <c:pt idx="583">
                  <c:v>747.7</c:v>
                </c:pt>
                <c:pt idx="584">
                  <c:v>747.7</c:v>
                </c:pt>
                <c:pt idx="585">
                  <c:v>747.7</c:v>
                </c:pt>
                <c:pt idx="586">
                  <c:v>748.4</c:v>
                </c:pt>
                <c:pt idx="587">
                  <c:v>748.4</c:v>
                </c:pt>
                <c:pt idx="588">
                  <c:v>748.4</c:v>
                </c:pt>
                <c:pt idx="589">
                  <c:v>748.4</c:v>
                </c:pt>
                <c:pt idx="590">
                  <c:v>748.4</c:v>
                </c:pt>
                <c:pt idx="591">
                  <c:v>748.4</c:v>
                </c:pt>
                <c:pt idx="592">
                  <c:v>748.4</c:v>
                </c:pt>
                <c:pt idx="593">
                  <c:v>748.4</c:v>
                </c:pt>
                <c:pt idx="594">
                  <c:v>748.4</c:v>
                </c:pt>
                <c:pt idx="595">
                  <c:v>748.4</c:v>
                </c:pt>
                <c:pt idx="596">
                  <c:v>748.4</c:v>
                </c:pt>
                <c:pt idx="597">
                  <c:v>748.4</c:v>
                </c:pt>
                <c:pt idx="598">
                  <c:v>748.4</c:v>
                </c:pt>
                <c:pt idx="599">
                  <c:v>748.4</c:v>
                </c:pt>
                <c:pt idx="600">
                  <c:v>748.4</c:v>
                </c:pt>
                <c:pt idx="601">
                  <c:v>748.4</c:v>
                </c:pt>
                <c:pt idx="602">
                  <c:v>748.4</c:v>
                </c:pt>
                <c:pt idx="603">
                  <c:v>748.4</c:v>
                </c:pt>
                <c:pt idx="604">
                  <c:v>748.4</c:v>
                </c:pt>
                <c:pt idx="605">
                  <c:v>748.4</c:v>
                </c:pt>
                <c:pt idx="606">
                  <c:v>748.4</c:v>
                </c:pt>
                <c:pt idx="607">
                  <c:v>748.4</c:v>
                </c:pt>
                <c:pt idx="608">
                  <c:v>748.4</c:v>
                </c:pt>
                <c:pt idx="609">
                  <c:v>748.4</c:v>
                </c:pt>
                <c:pt idx="610">
                  <c:v>748.4</c:v>
                </c:pt>
                <c:pt idx="611">
                  <c:v>748.4</c:v>
                </c:pt>
                <c:pt idx="612">
                  <c:v>748.4</c:v>
                </c:pt>
                <c:pt idx="613">
                  <c:v>748.4</c:v>
                </c:pt>
                <c:pt idx="614">
                  <c:v>748.4</c:v>
                </c:pt>
                <c:pt idx="615">
                  <c:v>748.4</c:v>
                </c:pt>
                <c:pt idx="616">
                  <c:v>748.4</c:v>
                </c:pt>
                <c:pt idx="617">
                  <c:v>748.4</c:v>
                </c:pt>
                <c:pt idx="618">
                  <c:v>748.4</c:v>
                </c:pt>
                <c:pt idx="619">
                  <c:v>748.4</c:v>
                </c:pt>
                <c:pt idx="620">
                  <c:v>748.4</c:v>
                </c:pt>
                <c:pt idx="621">
                  <c:v>748.4</c:v>
                </c:pt>
                <c:pt idx="622">
                  <c:v>748.4</c:v>
                </c:pt>
                <c:pt idx="623">
                  <c:v>748.4</c:v>
                </c:pt>
                <c:pt idx="624">
                  <c:v>748.4</c:v>
                </c:pt>
                <c:pt idx="625">
                  <c:v>748.4</c:v>
                </c:pt>
                <c:pt idx="626">
                  <c:v>748.4</c:v>
                </c:pt>
                <c:pt idx="627">
                  <c:v>748.4</c:v>
                </c:pt>
                <c:pt idx="628">
                  <c:v>748.4</c:v>
                </c:pt>
                <c:pt idx="629">
                  <c:v>748.4</c:v>
                </c:pt>
                <c:pt idx="630">
                  <c:v>748.7</c:v>
                </c:pt>
                <c:pt idx="631">
                  <c:v>749.7</c:v>
                </c:pt>
                <c:pt idx="632">
                  <c:v>750.5</c:v>
                </c:pt>
                <c:pt idx="633">
                  <c:v>750.7</c:v>
                </c:pt>
                <c:pt idx="634">
                  <c:v>750.7</c:v>
                </c:pt>
                <c:pt idx="635">
                  <c:v>750.7</c:v>
                </c:pt>
                <c:pt idx="636">
                  <c:v>750.7</c:v>
                </c:pt>
                <c:pt idx="637">
                  <c:v>750.7</c:v>
                </c:pt>
                <c:pt idx="638">
                  <c:v>750.7</c:v>
                </c:pt>
                <c:pt idx="639">
                  <c:v>750.7</c:v>
                </c:pt>
                <c:pt idx="640">
                  <c:v>750.7</c:v>
                </c:pt>
                <c:pt idx="641">
                  <c:v>750.7</c:v>
                </c:pt>
                <c:pt idx="642">
                  <c:v>750.7</c:v>
                </c:pt>
                <c:pt idx="643">
                  <c:v>750.7</c:v>
                </c:pt>
                <c:pt idx="644">
                  <c:v>750.7</c:v>
                </c:pt>
                <c:pt idx="645">
                  <c:v>750.7</c:v>
                </c:pt>
                <c:pt idx="646">
                  <c:v>750.7</c:v>
                </c:pt>
                <c:pt idx="647">
                  <c:v>750.7</c:v>
                </c:pt>
                <c:pt idx="648">
                  <c:v>750.7</c:v>
                </c:pt>
                <c:pt idx="649">
                  <c:v>751.4</c:v>
                </c:pt>
                <c:pt idx="650">
                  <c:v>751.4</c:v>
                </c:pt>
                <c:pt idx="651">
                  <c:v>752.7</c:v>
                </c:pt>
                <c:pt idx="652">
                  <c:v>752.8</c:v>
                </c:pt>
                <c:pt idx="653">
                  <c:v>752.8</c:v>
                </c:pt>
                <c:pt idx="654">
                  <c:v>752.8</c:v>
                </c:pt>
                <c:pt idx="655">
                  <c:v>753.3</c:v>
                </c:pt>
                <c:pt idx="656">
                  <c:v>753.4</c:v>
                </c:pt>
                <c:pt idx="657">
                  <c:v>753.5</c:v>
                </c:pt>
                <c:pt idx="658">
                  <c:v>753.5</c:v>
                </c:pt>
                <c:pt idx="659">
                  <c:v>753.5</c:v>
                </c:pt>
                <c:pt idx="660">
                  <c:v>753.5</c:v>
                </c:pt>
                <c:pt idx="661">
                  <c:v>755.9</c:v>
                </c:pt>
                <c:pt idx="662">
                  <c:v>755.9</c:v>
                </c:pt>
                <c:pt idx="663">
                  <c:v>755.9</c:v>
                </c:pt>
                <c:pt idx="664">
                  <c:v>755.9</c:v>
                </c:pt>
                <c:pt idx="665">
                  <c:v>756.4</c:v>
                </c:pt>
                <c:pt idx="666">
                  <c:v>756.4</c:v>
                </c:pt>
                <c:pt idx="667">
                  <c:v>756.4</c:v>
                </c:pt>
                <c:pt idx="668">
                  <c:v>756.4</c:v>
                </c:pt>
                <c:pt idx="669">
                  <c:v>756.4</c:v>
                </c:pt>
                <c:pt idx="670">
                  <c:v>756.6</c:v>
                </c:pt>
                <c:pt idx="671">
                  <c:v>757.2</c:v>
                </c:pt>
                <c:pt idx="672">
                  <c:v>757.2</c:v>
                </c:pt>
                <c:pt idx="673">
                  <c:v>757.2</c:v>
                </c:pt>
                <c:pt idx="674">
                  <c:v>757.2</c:v>
                </c:pt>
                <c:pt idx="675">
                  <c:v>757.2</c:v>
                </c:pt>
                <c:pt idx="676">
                  <c:v>757.3</c:v>
                </c:pt>
                <c:pt idx="677">
                  <c:v>757.3</c:v>
                </c:pt>
                <c:pt idx="678">
                  <c:v>757.3</c:v>
                </c:pt>
                <c:pt idx="679">
                  <c:v>758.9</c:v>
                </c:pt>
                <c:pt idx="680">
                  <c:v>758.9</c:v>
                </c:pt>
                <c:pt idx="681">
                  <c:v>758.9</c:v>
                </c:pt>
                <c:pt idx="682">
                  <c:v>759.1</c:v>
                </c:pt>
                <c:pt idx="683">
                  <c:v>759.1</c:v>
                </c:pt>
                <c:pt idx="684">
                  <c:v>759.1</c:v>
                </c:pt>
                <c:pt idx="685">
                  <c:v>759.1</c:v>
                </c:pt>
                <c:pt idx="686">
                  <c:v>759.1</c:v>
                </c:pt>
                <c:pt idx="687">
                  <c:v>759.1</c:v>
                </c:pt>
                <c:pt idx="688">
                  <c:v>759.1</c:v>
                </c:pt>
                <c:pt idx="689">
                  <c:v>759.1</c:v>
                </c:pt>
                <c:pt idx="690">
                  <c:v>759.1</c:v>
                </c:pt>
                <c:pt idx="691">
                  <c:v>759.1</c:v>
                </c:pt>
                <c:pt idx="692">
                  <c:v>759.1</c:v>
                </c:pt>
                <c:pt idx="693">
                  <c:v>759.1</c:v>
                </c:pt>
                <c:pt idx="694">
                  <c:v>759.1</c:v>
                </c:pt>
                <c:pt idx="695">
                  <c:v>759.1</c:v>
                </c:pt>
                <c:pt idx="696">
                  <c:v>759.1</c:v>
                </c:pt>
                <c:pt idx="697">
                  <c:v>759.1</c:v>
                </c:pt>
                <c:pt idx="698">
                  <c:v>759.1</c:v>
                </c:pt>
                <c:pt idx="699">
                  <c:v>759.1</c:v>
                </c:pt>
                <c:pt idx="700">
                  <c:v>759.1</c:v>
                </c:pt>
                <c:pt idx="701">
                  <c:v>759.1</c:v>
                </c:pt>
                <c:pt idx="702">
                  <c:v>759.1</c:v>
                </c:pt>
                <c:pt idx="703">
                  <c:v>759.1</c:v>
                </c:pt>
                <c:pt idx="704">
                  <c:v>759.1</c:v>
                </c:pt>
                <c:pt idx="705">
                  <c:v>759.1</c:v>
                </c:pt>
                <c:pt idx="706">
                  <c:v>759.1</c:v>
                </c:pt>
                <c:pt idx="707">
                  <c:v>759.1</c:v>
                </c:pt>
                <c:pt idx="708">
                  <c:v>759.1</c:v>
                </c:pt>
                <c:pt idx="709">
                  <c:v>759.1</c:v>
                </c:pt>
                <c:pt idx="710">
                  <c:v>759.1</c:v>
                </c:pt>
                <c:pt idx="711">
                  <c:v>759.1</c:v>
                </c:pt>
                <c:pt idx="712">
                  <c:v>759.1</c:v>
                </c:pt>
                <c:pt idx="713">
                  <c:v>759.1</c:v>
                </c:pt>
                <c:pt idx="714">
                  <c:v>759.1</c:v>
                </c:pt>
                <c:pt idx="715">
                  <c:v>759.1</c:v>
                </c:pt>
                <c:pt idx="716">
                  <c:v>759.1</c:v>
                </c:pt>
                <c:pt idx="717">
                  <c:v>759.1</c:v>
                </c:pt>
                <c:pt idx="718">
                  <c:v>759.1</c:v>
                </c:pt>
                <c:pt idx="719">
                  <c:v>759.1</c:v>
                </c:pt>
                <c:pt idx="720">
                  <c:v>759.1</c:v>
                </c:pt>
                <c:pt idx="721">
                  <c:v>759.1</c:v>
                </c:pt>
                <c:pt idx="722">
                  <c:v>759.1</c:v>
                </c:pt>
                <c:pt idx="723">
                  <c:v>759.1</c:v>
                </c:pt>
                <c:pt idx="724">
                  <c:v>759.3</c:v>
                </c:pt>
                <c:pt idx="725">
                  <c:v>760.2</c:v>
                </c:pt>
                <c:pt idx="726">
                  <c:v>760.5</c:v>
                </c:pt>
                <c:pt idx="727">
                  <c:v>762.2</c:v>
                </c:pt>
                <c:pt idx="728">
                  <c:v>763.1</c:v>
                </c:pt>
                <c:pt idx="729">
                  <c:v>764.1</c:v>
                </c:pt>
                <c:pt idx="730">
                  <c:v>766</c:v>
                </c:pt>
                <c:pt idx="731">
                  <c:v>767.5</c:v>
                </c:pt>
                <c:pt idx="732">
                  <c:v>767.5</c:v>
                </c:pt>
                <c:pt idx="733">
                  <c:v>768.1</c:v>
                </c:pt>
                <c:pt idx="734">
                  <c:v>768.1</c:v>
                </c:pt>
                <c:pt idx="735">
                  <c:v>768.1</c:v>
                </c:pt>
                <c:pt idx="736">
                  <c:v>768.1</c:v>
                </c:pt>
                <c:pt idx="737">
                  <c:v>768.1</c:v>
                </c:pt>
                <c:pt idx="738">
                  <c:v>768.1</c:v>
                </c:pt>
                <c:pt idx="739">
                  <c:v>768.1</c:v>
                </c:pt>
                <c:pt idx="740">
                  <c:v>768.1</c:v>
                </c:pt>
                <c:pt idx="741">
                  <c:v>768.1</c:v>
                </c:pt>
                <c:pt idx="742">
                  <c:v>768.1</c:v>
                </c:pt>
                <c:pt idx="743">
                  <c:v>768.1</c:v>
                </c:pt>
                <c:pt idx="744">
                  <c:v>768.1</c:v>
                </c:pt>
                <c:pt idx="745">
                  <c:v>768.1</c:v>
                </c:pt>
                <c:pt idx="746">
                  <c:v>768.1</c:v>
                </c:pt>
                <c:pt idx="747">
                  <c:v>768.1</c:v>
                </c:pt>
                <c:pt idx="748">
                  <c:v>768.1</c:v>
                </c:pt>
                <c:pt idx="749">
                  <c:v>768.1</c:v>
                </c:pt>
                <c:pt idx="750">
                  <c:v>768.8</c:v>
                </c:pt>
                <c:pt idx="751">
                  <c:v>768.8</c:v>
                </c:pt>
                <c:pt idx="752">
                  <c:v>768.8</c:v>
                </c:pt>
                <c:pt idx="753">
                  <c:v>768.8</c:v>
                </c:pt>
                <c:pt idx="754">
                  <c:v>768.8</c:v>
                </c:pt>
                <c:pt idx="755">
                  <c:v>768.8</c:v>
                </c:pt>
                <c:pt idx="756">
                  <c:v>768.8</c:v>
                </c:pt>
                <c:pt idx="757">
                  <c:v>768.8</c:v>
                </c:pt>
                <c:pt idx="758">
                  <c:v>769.4</c:v>
                </c:pt>
                <c:pt idx="759">
                  <c:v>769.4</c:v>
                </c:pt>
                <c:pt idx="760">
                  <c:v>769.4</c:v>
                </c:pt>
                <c:pt idx="761">
                  <c:v>769.4</c:v>
                </c:pt>
                <c:pt idx="762">
                  <c:v>769.4</c:v>
                </c:pt>
                <c:pt idx="763">
                  <c:v>769.4</c:v>
                </c:pt>
                <c:pt idx="764">
                  <c:v>769.4</c:v>
                </c:pt>
                <c:pt idx="765">
                  <c:v>769.4</c:v>
                </c:pt>
                <c:pt idx="766">
                  <c:v>769.4</c:v>
                </c:pt>
                <c:pt idx="767">
                  <c:v>769.4</c:v>
                </c:pt>
                <c:pt idx="768">
                  <c:v>769.4</c:v>
                </c:pt>
                <c:pt idx="769">
                  <c:v>769.4</c:v>
                </c:pt>
                <c:pt idx="770">
                  <c:v>769.4</c:v>
                </c:pt>
                <c:pt idx="771">
                  <c:v>769.4</c:v>
                </c:pt>
                <c:pt idx="772">
                  <c:v>769.6</c:v>
                </c:pt>
                <c:pt idx="773">
                  <c:v>770.2</c:v>
                </c:pt>
                <c:pt idx="774">
                  <c:v>770.7</c:v>
                </c:pt>
                <c:pt idx="775">
                  <c:v>771.6</c:v>
                </c:pt>
                <c:pt idx="776">
                  <c:v>773.1</c:v>
                </c:pt>
                <c:pt idx="777">
                  <c:v>773.6</c:v>
                </c:pt>
                <c:pt idx="778">
                  <c:v>773.6</c:v>
                </c:pt>
                <c:pt idx="779">
                  <c:v>773.6</c:v>
                </c:pt>
                <c:pt idx="780">
                  <c:v>773.6</c:v>
                </c:pt>
                <c:pt idx="781">
                  <c:v>773.6</c:v>
                </c:pt>
                <c:pt idx="782">
                  <c:v>773.6</c:v>
                </c:pt>
                <c:pt idx="783">
                  <c:v>773.6</c:v>
                </c:pt>
                <c:pt idx="784">
                  <c:v>773.6</c:v>
                </c:pt>
                <c:pt idx="785">
                  <c:v>773.6</c:v>
                </c:pt>
                <c:pt idx="786">
                  <c:v>773.6</c:v>
                </c:pt>
                <c:pt idx="787">
                  <c:v>773.6</c:v>
                </c:pt>
                <c:pt idx="788">
                  <c:v>773.6</c:v>
                </c:pt>
                <c:pt idx="789">
                  <c:v>773.6</c:v>
                </c:pt>
                <c:pt idx="790">
                  <c:v>774.7</c:v>
                </c:pt>
                <c:pt idx="791">
                  <c:v>774.7</c:v>
                </c:pt>
                <c:pt idx="792">
                  <c:v>774.7</c:v>
                </c:pt>
                <c:pt idx="793">
                  <c:v>774.7</c:v>
                </c:pt>
                <c:pt idx="794">
                  <c:v>774.9</c:v>
                </c:pt>
                <c:pt idx="795">
                  <c:v>774.9</c:v>
                </c:pt>
                <c:pt idx="796">
                  <c:v>774.9</c:v>
                </c:pt>
                <c:pt idx="797">
                  <c:v>774.9</c:v>
                </c:pt>
                <c:pt idx="798">
                  <c:v>774.9</c:v>
                </c:pt>
                <c:pt idx="799">
                  <c:v>774.9</c:v>
                </c:pt>
                <c:pt idx="800">
                  <c:v>775</c:v>
                </c:pt>
                <c:pt idx="801">
                  <c:v>775</c:v>
                </c:pt>
                <c:pt idx="802">
                  <c:v>775.6</c:v>
                </c:pt>
                <c:pt idx="803">
                  <c:v>775.6</c:v>
                </c:pt>
                <c:pt idx="804">
                  <c:v>775.6</c:v>
                </c:pt>
                <c:pt idx="805">
                  <c:v>775.6</c:v>
                </c:pt>
                <c:pt idx="806">
                  <c:v>775.6</c:v>
                </c:pt>
                <c:pt idx="807">
                  <c:v>775.6</c:v>
                </c:pt>
                <c:pt idx="808">
                  <c:v>775.6</c:v>
                </c:pt>
                <c:pt idx="809">
                  <c:v>775.6</c:v>
                </c:pt>
                <c:pt idx="810">
                  <c:v>775.6</c:v>
                </c:pt>
                <c:pt idx="811">
                  <c:v>775.6</c:v>
                </c:pt>
                <c:pt idx="812">
                  <c:v>775.6</c:v>
                </c:pt>
                <c:pt idx="813">
                  <c:v>775.6</c:v>
                </c:pt>
                <c:pt idx="814">
                  <c:v>775.6</c:v>
                </c:pt>
                <c:pt idx="815">
                  <c:v>775.6</c:v>
                </c:pt>
                <c:pt idx="816">
                  <c:v>775.6</c:v>
                </c:pt>
                <c:pt idx="817">
                  <c:v>775.6</c:v>
                </c:pt>
                <c:pt idx="818">
                  <c:v>775.6</c:v>
                </c:pt>
                <c:pt idx="819">
                  <c:v>775.6</c:v>
                </c:pt>
                <c:pt idx="820">
                  <c:v>775.6</c:v>
                </c:pt>
                <c:pt idx="821">
                  <c:v>775.6</c:v>
                </c:pt>
                <c:pt idx="822">
                  <c:v>775.6</c:v>
                </c:pt>
                <c:pt idx="823">
                  <c:v>776.7</c:v>
                </c:pt>
                <c:pt idx="824">
                  <c:v>776.7</c:v>
                </c:pt>
                <c:pt idx="825">
                  <c:v>776.7</c:v>
                </c:pt>
                <c:pt idx="826">
                  <c:v>776.7</c:v>
                </c:pt>
                <c:pt idx="827">
                  <c:v>776.7</c:v>
                </c:pt>
                <c:pt idx="828">
                  <c:v>776.7</c:v>
                </c:pt>
                <c:pt idx="829">
                  <c:v>776.7</c:v>
                </c:pt>
                <c:pt idx="830">
                  <c:v>776.7</c:v>
                </c:pt>
                <c:pt idx="831">
                  <c:v>776.7</c:v>
                </c:pt>
                <c:pt idx="832">
                  <c:v>776.7</c:v>
                </c:pt>
                <c:pt idx="833">
                  <c:v>776.7</c:v>
                </c:pt>
                <c:pt idx="834">
                  <c:v>776.7</c:v>
                </c:pt>
                <c:pt idx="835">
                  <c:v>776.7</c:v>
                </c:pt>
                <c:pt idx="836">
                  <c:v>776.7</c:v>
                </c:pt>
                <c:pt idx="837">
                  <c:v>776.7</c:v>
                </c:pt>
                <c:pt idx="838">
                  <c:v>776.7</c:v>
                </c:pt>
                <c:pt idx="839">
                  <c:v>776.7</c:v>
                </c:pt>
                <c:pt idx="840">
                  <c:v>776.7</c:v>
                </c:pt>
                <c:pt idx="841">
                  <c:v>776.7</c:v>
                </c:pt>
                <c:pt idx="842">
                  <c:v>776.7</c:v>
                </c:pt>
                <c:pt idx="843">
                  <c:v>776.7</c:v>
                </c:pt>
                <c:pt idx="844">
                  <c:v>776.7</c:v>
                </c:pt>
                <c:pt idx="845">
                  <c:v>776.7</c:v>
                </c:pt>
                <c:pt idx="846">
                  <c:v>776.7</c:v>
                </c:pt>
                <c:pt idx="847">
                  <c:v>776.7</c:v>
                </c:pt>
                <c:pt idx="848">
                  <c:v>776.7</c:v>
                </c:pt>
                <c:pt idx="849">
                  <c:v>776.7</c:v>
                </c:pt>
                <c:pt idx="850">
                  <c:v>776.7</c:v>
                </c:pt>
                <c:pt idx="851">
                  <c:v>776.7</c:v>
                </c:pt>
                <c:pt idx="852">
                  <c:v>776.7</c:v>
                </c:pt>
                <c:pt idx="853">
                  <c:v>776.7</c:v>
                </c:pt>
                <c:pt idx="854">
                  <c:v>777.3</c:v>
                </c:pt>
                <c:pt idx="855">
                  <c:v>777.3</c:v>
                </c:pt>
                <c:pt idx="856">
                  <c:v>777.3</c:v>
                </c:pt>
                <c:pt idx="857">
                  <c:v>777.3</c:v>
                </c:pt>
                <c:pt idx="858">
                  <c:v>777.3</c:v>
                </c:pt>
                <c:pt idx="859">
                  <c:v>777.3</c:v>
                </c:pt>
                <c:pt idx="860">
                  <c:v>777.3</c:v>
                </c:pt>
                <c:pt idx="861">
                  <c:v>777.3</c:v>
                </c:pt>
                <c:pt idx="862">
                  <c:v>777.3</c:v>
                </c:pt>
                <c:pt idx="863">
                  <c:v>777.3</c:v>
                </c:pt>
                <c:pt idx="864">
                  <c:v>777.3</c:v>
                </c:pt>
                <c:pt idx="865">
                  <c:v>777.3</c:v>
                </c:pt>
                <c:pt idx="866">
                  <c:v>777.3</c:v>
                </c:pt>
                <c:pt idx="867">
                  <c:v>777.3</c:v>
                </c:pt>
                <c:pt idx="868">
                  <c:v>777.3</c:v>
                </c:pt>
                <c:pt idx="869">
                  <c:v>777.3</c:v>
                </c:pt>
                <c:pt idx="870">
                  <c:v>777.3</c:v>
                </c:pt>
                <c:pt idx="871">
                  <c:v>777.3</c:v>
                </c:pt>
                <c:pt idx="872">
                  <c:v>777.3</c:v>
                </c:pt>
                <c:pt idx="873">
                  <c:v>777.3</c:v>
                </c:pt>
                <c:pt idx="874">
                  <c:v>777.3</c:v>
                </c:pt>
                <c:pt idx="875">
                  <c:v>777.3</c:v>
                </c:pt>
                <c:pt idx="876">
                  <c:v>777.3</c:v>
                </c:pt>
                <c:pt idx="877">
                  <c:v>777.3</c:v>
                </c:pt>
                <c:pt idx="878">
                  <c:v>777.3</c:v>
                </c:pt>
                <c:pt idx="879">
                  <c:v>777.3</c:v>
                </c:pt>
                <c:pt idx="880">
                  <c:v>777.3</c:v>
                </c:pt>
                <c:pt idx="881">
                  <c:v>777.3</c:v>
                </c:pt>
                <c:pt idx="882">
                  <c:v>777.3</c:v>
                </c:pt>
                <c:pt idx="883">
                  <c:v>777.3</c:v>
                </c:pt>
                <c:pt idx="884">
                  <c:v>777.3</c:v>
                </c:pt>
                <c:pt idx="885">
                  <c:v>777.3</c:v>
                </c:pt>
                <c:pt idx="886">
                  <c:v>777.3</c:v>
                </c:pt>
                <c:pt idx="887">
                  <c:v>777.3</c:v>
                </c:pt>
                <c:pt idx="888">
                  <c:v>777.3</c:v>
                </c:pt>
                <c:pt idx="889">
                  <c:v>777.3</c:v>
                </c:pt>
                <c:pt idx="890">
                  <c:v>777.7</c:v>
                </c:pt>
                <c:pt idx="891">
                  <c:v>779.1</c:v>
                </c:pt>
                <c:pt idx="892">
                  <c:v>780.7</c:v>
                </c:pt>
                <c:pt idx="893">
                  <c:v>782.7</c:v>
                </c:pt>
                <c:pt idx="894">
                  <c:v>784.5</c:v>
                </c:pt>
                <c:pt idx="895">
                  <c:v>787</c:v>
                </c:pt>
                <c:pt idx="896">
                  <c:v>787.5</c:v>
                </c:pt>
                <c:pt idx="897">
                  <c:v>788.7</c:v>
                </c:pt>
                <c:pt idx="898">
                  <c:v>792.6</c:v>
                </c:pt>
                <c:pt idx="899">
                  <c:v>796</c:v>
                </c:pt>
                <c:pt idx="900">
                  <c:v>796</c:v>
                </c:pt>
                <c:pt idx="901">
                  <c:v>796</c:v>
                </c:pt>
                <c:pt idx="902">
                  <c:v>796</c:v>
                </c:pt>
                <c:pt idx="903">
                  <c:v>798.3</c:v>
                </c:pt>
                <c:pt idx="904">
                  <c:v>799.4</c:v>
                </c:pt>
                <c:pt idx="905">
                  <c:v>800.2</c:v>
                </c:pt>
                <c:pt idx="906">
                  <c:v>800.2</c:v>
                </c:pt>
                <c:pt idx="907">
                  <c:v>800.6</c:v>
                </c:pt>
                <c:pt idx="908">
                  <c:v>802</c:v>
                </c:pt>
                <c:pt idx="909">
                  <c:v>803.3</c:v>
                </c:pt>
                <c:pt idx="910">
                  <c:v>803.4</c:v>
                </c:pt>
                <c:pt idx="911">
                  <c:v>803.4</c:v>
                </c:pt>
                <c:pt idx="912">
                  <c:v>803.4</c:v>
                </c:pt>
                <c:pt idx="913">
                  <c:v>803.5</c:v>
                </c:pt>
                <c:pt idx="914">
                  <c:v>803.5</c:v>
                </c:pt>
                <c:pt idx="915">
                  <c:v>803.5</c:v>
                </c:pt>
                <c:pt idx="916">
                  <c:v>803.5</c:v>
                </c:pt>
                <c:pt idx="917">
                  <c:v>803.5</c:v>
                </c:pt>
                <c:pt idx="918">
                  <c:v>803.6</c:v>
                </c:pt>
                <c:pt idx="919">
                  <c:v>804.5</c:v>
                </c:pt>
                <c:pt idx="920">
                  <c:v>804.6</c:v>
                </c:pt>
                <c:pt idx="921">
                  <c:v>804.6</c:v>
                </c:pt>
                <c:pt idx="922">
                  <c:v>804.6</c:v>
                </c:pt>
                <c:pt idx="923">
                  <c:v>804.6</c:v>
                </c:pt>
                <c:pt idx="924">
                  <c:v>804.6</c:v>
                </c:pt>
                <c:pt idx="925">
                  <c:v>804.6</c:v>
                </c:pt>
                <c:pt idx="926">
                  <c:v>804.6</c:v>
                </c:pt>
                <c:pt idx="927">
                  <c:v>804.6</c:v>
                </c:pt>
                <c:pt idx="928">
                  <c:v>804.6</c:v>
                </c:pt>
                <c:pt idx="929">
                  <c:v>804.6</c:v>
                </c:pt>
                <c:pt idx="930">
                  <c:v>804.6</c:v>
                </c:pt>
                <c:pt idx="931">
                  <c:v>804.6</c:v>
                </c:pt>
                <c:pt idx="932">
                  <c:v>804.6</c:v>
                </c:pt>
                <c:pt idx="933">
                  <c:v>804.6</c:v>
                </c:pt>
                <c:pt idx="934">
                  <c:v>804.6</c:v>
                </c:pt>
                <c:pt idx="935">
                  <c:v>804.6</c:v>
                </c:pt>
                <c:pt idx="936">
                  <c:v>804.6</c:v>
                </c:pt>
                <c:pt idx="937">
                  <c:v>804.6</c:v>
                </c:pt>
                <c:pt idx="938">
                  <c:v>804.6</c:v>
                </c:pt>
                <c:pt idx="939">
                  <c:v>804.6</c:v>
                </c:pt>
                <c:pt idx="940">
                  <c:v>804.6</c:v>
                </c:pt>
                <c:pt idx="941">
                  <c:v>804.6</c:v>
                </c:pt>
                <c:pt idx="942">
                  <c:v>804.9</c:v>
                </c:pt>
                <c:pt idx="943">
                  <c:v>804.9</c:v>
                </c:pt>
                <c:pt idx="944">
                  <c:v>804.9</c:v>
                </c:pt>
                <c:pt idx="945">
                  <c:v>804.9</c:v>
                </c:pt>
                <c:pt idx="946">
                  <c:v>804.9</c:v>
                </c:pt>
                <c:pt idx="947">
                  <c:v>804.9</c:v>
                </c:pt>
                <c:pt idx="948">
                  <c:v>805.2</c:v>
                </c:pt>
                <c:pt idx="949">
                  <c:v>805.2</c:v>
                </c:pt>
                <c:pt idx="950">
                  <c:v>805.4</c:v>
                </c:pt>
                <c:pt idx="951">
                  <c:v>805.4</c:v>
                </c:pt>
                <c:pt idx="952">
                  <c:v>805.4</c:v>
                </c:pt>
                <c:pt idx="953">
                  <c:v>805.4</c:v>
                </c:pt>
                <c:pt idx="954">
                  <c:v>805.4</c:v>
                </c:pt>
                <c:pt idx="955">
                  <c:v>805.4</c:v>
                </c:pt>
                <c:pt idx="956">
                  <c:v>805.4</c:v>
                </c:pt>
                <c:pt idx="957">
                  <c:v>805.4</c:v>
                </c:pt>
                <c:pt idx="958">
                  <c:v>805.4</c:v>
                </c:pt>
                <c:pt idx="959">
                  <c:v>805.4</c:v>
                </c:pt>
                <c:pt idx="960">
                  <c:v>805.4</c:v>
                </c:pt>
                <c:pt idx="961">
                  <c:v>805.4</c:v>
                </c:pt>
                <c:pt idx="962">
                  <c:v>805.4</c:v>
                </c:pt>
                <c:pt idx="963">
                  <c:v>805.4</c:v>
                </c:pt>
                <c:pt idx="964">
                  <c:v>805.4</c:v>
                </c:pt>
                <c:pt idx="965">
                  <c:v>805.4</c:v>
                </c:pt>
                <c:pt idx="966">
                  <c:v>805.4</c:v>
                </c:pt>
                <c:pt idx="967">
                  <c:v>805.4</c:v>
                </c:pt>
                <c:pt idx="968">
                  <c:v>805.4</c:v>
                </c:pt>
                <c:pt idx="969">
                  <c:v>805.4</c:v>
                </c:pt>
                <c:pt idx="970">
                  <c:v>805.4</c:v>
                </c:pt>
                <c:pt idx="971">
                  <c:v>805.4</c:v>
                </c:pt>
                <c:pt idx="972">
                  <c:v>805.4</c:v>
                </c:pt>
                <c:pt idx="973">
                  <c:v>805.4</c:v>
                </c:pt>
                <c:pt idx="974">
                  <c:v>805.4</c:v>
                </c:pt>
                <c:pt idx="975">
                  <c:v>805.4</c:v>
                </c:pt>
                <c:pt idx="976">
                  <c:v>805.4</c:v>
                </c:pt>
                <c:pt idx="977">
                  <c:v>805.4</c:v>
                </c:pt>
                <c:pt idx="978">
                  <c:v>805.7</c:v>
                </c:pt>
                <c:pt idx="979">
                  <c:v>805.9</c:v>
                </c:pt>
                <c:pt idx="980">
                  <c:v>806.3</c:v>
                </c:pt>
                <c:pt idx="981">
                  <c:v>806.3</c:v>
                </c:pt>
                <c:pt idx="982">
                  <c:v>806.3</c:v>
                </c:pt>
                <c:pt idx="983">
                  <c:v>807.1</c:v>
                </c:pt>
                <c:pt idx="984">
                  <c:v>807.1</c:v>
                </c:pt>
                <c:pt idx="985">
                  <c:v>807.1</c:v>
                </c:pt>
                <c:pt idx="986">
                  <c:v>807.1</c:v>
                </c:pt>
                <c:pt idx="987">
                  <c:v>807.1</c:v>
                </c:pt>
                <c:pt idx="988">
                  <c:v>807.1</c:v>
                </c:pt>
                <c:pt idx="989">
                  <c:v>807.1</c:v>
                </c:pt>
                <c:pt idx="990">
                  <c:v>807.1</c:v>
                </c:pt>
                <c:pt idx="991">
                  <c:v>807.1</c:v>
                </c:pt>
                <c:pt idx="992">
                  <c:v>807.1</c:v>
                </c:pt>
                <c:pt idx="993">
                  <c:v>807.1</c:v>
                </c:pt>
                <c:pt idx="994">
                  <c:v>807.1</c:v>
                </c:pt>
                <c:pt idx="995">
                  <c:v>807.1</c:v>
                </c:pt>
                <c:pt idx="996">
                  <c:v>807.1</c:v>
                </c:pt>
                <c:pt idx="997">
                  <c:v>807.1</c:v>
                </c:pt>
                <c:pt idx="998">
                  <c:v>807.1</c:v>
                </c:pt>
                <c:pt idx="999">
                  <c:v>807.1</c:v>
                </c:pt>
                <c:pt idx="1000">
                  <c:v>807.1</c:v>
                </c:pt>
                <c:pt idx="1001">
                  <c:v>807.1</c:v>
                </c:pt>
                <c:pt idx="1002">
                  <c:v>807.1</c:v>
                </c:pt>
                <c:pt idx="1003">
                  <c:v>807.1</c:v>
                </c:pt>
                <c:pt idx="1004">
                  <c:v>807.1</c:v>
                </c:pt>
                <c:pt idx="1005">
                  <c:v>807.1</c:v>
                </c:pt>
                <c:pt idx="1006">
                  <c:v>807.1</c:v>
                </c:pt>
                <c:pt idx="1007">
                  <c:v>807.1</c:v>
                </c:pt>
                <c:pt idx="1008">
                  <c:v>807.1</c:v>
                </c:pt>
                <c:pt idx="1009">
                  <c:v>807.1</c:v>
                </c:pt>
                <c:pt idx="1010">
                  <c:v>807.1</c:v>
                </c:pt>
                <c:pt idx="1011">
                  <c:v>807.1</c:v>
                </c:pt>
                <c:pt idx="1012">
                  <c:v>807.1</c:v>
                </c:pt>
                <c:pt idx="1013">
                  <c:v>807.1</c:v>
                </c:pt>
                <c:pt idx="1014">
                  <c:v>807.1</c:v>
                </c:pt>
                <c:pt idx="1015">
                  <c:v>808</c:v>
                </c:pt>
                <c:pt idx="1016">
                  <c:v>809.9</c:v>
                </c:pt>
                <c:pt idx="1017">
                  <c:v>809.9</c:v>
                </c:pt>
                <c:pt idx="1018">
                  <c:v>810.4</c:v>
                </c:pt>
                <c:pt idx="1019">
                  <c:v>810.4</c:v>
                </c:pt>
                <c:pt idx="1020">
                  <c:v>810.7</c:v>
                </c:pt>
                <c:pt idx="1021">
                  <c:v>811</c:v>
                </c:pt>
                <c:pt idx="1022">
                  <c:v>811</c:v>
                </c:pt>
                <c:pt idx="1023">
                  <c:v>811</c:v>
                </c:pt>
                <c:pt idx="1024">
                  <c:v>811.5</c:v>
                </c:pt>
                <c:pt idx="1025">
                  <c:v>812.1</c:v>
                </c:pt>
                <c:pt idx="1026">
                  <c:v>812.1</c:v>
                </c:pt>
                <c:pt idx="1027">
                  <c:v>812.1</c:v>
                </c:pt>
                <c:pt idx="1028">
                  <c:v>812.1</c:v>
                </c:pt>
                <c:pt idx="1029">
                  <c:v>812.1</c:v>
                </c:pt>
                <c:pt idx="1030">
                  <c:v>812.1</c:v>
                </c:pt>
                <c:pt idx="1031">
                  <c:v>812.1</c:v>
                </c:pt>
                <c:pt idx="1032">
                  <c:v>812.1</c:v>
                </c:pt>
                <c:pt idx="1033">
                  <c:v>812.1</c:v>
                </c:pt>
                <c:pt idx="1034">
                  <c:v>812.1</c:v>
                </c:pt>
                <c:pt idx="1035">
                  <c:v>812.1</c:v>
                </c:pt>
                <c:pt idx="1036">
                  <c:v>812.1</c:v>
                </c:pt>
                <c:pt idx="1037">
                  <c:v>812.1</c:v>
                </c:pt>
                <c:pt idx="1038">
                  <c:v>813</c:v>
                </c:pt>
                <c:pt idx="1039">
                  <c:v>813.4</c:v>
                </c:pt>
                <c:pt idx="1040">
                  <c:v>813.4</c:v>
                </c:pt>
                <c:pt idx="1041">
                  <c:v>813.4</c:v>
                </c:pt>
                <c:pt idx="1042">
                  <c:v>813.4</c:v>
                </c:pt>
                <c:pt idx="1043">
                  <c:v>813.4</c:v>
                </c:pt>
                <c:pt idx="1044">
                  <c:v>813.4</c:v>
                </c:pt>
                <c:pt idx="1045">
                  <c:v>813.4</c:v>
                </c:pt>
                <c:pt idx="1046">
                  <c:v>813.4</c:v>
                </c:pt>
                <c:pt idx="1047">
                  <c:v>813.4</c:v>
                </c:pt>
                <c:pt idx="1048">
                  <c:v>813.4</c:v>
                </c:pt>
                <c:pt idx="1049">
                  <c:v>813.4</c:v>
                </c:pt>
                <c:pt idx="1050">
                  <c:v>813.4</c:v>
                </c:pt>
                <c:pt idx="1051">
                  <c:v>813.4</c:v>
                </c:pt>
                <c:pt idx="1052">
                  <c:v>813.4</c:v>
                </c:pt>
                <c:pt idx="1053">
                  <c:v>813.4</c:v>
                </c:pt>
                <c:pt idx="1054">
                  <c:v>813.4</c:v>
                </c:pt>
                <c:pt idx="1055">
                  <c:v>813.4</c:v>
                </c:pt>
                <c:pt idx="1056">
                  <c:v>813.4</c:v>
                </c:pt>
                <c:pt idx="1057">
                  <c:v>813.4</c:v>
                </c:pt>
                <c:pt idx="1058">
                  <c:v>813.4</c:v>
                </c:pt>
                <c:pt idx="1059">
                  <c:v>813.4</c:v>
                </c:pt>
                <c:pt idx="1060">
                  <c:v>813.4</c:v>
                </c:pt>
                <c:pt idx="1061">
                  <c:v>813.4</c:v>
                </c:pt>
                <c:pt idx="1062">
                  <c:v>813.4</c:v>
                </c:pt>
                <c:pt idx="1063">
                  <c:v>813.4</c:v>
                </c:pt>
                <c:pt idx="1064">
                  <c:v>813.4</c:v>
                </c:pt>
                <c:pt idx="1065">
                  <c:v>813.4</c:v>
                </c:pt>
                <c:pt idx="1066">
                  <c:v>813.4</c:v>
                </c:pt>
                <c:pt idx="1067">
                  <c:v>813.4</c:v>
                </c:pt>
                <c:pt idx="1068">
                  <c:v>813.4</c:v>
                </c:pt>
                <c:pt idx="1069">
                  <c:v>813.4</c:v>
                </c:pt>
                <c:pt idx="1070">
                  <c:v>813.4</c:v>
                </c:pt>
                <c:pt idx="1071">
                  <c:v>813.4</c:v>
                </c:pt>
                <c:pt idx="1072">
                  <c:v>813.8</c:v>
                </c:pt>
                <c:pt idx="1073">
                  <c:v>813.8</c:v>
                </c:pt>
                <c:pt idx="1074">
                  <c:v>813.8</c:v>
                </c:pt>
                <c:pt idx="1075">
                  <c:v>813.8</c:v>
                </c:pt>
                <c:pt idx="1076">
                  <c:v>813.8</c:v>
                </c:pt>
                <c:pt idx="1077">
                  <c:v>813.8</c:v>
                </c:pt>
                <c:pt idx="1078">
                  <c:v>813.8</c:v>
                </c:pt>
                <c:pt idx="1079">
                  <c:v>813.8</c:v>
                </c:pt>
                <c:pt idx="1080">
                  <c:v>813.8</c:v>
                </c:pt>
                <c:pt idx="1081">
                  <c:v>813.8</c:v>
                </c:pt>
                <c:pt idx="1082">
                  <c:v>813.8</c:v>
                </c:pt>
                <c:pt idx="1083">
                  <c:v>813.8</c:v>
                </c:pt>
                <c:pt idx="1084">
                  <c:v>813.8</c:v>
                </c:pt>
                <c:pt idx="1085">
                  <c:v>813.8</c:v>
                </c:pt>
                <c:pt idx="1086">
                  <c:v>813.9</c:v>
                </c:pt>
                <c:pt idx="1087">
                  <c:v>813.9</c:v>
                </c:pt>
                <c:pt idx="1088">
                  <c:v>813.9</c:v>
                </c:pt>
                <c:pt idx="1089">
                  <c:v>813.9</c:v>
                </c:pt>
                <c:pt idx="1090">
                  <c:v>813.9</c:v>
                </c:pt>
                <c:pt idx="1091">
                  <c:v>813.9</c:v>
                </c:pt>
                <c:pt idx="1092">
                  <c:v>813.9</c:v>
                </c:pt>
                <c:pt idx="1093">
                  <c:v>813.9</c:v>
                </c:pt>
                <c:pt idx="1094">
                  <c:v>813.9</c:v>
                </c:pt>
                <c:pt idx="1095">
                  <c:v>813.9</c:v>
                </c:pt>
                <c:pt idx="1096">
                  <c:v>813.9</c:v>
                </c:pt>
                <c:pt idx="1097">
                  <c:v>813.9</c:v>
                </c:pt>
                <c:pt idx="1098">
                  <c:v>813.9</c:v>
                </c:pt>
                <c:pt idx="1099">
                  <c:v>813.9</c:v>
                </c:pt>
                <c:pt idx="1100">
                  <c:v>813.9</c:v>
                </c:pt>
                <c:pt idx="1101">
                  <c:v>813.9</c:v>
                </c:pt>
                <c:pt idx="1102">
                  <c:v>813.9</c:v>
                </c:pt>
                <c:pt idx="1103">
                  <c:v>813.9</c:v>
                </c:pt>
                <c:pt idx="1104">
                  <c:v>813.9</c:v>
                </c:pt>
                <c:pt idx="1105">
                  <c:v>813.9</c:v>
                </c:pt>
                <c:pt idx="1106">
                  <c:v>813.9</c:v>
                </c:pt>
                <c:pt idx="1107">
                  <c:v>813.9</c:v>
                </c:pt>
                <c:pt idx="1108">
                  <c:v>813.9</c:v>
                </c:pt>
                <c:pt idx="1109">
                  <c:v>813.9</c:v>
                </c:pt>
                <c:pt idx="1110">
                  <c:v>813.9</c:v>
                </c:pt>
                <c:pt idx="1111">
                  <c:v>813.9</c:v>
                </c:pt>
                <c:pt idx="1112">
                  <c:v>813.9</c:v>
                </c:pt>
                <c:pt idx="1113">
                  <c:v>813.9</c:v>
                </c:pt>
                <c:pt idx="1114">
                  <c:v>813.9</c:v>
                </c:pt>
                <c:pt idx="1115">
                  <c:v>813.9</c:v>
                </c:pt>
                <c:pt idx="1116">
                  <c:v>813.9</c:v>
                </c:pt>
                <c:pt idx="1117">
                  <c:v>813.9</c:v>
                </c:pt>
                <c:pt idx="1118">
                  <c:v>813.9</c:v>
                </c:pt>
                <c:pt idx="1119">
                  <c:v>813.9</c:v>
                </c:pt>
                <c:pt idx="1120">
                  <c:v>813.9</c:v>
                </c:pt>
                <c:pt idx="1121">
                  <c:v>813.9</c:v>
                </c:pt>
                <c:pt idx="1122">
                  <c:v>813.9</c:v>
                </c:pt>
                <c:pt idx="1123">
                  <c:v>813.9</c:v>
                </c:pt>
                <c:pt idx="1124">
                  <c:v>813.9</c:v>
                </c:pt>
                <c:pt idx="1125">
                  <c:v>813.9</c:v>
                </c:pt>
                <c:pt idx="1126">
                  <c:v>813.9</c:v>
                </c:pt>
                <c:pt idx="1127">
                  <c:v>813.9</c:v>
                </c:pt>
                <c:pt idx="1128">
                  <c:v>813.9</c:v>
                </c:pt>
                <c:pt idx="1129">
                  <c:v>813.9</c:v>
                </c:pt>
                <c:pt idx="1130">
                  <c:v>813.9</c:v>
                </c:pt>
                <c:pt idx="1131">
                  <c:v>813.9</c:v>
                </c:pt>
                <c:pt idx="1132">
                  <c:v>813.9</c:v>
                </c:pt>
                <c:pt idx="1133">
                  <c:v>813.9</c:v>
                </c:pt>
                <c:pt idx="1134">
                  <c:v>813.9</c:v>
                </c:pt>
                <c:pt idx="1135">
                  <c:v>813.9</c:v>
                </c:pt>
                <c:pt idx="1136">
                  <c:v>813.9</c:v>
                </c:pt>
                <c:pt idx="1137">
                  <c:v>813.9</c:v>
                </c:pt>
                <c:pt idx="1138">
                  <c:v>813.9</c:v>
                </c:pt>
                <c:pt idx="1139">
                  <c:v>813.9</c:v>
                </c:pt>
                <c:pt idx="1140">
                  <c:v>813.9</c:v>
                </c:pt>
                <c:pt idx="1141">
                  <c:v>813.9</c:v>
                </c:pt>
                <c:pt idx="1142">
                  <c:v>813.9</c:v>
                </c:pt>
                <c:pt idx="1143">
                  <c:v>813.9</c:v>
                </c:pt>
                <c:pt idx="1144">
                  <c:v>813.9</c:v>
                </c:pt>
                <c:pt idx="1145">
                  <c:v>813.9</c:v>
                </c:pt>
                <c:pt idx="1146">
                  <c:v>813.9</c:v>
                </c:pt>
                <c:pt idx="1147">
                  <c:v>813.9</c:v>
                </c:pt>
                <c:pt idx="1148">
                  <c:v>813.9</c:v>
                </c:pt>
                <c:pt idx="1149">
                  <c:v>813.9</c:v>
                </c:pt>
                <c:pt idx="1150">
                  <c:v>813.9</c:v>
                </c:pt>
                <c:pt idx="1151">
                  <c:v>813.9</c:v>
                </c:pt>
                <c:pt idx="1152">
                  <c:v>813.9</c:v>
                </c:pt>
                <c:pt idx="1153">
                  <c:v>813.9</c:v>
                </c:pt>
                <c:pt idx="1154">
                  <c:v>813.9</c:v>
                </c:pt>
                <c:pt idx="1155">
                  <c:v>813.9</c:v>
                </c:pt>
                <c:pt idx="1156">
                  <c:v>813.9</c:v>
                </c:pt>
                <c:pt idx="1157">
                  <c:v>813.9</c:v>
                </c:pt>
                <c:pt idx="1158">
                  <c:v>814.3</c:v>
                </c:pt>
                <c:pt idx="1159">
                  <c:v>814.3</c:v>
                </c:pt>
                <c:pt idx="1160">
                  <c:v>814.3</c:v>
                </c:pt>
                <c:pt idx="1161">
                  <c:v>814.3</c:v>
                </c:pt>
                <c:pt idx="1162">
                  <c:v>815.1</c:v>
                </c:pt>
                <c:pt idx="1163">
                  <c:v>815.1</c:v>
                </c:pt>
                <c:pt idx="1164">
                  <c:v>815.1</c:v>
                </c:pt>
                <c:pt idx="1165">
                  <c:v>815.1</c:v>
                </c:pt>
                <c:pt idx="1166">
                  <c:v>815.1</c:v>
                </c:pt>
                <c:pt idx="1167">
                  <c:v>815.1</c:v>
                </c:pt>
                <c:pt idx="1168">
                  <c:v>815.1</c:v>
                </c:pt>
                <c:pt idx="1169">
                  <c:v>815.1</c:v>
                </c:pt>
                <c:pt idx="1170">
                  <c:v>815.1</c:v>
                </c:pt>
                <c:pt idx="1171">
                  <c:v>815.1</c:v>
                </c:pt>
                <c:pt idx="1172">
                  <c:v>815.1</c:v>
                </c:pt>
                <c:pt idx="1173">
                  <c:v>815.1</c:v>
                </c:pt>
                <c:pt idx="1174">
                  <c:v>815.1</c:v>
                </c:pt>
                <c:pt idx="1175">
                  <c:v>815.1</c:v>
                </c:pt>
                <c:pt idx="1176">
                  <c:v>815.1</c:v>
                </c:pt>
                <c:pt idx="1177">
                  <c:v>815.1</c:v>
                </c:pt>
                <c:pt idx="1178">
                  <c:v>815.1</c:v>
                </c:pt>
                <c:pt idx="1179">
                  <c:v>815.1</c:v>
                </c:pt>
                <c:pt idx="1180">
                  <c:v>815.1</c:v>
                </c:pt>
                <c:pt idx="1181">
                  <c:v>815.1</c:v>
                </c:pt>
                <c:pt idx="1182">
                  <c:v>815.1</c:v>
                </c:pt>
                <c:pt idx="1183">
                  <c:v>816.3</c:v>
                </c:pt>
                <c:pt idx="1184">
                  <c:v>816.3</c:v>
                </c:pt>
                <c:pt idx="1185">
                  <c:v>816.3</c:v>
                </c:pt>
                <c:pt idx="1186">
                  <c:v>816.3</c:v>
                </c:pt>
                <c:pt idx="1187">
                  <c:v>816.3</c:v>
                </c:pt>
                <c:pt idx="1188">
                  <c:v>816.3</c:v>
                </c:pt>
                <c:pt idx="1189">
                  <c:v>816.3</c:v>
                </c:pt>
                <c:pt idx="1190">
                  <c:v>816.3</c:v>
                </c:pt>
                <c:pt idx="1191">
                  <c:v>816.3</c:v>
                </c:pt>
                <c:pt idx="1192">
                  <c:v>816.3</c:v>
                </c:pt>
                <c:pt idx="1193">
                  <c:v>816.3</c:v>
                </c:pt>
                <c:pt idx="1194">
                  <c:v>816.3</c:v>
                </c:pt>
                <c:pt idx="1195">
                  <c:v>816.3</c:v>
                </c:pt>
                <c:pt idx="1196">
                  <c:v>816.3</c:v>
                </c:pt>
                <c:pt idx="1197">
                  <c:v>816.3</c:v>
                </c:pt>
                <c:pt idx="1198">
                  <c:v>816.3</c:v>
                </c:pt>
                <c:pt idx="1199">
                  <c:v>816.3</c:v>
                </c:pt>
                <c:pt idx="1200">
                  <c:v>816.3</c:v>
                </c:pt>
                <c:pt idx="1201">
                  <c:v>816.3</c:v>
                </c:pt>
                <c:pt idx="1202">
                  <c:v>816.3</c:v>
                </c:pt>
                <c:pt idx="1203">
                  <c:v>816.3</c:v>
                </c:pt>
                <c:pt idx="1204">
                  <c:v>816.3</c:v>
                </c:pt>
                <c:pt idx="1205">
                  <c:v>816.3</c:v>
                </c:pt>
                <c:pt idx="1206">
                  <c:v>816.3</c:v>
                </c:pt>
                <c:pt idx="1207">
                  <c:v>816.3</c:v>
                </c:pt>
                <c:pt idx="1208">
                  <c:v>816.3</c:v>
                </c:pt>
                <c:pt idx="1209">
                  <c:v>816.3</c:v>
                </c:pt>
                <c:pt idx="1210">
                  <c:v>816.3</c:v>
                </c:pt>
                <c:pt idx="1211">
                  <c:v>816.3</c:v>
                </c:pt>
                <c:pt idx="1212">
                  <c:v>816.3</c:v>
                </c:pt>
                <c:pt idx="1213">
                  <c:v>816.3</c:v>
                </c:pt>
                <c:pt idx="1214">
                  <c:v>817.7</c:v>
                </c:pt>
                <c:pt idx="1215">
                  <c:v>817.7</c:v>
                </c:pt>
                <c:pt idx="1216">
                  <c:v>817.7</c:v>
                </c:pt>
                <c:pt idx="1217">
                  <c:v>817.7</c:v>
                </c:pt>
                <c:pt idx="1218">
                  <c:v>817.7</c:v>
                </c:pt>
                <c:pt idx="1219">
                  <c:v>817.7</c:v>
                </c:pt>
                <c:pt idx="1220">
                  <c:v>817.7</c:v>
                </c:pt>
                <c:pt idx="1221">
                  <c:v>817.7</c:v>
                </c:pt>
                <c:pt idx="1222">
                  <c:v>817.7</c:v>
                </c:pt>
                <c:pt idx="1223">
                  <c:v>817.8</c:v>
                </c:pt>
                <c:pt idx="1224">
                  <c:v>818.2</c:v>
                </c:pt>
                <c:pt idx="1225">
                  <c:v>818.9</c:v>
                </c:pt>
                <c:pt idx="1226">
                  <c:v>819.3</c:v>
                </c:pt>
                <c:pt idx="1227">
                  <c:v>819.6</c:v>
                </c:pt>
                <c:pt idx="1228">
                  <c:v>820.4</c:v>
                </c:pt>
                <c:pt idx="1229">
                  <c:v>822</c:v>
                </c:pt>
                <c:pt idx="1230">
                  <c:v>822.7</c:v>
                </c:pt>
                <c:pt idx="1231">
                  <c:v>822.7</c:v>
                </c:pt>
                <c:pt idx="1232">
                  <c:v>822.7</c:v>
                </c:pt>
                <c:pt idx="1233">
                  <c:v>822.7</c:v>
                </c:pt>
                <c:pt idx="1234">
                  <c:v>822.9</c:v>
                </c:pt>
                <c:pt idx="1235">
                  <c:v>822.9</c:v>
                </c:pt>
                <c:pt idx="1236">
                  <c:v>823</c:v>
                </c:pt>
                <c:pt idx="1237">
                  <c:v>823</c:v>
                </c:pt>
                <c:pt idx="1238">
                  <c:v>823</c:v>
                </c:pt>
                <c:pt idx="1239">
                  <c:v>823</c:v>
                </c:pt>
                <c:pt idx="1240">
                  <c:v>823.5</c:v>
                </c:pt>
                <c:pt idx="1241">
                  <c:v>823.5</c:v>
                </c:pt>
                <c:pt idx="1242">
                  <c:v>823.5</c:v>
                </c:pt>
                <c:pt idx="1243">
                  <c:v>823.5</c:v>
                </c:pt>
                <c:pt idx="1244">
                  <c:v>823.5</c:v>
                </c:pt>
                <c:pt idx="1245">
                  <c:v>823.5</c:v>
                </c:pt>
                <c:pt idx="1246">
                  <c:v>823.5</c:v>
                </c:pt>
                <c:pt idx="1247">
                  <c:v>823.5</c:v>
                </c:pt>
                <c:pt idx="1248">
                  <c:v>823.5</c:v>
                </c:pt>
                <c:pt idx="1249">
                  <c:v>823.5</c:v>
                </c:pt>
                <c:pt idx="1250">
                  <c:v>823.5</c:v>
                </c:pt>
                <c:pt idx="1251">
                  <c:v>823.5</c:v>
                </c:pt>
                <c:pt idx="1252">
                  <c:v>823.5</c:v>
                </c:pt>
                <c:pt idx="1253">
                  <c:v>823.5</c:v>
                </c:pt>
                <c:pt idx="1254">
                  <c:v>824.7</c:v>
                </c:pt>
                <c:pt idx="1255">
                  <c:v>824.7</c:v>
                </c:pt>
                <c:pt idx="1256">
                  <c:v>824.7</c:v>
                </c:pt>
                <c:pt idx="1257">
                  <c:v>824.7</c:v>
                </c:pt>
                <c:pt idx="1258">
                  <c:v>824.7</c:v>
                </c:pt>
                <c:pt idx="1259">
                  <c:v>824.7</c:v>
                </c:pt>
                <c:pt idx="1260">
                  <c:v>824.7</c:v>
                </c:pt>
                <c:pt idx="1261">
                  <c:v>824.7</c:v>
                </c:pt>
                <c:pt idx="1262">
                  <c:v>824.7</c:v>
                </c:pt>
                <c:pt idx="1263">
                  <c:v>824.7</c:v>
                </c:pt>
                <c:pt idx="1264">
                  <c:v>824.7</c:v>
                </c:pt>
                <c:pt idx="1265">
                  <c:v>824.7</c:v>
                </c:pt>
                <c:pt idx="1266">
                  <c:v>824.7</c:v>
                </c:pt>
                <c:pt idx="1267">
                  <c:v>824.7</c:v>
                </c:pt>
                <c:pt idx="1268">
                  <c:v>824.7</c:v>
                </c:pt>
                <c:pt idx="1269">
                  <c:v>824.7</c:v>
                </c:pt>
                <c:pt idx="1270">
                  <c:v>824.7</c:v>
                </c:pt>
                <c:pt idx="1271">
                  <c:v>824.7</c:v>
                </c:pt>
                <c:pt idx="1272">
                  <c:v>824.7</c:v>
                </c:pt>
                <c:pt idx="1273">
                  <c:v>824.7</c:v>
                </c:pt>
                <c:pt idx="1274">
                  <c:v>824.7</c:v>
                </c:pt>
                <c:pt idx="1275">
                  <c:v>824.7</c:v>
                </c:pt>
                <c:pt idx="1276">
                  <c:v>824.7</c:v>
                </c:pt>
                <c:pt idx="1277">
                  <c:v>824.7</c:v>
                </c:pt>
                <c:pt idx="1278">
                  <c:v>825.2</c:v>
                </c:pt>
                <c:pt idx="1279">
                  <c:v>825.3</c:v>
                </c:pt>
                <c:pt idx="1280">
                  <c:v>825.3</c:v>
                </c:pt>
                <c:pt idx="1281">
                  <c:v>825.3</c:v>
                </c:pt>
                <c:pt idx="1282">
                  <c:v>825.3</c:v>
                </c:pt>
                <c:pt idx="1283">
                  <c:v>825.3</c:v>
                </c:pt>
                <c:pt idx="1284">
                  <c:v>825.3</c:v>
                </c:pt>
                <c:pt idx="1285">
                  <c:v>825.3</c:v>
                </c:pt>
                <c:pt idx="1286">
                  <c:v>825.3</c:v>
                </c:pt>
                <c:pt idx="1287">
                  <c:v>825.3</c:v>
                </c:pt>
                <c:pt idx="1288">
                  <c:v>825.3</c:v>
                </c:pt>
                <c:pt idx="1289">
                  <c:v>825.3</c:v>
                </c:pt>
                <c:pt idx="1290">
                  <c:v>825.3</c:v>
                </c:pt>
                <c:pt idx="1291">
                  <c:v>825.3</c:v>
                </c:pt>
                <c:pt idx="1292">
                  <c:v>825.3</c:v>
                </c:pt>
                <c:pt idx="1293">
                  <c:v>825.3</c:v>
                </c:pt>
                <c:pt idx="1294">
                  <c:v>825.3</c:v>
                </c:pt>
                <c:pt idx="1295">
                  <c:v>825.3</c:v>
                </c:pt>
                <c:pt idx="1296">
                  <c:v>825.3</c:v>
                </c:pt>
                <c:pt idx="1297">
                  <c:v>825.3</c:v>
                </c:pt>
                <c:pt idx="1298">
                  <c:v>825.3</c:v>
                </c:pt>
                <c:pt idx="1299">
                  <c:v>825.3</c:v>
                </c:pt>
                <c:pt idx="1300">
                  <c:v>825.3</c:v>
                </c:pt>
                <c:pt idx="1301">
                  <c:v>825.3</c:v>
                </c:pt>
                <c:pt idx="1302">
                  <c:v>825.3</c:v>
                </c:pt>
                <c:pt idx="1303">
                  <c:v>825.4</c:v>
                </c:pt>
                <c:pt idx="1304">
                  <c:v>825.4</c:v>
                </c:pt>
                <c:pt idx="1305">
                  <c:v>825.4</c:v>
                </c:pt>
                <c:pt idx="1306">
                  <c:v>825.4</c:v>
                </c:pt>
                <c:pt idx="1307">
                  <c:v>825.4</c:v>
                </c:pt>
                <c:pt idx="1308">
                  <c:v>825.4</c:v>
                </c:pt>
                <c:pt idx="1309">
                  <c:v>825.4</c:v>
                </c:pt>
                <c:pt idx="1310">
                  <c:v>825.4</c:v>
                </c:pt>
                <c:pt idx="1311">
                  <c:v>825.4</c:v>
                </c:pt>
                <c:pt idx="1312">
                  <c:v>825.4</c:v>
                </c:pt>
                <c:pt idx="1313">
                  <c:v>825.4</c:v>
                </c:pt>
                <c:pt idx="1314">
                  <c:v>825.4</c:v>
                </c:pt>
                <c:pt idx="1315">
                  <c:v>825.4</c:v>
                </c:pt>
                <c:pt idx="1316">
                  <c:v>825.4</c:v>
                </c:pt>
                <c:pt idx="1317">
                  <c:v>825.4</c:v>
                </c:pt>
                <c:pt idx="1318">
                  <c:v>825.4</c:v>
                </c:pt>
                <c:pt idx="1319">
                  <c:v>825.4</c:v>
                </c:pt>
                <c:pt idx="1320">
                  <c:v>825.4</c:v>
                </c:pt>
                <c:pt idx="1321">
                  <c:v>825.4</c:v>
                </c:pt>
                <c:pt idx="1322">
                  <c:v>825.4</c:v>
                </c:pt>
                <c:pt idx="1323">
                  <c:v>825.4</c:v>
                </c:pt>
                <c:pt idx="1324">
                  <c:v>825.4</c:v>
                </c:pt>
                <c:pt idx="1325">
                  <c:v>825.4</c:v>
                </c:pt>
                <c:pt idx="1326">
                  <c:v>825.4</c:v>
                </c:pt>
                <c:pt idx="1327">
                  <c:v>825.4</c:v>
                </c:pt>
                <c:pt idx="1328">
                  <c:v>825.4</c:v>
                </c:pt>
                <c:pt idx="1329">
                  <c:v>825.4</c:v>
                </c:pt>
                <c:pt idx="1330">
                  <c:v>825.4</c:v>
                </c:pt>
                <c:pt idx="1331">
                  <c:v>825.4</c:v>
                </c:pt>
                <c:pt idx="1332">
                  <c:v>825.4</c:v>
                </c:pt>
                <c:pt idx="1333">
                  <c:v>825.4</c:v>
                </c:pt>
                <c:pt idx="1334">
                  <c:v>825.4</c:v>
                </c:pt>
                <c:pt idx="1335">
                  <c:v>825.4</c:v>
                </c:pt>
                <c:pt idx="1336">
                  <c:v>825.4</c:v>
                </c:pt>
                <c:pt idx="1337">
                  <c:v>825.4</c:v>
                </c:pt>
                <c:pt idx="1338">
                  <c:v>825.4</c:v>
                </c:pt>
                <c:pt idx="1339">
                  <c:v>825.4</c:v>
                </c:pt>
                <c:pt idx="1340">
                  <c:v>825.4</c:v>
                </c:pt>
                <c:pt idx="1341">
                  <c:v>825.4</c:v>
                </c:pt>
                <c:pt idx="1342">
                  <c:v>825.4</c:v>
                </c:pt>
                <c:pt idx="1343">
                  <c:v>825.4</c:v>
                </c:pt>
                <c:pt idx="1344">
                  <c:v>825.4</c:v>
                </c:pt>
                <c:pt idx="1345">
                  <c:v>825.4</c:v>
                </c:pt>
                <c:pt idx="1346">
                  <c:v>825.4</c:v>
                </c:pt>
                <c:pt idx="1347">
                  <c:v>825.4</c:v>
                </c:pt>
                <c:pt idx="1348">
                  <c:v>825.4</c:v>
                </c:pt>
                <c:pt idx="1349">
                  <c:v>825.4</c:v>
                </c:pt>
                <c:pt idx="1350">
                  <c:v>825.4</c:v>
                </c:pt>
                <c:pt idx="1351">
                  <c:v>825.4</c:v>
                </c:pt>
                <c:pt idx="1352">
                  <c:v>825.4</c:v>
                </c:pt>
                <c:pt idx="1353">
                  <c:v>825.4</c:v>
                </c:pt>
                <c:pt idx="1354">
                  <c:v>825.4</c:v>
                </c:pt>
                <c:pt idx="1355">
                  <c:v>825.4</c:v>
                </c:pt>
                <c:pt idx="1356">
                  <c:v>825.4</c:v>
                </c:pt>
                <c:pt idx="1357">
                  <c:v>825.4</c:v>
                </c:pt>
                <c:pt idx="1358">
                  <c:v>825.4</c:v>
                </c:pt>
                <c:pt idx="1359">
                  <c:v>825.4</c:v>
                </c:pt>
                <c:pt idx="1360">
                  <c:v>825.4</c:v>
                </c:pt>
                <c:pt idx="1361">
                  <c:v>825.4</c:v>
                </c:pt>
                <c:pt idx="1362">
                  <c:v>825.4</c:v>
                </c:pt>
                <c:pt idx="1363">
                  <c:v>825.4</c:v>
                </c:pt>
                <c:pt idx="1364">
                  <c:v>825.4</c:v>
                </c:pt>
                <c:pt idx="1365">
                  <c:v>825.4</c:v>
                </c:pt>
                <c:pt idx="1366">
                  <c:v>825.4</c:v>
                </c:pt>
                <c:pt idx="1367">
                  <c:v>825.4</c:v>
                </c:pt>
                <c:pt idx="1368">
                  <c:v>825.4</c:v>
                </c:pt>
                <c:pt idx="1369">
                  <c:v>825.4</c:v>
                </c:pt>
                <c:pt idx="1370">
                  <c:v>825.4</c:v>
                </c:pt>
                <c:pt idx="1371">
                  <c:v>825.4</c:v>
                </c:pt>
                <c:pt idx="1372">
                  <c:v>825.4</c:v>
                </c:pt>
                <c:pt idx="1373">
                  <c:v>825.4</c:v>
                </c:pt>
                <c:pt idx="1374">
                  <c:v>825.4</c:v>
                </c:pt>
                <c:pt idx="1375">
                  <c:v>825.4</c:v>
                </c:pt>
                <c:pt idx="1376">
                  <c:v>825.4</c:v>
                </c:pt>
                <c:pt idx="1377">
                  <c:v>825.4</c:v>
                </c:pt>
                <c:pt idx="1378">
                  <c:v>825.4</c:v>
                </c:pt>
                <c:pt idx="1379">
                  <c:v>825.4</c:v>
                </c:pt>
                <c:pt idx="1380">
                  <c:v>825.4</c:v>
                </c:pt>
                <c:pt idx="1381">
                  <c:v>825.4</c:v>
                </c:pt>
                <c:pt idx="1382">
                  <c:v>825.4</c:v>
                </c:pt>
                <c:pt idx="1383">
                  <c:v>823.9</c:v>
                </c:pt>
                <c:pt idx="1384">
                  <c:v>823.9</c:v>
                </c:pt>
                <c:pt idx="1385">
                  <c:v>823.9</c:v>
                </c:pt>
                <c:pt idx="1386">
                  <c:v>823.9</c:v>
                </c:pt>
                <c:pt idx="1387">
                  <c:v>823.9</c:v>
                </c:pt>
                <c:pt idx="1388">
                  <c:v>823.9</c:v>
                </c:pt>
                <c:pt idx="1389">
                  <c:v>823.9</c:v>
                </c:pt>
                <c:pt idx="1390">
                  <c:v>823.9</c:v>
                </c:pt>
                <c:pt idx="1391">
                  <c:v>823.9</c:v>
                </c:pt>
                <c:pt idx="1392">
                  <c:v>823.9</c:v>
                </c:pt>
                <c:pt idx="1393">
                  <c:v>823.9</c:v>
                </c:pt>
                <c:pt idx="1394">
                  <c:v>823.9</c:v>
                </c:pt>
                <c:pt idx="1395">
                  <c:v>823.9</c:v>
                </c:pt>
                <c:pt idx="1396">
                  <c:v>823.9</c:v>
                </c:pt>
                <c:pt idx="1397">
                  <c:v>823.9</c:v>
                </c:pt>
                <c:pt idx="1398">
                  <c:v>823.9</c:v>
                </c:pt>
                <c:pt idx="1399">
                  <c:v>823.9</c:v>
                </c:pt>
                <c:pt idx="1400">
                  <c:v>823.9</c:v>
                </c:pt>
                <c:pt idx="1401">
                  <c:v>823.9</c:v>
                </c:pt>
                <c:pt idx="1402">
                  <c:v>823.9</c:v>
                </c:pt>
                <c:pt idx="1403">
                  <c:v>823.9</c:v>
                </c:pt>
                <c:pt idx="1404">
                  <c:v>824.3</c:v>
                </c:pt>
                <c:pt idx="1405">
                  <c:v>825.6</c:v>
                </c:pt>
                <c:pt idx="1406">
                  <c:v>826.3</c:v>
                </c:pt>
                <c:pt idx="1407">
                  <c:v>826.8</c:v>
                </c:pt>
                <c:pt idx="1408">
                  <c:v>828.9</c:v>
                </c:pt>
                <c:pt idx="1409">
                  <c:v>830.1</c:v>
                </c:pt>
                <c:pt idx="1410">
                  <c:v>830.4</c:v>
                </c:pt>
                <c:pt idx="1411">
                  <c:v>830.4</c:v>
                </c:pt>
                <c:pt idx="1412">
                  <c:v>830.4</c:v>
                </c:pt>
                <c:pt idx="1413">
                  <c:v>830.4</c:v>
                </c:pt>
                <c:pt idx="1414">
                  <c:v>830.4</c:v>
                </c:pt>
                <c:pt idx="1415">
                  <c:v>830.4</c:v>
                </c:pt>
                <c:pt idx="1416">
                  <c:v>830.4</c:v>
                </c:pt>
                <c:pt idx="1417">
                  <c:v>830.4</c:v>
                </c:pt>
                <c:pt idx="1418">
                  <c:v>830.4</c:v>
                </c:pt>
                <c:pt idx="1419">
                  <c:v>830.4</c:v>
                </c:pt>
                <c:pt idx="1420">
                  <c:v>830.4</c:v>
                </c:pt>
                <c:pt idx="1421">
                  <c:v>830.4</c:v>
                </c:pt>
                <c:pt idx="1422">
                  <c:v>830.5</c:v>
                </c:pt>
                <c:pt idx="1423">
                  <c:v>830.5</c:v>
                </c:pt>
                <c:pt idx="1424">
                  <c:v>830.9</c:v>
                </c:pt>
                <c:pt idx="1425">
                  <c:v>830.9</c:v>
                </c:pt>
                <c:pt idx="1426">
                  <c:v>830.9</c:v>
                </c:pt>
                <c:pt idx="1427">
                  <c:v>830.9</c:v>
                </c:pt>
                <c:pt idx="1428">
                  <c:v>830.9</c:v>
                </c:pt>
                <c:pt idx="1429">
                  <c:v>830.9</c:v>
                </c:pt>
                <c:pt idx="1430">
                  <c:v>830.9</c:v>
                </c:pt>
                <c:pt idx="1431">
                  <c:v>830.9</c:v>
                </c:pt>
                <c:pt idx="1432">
                  <c:v>830.9</c:v>
                </c:pt>
                <c:pt idx="1433">
                  <c:v>830.9</c:v>
                </c:pt>
                <c:pt idx="1434">
                  <c:v>830.9</c:v>
                </c:pt>
                <c:pt idx="1435">
                  <c:v>830.9</c:v>
                </c:pt>
                <c:pt idx="1436">
                  <c:v>830.9</c:v>
                </c:pt>
                <c:pt idx="1437">
                  <c:v>830.9</c:v>
                </c:pt>
                <c:pt idx="1438">
                  <c:v>830.9</c:v>
                </c:pt>
                <c:pt idx="1439">
                  <c:v>830.9</c:v>
                </c:pt>
                <c:pt idx="1440">
                  <c:v>830.9</c:v>
                </c:pt>
                <c:pt idx="1441">
                  <c:v>830.9</c:v>
                </c:pt>
                <c:pt idx="1442">
                  <c:v>830.9</c:v>
                </c:pt>
                <c:pt idx="1443">
                  <c:v>830.9</c:v>
                </c:pt>
                <c:pt idx="1444">
                  <c:v>830.9</c:v>
                </c:pt>
                <c:pt idx="1445">
                  <c:v>831</c:v>
                </c:pt>
                <c:pt idx="1446">
                  <c:v>831.4</c:v>
                </c:pt>
                <c:pt idx="1447">
                  <c:v>831.4</c:v>
                </c:pt>
                <c:pt idx="1448">
                  <c:v>831.4</c:v>
                </c:pt>
                <c:pt idx="1449">
                  <c:v>831.4</c:v>
                </c:pt>
                <c:pt idx="1450">
                  <c:v>831.4</c:v>
                </c:pt>
                <c:pt idx="1451">
                  <c:v>831.4</c:v>
                </c:pt>
                <c:pt idx="1452">
                  <c:v>831.4</c:v>
                </c:pt>
                <c:pt idx="1453">
                  <c:v>831.4</c:v>
                </c:pt>
                <c:pt idx="1454">
                  <c:v>831.5</c:v>
                </c:pt>
                <c:pt idx="1455">
                  <c:v>831.5</c:v>
                </c:pt>
                <c:pt idx="1456">
                  <c:v>831.5</c:v>
                </c:pt>
                <c:pt idx="1457">
                  <c:v>831.5</c:v>
                </c:pt>
                <c:pt idx="1458">
                  <c:v>831.5</c:v>
                </c:pt>
                <c:pt idx="1459">
                  <c:v>831.5</c:v>
                </c:pt>
                <c:pt idx="1460">
                  <c:v>831.5</c:v>
                </c:pt>
                <c:pt idx="1461">
                  <c:v>831.5</c:v>
                </c:pt>
                <c:pt idx="1462">
                  <c:v>831.5</c:v>
                </c:pt>
                <c:pt idx="1463">
                  <c:v>831.5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340096"/>
        <c:axId val="146505728"/>
      </c:lineChart>
      <c:catAx>
        <c:axId val="1463400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6505728"/>
        <c:crosses val="autoZero"/>
        <c:auto val="1"/>
        <c:lblAlgn val="ctr"/>
        <c:lblOffset val="100"/>
        <c:tickMarkSkip val="24"/>
        <c:noMultiLvlLbl val="0"/>
      </c:catAx>
      <c:valAx>
        <c:axId val="146505728"/>
        <c:scaling>
          <c:orientation val="minMax"/>
          <c:min val="6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6340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May-June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ln w="19050"/>
          </c:spPr>
          <c:marker>
            <c:symbol val="none"/>
          </c:marker>
          <c:cat>
            <c:numRef>
              <c:f>DataHr!$B$2885:$B$4348</c:f>
              <c:numCache>
                <c:formatCode>General</c:formatCode>
                <c:ptCount val="1464"/>
                <c:pt idx="0">
                  <c:v>121</c:v>
                </c:pt>
                <c:pt idx="1">
                  <c:v>121</c:v>
                </c:pt>
                <c:pt idx="2">
                  <c:v>121</c:v>
                </c:pt>
                <c:pt idx="3">
                  <c:v>121</c:v>
                </c:pt>
                <c:pt idx="4">
                  <c:v>121</c:v>
                </c:pt>
                <c:pt idx="5">
                  <c:v>121</c:v>
                </c:pt>
                <c:pt idx="6">
                  <c:v>121</c:v>
                </c:pt>
                <c:pt idx="7">
                  <c:v>121</c:v>
                </c:pt>
                <c:pt idx="8">
                  <c:v>121</c:v>
                </c:pt>
                <c:pt idx="9">
                  <c:v>121</c:v>
                </c:pt>
                <c:pt idx="10">
                  <c:v>121</c:v>
                </c:pt>
                <c:pt idx="11">
                  <c:v>121</c:v>
                </c:pt>
                <c:pt idx="12">
                  <c:v>121</c:v>
                </c:pt>
                <c:pt idx="13">
                  <c:v>121</c:v>
                </c:pt>
                <c:pt idx="14">
                  <c:v>121</c:v>
                </c:pt>
                <c:pt idx="15">
                  <c:v>121</c:v>
                </c:pt>
                <c:pt idx="16">
                  <c:v>121</c:v>
                </c:pt>
                <c:pt idx="17">
                  <c:v>121</c:v>
                </c:pt>
                <c:pt idx="18">
                  <c:v>121</c:v>
                </c:pt>
                <c:pt idx="19">
                  <c:v>121</c:v>
                </c:pt>
                <c:pt idx="20">
                  <c:v>121</c:v>
                </c:pt>
                <c:pt idx="21">
                  <c:v>121</c:v>
                </c:pt>
                <c:pt idx="22">
                  <c:v>121</c:v>
                </c:pt>
                <c:pt idx="23">
                  <c:v>121</c:v>
                </c:pt>
                <c:pt idx="24">
                  <c:v>122</c:v>
                </c:pt>
                <c:pt idx="25">
                  <c:v>122</c:v>
                </c:pt>
                <c:pt idx="26">
                  <c:v>122</c:v>
                </c:pt>
                <c:pt idx="27">
                  <c:v>122</c:v>
                </c:pt>
                <c:pt idx="28">
                  <c:v>122</c:v>
                </c:pt>
                <c:pt idx="29">
                  <c:v>122</c:v>
                </c:pt>
                <c:pt idx="30">
                  <c:v>122</c:v>
                </c:pt>
                <c:pt idx="31">
                  <c:v>122</c:v>
                </c:pt>
                <c:pt idx="32">
                  <c:v>122</c:v>
                </c:pt>
                <c:pt idx="33">
                  <c:v>122</c:v>
                </c:pt>
                <c:pt idx="34">
                  <c:v>122</c:v>
                </c:pt>
                <c:pt idx="35">
                  <c:v>122</c:v>
                </c:pt>
                <c:pt idx="36">
                  <c:v>122</c:v>
                </c:pt>
                <c:pt idx="37">
                  <c:v>122</c:v>
                </c:pt>
                <c:pt idx="38">
                  <c:v>122</c:v>
                </c:pt>
                <c:pt idx="39">
                  <c:v>122</c:v>
                </c:pt>
                <c:pt idx="40">
                  <c:v>122</c:v>
                </c:pt>
                <c:pt idx="41">
                  <c:v>122</c:v>
                </c:pt>
                <c:pt idx="42">
                  <c:v>122</c:v>
                </c:pt>
                <c:pt idx="43">
                  <c:v>122</c:v>
                </c:pt>
                <c:pt idx="44">
                  <c:v>122</c:v>
                </c:pt>
                <c:pt idx="45">
                  <c:v>122</c:v>
                </c:pt>
                <c:pt idx="46">
                  <c:v>122</c:v>
                </c:pt>
                <c:pt idx="47">
                  <c:v>122</c:v>
                </c:pt>
                <c:pt idx="48">
                  <c:v>123</c:v>
                </c:pt>
                <c:pt idx="49">
                  <c:v>123</c:v>
                </c:pt>
                <c:pt idx="50">
                  <c:v>123</c:v>
                </c:pt>
                <c:pt idx="51">
                  <c:v>123</c:v>
                </c:pt>
                <c:pt idx="52">
                  <c:v>123</c:v>
                </c:pt>
                <c:pt idx="53">
                  <c:v>123</c:v>
                </c:pt>
                <c:pt idx="54">
                  <c:v>123</c:v>
                </c:pt>
                <c:pt idx="55">
                  <c:v>123</c:v>
                </c:pt>
                <c:pt idx="56">
                  <c:v>123</c:v>
                </c:pt>
                <c:pt idx="57">
                  <c:v>123</c:v>
                </c:pt>
                <c:pt idx="58">
                  <c:v>123</c:v>
                </c:pt>
                <c:pt idx="59">
                  <c:v>123</c:v>
                </c:pt>
                <c:pt idx="60">
                  <c:v>123</c:v>
                </c:pt>
                <c:pt idx="61">
                  <c:v>123</c:v>
                </c:pt>
                <c:pt idx="62">
                  <c:v>123</c:v>
                </c:pt>
                <c:pt idx="63">
                  <c:v>123</c:v>
                </c:pt>
                <c:pt idx="64">
                  <c:v>123</c:v>
                </c:pt>
                <c:pt idx="65">
                  <c:v>123</c:v>
                </c:pt>
                <c:pt idx="66">
                  <c:v>123</c:v>
                </c:pt>
                <c:pt idx="67">
                  <c:v>123</c:v>
                </c:pt>
                <c:pt idx="68">
                  <c:v>123</c:v>
                </c:pt>
                <c:pt idx="69">
                  <c:v>123</c:v>
                </c:pt>
                <c:pt idx="70">
                  <c:v>123</c:v>
                </c:pt>
                <c:pt idx="71">
                  <c:v>123</c:v>
                </c:pt>
                <c:pt idx="72">
                  <c:v>124</c:v>
                </c:pt>
                <c:pt idx="73">
                  <c:v>124</c:v>
                </c:pt>
                <c:pt idx="74">
                  <c:v>124</c:v>
                </c:pt>
                <c:pt idx="75">
                  <c:v>124</c:v>
                </c:pt>
                <c:pt idx="76">
                  <c:v>124</c:v>
                </c:pt>
                <c:pt idx="77">
                  <c:v>124</c:v>
                </c:pt>
                <c:pt idx="78">
                  <c:v>124</c:v>
                </c:pt>
                <c:pt idx="79">
                  <c:v>124</c:v>
                </c:pt>
                <c:pt idx="80">
                  <c:v>124</c:v>
                </c:pt>
                <c:pt idx="81">
                  <c:v>124</c:v>
                </c:pt>
                <c:pt idx="82">
                  <c:v>124</c:v>
                </c:pt>
                <c:pt idx="83">
                  <c:v>124</c:v>
                </c:pt>
                <c:pt idx="84">
                  <c:v>124</c:v>
                </c:pt>
                <c:pt idx="85">
                  <c:v>124</c:v>
                </c:pt>
                <c:pt idx="86">
                  <c:v>124</c:v>
                </c:pt>
                <c:pt idx="87">
                  <c:v>124</c:v>
                </c:pt>
                <c:pt idx="88">
                  <c:v>124</c:v>
                </c:pt>
                <c:pt idx="89">
                  <c:v>124</c:v>
                </c:pt>
                <c:pt idx="90">
                  <c:v>124</c:v>
                </c:pt>
                <c:pt idx="91">
                  <c:v>124</c:v>
                </c:pt>
                <c:pt idx="92">
                  <c:v>124</c:v>
                </c:pt>
                <c:pt idx="93">
                  <c:v>124</c:v>
                </c:pt>
                <c:pt idx="94">
                  <c:v>124</c:v>
                </c:pt>
                <c:pt idx="95">
                  <c:v>124</c:v>
                </c:pt>
                <c:pt idx="96">
                  <c:v>125</c:v>
                </c:pt>
                <c:pt idx="97">
                  <c:v>125</c:v>
                </c:pt>
                <c:pt idx="98">
                  <c:v>125</c:v>
                </c:pt>
                <c:pt idx="99">
                  <c:v>125</c:v>
                </c:pt>
                <c:pt idx="100">
                  <c:v>125</c:v>
                </c:pt>
                <c:pt idx="101">
                  <c:v>125</c:v>
                </c:pt>
                <c:pt idx="102">
                  <c:v>125</c:v>
                </c:pt>
                <c:pt idx="103">
                  <c:v>125</c:v>
                </c:pt>
                <c:pt idx="104">
                  <c:v>125</c:v>
                </c:pt>
                <c:pt idx="105">
                  <c:v>125</c:v>
                </c:pt>
                <c:pt idx="106">
                  <c:v>125</c:v>
                </c:pt>
                <c:pt idx="107">
                  <c:v>125</c:v>
                </c:pt>
                <c:pt idx="108">
                  <c:v>125</c:v>
                </c:pt>
                <c:pt idx="109">
                  <c:v>125</c:v>
                </c:pt>
                <c:pt idx="110">
                  <c:v>125</c:v>
                </c:pt>
                <c:pt idx="111">
                  <c:v>125</c:v>
                </c:pt>
                <c:pt idx="112">
                  <c:v>125</c:v>
                </c:pt>
                <c:pt idx="113">
                  <c:v>125</c:v>
                </c:pt>
                <c:pt idx="114">
                  <c:v>125</c:v>
                </c:pt>
                <c:pt idx="115">
                  <c:v>125</c:v>
                </c:pt>
                <c:pt idx="116">
                  <c:v>125</c:v>
                </c:pt>
                <c:pt idx="117">
                  <c:v>125</c:v>
                </c:pt>
                <c:pt idx="118">
                  <c:v>125</c:v>
                </c:pt>
                <c:pt idx="119">
                  <c:v>125</c:v>
                </c:pt>
                <c:pt idx="120">
                  <c:v>126</c:v>
                </c:pt>
                <c:pt idx="121">
                  <c:v>126</c:v>
                </c:pt>
                <c:pt idx="122">
                  <c:v>126</c:v>
                </c:pt>
                <c:pt idx="123">
                  <c:v>126</c:v>
                </c:pt>
                <c:pt idx="124">
                  <c:v>126</c:v>
                </c:pt>
                <c:pt idx="125">
                  <c:v>126</c:v>
                </c:pt>
                <c:pt idx="126">
                  <c:v>126</c:v>
                </c:pt>
                <c:pt idx="127">
                  <c:v>126</c:v>
                </c:pt>
                <c:pt idx="128">
                  <c:v>126</c:v>
                </c:pt>
                <c:pt idx="129">
                  <c:v>126</c:v>
                </c:pt>
                <c:pt idx="130">
                  <c:v>126</c:v>
                </c:pt>
                <c:pt idx="131">
                  <c:v>126</c:v>
                </c:pt>
                <c:pt idx="132">
                  <c:v>126</c:v>
                </c:pt>
                <c:pt idx="133">
                  <c:v>126</c:v>
                </c:pt>
                <c:pt idx="134">
                  <c:v>126</c:v>
                </c:pt>
                <c:pt idx="135">
                  <c:v>126</c:v>
                </c:pt>
                <c:pt idx="136">
                  <c:v>126</c:v>
                </c:pt>
                <c:pt idx="137">
                  <c:v>126</c:v>
                </c:pt>
                <c:pt idx="138">
                  <c:v>126</c:v>
                </c:pt>
                <c:pt idx="139">
                  <c:v>126</c:v>
                </c:pt>
                <c:pt idx="140">
                  <c:v>126</c:v>
                </c:pt>
                <c:pt idx="141">
                  <c:v>126</c:v>
                </c:pt>
                <c:pt idx="142">
                  <c:v>126</c:v>
                </c:pt>
                <c:pt idx="143">
                  <c:v>126</c:v>
                </c:pt>
                <c:pt idx="144">
                  <c:v>127</c:v>
                </c:pt>
                <c:pt idx="145">
                  <c:v>127</c:v>
                </c:pt>
                <c:pt idx="146">
                  <c:v>127</c:v>
                </c:pt>
                <c:pt idx="147">
                  <c:v>127</c:v>
                </c:pt>
                <c:pt idx="148">
                  <c:v>127</c:v>
                </c:pt>
                <c:pt idx="149">
                  <c:v>127</c:v>
                </c:pt>
                <c:pt idx="150">
                  <c:v>127</c:v>
                </c:pt>
                <c:pt idx="151">
                  <c:v>127</c:v>
                </c:pt>
                <c:pt idx="152">
                  <c:v>127</c:v>
                </c:pt>
                <c:pt idx="153">
                  <c:v>127</c:v>
                </c:pt>
                <c:pt idx="154">
                  <c:v>127</c:v>
                </c:pt>
                <c:pt idx="155">
                  <c:v>127</c:v>
                </c:pt>
                <c:pt idx="156">
                  <c:v>127</c:v>
                </c:pt>
                <c:pt idx="157">
                  <c:v>127</c:v>
                </c:pt>
                <c:pt idx="158">
                  <c:v>127</c:v>
                </c:pt>
                <c:pt idx="159">
                  <c:v>127</c:v>
                </c:pt>
                <c:pt idx="160">
                  <c:v>127</c:v>
                </c:pt>
                <c:pt idx="161">
                  <c:v>127</c:v>
                </c:pt>
                <c:pt idx="162">
                  <c:v>127</c:v>
                </c:pt>
                <c:pt idx="163">
                  <c:v>127</c:v>
                </c:pt>
                <c:pt idx="164">
                  <c:v>127</c:v>
                </c:pt>
                <c:pt idx="165">
                  <c:v>127</c:v>
                </c:pt>
                <c:pt idx="166">
                  <c:v>127</c:v>
                </c:pt>
                <c:pt idx="167">
                  <c:v>127</c:v>
                </c:pt>
                <c:pt idx="168">
                  <c:v>128</c:v>
                </c:pt>
                <c:pt idx="169">
                  <c:v>128</c:v>
                </c:pt>
                <c:pt idx="170">
                  <c:v>128</c:v>
                </c:pt>
                <c:pt idx="171">
                  <c:v>128</c:v>
                </c:pt>
                <c:pt idx="172">
                  <c:v>128</c:v>
                </c:pt>
                <c:pt idx="173">
                  <c:v>128</c:v>
                </c:pt>
                <c:pt idx="174">
                  <c:v>128</c:v>
                </c:pt>
                <c:pt idx="175">
                  <c:v>128</c:v>
                </c:pt>
                <c:pt idx="176">
                  <c:v>128</c:v>
                </c:pt>
                <c:pt idx="177">
                  <c:v>128</c:v>
                </c:pt>
                <c:pt idx="178">
                  <c:v>128</c:v>
                </c:pt>
                <c:pt idx="179">
                  <c:v>128</c:v>
                </c:pt>
                <c:pt idx="180">
                  <c:v>128</c:v>
                </c:pt>
                <c:pt idx="181">
                  <c:v>128</c:v>
                </c:pt>
                <c:pt idx="182">
                  <c:v>128</c:v>
                </c:pt>
                <c:pt idx="183">
                  <c:v>128</c:v>
                </c:pt>
                <c:pt idx="184">
                  <c:v>128</c:v>
                </c:pt>
                <c:pt idx="185">
                  <c:v>128</c:v>
                </c:pt>
                <c:pt idx="186">
                  <c:v>128</c:v>
                </c:pt>
                <c:pt idx="187">
                  <c:v>128</c:v>
                </c:pt>
                <c:pt idx="188">
                  <c:v>128</c:v>
                </c:pt>
                <c:pt idx="189">
                  <c:v>128</c:v>
                </c:pt>
                <c:pt idx="190">
                  <c:v>128</c:v>
                </c:pt>
                <c:pt idx="191">
                  <c:v>128</c:v>
                </c:pt>
                <c:pt idx="192">
                  <c:v>129</c:v>
                </c:pt>
                <c:pt idx="193">
                  <c:v>129</c:v>
                </c:pt>
                <c:pt idx="194">
                  <c:v>129</c:v>
                </c:pt>
                <c:pt idx="195">
                  <c:v>129</c:v>
                </c:pt>
                <c:pt idx="196">
                  <c:v>129</c:v>
                </c:pt>
                <c:pt idx="197">
                  <c:v>129</c:v>
                </c:pt>
                <c:pt idx="198">
                  <c:v>129</c:v>
                </c:pt>
                <c:pt idx="199">
                  <c:v>129</c:v>
                </c:pt>
                <c:pt idx="200">
                  <c:v>129</c:v>
                </c:pt>
                <c:pt idx="201">
                  <c:v>129</c:v>
                </c:pt>
                <c:pt idx="202">
                  <c:v>129</c:v>
                </c:pt>
                <c:pt idx="203">
                  <c:v>129</c:v>
                </c:pt>
                <c:pt idx="204">
                  <c:v>129</c:v>
                </c:pt>
                <c:pt idx="205">
                  <c:v>129</c:v>
                </c:pt>
                <c:pt idx="206">
                  <c:v>129</c:v>
                </c:pt>
                <c:pt idx="207">
                  <c:v>129</c:v>
                </c:pt>
                <c:pt idx="208">
                  <c:v>129</c:v>
                </c:pt>
                <c:pt idx="209">
                  <c:v>129</c:v>
                </c:pt>
                <c:pt idx="210">
                  <c:v>129</c:v>
                </c:pt>
                <c:pt idx="211">
                  <c:v>129</c:v>
                </c:pt>
                <c:pt idx="212">
                  <c:v>129</c:v>
                </c:pt>
                <c:pt idx="213">
                  <c:v>129</c:v>
                </c:pt>
                <c:pt idx="214">
                  <c:v>129</c:v>
                </c:pt>
                <c:pt idx="215">
                  <c:v>129</c:v>
                </c:pt>
                <c:pt idx="216">
                  <c:v>130</c:v>
                </c:pt>
                <c:pt idx="217">
                  <c:v>130</c:v>
                </c:pt>
                <c:pt idx="218">
                  <c:v>130</c:v>
                </c:pt>
                <c:pt idx="219">
                  <c:v>130</c:v>
                </c:pt>
                <c:pt idx="220">
                  <c:v>130</c:v>
                </c:pt>
                <c:pt idx="221">
                  <c:v>130</c:v>
                </c:pt>
                <c:pt idx="222">
                  <c:v>130</c:v>
                </c:pt>
                <c:pt idx="223">
                  <c:v>130</c:v>
                </c:pt>
                <c:pt idx="224">
                  <c:v>130</c:v>
                </c:pt>
                <c:pt idx="225">
                  <c:v>130</c:v>
                </c:pt>
                <c:pt idx="226">
                  <c:v>130</c:v>
                </c:pt>
                <c:pt idx="227">
                  <c:v>130</c:v>
                </c:pt>
                <c:pt idx="228">
                  <c:v>130</c:v>
                </c:pt>
                <c:pt idx="229">
                  <c:v>130</c:v>
                </c:pt>
                <c:pt idx="230">
                  <c:v>130</c:v>
                </c:pt>
                <c:pt idx="231">
                  <c:v>130</c:v>
                </c:pt>
                <c:pt idx="232">
                  <c:v>130</c:v>
                </c:pt>
                <c:pt idx="233">
                  <c:v>130</c:v>
                </c:pt>
                <c:pt idx="234">
                  <c:v>130</c:v>
                </c:pt>
                <c:pt idx="235">
                  <c:v>130</c:v>
                </c:pt>
                <c:pt idx="236">
                  <c:v>130</c:v>
                </c:pt>
                <c:pt idx="237">
                  <c:v>130</c:v>
                </c:pt>
                <c:pt idx="238">
                  <c:v>130</c:v>
                </c:pt>
                <c:pt idx="239">
                  <c:v>130</c:v>
                </c:pt>
                <c:pt idx="240">
                  <c:v>131</c:v>
                </c:pt>
                <c:pt idx="241">
                  <c:v>131</c:v>
                </c:pt>
                <c:pt idx="242">
                  <c:v>131</c:v>
                </c:pt>
                <c:pt idx="243">
                  <c:v>131</c:v>
                </c:pt>
                <c:pt idx="244">
                  <c:v>131</c:v>
                </c:pt>
                <c:pt idx="245">
                  <c:v>131</c:v>
                </c:pt>
                <c:pt idx="246">
                  <c:v>131</c:v>
                </c:pt>
                <c:pt idx="247">
                  <c:v>131</c:v>
                </c:pt>
                <c:pt idx="248">
                  <c:v>131</c:v>
                </c:pt>
                <c:pt idx="249">
                  <c:v>131</c:v>
                </c:pt>
                <c:pt idx="250">
                  <c:v>131</c:v>
                </c:pt>
                <c:pt idx="251">
                  <c:v>131</c:v>
                </c:pt>
                <c:pt idx="252">
                  <c:v>131</c:v>
                </c:pt>
                <c:pt idx="253">
                  <c:v>131</c:v>
                </c:pt>
                <c:pt idx="254">
                  <c:v>131</c:v>
                </c:pt>
                <c:pt idx="255">
                  <c:v>131</c:v>
                </c:pt>
                <c:pt idx="256">
                  <c:v>131</c:v>
                </c:pt>
                <c:pt idx="257">
                  <c:v>131</c:v>
                </c:pt>
                <c:pt idx="258">
                  <c:v>131</c:v>
                </c:pt>
                <c:pt idx="259">
                  <c:v>131</c:v>
                </c:pt>
                <c:pt idx="260">
                  <c:v>131</c:v>
                </c:pt>
                <c:pt idx="261">
                  <c:v>131</c:v>
                </c:pt>
                <c:pt idx="262">
                  <c:v>131</c:v>
                </c:pt>
                <c:pt idx="263">
                  <c:v>131</c:v>
                </c:pt>
                <c:pt idx="264">
                  <c:v>132</c:v>
                </c:pt>
                <c:pt idx="265">
                  <c:v>132</c:v>
                </c:pt>
                <c:pt idx="266">
                  <c:v>132</c:v>
                </c:pt>
                <c:pt idx="267">
                  <c:v>132</c:v>
                </c:pt>
                <c:pt idx="268">
                  <c:v>132</c:v>
                </c:pt>
                <c:pt idx="269">
                  <c:v>132</c:v>
                </c:pt>
                <c:pt idx="270">
                  <c:v>132</c:v>
                </c:pt>
                <c:pt idx="271">
                  <c:v>132</c:v>
                </c:pt>
                <c:pt idx="272">
                  <c:v>132</c:v>
                </c:pt>
                <c:pt idx="273">
                  <c:v>132</c:v>
                </c:pt>
                <c:pt idx="274">
                  <c:v>132</c:v>
                </c:pt>
                <c:pt idx="275">
                  <c:v>132</c:v>
                </c:pt>
                <c:pt idx="276">
                  <c:v>132</c:v>
                </c:pt>
                <c:pt idx="277">
                  <c:v>132</c:v>
                </c:pt>
                <c:pt idx="278">
                  <c:v>132</c:v>
                </c:pt>
                <c:pt idx="279">
                  <c:v>132</c:v>
                </c:pt>
                <c:pt idx="280">
                  <c:v>132</c:v>
                </c:pt>
                <c:pt idx="281">
                  <c:v>132</c:v>
                </c:pt>
                <c:pt idx="282">
                  <c:v>132</c:v>
                </c:pt>
                <c:pt idx="283">
                  <c:v>132</c:v>
                </c:pt>
                <c:pt idx="284">
                  <c:v>132</c:v>
                </c:pt>
                <c:pt idx="285">
                  <c:v>132</c:v>
                </c:pt>
                <c:pt idx="286">
                  <c:v>132</c:v>
                </c:pt>
                <c:pt idx="287">
                  <c:v>132</c:v>
                </c:pt>
                <c:pt idx="288">
                  <c:v>133</c:v>
                </c:pt>
                <c:pt idx="289">
                  <c:v>133</c:v>
                </c:pt>
                <c:pt idx="290">
                  <c:v>133</c:v>
                </c:pt>
                <c:pt idx="291">
                  <c:v>133</c:v>
                </c:pt>
                <c:pt idx="292">
                  <c:v>133</c:v>
                </c:pt>
                <c:pt idx="293">
                  <c:v>133</c:v>
                </c:pt>
                <c:pt idx="294">
                  <c:v>133</c:v>
                </c:pt>
                <c:pt idx="295">
                  <c:v>133</c:v>
                </c:pt>
                <c:pt idx="296">
                  <c:v>133</c:v>
                </c:pt>
                <c:pt idx="297">
                  <c:v>133</c:v>
                </c:pt>
                <c:pt idx="298">
                  <c:v>133</c:v>
                </c:pt>
                <c:pt idx="299">
                  <c:v>133</c:v>
                </c:pt>
                <c:pt idx="300">
                  <c:v>133</c:v>
                </c:pt>
                <c:pt idx="301">
                  <c:v>133</c:v>
                </c:pt>
                <c:pt idx="302">
                  <c:v>133</c:v>
                </c:pt>
                <c:pt idx="303">
                  <c:v>133</c:v>
                </c:pt>
                <c:pt idx="304">
                  <c:v>133</c:v>
                </c:pt>
                <c:pt idx="305">
                  <c:v>133</c:v>
                </c:pt>
                <c:pt idx="306">
                  <c:v>133</c:v>
                </c:pt>
                <c:pt idx="307">
                  <c:v>133</c:v>
                </c:pt>
                <c:pt idx="308">
                  <c:v>133</c:v>
                </c:pt>
                <c:pt idx="309">
                  <c:v>133</c:v>
                </c:pt>
                <c:pt idx="310">
                  <c:v>133</c:v>
                </c:pt>
                <c:pt idx="311">
                  <c:v>133</c:v>
                </c:pt>
                <c:pt idx="312">
                  <c:v>134</c:v>
                </c:pt>
                <c:pt idx="313">
                  <c:v>134</c:v>
                </c:pt>
                <c:pt idx="314">
                  <c:v>134</c:v>
                </c:pt>
                <c:pt idx="315">
                  <c:v>134</c:v>
                </c:pt>
                <c:pt idx="316">
                  <c:v>134</c:v>
                </c:pt>
                <c:pt idx="317">
                  <c:v>134</c:v>
                </c:pt>
                <c:pt idx="318">
                  <c:v>134</c:v>
                </c:pt>
                <c:pt idx="319">
                  <c:v>134</c:v>
                </c:pt>
                <c:pt idx="320">
                  <c:v>134</c:v>
                </c:pt>
                <c:pt idx="321">
                  <c:v>134</c:v>
                </c:pt>
                <c:pt idx="322">
                  <c:v>134</c:v>
                </c:pt>
                <c:pt idx="323">
                  <c:v>134</c:v>
                </c:pt>
                <c:pt idx="324">
                  <c:v>134</c:v>
                </c:pt>
                <c:pt idx="325">
                  <c:v>134</c:v>
                </c:pt>
                <c:pt idx="326">
                  <c:v>134</c:v>
                </c:pt>
                <c:pt idx="327">
                  <c:v>134</c:v>
                </c:pt>
                <c:pt idx="328">
                  <c:v>134</c:v>
                </c:pt>
                <c:pt idx="329">
                  <c:v>134</c:v>
                </c:pt>
                <c:pt idx="330">
                  <c:v>134</c:v>
                </c:pt>
                <c:pt idx="331">
                  <c:v>134</c:v>
                </c:pt>
                <c:pt idx="332">
                  <c:v>134</c:v>
                </c:pt>
                <c:pt idx="333">
                  <c:v>134</c:v>
                </c:pt>
                <c:pt idx="334">
                  <c:v>134</c:v>
                </c:pt>
                <c:pt idx="335">
                  <c:v>134</c:v>
                </c:pt>
                <c:pt idx="336">
                  <c:v>135</c:v>
                </c:pt>
                <c:pt idx="337">
                  <c:v>135</c:v>
                </c:pt>
                <c:pt idx="338">
                  <c:v>135</c:v>
                </c:pt>
                <c:pt idx="339">
                  <c:v>135</c:v>
                </c:pt>
                <c:pt idx="340">
                  <c:v>135</c:v>
                </c:pt>
                <c:pt idx="341">
                  <c:v>135</c:v>
                </c:pt>
                <c:pt idx="342">
                  <c:v>135</c:v>
                </c:pt>
                <c:pt idx="343">
                  <c:v>135</c:v>
                </c:pt>
                <c:pt idx="344">
                  <c:v>135</c:v>
                </c:pt>
                <c:pt idx="345">
                  <c:v>135</c:v>
                </c:pt>
                <c:pt idx="346">
                  <c:v>135</c:v>
                </c:pt>
                <c:pt idx="347">
                  <c:v>135</c:v>
                </c:pt>
                <c:pt idx="348">
                  <c:v>135</c:v>
                </c:pt>
                <c:pt idx="349">
                  <c:v>135</c:v>
                </c:pt>
                <c:pt idx="350">
                  <c:v>135</c:v>
                </c:pt>
                <c:pt idx="351">
                  <c:v>135</c:v>
                </c:pt>
                <c:pt idx="352">
                  <c:v>135</c:v>
                </c:pt>
                <c:pt idx="353">
                  <c:v>135</c:v>
                </c:pt>
                <c:pt idx="354">
                  <c:v>135</c:v>
                </c:pt>
                <c:pt idx="355">
                  <c:v>135</c:v>
                </c:pt>
                <c:pt idx="356">
                  <c:v>135</c:v>
                </c:pt>
                <c:pt idx="357">
                  <c:v>135</c:v>
                </c:pt>
                <c:pt idx="358">
                  <c:v>135</c:v>
                </c:pt>
                <c:pt idx="359">
                  <c:v>135</c:v>
                </c:pt>
                <c:pt idx="360">
                  <c:v>136</c:v>
                </c:pt>
                <c:pt idx="361">
                  <c:v>136</c:v>
                </c:pt>
                <c:pt idx="362">
                  <c:v>136</c:v>
                </c:pt>
                <c:pt idx="363">
                  <c:v>136</c:v>
                </c:pt>
                <c:pt idx="364">
                  <c:v>136</c:v>
                </c:pt>
                <c:pt idx="365">
                  <c:v>136</c:v>
                </c:pt>
                <c:pt idx="366">
                  <c:v>136</c:v>
                </c:pt>
                <c:pt idx="367">
                  <c:v>136</c:v>
                </c:pt>
                <c:pt idx="368">
                  <c:v>136</c:v>
                </c:pt>
                <c:pt idx="369">
                  <c:v>136</c:v>
                </c:pt>
                <c:pt idx="370">
                  <c:v>136</c:v>
                </c:pt>
                <c:pt idx="371">
                  <c:v>136</c:v>
                </c:pt>
                <c:pt idx="372">
                  <c:v>136</c:v>
                </c:pt>
                <c:pt idx="373">
                  <c:v>136</c:v>
                </c:pt>
                <c:pt idx="374">
                  <c:v>136</c:v>
                </c:pt>
                <c:pt idx="375">
                  <c:v>136</c:v>
                </c:pt>
                <c:pt idx="376">
                  <c:v>136</c:v>
                </c:pt>
                <c:pt idx="377">
                  <c:v>136</c:v>
                </c:pt>
                <c:pt idx="378">
                  <c:v>136</c:v>
                </c:pt>
                <c:pt idx="379">
                  <c:v>136</c:v>
                </c:pt>
                <c:pt idx="380">
                  <c:v>136</c:v>
                </c:pt>
                <c:pt idx="381">
                  <c:v>136</c:v>
                </c:pt>
                <c:pt idx="382">
                  <c:v>136</c:v>
                </c:pt>
                <c:pt idx="383">
                  <c:v>136</c:v>
                </c:pt>
                <c:pt idx="384">
                  <c:v>137</c:v>
                </c:pt>
                <c:pt idx="385">
                  <c:v>137</c:v>
                </c:pt>
                <c:pt idx="386">
                  <c:v>137</c:v>
                </c:pt>
                <c:pt idx="387">
                  <c:v>137</c:v>
                </c:pt>
                <c:pt idx="388">
                  <c:v>137</c:v>
                </c:pt>
                <c:pt idx="389">
                  <c:v>137</c:v>
                </c:pt>
                <c:pt idx="390">
                  <c:v>137</c:v>
                </c:pt>
                <c:pt idx="391">
                  <c:v>137</c:v>
                </c:pt>
                <c:pt idx="392">
                  <c:v>137</c:v>
                </c:pt>
                <c:pt idx="393">
                  <c:v>137</c:v>
                </c:pt>
                <c:pt idx="394">
                  <c:v>137</c:v>
                </c:pt>
                <c:pt idx="395">
                  <c:v>137</c:v>
                </c:pt>
                <c:pt idx="396">
                  <c:v>137</c:v>
                </c:pt>
                <c:pt idx="397">
                  <c:v>137</c:v>
                </c:pt>
                <c:pt idx="398">
                  <c:v>137</c:v>
                </c:pt>
                <c:pt idx="399">
                  <c:v>137</c:v>
                </c:pt>
                <c:pt idx="400">
                  <c:v>137</c:v>
                </c:pt>
                <c:pt idx="401">
                  <c:v>137</c:v>
                </c:pt>
                <c:pt idx="402">
                  <c:v>137</c:v>
                </c:pt>
                <c:pt idx="403">
                  <c:v>137</c:v>
                </c:pt>
                <c:pt idx="404">
                  <c:v>137</c:v>
                </c:pt>
                <c:pt idx="405">
                  <c:v>137</c:v>
                </c:pt>
                <c:pt idx="406">
                  <c:v>137</c:v>
                </c:pt>
                <c:pt idx="407">
                  <c:v>137</c:v>
                </c:pt>
                <c:pt idx="408">
                  <c:v>138</c:v>
                </c:pt>
                <c:pt idx="409">
                  <c:v>138</c:v>
                </c:pt>
                <c:pt idx="410">
                  <c:v>138</c:v>
                </c:pt>
                <c:pt idx="411">
                  <c:v>138</c:v>
                </c:pt>
                <c:pt idx="412">
                  <c:v>138</c:v>
                </c:pt>
                <c:pt idx="413">
                  <c:v>138</c:v>
                </c:pt>
                <c:pt idx="414">
                  <c:v>138</c:v>
                </c:pt>
                <c:pt idx="415">
                  <c:v>138</c:v>
                </c:pt>
                <c:pt idx="416">
                  <c:v>138</c:v>
                </c:pt>
                <c:pt idx="417">
                  <c:v>138</c:v>
                </c:pt>
                <c:pt idx="418">
                  <c:v>138</c:v>
                </c:pt>
                <c:pt idx="419">
                  <c:v>138</c:v>
                </c:pt>
                <c:pt idx="420">
                  <c:v>138</c:v>
                </c:pt>
                <c:pt idx="421">
                  <c:v>138</c:v>
                </c:pt>
                <c:pt idx="422">
                  <c:v>138</c:v>
                </c:pt>
                <c:pt idx="423">
                  <c:v>138</c:v>
                </c:pt>
                <c:pt idx="424">
                  <c:v>138</c:v>
                </c:pt>
                <c:pt idx="425">
                  <c:v>138</c:v>
                </c:pt>
                <c:pt idx="426">
                  <c:v>138</c:v>
                </c:pt>
                <c:pt idx="427">
                  <c:v>138</c:v>
                </c:pt>
                <c:pt idx="428">
                  <c:v>138</c:v>
                </c:pt>
                <c:pt idx="429">
                  <c:v>138</c:v>
                </c:pt>
                <c:pt idx="430">
                  <c:v>138</c:v>
                </c:pt>
                <c:pt idx="431">
                  <c:v>138</c:v>
                </c:pt>
                <c:pt idx="432">
                  <c:v>139</c:v>
                </c:pt>
                <c:pt idx="433">
                  <c:v>139</c:v>
                </c:pt>
                <c:pt idx="434">
                  <c:v>139</c:v>
                </c:pt>
                <c:pt idx="435">
                  <c:v>139</c:v>
                </c:pt>
                <c:pt idx="436">
                  <c:v>139</c:v>
                </c:pt>
                <c:pt idx="437">
                  <c:v>139</c:v>
                </c:pt>
                <c:pt idx="438">
                  <c:v>139</c:v>
                </c:pt>
                <c:pt idx="439">
                  <c:v>139</c:v>
                </c:pt>
                <c:pt idx="440">
                  <c:v>139</c:v>
                </c:pt>
                <c:pt idx="441">
                  <c:v>139</c:v>
                </c:pt>
                <c:pt idx="442">
                  <c:v>139</c:v>
                </c:pt>
                <c:pt idx="443">
                  <c:v>139</c:v>
                </c:pt>
                <c:pt idx="444">
                  <c:v>139</c:v>
                </c:pt>
                <c:pt idx="445">
                  <c:v>139</c:v>
                </c:pt>
                <c:pt idx="446">
                  <c:v>139</c:v>
                </c:pt>
                <c:pt idx="447">
                  <c:v>139</c:v>
                </c:pt>
                <c:pt idx="448">
                  <c:v>139</c:v>
                </c:pt>
                <c:pt idx="449">
                  <c:v>139</c:v>
                </c:pt>
                <c:pt idx="450">
                  <c:v>139</c:v>
                </c:pt>
                <c:pt idx="451">
                  <c:v>139</c:v>
                </c:pt>
                <c:pt idx="452">
                  <c:v>139</c:v>
                </c:pt>
                <c:pt idx="453">
                  <c:v>139</c:v>
                </c:pt>
                <c:pt idx="454">
                  <c:v>139</c:v>
                </c:pt>
                <c:pt idx="455">
                  <c:v>139</c:v>
                </c:pt>
                <c:pt idx="456">
                  <c:v>140</c:v>
                </c:pt>
                <c:pt idx="457">
                  <c:v>140</c:v>
                </c:pt>
                <c:pt idx="458">
                  <c:v>140</c:v>
                </c:pt>
                <c:pt idx="459">
                  <c:v>140</c:v>
                </c:pt>
                <c:pt idx="460">
                  <c:v>140</c:v>
                </c:pt>
                <c:pt idx="461">
                  <c:v>140</c:v>
                </c:pt>
                <c:pt idx="462">
                  <c:v>140</c:v>
                </c:pt>
                <c:pt idx="463">
                  <c:v>140</c:v>
                </c:pt>
                <c:pt idx="464">
                  <c:v>140</c:v>
                </c:pt>
                <c:pt idx="465">
                  <c:v>140</c:v>
                </c:pt>
                <c:pt idx="466">
                  <c:v>140</c:v>
                </c:pt>
                <c:pt idx="467">
                  <c:v>140</c:v>
                </c:pt>
                <c:pt idx="468">
                  <c:v>140</c:v>
                </c:pt>
                <c:pt idx="469">
                  <c:v>140</c:v>
                </c:pt>
                <c:pt idx="470">
                  <c:v>140</c:v>
                </c:pt>
                <c:pt idx="471">
                  <c:v>140</c:v>
                </c:pt>
                <c:pt idx="472">
                  <c:v>140</c:v>
                </c:pt>
                <c:pt idx="473">
                  <c:v>140</c:v>
                </c:pt>
                <c:pt idx="474">
                  <c:v>140</c:v>
                </c:pt>
                <c:pt idx="475">
                  <c:v>140</c:v>
                </c:pt>
                <c:pt idx="476">
                  <c:v>140</c:v>
                </c:pt>
                <c:pt idx="477">
                  <c:v>140</c:v>
                </c:pt>
                <c:pt idx="478">
                  <c:v>140</c:v>
                </c:pt>
                <c:pt idx="479">
                  <c:v>140</c:v>
                </c:pt>
                <c:pt idx="480">
                  <c:v>141</c:v>
                </c:pt>
                <c:pt idx="481">
                  <c:v>141</c:v>
                </c:pt>
                <c:pt idx="482">
                  <c:v>141</c:v>
                </c:pt>
                <c:pt idx="483">
                  <c:v>141</c:v>
                </c:pt>
                <c:pt idx="484">
                  <c:v>141</c:v>
                </c:pt>
                <c:pt idx="485">
                  <c:v>141</c:v>
                </c:pt>
                <c:pt idx="486">
                  <c:v>141</c:v>
                </c:pt>
                <c:pt idx="487">
                  <c:v>141</c:v>
                </c:pt>
                <c:pt idx="488">
                  <c:v>141</c:v>
                </c:pt>
                <c:pt idx="489">
                  <c:v>141</c:v>
                </c:pt>
                <c:pt idx="490">
                  <c:v>141</c:v>
                </c:pt>
                <c:pt idx="491">
                  <c:v>141</c:v>
                </c:pt>
                <c:pt idx="492">
                  <c:v>141</c:v>
                </c:pt>
                <c:pt idx="493">
                  <c:v>141</c:v>
                </c:pt>
                <c:pt idx="494">
                  <c:v>141</c:v>
                </c:pt>
                <c:pt idx="495">
                  <c:v>141</c:v>
                </c:pt>
                <c:pt idx="496">
                  <c:v>141</c:v>
                </c:pt>
                <c:pt idx="497">
                  <c:v>141</c:v>
                </c:pt>
                <c:pt idx="498">
                  <c:v>141</c:v>
                </c:pt>
                <c:pt idx="499">
                  <c:v>141</c:v>
                </c:pt>
                <c:pt idx="500">
                  <c:v>141</c:v>
                </c:pt>
                <c:pt idx="501">
                  <c:v>141</c:v>
                </c:pt>
                <c:pt idx="502">
                  <c:v>141</c:v>
                </c:pt>
                <c:pt idx="503">
                  <c:v>141</c:v>
                </c:pt>
                <c:pt idx="504">
                  <c:v>142</c:v>
                </c:pt>
                <c:pt idx="505">
                  <c:v>142</c:v>
                </c:pt>
                <c:pt idx="506">
                  <c:v>142</c:v>
                </c:pt>
                <c:pt idx="507">
                  <c:v>142</c:v>
                </c:pt>
                <c:pt idx="508">
                  <c:v>142</c:v>
                </c:pt>
                <c:pt idx="509">
                  <c:v>142</c:v>
                </c:pt>
                <c:pt idx="510">
                  <c:v>142</c:v>
                </c:pt>
                <c:pt idx="511">
                  <c:v>142</c:v>
                </c:pt>
                <c:pt idx="512">
                  <c:v>142</c:v>
                </c:pt>
                <c:pt idx="513">
                  <c:v>142</c:v>
                </c:pt>
                <c:pt idx="514">
                  <c:v>142</c:v>
                </c:pt>
                <c:pt idx="515">
                  <c:v>142</c:v>
                </c:pt>
                <c:pt idx="516">
                  <c:v>142</c:v>
                </c:pt>
                <c:pt idx="517">
                  <c:v>142</c:v>
                </c:pt>
                <c:pt idx="518">
                  <c:v>142</c:v>
                </c:pt>
                <c:pt idx="519">
                  <c:v>142</c:v>
                </c:pt>
                <c:pt idx="520">
                  <c:v>142</c:v>
                </c:pt>
                <c:pt idx="521">
                  <c:v>142</c:v>
                </c:pt>
                <c:pt idx="522">
                  <c:v>142</c:v>
                </c:pt>
                <c:pt idx="523">
                  <c:v>142</c:v>
                </c:pt>
                <c:pt idx="524">
                  <c:v>142</c:v>
                </c:pt>
                <c:pt idx="525">
                  <c:v>142</c:v>
                </c:pt>
                <c:pt idx="526">
                  <c:v>142</c:v>
                </c:pt>
                <c:pt idx="527">
                  <c:v>142</c:v>
                </c:pt>
                <c:pt idx="528">
                  <c:v>143</c:v>
                </c:pt>
                <c:pt idx="529">
                  <c:v>143</c:v>
                </c:pt>
                <c:pt idx="530">
                  <c:v>143</c:v>
                </c:pt>
                <c:pt idx="531">
                  <c:v>143</c:v>
                </c:pt>
                <c:pt idx="532">
                  <c:v>143</c:v>
                </c:pt>
                <c:pt idx="533">
                  <c:v>143</c:v>
                </c:pt>
                <c:pt idx="534">
                  <c:v>143</c:v>
                </c:pt>
                <c:pt idx="535">
                  <c:v>143</c:v>
                </c:pt>
                <c:pt idx="536">
                  <c:v>143</c:v>
                </c:pt>
                <c:pt idx="537">
                  <c:v>143</c:v>
                </c:pt>
                <c:pt idx="538">
                  <c:v>143</c:v>
                </c:pt>
                <c:pt idx="539">
                  <c:v>143</c:v>
                </c:pt>
                <c:pt idx="540">
                  <c:v>143</c:v>
                </c:pt>
                <c:pt idx="541">
                  <c:v>143</c:v>
                </c:pt>
                <c:pt idx="542">
                  <c:v>143</c:v>
                </c:pt>
                <c:pt idx="543">
                  <c:v>143</c:v>
                </c:pt>
                <c:pt idx="544">
                  <c:v>143</c:v>
                </c:pt>
                <c:pt idx="545">
                  <c:v>143</c:v>
                </c:pt>
                <c:pt idx="546">
                  <c:v>143</c:v>
                </c:pt>
                <c:pt idx="547">
                  <c:v>143</c:v>
                </c:pt>
                <c:pt idx="548">
                  <c:v>143</c:v>
                </c:pt>
                <c:pt idx="549">
                  <c:v>143</c:v>
                </c:pt>
                <c:pt idx="550">
                  <c:v>143</c:v>
                </c:pt>
                <c:pt idx="551">
                  <c:v>143</c:v>
                </c:pt>
                <c:pt idx="552">
                  <c:v>144</c:v>
                </c:pt>
                <c:pt idx="553">
                  <c:v>144</c:v>
                </c:pt>
                <c:pt idx="554">
                  <c:v>144</c:v>
                </c:pt>
                <c:pt idx="555">
                  <c:v>144</c:v>
                </c:pt>
                <c:pt idx="556">
                  <c:v>144</c:v>
                </c:pt>
                <c:pt idx="557">
                  <c:v>144</c:v>
                </c:pt>
                <c:pt idx="558">
                  <c:v>144</c:v>
                </c:pt>
                <c:pt idx="559">
                  <c:v>144</c:v>
                </c:pt>
                <c:pt idx="560">
                  <c:v>144</c:v>
                </c:pt>
                <c:pt idx="561">
                  <c:v>144</c:v>
                </c:pt>
                <c:pt idx="562">
                  <c:v>144</c:v>
                </c:pt>
                <c:pt idx="563">
                  <c:v>144</c:v>
                </c:pt>
                <c:pt idx="564">
                  <c:v>144</c:v>
                </c:pt>
                <c:pt idx="565">
                  <c:v>144</c:v>
                </c:pt>
                <c:pt idx="566">
                  <c:v>144</c:v>
                </c:pt>
                <c:pt idx="567">
                  <c:v>144</c:v>
                </c:pt>
                <c:pt idx="568">
                  <c:v>144</c:v>
                </c:pt>
                <c:pt idx="569">
                  <c:v>144</c:v>
                </c:pt>
                <c:pt idx="570">
                  <c:v>144</c:v>
                </c:pt>
                <c:pt idx="571">
                  <c:v>144</c:v>
                </c:pt>
                <c:pt idx="572">
                  <c:v>144</c:v>
                </c:pt>
                <c:pt idx="573">
                  <c:v>144</c:v>
                </c:pt>
                <c:pt idx="574">
                  <c:v>144</c:v>
                </c:pt>
                <c:pt idx="575">
                  <c:v>144</c:v>
                </c:pt>
                <c:pt idx="576">
                  <c:v>145</c:v>
                </c:pt>
                <c:pt idx="577">
                  <c:v>145</c:v>
                </c:pt>
                <c:pt idx="578">
                  <c:v>145</c:v>
                </c:pt>
                <c:pt idx="579">
                  <c:v>145</c:v>
                </c:pt>
                <c:pt idx="580">
                  <c:v>145</c:v>
                </c:pt>
                <c:pt idx="581">
                  <c:v>145</c:v>
                </c:pt>
                <c:pt idx="582">
                  <c:v>145</c:v>
                </c:pt>
                <c:pt idx="583">
                  <c:v>145</c:v>
                </c:pt>
                <c:pt idx="584">
                  <c:v>145</c:v>
                </c:pt>
                <c:pt idx="585">
                  <c:v>145</c:v>
                </c:pt>
                <c:pt idx="586">
                  <c:v>145</c:v>
                </c:pt>
                <c:pt idx="587">
                  <c:v>145</c:v>
                </c:pt>
                <c:pt idx="588">
                  <c:v>145</c:v>
                </c:pt>
                <c:pt idx="589">
                  <c:v>145</c:v>
                </c:pt>
                <c:pt idx="590">
                  <c:v>145</c:v>
                </c:pt>
                <c:pt idx="591">
                  <c:v>145</c:v>
                </c:pt>
                <c:pt idx="592">
                  <c:v>145</c:v>
                </c:pt>
                <c:pt idx="593">
                  <c:v>145</c:v>
                </c:pt>
                <c:pt idx="594">
                  <c:v>145</c:v>
                </c:pt>
                <c:pt idx="595">
                  <c:v>145</c:v>
                </c:pt>
                <c:pt idx="596">
                  <c:v>145</c:v>
                </c:pt>
                <c:pt idx="597">
                  <c:v>145</c:v>
                </c:pt>
                <c:pt idx="598">
                  <c:v>145</c:v>
                </c:pt>
                <c:pt idx="599">
                  <c:v>145</c:v>
                </c:pt>
                <c:pt idx="600">
                  <c:v>146</c:v>
                </c:pt>
                <c:pt idx="601">
                  <c:v>146</c:v>
                </c:pt>
                <c:pt idx="602">
                  <c:v>146</c:v>
                </c:pt>
                <c:pt idx="603">
                  <c:v>146</c:v>
                </c:pt>
                <c:pt idx="604">
                  <c:v>146</c:v>
                </c:pt>
                <c:pt idx="605">
                  <c:v>146</c:v>
                </c:pt>
                <c:pt idx="606">
                  <c:v>146</c:v>
                </c:pt>
                <c:pt idx="607">
                  <c:v>146</c:v>
                </c:pt>
                <c:pt idx="608">
                  <c:v>146</c:v>
                </c:pt>
                <c:pt idx="609">
                  <c:v>146</c:v>
                </c:pt>
                <c:pt idx="610">
                  <c:v>146</c:v>
                </c:pt>
                <c:pt idx="611">
                  <c:v>146</c:v>
                </c:pt>
                <c:pt idx="612">
                  <c:v>146</c:v>
                </c:pt>
                <c:pt idx="613">
                  <c:v>146</c:v>
                </c:pt>
                <c:pt idx="614">
                  <c:v>146</c:v>
                </c:pt>
                <c:pt idx="615">
                  <c:v>146</c:v>
                </c:pt>
                <c:pt idx="616">
                  <c:v>146</c:v>
                </c:pt>
                <c:pt idx="617">
                  <c:v>146</c:v>
                </c:pt>
                <c:pt idx="618">
                  <c:v>146</c:v>
                </c:pt>
                <c:pt idx="619">
                  <c:v>146</c:v>
                </c:pt>
                <c:pt idx="620">
                  <c:v>146</c:v>
                </c:pt>
                <c:pt idx="621">
                  <c:v>146</c:v>
                </c:pt>
                <c:pt idx="622">
                  <c:v>146</c:v>
                </c:pt>
                <c:pt idx="623">
                  <c:v>146</c:v>
                </c:pt>
                <c:pt idx="624">
                  <c:v>147</c:v>
                </c:pt>
                <c:pt idx="625">
                  <c:v>147</c:v>
                </c:pt>
                <c:pt idx="626">
                  <c:v>147</c:v>
                </c:pt>
                <c:pt idx="627">
                  <c:v>147</c:v>
                </c:pt>
                <c:pt idx="628">
                  <c:v>147</c:v>
                </c:pt>
                <c:pt idx="629">
                  <c:v>147</c:v>
                </c:pt>
                <c:pt idx="630">
                  <c:v>147</c:v>
                </c:pt>
                <c:pt idx="631">
                  <c:v>147</c:v>
                </c:pt>
                <c:pt idx="632">
                  <c:v>147</c:v>
                </c:pt>
                <c:pt idx="633">
                  <c:v>147</c:v>
                </c:pt>
                <c:pt idx="634">
                  <c:v>147</c:v>
                </c:pt>
                <c:pt idx="635">
                  <c:v>147</c:v>
                </c:pt>
                <c:pt idx="636">
                  <c:v>147</c:v>
                </c:pt>
                <c:pt idx="637">
                  <c:v>147</c:v>
                </c:pt>
                <c:pt idx="638">
                  <c:v>147</c:v>
                </c:pt>
                <c:pt idx="639">
                  <c:v>147</c:v>
                </c:pt>
                <c:pt idx="640">
                  <c:v>147</c:v>
                </c:pt>
                <c:pt idx="641">
                  <c:v>147</c:v>
                </c:pt>
                <c:pt idx="642">
                  <c:v>147</c:v>
                </c:pt>
                <c:pt idx="643">
                  <c:v>147</c:v>
                </c:pt>
                <c:pt idx="644">
                  <c:v>147</c:v>
                </c:pt>
                <c:pt idx="645">
                  <c:v>147</c:v>
                </c:pt>
                <c:pt idx="646">
                  <c:v>147</c:v>
                </c:pt>
                <c:pt idx="647">
                  <c:v>147</c:v>
                </c:pt>
                <c:pt idx="648">
                  <c:v>148</c:v>
                </c:pt>
                <c:pt idx="649">
                  <c:v>148</c:v>
                </c:pt>
                <c:pt idx="650">
                  <c:v>148</c:v>
                </c:pt>
                <c:pt idx="651">
                  <c:v>148</c:v>
                </c:pt>
                <c:pt idx="652">
                  <c:v>148</c:v>
                </c:pt>
                <c:pt idx="653">
                  <c:v>148</c:v>
                </c:pt>
                <c:pt idx="654">
                  <c:v>148</c:v>
                </c:pt>
                <c:pt idx="655">
                  <c:v>148</c:v>
                </c:pt>
                <c:pt idx="656">
                  <c:v>148</c:v>
                </c:pt>
                <c:pt idx="657">
                  <c:v>148</c:v>
                </c:pt>
                <c:pt idx="658">
                  <c:v>148</c:v>
                </c:pt>
                <c:pt idx="659">
                  <c:v>148</c:v>
                </c:pt>
                <c:pt idx="660">
                  <c:v>148</c:v>
                </c:pt>
                <c:pt idx="661">
                  <c:v>148</c:v>
                </c:pt>
                <c:pt idx="662">
                  <c:v>148</c:v>
                </c:pt>
                <c:pt idx="663">
                  <c:v>148</c:v>
                </c:pt>
                <c:pt idx="664">
                  <c:v>148</c:v>
                </c:pt>
                <c:pt idx="665">
                  <c:v>148</c:v>
                </c:pt>
                <c:pt idx="666">
                  <c:v>148</c:v>
                </c:pt>
                <c:pt idx="667">
                  <c:v>148</c:v>
                </c:pt>
                <c:pt idx="668">
                  <c:v>148</c:v>
                </c:pt>
                <c:pt idx="669">
                  <c:v>148</c:v>
                </c:pt>
                <c:pt idx="670">
                  <c:v>148</c:v>
                </c:pt>
                <c:pt idx="671">
                  <c:v>148</c:v>
                </c:pt>
                <c:pt idx="672">
                  <c:v>149</c:v>
                </c:pt>
                <c:pt idx="673">
                  <c:v>149</c:v>
                </c:pt>
                <c:pt idx="674">
                  <c:v>149</c:v>
                </c:pt>
                <c:pt idx="675">
                  <c:v>149</c:v>
                </c:pt>
                <c:pt idx="676">
                  <c:v>149</c:v>
                </c:pt>
                <c:pt idx="677">
                  <c:v>149</c:v>
                </c:pt>
                <c:pt idx="678">
                  <c:v>149</c:v>
                </c:pt>
                <c:pt idx="679">
                  <c:v>149</c:v>
                </c:pt>
                <c:pt idx="680">
                  <c:v>149</c:v>
                </c:pt>
                <c:pt idx="681">
                  <c:v>149</c:v>
                </c:pt>
                <c:pt idx="682">
                  <c:v>149</c:v>
                </c:pt>
                <c:pt idx="683">
                  <c:v>149</c:v>
                </c:pt>
                <c:pt idx="684">
                  <c:v>149</c:v>
                </c:pt>
                <c:pt idx="685">
                  <c:v>149</c:v>
                </c:pt>
                <c:pt idx="686">
                  <c:v>149</c:v>
                </c:pt>
                <c:pt idx="687">
                  <c:v>149</c:v>
                </c:pt>
                <c:pt idx="688">
                  <c:v>149</c:v>
                </c:pt>
                <c:pt idx="689">
                  <c:v>149</c:v>
                </c:pt>
                <c:pt idx="690">
                  <c:v>149</c:v>
                </c:pt>
                <c:pt idx="691">
                  <c:v>149</c:v>
                </c:pt>
                <c:pt idx="692">
                  <c:v>149</c:v>
                </c:pt>
                <c:pt idx="693">
                  <c:v>149</c:v>
                </c:pt>
                <c:pt idx="694">
                  <c:v>149</c:v>
                </c:pt>
                <c:pt idx="695">
                  <c:v>149</c:v>
                </c:pt>
                <c:pt idx="696">
                  <c:v>150</c:v>
                </c:pt>
                <c:pt idx="697">
                  <c:v>150</c:v>
                </c:pt>
                <c:pt idx="698">
                  <c:v>150</c:v>
                </c:pt>
                <c:pt idx="699">
                  <c:v>150</c:v>
                </c:pt>
                <c:pt idx="700">
                  <c:v>150</c:v>
                </c:pt>
                <c:pt idx="701">
                  <c:v>150</c:v>
                </c:pt>
                <c:pt idx="702">
                  <c:v>150</c:v>
                </c:pt>
                <c:pt idx="703">
                  <c:v>150</c:v>
                </c:pt>
                <c:pt idx="704">
                  <c:v>150</c:v>
                </c:pt>
                <c:pt idx="705">
                  <c:v>150</c:v>
                </c:pt>
                <c:pt idx="706">
                  <c:v>150</c:v>
                </c:pt>
                <c:pt idx="707">
                  <c:v>150</c:v>
                </c:pt>
                <c:pt idx="708">
                  <c:v>150</c:v>
                </c:pt>
                <c:pt idx="709">
                  <c:v>150</c:v>
                </c:pt>
                <c:pt idx="710">
                  <c:v>150</c:v>
                </c:pt>
                <c:pt idx="711">
                  <c:v>150</c:v>
                </c:pt>
                <c:pt idx="712">
                  <c:v>150</c:v>
                </c:pt>
                <c:pt idx="713">
                  <c:v>150</c:v>
                </c:pt>
                <c:pt idx="714">
                  <c:v>150</c:v>
                </c:pt>
                <c:pt idx="715">
                  <c:v>150</c:v>
                </c:pt>
                <c:pt idx="716">
                  <c:v>150</c:v>
                </c:pt>
                <c:pt idx="717">
                  <c:v>150</c:v>
                </c:pt>
                <c:pt idx="718">
                  <c:v>150</c:v>
                </c:pt>
                <c:pt idx="719">
                  <c:v>150</c:v>
                </c:pt>
                <c:pt idx="720">
                  <c:v>151</c:v>
                </c:pt>
                <c:pt idx="721">
                  <c:v>151</c:v>
                </c:pt>
                <c:pt idx="722">
                  <c:v>151</c:v>
                </c:pt>
                <c:pt idx="723">
                  <c:v>151</c:v>
                </c:pt>
                <c:pt idx="724">
                  <c:v>151</c:v>
                </c:pt>
                <c:pt idx="725">
                  <c:v>151</c:v>
                </c:pt>
                <c:pt idx="726">
                  <c:v>151</c:v>
                </c:pt>
                <c:pt idx="727">
                  <c:v>151</c:v>
                </c:pt>
                <c:pt idx="728">
                  <c:v>151</c:v>
                </c:pt>
                <c:pt idx="729">
                  <c:v>151</c:v>
                </c:pt>
                <c:pt idx="730">
                  <c:v>151</c:v>
                </c:pt>
                <c:pt idx="731">
                  <c:v>151</c:v>
                </c:pt>
                <c:pt idx="732">
                  <c:v>151</c:v>
                </c:pt>
                <c:pt idx="733">
                  <c:v>151</c:v>
                </c:pt>
                <c:pt idx="734">
                  <c:v>151</c:v>
                </c:pt>
                <c:pt idx="735">
                  <c:v>151</c:v>
                </c:pt>
                <c:pt idx="736">
                  <c:v>151</c:v>
                </c:pt>
                <c:pt idx="737">
                  <c:v>151</c:v>
                </c:pt>
                <c:pt idx="738">
                  <c:v>151</c:v>
                </c:pt>
                <c:pt idx="739">
                  <c:v>151</c:v>
                </c:pt>
                <c:pt idx="740">
                  <c:v>151</c:v>
                </c:pt>
                <c:pt idx="741">
                  <c:v>151</c:v>
                </c:pt>
                <c:pt idx="742">
                  <c:v>151</c:v>
                </c:pt>
                <c:pt idx="743">
                  <c:v>151</c:v>
                </c:pt>
                <c:pt idx="744">
                  <c:v>152</c:v>
                </c:pt>
                <c:pt idx="745">
                  <c:v>152</c:v>
                </c:pt>
                <c:pt idx="746">
                  <c:v>152</c:v>
                </c:pt>
                <c:pt idx="747">
                  <c:v>152</c:v>
                </c:pt>
                <c:pt idx="748">
                  <c:v>152</c:v>
                </c:pt>
                <c:pt idx="749">
                  <c:v>152</c:v>
                </c:pt>
                <c:pt idx="750">
                  <c:v>152</c:v>
                </c:pt>
                <c:pt idx="751">
                  <c:v>152</c:v>
                </c:pt>
                <c:pt idx="752">
                  <c:v>152</c:v>
                </c:pt>
                <c:pt idx="753">
                  <c:v>152</c:v>
                </c:pt>
                <c:pt idx="754">
                  <c:v>152</c:v>
                </c:pt>
                <c:pt idx="755">
                  <c:v>152</c:v>
                </c:pt>
                <c:pt idx="756">
                  <c:v>152</c:v>
                </c:pt>
                <c:pt idx="757">
                  <c:v>152</c:v>
                </c:pt>
                <c:pt idx="758">
                  <c:v>152</c:v>
                </c:pt>
                <c:pt idx="759">
                  <c:v>152</c:v>
                </c:pt>
                <c:pt idx="760">
                  <c:v>152</c:v>
                </c:pt>
                <c:pt idx="761">
                  <c:v>152</c:v>
                </c:pt>
                <c:pt idx="762">
                  <c:v>152</c:v>
                </c:pt>
                <c:pt idx="763">
                  <c:v>152</c:v>
                </c:pt>
                <c:pt idx="764">
                  <c:v>152</c:v>
                </c:pt>
                <c:pt idx="765">
                  <c:v>152</c:v>
                </c:pt>
                <c:pt idx="766">
                  <c:v>152</c:v>
                </c:pt>
                <c:pt idx="767">
                  <c:v>152</c:v>
                </c:pt>
                <c:pt idx="768">
                  <c:v>153</c:v>
                </c:pt>
                <c:pt idx="769">
                  <c:v>153</c:v>
                </c:pt>
                <c:pt idx="770">
                  <c:v>153</c:v>
                </c:pt>
                <c:pt idx="771">
                  <c:v>153</c:v>
                </c:pt>
                <c:pt idx="772">
                  <c:v>153</c:v>
                </c:pt>
                <c:pt idx="773">
                  <c:v>153</c:v>
                </c:pt>
                <c:pt idx="774">
                  <c:v>153</c:v>
                </c:pt>
                <c:pt idx="775">
                  <c:v>153</c:v>
                </c:pt>
                <c:pt idx="776">
                  <c:v>153</c:v>
                </c:pt>
                <c:pt idx="777">
                  <c:v>153</c:v>
                </c:pt>
                <c:pt idx="778">
                  <c:v>153</c:v>
                </c:pt>
                <c:pt idx="779">
                  <c:v>153</c:v>
                </c:pt>
                <c:pt idx="780">
                  <c:v>153</c:v>
                </c:pt>
                <c:pt idx="781">
                  <c:v>153</c:v>
                </c:pt>
                <c:pt idx="782">
                  <c:v>153</c:v>
                </c:pt>
                <c:pt idx="783">
                  <c:v>153</c:v>
                </c:pt>
                <c:pt idx="784">
                  <c:v>153</c:v>
                </c:pt>
                <c:pt idx="785">
                  <c:v>153</c:v>
                </c:pt>
                <c:pt idx="786">
                  <c:v>153</c:v>
                </c:pt>
                <c:pt idx="787">
                  <c:v>153</c:v>
                </c:pt>
                <c:pt idx="788">
                  <c:v>153</c:v>
                </c:pt>
                <c:pt idx="789">
                  <c:v>153</c:v>
                </c:pt>
                <c:pt idx="790">
                  <c:v>153</c:v>
                </c:pt>
                <c:pt idx="791">
                  <c:v>153</c:v>
                </c:pt>
                <c:pt idx="792">
                  <c:v>154</c:v>
                </c:pt>
                <c:pt idx="793">
                  <c:v>154</c:v>
                </c:pt>
                <c:pt idx="794">
                  <c:v>154</c:v>
                </c:pt>
                <c:pt idx="795">
                  <c:v>154</c:v>
                </c:pt>
                <c:pt idx="796">
                  <c:v>154</c:v>
                </c:pt>
                <c:pt idx="797">
                  <c:v>154</c:v>
                </c:pt>
                <c:pt idx="798">
                  <c:v>154</c:v>
                </c:pt>
                <c:pt idx="799">
                  <c:v>154</c:v>
                </c:pt>
                <c:pt idx="800">
                  <c:v>154</c:v>
                </c:pt>
                <c:pt idx="801">
                  <c:v>154</c:v>
                </c:pt>
                <c:pt idx="802">
                  <c:v>154</c:v>
                </c:pt>
                <c:pt idx="803">
                  <c:v>154</c:v>
                </c:pt>
                <c:pt idx="804">
                  <c:v>154</c:v>
                </c:pt>
                <c:pt idx="805">
                  <c:v>154</c:v>
                </c:pt>
                <c:pt idx="806">
                  <c:v>154</c:v>
                </c:pt>
                <c:pt idx="807">
                  <c:v>154</c:v>
                </c:pt>
                <c:pt idx="808">
                  <c:v>154</c:v>
                </c:pt>
                <c:pt idx="809">
                  <c:v>154</c:v>
                </c:pt>
                <c:pt idx="810">
                  <c:v>154</c:v>
                </c:pt>
                <c:pt idx="811">
                  <c:v>154</c:v>
                </c:pt>
                <c:pt idx="812">
                  <c:v>154</c:v>
                </c:pt>
                <c:pt idx="813">
                  <c:v>154</c:v>
                </c:pt>
                <c:pt idx="814">
                  <c:v>154</c:v>
                </c:pt>
                <c:pt idx="815">
                  <c:v>154</c:v>
                </c:pt>
                <c:pt idx="816">
                  <c:v>155</c:v>
                </c:pt>
                <c:pt idx="817">
                  <c:v>155</c:v>
                </c:pt>
                <c:pt idx="818">
                  <c:v>155</c:v>
                </c:pt>
                <c:pt idx="819">
                  <c:v>155</c:v>
                </c:pt>
                <c:pt idx="820">
                  <c:v>155</c:v>
                </c:pt>
                <c:pt idx="821">
                  <c:v>155</c:v>
                </c:pt>
                <c:pt idx="822">
                  <c:v>155</c:v>
                </c:pt>
                <c:pt idx="823">
                  <c:v>155</c:v>
                </c:pt>
                <c:pt idx="824">
                  <c:v>155</c:v>
                </c:pt>
                <c:pt idx="825">
                  <c:v>155</c:v>
                </c:pt>
                <c:pt idx="826">
                  <c:v>155</c:v>
                </c:pt>
                <c:pt idx="827">
                  <c:v>155</c:v>
                </c:pt>
                <c:pt idx="828">
                  <c:v>155</c:v>
                </c:pt>
                <c:pt idx="829">
                  <c:v>155</c:v>
                </c:pt>
                <c:pt idx="830">
                  <c:v>155</c:v>
                </c:pt>
                <c:pt idx="831">
                  <c:v>155</c:v>
                </c:pt>
                <c:pt idx="832">
                  <c:v>155</c:v>
                </c:pt>
                <c:pt idx="833">
                  <c:v>155</c:v>
                </c:pt>
                <c:pt idx="834">
                  <c:v>155</c:v>
                </c:pt>
                <c:pt idx="835">
                  <c:v>155</c:v>
                </c:pt>
                <c:pt idx="836">
                  <c:v>155</c:v>
                </c:pt>
                <c:pt idx="837">
                  <c:v>155</c:v>
                </c:pt>
                <c:pt idx="838">
                  <c:v>155</c:v>
                </c:pt>
                <c:pt idx="839">
                  <c:v>155</c:v>
                </c:pt>
                <c:pt idx="840">
                  <c:v>156</c:v>
                </c:pt>
                <c:pt idx="841">
                  <c:v>156</c:v>
                </c:pt>
                <c:pt idx="842">
                  <c:v>156</c:v>
                </c:pt>
                <c:pt idx="843">
                  <c:v>156</c:v>
                </c:pt>
                <c:pt idx="844">
                  <c:v>156</c:v>
                </c:pt>
                <c:pt idx="845">
                  <c:v>156</c:v>
                </c:pt>
                <c:pt idx="846">
                  <c:v>156</c:v>
                </c:pt>
                <c:pt idx="847">
                  <c:v>156</c:v>
                </c:pt>
                <c:pt idx="848">
                  <c:v>156</c:v>
                </c:pt>
                <c:pt idx="849">
                  <c:v>156</c:v>
                </c:pt>
                <c:pt idx="850">
                  <c:v>156</c:v>
                </c:pt>
                <c:pt idx="851">
                  <c:v>156</c:v>
                </c:pt>
                <c:pt idx="852">
                  <c:v>156</c:v>
                </c:pt>
                <c:pt idx="853">
                  <c:v>156</c:v>
                </c:pt>
                <c:pt idx="854">
                  <c:v>156</c:v>
                </c:pt>
                <c:pt idx="855">
                  <c:v>156</c:v>
                </c:pt>
                <c:pt idx="856">
                  <c:v>156</c:v>
                </c:pt>
                <c:pt idx="857">
                  <c:v>156</c:v>
                </c:pt>
                <c:pt idx="858">
                  <c:v>156</c:v>
                </c:pt>
                <c:pt idx="859">
                  <c:v>156</c:v>
                </c:pt>
                <c:pt idx="860">
                  <c:v>156</c:v>
                </c:pt>
                <c:pt idx="861">
                  <c:v>156</c:v>
                </c:pt>
                <c:pt idx="862">
                  <c:v>156</c:v>
                </c:pt>
                <c:pt idx="863">
                  <c:v>156</c:v>
                </c:pt>
                <c:pt idx="864">
                  <c:v>157</c:v>
                </c:pt>
                <c:pt idx="865">
                  <c:v>157</c:v>
                </c:pt>
                <c:pt idx="866">
                  <c:v>157</c:v>
                </c:pt>
                <c:pt idx="867">
                  <c:v>157</c:v>
                </c:pt>
                <c:pt idx="868">
                  <c:v>157</c:v>
                </c:pt>
                <c:pt idx="869">
                  <c:v>157</c:v>
                </c:pt>
                <c:pt idx="870">
                  <c:v>157</c:v>
                </c:pt>
                <c:pt idx="871">
                  <c:v>157</c:v>
                </c:pt>
                <c:pt idx="872">
                  <c:v>157</c:v>
                </c:pt>
                <c:pt idx="873">
                  <c:v>157</c:v>
                </c:pt>
                <c:pt idx="874">
                  <c:v>157</c:v>
                </c:pt>
                <c:pt idx="875">
                  <c:v>157</c:v>
                </c:pt>
                <c:pt idx="876">
                  <c:v>157</c:v>
                </c:pt>
                <c:pt idx="877">
                  <c:v>157</c:v>
                </c:pt>
                <c:pt idx="878">
                  <c:v>157</c:v>
                </c:pt>
                <c:pt idx="879">
                  <c:v>157</c:v>
                </c:pt>
                <c:pt idx="880">
                  <c:v>157</c:v>
                </c:pt>
                <c:pt idx="881">
                  <c:v>157</c:v>
                </c:pt>
                <c:pt idx="882">
                  <c:v>157</c:v>
                </c:pt>
                <c:pt idx="883">
                  <c:v>157</c:v>
                </c:pt>
                <c:pt idx="884">
                  <c:v>157</c:v>
                </c:pt>
                <c:pt idx="885">
                  <c:v>157</c:v>
                </c:pt>
                <c:pt idx="886">
                  <c:v>157</c:v>
                </c:pt>
                <c:pt idx="887">
                  <c:v>157</c:v>
                </c:pt>
                <c:pt idx="888">
                  <c:v>158</c:v>
                </c:pt>
                <c:pt idx="889">
                  <c:v>158</c:v>
                </c:pt>
                <c:pt idx="890">
                  <c:v>158</c:v>
                </c:pt>
                <c:pt idx="891">
                  <c:v>158</c:v>
                </c:pt>
                <c:pt idx="892">
                  <c:v>158</c:v>
                </c:pt>
                <c:pt idx="893">
                  <c:v>158</c:v>
                </c:pt>
                <c:pt idx="894">
                  <c:v>158</c:v>
                </c:pt>
                <c:pt idx="895">
                  <c:v>158</c:v>
                </c:pt>
                <c:pt idx="896">
                  <c:v>158</c:v>
                </c:pt>
                <c:pt idx="897">
                  <c:v>158</c:v>
                </c:pt>
                <c:pt idx="898">
                  <c:v>158</c:v>
                </c:pt>
                <c:pt idx="899">
                  <c:v>158</c:v>
                </c:pt>
                <c:pt idx="900">
                  <c:v>158</c:v>
                </c:pt>
                <c:pt idx="901">
                  <c:v>158</c:v>
                </c:pt>
                <c:pt idx="902">
                  <c:v>158</c:v>
                </c:pt>
                <c:pt idx="903">
                  <c:v>158</c:v>
                </c:pt>
                <c:pt idx="904">
                  <c:v>158</c:v>
                </c:pt>
                <c:pt idx="905">
                  <c:v>158</c:v>
                </c:pt>
                <c:pt idx="906">
                  <c:v>158</c:v>
                </c:pt>
                <c:pt idx="907">
                  <c:v>158</c:v>
                </c:pt>
                <c:pt idx="908">
                  <c:v>158</c:v>
                </c:pt>
                <c:pt idx="909">
                  <c:v>158</c:v>
                </c:pt>
                <c:pt idx="910">
                  <c:v>158</c:v>
                </c:pt>
                <c:pt idx="911">
                  <c:v>158</c:v>
                </c:pt>
                <c:pt idx="912">
                  <c:v>159</c:v>
                </c:pt>
                <c:pt idx="913">
                  <c:v>159</c:v>
                </c:pt>
                <c:pt idx="914">
                  <c:v>159</c:v>
                </c:pt>
                <c:pt idx="915">
                  <c:v>159</c:v>
                </c:pt>
                <c:pt idx="916">
                  <c:v>159</c:v>
                </c:pt>
                <c:pt idx="917">
                  <c:v>159</c:v>
                </c:pt>
                <c:pt idx="918">
                  <c:v>159</c:v>
                </c:pt>
                <c:pt idx="919">
                  <c:v>159</c:v>
                </c:pt>
                <c:pt idx="920">
                  <c:v>159</c:v>
                </c:pt>
                <c:pt idx="921">
                  <c:v>159</c:v>
                </c:pt>
                <c:pt idx="922">
                  <c:v>159</c:v>
                </c:pt>
                <c:pt idx="923">
                  <c:v>159</c:v>
                </c:pt>
                <c:pt idx="924">
                  <c:v>159</c:v>
                </c:pt>
                <c:pt idx="925">
                  <c:v>159</c:v>
                </c:pt>
                <c:pt idx="926">
                  <c:v>159</c:v>
                </c:pt>
                <c:pt idx="927">
                  <c:v>159</c:v>
                </c:pt>
                <c:pt idx="928">
                  <c:v>159</c:v>
                </c:pt>
                <c:pt idx="929">
                  <c:v>159</c:v>
                </c:pt>
                <c:pt idx="930">
                  <c:v>159</c:v>
                </c:pt>
                <c:pt idx="931">
                  <c:v>159</c:v>
                </c:pt>
                <c:pt idx="932">
                  <c:v>159</c:v>
                </c:pt>
                <c:pt idx="933">
                  <c:v>159</c:v>
                </c:pt>
                <c:pt idx="934">
                  <c:v>159</c:v>
                </c:pt>
                <c:pt idx="935">
                  <c:v>159</c:v>
                </c:pt>
                <c:pt idx="936">
                  <c:v>160</c:v>
                </c:pt>
                <c:pt idx="937">
                  <c:v>160</c:v>
                </c:pt>
                <c:pt idx="938">
                  <c:v>160</c:v>
                </c:pt>
                <c:pt idx="939">
                  <c:v>160</c:v>
                </c:pt>
                <c:pt idx="940">
                  <c:v>160</c:v>
                </c:pt>
                <c:pt idx="941">
                  <c:v>160</c:v>
                </c:pt>
                <c:pt idx="942">
                  <c:v>160</c:v>
                </c:pt>
                <c:pt idx="943">
                  <c:v>160</c:v>
                </c:pt>
                <c:pt idx="944">
                  <c:v>160</c:v>
                </c:pt>
                <c:pt idx="945">
                  <c:v>160</c:v>
                </c:pt>
                <c:pt idx="946">
                  <c:v>160</c:v>
                </c:pt>
                <c:pt idx="947">
                  <c:v>160</c:v>
                </c:pt>
                <c:pt idx="948">
                  <c:v>160</c:v>
                </c:pt>
                <c:pt idx="949">
                  <c:v>160</c:v>
                </c:pt>
                <c:pt idx="950">
                  <c:v>160</c:v>
                </c:pt>
                <c:pt idx="951">
                  <c:v>160</c:v>
                </c:pt>
                <c:pt idx="952">
                  <c:v>160</c:v>
                </c:pt>
                <c:pt idx="953">
                  <c:v>160</c:v>
                </c:pt>
                <c:pt idx="954">
                  <c:v>160</c:v>
                </c:pt>
                <c:pt idx="955">
                  <c:v>160</c:v>
                </c:pt>
                <c:pt idx="956">
                  <c:v>160</c:v>
                </c:pt>
                <c:pt idx="957">
                  <c:v>160</c:v>
                </c:pt>
                <c:pt idx="958">
                  <c:v>160</c:v>
                </c:pt>
                <c:pt idx="959">
                  <c:v>160</c:v>
                </c:pt>
                <c:pt idx="960">
                  <c:v>161</c:v>
                </c:pt>
                <c:pt idx="961">
                  <c:v>161</c:v>
                </c:pt>
                <c:pt idx="962">
                  <c:v>161</c:v>
                </c:pt>
                <c:pt idx="963">
                  <c:v>161</c:v>
                </c:pt>
                <c:pt idx="964">
                  <c:v>161</c:v>
                </c:pt>
                <c:pt idx="965">
                  <c:v>161</c:v>
                </c:pt>
                <c:pt idx="966">
                  <c:v>161</c:v>
                </c:pt>
                <c:pt idx="967">
                  <c:v>161</c:v>
                </c:pt>
                <c:pt idx="968">
                  <c:v>161</c:v>
                </c:pt>
                <c:pt idx="969">
                  <c:v>161</c:v>
                </c:pt>
                <c:pt idx="970">
                  <c:v>161</c:v>
                </c:pt>
                <c:pt idx="971">
                  <c:v>161</c:v>
                </c:pt>
                <c:pt idx="972">
                  <c:v>161</c:v>
                </c:pt>
                <c:pt idx="973">
                  <c:v>161</c:v>
                </c:pt>
                <c:pt idx="974">
                  <c:v>161</c:v>
                </c:pt>
                <c:pt idx="975">
                  <c:v>161</c:v>
                </c:pt>
                <c:pt idx="976">
                  <c:v>161</c:v>
                </c:pt>
                <c:pt idx="977">
                  <c:v>161</c:v>
                </c:pt>
                <c:pt idx="978">
                  <c:v>161</c:v>
                </c:pt>
                <c:pt idx="979">
                  <c:v>161</c:v>
                </c:pt>
                <c:pt idx="980">
                  <c:v>161</c:v>
                </c:pt>
                <c:pt idx="981">
                  <c:v>161</c:v>
                </c:pt>
                <c:pt idx="982">
                  <c:v>161</c:v>
                </c:pt>
                <c:pt idx="983">
                  <c:v>161</c:v>
                </c:pt>
                <c:pt idx="984">
                  <c:v>162</c:v>
                </c:pt>
                <c:pt idx="985">
                  <c:v>162</c:v>
                </c:pt>
                <c:pt idx="986">
                  <c:v>162</c:v>
                </c:pt>
                <c:pt idx="987">
                  <c:v>162</c:v>
                </c:pt>
                <c:pt idx="988">
                  <c:v>162</c:v>
                </c:pt>
                <c:pt idx="989">
                  <c:v>162</c:v>
                </c:pt>
                <c:pt idx="990">
                  <c:v>162</c:v>
                </c:pt>
                <c:pt idx="991">
                  <c:v>162</c:v>
                </c:pt>
                <c:pt idx="992">
                  <c:v>162</c:v>
                </c:pt>
                <c:pt idx="993">
                  <c:v>162</c:v>
                </c:pt>
                <c:pt idx="994">
                  <c:v>162</c:v>
                </c:pt>
                <c:pt idx="995">
                  <c:v>162</c:v>
                </c:pt>
                <c:pt idx="996">
                  <c:v>162</c:v>
                </c:pt>
                <c:pt idx="997">
                  <c:v>162</c:v>
                </c:pt>
                <c:pt idx="998">
                  <c:v>162</c:v>
                </c:pt>
                <c:pt idx="999">
                  <c:v>162</c:v>
                </c:pt>
                <c:pt idx="1000">
                  <c:v>162</c:v>
                </c:pt>
                <c:pt idx="1001">
                  <c:v>162</c:v>
                </c:pt>
                <c:pt idx="1002">
                  <c:v>162</c:v>
                </c:pt>
                <c:pt idx="1003">
                  <c:v>162</c:v>
                </c:pt>
                <c:pt idx="1004">
                  <c:v>162</c:v>
                </c:pt>
                <c:pt idx="1005">
                  <c:v>162</c:v>
                </c:pt>
                <c:pt idx="1006">
                  <c:v>162</c:v>
                </c:pt>
                <c:pt idx="1007">
                  <c:v>162</c:v>
                </c:pt>
                <c:pt idx="1008">
                  <c:v>163</c:v>
                </c:pt>
                <c:pt idx="1009">
                  <c:v>163</c:v>
                </c:pt>
                <c:pt idx="1010">
                  <c:v>163</c:v>
                </c:pt>
                <c:pt idx="1011">
                  <c:v>163</c:v>
                </c:pt>
                <c:pt idx="1012">
                  <c:v>163</c:v>
                </c:pt>
                <c:pt idx="1013">
                  <c:v>163</c:v>
                </c:pt>
                <c:pt idx="1014">
                  <c:v>163</c:v>
                </c:pt>
                <c:pt idx="1015">
                  <c:v>163</c:v>
                </c:pt>
                <c:pt idx="1016">
                  <c:v>163</c:v>
                </c:pt>
                <c:pt idx="1017">
                  <c:v>163</c:v>
                </c:pt>
                <c:pt idx="1018">
                  <c:v>163</c:v>
                </c:pt>
                <c:pt idx="1019">
                  <c:v>163</c:v>
                </c:pt>
                <c:pt idx="1020">
                  <c:v>163</c:v>
                </c:pt>
                <c:pt idx="1021">
                  <c:v>163</c:v>
                </c:pt>
                <c:pt idx="1022">
                  <c:v>163</c:v>
                </c:pt>
                <c:pt idx="1023">
                  <c:v>163</c:v>
                </c:pt>
                <c:pt idx="1024">
                  <c:v>163</c:v>
                </c:pt>
                <c:pt idx="1025">
                  <c:v>163</c:v>
                </c:pt>
                <c:pt idx="1026">
                  <c:v>163</c:v>
                </c:pt>
                <c:pt idx="1027">
                  <c:v>163</c:v>
                </c:pt>
                <c:pt idx="1028">
                  <c:v>163</c:v>
                </c:pt>
                <c:pt idx="1029">
                  <c:v>163</c:v>
                </c:pt>
                <c:pt idx="1030">
                  <c:v>163</c:v>
                </c:pt>
                <c:pt idx="1031">
                  <c:v>163</c:v>
                </c:pt>
                <c:pt idx="1032">
                  <c:v>164</c:v>
                </c:pt>
                <c:pt idx="1033">
                  <c:v>164</c:v>
                </c:pt>
                <c:pt idx="1034">
                  <c:v>164</c:v>
                </c:pt>
                <c:pt idx="1035">
                  <c:v>164</c:v>
                </c:pt>
                <c:pt idx="1036">
                  <c:v>164</c:v>
                </c:pt>
                <c:pt idx="1037">
                  <c:v>164</c:v>
                </c:pt>
                <c:pt idx="1038">
                  <c:v>164</c:v>
                </c:pt>
                <c:pt idx="1039">
                  <c:v>164</c:v>
                </c:pt>
                <c:pt idx="1040">
                  <c:v>164</c:v>
                </c:pt>
                <c:pt idx="1041">
                  <c:v>164</c:v>
                </c:pt>
                <c:pt idx="1042">
                  <c:v>164</c:v>
                </c:pt>
                <c:pt idx="1043">
                  <c:v>164</c:v>
                </c:pt>
                <c:pt idx="1044">
                  <c:v>164</c:v>
                </c:pt>
                <c:pt idx="1045">
                  <c:v>164</c:v>
                </c:pt>
                <c:pt idx="1046">
                  <c:v>164</c:v>
                </c:pt>
                <c:pt idx="1047">
                  <c:v>164</c:v>
                </c:pt>
                <c:pt idx="1048">
                  <c:v>164</c:v>
                </c:pt>
                <c:pt idx="1049">
                  <c:v>164</c:v>
                </c:pt>
                <c:pt idx="1050">
                  <c:v>164</c:v>
                </c:pt>
                <c:pt idx="1051">
                  <c:v>164</c:v>
                </c:pt>
                <c:pt idx="1052">
                  <c:v>164</c:v>
                </c:pt>
                <c:pt idx="1053">
                  <c:v>164</c:v>
                </c:pt>
                <c:pt idx="1054">
                  <c:v>164</c:v>
                </c:pt>
                <c:pt idx="1055">
                  <c:v>164</c:v>
                </c:pt>
                <c:pt idx="1056">
                  <c:v>165</c:v>
                </c:pt>
                <c:pt idx="1057">
                  <c:v>165</c:v>
                </c:pt>
                <c:pt idx="1058">
                  <c:v>165</c:v>
                </c:pt>
                <c:pt idx="1059">
                  <c:v>165</c:v>
                </c:pt>
                <c:pt idx="1060">
                  <c:v>165</c:v>
                </c:pt>
                <c:pt idx="1061">
                  <c:v>165</c:v>
                </c:pt>
                <c:pt idx="1062">
                  <c:v>165</c:v>
                </c:pt>
                <c:pt idx="1063">
                  <c:v>165</c:v>
                </c:pt>
                <c:pt idx="1064">
                  <c:v>165</c:v>
                </c:pt>
                <c:pt idx="1065">
                  <c:v>165</c:v>
                </c:pt>
                <c:pt idx="1066">
                  <c:v>165</c:v>
                </c:pt>
                <c:pt idx="1067">
                  <c:v>165</c:v>
                </c:pt>
                <c:pt idx="1068">
                  <c:v>165</c:v>
                </c:pt>
                <c:pt idx="1069">
                  <c:v>165</c:v>
                </c:pt>
                <c:pt idx="1070">
                  <c:v>165</c:v>
                </c:pt>
                <c:pt idx="1071">
                  <c:v>165</c:v>
                </c:pt>
                <c:pt idx="1072">
                  <c:v>165</c:v>
                </c:pt>
                <c:pt idx="1073">
                  <c:v>165</c:v>
                </c:pt>
                <c:pt idx="1074">
                  <c:v>165</c:v>
                </c:pt>
                <c:pt idx="1075">
                  <c:v>165</c:v>
                </c:pt>
                <c:pt idx="1076">
                  <c:v>165</c:v>
                </c:pt>
                <c:pt idx="1077">
                  <c:v>165</c:v>
                </c:pt>
                <c:pt idx="1078">
                  <c:v>165</c:v>
                </c:pt>
                <c:pt idx="1079">
                  <c:v>165</c:v>
                </c:pt>
                <c:pt idx="1080">
                  <c:v>166</c:v>
                </c:pt>
                <c:pt idx="1081">
                  <c:v>166</c:v>
                </c:pt>
                <c:pt idx="1082">
                  <c:v>166</c:v>
                </c:pt>
                <c:pt idx="1083">
                  <c:v>166</c:v>
                </c:pt>
                <c:pt idx="1084">
                  <c:v>166</c:v>
                </c:pt>
                <c:pt idx="1085">
                  <c:v>166</c:v>
                </c:pt>
                <c:pt idx="1086">
                  <c:v>166</c:v>
                </c:pt>
                <c:pt idx="1087">
                  <c:v>166</c:v>
                </c:pt>
                <c:pt idx="1088">
                  <c:v>166</c:v>
                </c:pt>
                <c:pt idx="1089">
                  <c:v>166</c:v>
                </c:pt>
                <c:pt idx="1090">
                  <c:v>166</c:v>
                </c:pt>
                <c:pt idx="1091">
                  <c:v>166</c:v>
                </c:pt>
                <c:pt idx="1092">
                  <c:v>166</c:v>
                </c:pt>
                <c:pt idx="1093">
                  <c:v>166</c:v>
                </c:pt>
                <c:pt idx="1094">
                  <c:v>166</c:v>
                </c:pt>
                <c:pt idx="1095">
                  <c:v>166</c:v>
                </c:pt>
                <c:pt idx="1096">
                  <c:v>166</c:v>
                </c:pt>
                <c:pt idx="1097">
                  <c:v>166</c:v>
                </c:pt>
                <c:pt idx="1098">
                  <c:v>166</c:v>
                </c:pt>
                <c:pt idx="1099">
                  <c:v>166</c:v>
                </c:pt>
                <c:pt idx="1100">
                  <c:v>166</c:v>
                </c:pt>
                <c:pt idx="1101">
                  <c:v>166</c:v>
                </c:pt>
                <c:pt idx="1102">
                  <c:v>166</c:v>
                </c:pt>
                <c:pt idx="1103">
                  <c:v>166</c:v>
                </c:pt>
                <c:pt idx="1104">
                  <c:v>167</c:v>
                </c:pt>
                <c:pt idx="1105">
                  <c:v>167</c:v>
                </c:pt>
                <c:pt idx="1106">
                  <c:v>167</c:v>
                </c:pt>
                <c:pt idx="1107">
                  <c:v>167</c:v>
                </c:pt>
                <c:pt idx="1108">
                  <c:v>167</c:v>
                </c:pt>
                <c:pt idx="1109">
                  <c:v>167</c:v>
                </c:pt>
                <c:pt idx="1110">
                  <c:v>167</c:v>
                </c:pt>
                <c:pt idx="1111">
                  <c:v>167</c:v>
                </c:pt>
                <c:pt idx="1112">
                  <c:v>167</c:v>
                </c:pt>
                <c:pt idx="1113">
                  <c:v>167</c:v>
                </c:pt>
                <c:pt idx="1114">
                  <c:v>167</c:v>
                </c:pt>
                <c:pt idx="1115">
                  <c:v>167</c:v>
                </c:pt>
                <c:pt idx="1116">
                  <c:v>167</c:v>
                </c:pt>
                <c:pt idx="1117">
                  <c:v>167</c:v>
                </c:pt>
                <c:pt idx="1118">
                  <c:v>167</c:v>
                </c:pt>
                <c:pt idx="1119">
                  <c:v>167</c:v>
                </c:pt>
                <c:pt idx="1120">
                  <c:v>167</c:v>
                </c:pt>
                <c:pt idx="1121">
                  <c:v>167</c:v>
                </c:pt>
                <c:pt idx="1122">
                  <c:v>167</c:v>
                </c:pt>
                <c:pt idx="1123">
                  <c:v>167</c:v>
                </c:pt>
                <c:pt idx="1124">
                  <c:v>167</c:v>
                </c:pt>
                <c:pt idx="1125">
                  <c:v>167</c:v>
                </c:pt>
                <c:pt idx="1126">
                  <c:v>167</c:v>
                </c:pt>
                <c:pt idx="1127">
                  <c:v>167</c:v>
                </c:pt>
                <c:pt idx="1128">
                  <c:v>168</c:v>
                </c:pt>
                <c:pt idx="1129">
                  <c:v>168</c:v>
                </c:pt>
                <c:pt idx="1130">
                  <c:v>168</c:v>
                </c:pt>
                <c:pt idx="1131">
                  <c:v>168</c:v>
                </c:pt>
                <c:pt idx="1132">
                  <c:v>168</c:v>
                </c:pt>
                <c:pt idx="1133">
                  <c:v>168</c:v>
                </c:pt>
                <c:pt idx="1134">
                  <c:v>168</c:v>
                </c:pt>
                <c:pt idx="1135">
                  <c:v>168</c:v>
                </c:pt>
                <c:pt idx="1136">
                  <c:v>168</c:v>
                </c:pt>
                <c:pt idx="1137">
                  <c:v>168</c:v>
                </c:pt>
                <c:pt idx="1138">
                  <c:v>168</c:v>
                </c:pt>
                <c:pt idx="1139">
                  <c:v>168</c:v>
                </c:pt>
                <c:pt idx="1140">
                  <c:v>168</c:v>
                </c:pt>
                <c:pt idx="1141">
                  <c:v>168</c:v>
                </c:pt>
                <c:pt idx="1142">
                  <c:v>168</c:v>
                </c:pt>
                <c:pt idx="1143">
                  <c:v>168</c:v>
                </c:pt>
                <c:pt idx="1144">
                  <c:v>168</c:v>
                </c:pt>
                <c:pt idx="1145">
                  <c:v>168</c:v>
                </c:pt>
                <c:pt idx="1146">
                  <c:v>168</c:v>
                </c:pt>
                <c:pt idx="1147">
                  <c:v>168</c:v>
                </c:pt>
                <c:pt idx="1148">
                  <c:v>168</c:v>
                </c:pt>
                <c:pt idx="1149">
                  <c:v>168</c:v>
                </c:pt>
                <c:pt idx="1150">
                  <c:v>168</c:v>
                </c:pt>
                <c:pt idx="1151">
                  <c:v>168</c:v>
                </c:pt>
                <c:pt idx="1152">
                  <c:v>169</c:v>
                </c:pt>
                <c:pt idx="1153">
                  <c:v>169</c:v>
                </c:pt>
                <c:pt idx="1154">
                  <c:v>169</c:v>
                </c:pt>
                <c:pt idx="1155">
                  <c:v>169</c:v>
                </c:pt>
                <c:pt idx="1156">
                  <c:v>169</c:v>
                </c:pt>
                <c:pt idx="1157">
                  <c:v>169</c:v>
                </c:pt>
                <c:pt idx="1158">
                  <c:v>169</c:v>
                </c:pt>
                <c:pt idx="1159">
                  <c:v>169</c:v>
                </c:pt>
                <c:pt idx="1160">
                  <c:v>169</c:v>
                </c:pt>
                <c:pt idx="1161">
                  <c:v>169</c:v>
                </c:pt>
                <c:pt idx="1162">
                  <c:v>169</c:v>
                </c:pt>
                <c:pt idx="1163">
                  <c:v>169</c:v>
                </c:pt>
                <c:pt idx="1164">
                  <c:v>169</c:v>
                </c:pt>
                <c:pt idx="1165">
                  <c:v>169</c:v>
                </c:pt>
                <c:pt idx="1166">
                  <c:v>169</c:v>
                </c:pt>
                <c:pt idx="1167">
                  <c:v>169</c:v>
                </c:pt>
                <c:pt idx="1168">
                  <c:v>169</c:v>
                </c:pt>
                <c:pt idx="1169">
                  <c:v>169</c:v>
                </c:pt>
                <c:pt idx="1170">
                  <c:v>169</c:v>
                </c:pt>
                <c:pt idx="1171">
                  <c:v>169</c:v>
                </c:pt>
                <c:pt idx="1172">
                  <c:v>169</c:v>
                </c:pt>
                <c:pt idx="1173">
                  <c:v>169</c:v>
                </c:pt>
                <c:pt idx="1174">
                  <c:v>169</c:v>
                </c:pt>
                <c:pt idx="1175">
                  <c:v>169</c:v>
                </c:pt>
                <c:pt idx="1176">
                  <c:v>170</c:v>
                </c:pt>
                <c:pt idx="1177">
                  <c:v>170</c:v>
                </c:pt>
                <c:pt idx="1178">
                  <c:v>170</c:v>
                </c:pt>
                <c:pt idx="1179">
                  <c:v>170</c:v>
                </c:pt>
                <c:pt idx="1180">
                  <c:v>170</c:v>
                </c:pt>
                <c:pt idx="1181">
                  <c:v>170</c:v>
                </c:pt>
                <c:pt idx="1182">
                  <c:v>170</c:v>
                </c:pt>
                <c:pt idx="1183">
                  <c:v>170</c:v>
                </c:pt>
                <c:pt idx="1184">
                  <c:v>170</c:v>
                </c:pt>
                <c:pt idx="1185">
                  <c:v>170</c:v>
                </c:pt>
                <c:pt idx="1186">
                  <c:v>170</c:v>
                </c:pt>
                <c:pt idx="1187">
                  <c:v>170</c:v>
                </c:pt>
                <c:pt idx="1188">
                  <c:v>170</c:v>
                </c:pt>
                <c:pt idx="1189">
                  <c:v>170</c:v>
                </c:pt>
                <c:pt idx="1190">
                  <c:v>170</c:v>
                </c:pt>
                <c:pt idx="1191">
                  <c:v>170</c:v>
                </c:pt>
                <c:pt idx="1192">
                  <c:v>170</c:v>
                </c:pt>
                <c:pt idx="1193">
                  <c:v>170</c:v>
                </c:pt>
                <c:pt idx="1194">
                  <c:v>170</c:v>
                </c:pt>
                <c:pt idx="1195">
                  <c:v>170</c:v>
                </c:pt>
                <c:pt idx="1196">
                  <c:v>170</c:v>
                </c:pt>
                <c:pt idx="1197">
                  <c:v>170</c:v>
                </c:pt>
                <c:pt idx="1198">
                  <c:v>170</c:v>
                </c:pt>
                <c:pt idx="1199">
                  <c:v>170</c:v>
                </c:pt>
                <c:pt idx="1200">
                  <c:v>171</c:v>
                </c:pt>
                <c:pt idx="1201">
                  <c:v>171</c:v>
                </c:pt>
                <c:pt idx="1202">
                  <c:v>171</c:v>
                </c:pt>
                <c:pt idx="1203">
                  <c:v>171</c:v>
                </c:pt>
                <c:pt idx="1204">
                  <c:v>171</c:v>
                </c:pt>
                <c:pt idx="1205">
                  <c:v>171</c:v>
                </c:pt>
                <c:pt idx="1206">
                  <c:v>171</c:v>
                </c:pt>
                <c:pt idx="1207">
                  <c:v>171</c:v>
                </c:pt>
                <c:pt idx="1208">
                  <c:v>171</c:v>
                </c:pt>
                <c:pt idx="1209">
                  <c:v>171</c:v>
                </c:pt>
                <c:pt idx="1210">
                  <c:v>171</c:v>
                </c:pt>
                <c:pt idx="1211">
                  <c:v>171</c:v>
                </c:pt>
                <c:pt idx="1212">
                  <c:v>171</c:v>
                </c:pt>
                <c:pt idx="1213">
                  <c:v>171</c:v>
                </c:pt>
                <c:pt idx="1214">
                  <c:v>171</c:v>
                </c:pt>
                <c:pt idx="1215">
                  <c:v>171</c:v>
                </c:pt>
                <c:pt idx="1216">
                  <c:v>171</c:v>
                </c:pt>
                <c:pt idx="1217">
                  <c:v>171</c:v>
                </c:pt>
                <c:pt idx="1218">
                  <c:v>171</c:v>
                </c:pt>
                <c:pt idx="1219">
                  <c:v>171</c:v>
                </c:pt>
                <c:pt idx="1220">
                  <c:v>171</c:v>
                </c:pt>
                <c:pt idx="1221">
                  <c:v>171</c:v>
                </c:pt>
                <c:pt idx="1222">
                  <c:v>171</c:v>
                </c:pt>
                <c:pt idx="1223">
                  <c:v>171</c:v>
                </c:pt>
                <c:pt idx="1224">
                  <c:v>172</c:v>
                </c:pt>
                <c:pt idx="1225">
                  <c:v>172</c:v>
                </c:pt>
                <c:pt idx="1226">
                  <c:v>172</c:v>
                </c:pt>
                <c:pt idx="1227">
                  <c:v>172</c:v>
                </c:pt>
                <c:pt idx="1228">
                  <c:v>172</c:v>
                </c:pt>
                <c:pt idx="1229">
                  <c:v>172</c:v>
                </c:pt>
                <c:pt idx="1230">
                  <c:v>172</c:v>
                </c:pt>
                <c:pt idx="1231">
                  <c:v>172</c:v>
                </c:pt>
                <c:pt idx="1232">
                  <c:v>172</c:v>
                </c:pt>
                <c:pt idx="1233">
                  <c:v>172</c:v>
                </c:pt>
                <c:pt idx="1234">
                  <c:v>172</c:v>
                </c:pt>
                <c:pt idx="1235">
                  <c:v>172</c:v>
                </c:pt>
                <c:pt idx="1236">
                  <c:v>172</c:v>
                </c:pt>
                <c:pt idx="1237">
                  <c:v>172</c:v>
                </c:pt>
                <c:pt idx="1238">
                  <c:v>172</c:v>
                </c:pt>
                <c:pt idx="1239">
                  <c:v>172</c:v>
                </c:pt>
                <c:pt idx="1240">
                  <c:v>172</c:v>
                </c:pt>
                <c:pt idx="1241">
                  <c:v>172</c:v>
                </c:pt>
                <c:pt idx="1242">
                  <c:v>172</c:v>
                </c:pt>
                <c:pt idx="1243">
                  <c:v>172</c:v>
                </c:pt>
                <c:pt idx="1244">
                  <c:v>172</c:v>
                </c:pt>
                <c:pt idx="1245">
                  <c:v>172</c:v>
                </c:pt>
                <c:pt idx="1246">
                  <c:v>172</c:v>
                </c:pt>
                <c:pt idx="1247">
                  <c:v>172</c:v>
                </c:pt>
                <c:pt idx="1248">
                  <c:v>173</c:v>
                </c:pt>
                <c:pt idx="1249">
                  <c:v>173</c:v>
                </c:pt>
                <c:pt idx="1250">
                  <c:v>173</c:v>
                </c:pt>
                <c:pt idx="1251">
                  <c:v>173</c:v>
                </c:pt>
                <c:pt idx="1252">
                  <c:v>173</c:v>
                </c:pt>
                <c:pt idx="1253">
                  <c:v>173</c:v>
                </c:pt>
                <c:pt idx="1254">
                  <c:v>173</c:v>
                </c:pt>
                <c:pt idx="1255">
                  <c:v>173</c:v>
                </c:pt>
                <c:pt idx="1256">
                  <c:v>173</c:v>
                </c:pt>
                <c:pt idx="1257">
                  <c:v>173</c:v>
                </c:pt>
                <c:pt idx="1258">
                  <c:v>173</c:v>
                </c:pt>
                <c:pt idx="1259">
                  <c:v>173</c:v>
                </c:pt>
                <c:pt idx="1260">
                  <c:v>173</c:v>
                </c:pt>
                <c:pt idx="1261">
                  <c:v>173</c:v>
                </c:pt>
                <c:pt idx="1262">
                  <c:v>173</c:v>
                </c:pt>
                <c:pt idx="1263">
                  <c:v>173</c:v>
                </c:pt>
                <c:pt idx="1264">
                  <c:v>173</c:v>
                </c:pt>
                <c:pt idx="1265">
                  <c:v>173</c:v>
                </c:pt>
                <c:pt idx="1266">
                  <c:v>173</c:v>
                </c:pt>
                <c:pt idx="1267">
                  <c:v>173</c:v>
                </c:pt>
                <c:pt idx="1268">
                  <c:v>173</c:v>
                </c:pt>
                <c:pt idx="1269">
                  <c:v>173</c:v>
                </c:pt>
                <c:pt idx="1270">
                  <c:v>173</c:v>
                </c:pt>
                <c:pt idx="1271">
                  <c:v>173</c:v>
                </c:pt>
                <c:pt idx="1272">
                  <c:v>174</c:v>
                </c:pt>
                <c:pt idx="1273">
                  <c:v>174</c:v>
                </c:pt>
                <c:pt idx="1274">
                  <c:v>174</c:v>
                </c:pt>
                <c:pt idx="1275">
                  <c:v>174</c:v>
                </c:pt>
                <c:pt idx="1276">
                  <c:v>174</c:v>
                </c:pt>
                <c:pt idx="1277">
                  <c:v>174</c:v>
                </c:pt>
                <c:pt idx="1278">
                  <c:v>174</c:v>
                </c:pt>
                <c:pt idx="1279">
                  <c:v>174</c:v>
                </c:pt>
                <c:pt idx="1280">
                  <c:v>174</c:v>
                </c:pt>
                <c:pt idx="1281">
                  <c:v>174</c:v>
                </c:pt>
                <c:pt idx="1282">
                  <c:v>174</c:v>
                </c:pt>
                <c:pt idx="1283">
                  <c:v>174</c:v>
                </c:pt>
                <c:pt idx="1284">
                  <c:v>174</c:v>
                </c:pt>
                <c:pt idx="1285">
                  <c:v>174</c:v>
                </c:pt>
                <c:pt idx="1286">
                  <c:v>174</c:v>
                </c:pt>
                <c:pt idx="1287">
                  <c:v>174</c:v>
                </c:pt>
                <c:pt idx="1288">
                  <c:v>174</c:v>
                </c:pt>
                <c:pt idx="1289">
                  <c:v>174</c:v>
                </c:pt>
                <c:pt idx="1290">
                  <c:v>174</c:v>
                </c:pt>
                <c:pt idx="1291">
                  <c:v>174</c:v>
                </c:pt>
                <c:pt idx="1292">
                  <c:v>174</c:v>
                </c:pt>
                <c:pt idx="1293">
                  <c:v>174</c:v>
                </c:pt>
                <c:pt idx="1294">
                  <c:v>174</c:v>
                </c:pt>
                <c:pt idx="1295">
                  <c:v>174</c:v>
                </c:pt>
                <c:pt idx="1296">
                  <c:v>175</c:v>
                </c:pt>
                <c:pt idx="1297">
                  <c:v>175</c:v>
                </c:pt>
                <c:pt idx="1298">
                  <c:v>175</c:v>
                </c:pt>
                <c:pt idx="1299">
                  <c:v>175</c:v>
                </c:pt>
                <c:pt idx="1300">
                  <c:v>175</c:v>
                </c:pt>
                <c:pt idx="1301">
                  <c:v>175</c:v>
                </c:pt>
                <c:pt idx="1302">
                  <c:v>175</c:v>
                </c:pt>
                <c:pt idx="1303">
                  <c:v>175</c:v>
                </c:pt>
                <c:pt idx="1304">
                  <c:v>175</c:v>
                </c:pt>
                <c:pt idx="1305">
                  <c:v>175</c:v>
                </c:pt>
                <c:pt idx="1306">
                  <c:v>175</c:v>
                </c:pt>
                <c:pt idx="1307">
                  <c:v>175</c:v>
                </c:pt>
                <c:pt idx="1308">
                  <c:v>175</c:v>
                </c:pt>
                <c:pt idx="1309">
                  <c:v>175</c:v>
                </c:pt>
                <c:pt idx="1310">
                  <c:v>175</c:v>
                </c:pt>
                <c:pt idx="1311">
                  <c:v>175</c:v>
                </c:pt>
                <c:pt idx="1312">
                  <c:v>175</c:v>
                </c:pt>
                <c:pt idx="1313">
                  <c:v>175</c:v>
                </c:pt>
                <c:pt idx="1314">
                  <c:v>175</c:v>
                </c:pt>
                <c:pt idx="1315">
                  <c:v>175</c:v>
                </c:pt>
                <c:pt idx="1316">
                  <c:v>175</c:v>
                </c:pt>
                <c:pt idx="1317">
                  <c:v>175</c:v>
                </c:pt>
                <c:pt idx="1318">
                  <c:v>175</c:v>
                </c:pt>
                <c:pt idx="1319">
                  <c:v>175</c:v>
                </c:pt>
                <c:pt idx="1320">
                  <c:v>176</c:v>
                </c:pt>
                <c:pt idx="1321">
                  <c:v>176</c:v>
                </c:pt>
                <c:pt idx="1322">
                  <c:v>176</c:v>
                </c:pt>
                <c:pt idx="1323">
                  <c:v>176</c:v>
                </c:pt>
                <c:pt idx="1324">
                  <c:v>176</c:v>
                </c:pt>
                <c:pt idx="1325">
                  <c:v>176</c:v>
                </c:pt>
                <c:pt idx="1326">
                  <c:v>176</c:v>
                </c:pt>
                <c:pt idx="1327">
                  <c:v>176</c:v>
                </c:pt>
                <c:pt idx="1328">
                  <c:v>176</c:v>
                </c:pt>
                <c:pt idx="1329">
                  <c:v>176</c:v>
                </c:pt>
                <c:pt idx="1330">
                  <c:v>176</c:v>
                </c:pt>
                <c:pt idx="1331">
                  <c:v>176</c:v>
                </c:pt>
                <c:pt idx="1332">
                  <c:v>176</c:v>
                </c:pt>
                <c:pt idx="1333">
                  <c:v>176</c:v>
                </c:pt>
                <c:pt idx="1334">
                  <c:v>176</c:v>
                </c:pt>
                <c:pt idx="1335">
                  <c:v>176</c:v>
                </c:pt>
                <c:pt idx="1336">
                  <c:v>176</c:v>
                </c:pt>
                <c:pt idx="1337">
                  <c:v>176</c:v>
                </c:pt>
                <c:pt idx="1338">
                  <c:v>176</c:v>
                </c:pt>
                <c:pt idx="1339">
                  <c:v>176</c:v>
                </c:pt>
                <c:pt idx="1340">
                  <c:v>176</c:v>
                </c:pt>
                <c:pt idx="1341">
                  <c:v>176</c:v>
                </c:pt>
                <c:pt idx="1342">
                  <c:v>176</c:v>
                </c:pt>
                <c:pt idx="1343">
                  <c:v>176</c:v>
                </c:pt>
                <c:pt idx="1344">
                  <c:v>177</c:v>
                </c:pt>
                <c:pt idx="1345">
                  <c:v>177</c:v>
                </c:pt>
                <c:pt idx="1346">
                  <c:v>177</c:v>
                </c:pt>
                <c:pt idx="1347">
                  <c:v>177</c:v>
                </c:pt>
                <c:pt idx="1348">
                  <c:v>177</c:v>
                </c:pt>
                <c:pt idx="1349">
                  <c:v>177</c:v>
                </c:pt>
                <c:pt idx="1350">
                  <c:v>177</c:v>
                </c:pt>
                <c:pt idx="1351">
                  <c:v>177</c:v>
                </c:pt>
                <c:pt idx="1352">
                  <c:v>177</c:v>
                </c:pt>
                <c:pt idx="1353">
                  <c:v>177</c:v>
                </c:pt>
                <c:pt idx="1354">
                  <c:v>177</c:v>
                </c:pt>
                <c:pt idx="1355">
                  <c:v>177</c:v>
                </c:pt>
                <c:pt idx="1356">
                  <c:v>177</c:v>
                </c:pt>
                <c:pt idx="1357">
                  <c:v>177</c:v>
                </c:pt>
                <c:pt idx="1358">
                  <c:v>177</c:v>
                </c:pt>
                <c:pt idx="1359">
                  <c:v>177</c:v>
                </c:pt>
                <c:pt idx="1360">
                  <c:v>177</c:v>
                </c:pt>
                <c:pt idx="1361">
                  <c:v>177</c:v>
                </c:pt>
                <c:pt idx="1362">
                  <c:v>177</c:v>
                </c:pt>
                <c:pt idx="1363">
                  <c:v>177</c:v>
                </c:pt>
                <c:pt idx="1364">
                  <c:v>177</c:v>
                </c:pt>
                <c:pt idx="1365">
                  <c:v>177</c:v>
                </c:pt>
                <c:pt idx="1366">
                  <c:v>177</c:v>
                </c:pt>
                <c:pt idx="1367">
                  <c:v>177</c:v>
                </c:pt>
                <c:pt idx="1368">
                  <c:v>178</c:v>
                </c:pt>
                <c:pt idx="1369">
                  <c:v>178</c:v>
                </c:pt>
                <c:pt idx="1370">
                  <c:v>178</c:v>
                </c:pt>
                <c:pt idx="1371">
                  <c:v>178</c:v>
                </c:pt>
                <c:pt idx="1372">
                  <c:v>178</c:v>
                </c:pt>
                <c:pt idx="1373">
                  <c:v>178</c:v>
                </c:pt>
                <c:pt idx="1374">
                  <c:v>178</c:v>
                </c:pt>
                <c:pt idx="1375">
                  <c:v>178</c:v>
                </c:pt>
                <c:pt idx="1376">
                  <c:v>178</c:v>
                </c:pt>
                <c:pt idx="1377">
                  <c:v>178</c:v>
                </c:pt>
                <c:pt idx="1378">
                  <c:v>178</c:v>
                </c:pt>
                <c:pt idx="1379">
                  <c:v>178</c:v>
                </c:pt>
                <c:pt idx="1380">
                  <c:v>178</c:v>
                </c:pt>
                <c:pt idx="1381">
                  <c:v>178</c:v>
                </c:pt>
                <c:pt idx="1382">
                  <c:v>178</c:v>
                </c:pt>
                <c:pt idx="1383">
                  <c:v>178</c:v>
                </c:pt>
                <c:pt idx="1384">
                  <c:v>178</c:v>
                </c:pt>
                <c:pt idx="1385">
                  <c:v>178</c:v>
                </c:pt>
                <c:pt idx="1386">
                  <c:v>178</c:v>
                </c:pt>
                <c:pt idx="1387">
                  <c:v>178</c:v>
                </c:pt>
                <c:pt idx="1388">
                  <c:v>178</c:v>
                </c:pt>
                <c:pt idx="1389">
                  <c:v>178</c:v>
                </c:pt>
                <c:pt idx="1390">
                  <c:v>178</c:v>
                </c:pt>
                <c:pt idx="1391">
                  <c:v>178</c:v>
                </c:pt>
                <c:pt idx="1392">
                  <c:v>179</c:v>
                </c:pt>
                <c:pt idx="1393">
                  <c:v>179</c:v>
                </c:pt>
                <c:pt idx="1394">
                  <c:v>179</c:v>
                </c:pt>
                <c:pt idx="1395">
                  <c:v>179</c:v>
                </c:pt>
                <c:pt idx="1396">
                  <c:v>179</c:v>
                </c:pt>
                <c:pt idx="1397">
                  <c:v>179</c:v>
                </c:pt>
                <c:pt idx="1398">
                  <c:v>179</c:v>
                </c:pt>
                <c:pt idx="1399">
                  <c:v>179</c:v>
                </c:pt>
                <c:pt idx="1400">
                  <c:v>179</c:v>
                </c:pt>
                <c:pt idx="1401">
                  <c:v>179</c:v>
                </c:pt>
                <c:pt idx="1402">
                  <c:v>179</c:v>
                </c:pt>
                <c:pt idx="1403">
                  <c:v>179</c:v>
                </c:pt>
                <c:pt idx="1404">
                  <c:v>179</c:v>
                </c:pt>
                <c:pt idx="1405">
                  <c:v>179</c:v>
                </c:pt>
                <c:pt idx="1406">
                  <c:v>179</c:v>
                </c:pt>
                <c:pt idx="1407">
                  <c:v>179</c:v>
                </c:pt>
                <c:pt idx="1408">
                  <c:v>179</c:v>
                </c:pt>
                <c:pt idx="1409">
                  <c:v>179</c:v>
                </c:pt>
                <c:pt idx="1410">
                  <c:v>179</c:v>
                </c:pt>
                <c:pt idx="1411">
                  <c:v>179</c:v>
                </c:pt>
                <c:pt idx="1412">
                  <c:v>179</c:v>
                </c:pt>
                <c:pt idx="1413">
                  <c:v>179</c:v>
                </c:pt>
                <c:pt idx="1414">
                  <c:v>179</c:v>
                </c:pt>
                <c:pt idx="1415">
                  <c:v>179</c:v>
                </c:pt>
                <c:pt idx="1416">
                  <c:v>180</c:v>
                </c:pt>
                <c:pt idx="1417">
                  <c:v>180</c:v>
                </c:pt>
                <c:pt idx="1418">
                  <c:v>180</c:v>
                </c:pt>
                <c:pt idx="1419">
                  <c:v>180</c:v>
                </c:pt>
                <c:pt idx="1420">
                  <c:v>180</c:v>
                </c:pt>
                <c:pt idx="1421">
                  <c:v>180</c:v>
                </c:pt>
                <c:pt idx="1422">
                  <c:v>180</c:v>
                </c:pt>
                <c:pt idx="1423">
                  <c:v>180</c:v>
                </c:pt>
                <c:pt idx="1424">
                  <c:v>180</c:v>
                </c:pt>
                <c:pt idx="1425">
                  <c:v>180</c:v>
                </c:pt>
                <c:pt idx="1426">
                  <c:v>180</c:v>
                </c:pt>
                <c:pt idx="1427">
                  <c:v>180</c:v>
                </c:pt>
                <c:pt idx="1428">
                  <c:v>180</c:v>
                </c:pt>
                <c:pt idx="1429">
                  <c:v>180</c:v>
                </c:pt>
                <c:pt idx="1430">
                  <c:v>180</c:v>
                </c:pt>
                <c:pt idx="1431">
                  <c:v>180</c:v>
                </c:pt>
                <c:pt idx="1432">
                  <c:v>180</c:v>
                </c:pt>
                <c:pt idx="1433">
                  <c:v>180</c:v>
                </c:pt>
                <c:pt idx="1434">
                  <c:v>180</c:v>
                </c:pt>
                <c:pt idx="1435">
                  <c:v>180</c:v>
                </c:pt>
                <c:pt idx="1436">
                  <c:v>180</c:v>
                </c:pt>
                <c:pt idx="1437">
                  <c:v>180</c:v>
                </c:pt>
                <c:pt idx="1438">
                  <c:v>180</c:v>
                </c:pt>
                <c:pt idx="1439">
                  <c:v>180</c:v>
                </c:pt>
                <c:pt idx="1440">
                  <c:v>181</c:v>
                </c:pt>
                <c:pt idx="1441">
                  <c:v>181</c:v>
                </c:pt>
                <c:pt idx="1442">
                  <c:v>181</c:v>
                </c:pt>
                <c:pt idx="1443">
                  <c:v>181</c:v>
                </c:pt>
                <c:pt idx="1444">
                  <c:v>181</c:v>
                </c:pt>
                <c:pt idx="1445">
                  <c:v>181</c:v>
                </c:pt>
                <c:pt idx="1446">
                  <c:v>181</c:v>
                </c:pt>
                <c:pt idx="1447">
                  <c:v>181</c:v>
                </c:pt>
                <c:pt idx="1448">
                  <c:v>181</c:v>
                </c:pt>
                <c:pt idx="1449">
                  <c:v>181</c:v>
                </c:pt>
                <c:pt idx="1450">
                  <c:v>181</c:v>
                </c:pt>
                <c:pt idx="1451">
                  <c:v>181</c:v>
                </c:pt>
                <c:pt idx="1452">
                  <c:v>181</c:v>
                </c:pt>
                <c:pt idx="1453">
                  <c:v>181</c:v>
                </c:pt>
                <c:pt idx="1454">
                  <c:v>181</c:v>
                </c:pt>
                <c:pt idx="1455">
                  <c:v>181</c:v>
                </c:pt>
                <c:pt idx="1456">
                  <c:v>181</c:v>
                </c:pt>
                <c:pt idx="1457">
                  <c:v>181</c:v>
                </c:pt>
                <c:pt idx="1458">
                  <c:v>181</c:v>
                </c:pt>
                <c:pt idx="1459">
                  <c:v>181</c:v>
                </c:pt>
                <c:pt idx="1460">
                  <c:v>181</c:v>
                </c:pt>
                <c:pt idx="1461">
                  <c:v>181</c:v>
                </c:pt>
                <c:pt idx="1462">
                  <c:v>181</c:v>
                </c:pt>
                <c:pt idx="1463">
                  <c:v>181</c:v>
                </c:pt>
              </c:numCache>
            </c:numRef>
          </c:cat>
          <c:val>
            <c:numRef>
              <c:f>DataHr!$Q$2885:$Q$4348</c:f>
              <c:numCache>
                <c:formatCode>General</c:formatCode>
                <c:ptCount val="1464"/>
                <c:pt idx="0">
                  <c:v>828.5</c:v>
                </c:pt>
                <c:pt idx="1">
                  <c:v>828.4</c:v>
                </c:pt>
                <c:pt idx="2">
                  <c:v>828.4</c:v>
                </c:pt>
                <c:pt idx="3">
                  <c:v>828.7</c:v>
                </c:pt>
                <c:pt idx="4">
                  <c:v>829.8</c:v>
                </c:pt>
                <c:pt idx="5">
                  <c:v>830</c:v>
                </c:pt>
                <c:pt idx="6">
                  <c:v>832.3</c:v>
                </c:pt>
                <c:pt idx="7">
                  <c:v>831.6</c:v>
                </c:pt>
                <c:pt idx="8">
                  <c:v>831.7</c:v>
                </c:pt>
                <c:pt idx="9">
                  <c:v>831.6</c:v>
                </c:pt>
                <c:pt idx="10">
                  <c:v>831.1</c:v>
                </c:pt>
                <c:pt idx="11">
                  <c:v>830.6</c:v>
                </c:pt>
                <c:pt idx="12">
                  <c:v>831.1</c:v>
                </c:pt>
                <c:pt idx="13">
                  <c:v>830.5</c:v>
                </c:pt>
                <c:pt idx="14">
                  <c:v>831</c:v>
                </c:pt>
                <c:pt idx="15">
                  <c:v>831.8</c:v>
                </c:pt>
                <c:pt idx="16">
                  <c:v>830.8</c:v>
                </c:pt>
                <c:pt idx="17">
                  <c:v>830</c:v>
                </c:pt>
                <c:pt idx="18">
                  <c:v>829.3</c:v>
                </c:pt>
                <c:pt idx="19">
                  <c:v>828.7</c:v>
                </c:pt>
                <c:pt idx="20">
                  <c:v>829.8</c:v>
                </c:pt>
                <c:pt idx="21">
                  <c:v>831.2</c:v>
                </c:pt>
                <c:pt idx="22">
                  <c:v>830.6</c:v>
                </c:pt>
                <c:pt idx="23">
                  <c:v>831</c:v>
                </c:pt>
                <c:pt idx="24">
                  <c:v>828.9</c:v>
                </c:pt>
                <c:pt idx="25">
                  <c:v>829.8</c:v>
                </c:pt>
                <c:pt idx="26">
                  <c:v>828.6</c:v>
                </c:pt>
                <c:pt idx="27">
                  <c:v>828.7</c:v>
                </c:pt>
                <c:pt idx="28">
                  <c:v>829.3</c:v>
                </c:pt>
                <c:pt idx="29">
                  <c:v>831</c:v>
                </c:pt>
                <c:pt idx="30">
                  <c:v>831</c:v>
                </c:pt>
                <c:pt idx="31">
                  <c:v>831.3</c:v>
                </c:pt>
                <c:pt idx="32">
                  <c:v>831.8</c:v>
                </c:pt>
                <c:pt idx="33">
                  <c:v>831.2</c:v>
                </c:pt>
                <c:pt idx="34">
                  <c:v>832</c:v>
                </c:pt>
                <c:pt idx="35">
                  <c:v>831.4</c:v>
                </c:pt>
                <c:pt idx="36">
                  <c:v>831.1</c:v>
                </c:pt>
                <c:pt idx="37">
                  <c:v>830.9</c:v>
                </c:pt>
                <c:pt idx="38">
                  <c:v>831.2</c:v>
                </c:pt>
                <c:pt idx="39">
                  <c:v>831.2</c:v>
                </c:pt>
                <c:pt idx="40">
                  <c:v>831</c:v>
                </c:pt>
                <c:pt idx="41">
                  <c:v>830.9</c:v>
                </c:pt>
                <c:pt idx="42">
                  <c:v>829.7</c:v>
                </c:pt>
                <c:pt idx="43">
                  <c:v>830.8</c:v>
                </c:pt>
                <c:pt idx="44">
                  <c:v>830.2</c:v>
                </c:pt>
                <c:pt idx="45">
                  <c:v>829.7</c:v>
                </c:pt>
                <c:pt idx="46">
                  <c:v>830</c:v>
                </c:pt>
                <c:pt idx="47">
                  <c:v>828.7</c:v>
                </c:pt>
                <c:pt idx="48">
                  <c:v>830.9</c:v>
                </c:pt>
                <c:pt idx="49">
                  <c:v>829.6</c:v>
                </c:pt>
                <c:pt idx="50">
                  <c:v>830.7</c:v>
                </c:pt>
                <c:pt idx="51">
                  <c:v>828.8</c:v>
                </c:pt>
                <c:pt idx="52">
                  <c:v>829</c:v>
                </c:pt>
                <c:pt idx="53">
                  <c:v>829</c:v>
                </c:pt>
                <c:pt idx="54">
                  <c:v>832.9</c:v>
                </c:pt>
                <c:pt idx="55">
                  <c:v>831.1</c:v>
                </c:pt>
                <c:pt idx="56">
                  <c:v>832.7</c:v>
                </c:pt>
                <c:pt idx="57">
                  <c:v>829.8</c:v>
                </c:pt>
                <c:pt idx="58">
                  <c:v>831.2</c:v>
                </c:pt>
                <c:pt idx="59">
                  <c:v>831.3</c:v>
                </c:pt>
                <c:pt idx="60">
                  <c:v>830.8</c:v>
                </c:pt>
                <c:pt idx="61">
                  <c:v>833.3</c:v>
                </c:pt>
                <c:pt idx="62">
                  <c:v>834.1</c:v>
                </c:pt>
                <c:pt idx="63">
                  <c:v>834.9</c:v>
                </c:pt>
                <c:pt idx="64">
                  <c:v>836.6</c:v>
                </c:pt>
                <c:pt idx="65">
                  <c:v>837.2</c:v>
                </c:pt>
                <c:pt idx="66">
                  <c:v>837.2</c:v>
                </c:pt>
                <c:pt idx="67">
                  <c:v>837.1</c:v>
                </c:pt>
                <c:pt idx="68">
                  <c:v>837.2</c:v>
                </c:pt>
                <c:pt idx="69">
                  <c:v>837.1</c:v>
                </c:pt>
                <c:pt idx="70">
                  <c:v>837.2</c:v>
                </c:pt>
                <c:pt idx="71">
                  <c:v>837</c:v>
                </c:pt>
                <c:pt idx="72">
                  <c:v>837.2</c:v>
                </c:pt>
                <c:pt idx="73">
                  <c:v>837.1</c:v>
                </c:pt>
                <c:pt idx="74">
                  <c:v>836.4</c:v>
                </c:pt>
                <c:pt idx="75">
                  <c:v>836</c:v>
                </c:pt>
                <c:pt idx="76">
                  <c:v>836.7</c:v>
                </c:pt>
                <c:pt idx="77">
                  <c:v>836.9</c:v>
                </c:pt>
                <c:pt idx="78">
                  <c:v>836.9</c:v>
                </c:pt>
                <c:pt idx="79">
                  <c:v>836.7</c:v>
                </c:pt>
                <c:pt idx="80">
                  <c:v>837.4</c:v>
                </c:pt>
                <c:pt idx="81">
                  <c:v>837.9</c:v>
                </c:pt>
                <c:pt idx="82">
                  <c:v>837.8</c:v>
                </c:pt>
                <c:pt idx="83">
                  <c:v>837.5</c:v>
                </c:pt>
                <c:pt idx="84">
                  <c:v>837.8</c:v>
                </c:pt>
                <c:pt idx="85">
                  <c:v>837.7</c:v>
                </c:pt>
                <c:pt idx="86">
                  <c:v>838.5</c:v>
                </c:pt>
                <c:pt idx="87">
                  <c:v>838.8</c:v>
                </c:pt>
                <c:pt idx="88">
                  <c:v>837.5</c:v>
                </c:pt>
                <c:pt idx="89">
                  <c:v>838.2</c:v>
                </c:pt>
                <c:pt idx="90">
                  <c:v>837.8</c:v>
                </c:pt>
                <c:pt idx="91">
                  <c:v>837.6</c:v>
                </c:pt>
                <c:pt idx="92">
                  <c:v>838.4</c:v>
                </c:pt>
                <c:pt idx="93">
                  <c:v>837</c:v>
                </c:pt>
                <c:pt idx="94">
                  <c:v>836.7</c:v>
                </c:pt>
                <c:pt idx="95">
                  <c:v>836</c:v>
                </c:pt>
                <c:pt idx="96">
                  <c:v>836</c:v>
                </c:pt>
                <c:pt idx="97">
                  <c:v>836</c:v>
                </c:pt>
                <c:pt idx="98">
                  <c:v>835.8</c:v>
                </c:pt>
                <c:pt idx="99">
                  <c:v>835.7</c:v>
                </c:pt>
                <c:pt idx="100">
                  <c:v>835.8</c:v>
                </c:pt>
                <c:pt idx="101">
                  <c:v>838.3</c:v>
                </c:pt>
                <c:pt idx="102">
                  <c:v>839.3</c:v>
                </c:pt>
                <c:pt idx="103">
                  <c:v>839.2</c:v>
                </c:pt>
                <c:pt idx="104">
                  <c:v>838.1</c:v>
                </c:pt>
                <c:pt idx="105">
                  <c:v>838.6</c:v>
                </c:pt>
                <c:pt idx="106">
                  <c:v>838.9</c:v>
                </c:pt>
                <c:pt idx="107">
                  <c:v>839.1</c:v>
                </c:pt>
                <c:pt idx="108">
                  <c:v>838.7</c:v>
                </c:pt>
                <c:pt idx="109">
                  <c:v>837.4</c:v>
                </c:pt>
                <c:pt idx="110">
                  <c:v>838.3</c:v>
                </c:pt>
                <c:pt idx="111">
                  <c:v>838.8</c:v>
                </c:pt>
                <c:pt idx="112">
                  <c:v>838.7</c:v>
                </c:pt>
                <c:pt idx="113">
                  <c:v>839</c:v>
                </c:pt>
                <c:pt idx="114">
                  <c:v>836.3</c:v>
                </c:pt>
                <c:pt idx="115">
                  <c:v>836.2</c:v>
                </c:pt>
                <c:pt idx="116">
                  <c:v>836</c:v>
                </c:pt>
                <c:pt idx="117">
                  <c:v>835.9</c:v>
                </c:pt>
                <c:pt idx="118">
                  <c:v>835.9</c:v>
                </c:pt>
                <c:pt idx="119">
                  <c:v>836.9</c:v>
                </c:pt>
                <c:pt idx="120">
                  <c:v>837</c:v>
                </c:pt>
                <c:pt idx="121">
                  <c:v>836.2</c:v>
                </c:pt>
                <c:pt idx="122">
                  <c:v>836.1</c:v>
                </c:pt>
                <c:pt idx="123">
                  <c:v>836.1</c:v>
                </c:pt>
                <c:pt idx="124">
                  <c:v>835.9</c:v>
                </c:pt>
                <c:pt idx="125">
                  <c:v>838.7</c:v>
                </c:pt>
                <c:pt idx="126">
                  <c:v>839.7</c:v>
                </c:pt>
                <c:pt idx="127">
                  <c:v>839.1</c:v>
                </c:pt>
                <c:pt idx="128">
                  <c:v>838.2</c:v>
                </c:pt>
                <c:pt idx="129">
                  <c:v>838.1</c:v>
                </c:pt>
                <c:pt idx="130">
                  <c:v>838.4</c:v>
                </c:pt>
                <c:pt idx="131">
                  <c:v>838.5</c:v>
                </c:pt>
                <c:pt idx="132">
                  <c:v>838.4</c:v>
                </c:pt>
                <c:pt idx="133">
                  <c:v>838.3</c:v>
                </c:pt>
                <c:pt idx="134">
                  <c:v>838.6</c:v>
                </c:pt>
                <c:pt idx="135">
                  <c:v>838.6</c:v>
                </c:pt>
                <c:pt idx="136">
                  <c:v>838.4</c:v>
                </c:pt>
                <c:pt idx="137">
                  <c:v>838.1</c:v>
                </c:pt>
                <c:pt idx="138">
                  <c:v>835.9</c:v>
                </c:pt>
                <c:pt idx="139">
                  <c:v>837.7</c:v>
                </c:pt>
                <c:pt idx="140">
                  <c:v>838.2</c:v>
                </c:pt>
                <c:pt idx="141">
                  <c:v>837</c:v>
                </c:pt>
                <c:pt idx="142">
                  <c:v>837.4</c:v>
                </c:pt>
                <c:pt idx="143">
                  <c:v>836.6</c:v>
                </c:pt>
                <c:pt idx="144">
                  <c:v>838.5</c:v>
                </c:pt>
                <c:pt idx="145">
                  <c:v>837.9</c:v>
                </c:pt>
                <c:pt idx="146">
                  <c:v>838.1</c:v>
                </c:pt>
                <c:pt idx="147">
                  <c:v>837.9</c:v>
                </c:pt>
                <c:pt idx="148">
                  <c:v>836.8</c:v>
                </c:pt>
                <c:pt idx="149">
                  <c:v>838.7</c:v>
                </c:pt>
                <c:pt idx="150">
                  <c:v>838.2</c:v>
                </c:pt>
                <c:pt idx="151">
                  <c:v>837</c:v>
                </c:pt>
                <c:pt idx="152">
                  <c:v>837.3</c:v>
                </c:pt>
                <c:pt idx="153">
                  <c:v>839.1</c:v>
                </c:pt>
                <c:pt idx="154">
                  <c:v>839.3</c:v>
                </c:pt>
                <c:pt idx="155">
                  <c:v>838.5</c:v>
                </c:pt>
                <c:pt idx="156">
                  <c:v>838.6</c:v>
                </c:pt>
                <c:pt idx="157">
                  <c:v>838.5</c:v>
                </c:pt>
                <c:pt idx="158">
                  <c:v>838.5</c:v>
                </c:pt>
                <c:pt idx="159">
                  <c:v>838.7</c:v>
                </c:pt>
                <c:pt idx="160">
                  <c:v>838.3</c:v>
                </c:pt>
                <c:pt idx="161">
                  <c:v>838.4</c:v>
                </c:pt>
                <c:pt idx="162">
                  <c:v>838.4</c:v>
                </c:pt>
                <c:pt idx="163">
                  <c:v>837.7</c:v>
                </c:pt>
                <c:pt idx="164">
                  <c:v>837</c:v>
                </c:pt>
                <c:pt idx="165">
                  <c:v>838.2</c:v>
                </c:pt>
                <c:pt idx="166">
                  <c:v>838.2</c:v>
                </c:pt>
                <c:pt idx="167">
                  <c:v>838.3</c:v>
                </c:pt>
                <c:pt idx="168">
                  <c:v>838.1</c:v>
                </c:pt>
                <c:pt idx="169">
                  <c:v>838.1</c:v>
                </c:pt>
                <c:pt idx="170">
                  <c:v>838</c:v>
                </c:pt>
                <c:pt idx="171">
                  <c:v>838</c:v>
                </c:pt>
                <c:pt idx="172">
                  <c:v>838</c:v>
                </c:pt>
                <c:pt idx="173">
                  <c:v>838.1</c:v>
                </c:pt>
                <c:pt idx="174">
                  <c:v>838.2</c:v>
                </c:pt>
                <c:pt idx="175">
                  <c:v>838.3</c:v>
                </c:pt>
                <c:pt idx="176">
                  <c:v>837.7</c:v>
                </c:pt>
                <c:pt idx="177">
                  <c:v>839</c:v>
                </c:pt>
                <c:pt idx="178">
                  <c:v>837.8</c:v>
                </c:pt>
                <c:pt idx="179">
                  <c:v>839.4</c:v>
                </c:pt>
                <c:pt idx="180">
                  <c:v>838.4</c:v>
                </c:pt>
                <c:pt idx="181">
                  <c:v>837.7</c:v>
                </c:pt>
                <c:pt idx="182">
                  <c:v>838.9</c:v>
                </c:pt>
                <c:pt idx="183">
                  <c:v>838.5</c:v>
                </c:pt>
                <c:pt idx="184">
                  <c:v>836.4</c:v>
                </c:pt>
                <c:pt idx="185">
                  <c:v>838.3</c:v>
                </c:pt>
                <c:pt idx="186">
                  <c:v>836.1</c:v>
                </c:pt>
                <c:pt idx="187">
                  <c:v>836</c:v>
                </c:pt>
                <c:pt idx="188">
                  <c:v>836.1</c:v>
                </c:pt>
                <c:pt idx="189">
                  <c:v>836.1</c:v>
                </c:pt>
                <c:pt idx="190">
                  <c:v>835.8</c:v>
                </c:pt>
                <c:pt idx="191">
                  <c:v>838.7</c:v>
                </c:pt>
                <c:pt idx="192">
                  <c:v>837.9</c:v>
                </c:pt>
                <c:pt idx="193">
                  <c:v>837.3</c:v>
                </c:pt>
                <c:pt idx="194">
                  <c:v>836.3</c:v>
                </c:pt>
                <c:pt idx="195">
                  <c:v>836.4</c:v>
                </c:pt>
                <c:pt idx="196">
                  <c:v>838.3</c:v>
                </c:pt>
                <c:pt idx="197">
                  <c:v>838.5</c:v>
                </c:pt>
                <c:pt idx="198">
                  <c:v>838.4</c:v>
                </c:pt>
                <c:pt idx="199">
                  <c:v>838.9</c:v>
                </c:pt>
                <c:pt idx="200">
                  <c:v>838</c:v>
                </c:pt>
                <c:pt idx="201">
                  <c:v>838.5</c:v>
                </c:pt>
                <c:pt idx="202">
                  <c:v>838.2</c:v>
                </c:pt>
                <c:pt idx="203">
                  <c:v>838.4</c:v>
                </c:pt>
                <c:pt idx="204">
                  <c:v>838.7</c:v>
                </c:pt>
                <c:pt idx="205">
                  <c:v>838.6</c:v>
                </c:pt>
                <c:pt idx="206">
                  <c:v>838.8</c:v>
                </c:pt>
                <c:pt idx="207">
                  <c:v>838.7</c:v>
                </c:pt>
                <c:pt idx="208">
                  <c:v>838.4</c:v>
                </c:pt>
                <c:pt idx="209">
                  <c:v>837.9</c:v>
                </c:pt>
                <c:pt idx="210">
                  <c:v>836.4</c:v>
                </c:pt>
                <c:pt idx="211">
                  <c:v>836</c:v>
                </c:pt>
                <c:pt idx="212">
                  <c:v>836.4</c:v>
                </c:pt>
                <c:pt idx="213">
                  <c:v>837.3</c:v>
                </c:pt>
                <c:pt idx="214">
                  <c:v>836.2</c:v>
                </c:pt>
                <c:pt idx="215">
                  <c:v>836.2</c:v>
                </c:pt>
                <c:pt idx="216">
                  <c:v>836.1</c:v>
                </c:pt>
                <c:pt idx="217">
                  <c:v>836.1</c:v>
                </c:pt>
                <c:pt idx="218">
                  <c:v>836</c:v>
                </c:pt>
                <c:pt idx="219">
                  <c:v>836</c:v>
                </c:pt>
                <c:pt idx="220">
                  <c:v>835.8</c:v>
                </c:pt>
                <c:pt idx="221">
                  <c:v>839.3</c:v>
                </c:pt>
                <c:pt idx="222">
                  <c:v>839.1</c:v>
                </c:pt>
                <c:pt idx="223">
                  <c:v>839.6</c:v>
                </c:pt>
                <c:pt idx="224">
                  <c:v>840.5</c:v>
                </c:pt>
                <c:pt idx="225">
                  <c:v>839</c:v>
                </c:pt>
                <c:pt idx="226">
                  <c:v>839</c:v>
                </c:pt>
                <c:pt idx="227">
                  <c:v>838.4</c:v>
                </c:pt>
                <c:pt idx="228">
                  <c:v>838.8</c:v>
                </c:pt>
                <c:pt idx="229">
                  <c:v>839.5</c:v>
                </c:pt>
                <c:pt idx="230">
                  <c:v>839.5</c:v>
                </c:pt>
                <c:pt idx="231">
                  <c:v>838.3</c:v>
                </c:pt>
                <c:pt idx="232">
                  <c:v>838.6</c:v>
                </c:pt>
                <c:pt idx="233">
                  <c:v>838.2</c:v>
                </c:pt>
                <c:pt idx="234">
                  <c:v>837.7</c:v>
                </c:pt>
                <c:pt idx="235">
                  <c:v>837.7</c:v>
                </c:pt>
                <c:pt idx="236">
                  <c:v>837.7</c:v>
                </c:pt>
                <c:pt idx="237">
                  <c:v>837.2</c:v>
                </c:pt>
                <c:pt idx="238">
                  <c:v>838.1</c:v>
                </c:pt>
                <c:pt idx="239">
                  <c:v>838.1</c:v>
                </c:pt>
                <c:pt idx="240">
                  <c:v>837.8</c:v>
                </c:pt>
                <c:pt idx="241">
                  <c:v>837.9</c:v>
                </c:pt>
                <c:pt idx="242">
                  <c:v>837.7</c:v>
                </c:pt>
                <c:pt idx="243">
                  <c:v>837.1</c:v>
                </c:pt>
                <c:pt idx="244">
                  <c:v>837.2</c:v>
                </c:pt>
                <c:pt idx="245">
                  <c:v>837.7</c:v>
                </c:pt>
                <c:pt idx="246">
                  <c:v>839</c:v>
                </c:pt>
                <c:pt idx="247">
                  <c:v>839.3</c:v>
                </c:pt>
                <c:pt idx="248">
                  <c:v>840.1</c:v>
                </c:pt>
                <c:pt idx="249">
                  <c:v>838.5</c:v>
                </c:pt>
                <c:pt idx="250">
                  <c:v>838.9</c:v>
                </c:pt>
                <c:pt idx="251">
                  <c:v>837.6</c:v>
                </c:pt>
                <c:pt idx="252">
                  <c:v>840</c:v>
                </c:pt>
                <c:pt idx="253">
                  <c:v>838.3</c:v>
                </c:pt>
                <c:pt idx="254">
                  <c:v>838</c:v>
                </c:pt>
                <c:pt idx="255">
                  <c:v>838.3</c:v>
                </c:pt>
                <c:pt idx="256">
                  <c:v>839</c:v>
                </c:pt>
                <c:pt idx="257">
                  <c:v>840.2</c:v>
                </c:pt>
                <c:pt idx="258">
                  <c:v>841.3</c:v>
                </c:pt>
                <c:pt idx="259">
                  <c:v>840.7</c:v>
                </c:pt>
                <c:pt idx="260">
                  <c:v>840.9</c:v>
                </c:pt>
                <c:pt idx="261">
                  <c:v>840.4</c:v>
                </c:pt>
                <c:pt idx="262">
                  <c:v>841.5</c:v>
                </c:pt>
                <c:pt idx="263">
                  <c:v>840.9</c:v>
                </c:pt>
                <c:pt idx="264">
                  <c:v>840.7</c:v>
                </c:pt>
                <c:pt idx="265">
                  <c:v>841</c:v>
                </c:pt>
                <c:pt idx="266">
                  <c:v>842</c:v>
                </c:pt>
                <c:pt idx="267">
                  <c:v>844</c:v>
                </c:pt>
                <c:pt idx="268">
                  <c:v>844.3</c:v>
                </c:pt>
                <c:pt idx="269">
                  <c:v>844.4</c:v>
                </c:pt>
                <c:pt idx="270">
                  <c:v>845</c:v>
                </c:pt>
                <c:pt idx="271">
                  <c:v>846.5</c:v>
                </c:pt>
                <c:pt idx="272">
                  <c:v>848.8</c:v>
                </c:pt>
                <c:pt idx="273">
                  <c:v>849</c:v>
                </c:pt>
                <c:pt idx="274">
                  <c:v>850</c:v>
                </c:pt>
                <c:pt idx="275">
                  <c:v>850.8</c:v>
                </c:pt>
                <c:pt idx="276">
                  <c:v>850.8</c:v>
                </c:pt>
                <c:pt idx="277">
                  <c:v>851.4</c:v>
                </c:pt>
                <c:pt idx="278">
                  <c:v>853.6</c:v>
                </c:pt>
                <c:pt idx="279">
                  <c:v>853</c:v>
                </c:pt>
                <c:pt idx="280">
                  <c:v>853.3</c:v>
                </c:pt>
                <c:pt idx="281">
                  <c:v>853.3</c:v>
                </c:pt>
                <c:pt idx="282">
                  <c:v>853.6</c:v>
                </c:pt>
                <c:pt idx="283">
                  <c:v>855.6</c:v>
                </c:pt>
                <c:pt idx="284">
                  <c:v>856.9</c:v>
                </c:pt>
                <c:pt idx="285">
                  <c:v>857.5</c:v>
                </c:pt>
                <c:pt idx="286">
                  <c:v>859.3</c:v>
                </c:pt>
                <c:pt idx="287">
                  <c:v>861</c:v>
                </c:pt>
                <c:pt idx="288">
                  <c:v>862.7</c:v>
                </c:pt>
                <c:pt idx="289">
                  <c:v>863.1</c:v>
                </c:pt>
                <c:pt idx="290">
                  <c:v>862.9</c:v>
                </c:pt>
                <c:pt idx="291">
                  <c:v>863.1</c:v>
                </c:pt>
                <c:pt idx="292">
                  <c:v>863.1</c:v>
                </c:pt>
                <c:pt idx="293">
                  <c:v>863.2</c:v>
                </c:pt>
                <c:pt idx="294">
                  <c:v>863.1</c:v>
                </c:pt>
                <c:pt idx="295">
                  <c:v>863.2</c:v>
                </c:pt>
                <c:pt idx="296">
                  <c:v>863.3</c:v>
                </c:pt>
                <c:pt idx="297">
                  <c:v>863.7</c:v>
                </c:pt>
                <c:pt idx="298">
                  <c:v>862.7</c:v>
                </c:pt>
                <c:pt idx="299">
                  <c:v>863.3</c:v>
                </c:pt>
                <c:pt idx="300">
                  <c:v>863.5</c:v>
                </c:pt>
                <c:pt idx="301">
                  <c:v>863.6</c:v>
                </c:pt>
                <c:pt idx="302">
                  <c:v>861.5</c:v>
                </c:pt>
                <c:pt idx="303">
                  <c:v>863.4</c:v>
                </c:pt>
                <c:pt idx="304">
                  <c:v>863.3</c:v>
                </c:pt>
                <c:pt idx="305">
                  <c:v>861.8</c:v>
                </c:pt>
                <c:pt idx="306">
                  <c:v>862.5</c:v>
                </c:pt>
                <c:pt idx="307">
                  <c:v>863.1</c:v>
                </c:pt>
                <c:pt idx="308">
                  <c:v>862.9</c:v>
                </c:pt>
                <c:pt idx="309">
                  <c:v>863</c:v>
                </c:pt>
                <c:pt idx="310">
                  <c:v>862.8</c:v>
                </c:pt>
                <c:pt idx="311">
                  <c:v>862.7</c:v>
                </c:pt>
                <c:pt idx="312">
                  <c:v>862.4</c:v>
                </c:pt>
                <c:pt idx="313">
                  <c:v>863</c:v>
                </c:pt>
                <c:pt idx="314">
                  <c:v>862.9</c:v>
                </c:pt>
                <c:pt idx="315">
                  <c:v>861.6</c:v>
                </c:pt>
                <c:pt idx="316">
                  <c:v>863.1</c:v>
                </c:pt>
                <c:pt idx="317">
                  <c:v>863.6</c:v>
                </c:pt>
                <c:pt idx="318">
                  <c:v>864</c:v>
                </c:pt>
                <c:pt idx="319">
                  <c:v>863.2</c:v>
                </c:pt>
                <c:pt idx="320">
                  <c:v>863</c:v>
                </c:pt>
                <c:pt idx="321">
                  <c:v>862.8</c:v>
                </c:pt>
                <c:pt idx="322">
                  <c:v>864.1</c:v>
                </c:pt>
                <c:pt idx="323">
                  <c:v>863.8</c:v>
                </c:pt>
                <c:pt idx="324">
                  <c:v>863.4</c:v>
                </c:pt>
                <c:pt idx="325">
                  <c:v>863.4</c:v>
                </c:pt>
                <c:pt idx="326">
                  <c:v>863.5</c:v>
                </c:pt>
                <c:pt idx="327">
                  <c:v>863.5</c:v>
                </c:pt>
                <c:pt idx="328">
                  <c:v>863.4</c:v>
                </c:pt>
                <c:pt idx="329">
                  <c:v>863.1</c:v>
                </c:pt>
                <c:pt idx="330">
                  <c:v>863.3</c:v>
                </c:pt>
                <c:pt idx="331">
                  <c:v>863.9</c:v>
                </c:pt>
                <c:pt idx="332">
                  <c:v>864.5</c:v>
                </c:pt>
                <c:pt idx="333">
                  <c:v>865.5</c:v>
                </c:pt>
                <c:pt idx="334">
                  <c:v>865.5</c:v>
                </c:pt>
                <c:pt idx="335">
                  <c:v>864.9</c:v>
                </c:pt>
                <c:pt idx="336">
                  <c:v>865.1</c:v>
                </c:pt>
                <c:pt idx="337">
                  <c:v>864.8</c:v>
                </c:pt>
                <c:pt idx="338">
                  <c:v>865.3</c:v>
                </c:pt>
                <c:pt idx="339">
                  <c:v>864.3</c:v>
                </c:pt>
                <c:pt idx="340">
                  <c:v>864.4</c:v>
                </c:pt>
                <c:pt idx="341">
                  <c:v>866</c:v>
                </c:pt>
                <c:pt idx="342">
                  <c:v>866.3</c:v>
                </c:pt>
                <c:pt idx="343">
                  <c:v>866</c:v>
                </c:pt>
                <c:pt idx="344">
                  <c:v>866.2</c:v>
                </c:pt>
                <c:pt idx="345">
                  <c:v>865.9</c:v>
                </c:pt>
                <c:pt idx="346">
                  <c:v>866.6</c:v>
                </c:pt>
                <c:pt idx="347">
                  <c:v>866.9</c:v>
                </c:pt>
                <c:pt idx="348">
                  <c:v>866.4</c:v>
                </c:pt>
                <c:pt idx="349">
                  <c:v>867.1</c:v>
                </c:pt>
                <c:pt idx="350">
                  <c:v>864.8</c:v>
                </c:pt>
                <c:pt idx="351">
                  <c:v>866</c:v>
                </c:pt>
                <c:pt idx="352">
                  <c:v>865.1</c:v>
                </c:pt>
                <c:pt idx="353">
                  <c:v>864.1</c:v>
                </c:pt>
                <c:pt idx="354">
                  <c:v>863.4</c:v>
                </c:pt>
                <c:pt idx="355">
                  <c:v>863.5</c:v>
                </c:pt>
                <c:pt idx="356">
                  <c:v>863.7</c:v>
                </c:pt>
                <c:pt idx="357">
                  <c:v>863.4</c:v>
                </c:pt>
                <c:pt idx="358">
                  <c:v>863.9</c:v>
                </c:pt>
                <c:pt idx="359">
                  <c:v>864.2</c:v>
                </c:pt>
                <c:pt idx="360">
                  <c:v>865</c:v>
                </c:pt>
                <c:pt idx="361">
                  <c:v>865.7</c:v>
                </c:pt>
                <c:pt idx="362">
                  <c:v>865.8</c:v>
                </c:pt>
                <c:pt idx="363">
                  <c:v>867</c:v>
                </c:pt>
                <c:pt idx="364">
                  <c:v>866.3</c:v>
                </c:pt>
                <c:pt idx="365">
                  <c:v>867.8</c:v>
                </c:pt>
                <c:pt idx="366">
                  <c:v>868</c:v>
                </c:pt>
                <c:pt idx="367">
                  <c:v>868</c:v>
                </c:pt>
                <c:pt idx="368">
                  <c:v>868.5</c:v>
                </c:pt>
                <c:pt idx="369">
                  <c:v>869.1</c:v>
                </c:pt>
                <c:pt idx="370">
                  <c:v>868.8</c:v>
                </c:pt>
                <c:pt idx="371">
                  <c:v>868.6</c:v>
                </c:pt>
                <c:pt idx="372">
                  <c:v>868.5</c:v>
                </c:pt>
                <c:pt idx="373">
                  <c:v>869.3</c:v>
                </c:pt>
                <c:pt idx="374">
                  <c:v>869.4</c:v>
                </c:pt>
                <c:pt idx="375">
                  <c:v>869.2</c:v>
                </c:pt>
                <c:pt idx="376">
                  <c:v>869.3</c:v>
                </c:pt>
                <c:pt idx="377">
                  <c:v>869</c:v>
                </c:pt>
                <c:pt idx="378">
                  <c:v>869.3</c:v>
                </c:pt>
                <c:pt idx="379">
                  <c:v>867.7</c:v>
                </c:pt>
                <c:pt idx="380">
                  <c:v>868.6</c:v>
                </c:pt>
                <c:pt idx="381">
                  <c:v>868.1</c:v>
                </c:pt>
                <c:pt idx="382">
                  <c:v>868</c:v>
                </c:pt>
                <c:pt idx="383">
                  <c:v>868.2</c:v>
                </c:pt>
                <c:pt idx="384">
                  <c:v>868.2</c:v>
                </c:pt>
                <c:pt idx="385">
                  <c:v>867.5</c:v>
                </c:pt>
                <c:pt idx="386">
                  <c:v>867.6</c:v>
                </c:pt>
                <c:pt idx="387">
                  <c:v>867.4</c:v>
                </c:pt>
                <c:pt idx="388">
                  <c:v>867.2</c:v>
                </c:pt>
                <c:pt idx="389">
                  <c:v>868.5</c:v>
                </c:pt>
                <c:pt idx="390">
                  <c:v>869.9</c:v>
                </c:pt>
                <c:pt idx="391">
                  <c:v>869.8</c:v>
                </c:pt>
                <c:pt idx="392">
                  <c:v>870.1</c:v>
                </c:pt>
                <c:pt idx="393">
                  <c:v>869.7</c:v>
                </c:pt>
                <c:pt idx="394">
                  <c:v>870</c:v>
                </c:pt>
                <c:pt idx="395">
                  <c:v>870.2</c:v>
                </c:pt>
                <c:pt idx="396">
                  <c:v>869.8</c:v>
                </c:pt>
                <c:pt idx="397">
                  <c:v>869.8</c:v>
                </c:pt>
                <c:pt idx="398">
                  <c:v>870.9</c:v>
                </c:pt>
                <c:pt idx="399">
                  <c:v>871.8</c:v>
                </c:pt>
                <c:pt idx="400">
                  <c:v>870.2</c:v>
                </c:pt>
                <c:pt idx="401">
                  <c:v>873.3</c:v>
                </c:pt>
                <c:pt idx="402">
                  <c:v>874.4</c:v>
                </c:pt>
                <c:pt idx="403">
                  <c:v>874.9</c:v>
                </c:pt>
                <c:pt idx="404">
                  <c:v>875.8</c:v>
                </c:pt>
                <c:pt idx="405">
                  <c:v>875.9</c:v>
                </c:pt>
                <c:pt idx="406">
                  <c:v>875.9</c:v>
                </c:pt>
                <c:pt idx="407">
                  <c:v>875.8</c:v>
                </c:pt>
                <c:pt idx="408">
                  <c:v>875.1</c:v>
                </c:pt>
                <c:pt idx="409">
                  <c:v>875.9</c:v>
                </c:pt>
                <c:pt idx="410">
                  <c:v>875.9</c:v>
                </c:pt>
                <c:pt idx="411">
                  <c:v>875.8</c:v>
                </c:pt>
                <c:pt idx="412">
                  <c:v>875.8</c:v>
                </c:pt>
                <c:pt idx="413">
                  <c:v>875.5</c:v>
                </c:pt>
                <c:pt idx="414">
                  <c:v>875.9</c:v>
                </c:pt>
                <c:pt idx="415">
                  <c:v>876.6</c:v>
                </c:pt>
                <c:pt idx="416">
                  <c:v>877.4</c:v>
                </c:pt>
                <c:pt idx="417">
                  <c:v>879.1</c:v>
                </c:pt>
                <c:pt idx="418">
                  <c:v>879.4</c:v>
                </c:pt>
                <c:pt idx="419">
                  <c:v>879</c:v>
                </c:pt>
                <c:pt idx="420">
                  <c:v>878.8</c:v>
                </c:pt>
                <c:pt idx="421">
                  <c:v>879.4</c:v>
                </c:pt>
                <c:pt idx="422">
                  <c:v>879.3</c:v>
                </c:pt>
                <c:pt idx="423">
                  <c:v>879.8</c:v>
                </c:pt>
                <c:pt idx="424">
                  <c:v>879.5</c:v>
                </c:pt>
                <c:pt idx="425">
                  <c:v>880.2</c:v>
                </c:pt>
                <c:pt idx="426">
                  <c:v>879.9</c:v>
                </c:pt>
                <c:pt idx="427">
                  <c:v>878.2</c:v>
                </c:pt>
                <c:pt idx="428">
                  <c:v>878.5</c:v>
                </c:pt>
                <c:pt idx="429">
                  <c:v>879.9</c:v>
                </c:pt>
                <c:pt idx="430">
                  <c:v>878.4</c:v>
                </c:pt>
                <c:pt idx="431">
                  <c:v>878.4</c:v>
                </c:pt>
                <c:pt idx="432">
                  <c:v>878.3</c:v>
                </c:pt>
                <c:pt idx="433">
                  <c:v>880</c:v>
                </c:pt>
                <c:pt idx="434">
                  <c:v>880</c:v>
                </c:pt>
                <c:pt idx="435">
                  <c:v>879.8</c:v>
                </c:pt>
                <c:pt idx="436">
                  <c:v>879.9</c:v>
                </c:pt>
                <c:pt idx="437">
                  <c:v>879.9</c:v>
                </c:pt>
                <c:pt idx="438">
                  <c:v>880</c:v>
                </c:pt>
                <c:pt idx="439">
                  <c:v>880.7</c:v>
                </c:pt>
                <c:pt idx="440">
                  <c:v>881.3</c:v>
                </c:pt>
                <c:pt idx="441">
                  <c:v>881.8</c:v>
                </c:pt>
                <c:pt idx="442">
                  <c:v>881.9</c:v>
                </c:pt>
                <c:pt idx="443">
                  <c:v>882.1</c:v>
                </c:pt>
                <c:pt idx="444">
                  <c:v>882.2</c:v>
                </c:pt>
                <c:pt idx="445">
                  <c:v>882.1</c:v>
                </c:pt>
                <c:pt idx="446">
                  <c:v>883.4</c:v>
                </c:pt>
                <c:pt idx="447">
                  <c:v>883.5</c:v>
                </c:pt>
                <c:pt idx="448">
                  <c:v>883.7</c:v>
                </c:pt>
                <c:pt idx="449">
                  <c:v>884.7</c:v>
                </c:pt>
                <c:pt idx="450">
                  <c:v>885.9</c:v>
                </c:pt>
                <c:pt idx="451">
                  <c:v>886.4</c:v>
                </c:pt>
                <c:pt idx="452">
                  <c:v>889.8</c:v>
                </c:pt>
                <c:pt idx="453">
                  <c:v>891</c:v>
                </c:pt>
                <c:pt idx="454">
                  <c:v>890</c:v>
                </c:pt>
                <c:pt idx="455">
                  <c:v>891.6</c:v>
                </c:pt>
                <c:pt idx="456">
                  <c:v>891.9</c:v>
                </c:pt>
                <c:pt idx="457">
                  <c:v>890.8</c:v>
                </c:pt>
                <c:pt idx="458">
                  <c:v>891.8</c:v>
                </c:pt>
                <c:pt idx="459">
                  <c:v>891.7</c:v>
                </c:pt>
                <c:pt idx="460">
                  <c:v>891.7</c:v>
                </c:pt>
                <c:pt idx="461">
                  <c:v>891.8</c:v>
                </c:pt>
                <c:pt idx="462">
                  <c:v>892</c:v>
                </c:pt>
                <c:pt idx="463">
                  <c:v>892</c:v>
                </c:pt>
                <c:pt idx="464">
                  <c:v>892.5</c:v>
                </c:pt>
                <c:pt idx="465">
                  <c:v>893.5</c:v>
                </c:pt>
                <c:pt idx="466">
                  <c:v>892.5</c:v>
                </c:pt>
                <c:pt idx="467">
                  <c:v>892.8</c:v>
                </c:pt>
                <c:pt idx="468">
                  <c:v>892.5</c:v>
                </c:pt>
                <c:pt idx="469">
                  <c:v>892.5</c:v>
                </c:pt>
                <c:pt idx="470">
                  <c:v>892.6</c:v>
                </c:pt>
                <c:pt idx="471">
                  <c:v>892.4</c:v>
                </c:pt>
                <c:pt idx="472">
                  <c:v>892.6</c:v>
                </c:pt>
                <c:pt idx="473">
                  <c:v>892.9</c:v>
                </c:pt>
                <c:pt idx="474">
                  <c:v>892.6</c:v>
                </c:pt>
                <c:pt idx="475">
                  <c:v>892.5</c:v>
                </c:pt>
                <c:pt idx="476">
                  <c:v>892.6</c:v>
                </c:pt>
                <c:pt idx="477">
                  <c:v>892.6</c:v>
                </c:pt>
                <c:pt idx="478">
                  <c:v>891.4</c:v>
                </c:pt>
                <c:pt idx="479">
                  <c:v>891.8</c:v>
                </c:pt>
                <c:pt idx="480">
                  <c:v>891.3</c:v>
                </c:pt>
                <c:pt idx="481">
                  <c:v>891</c:v>
                </c:pt>
                <c:pt idx="482">
                  <c:v>891</c:v>
                </c:pt>
                <c:pt idx="483">
                  <c:v>891.1</c:v>
                </c:pt>
                <c:pt idx="484">
                  <c:v>891.1</c:v>
                </c:pt>
                <c:pt idx="485">
                  <c:v>891.3</c:v>
                </c:pt>
                <c:pt idx="486">
                  <c:v>892.6</c:v>
                </c:pt>
                <c:pt idx="487">
                  <c:v>893.7</c:v>
                </c:pt>
                <c:pt idx="488">
                  <c:v>893.2</c:v>
                </c:pt>
                <c:pt idx="489">
                  <c:v>892.9</c:v>
                </c:pt>
                <c:pt idx="490">
                  <c:v>892.3</c:v>
                </c:pt>
                <c:pt idx="491">
                  <c:v>891.9</c:v>
                </c:pt>
                <c:pt idx="492">
                  <c:v>891.2</c:v>
                </c:pt>
                <c:pt idx="493">
                  <c:v>892.5</c:v>
                </c:pt>
                <c:pt idx="494">
                  <c:v>893.4</c:v>
                </c:pt>
                <c:pt idx="495">
                  <c:v>894.3</c:v>
                </c:pt>
                <c:pt idx="496">
                  <c:v>891.8</c:v>
                </c:pt>
                <c:pt idx="497">
                  <c:v>891.2</c:v>
                </c:pt>
                <c:pt idx="498">
                  <c:v>894.3</c:v>
                </c:pt>
                <c:pt idx="499">
                  <c:v>891.2</c:v>
                </c:pt>
                <c:pt idx="500">
                  <c:v>891.6</c:v>
                </c:pt>
                <c:pt idx="501">
                  <c:v>892.1</c:v>
                </c:pt>
                <c:pt idx="502">
                  <c:v>891.7</c:v>
                </c:pt>
                <c:pt idx="503">
                  <c:v>892.8</c:v>
                </c:pt>
                <c:pt idx="504">
                  <c:v>892.9</c:v>
                </c:pt>
                <c:pt idx="505">
                  <c:v>892.4</c:v>
                </c:pt>
                <c:pt idx="506">
                  <c:v>892</c:v>
                </c:pt>
                <c:pt idx="507">
                  <c:v>891.5</c:v>
                </c:pt>
                <c:pt idx="508">
                  <c:v>891.2</c:v>
                </c:pt>
                <c:pt idx="509">
                  <c:v>891.8</c:v>
                </c:pt>
                <c:pt idx="510">
                  <c:v>894.2</c:v>
                </c:pt>
                <c:pt idx="511">
                  <c:v>894.9</c:v>
                </c:pt>
                <c:pt idx="512">
                  <c:v>894.9</c:v>
                </c:pt>
                <c:pt idx="513">
                  <c:v>894.6</c:v>
                </c:pt>
                <c:pt idx="514">
                  <c:v>893.9</c:v>
                </c:pt>
                <c:pt idx="515">
                  <c:v>892.2</c:v>
                </c:pt>
                <c:pt idx="516">
                  <c:v>892.4</c:v>
                </c:pt>
                <c:pt idx="517">
                  <c:v>895.3</c:v>
                </c:pt>
                <c:pt idx="518">
                  <c:v>893.8</c:v>
                </c:pt>
                <c:pt idx="519">
                  <c:v>894</c:v>
                </c:pt>
                <c:pt idx="520">
                  <c:v>894</c:v>
                </c:pt>
                <c:pt idx="521">
                  <c:v>892.9</c:v>
                </c:pt>
                <c:pt idx="522">
                  <c:v>893.2</c:v>
                </c:pt>
                <c:pt idx="523">
                  <c:v>891.8</c:v>
                </c:pt>
                <c:pt idx="524">
                  <c:v>891.9</c:v>
                </c:pt>
                <c:pt idx="525">
                  <c:v>891.8</c:v>
                </c:pt>
                <c:pt idx="526">
                  <c:v>891.9</c:v>
                </c:pt>
                <c:pt idx="527">
                  <c:v>891.9</c:v>
                </c:pt>
                <c:pt idx="528">
                  <c:v>892.1</c:v>
                </c:pt>
                <c:pt idx="529">
                  <c:v>892</c:v>
                </c:pt>
                <c:pt idx="530">
                  <c:v>892.3</c:v>
                </c:pt>
                <c:pt idx="531">
                  <c:v>892.1</c:v>
                </c:pt>
                <c:pt idx="532">
                  <c:v>892.4</c:v>
                </c:pt>
                <c:pt idx="533">
                  <c:v>893.1</c:v>
                </c:pt>
                <c:pt idx="534">
                  <c:v>893.1</c:v>
                </c:pt>
                <c:pt idx="535">
                  <c:v>896.1</c:v>
                </c:pt>
                <c:pt idx="536">
                  <c:v>895</c:v>
                </c:pt>
                <c:pt idx="537">
                  <c:v>894.3</c:v>
                </c:pt>
                <c:pt idx="538">
                  <c:v>894.6</c:v>
                </c:pt>
                <c:pt idx="539">
                  <c:v>894.6</c:v>
                </c:pt>
                <c:pt idx="540">
                  <c:v>894.3</c:v>
                </c:pt>
                <c:pt idx="541">
                  <c:v>895</c:v>
                </c:pt>
                <c:pt idx="542">
                  <c:v>894.5</c:v>
                </c:pt>
                <c:pt idx="543">
                  <c:v>894.3</c:v>
                </c:pt>
                <c:pt idx="544">
                  <c:v>895</c:v>
                </c:pt>
                <c:pt idx="545">
                  <c:v>894.6</c:v>
                </c:pt>
                <c:pt idx="546">
                  <c:v>893.1</c:v>
                </c:pt>
                <c:pt idx="547">
                  <c:v>892.8</c:v>
                </c:pt>
                <c:pt idx="548">
                  <c:v>893.3</c:v>
                </c:pt>
                <c:pt idx="549">
                  <c:v>893.4</c:v>
                </c:pt>
                <c:pt idx="550">
                  <c:v>892.1</c:v>
                </c:pt>
                <c:pt idx="551">
                  <c:v>892.8</c:v>
                </c:pt>
                <c:pt idx="552">
                  <c:v>893.4</c:v>
                </c:pt>
                <c:pt idx="553">
                  <c:v>891.9</c:v>
                </c:pt>
                <c:pt idx="554">
                  <c:v>891.9</c:v>
                </c:pt>
                <c:pt idx="555">
                  <c:v>892.1</c:v>
                </c:pt>
                <c:pt idx="556">
                  <c:v>893</c:v>
                </c:pt>
                <c:pt idx="557">
                  <c:v>894</c:v>
                </c:pt>
                <c:pt idx="558">
                  <c:v>895.6</c:v>
                </c:pt>
                <c:pt idx="559">
                  <c:v>894.5</c:v>
                </c:pt>
                <c:pt idx="560">
                  <c:v>893.7</c:v>
                </c:pt>
                <c:pt idx="561">
                  <c:v>894.6</c:v>
                </c:pt>
                <c:pt idx="562">
                  <c:v>895.3</c:v>
                </c:pt>
                <c:pt idx="563">
                  <c:v>895.3</c:v>
                </c:pt>
                <c:pt idx="564">
                  <c:v>894.8</c:v>
                </c:pt>
                <c:pt idx="565">
                  <c:v>894.9</c:v>
                </c:pt>
                <c:pt idx="566">
                  <c:v>894.8</c:v>
                </c:pt>
                <c:pt idx="567">
                  <c:v>895.3</c:v>
                </c:pt>
                <c:pt idx="568">
                  <c:v>895.5</c:v>
                </c:pt>
                <c:pt idx="569">
                  <c:v>895.1</c:v>
                </c:pt>
                <c:pt idx="570">
                  <c:v>894.5</c:v>
                </c:pt>
                <c:pt idx="571">
                  <c:v>892.7</c:v>
                </c:pt>
                <c:pt idx="572">
                  <c:v>894.8</c:v>
                </c:pt>
                <c:pt idx="573">
                  <c:v>894.1</c:v>
                </c:pt>
                <c:pt idx="574">
                  <c:v>894.5</c:v>
                </c:pt>
                <c:pt idx="575">
                  <c:v>894.1</c:v>
                </c:pt>
                <c:pt idx="576">
                  <c:v>894.2</c:v>
                </c:pt>
                <c:pt idx="577">
                  <c:v>894.5</c:v>
                </c:pt>
                <c:pt idx="578">
                  <c:v>893.2</c:v>
                </c:pt>
                <c:pt idx="579">
                  <c:v>893.8</c:v>
                </c:pt>
                <c:pt idx="580">
                  <c:v>895</c:v>
                </c:pt>
                <c:pt idx="581">
                  <c:v>895.1</c:v>
                </c:pt>
                <c:pt idx="582">
                  <c:v>895.4</c:v>
                </c:pt>
                <c:pt idx="583">
                  <c:v>894.7</c:v>
                </c:pt>
                <c:pt idx="584">
                  <c:v>895</c:v>
                </c:pt>
                <c:pt idx="585">
                  <c:v>895</c:v>
                </c:pt>
                <c:pt idx="586">
                  <c:v>895.4</c:v>
                </c:pt>
                <c:pt idx="587">
                  <c:v>895.3</c:v>
                </c:pt>
                <c:pt idx="588">
                  <c:v>895.2</c:v>
                </c:pt>
                <c:pt idx="589">
                  <c:v>895.1</c:v>
                </c:pt>
                <c:pt idx="590">
                  <c:v>895.1</c:v>
                </c:pt>
                <c:pt idx="591">
                  <c:v>895.3</c:v>
                </c:pt>
                <c:pt idx="592">
                  <c:v>895.4</c:v>
                </c:pt>
                <c:pt idx="593">
                  <c:v>895.3</c:v>
                </c:pt>
                <c:pt idx="594">
                  <c:v>894.9</c:v>
                </c:pt>
                <c:pt idx="595">
                  <c:v>894.9</c:v>
                </c:pt>
                <c:pt idx="596">
                  <c:v>894.5</c:v>
                </c:pt>
                <c:pt idx="597">
                  <c:v>892.6</c:v>
                </c:pt>
                <c:pt idx="598">
                  <c:v>894.8</c:v>
                </c:pt>
                <c:pt idx="599">
                  <c:v>896.5</c:v>
                </c:pt>
                <c:pt idx="600">
                  <c:v>896.6</c:v>
                </c:pt>
                <c:pt idx="601">
                  <c:v>895</c:v>
                </c:pt>
                <c:pt idx="602">
                  <c:v>894.8</c:v>
                </c:pt>
                <c:pt idx="603">
                  <c:v>895.4</c:v>
                </c:pt>
                <c:pt idx="604">
                  <c:v>895.5</c:v>
                </c:pt>
                <c:pt idx="605">
                  <c:v>896.2</c:v>
                </c:pt>
                <c:pt idx="606">
                  <c:v>898.2</c:v>
                </c:pt>
                <c:pt idx="607">
                  <c:v>897.9</c:v>
                </c:pt>
                <c:pt idx="608">
                  <c:v>897.8</c:v>
                </c:pt>
                <c:pt idx="609">
                  <c:v>898.6</c:v>
                </c:pt>
                <c:pt idx="610">
                  <c:v>899</c:v>
                </c:pt>
                <c:pt idx="611">
                  <c:v>900.1</c:v>
                </c:pt>
                <c:pt idx="612">
                  <c:v>901.4</c:v>
                </c:pt>
                <c:pt idx="613">
                  <c:v>901.5</c:v>
                </c:pt>
                <c:pt idx="614">
                  <c:v>903.2</c:v>
                </c:pt>
                <c:pt idx="615">
                  <c:v>901.3</c:v>
                </c:pt>
                <c:pt idx="616">
                  <c:v>903.4</c:v>
                </c:pt>
                <c:pt idx="617">
                  <c:v>902.7</c:v>
                </c:pt>
                <c:pt idx="618">
                  <c:v>902.9</c:v>
                </c:pt>
                <c:pt idx="619">
                  <c:v>902.2</c:v>
                </c:pt>
                <c:pt idx="620">
                  <c:v>901</c:v>
                </c:pt>
                <c:pt idx="621">
                  <c:v>901.2</c:v>
                </c:pt>
                <c:pt idx="622">
                  <c:v>902</c:v>
                </c:pt>
                <c:pt idx="623">
                  <c:v>901.3</c:v>
                </c:pt>
                <c:pt idx="624">
                  <c:v>900.4</c:v>
                </c:pt>
                <c:pt idx="625">
                  <c:v>902.2</c:v>
                </c:pt>
                <c:pt idx="626">
                  <c:v>901.5</c:v>
                </c:pt>
                <c:pt idx="627">
                  <c:v>902.3</c:v>
                </c:pt>
                <c:pt idx="628">
                  <c:v>901.1</c:v>
                </c:pt>
                <c:pt idx="629">
                  <c:v>901.9</c:v>
                </c:pt>
                <c:pt idx="630">
                  <c:v>902.7</c:v>
                </c:pt>
                <c:pt idx="631">
                  <c:v>903.4</c:v>
                </c:pt>
                <c:pt idx="632">
                  <c:v>904.2</c:v>
                </c:pt>
                <c:pt idx="633">
                  <c:v>902.2</c:v>
                </c:pt>
                <c:pt idx="634">
                  <c:v>904</c:v>
                </c:pt>
                <c:pt idx="635">
                  <c:v>903.4</c:v>
                </c:pt>
                <c:pt idx="636">
                  <c:v>905.2</c:v>
                </c:pt>
                <c:pt idx="637">
                  <c:v>903.7</c:v>
                </c:pt>
                <c:pt idx="638">
                  <c:v>905.4</c:v>
                </c:pt>
                <c:pt idx="639">
                  <c:v>905.1</c:v>
                </c:pt>
                <c:pt idx="640">
                  <c:v>904</c:v>
                </c:pt>
                <c:pt idx="641">
                  <c:v>904.7</c:v>
                </c:pt>
                <c:pt idx="642">
                  <c:v>902.9</c:v>
                </c:pt>
                <c:pt idx="643">
                  <c:v>901.9</c:v>
                </c:pt>
                <c:pt idx="644">
                  <c:v>901</c:v>
                </c:pt>
                <c:pt idx="645">
                  <c:v>900.9</c:v>
                </c:pt>
                <c:pt idx="646">
                  <c:v>901.5</c:v>
                </c:pt>
                <c:pt idx="647">
                  <c:v>901.5</c:v>
                </c:pt>
                <c:pt idx="648">
                  <c:v>901.7</c:v>
                </c:pt>
                <c:pt idx="649">
                  <c:v>901.4</c:v>
                </c:pt>
                <c:pt idx="650">
                  <c:v>901.7</c:v>
                </c:pt>
                <c:pt idx="651">
                  <c:v>901.9</c:v>
                </c:pt>
                <c:pt idx="652">
                  <c:v>902.4</c:v>
                </c:pt>
                <c:pt idx="653">
                  <c:v>904.3</c:v>
                </c:pt>
                <c:pt idx="654">
                  <c:v>904.4</c:v>
                </c:pt>
                <c:pt idx="655">
                  <c:v>903.4</c:v>
                </c:pt>
                <c:pt idx="656">
                  <c:v>903.5</c:v>
                </c:pt>
                <c:pt idx="657">
                  <c:v>903.7</c:v>
                </c:pt>
                <c:pt idx="658">
                  <c:v>903.8</c:v>
                </c:pt>
                <c:pt idx="659">
                  <c:v>903.5</c:v>
                </c:pt>
                <c:pt idx="660">
                  <c:v>903.5</c:v>
                </c:pt>
                <c:pt idx="661">
                  <c:v>903.6</c:v>
                </c:pt>
                <c:pt idx="662">
                  <c:v>904</c:v>
                </c:pt>
                <c:pt idx="663">
                  <c:v>903.9</c:v>
                </c:pt>
                <c:pt idx="664">
                  <c:v>904</c:v>
                </c:pt>
                <c:pt idx="665">
                  <c:v>904</c:v>
                </c:pt>
                <c:pt idx="666">
                  <c:v>903.5</c:v>
                </c:pt>
                <c:pt idx="667">
                  <c:v>903.4</c:v>
                </c:pt>
                <c:pt idx="668">
                  <c:v>903.5</c:v>
                </c:pt>
                <c:pt idx="669">
                  <c:v>900.8</c:v>
                </c:pt>
                <c:pt idx="670">
                  <c:v>902.5</c:v>
                </c:pt>
                <c:pt idx="671">
                  <c:v>901.5</c:v>
                </c:pt>
                <c:pt idx="672">
                  <c:v>900.9</c:v>
                </c:pt>
                <c:pt idx="673">
                  <c:v>902.9</c:v>
                </c:pt>
                <c:pt idx="674">
                  <c:v>903.1</c:v>
                </c:pt>
                <c:pt idx="675">
                  <c:v>903.6</c:v>
                </c:pt>
                <c:pt idx="676">
                  <c:v>901.8</c:v>
                </c:pt>
                <c:pt idx="677">
                  <c:v>902.3</c:v>
                </c:pt>
                <c:pt idx="678">
                  <c:v>903</c:v>
                </c:pt>
                <c:pt idx="679">
                  <c:v>903.3</c:v>
                </c:pt>
                <c:pt idx="680">
                  <c:v>903.7</c:v>
                </c:pt>
                <c:pt idx="681">
                  <c:v>904.6</c:v>
                </c:pt>
                <c:pt idx="682">
                  <c:v>905.9</c:v>
                </c:pt>
                <c:pt idx="683">
                  <c:v>905.2</c:v>
                </c:pt>
                <c:pt idx="684">
                  <c:v>905.3</c:v>
                </c:pt>
                <c:pt idx="685">
                  <c:v>906.5</c:v>
                </c:pt>
                <c:pt idx="686">
                  <c:v>905.1</c:v>
                </c:pt>
                <c:pt idx="687">
                  <c:v>906</c:v>
                </c:pt>
                <c:pt idx="688">
                  <c:v>906.1</c:v>
                </c:pt>
                <c:pt idx="689">
                  <c:v>906.1</c:v>
                </c:pt>
                <c:pt idx="690">
                  <c:v>905.8</c:v>
                </c:pt>
                <c:pt idx="691">
                  <c:v>905.7</c:v>
                </c:pt>
                <c:pt idx="692">
                  <c:v>905.6</c:v>
                </c:pt>
                <c:pt idx="693">
                  <c:v>903.5</c:v>
                </c:pt>
                <c:pt idx="694">
                  <c:v>903.6</c:v>
                </c:pt>
                <c:pt idx="695">
                  <c:v>904.8</c:v>
                </c:pt>
                <c:pt idx="696">
                  <c:v>905.1</c:v>
                </c:pt>
                <c:pt idx="697">
                  <c:v>903.5</c:v>
                </c:pt>
                <c:pt idx="698">
                  <c:v>903.3</c:v>
                </c:pt>
                <c:pt idx="699">
                  <c:v>903.8</c:v>
                </c:pt>
                <c:pt idx="700">
                  <c:v>903.7</c:v>
                </c:pt>
                <c:pt idx="701">
                  <c:v>906.1</c:v>
                </c:pt>
                <c:pt idx="702">
                  <c:v>906</c:v>
                </c:pt>
                <c:pt idx="703">
                  <c:v>906.2</c:v>
                </c:pt>
                <c:pt idx="704">
                  <c:v>905.9</c:v>
                </c:pt>
                <c:pt idx="705">
                  <c:v>906.7</c:v>
                </c:pt>
                <c:pt idx="706">
                  <c:v>906.1</c:v>
                </c:pt>
                <c:pt idx="707">
                  <c:v>906.1</c:v>
                </c:pt>
                <c:pt idx="708">
                  <c:v>906.4</c:v>
                </c:pt>
                <c:pt idx="709">
                  <c:v>906.3</c:v>
                </c:pt>
                <c:pt idx="710">
                  <c:v>907</c:v>
                </c:pt>
                <c:pt idx="711">
                  <c:v>906.7</c:v>
                </c:pt>
                <c:pt idx="712">
                  <c:v>906.6</c:v>
                </c:pt>
                <c:pt idx="713">
                  <c:v>906.5</c:v>
                </c:pt>
                <c:pt idx="714">
                  <c:v>906.7</c:v>
                </c:pt>
                <c:pt idx="715">
                  <c:v>903.1</c:v>
                </c:pt>
                <c:pt idx="716">
                  <c:v>903.3</c:v>
                </c:pt>
                <c:pt idx="717">
                  <c:v>903.3</c:v>
                </c:pt>
                <c:pt idx="718">
                  <c:v>903.9</c:v>
                </c:pt>
                <c:pt idx="719">
                  <c:v>905.1</c:v>
                </c:pt>
                <c:pt idx="720">
                  <c:v>905.9</c:v>
                </c:pt>
                <c:pt idx="721">
                  <c:v>904.5</c:v>
                </c:pt>
                <c:pt idx="722">
                  <c:v>905.9</c:v>
                </c:pt>
                <c:pt idx="723">
                  <c:v>905.8</c:v>
                </c:pt>
                <c:pt idx="724">
                  <c:v>906.3</c:v>
                </c:pt>
                <c:pt idx="725">
                  <c:v>906.5</c:v>
                </c:pt>
                <c:pt idx="726">
                  <c:v>907.4</c:v>
                </c:pt>
                <c:pt idx="727">
                  <c:v>907.2</c:v>
                </c:pt>
                <c:pt idx="728">
                  <c:v>906.4</c:v>
                </c:pt>
                <c:pt idx="729">
                  <c:v>906.3</c:v>
                </c:pt>
                <c:pt idx="730">
                  <c:v>906.1</c:v>
                </c:pt>
                <c:pt idx="731">
                  <c:v>906.5</c:v>
                </c:pt>
                <c:pt idx="732">
                  <c:v>906.3</c:v>
                </c:pt>
                <c:pt idx="733">
                  <c:v>906.2</c:v>
                </c:pt>
                <c:pt idx="734">
                  <c:v>906</c:v>
                </c:pt>
                <c:pt idx="735">
                  <c:v>906.2</c:v>
                </c:pt>
                <c:pt idx="736">
                  <c:v>906.3</c:v>
                </c:pt>
                <c:pt idx="737">
                  <c:v>906.1</c:v>
                </c:pt>
                <c:pt idx="738">
                  <c:v>906</c:v>
                </c:pt>
                <c:pt idx="739">
                  <c:v>905.9</c:v>
                </c:pt>
                <c:pt idx="740">
                  <c:v>905.7</c:v>
                </c:pt>
                <c:pt idx="741">
                  <c:v>905.5</c:v>
                </c:pt>
                <c:pt idx="742">
                  <c:v>905.1</c:v>
                </c:pt>
                <c:pt idx="743">
                  <c:v>905.5</c:v>
                </c:pt>
                <c:pt idx="744">
                  <c:v>904</c:v>
                </c:pt>
                <c:pt idx="745">
                  <c:v>905.7</c:v>
                </c:pt>
                <c:pt idx="746">
                  <c:v>905.1</c:v>
                </c:pt>
                <c:pt idx="747">
                  <c:v>905</c:v>
                </c:pt>
                <c:pt idx="748">
                  <c:v>904.6</c:v>
                </c:pt>
                <c:pt idx="749">
                  <c:v>905.5</c:v>
                </c:pt>
                <c:pt idx="750">
                  <c:v>905.5</c:v>
                </c:pt>
                <c:pt idx="751">
                  <c:v>905.1</c:v>
                </c:pt>
                <c:pt idx="752">
                  <c:v>905.7</c:v>
                </c:pt>
                <c:pt idx="753">
                  <c:v>905.6</c:v>
                </c:pt>
                <c:pt idx="754">
                  <c:v>905.4</c:v>
                </c:pt>
                <c:pt idx="755">
                  <c:v>906.1</c:v>
                </c:pt>
                <c:pt idx="756">
                  <c:v>905.7</c:v>
                </c:pt>
                <c:pt idx="757">
                  <c:v>906.4</c:v>
                </c:pt>
                <c:pt idx="758">
                  <c:v>905.9</c:v>
                </c:pt>
                <c:pt idx="759">
                  <c:v>906.1</c:v>
                </c:pt>
                <c:pt idx="760">
                  <c:v>904.8</c:v>
                </c:pt>
                <c:pt idx="761">
                  <c:v>906</c:v>
                </c:pt>
                <c:pt idx="762">
                  <c:v>905.4</c:v>
                </c:pt>
                <c:pt idx="763">
                  <c:v>904.5</c:v>
                </c:pt>
                <c:pt idx="764">
                  <c:v>905.2</c:v>
                </c:pt>
                <c:pt idx="765">
                  <c:v>904.4</c:v>
                </c:pt>
                <c:pt idx="766">
                  <c:v>904.2</c:v>
                </c:pt>
                <c:pt idx="767">
                  <c:v>905</c:v>
                </c:pt>
                <c:pt idx="768">
                  <c:v>905.4</c:v>
                </c:pt>
                <c:pt idx="769">
                  <c:v>903.9</c:v>
                </c:pt>
                <c:pt idx="770">
                  <c:v>903.9</c:v>
                </c:pt>
                <c:pt idx="771">
                  <c:v>903.8</c:v>
                </c:pt>
                <c:pt idx="772">
                  <c:v>905.4</c:v>
                </c:pt>
                <c:pt idx="773">
                  <c:v>905.8</c:v>
                </c:pt>
                <c:pt idx="774">
                  <c:v>905.7</c:v>
                </c:pt>
                <c:pt idx="775">
                  <c:v>905.7</c:v>
                </c:pt>
                <c:pt idx="776">
                  <c:v>905.8</c:v>
                </c:pt>
                <c:pt idx="777">
                  <c:v>905.7</c:v>
                </c:pt>
                <c:pt idx="778">
                  <c:v>905.4</c:v>
                </c:pt>
                <c:pt idx="779">
                  <c:v>906</c:v>
                </c:pt>
                <c:pt idx="780">
                  <c:v>906.1</c:v>
                </c:pt>
                <c:pt idx="781">
                  <c:v>905.6</c:v>
                </c:pt>
                <c:pt idx="782">
                  <c:v>906.4</c:v>
                </c:pt>
                <c:pt idx="783">
                  <c:v>905.3</c:v>
                </c:pt>
                <c:pt idx="784">
                  <c:v>906.5</c:v>
                </c:pt>
                <c:pt idx="785">
                  <c:v>905.6</c:v>
                </c:pt>
                <c:pt idx="786">
                  <c:v>905.2</c:v>
                </c:pt>
                <c:pt idx="787">
                  <c:v>904</c:v>
                </c:pt>
                <c:pt idx="788">
                  <c:v>903.3</c:v>
                </c:pt>
                <c:pt idx="789">
                  <c:v>903.2</c:v>
                </c:pt>
                <c:pt idx="790">
                  <c:v>903.3</c:v>
                </c:pt>
                <c:pt idx="791">
                  <c:v>903.2</c:v>
                </c:pt>
                <c:pt idx="792">
                  <c:v>903.2</c:v>
                </c:pt>
                <c:pt idx="793">
                  <c:v>903.2</c:v>
                </c:pt>
                <c:pt idx="794">
                  <c:v>903.1</c:v>
                </c:pt>
                <c:pt idx="795">
                  <c:v>903.7</c:v>
                </c:pt>
                <c:pt idx="796">
                  <c:v>904</c:v>
                </c:pt>
                <c:pt idx="797">
                  <c:v>906.2</c:v>
                </c:pt>
                <c:pt idx="798">
                  <c:v>905.7</c:v>
                </c:pt>
                <c:pt idx="799">
                  <c:v>906.6</c:v>
                </c:pt>
                <c:pt idx="800">
                  <c:v>905.7</c:v>
                </c:pt>
                <c:pt idx="801">
                  <c:v>906.7</c:v>
                </c:pt>
                <c:pt idx="802">
                  <c:v>905.9</c:v>
                </c:pt>
                <c:pt idx="803">
                  <c:v>906</c:v>
                </c:pt>
                <c:pt idx="804">
                  <c:v>906</c:v>
                </c:pt>
                <c:pt idx="805">
                  <c:v>907</c:v>
                </c:pt>
                <c:pt idx="806">
                  <c:v>905.1</c:v>
                </c:pt>
                <c:pt idx="807">
                  <c:v>906.1</c:v>
                </c:pt>
                <c:pt idx="808">
                  <c:v>905.7</c:v>
                </c:pt>
                <c:pt idx="809">
                  <c:v>906.9</c:v>
                </c:pt>
                <c:pt idx="810">
                  <c:v>906.7</c:v>
                </c:pt>
                <c:pt idx="811">
                  <c:v>903.5</c:v>
                </c:pt>
                <c:pt idx="812">
                  <c:v>903.7</c:v>
                </c:pt>
                <c:pt idx="813">
                  <c:v>903.7</c:v>
                </c:pt>
                <c:pt idx="814">
                  <c:v>903.5</c:v>
                </c:pt>
                <c:pt idx="815">
                  <c:v>903.4</c:v>
                </c:pt>
                <c:pt idx="816">
                  <c:v>903.8</c:v>
                </c:pt>
                <c:pt idx="817">
                  <c:v>904.3</c:v>
                </c:pt>
                <c:pt idx="818">
                  <c:v>905.7</c:v>
                </c:pt>
                <c:pt idx="819">
                  <c:v>904.7</c:v>
                </c:pt>
                <c:pt idx="820">
                  <c:v>905.7</c:v>
                </c:pt>
                <c:pt idx="821">
                  <c:v>905.3</c:v>
                </c:pt>
                <c:pt idx="822">
                  <c:v>908.3</c:v>
                </c:pt>
                <c:pt idx="823">
                  <c:v>907.5</c:v>
                </c:pt>
                <c:pt idx="824">
                  <c:v>906.9</c:v>
                </c:pt>
                <c:pt idx="825">
                  <c:v>907.9</c:v>
                </c:pt>
              </c:numCache>
            </c:numRef>
          </c:val>
          <c:smooth val="0"/>
        </c:ser>
        <c:ser>
          <c:idx val="1"/>
          <c:order val="1"/>
          <c:tx>
            <c:v>Fltrd</c:v>
          </c:tx>
          <c:spPr>
            <a:ln w="15875"/>
          </c:spPr>
          <c:marker>
            <c:symbol val="none"/>
          </c:marker>
          <c:cat>
            <c:numRef>
              <c:f>DataHr!$B$2885:$B$4348</c:f>
              <c:numCache>
                <c:formatCode>General</c:formatCode>
                <c:ptCount val="1464"/>
                <c:pt idx="0">
                  <c:v>121</c:v>
                </c:pt>
                <c:pt idx="1">
                  <c:v>121</c:v>
                </c:pt>
                <c:pt idx="2">
                  <c:v>121</c:v>
                </c:pt>
                <c:pt idx="3">
                  <c:v>121</c:v>
                </c:pt>
                <c:pt idx="4">
                  <c:v>121</c:v>
                </c:pt>
                <c:pt idx="5">
                  <c:v>121</c:v>
                </c:pt>
                <c:pt idx="6">
                  <c:v>121</c:v>
                </c:pt>
                <c:pt idx="7">
                  <c:v>121</c:v>
                </c:pt>
                <c:pt idx="8">
                  <c:v>121</c:v>
                </c:pt>
                <c:pt idx="9">
                  <c:v>121</c:v>
                </c:pt>
                <c:pt idx="10">
                  <c:v>121</c:v>
                </c:pt>
                <c:pt idx="11">
                  <c:v>121</c:v>
                </c:pt>
                <c:pt idx="12">
                  <c:v>121</c:v>
                </c:pt>
                <c:pt idx="13">
                  <c:v>121</c:v>
                </c:pt>
                <c:pt idx="14">
                  <c:v>121</c:v>
                </c:pt>
                <c:pt idx="15">
                  <c:v>121</c:v>
                </c:pt>
                <c:pt idx="16">
                  <c:v>121</c:v>
                </c:pt>
                <c:pt idx="17">
                  <c:v>121</c:v>
                </c:pt>
                <c:pt idx="18">
                  <c:v>121</c:v>
                </c:pt>
                <c:pt idx="19">
                  <c:v>121</c:v>
                </c:pt>
                <c:pt idx="20">
                  <c:v>121</c:v>
                </c:pt>
                <c:pt idx="21">
                  <c:v>121</c:v>
                </c:pt>
                <c:pt idx="22">
                  <c:v>121</c:v>
                </c:pt>
                <c:pt idx="23">
                  <c:v>121</c:v>
                </c:pt>
                <c:pt idx="24">
                  <c:v>122</c:v>
                </c:pt>
                <c:pt idx="25">
                  <c:v>122</c:v>
                </c:pt>
                <c:pt idx="26">
                  <c:v>122</c:v>
                </c:pt>
                <c:pt idx="27">
                  <c:v>122</c:v>
                </c:pt>
                <c:pt idx="28">
                  <c:v>122</c:v>
                </c:pt>
                <c:pt idx="29">
                  <c:v>122</c:v>
                </c:pt>
                <c:pt idx="30">
                  <c:v>122</c:v>
                </c:pt>
                <c:pt idx="31">
                  <c:v>122</c:v>
                </c:pt>
                <c:pt idx="32">
                  <c:v>122</c:v>
                </c:pt>
                <c:pt idx="33">
                  <c:v>122</c:v>
                </c:pt>
                <c:pt idx="34">
                  <c:v>122</c:v>
                </c:pt>
                <c:pt idx="35">
                  <c:v>122</c:v>
                </c:pt>
                <c:pt idx="36">
                  <c:v>122</c:v>
                </c:pt>
                <c:pt idx="37">
                  <c:v>122</c:v>
                </c:pt>
                <c:pt idx="38">
                  <c:v>122</c:v>
                </c:pt>
                <c:pt idx="39">
                  <c:v>122</c:v>
                </c:pt>
                <c:pt idx="40">
                  <c:v>122</c:v>
                </c:pt>
                <c:pt idx="41">
                  <c:v>122</c:v>
                </c:pt>
                <c:pt idx="42">
                  <c:v>122</c:v>
                </c:pt>
                <c:pt idx="43">
                  <c:v>122</c:v>
                </c:pt>
                <c:pt idx="44">
                  <c:v>122</c:v>
                </c:pt>
                <c:pt idx="45">
                  <c:v>122</c:v>
                </c:pt>
                <c:pt idx="46">
                  <c:v>122</c:v>
                </c:pt>
                <c:pt idx="47">
                  <c:v>122</c:v>
                </c:pt>
                <c:pt idx="48">
                  <c:v>123</c:v>
                </c:pt>
                <c:pt idx="49">
                  <c:v>123</c:v>
                </c:pt>
                <c:pt idx="50">
                  <c:v>123</c:v>
                </c:pt>
                <c:pt idx="51">
                  <c:v>123</c:v>
                </c:pt>
                <c:pt idx="52">
                  <c:v>123</c:v>
                </c:pt>
                <c:pt idx="53">
                  <c:v>123</c:v>
                </c:pt>
                <c:pt idx="54">
                  <c:v>123</c:v>
                </c:pt>
                <c:pt idx="55">
                  <c:v>123</c:v>
                </c:pt>
                <c:pt idx="56">
                  <c:v>123</c:v>
                </c:pt>
                <c:pt idx="57">
                  <c:v>123</c:v>
                </c:pt>
                <c:pt idx="58">
                  <c:v>123</c:v>
                </c:pt>
                <c:pt idx="59">
                  <c:v>123</c:v>
                </c:pt>
                <c:pt idx="60">
                  <c:v>123</c:v>
                </c:pt>
                <c:pt idx="61">
                  <c:v>123</c:v>
                </c:pt>
                <c:pt idx="62">
                  <c:v>123</c:v>
                </c:pt>
                <c:pt idx="63">
                  <c:v>123</c:v>
                </c:pt>
                <c:pt idx="64">
                  <c:v>123</c:v>
                </c:pt>
                <c:pt idx="65">
                  <c:v>123</c:v>
                </c:pt>
                <c:pt idx="66">
                  <c:v>123</c:v>
                </c:pt>
                <c:pt idx="67">
                  <c:v>123</c:v>
                </c:pt>
                <c:pt idx="68">
                  <c:v>123</c:v>
                </c:pt>
                <c:pt idx="69">
                  <c:v>123</c:v>
                </c:pt>
                <c:pt idx="70">
                  <c:v>123</c:v>
                </c:pt>
                <c:pt idx="71">
                  <c:v>123</c:v>
                </c:pt>
                <c:pt idx="72">
                  <c:v>124</c:v>
                </c:pt>
                <c:pt idx="73">
                  <c:v>124</c:v>
                </c:pt>
                <c:pt idx="74">
                  <c:v>124</c:v>
                </c:pt>
                <c:pt idx="75">
                  <c:v>124</c:v>
                </c:pt>
                <c:pt idx="76">
                  <c:v>124</c:v>
                </c:pt>
                <c:pt idx="77">
                  <c:v>124</c:v>
                </c:pt>
                <c:pt idx="78">
                  <c:v>124</c:v>
                </c:pt>
                <c:pt idx="79">
                  <c:v>124</c:v>
                </c:pt>
                <c:pt idx="80">
                  <c:v>124</c:v>
                </c:pt>
                <c:pt idx="81">
                  <c:v>124</c:v>
                </c:pt>
                <c:pt idx="82">
                  <c:v>124</c:v>
                </c:pt>
                <c:pt idx="83">
                  <c:v>124</c:v>
                </c:pt>
                <c:pt idx="84">
                  <c:v>124</c:v>
                </c:pt>
                <c:pt idx="85">
                  <c:v>124</c:v>
                </c:pt>
                <c:pt idx="86">
                  <c:v>124</c:v>
                </c:pt>
                <c:pt idx="87">
                  <c:v>124</c:v>
                </c:pt>
                <c:pt idx="88">
                  <c:v>124</c:v>
                </c:pt>
                <c:pt idx="89">
                  <c:v>124</c:v>
                </c:pt>
                <c:pt idx="90">
                  <c:v>124</c:v>
                </c:pt>
                <c:pt idx="91">
                  <c:v>124</c:v>
                </c:pt>
                <c:pt idx="92">
                  <c:v>124</c:v>
                </c:pt>
                <c:pt idx="93">
                  <c:v>124</c:v>
                </c:pt>
                <c:pt idx="94">
                  <c:v>124</c:v>
                </c:pt>
                <c:pt idx="95">
                  <c:v>124</c:v>
                </c:pt>
                <c:pt idx="96">
                  <c:v>125</c:v>
                </c:pt>
                <c:pt idx="97">
                  <c:v>125</c:v>
                </c:pt>
                <c:pt idx="98">
                  <c:v>125</c:v>
                </c:pt>
                <c:pt idx="99">
                  <c:v>125</c:v>
                </c:pt>
                <c:pt idx="100">
                  <c:v>125</c:v>
                </c:pt>
                <c:pt idx="101">
                  <c:v>125</c:v>
                </c:pt>
                <c:pt idx="102">
                  <c:v>125</c:v>
                </c:pt>
                <c:pt idx="103">
                  <c:v>125</c:v>
                </c:pt>
                <c:pt idx="104">
                  <c:v>125</c:v>
                </c:pt>
                <c:pt idx="105">
                  <c:v>125</c:v>
                </c:pt>
                <c:pt idx="106">
                  <c:v>125</c:v>
                </c:pt>
                <c:pt idx="107">
                  <c:v>125</c:v>
                </c:pt>
                <c:pt idx="108">
                  <c:v>125</c:v>
                </c:pt>
                <c:pt idx="109">
                  <c:v>125</c:v>
                </c:pt>
                <c:pt idx="110">
                  <c:v>125</c:v>
                </c:pt>
                <c:pt idx="111">
                  <c:v>125</c:v>
                </c:pt>
                <c:pt idx="112">
                  <c:v>125</c:v>
                </c:pt>
                <c:pt idx="113">
                  <c:v>125</c:v>
                </c:pt>
                <c:pt idx="114">
                  <c:v>125</c:v>
                </c:pt>
                <c:pt idx="115">
                  <c:v>125</c:v>
                </c:pt>
                <c:pt idx="116">
                  <c:v>125</c:v>
                </c:pt>
                <c:pt idx="117">
                  <c:v>125</c:v>
                </c:pt>
                <c:pt idx="118">
                  <c:v>125</c:v>
                </c:pt>
                <c:pt idx="119">
                  <c:v>125</c:v>
                </c:pt>
                <c:pt idx="120">
                  <c:v>126</c:v>
                </c:pt>
                <c:pt idx="121">
                  <c:v>126</c:v>
                </c:pt>
                <c:pt idx="122">
                  <c:v>126</c:v>
                </c:pt>
                <c:pt idx="123">
                  <c:v>126</c:v>
                </c:pt>
                <c:pt idx="124">
                  <c:v>126</c:v>
                </c:pt>
                <c:pt idx="125">
                  <c:v>126</c:v>
                </c:pt>
                <c:pt idx="126">
                  <c:v>126</c:v>
                </c:pt>
                <c:pt idx="127">
                  <c:v>126</c:v>
                </c:pt>
                <c:pt idx="128">
                  <c:v>126</c:v>
                </c:pt>
                <c:pt idx="129">
                  <c:v>126</c:v>
                </c:pt>
                <c:pt idx="130">
                  <c:v>126</c:v>
                </c:pt>
                <c:pt idx="131">
                  <c:v>126</c:v>
                </c:pt>
                <c:pt idx="132">
                  <c:v>126</c:v>
                </c:pt>
                <c:pt idx="133">
                  <c:v>126</c:v>
                </c:pt>
                <c:pt idx="134">
                  <c:v>126</c:v>
                </c:pt>
                <c:pt idx="135">
                  <c:v>126</c:v>
                </c:pt>
                <c:pt idx="136">
                  <c:v>126</c:v>
                </c:pt>
                <c:pt idx="137">
                  <c:v>126</c:v>
                </c:pt>
                <c:pt idx="138">
                  <c:v>126</c:v>
                </c:pt>
                <c:pt idx="139">
                  <c:v>126</c:v>
                </c:pt>
                <c:pt idx="140">
                  <c:v>126</c:v>
                </c:pt>
                <c:pt idx="141">
                  <c:v>126</c:v>
                </c:pt>
                <c:pt idx="142">
                  <c:v>126</c:v>
                </c:pt>
                <c:pt idx="143">
                  <c:v>126</c:v>
                </c:pt>
                <c:pt idx="144">
                  <c:v>127</c:v>
                </c:pt>
                <c:pt idx="145">
                  <c:v>127</c:v>
                </c:pt>
                <c:pt idx="146">
                  <c:v>127</c:v>
                </c:pt>
                <c:pt idx="147">
                  <c:v>127</c:v>
                </c:pt>
                <c:pt idx="148">
                  <c:v>127</c:v>
                </c:pt>
                <c:pt idx="149">
                  <c:v>127</c:v>
                </c:pt>
                <c:pt idx="150">
                  <c:v>127</c:v>
                </c:pt>
                <c:pt idx="151">
                  <c:v>127</c:v>
                </c:pt>
                <c:pt idx="152">
                  <c:v>127</c:v>
                </c:pt>
                <c:pt idx="153">
                  <c:v>127</c:v>
                </c:pt>
                <c:pt idx="154">
                  <c:v>127</c:v>
                </c:pt>
                <c:pt idx="155">
                  <c:v>127</c:v>
                </c:pt>
                <c:pt idx="156">
                  <c:v>127</c:v>
                </c:pt>
                <c:pt idx="157">
                  <c:v>127</c:v>
                </c:pt>
                <c:pt idx="158">
                  <c:v>127</c:v>
                </c:pt>
                <c:pt idx="159">
                  <c:v>127</c:v>
                </c:pt>
                <c:pt idx="160">
                  <c:v>127</c:v>
                </c:pt>
                <c:pt idx="161">
                  <c:v>127</c:v>
                </c:pt>
                <c:pt idx="162">
                  <c:v>127</c:v>
                </c:pt>
                <c:pt idx="163">
                  <c:v>127</c:v>
                </c:pt>
                <c:pt idx="164">
                  <c:v>127</c:v>
                </c:pt>
                <c:pt idx="165">
                  <c:v>127</c:v>
                </c:pt>
                <c:pt idx="166">
                  <c:v>127</c:v>
                </c:pt>
                <c:pt idx="167">
                  <c:v>127</c:v>
                </c:pt>
                <c:pt idx="168">
                  <c:v>128</c:v>
                </c:pt>
                <c:pt idx="169">
                  <c:v>128</c:v>
                </c:pt>
                <c:pt idx="170">
                  <c:v>128</c:v>
                </c:pt>
                <c:pt idx="171">
                  <c:v>128</c:v>
                </c:pt>
                <c:pt idx="172">
                  <c:v>128</c:v>
                </c:pt>
                <c:pt idx="173">
                  <c:v>128</c:v>
                </c:pt>
                <c:pt idx="174">
                  <c:v>128</c:v>
                </c:pt>
                <c:pt idx="175">
                  <c:v>128</c:v>
                </c:pt>
                <c:pt idx="176">
                  <c:v>128</c:v>
                </c:pt>
                <c:pt idx="177">
                  <c:v>128</c:v>
                </c:pt>
                <c:pt idx="178">
                  <c:v>128</c:v>
                </c:pt>
                <c:pt idx="179">
                  <c:v>128</c:v>
                </c:pt>
                <c:pt idx="180">
                  <c:v>128</c:v>
                </c:pt>
                <c:pt idx="181">
                  <c:v>128</c:v>
                </c:pt>
                <c:pt idx="182">
                  <c:v>128</c:v>
                </c:pt>
                <c:pt idx="183">
                  <c:v>128</c:v>
                </c:pt>
                <c:pt idx="184">
                  <c:v>128</c:v>
                </c:pt>
                <c:pt idx="185">
                  <c:v>128</c:v>
                </c:pt>
                <c:pt idx="186">
                  <c:v>128</c:v>
                </c:pt>
                <c:pt idx="187">
                  <c:v>128</c:v>
                </c:pt>
                <c:pt idx="188">
                  <c:v>128</c:v>
                </c:pt>
                <c:pt idx="189">
                  <c:v>128</c:v>
                </c:pt>
                <c:pt idx="190">
                  <c:v>128</c:v>
                </c:pt>
                <c:pt idx="191">
                  <c:v>128</c:v>
                </c:pt>
                <c:pt idx="192">
                  <c:v>129</c:v>
                </c:pt>
                <c:pt idx="193">
                  <c:v>129</c:v>
                </c:pt>
                <c:pt idx="194">
                  <c:v>129</c:v>
                </c:pt>
                <c:pt idx="195">
                  <c:v>129</c:v>
                </c:pt>
                <c:pt idx="196">
                  <c:v>129</c:v>
                </c:pt>
                <c:pt idx="197">
                  <c:v>129</c:v>
                </c:pt>
                <c:pt idx="198">
                  <c:v>129</c:v>
                </c:pt>
                <c:pt idx="199">
                  <c:v>129</c:v>
                </c:pt>
                <c:pt idx="200">
                  <c:v>129</c:v>
                </c:pt>
                <c:pt idx="201">
                  <c:v>129</c:v>
                </c:pt>
                <c:pt idx="202">
                  <c:v>129</c:v>
                </c:pt>
                <c:pt idx="203">
                  <c:v>129</c:v>
                </c:pt>
                <c:pt idx="204">
                  <c:v>129</c:v>
                </c:pt>
                <c:pt idx="205">
                  <c:v>129</c:v>
                </c:pt>
                <c:pt idx="206">
                  <c:v>129</c:v>
                </c:pt>
                <c:pt idx="207">
                  <c:v>129</c:v>
                </c:pt>
                <c:pt idx="208">
                  <c:v>129</c:v>
                </c:pt>
                <c:pt idx="209">
                  <c:v>129</c:v>
                </c:pt>
                <c:pt idx="210">
                  <c:v>129</c:v>
                </c:pt>
                <c:pt idx="211">
                  <c:v>129</c:v>
                </c:pt>
                <c:pt idx="212">
                  <c:v>129</c:v>
                </c:pt>
                <c:pt idx="213">
                  <c:v>129</c:v>
                </c:pt>
                <c:pt idx="214">
                  <c:v>129</c:v>
                </c:pt>
                <c:pt idx="215">
                  <c:v>129</c:v>
                </c:pt>
                <c:pt idx="216">
                  <c:v>130</c:v>
                </c:pt>
                <c:pt idx="217">
                  <c:v>130</c:v>
                </c:pt>
                <c:pt idx="218">
                  <c:v>130</c:v>
                </c:pt>
                <c:pt idx="219">
                  <c:v>130</c:v>
                </c:pt>
                <c:pt idx="220">
                  <c:v>130</c:v>
                </c:pt>
                <c:pt idx="221">
                  <c:v>130</c:v>
                </c:pt>
                <c:pt idx="222">
                  <c:v>130</c:v>
                </c:pt>
                <c:pt idx="223">
                  <c:v>130</c:v>
                </c:pt>
                <c:pt idx="224">
                  <c:v>130</c:v>
                </c:pt>
                <c:pt idx="225">
                  <c:v>130</c:v>
                </c:pt>
                <c:pt idx="226">
                  <c:v>130</c:v>
                </c:pt>
                <c:pt idx="227">
                  <c:v>130</c:v>
                </c:pt>
                <c:pt idx="228">
                  <c:v>130</c:v>
                </c:pt>
                <c:pt idx="229">
                  <c:v>130</c:v>
                </c:pt>
                <c:pt idx="230">
                  <c:v>130</c:v>
                </c:pt>
                <c:pt idx="231">
                  <c:v>130</c:v>
                </c:pt>
                <c:pt idx="232">
                  <c:v>130</c:v>
                </c:pt>
                <c:pt idx="233">
                  <c:v>130</c:v>
                </c:pt>
                <c:pt idx="234">
                  <c:v>130</c:v>
                </c:pt>
                <c:pt idx="235">
                  <c:v>130</c:v>
                </c:pt>
                <c:pt idx="236">
                  <c:v>130</c:v>
                </c:pt>
                <c:pt idx="237">
                  <c:v>130</c:v>
                </c:pt>
                <c:pt idx="238">
                  <c:v>130</c:v>
                </c:pt>
                <c:pt idx="239">
                  <c:v>130</c:v>
                </c:pt>
                <c:pt idx="240">
                  <c:v>131</c:v>
                </c:pt>
                <c:pt idx="241">
                  <c:v>131</c:v>
                </c:pt>
                <c:pt idx="242">
                  <c:v>131</c:v>
                </c:pt>
                <c:pt idx="243">
                  <c:v>131</c:v>
                </c:pt>
                <c:pt idx="244">
                  <c:v>131</c:v>
                </c:pt>
                <c:pt idx="245">
                  <c:v>131</c:v>
                </c:pt>
                <c:pt idx="246">
                  <c:v>131</c:v>
                </c:pt>
                <c:pt idx="247">
                  <c:v>131</c:v>
                </c:pt>
                <c:pt idx="248">
                  <c:v>131</c:v>
                </c:pt>
                <c:pt idx="249">
                  <c:v>131</c:v>
                </c:pt>
                <c:pt idx="250">
                  <c:v>131</c:v>
                </c:pt>
                <c:pt idx="251">
                  <c:v>131</c:v>
                </c:pt>
                <c:pt idx="252">
                  <c:v>131</c:v>
                </c:pt>
                <c:pt idx="253">
                  <c:v>131</c:v>
                </c:pt>
                <c:pt idx="254">
                  <c:v>131</c:v>
                </c:pt>
                <c:pt idx="255">
                  <c:v>131</c:v>
                </c:pt>
                <c:pt idx="256">
                  <c:v>131</c:v>
                </c:pt>
                <c:pt idx="257">
                  <c:v>131</c:v>
                </c:pt>
                <c:pt idx="258">
                  <c:v>131</c:v>
                </c:pt>
                <c:pt idx="259">
                  <c:v>131</c:v>
                </c:pt>
                <c:pt idx="260">
                  <c:v>131</c:v>
                </c:pt>
                <c:pt idx="261">
                  <c:v>131</c:v>
                </c:pt>
                <c:pt idx="262">
                  <c:v>131</c:v>
                </c:pt>
                <c:pt idx="263">
                  <c:v>131</c:v>
                </c:pt>
                <c:pt idx="264">
                  <c:v>132</c:v>
                </c:pt>
                <c:pt idx="265">
                  <c:v>132</c:v>
                </c:pt>
                <c:pt idx="266">
                  <c:v>132</c:v>
                </c:pt>
                <c:pt idx="267">
                  <c:v>132</c:v>
                </c:pt>
                <c:pt idx="268">
                  <c:v>132</c:v>
                </c:pt>
                <c:pt idx="269">
                  <c:v>132</c:v>
                </c:pt>
                <c:pt idx="270">
                  <c:v>132</c:v>
                </c:pt>
                <c:pt idx="271">
                  <c:v>132</c:v>
                </c:pt>
                <c:pt idx="272">
                  <c:v>132</c:v>
                </c:pt>
                <c:pt idx="273">
                  <c:v>132</c:v>
                </c:pt>
                <c:pt idx="274">
                  <c:v>132</c:v>
                </c:pt>
                <c:pt idx="275">
                  <c:v>132</c:v>
                </c:pt>
                <c:pt idx="276">
                  <c:v>132</c:v>
                </c:pt>
                <c:pt idx="277">
                  <c:v>132</c:v>
                </c:pt>
                <c:pt idx="278">
                  <c:v>132</c:v>
                </c:pt>
                <c:pt idx="279">
                  <c:v>132</c:v>
                </c:pt>
                <c:pt idx="280">
                  <c:v>132</c:v>
                </c:pt>
                <c:pt idx="281">
                  <c:v>132</c:v>
                </c:pt>
                <c:pt idx="282">
                  <c:v>132</c:v>
                </c:pt>
                <c:pt idx="283">
                  <c:v>132</c:v>
                </c:pt>
                <c:pt idx="284">
                  <c:v>132</c:v>
                </c:pt>
                <c:pt idx="285">
                  <c:v>132</c:v>
                </c:pt>
                <c:pt idx="286">
                  <c:v>132</c:v>
                </c:pt>
                <c:pt idx="287">
                  <c:v>132</c:v>
                </c:pt>
                <c:pt idx="288">
                  <c:v>133</c:v>
                </c:pt>
                <c:pt idx="289">
                  <c:v>133</c:v>
                </c:pt>
                <c:pt idx="290">
                  <c:v>133</c:v>
                </c:pt>
                <c:pt idx="291">
                  <c:v>133</c:v>
                </c:pt>
                <c:pt idx="292">
                  <c:v>133</c:v>
                </c:pt>
                <c:pt idx="293">
                  <c:v>133</c:v>
                </c:pt>
                <c:pt idx="294">
                  <c:v>133</c:v>
                </c:pt>
                <c:pt idx="295">
                  <c:v>133</c:v>
                </c:pt>
                <c:pt idx="296">
                  <c:v>133</c:v>
                </c:pt>
                <c:pt idx="297">
                  <c:v>133</c:v>
                </c:pt>
                <c:pt idx="298">
                  <c:v>133</c:v>
                </c:pt>
                <c:pt idx="299">
                  <c:v>133</c:v>
                </c:pt>
                <c:pt idx="300">
                  <c:v>133</c:v>
                </c:pt>
                <c:pt idx="301">
                  <c:v>133</c:v>
                </c:pt>
                <c:pt idx="302">
                  <c:v>133</c:v>
                </c:pt>
                <c:pt idx="303">
                  <c:v>133</c:v>
                </c:pt>
                <c:pt idx="304">
                  <c:v>133</c:v>
                </c:pt>
                <c:pt idx="305">
                  <c:v>133</c:v>
                </c:pt>
                <c:pt idx="306">
                  <c:v>133</c:v>
                </c:pt>
                <c:pt idx="307">
                  <c:v>133</c:v>
                </c:pt>
                <c:pt idx="308">
                  <c:v>133</c:v>
                </c:pt>
                <c:pt idx="309">
                  <c:v>133</c:v>
                </c:pt>
                <c:pt idx="310">
                  <c:v>133</c:v>
                </c:pt>
                <c:pt idx="311">
                  <c:v>133</c:v>
                </c:pt>
                <c:pt idx="312">
                  <c:v>134</c:v>
                </c:pt>
                <c:pt idx="313">
                  <c:v>134</c:v>
                </c:pt>
                <c:pt idx="314">
                  <c:v>134</c:v>
                </c:pt>
                <c:pt idx="315">
                  <c:v>134</c:v>
                </c:pt>
                <c:pt idx="316">
                  <c:v>134</c:v>
                </c:pt>
                <c:pt idx="317">
                  <c:v>134</c:v>
                </c:pt>
                <c:pt idx="318">
                  <c:v>134</c:v>
                </c:pt>
                <c:pt idx="319">
                  <c:v>134</c:v>
                </c:pt>
                <c:pt idx="320">
                  <c:v>134</c:v>
                </c:pt>
                <c:pt idx="321">
                  <c:v>134</c:v>
                </c:pt>
                <c:pt idx="322">
                  <c:v>134</c:v>
                </c:pt>
                <c:pt idx="323">
                  <c:v>134</c:v>
                </c:pt>
                <c:pt idx="324">
                  <c:v>134</c:v>
                </c:pt>
                <c:pt idx="325">
                  <c:v>134</c:v>
                </c:pt>
                <c:pt idx="326">
                  <c:v>134</c:v>
                </c:pt>
                <c:pt idx="327">
                  <c:v>134</c:v>
                </c:pt>
                <c:pt idx="328">
                  <c:v>134</c:v>
                </c:pt>
                <c:pt idx="329">
                  <c:v>134</c:v>
                </c:pt>
                <c:pt idx="330">
                  <c:v>134</c:v>
                </c:pt>
                <c:pt idx="331">
                  <c:v>134</c:v>
                </c:pt>
                <c:pt idx="332">
                  <c:v>134</c:v>
                </c:pt>
                <c:pt idx="333">
                  <c:v>134</c:v>
                </c:pt>
                <c:pt idx="334">
                  <c:v>134</c:v>
                </c:pt>
                <c:pt idx="335">
                  <c:v>134</c:v>
                </c:pt>
                <c:pt idx="336">
                  <c:v>135</c:v>
                </c:pt>
                <c:pt idx="337">
                  <c:v>135</c:v>
                </c:pt>
                <c:pt idx="338">
                  <c:v>135</c:v>
                </c:pt>
                <c:pt idx="339">
                  <c:v>135</c:v>
                </c:pt>
                <c:pt idx="340">
                  <c:v>135</c:v>
                </c:pt>
                <c:pt idx="341">
                  <c:v>135</c:v>
                </c:pt>
                <c:pt idx="342">
                  <c:v>135</c:v>
                </c:pt>
                <c:pt idx="343">
                  <c:v>135</c:v>
                </c:pt>
                <c:pt idx="344">
                  <c:v>135</c:v>
                </c:pt>
                <c:pt idx="345">
                  <c:v>135</c:v>
                </c:pt>
                <c:pt idx="346">
                  <c:v>135</c:v>
                </c:pt>
                <c:pt idx="347">
                  <c:v>135</c:v>
                </c:pt>
                <c:pt idx="348">
                  <c:v>135</c:v>
                </c:pt>
                <c:pt idx="349">
                  <c:v>135</c:v>
                </c:pt>
                <c:pt idx="350">
                  <c:v>135</c:v>
                </c:pt>
                <c:pt idx="351">
                  <c:v>135</c:v>
                </c:pt>
                <c:pt idx="352">
                  <c:v>135</c:v>
                </c:pt>
                <c:pt idx="353">
                  <c:v>135</c:v>
                </c:pt>
                <c:pt idx="354">
                  <c:v>135</c:v>
                </c:pt>
                <c:pt idx="355">
                  <c:v>135</c:v>
                </c:pt>
                <c:pt idx="356">
                  <c:v>135</c:v>
                </c:pt>
                <c:pt idx="357">
                  <c:v>135</c:v>
                </c:pt>
                <c:pt idx="358">
                  <c:v>135</c:v>
                </c:pt>
                <c:pt idx="359">
                  <c:v>135</c:v>
                </c:pt>
                <c:pt idx="360">
                  <c:v>136</c:v>
                </c:pt>
                <c:pt idx="361">
                  <c:v>136</c:v>
                </c:pt>
                <c:pt idx="362">
                  <c:v>136</c:v>
                </c:pt>
                <c:pt idx="363">
                  <c:v>136</c:v>
                </c:pt>
                <c:pt idx="364">
                  <c:v>136</c:v>
                </c:pt>
                <c:pt idx="365">
                  <c:v>136</c:v>
                </c:pt>
                <c:pt idx="366">
                  <c:v>136</c:v>
                </c:pt>
                <c:pt idx="367">
                  <c:v>136</c:v>
                </c:pt>
                <c:pt idx="368">
                  <c:v>136</c:v>
                </c:pt>
                <c:pt idx="369">
                  <c:v>136</c:v>
                </c:pt>
                <c:pt idx="370">
                  <c:v>136</c:v>
                </c:pt>
                <c:pt idx="371">
                  <c:v>136</c:v>
                </c:pt>
                <c:pt idx="372">
                  <c:v>136</c:v>
                </c:pt>
                <c:pt idx="373">
                  <c:v>136</c:v>
                </c:pt>
                <c:pt idx="374">
                  <c:v>136</c:v>
                </c:pt>
                <c:pt idx="375">
                  <c:v>136</c:v>
                </c:pt>
                <c:pt idx="376">
                  <c:v>136</c:v>
                </c:pt>
                <c:pt idx="377">
                  <c:v>136</c:v>
                </c:pt>
                <c:pt idx="378">
                  <c:v>136</c:v>
                </c:pt>
                <c:pt idx="379">
                  <c:v>136</c:v>
                </c:pt>
                <c:pt idx="380">
                  <c:v>136</c:v>
                </c:pt>
                <c:pt idx="381">
                  <c:v>136</c:v>
                </c:pt>
                <c:pt idx="382">
                  <c:v>136</c:v>
                </c:pt>
                <c:pt idx="383">
                  <c:v>136</c:v>
                </c:pt>
                <c:pt idx="384">
                  <c:v>137</c:v>
                </c:pt>
                <c:pt idx="385">
                  <c:v>137</c:v>
                </c:pt>
                <c:pt idx="386">
                  <c:v>137</c:v>
                </c:pt>
                <c:pt idx="387">
                  <c:v>137</c:v>
                </c:pt>
                <c:pt idx="388">
                  <c:v>137</c:v>
                </c:pt>
                <c:pt idx="389">
                  <c:v>137</c:v>
                </c:pt>
                <c:pt idx="390">
                  <c:v>137</c:v>
                </c:pt>
                <c:pt idx="391">
                  <c:v>137</c:v>
                </c:pt>
                <c:pt idx="392">
                  <c:v>137</c:v>
                </c:pt>
                <c:pt idx="393">
                  <c:v>137</c:v>
                </c:pt>
                <c:pt idx="394">
                  <c:v>137</c:v>
                </c:pt>
                <c:pt idx="395">
                  <c:v>137</c:v>
                </c:pt>
                <c:pt idx="396">
                  <c:v>137</c:v>
                </c:pt>
                <c:pt idx="397">
                  <c:v>137</c:v>
                </c:pt>
                <c:pt idx="398">
                  <c:v>137</c:v>
                </c:pt>
                <c:pt idx="399">
                  <c:v>137</c:v>
                </c:pt>
                <c:pt idx="400">
                  <c:v>137</c:v>
                </c:pt>
                <c:pt idx="401">
                  <c:v>137</c:v>
                </c:pt>
                <c:pt idx="402">
                  <c:v>137</c:v>
                </c:pt>
                <c:pt idx="403">
                  <c:v>137</c:v>
                </c:pt>
                <c:pt idx="404">
                  <c:v>137</c:v>
                </c:pt>
                <c:pt idx="405">
                  <c:v>137</c:v>
                </c:pt>
                <c:pt idx="406">
                  <c:v>137</c:v>
                </c:pt>
                <c:pt idx="407">
                  <c:v>137</c:v>
                </c:pt>
                <c:pt idx="408">
                  <c:v>138</c:v>
                </c:pt>
                <c:pt idx="409">
                  <c:v>138</c:v>
                </c:pt>
                <c:pt idx="410">
                  <c:v>138</c:v>
                </c:pt>
                <c:pt idx="411">
                  <c:v>138</c:v>
                </c:pt>
                <c:pt idx="412">
                  <c:v>138</c:v>
                </c:pt>
                <c:pt idx="413">
                  <c:v>138</c:v>
                </c:pt>
                <c:pt idx="414">
                  <c:v>138</c:v>
                </c:pt>
                <c:pt idx="415">
                  <c:v>138</c:v>
                </c:pt>
                <c:pt idx="416">
                  <c:v>138</c:v>
                </c:pt>
                <c:pt idx="417">
                  <c:v>138</c:v>
                </c:pt>
                <c:pt idx="418">
                  <c:v>138</c:v>
                </c:pt>
                <c:pt idx="419">
                  <c:v>138</c:v>
                </c:pt>
                <c:pt idx="420">
                  <c:v>138</c:v>
                </c:pt>
                <c:pt idx="421">
                  <c:v>138</c:v>
                </c:pt>
                <c:pt idx="422">
                  <c:v>138</c:v>
                </c:pt>
                <c:pt idx="423">
                  <c:v>138</c:v>
                </c:pt>
                <c:pt idx="424">
                  <c:v>138</c:v>
                </c:pt>
                <c:pt idx="425">
                  <c:v>138</c:v>
                </c:pt>
                <c:pt idx="426">
                  <c:v>138</c:v>
                </c:pt>
                <c:pt idx="427">
                  <c:v>138</c:v>
                </c:pt>
                <c:pt idx="428">
                  <c:v>138</c:v>
                </c:pt>
                <c:pt idx="429">
                  <c:v>138</c:v>
                </c:pt>
                <c:pt idx="430">
                  <c:v>138</c:v>
                </c:pt>
                <c:pt idx="431">
                  <c:v>138</c:v>
                </c:pt>
                <c:pt idx="432">
                  <c:v>139</c:v>
                </c:pt>
                <c:pt idx="433">
                  <c:v>139</c:v>
                </c:pt>
                <c:pt idx="434">
                  <c:v>139</c:v>
                </c:pt>
                <c:pt idx="435">
                  <c:v>139</c:v>
                </c:pt>
                <c:pt idx="436">
                  <c:v>139</c:v>
                </c:pt>
                <c:pt idx="437">
                  <c:v>139</c:v>
                </c:pt>
                <c:pt idx="438">
                  <c:v>139</c:v>
                </c:pt>
                <c:pt idx="439">
                  <c:v>139</c:v>
                </c:pt>
                <c:pt idx="440">
                  <c:v>139</c:v>
                </c:pt>
                <c:pt idx="441">
                  <c:v>139</c:v>
                </c:pt>
                <c:pt idx="442">
                  <c:v>139</c:v>
                </c:pt>
                <c:pt idx="443">
                  <c:v>139</c:v>
                </c:pt>
                <c:pt idx="444">
                  <c:v>139</c:v>
                </c:pt>
                <c:pt idx="445">
                  <c:v>139</c:v>
                </c:pt>
                <c:pt idx="446">
                  <c:v>139</c:v>
                </c:pt>
                <c:pt idx="447">
                  <c:v>139</c:v>
                </c:pt>
                <c:pt idx="448">
                  <c:v>139</c:v>
                </c:pt>
                <c:pt idx="449">
                  <c:v>139</c:v>
                </c:pt>
                <c:pt idx="450">
                  <c:v>139</c:v>
                </c:pt>
                <c:pt idx="451">
                  <c:v>139</c:v>
                </c:pt>
                <c:pt idx="452">
                  <c:v>139</c:v>
                </c:pt>
                <c:pt idx="453">
                  <c:v>139</c:v>
                </c:pt>
                <c:pt idx="454">
                  <c:v>139</c:v>
                </c:pt>
                <c:pt idx="455">
                  <c:v>139</c:v>
                </c:pt>
                <c:pt idx="456">
                  <c:v>140</c:v>
                </c:pt>
                <c:pt idx="457">
                  <c:v>140</c:v>
                </c:pt>
                <c:pt idx="458">
                  <c:v>140</c:v>
                </c:pt>
                <c:pt idx="459">
                  <c:v>140</c:v>
                </c:pt>
                <c:pt idx="460">
                  <c:v>140</c:v>
                </c:pt>
                <c:pt idx="461">
                  <c:v>140</c:v>
                </c:pt>
                <c:pt idx="462">
                  <c:v>140</c:v>
                </c:pt>
                <c:pt idx="463">
                  <c:v>140</c:v>
                </c:pt>
                <c:pt idx="464">
                  <c:v>140</c:v>
                </c:pt>
                <c:pt idx="465">
                  <c:v>140</c:v>
                </c:pt>
                <c:pt idx="466">
                  <c:v>140</c:v>
                </c:pt>
                <c:pt idx="467">
                  <c:v>140</c:v>
                </c:pt>
                <c:pt idx="468">
                  <c:v>140</c:v>
                </c:pt>
                <c:pt idx="469">
                  <c:v>140</c:v>
                </c:pt>
                <c:pt idx="470">
                  <c:v>140</c:v>
                </c:pt>
                <c:pt idx="471">
                  <c:v>140</c:v>
                </c:pt>
                <c:pt idx="472">
                  <c:v>140</c:v>
                </c:pt>
                <c:pt idx="473">
                  <c:v>140</c:v>
                </c:pt>
                <c:pt idx="474">
                  <c:v>140</c:v>
                </c:pt>
                <c:pt idx="475">
                  <c:v>140</c:v>
                </c:pt>
                <c:pt idx="476">
                  <c:v>140</c:v>
                </c:pt>
                <c:pt idx="477">
                  <c:v>140</c:v>
                </c:pt>
                <c:pt idx="478">
                  <c:v>140</c:v>
                </c:pt>
                <c:pt idx="479">
                  <c:v>140</c:v>
                </c:pt>
                <c:pt idx="480">
                  <c:v>141</c:v>
                </c:pt>
                <c:pt idx="481">
                  <c:v>141</c:v>
                </c:pt>
                <c:pt idx="482">
                  <c:v>141</c:v>
                </c:pt>
                <c:pt idx="483">
                  <c:v>141</c:v>
                </c:pt>
                <c:pt idx="484">
                  <c:v>141</c:v>
                </c:pt>
                <c:pt idx="485">
                  <c:v>141</c:v>
                </c:pt>
                <c:pt idx="486">
                  <c:v>141</c:v>
                </c:pt>
                <c:pt idx="487">
                  <c:v>141</c:v>
                </c:pt>
                <c:pt idx="488">
                  <c:v>141</c:v>
                </c:pt>
                <c:pt idx="489">
                  <c:v>141</c:v>
                </c:pt>
                <c:pt idx="490">
                  <c:v>141</c:v>
                </c:pt>
                <c:pt idx="491">
                  <c:v>141</c:v>
                </c:pt>
                <c:pt idx="492">
                  <c:v>141</c:v>
                </c:pt>
                <c:pt idx="493">
                  <c:v>141</c:v>
                </c:pt>
                <c:pt idx="494">
                  <c:v>141</c:v>
                </c:pt>
                <c:pt idx="495">
                  <c:v>141</c:v>
                </c:pt>
                <c:pt idx="496">
                  <c:v>141</c:v>
                </c:pt>
                <c:pt idx="497">
                  <c:v>141</c:v>
                </c:pt>
                <c:pt idx="498">
                  <c:v>141</c:v>
                </c:pt>
                <c:pt idx="499">
                  <c:v>141</c:v>
                </c:pt>
                <c:pt idx="500">
                  <c:v>141</c:v>
                </c:pt>
                <c:pt idx="501">
                  <c:v>141</c:v>
                </c:pt>
                <c:pt idx="502">
                  <c:v>141</c:v>
                </c:pt>
                <c:pt idx="503">
                  <c:v>141</c:v>
                </c:pt>
                <c:pt idx="504">
                  <c:v>142</c:v>
                </c:pt>
                <c:pt idx="505">
                  <c:v>142</c:v>
                </c:pt>
                <c:pt idx="506">
                  <c:v>142</c:v>
                </c:pt>
                <c:pt idx="507">
                  <c:v>142</c:v>
                </c:pt>
                <c:pt idx="508">
                  <c:v>142</c:v>
                </c:pt>
                <c:pt idx="509">
                  <c:v>142</c:v>
                </c:pt>
                <c:pt idx="510">
                  <c:v>142</c:v>
                </c:pt>
                <c:pt idx="511">
                  <c:v>142</c:v>
                </c:pt>
                <c:pt idx="512">
                  <c:v>142</c:v>
                </c:pt>
                <c:pt idx="513">
                  <c:v>142</c:v>
                </c:pt>
                <c:pt idx="514">
                  <c:v>142</c:v>
                </c:pt>
                <c:pt idx="515">
                  <c:v>142</c:v>
                </c:pt>
                <c:pt idx="516">
                  <c:v>142</c:v>
                </c:pt>
                <c:pt idx="517">
                  <c:v>142</c:v>
                </c:pt>
                <c:pt idx="518">
                  <c:v>142</c:v>
                </c:pt>
                <c:pt idx="519">
                  <c:v>142</c:v>
                </c:pt>
                <c:pt idx="520">
                  <c:v>142</c:v>
                </c:pt>
                <c:pt idx="521">
                  <c:v>142</c:v>
                </c:pt>
                <c:pt idx="522">
                  <c:v>142</c:v>
                </c:pt>
                <c:pt idx="523">
                  <c:v>142</c:v>
                </c:pt>
                <c:pt idx="524">
                  <c:v>142</c:v>
                </c:pt>
                <c:pt idx="525">
                  <c:v>142</c:v>
                </c:pt>
                <c:pt idx="526">
                  <c:v>142</c:v>
                </c:pt>
                <c:pt idx="527">
                  <c:v>142</c:v>
                </c:pt>
                <c:pt idx="528">
                  <c:v>143</c:v>
                </c:pt>
                <c:pt idx="529">
                  <c:v>143</c:v>
                </c:pt>
                <c:pt idx="530">
                  <c:v>143</c:v>
                </c:pt>
                <c:pt idx="531">
                  <c:v>143</c:v>
                </c:pt>
                <c:pt idx="532">
                  <c:v>143</c:v>
                </c:pt>
                <c:pt idx="533">
                  <c:v>143</c:v>
                </c:pt>
                <c:pt idx="534">
                  <c:v>143</c:v>
                </c:pt>
                <c:pt idx="535">
                  <c:v>143</c:v>
                </c:pt>
                <c:pt idx="536">
                  <c:v>143</c:v>
                </c:pt>
                <c:pt idx="537">
                  <c:v>143</c:v>
                </c:pt>
                <c:pt idx="538">
                  <c:v>143</c:v>
                </c:pt>
                <c:pt idx="539">
                  <c:v>143</c:v>
                </c:pt>
                <c:pt idx="540">
                  <c:v>143</c:v>
                </c:pt>
                <c:pt idx="541">
                  <c:v>143</c:v>
                </c:pt>
                <c:pt idx="542">
                  <c:v>143</c:v>
                </c:pt>
                <c:pt idx="543">
                  <c:v>143</c:v>
                </c:pt>
                <c:pt idx="544">
                  <c:v>143</c:v>
                </c:pt>
                <c:pt idx="545">
                  <c:v>143</c:v>
                </c:pt>
                <c:pt idx="546">
                  <c:v>143</c:v>
                </c:pt>
                <c:pt idx="547">
                  <c:v>143</c:v>
                </c:pt>
                <c:pt idx="548">
                  <c:v>143</c:v>
                </c:pt>
                <c:pt idx="549">
                  <c:v>143</c:v>
                </c:pt>
                <c:pt idx="550">
                  <c:v>143</c:v>
                </c:pt>
                <c:pt idx="551">
                  <c:v>143</c:v>
                </c:pt>
                <c:pt idx="552">
                  <c:v>144</c:v>
                </c:pt>
                <c:pt idx="553">
                  <c:v>144</c:v>
                </c:pt>
                <c:pt idx="554">
                  <c:v>144</c:v>
                </c:pt>
                <c:pt idx="555">
                  <c:v>144</c:v>
                </c:pt>
                <c:pt idx="556">
                  <c:v>144</c:v>
                </c:pt>
                <c:pt idx="557">
                  <c:v>144</c:v>
                </c:pt>
                <c:pt idx="558">
                  <c:v>144</c:v>
                </c:pt>
                <c:pt idx="559">
                  <c:v>144</c:v>
                </c:pt>
                <c:pt idx="560">
                  <c:v>144</c:v>
                </c:pt>
                <c:pt idx="561">
                  <c:v>144</c:v>
                </c:pt>
                <c:pt idx="562">
                  <c:v>144</c:v>
                </c:pt>
                <c:pt idx="563">
                  <c:v>144</c:v>
                </c:pt>
                <c:pt idx="564">
                  <c:v>144</c:v>
                </c:pt>
                <c:pt idx="565">
                  <c:v>144</c:v>
                </c:pt>
                <c:pt idx="566">
                  <c:v>144</c:v>
                </c:pt>
                <c:pt idx="567">
                  <c:v>144</c:v>
                </c:pt>
                <c:pt idx="568">
                  <c:v>144</c:v>
                </c:pt>
                <c:pt idx="569">
                  <c:v>144</c:v>
                </c:pt>
                <c:pt idx="570">
                  <c:v>144</c:v>
                </c:pt>
                <c:pt idx="571">
                  <c:v>144</c:v>
                </c:pt>
                <c:pt idx="572">
                  <c:v>144</c:v>
                </c:pt>
                <c:pt idx="573">
                  <c:v>144</c:v>
                </c:pt>
                <c:pt idx="574">
                  <c:v>144</c:v>
                </c:pt>
                <c:pt idx="575">
                  <c:v>144</c:v>
                </c:pt>
                <c:pt idx="576">
                  <c:v>145</c:v>
                </c:pt>
                <c:pt idx="577">
                  <c:v>145</c:v>
                </c:pt>
                <c:pt idx="578">
                  <c:v>145</c:v>
                </c:pt>
                <c:pt idx="579">
                  <c:v>145</c:v>
                </c:pt>
                <c:pt idx="580">
                  <c:v>145</c:v>
                </c:pt>
                <c:pt idx="581">
                  <c:v>145</c:v>
                </c:pt>
                <c:pt idx="582">
                  <c:v>145</c:v>
                </c:pt>
                <c:pt idx="583">
                  <c:v>145</c:v>
                </c:pt>
                <c:pt idx="584">
                  <c:v>145</c:v>
                </c:pt>
                <c:pt idx="585">
                  <c:v>145</c:v>
                </c:pt>
                <c:pt idx="586">
                  <c:v>145</c:v>
                </c:pt>
                <c:pt idx="587">
                  <c:v>145</c:v>
                </c:pt>
                <c:pt idx="588">
                  <c:v>145</c:v>
                </c:pt>
                <c:pt idx="589">
                  <c:v>145</c:v>
                </c:pt>
                <c:pt idx="590">
                  <c:v>145</c:v>
                </c:pt>
                <c:pt idx="591">
                  <c:v>145</c:v>
                </c:pt>
                <c:pt idx="592">
                  <c:v>145</c:v>
                </c:pt>
                <c:pt idx="593">
                  <c:v>145</c:v>
                </c:pt>
                <c:pt idx="594">
                  <c:v>145</c:v>
                </c:pt>
                <c:pt idx="595">
                  <c:v>145</c:v>
                </c:pt>
                <c:pt idx="596">
                  <c:v>145</c:v>
                </c:pt>
                <c:pt idx="597">
                  <c:v>145</c:v>
                </c:pt>
                <c:pt idx="598">
                  <c:v>145</c:v>
                </c:pt>
                <c:pt idx="599">
                  <c:v>145</c:v>
                </c:pt>
                <c:pt idx="600">
                  <c:v>146</c:v>
                </c:pt>
                <c:pt idx="601">
                  <c:v>146</c:v>
                </c:pt>
                <c:pt idx="602">
                  <c:v>146</c:v>
                </c:pt>
                <c:pt idx="603">
                  <c:v>146</c:v>
                </c:pt>
                <c:pt idx="604">
                  <c:v>146</c:v>
                </c:pt>
                <c:pt idx="605">
                  <c:v>146</c:v>
                </c:pt>
                <c:pt idx="606">
                  <c:v>146</c:v>
                </c:pt>
                <c:pt idx="607">
                  <c:v>146</c:v>
                </c:pt>
                <c:pt idx="608">
                  <c:v>146</c:v>
                </c:pt>
                <c:pt idx="609">
                  <c:v>146</c:v>
                </c:pt>
                <c:pt idx="610">
                  <c:v>146</c:v>
                </c:pt>
                <c:pt idx="611">
                  <c:v>146</c:v>
                </c:pt>
                <c:pt idx="612">
                  <c:v>146</c:v>
                </c:pt>
                <c:pt idx="613">
                  <c:v>146</c:v>
                </c:pt>
                <c:pt idx="614">
                  <c:v>146</c:v>
                </c:pt>
                <c:pt idx="615">
                  <c:v>146</c:v>
                </c:pt>
                <c:pt idx="616">
                  <c:v>146</c:v>
                </c:pt>
                <c:pt idx="617">
                  <c:v>146</c:v>
                </c:pt>
                <c:pt idx="618">
                  <c:v>146</c:v>
                </c:pt>
                <c:pt idx="619">
                  <c:v>146</c:v>
                </c:pt>
                <c:pt idx="620">
                  <c:v>146</c:v>
                </c:pt>
                <c:pt idx="621">
                  <c:v>146</c:v>
                </c:pt>
                <c:pt idx="622">
                  <c:v>146</c:v>
                </c:pt>
                <c:pt idx="623">
                  <c:v>146</c:v>
                </c:pt>
                <c:pt idx="624">
                  <c:v>147</c:v>
                </c:pt>
                <c:pt idx="625">
                  <c:v>147</c:v>
                </c:pt>
                <c:pt idx="626">
                  <c:v>147</c:v>
                </c:pt>
                <c:pt idx="627">
                  <c:v>147</c:v>
                </c:pt>
                <c:pt idx="628">
                  <c:v>147</c:v>
                </c:pt>
                <c:pt idx="629">
                  <c:v>147</c:v>
                </c:pt>
                <c:pt idx="630">
                  <c:v>147</c:v>
                </c:pt>
                <c:pt idx="631">
                  <c:v>147</c:v>
                </c:pt>
                <c:pt idx="632">
                  <c:v>147</c:v>
                </c:pt>
                <c:pt idx="633">
                  <c:v>147</c:v>
                </c:pt>
                <c:pt idx="634">
                  <c:v>147</c:v>
                </c:pt>
                <c:pt idx="635">
                  <c:v>147</c:v>
                </c:pt>
                <c:pt idx="636">
                  <c:v>147</c:v>
                </c:pt>
                <c:pt idx="637">
                  <c:v>147</c:v>
                </c:pt>
                <c:pt idx="638">
                  <c:v>147</c:v>
                </c:pt>
                <c:pt idx="639">
                  <c:v>147</c:v>
                </c:pt>
                <c:pt idx="640">
                  <c:v>147</c:v>
                </c:pt>
                <c:pt idx="641">
                  <c:v>147</c:v>
                </c:pt>
                <c:pt idx="642">
                  <c:v>147</c:v>
                </c:pt>
                <c:pt idx="643">
                  <c:v>147</c:v>
                </c:pt>
                <c:pt idx="644">
                  <c:v>147</c:v>
                </c:pt>
                <c:pt idx="645">
                  <c:v>147</c:v>
                </c:pt>
                <c:pt idx="646">
                  <c:v>147</c:v>
                </c:pt>
                <c:pt idx="647">
                  <c:v>147</c:v>
                </c:pt>
                <c:pt idx="648">
                  <c:v>148</c:v>
                </c:pt>
                <c:pt idx="649">
                  <c:v>148</c:v>
                </c:pt>
                <c:pt idx="650">
                  <c:v>148</c:v>
                </c:pt>
                <c:pt idx="651">
                  <c:v>148</c:v>
                </c:pt>
                <c:pt idx="652">
                  <c:v>148</c:v>
                </c:pt>
                <c:pt idx="653">
                  <c:v>148</c:v>
                </c:pt>
                <c:pt idx="654">
                  <c:v>148</c:v>
                </c:pt>
                <c:pt idx="655">
                  <c:v>148</c:v>
                </c:pt>
                <c:pt idx="656">
                  <c:v>148</c:v>
                </c:pt>
                <c:pt idx="657">
                  <c:v>148</c:v>
                </c:pt>
                <c:pt idx="658">
                  <c:v>148</c:v>
                </c:pt>
                <c:pt idx="659">
                  <c:v>148</c:v>
                </c:pt>
                <c:pt idx="660">
                  <c:v>148</c:v>
                </c:pt>
                <c:pt idx="661">
                  <c:v>148</c:v>
                </c:pt>
                <c:pt idx="662">
                  <c:v>148</c:v>
                </c:pt>
                <c:pt idx="663">
                  <c:v>148</c:v>
                </c:pt>
                <c:pt idx="664">
                  <c:v>148</c:v>
                </c:pt>
                <c:pt idx="665">
                  <c:v>148</c:v>
                </c:pt>
                <c:pt idx="666">
                  <c:v>148</c:v>
                </c:pt>
                <c:pt idx="667">
                  <c:v>148</c:v>
                </c:pt>
                <c:pt idx="668">
                  <c:v>148</c:v>
                </c:pt>
                <c:pt idx="669">
                  <c:v>148</c:v>
                </c:pt>
                <c:pt idx="670">
                  <c:v>148</c:v>
                </c:pt>
                <c:pt idx="671">
                  <c:v>148</c:v>
                </c:pt>
                <c:pt idx="672">
                  <c:v>149</c:v>
                </c:pt>
                <c:pt idx="673">
                  <c:v>149</c:v>
                </c:pt>
                <c:pt idx="674">
                  <c:v>149</c:v>
                </c:pt>
                <c:pt idx="675">
                  <c:v>149</c:v>
                </c:pt>
                <c:pt idx="676">
                  <c:v>149</c:v>
                </c:pt>
                <c:pt idx="677">
                  <c:v>149</c:v>
                </c:pt>
                <c:pt idx="678">
                  <c:v>149</c:v>
                </c:pt>
                <c:pt idx="679">
                  <c:v>149</c:v>
                </c:pt>
                <c:pt idx="680">
                  <c:v>149</c:v>
                </c:pt>
                <c:pt idx="681">
                  <c:v>149</c:v>
                </c:pt>
                <c:pt idx="682">
                  <c:v>149</c:v>
                </c:pt>
                <c:pt idx="683">
                  <c:v>149</c:v>
                </c:pt>
                <c:pt idx="684">
                  <c:v>149</c:v>
                </c:pt>
                <c:pt idx="685">
                  <c:v>149</c:v>
                </c:pt>
                <c:pt idx="686">
                  <c:v>149</c:v>
                </c:pt>
                <c:pt idx="687">
                  <c:v>149</c:v>
                </c:pt>
                <c:pt idx="688">
                  <c:v>149</c:v>
                </c:pt>
                <c:pt idx="689">
                  <c:v>149</c:v>
                </c:pt>
                <c:pt idx="690">
                  <c:v>149</c:v>
                </c:pt>
                <c:pt idx="691">
                  <c:v>149</c:v>
                </c:pt>
                <c:pt idx="692">
                  <c:v>149</c:v>
                </c:pt>
                <c:pt idx="693">
                  <c:v>149</c:v>
                </c:pt>
                <c:pt idx="694">
                  <c:v>149</c:v>
                </c:pt>
                <c:pt idx="695">
                  <c:v>149</c:v>
                </c:pt>
                <c:pt idx="696">
                  <c:v>150</c:v>
                </c:pt>
                <c:pt idx="697">
                  <c:v>150</c:v>
                </c:pt>
                <c:pt idx="698">
                  <c:v>150</c:v>
                </c:pt>
                <c:pt idx="699">
                  <c:v>150</c:v>
                </c:pt>
                <c:pt idx="700">
                  <c:v>150</c:v>
                </c:pt>
                <c:pt idx="701">
                  <c:v>150</c:v>
                </c:pt>
                <c:pt idx="702">
                  <c:v>150</c:v>
                </c:pt>
                <c:pt idx="703">
                  <c:v>150</c:v>
                </c:pt>
                <c:pt idx="704">
                  <c:v>150</c:v>
                </c:pt>
                <c:pt idx="705">
                  <c:v>150</c:v>
                </c:pt>
                <c:pt idx="706">
                  <c:v>150</c:v>
                </c:pt>
                <c:pt idx="707">
                  <c:v>150</c:v>
                </c:pt>
                <c:pt idx="708">
                  <c:v>150</c:v>
                </c:pt>
                <c:pt idx="709">
                  <c:v>150</c:v>
                </c:pt>
                <c:pt idx="710">
                  <c:v>150</c:v>
                </c:pt>
                <c:pt idx="711">
                  <c:v>150</c:v>
                </c:pt>
                <c:pt idx="712">
                  <c:v>150</c:v>
                </c:pt>
                <c:pt idx="713">
                  <c:v>150</c:v>
                </c:pt>
                <c:pt idx="714">
                  <c:v>150</c:v>
                </c:pt>
                <c:pt idx="715">
                  <c:v>150</c:v>
                </c:pt>
                <c:pt idx="716">
                  <c:v>150</c:v>
                </c:pt>
                <c:pt idx="717">
                  <c:v>150</c:v>
                </c:pt>
                <c:pt idx="718">
                  <c:v>150</c:v>
                </c:pt>
                <c:pt idx="719">
                  <c:v>150</c:v>
                </c:pt>
                <c:pt idx="720">
                  <c:v>151</c:v>
                </c:pt>
                <c:pt idx="721">
                  <c:v>151</c:v>
                </c:pt>
                <c:pt idx="722">
                  <c:v>151</c:v>
                </c:pt>
                <c:pt idx="723">
                  <c:v>151</c:v>
                </c:pt>
                <c:pt idx="724">
                  <c:v>151</c:v>
                </c:pt>
                <c:pt idx="725">
                  <c:v>151</c:v>
                </c:pt>
                <c:pt idx="726">
                  <c:v>151</c:v>
                </c:pt>
                <c:pt idx="727">
                  <c:v>151</c:v>
                </c:pt>
                <c:pt idx="728">
                  <c:v>151</c:v>
                </c:pt>
                <c:pt idx="729">
                  <c:v>151</c:v>
                </c:pt>
                <c:pt idx="730">
                  <c:v>151</c:v>
                </c:pt>
                <c:pt idx="731">
                  <c:v>151</c:v>
                </c:pt>
                <c:pt idx="732">
                  <c:v>151</c:v>
                </c:pt>
                <c:pt idx="733">
                  <c:v>151</c:v>
                </c:pt>
                <c:pt idx="734">
                  <c:v>151</c:v>
                </c:pt>
                <c:pt idx="735">
                  <c:v>151</c:v>
                </c:pt>
                <c:pt idx="736">
                  <c:v>151</c:v>
                </c:pt>
                <c:pt idx="737">
                  <c:v>151</c:v>
                </c:pt>
                <c:pt idx="738">
                  <c:v>151</c:v>
                </c:pt>
                <c:pt idx="739">
                  <c:v>151</c:v>
                </c:pt>
                <c:pt idx="740">
                  <c:v>151</c:v>
                </c:pt>
                <c:pt idx="741">
                  <c:v>151</c:v>
                </c:pt>
                <c:pt idx="742">
                  <c:v>151</c:v>
                </c:pt>
                <c:pt idx="743">
                  <c:v>151</c:v>
                </c:pt>
                <c:pt idx="744">
                  <c:v>152</c:v>
                </c:pt>
                <c:pt idx="745">
                  <c:v>152</c:v>
                </c:pt>
                <c:pt idx="746">
                  <c:v>152</c:v>
                </c:pt>
                <c:pt idx="747">
                  <c:v>152</c:v>
                </c:pt>
                <c:pt idx="748">
                  <c:v>152</c:v>
                </c:pt>
                <c:pt idx="749">
                  <c:v>152</c:v>
                </c:pt>
                <c:pt idx="750">
                  <c:v>152</c:v>
                </c:pt>
                <c:pt idx="751">
                  <c:v>152</c:v>
                </c:pt>
                <c:pt idx="752">
                  <c:v>152</c:v>
                </c:pt>
                <c:pt idx="753">
                  <c:v>152</c:v>
                </c:pt>
                <c:pt idx="754">
                  <c:v>152</c:v>
                </c:pt>
                <c:pt idx="755">
                  <c:v>152</c:v>
                </c:pt>
                <c:pt idx="756">
                  <c:v>152</c:v>
                </c:pt>
                <c:pt idx="757">
                  <c:v>152</c:v>
                </c:pt>
                <c:pt idx="758">
                  <c:v>152</c:v>
                </c:pt>
                <c:pt idx="759">
                  <c:v>152</c:v>
                </c:pt>
                <c:pt idx="760">
                  <c:v>152</c:v>
                </c:pt>
                <c:pt idx="761">
                  <c:v>152</c:v>
                </c:pt>
                <c:pt idx="762">
                  <c:v>152</c:v>
                </c:pt>
                <c:pt idx="763">
                  <c:v>152</c:v>
                </c:pt>
                <c:pt idx="764">
                  <c:v>152</c:v>
                </c:pt>
                <c:pt idx="765">
                  <c:v>152</c:v>
                </c:pt>
                <c:pt idx="766">
                  <c:v>152</c:v>
                </c:pt>
                <c:pt idx="767">
                  <c:v>152</c:v>
                </c:pt>
                <c:pt idx="768">
                  <c:v>153</c:v>
                </c:pt>
                <c:pt idx="769">
                  <c:v>153</c:v>
                </c:pt>
                <c:pt idx="770">
                  <c:v>153</c:v>
                </c:pt>
                <c:pt idx="771">
                  <c:v>153</c:v>
                </c:pt>
                <c:pt idx="772">
                  <c:v>153</c:v>
                </c:pt>
                <c:pt idx="773">
                  <c:v>153</c:v>
                </c:pt>
                <c:pt idx="774">
                  <c:v>153</c:v>
                </c:pt>
                <c:pt idx="775">
                  <c:v>153</c:v>
                </c:pt>
                <c:pt idx="776">
                  <c:v>153</c:v>
                </c:pt>
                <c:pt idx="777">
                  <c:v>153</c:v>
                </c:pt>
                <c:pt idx="778">
                  <c:v>153</c:v>
                </c:pt>
                <c:pt idx="779">
                  <c:v>153</c:v>
                </c:pt>
                <c:pt idx="780">
                  <c:v>153</c:v>
                </c:pt>
                <c:pt idx="781">
                  <c:v>153</c:v>
                </c:pt>
                <c:pt idx="782">
                  <c:v>153</c:v>
                </c:pt>
                <c:pt idx="783">
                  <c:v>153</c:v>
                </c:pt>
                <c:pt idx="784">
                  <c:v>153</c:v>
                </c:pt>
                <c:pt idx="785">
                  <c:v>153</c:v>
                </c:pt>
                <c:pt idx="786">
                  <c:v>153</c:v>
                </c:pt>
                <c:pt idx="787">
                  <c:v>153</c:v>
                </c:pt>
                <c:pt idx="788">
                  <c:v>153</c:v>
                </c:pt>
                <c:pt idx="789">
                  <c:v>153</c:v>
                </c:pt>
                <c:pt idx="790">
                  <c:v>153</c:v>
                </c:pt>
                <c:pt idx="791">
                  <c:v>153</c:v>
                </c:pt>
                <c:pt idx="792">
                  <c:v>154</c:v>
                </c:pt>
                <c:pt idx="793">
                  <c:v>154</c:v>
                </c:pt>
                <c:pt idx="794">
                  <c:v>154</c:v>
                </c:pt>
                <c:pt idx="795">
                  <c:v>154</c:v>
                </c:pt>
                <c:pt idx="796">
                  <c:v>154</c:v>
                </c:pt>
                <c:pt idx="797">
                  <c:v>154</c:v>
                </c:pt>
                <c:pt idx="798">
                  <c:v>154</c:v>
                </c:pt>
                <c:pt idx="799">
                  <c:v>154</c:v>
                </c:pt>
                <c:pt idx="800">
                  <c:v>154</c:v>
                </c:pt>
                <c:pt idx="801">
                  <c:v>154</c:v>
                </c:pt>
                <c:pt idx="802">
                  <c:v>154</c:v>
                </c:pt>
                <c:pt idx="803">
                  <c:v>154</c:v>
                </c:pt>
                <c:pt idx="804">
                  <c:v>154</c:v>
                </c:pt>
                <c:pt idx="805">
                  <c:v>154</c:v>
                </c:pt>
                <c:pt idx="806">
                  <c:v>154</c:v>
                </c:pt>
                <c:pt idx="807">
                  <c:v>154</c:v>
                </c:pt>
                <c:pt idx="808">
                  <c:v>154</c:v>
                </c:pt>
                <c:pt idx="809">
                  <c:v>154</c:v>
                </c:pt>
                <c:pt idx="810">
                  <c:v>154</c:v>
                </c:pt>
                <c:pt idx="811">
                  <c:v>154</c:v>
                </c:pt>
                <c:pt idx="812">
                  <c:v>154</c:v>
                </c:pt>
                <c:pt idx="813">
                  <c:v>154</c:v>
                </c:pt>
                <c:pt idx="814">
                  <c:v>154</c:v>
                </c:pt>
                <c:pt idx="815">
                  <c:v>154</c:v>
                </c:pt>
                <c:pt idx="816">
                  <c:v>155</c:v>
                </c:pt>
                <c:pt idx="817">
                  <c:v>155</c:v>
                </c:pt>
                <c:pt idx="818">
                  <c:v>155</c:v>
                </c:pt>
                <c:pt idx="819">
                  <c:v>155</c:v>
                </c:pt>
                <c:pt idx="820">
                  <c:v>155</c:v>
                </c:pt>
                <c:pt idx="821">
                  <c:v>155</c:v>
                </c:pt>
                <c:pt idx="822">
                  <c:v>155</c:v>
                </c:pt>
                <c:pt idx="823">
                  <c:v>155</c:v>
                </c:pt>
                <c:pt idx="824">
                  <c:v>155</c:v>
                </c:pt>
                <c:pt idx="825">
                  <c:v>155</c:v>
                </c:pt>
                <c:pt idx="826">
                  <c:v>155</c:v>
                </c:pt>
                <c:pt idx="827">
                  <c:v>155</c:v>
                </c:pt>
                <c:pt idx="828">
                  <c:v>155</c:v>
                </c:pt>
                <c:pt idx="829">
                  <c:v>155</c:v>
                </c:pt>
                <c:pt idx="830">
                  <c:v>155</c:v>
                </c:pt>
                <c:pt idx="831">
                  <c:v>155</c:v>
                </c:pt>
                <c:pt idx="832">
                  <c:v>155</c:v>
                </c:pt>
                <c:pt idx="833">
                  <c:v>155</c:v>
                </c:pt>
                <c:pt idx="834">
                  <c:v>155</c:v>
                </c:pt>
                <c:pt idx="835">
                  <c:v>155</c:v>
                </c:pt>
                <c:pt idx="836">
                  <c:v>155</c:v>
                </c:pt>
                <c:pt idx="837">
                  <c:v>155</c:v>
                </c:pt>
                <c:pt idx="838">
                  <c:v>155</c:v>
                </c:pt>
                <c:pt idx="839">
                  <c:v>155</c:v>
                </c:pt>
                <c:pt idx="840">
                  <c:v>156</c:v>
                </c:pt>
                <c:pt idx="841">
                  <c:v>156</c:v>
                </c:pt>
                <c:pt idx="842">
                  <c:v>156</c:v>
                </c:pt>
                <c:pt idx="843">
                  <c:v>156</c:v>
                </c:pt>
                <c:pt idx="844">
                  <c:v>156</c:v>
                </c:pt>
                <c:pt idx="845">
                  <c:v>156</c:v>
                </c:pt>
                <c:pt idx="846">
                  <c:v>156</c:v>
                </c:pt>
                <c:pt idx="847">
                  <c:v>156</c:v>
                </c:pt>
                <c:pt idx="848">
                  <c:v>156</c:v>
                </c:pt>
                <c:pt idx="849">
                  <c:v>156</c:v>
                </c:pt>
                <c:pt idx="850">
                  <c:v>156</c:v>
                </c:pt>
                <c:pt idx="851">
                  <c:v>156</c:v>
                </c:pt>
                <c:pt idx="852">
                  <c:v>156</c:v>
                </c:pt>
                <c:pt idx="853">
                  <c:v>156</c:v>
                </c:pt>
                <c:pt idx="854">
                  <c:v>156</c:v>
                </c:pt>
                <c:pt idx="855">
                  <c:v>156</c:v>
                </c:pt>
                <c:pt idx="856">
                  <c:v>156</c:v>
                </c:pt>
                <c:pt idx="857">
                  <c:v>156</c:v>
                </c:pt>
                <c:pt idx="858">
                  <c:v>156</c:v>
                </c:pt>
                <c:pt idx="859">
                  <c:v>156</c:v>
                </c:pt>
                <c:pt idx="860">
                  <c:v>156</c:v>
                </c:pt>
                <c:pt idx="861">
                  <c:v>156</c:v>
                </c:pt>
                <c:pt idx="862">
                  <c:v>156</c:v>
                </c:pt>
                <c:pt idx="863">
                  <c:v>156</c:v>
                </c:pt>
                <c:pt idx="864">
                  <c:v>157</c:v>
                </c:pt>
                <c:pt idx="865">
                  <c:v>157</c:v>
                </c:pt>
                <c:pt idx="866">
                  <c:v>157</c:v>
                </c:pt>
                <c:pt idx="867">
                  <c:v>157</c:v>
                </c:pt>
                <c:pt idx="868">
                  <c:v>157</c:v>
                </c:pt>
                <c:pt idx="869">
                  <c:v>157</c:v>
                </c:pt>
                <c:pt idx="870">
                  <c:v>157</c:v>
                </c:pt>
                <c:pt idx="871">
                  <c:v>157</c:v>
                </c:pt>
                <c:pt idx="872">
                  <c:v>157</c:v>
                </c:pt>
                <c:pt idx="873">
                  <c:v>157</c:v>
                </c:pt>
                <c:pt idx="874">
                  <c:v>157</c:v>
                </c:pt>
                <c:pt idx="875">
                  <c:v>157</c:v>
                </c:pt>
                <c:pt idx="876">
                  <c:v>157</c:v>
                </c:pt>
                <c:pt idx="877">
                  <c:v>157</c:v>
                </c:pt>
                <c:pt idx="878">
                  <c:v>157</c:v>
                </c:pt>
                <c:pt idx="879">
                  <c:v>157</c:v>
                </c:pt>
                <c:pt idx="880">
                  <c:v>157</c:v>
                </c:pt>
                <c:pt idx="881">
                  <c:v>157</c:v>
                </c:pt>
                <c:pt idx="882">
                  <c:v>157</c:v>
                </c:pt>
                <c:pt idx="883">
                  <c:v>157</c:v>
                </c:pt>
                <c:pt idx="884">
                  <c:v>157</c:v>
                </c:pt>
                <c:pt idx="885">
                  <c:v>157</c:v>
                </c:pt>
                <c:pt idx="886">
                  <c:v>157</c:v>
                </c:pt>
                <c:pt idx="887">
                  <c:v>157</c:v>
                </c:pt>
                <c:pt idx="888">
                  <c:v>158</c:v>
                </c:pt>
                <c:pt idx="889">
                  <c:v>158</c:v>
                </c:pt>
                <c:pt idx="890">
                  <c:v>158</c:v>
                </c:pt>
                <c:pt idx="891">
                  <c:v>158</c:v>
                </c:pt>
                <c:pt idx="892">
                  <c:v>158</c:v>
                </c:pt>
                <c:pt idx="893">
                  <c:v>158</c:v>
                </c:pt>
                <c:pt idx="894">
                  <c:v>158</c:v>
                </c:pt>
                <c:pt idx="895">
                  <c:v>158</c:v>
                </c:pt>
                <c:pt idx="896">
                  <c:v>158</c:v>
                </c:pt>
                <c:pt idx="897">
                  <c:v>158</c:v>
                </c:pt>
                <c:pt idx="898">
                  <c:v>158</c:v>
                </c:pt>
                <c:pt idx="899">
                  <c:v>158</c:v>
                </c:pt>
                <c:pt idx="900">
                  <c:v>158</c:v>
                </c:pt>
                <c:pt idx="901">
                  <c:v>158</c:v>
                </c:pt>
                <c:pt idx="902">
                  <c:v>158</c:v>
                </c:pt>
                <c:pt idx="903">
                  <c:v>158</c:v>
                </c:pt>
                <c:pt idx="904">
                  <c:v>158</c:v>
                </c:pt>
                <c:pt idx="905">
                  <c:v>158</c:v>
                </c:pt>
                <c:pt idx="906">
                  <c:v>158</c:v>
                </c:pt>
                <c:pt idx="907">
                  <c:v>158</c:v>
                </c:pt>
                <c:pt idx="908">
                  <c:v>158</c:v>
                </c:pt>
                <c:pt idx="909">
                  <c:v>158</c:v>
                </c:pt>
                <c:pt idx="910">
                  <c:v>158</c:v>
                </c:pt>
                <c:pt idx="911">
                  <c:v>158</c:v>
                </c:pt>
                <c:pt idx="912">
                  <c:v>159</c:v>
                </c:pt>
                <c:pt idx="913">
                  <c:v>159</c:v>
                </c:pt>
                <c:pt idx="914">
                  <c:v>159</c:v>
                </c:pt>
                <c:pt idx="915">
                  <c:v>159</c:v>
                </c:pt>
                <c:pt idx="916">
                  <c:v>159</c:v>
                </c:pt>
                <c:pt idx="917">
                  <c:v>159</c:v>
                </c:pt>
                <c:pt idx="918">
                  <c:v>159</c:v>
                </c:pt>
                <c:pt idx="919">
                  <c:v>159</c:v>
                </c:pt>
                <c:pt idx="920">
                  <c:v>159</c:v>
                </c:pt>
                <c:pt idx="921">
                  <c:v>159</c:v>
                </c:pt>
                <c:pt idx="922">
                  <c:v>159</c:v>
                </c:pt>
                <c:pt idx="923">
                  <c:v>159</c:v>
                </c:pt>
                <c:pt idx="924">
                  <c:v>159</c:v>
                </c:pt>
                <c:pt idx="925">
                  <c:v>159</c:v>
                </c:pt>
                <c:pt idx="926">
                  <c:v>159</c:v>
                </c:pt>
                <c:pt idx="927">
                  <c:v>159</c:v>
                </c:pt>
                <c:pt idx="928">
                  <c:v>159</c:v>
                </c:pt>
                <c:pt idx="929">
                  <c:v>159</c:v>
                </c:pt>
                <c:pt idx="930">
                  <c:v>159</c:v>
                </c:pt>
                <c:pt idx="931">
                  <c:v>159</c:v>
                </c:pt>
                <c:pt idx="932">
                  <c:v>159</c:v>
                </c:pt>
                <c:pt idx="933">
                  <c:v>159</c:v>
                </c:pt>
                <c:pt idx="934">
                  <c:v>159</c:v>
                </c:pt>
                <c:pt idx="935">
                  <c:v>159</c:v>
                </c:pt>
                <c:pt idx="936">
                  <c:v>160</c:v>
                </c:pt>
                <c:pt idx="937">
                  <c:v>160</c:v>
                </c:pt>
                <c:pt idx="938">
                  <c:v>160</c:v>
                </c:pt>
                <c:pt idx="939">
                  <c:v>160</c:v>
                </c:pt>
                <c:pt idx="940">
                  <c:v>160</c:v>
                </c:pt>
                <c:pt idx="941">
                  <c:v>160</c:v>
                </c:pt>
                <c:pt idx="942">
                  <c:v>160</c:v>
                </c:pt>
                <c:pt idx="943">
                  <c:v>160</c:v>
                </c:pt>
                <c:pt idx="944">
                  <c:v>160</c:v>
                </c:pt>
                <c:pt idx="945">
                  <c:v>160</c:v>
                </c:pt>
                <c:pt idx="946">
                  <c:v>160</c:v>
                </c:pt>
                <c:pt idx="947">
                  <c:v>160</c:v>
                </c:pt>
                <c:pt idx="948">
                  <c:v>160</c:v>
                </c:pt>
                <c:pt idx="949">
                  <c:v>160</c:v>
                </c:pt>
                <c:pt idx="950">
                  <c:v>160</c:v>
                </c:pt>
                <c:pt idx="951">
                  <c:v>160</c:v>
                </c:pt>
                <c:pt idx="952">
                  <c:v>160</c:v>
                </c:pt>
                <c:pt idx="953">
                  <c:v>160</c:v>
                </c:pt>
                <c:pt idx="954">
                  <c:v>160</c:v>
                </c:pt>
                <c:pt idx="955">
                  <c:v>160</c:v>
                </c:pt>
                <c:pt idx="956">
                  <c:v>160</c:v>
                </c:pt>
                <c:pt idx="957">
                  <c:v>160</c:v>
                </c:pt>
                <c:pt idx="958">
                  <c:v>160</c:v>
                </c:pt>
                <c:pt idx="959">
                  <c:v>160</c:v>
                </c:pt>
                <c:pt idx="960">
                  <c:v>161</c:v>
                </c:pt>
                <c:pt idx="961">
                  <c:v>161</c:v>
                </c:pt>
                <c:pt idx="962">
                  <c:v>161</c:v>
                </c:pt>
                <c:pt idx="963">
                  <c:v>161</c:v>
                </c:pt>
                <c:pt idx="964">
                  <c:v>161</c:v>
                </c:pt>
                <c:pt idx="965">
                  <c:v>161</c:v>
                </c:pt>
                <c:pt idx="966">
                  <c:v>161</c:v>
                </c:pt>
                <c:pt idx="967">
                  <c:v>161</c:v>
                </c:pt>
                <c:pt idx="968">
                  <c:v>161</c:v>
                </c:pt>
                <c:pt idx="969">
                  <c:v>161</c:v>
                </c:pt>
                <c:pt idx="970">
                  <c:v>161</c:v>
                </c:pt>
                <c:pt idx="971">
                  <c:v>161</c:v>
                </c:pt>
                <c:pt idx="972">
                  <c:v>161</c:v>
                </c:pt>
                <c:pt idx="973">
                  <c:v>161</c:v>
                </c:pt>
                <c:pt idx="974">
                  <c:v>161</c:v>
                </c:pt>
                <c:pt idx="975">
                  <c:v>161</c:v>
                </c:pt>
                <c:pt idx="976">
                  <c:v>161</c:v>
                </c:pt>
                <c:pt idx="977">
                  <c:v>161</c:v>
                </c:pt>
                <c:pt idx="978">
                  <c:v>161</c:v>
                </c:pt>
                <c:pt idx="979">
                  <c:v>161</c:v>
                </c:pt>
                <c:pt idx="980">
                  <c:v>161</c:v>
                </c:pt>
                <c:pt idx="981">
                  <c:v>161</c:v>
                </c:pt>
                <c:pt idx="982">
                  <c:v>161</c:v>
                </c:pt>
                <c:pt idx="983">
                  <c:v>161</c:v>
                </c:pt>
                <c:pt idx="984">
                  <c:v>162</c:v>
                </c:pt>
                <c:pt idx="985">
                  <c:v>162</c:v>
                </c:pt>
                <c:pt idx="986">
                  <c:v>162</c:v>
                </c:pt>
                <c:pt idx="987">
                  <c:v>162</c:v>
                </c:pt>
                <c:pt idx="988">
                  <c:v>162</c:v>
                </c:pt>
                <c:pt idx="989">
                  <c:v>162</c:v>
                </c:pt>
                <c:pt idx="990">
                  <c:v>162</c:v>
                </c:pt>
                <c:pt idx="991">
                  <c:v>162</c:v>
                </c:pt>
                <c:pt idx="992">
                  <c:v>162</c:v>
                </c:pt>
                <c:pt idx="993">
                  <c:v>162</c:v>
                </c:pt>
                <c:pt idx="994">
                  <c:v>162</c:v>
                </c:pt>
                <c:pt idx="995">
                  <c:v>162</c:v>
                </c:pt>
                <c:pt idx="996">
                  <c:v>162</c:v>
                </c:pt>
                <c:pt idx="997">
                  <c:v>162</c:v>
                </c:pt>
                <c:pt idx="998">
                  <c:v>162</c:v>
                </c:pt>
                <c:pt idx="999">
                  <c:v>162</c:v>
                </c:pt>
                <c:pt idx="1000">
                  <c:v>162</c:v>
                </c:pt>
                <c:pt idx="1001">
                  <c:v>162</c:v>
                </c:pt>
                <c:pt idx="1002">
                  <c:v>162</c:v>
                </c:pt>
                <c:pt idx="1003">
                  <c:v>162</c:v>
                </c:pt>
                <c:pt idx="1004">
                  <c:v>162</c:v>
                </c:pt>
                <c:pt idx="1005">
                  <c:v>162</c:v>
                </c:pt>
                <c:pt idx="1006">
                  <c:v>162</c:v>
                </c:pt>
                <c:pt idx="1007">
                  <c:v>162</c:v>
                </c:pt>
                <c:pt idx="1008">
                  <c:v>163</c:v>
                </c:pt>
                <c:pt idx="1009">
                  <c:v>163</c:v>
                </c:pt>
                <c:pt idx="1010">
                  <c:v>163</c:v>
                </c:pt>
                <c:pt idx="1011">
                  <c:v>163</c:v>
                </c:pt>
                <c:pt idx="1012">
                  <c:v>163</c:v>
                </c:pt>
                <c:pt idx="1013">
                  <c:v>163</c:v>
                </c:pt>
                <c:pt idx="1014">
                  <c:v>163</c:v>
                </c:pt>
                <c:pt idx="1015">
                  <c:v>163</c:v>
                </c:pt>
                <c:pt idx="1016">
                  <c:v>163</c:v>
                </c:pt>
                <c:pt idx="1017">
                  <c:v>163</c:v>
                </c:pt>
                <c:pt idx="1018">
                  <c:v>163</c:v>
                </c:pt>
                <c:pt idx="1019">
                  <c:v>163</c:v>
                </c:pt>
                <c:pt idx="1020">
                  <c:v>163</c:v>
                </c:pt>
                <c:pt idx="1021">
                  <c:v>163</c:v>
                </c:pt>
                <c:pt idx="1022">
                  <c:v>163</c:v>
                </c:pt>
                <c:pt idx="1023">
                  <c:v>163</c:v>
                </c:pt>
                <c:pt idx="1024">
                  <c:v>163</c:v>
                </c:pt>
                <c:pt idx="1025">
                  <c:v>163</c:v>
                </c:pt>
                <c:pt idx="1026">
                  <c:v>163</c:v>
                </c:pt>
                <c:pt idx="1027">
                  <c:v>163</c:v>
                </c:pt>
                <c:pt idx="1028">
                  <c:v>163</c:v>
                </c:pt>
                <c:pt idx="1029">
                  <c:v>163</c:v>
                </c:pt>
                <c:pt idx="1030">
                  <c:v>163</c:v>
                </c:pt>
                <c:pt idx="1031">
                  <c:v>163</c:v>
                </c:pt>
                <c:pt idx="1032">
                  <c:v>164</c:v>
                </c:pt>
                <c:pt idx="1033">
                  <c:v>164</c:v>
                </c:pt>
                <c:pt idx="1034">
                  <c:v>164</c:v>
                </c:pt>
                <c:pt idx="1035">
                  <c:v>164</c:v>
                </c:pt>
                <c:pt idx="1036">
                  <c:v>164</c:v>
                </c:pt>
                <c:pt idx="1037">
                  <c:v>164</c:v>
                </c:pt>
                <c:pt idx="1038">
                  <c:v>164</c:v>
                </c:pt>
                <c:pt idx="1039">
                  <c:v>164</c:v>
                </c:pt>
                <c:pt idx="1040">
                  <c:v>164</c:v>
                </c:pt>
                <c:pt idx="1041">
                  <c:v>164</c:v>
                </c:pt>
                <c:pt idx="1042">
                  <c:v>164</c:v>
                </c:pt>
                <c:pt idx="1043">
                  <c:v>164</c:v>
                </c:pt>
                <c:pt idx="1044">
                  <c:v>164</c:v>
                </c:pt>
                <c:pt idx="1045">
                  <c:v>164</c:v>
                </c:pt>
                <c:pt idx="1046">
                  <c:v>164</c:v>
                </c:pt>
                <c:pt idx="1047">
                  <c:v>164</c:v>
                </c:pt>
                <c:pt idx="1048">
                  <c:v>164</c:v>
                </c:pt>
                <c:pt idx="1049">
                  <c:v>164</c:v>
                </c:pt>
                <c:pt idx="1050">
                  <c:v>164</c:v>
                </c:pt>
                <c:pt idx="1051">
                  <c:v>164</c:v>
                </c:pt>
                <c:pt idx="1052">
                  <c:v>164</c:v>
                </c:pt>
                <c:pt idx="1053">
                  <c:v>164</c:v>
                </c:pt>
                <c:pt idx="1054">
                  <c:v>164</c:v>
                </c:pt>
                <c:pt idx="1055">
                  <c:v>164</c:v>
                </c:pt>
                <c:pt idx="1056">
                  <c:v>165</c:v>
                </c:pt>
                <c:pt idx="1057">
                  <c:v>165</c:v>
                </c:pt>
                <c:pt idx="1058">
                  <c:v>165</c:v>
                </c:pt>
                <c:pt idx="1059">
                  <c:v>165</c:v>
                </c:pt>
                <c:pt idx="1060">
                  <c:v>165</c:v>
                </c:pt>
                <c:pt idx="1061">
                  <c:v>165</c:v>
                </c:pt>
                <c:pt idx="1062">
                  <c:v>165</c:v>
                </c:pt>
                <c:pt idx="1063">
                  <c:v>165</c:v>
                </c:pt>
                <c:pt idx="1064">
                  <c:v>165</c:v>
                </c:pt>
                <c:pt idx="1065">
                  <c:v>165</c:v>
                </c:pt>
                <c:pt idx="1066">
                  <c:v>165</c:v>
                </c:pt>
                <c:pt idx="1067">
                  <c:v>165</c:v>
                </c:pt>
                <c:pt idx="1068">
                  <c:v>165</c:v>
                </c:pt>
                <c:pt idx="1069">
                  <c:v>165</c:v>
                </c:pt>
                <c:pt idx="1070">
                  <c:v>165</c:v>
                </c:pt>
                <c:pt idx="1071">
                  <c:v>165</c:v>
                </c:pt>
                <c:pt idx="1072">
                  <c:v>165</c:v>
                </c:pt>
                <c:pt idx="1073">
                  <c:v>165</c:v>
                </c:pt>
                <c:pt idx="1074">
                  <c:v>165</c:v>
                </c:pt>
                <c:pt idx="1075">
                  <c:v>165</c:v>
                </c:pt>
                <c:pt idx="1076">
                  <c:v>165</c:v>
                </c:pt>
                <c:pt idx="1077">
                  <c:v>165</c:v>
                </c:pt>
                <c:pt idx="1078">
                  <c:v>165</c:v>
                </c:pt>
                <c:pt idx="1079">
                  <c:v>165</c:v>
                </c:pt>
                <c:pt idx="1080">
                  <c:v>166</c:v>
                </c:pt>
                <c:pt idx="1081">
                  <c:v>166</c:v>
                </c:pt>
                <c:pt idx="1082">
                  <c:v>166</c:v>
                </c:pt>
                <c:pt idx="1083">
                  <c:v>166</c:v>
                </c:pt>
                <c:pt idx="1084">
                  <c:v>166</c:v>
                </c:pt>
                <c:pt idx="1085">
                  <c:v>166</c:v>
                </c:pt>
                <c:pt idx="1086">
                  <c:v>166</c:v>
                </c:pt>
                <c:pt idx="1087">
                  <c:v>166</c:v>
                </c:pt>
                <c:pt idx="1088">
                  <c:v>166</c:v>
                </c:pt>
                <c:pt idx="1089">
                  <c:v>166</c:v>
                </c:pt>
                <c:pt idx="1090">
                  <c:v>166</c:v>
                </c:pt>
                <c:pt idx="1091">
                  <c:v>166</c:v>
                </c:pt>
                <c:pt idx="1092">
                  <c:v>166</c:v>
                </c:pt>
                <c:pt idx="1093">
                  <c:v>166</c:v>
                </c:pt>
                <c:pt idx="1094">
                  <c:v>166</c:v>
                </c:pt>
                <c:pt idx="1095">
                  <c:v>166</c:v>
                </c:pt>
                <c:pt idx="1096">
                  <c:v>166</c:v>
                </c:pt>
                <c:pt idx="1097">
                  <c:v>166</c:v>
                </c:pt>
                <c:pt idx="1098">
                  <c:v>166</c:v>
                </c:pt>
                <c:pt idx="1099">
                  <c:v>166</c:v>
                </c:pt>
                <c:pt idx="1100">
                  <c:v>166</c:v>
                </c:pt>
                <c:pt idx="1101">
                  <c:v>166</c:v>
                </c:pt>
                <c:pt idx="1102">
                  <c:v>166</c:v>
                </c:pt>
                <c:pt idx="1103">
                  <c:v>166</c:v>
                </c:pt>
                <c:pt idx="1104">
                  <c:v>167</c:v>
                </c:pt>
                <c:pt idx="1105">
                  <c:v>167</c:v>
                </c:pt>
                <c:pt idx="1106">
                  <c:v>167</c:v>
                </c:pt>
                <c:pt idx="1107">
                  <c:v>167</c:v>
                </c:pt>
                <c:pt idx="1108">
                  <c:v>167</c:v>
                </c:pt>
                <c:pt idx="1109">
                  <c:v>167</c:v>
                </c:pt>
                <c:pt idx="1110">
                  <c:v>167</c:v>
                </c:pt>
                <c:pt idx="1111">
                  <c:v>167</c:v>
                </c:pt>
                <c:pt idx="1112">
                  <c:v>167</c:v>
                </c:pt>
                <c:pt idx="1113">
                  <c:v>167</c:v>
                </c:pt>
                <c:pt idx="1114">
                  <c:v>167</c:v>
                </c:pt>
                <c:pt idx="1115">
                  <c:v>167</c:v>
                </c:pt>
                <c:pt idx="1116">
                  <c:v>167</c:v>
                </c:pt>
                <c:pt idx="1117">
                  <c:v>167</c:v>
                </c:pt>
                <c:pt idx="1118">
                  <c:v>167</c:v>
                </c:pt>
                <c:pt idx="1119">
                  <c:v>167</c:v>
                </c:pt>
                <c:pt idx="1120">
                  <c:v>167</c:v>
                </c:pt>
                <c:pt idx="1121">
                  <c:v>167</c:v>
                </c:pt>
                <c:pt idx="1122">
                  <c:v>167</c:v>
                </c:pt>
                <c:pt idx="1123">
                  <c:v>167</c:v>
                </c:pt>
                <c:pt idx="1124">
                  <c:v>167</c:v>
                </c:pt>
                <c:pt idx="1125">
                  <c:v>167</c:v>
                </c:pt>
                <c:pt idx="1126">
                  <c:v>167</c:v>
                </c:pt>
                <c:pt idx="1127">
                  <c:v>167</c:v>
                </c:pt>
                <c:pt idx="1128">
                  <c:v>168</c:v>
                </c:pt>
                <c:pt idx="1129">
                  <c:v>168</c:v>
                </c:pt>
                <c:pt idx="1130">
                  <c:v>168</c:v>
                </c:pt>
                <c:pt idx="1131">
                  <c:v>168</c:v>
                </c:pt>
                <c:pt idx="1132">
                  <c:v>168</c:v>
                </c:pt>
                <c:pt idx="1133">
                  <c:v>168</c:v>
                </c:pt>
                <c:pt idx="1134">
                  <c:v>168</c:v>
                </c:pt>
                <c:pt idx="1135">
                  <c:v>168</c:v>
                </c:pt>
                <c:pt idx="1136">
                  <c:v>168</c:v>
                </c:pt>
                <c:pt idx="1137">
                  <c:v>168</c:v>
                </c:pt>
                <c:pt idx="1138">
                  <c:v>168</c:v>
                </c:pt>
                <c:pt idx="1139">
                  <c:v>168</c:v>
                </c:pt>
                <c:pt idx="1140">
                  <c:v>168</c:v>
                </c:pt>
                <c:pt idx="1141">
                  <c:v>168</c:v>
                </c:pt>
                <c:pt idx="1142">
                  <c:v>168</c:v>
                </c:pt>
                <c:pt idx="1143">
                  <c:v>168</c:v>
                </c:pt>
                <c:pt idx="1144">
                  <c:v>168</c:v>
                </c:pt>
                <c:pt idx="1145">
                  <c:v>168</c:v>
                </c:pt>
                <c:pt idx="1146">
                  <c:v>168</c:v>
                </c:pt>
                <c:pt idx="1147">
                  <c:v>168</c:v>
                </c:pt>
                <c:pt idx="1148">
                  <c:v>168</c:v>
                </c:pt>
                <c:pt idx="1149">
                  <c:v>168</c:v>
                </c:pt>
                <c:pt idx="1150">
                  <c:v>168</c:v>
                </c:pt>
                <c:pt idx="1151">
                  <c:v>168</c:v>
                </c:pt>
                <c:pt idx="1152">
                  <c:v>169</c:v>
                </c:pt>
                <c:pt idx="1153">
                  <c:v>169</c:v>
                </c:pt>
                <c:pt idx="1154">
                  <c:v>169</c:v>
                </c:pt>
                <c:pt idx="1155">
                  <c:v>169</c:v>
                </c:pt>
                <c:pt idx="1156">
                  <c:v>169</c:v>
                </c:pt>
                <c:pt idx="1157">
                  <c:v>169</c:v>
                </c:pt>
                <c:pt idx="1158">
                  <c:v>169</c:v>
                </c:pt>
                <c:pt idx="1159">
                  <c:v>169</c:v>
                </c:pt>
                <c:pt idx="1160">
                  <c:v>169</c:v>
                </c:pt>
                <c:pt idx="1161">
                  <c:v>169</c:v>
                </c:pt>
                <c:pt idx="1162">
                  <c:v>169</c:v>
                </c:pt>
                <c:pt idx="1163">
                  <c:v>169</c:v>
                </c:pt>
                <c:pt idx="1164">
                  <c:v>169</c:v>
                </c:pt>
                <c:pt idx="1165">
                  <c:v>169</c:v>
                </c:pt>
                <c:pt idx="1166">
                  <c:v>169</c:v>
                </c:pt>
                <c:pt idx="1167">
                  <c:v>169</c:v>
                </c:pt>
                <c:pt idx="1168">
                  <c:v>169</c:v>
                </c:pt>
                <c:pt idx="1169">
                  <c:v>169</c:v>
                </c:pt>
                <c:pt idx="1170">
                  <c:v>169</c:v>
                </c:pt>
                <c:pt idx="1171">
                  <c:v>169</c:v>
                </c:pt>
                <c:pt idx="1172">
                  <c:v>169</c:v>
                </c:pt>
                <c:pt idx="1173">
                  <c:v>169</c:v>
                </c:pt>
                <c:pt idx="1174">
                  <c:v>169</c:v>
                </c:pt>
                <c:pt idx="1175">
                  <c:v>169</c:v>
                </c:pt>
                <c:pt idx="1176">
                  <c:v>170</c:v>
                </c:pt>
                <c:pt idx="1177">
                  <c:v>170</c:v>
                </c:pt>
                <c:pt idx="1178">
                  <c:v>170</c:v>
                </c:pt>
                <c:pt idx="1179">
                  <c:v>170</c:v>
                </c:pt>
                <c:pt idx="1180">
                  <c:v>170</c:v>
                </c:pt>
                <c:pt idx="1181">
                  <c:v>170</c:v>
                </c:pt>
                <c:pt idx="1182">
                  <c:v>170</c:v>
                </c:pt>
                <c:pt idx="1183">
                  <c:v>170</c:v>
                </c:pt>
                <c:pt idx="1184">
                  <c:v>170</c:v>
                </c:pt>
                <c:pt idx="1185">
                  <c:v>170</c:v>
                </c:pt>
                <c:pt idx="1186">
                  <c:v>170</c:v>
                </c:pt>
                <c:pt idx="1187">
                  <c:v>170</c:v>
                </c:pt>
                <c:pt idx="1188">
                  <c:v>170</c:v>
                </c:pt>
                <c:pt idx="1189">
                  <c:v>170</c:v>
                </c:pt>
                <c:pt idx="1190">
                  <c:v>170</c:v>
                </c:pt>
                <c:pt idx="1191">
                  <c:v>170</c:v>
                </c:pt>
                <c:pt idx="1192">
                  <c:v>170</c:v>
                </c:pt>
                <c:pt idx="1193">
                  <c:v>170</c:v>
                </c:pt>
                <c:pt idx="1194">
                  <c:v>170</c:v>
                </c:pt>
                <c:pt idx="1195">
                  <c:v>170</c:v>
                </c:pt>
                <c:pt idx="1196">
                  <c:v>170</c:v>
                </c:pt>
                <c:pt idx="1197">
                  <c:v>170</c:v>
                </c:pt>
                <c:pt idx="1198">
                  <c:v>170</c:v>
                </c:pt>
                <c:pt idx="1199">
                  <c:v>170</c:v>
                </c:pt>
                <c:pt idx="1200">
                  <c:v>171</c:v>
                </c:pt>
                <c:pt idx="1201">
                  <c:v>171</c:v>
                </c:pt>
                <c:pt idx="1202">
                  <c:v>171</c:v>
                </c:pt>
                <c:pt idx="1203">
                  <c:v>171</c:v>
                </c:pt>
                <c:pt idx="1204">
                  <c:v>171</c:v>
                </c:pt>
                <c:pt idx="1205">
                  <c:v>171</c:v>
                </c:pt>
                <c:pt idx="1206">
                  <c:v>171</c:v>
                </c:pt>
                <c:pt idx="1207">
                  <c:v>171</c:v>
                </c:pt>
                <c:pt idx="1208">
                  <c:v>171</c:v>
                </c:pt>
                <c:pt idx="1209">
                  <c:v>171</c:v>
                </c:pt>
                <c:pt idx="1210">
                  <c:v>171</c:v>
                </c:pt>
                <c:pt idx="1211">
                  <c:v>171</c:v>
                </c:pt>
                <c:pt idx="1212">
                  <c:v>171</c:v>
                </c:pt>
                <c:pt idx="1213">
                  <c:v>171</c:v>
                </c:pt>
                <c:pt idx="1214">
                  <c:v>171</c:v>
                </c:pt>
                <c:pt idx="1215">
                  <c:v>171</c:v>
                </c:pt>
                <c:pt idx="1216">
                  <c:v>171</c:v>
                </c:pt>
                <c:pt idx="1217">
                  <c:v>171</c:v>
                </c:pt>
                <c:pt idx="1218">
                  <c:v>171</c:v>
                </c:pt>
                <c:pt idx="1219">
                  <c:v>171</c:v>
                </c:pt>
                <c:pt idx="1220">
                  <c:v>171</c:v>
                </c:pt>
                <c:pt idx="1221">
                  <c:v>171</c:v>
                </c:pt>
                <c:pt idx="1222">
                  <c:v>171</c:v>
                </c:pt>
                <c:pt idx="1223">
                  <c:v>171</c:v>
                </c:pt>
                <c:pt idx="1224">
                  <c:v>172</c:v>
                </c:pt>
                <c:pt idx="1225">
                  <c:v>172</c:v>
                </c:pt>
                <c:pt idx="1226">
                  <c:v>172</c:v>
                </c:pt>
                <c:pt idx="1227">
                  <c:v>172</c:v>
                </c:pt>
                <c:pt idx="1228">
                  <c:v>172</c:v>
                </c:pt>
                <c:pt idx="1229">
                  <c:v>172</c:v>
                </c:pt>
                <c:pt idx="1230">
                  <c:v>172</c:v>
                </c:pt>
                <c:pt idx="1231">
                  <c:v>172</c:v>
                </c:pt>
                <c:pt idx="1232">
                  <c:v>172</c:v>
                </c:pt>
                <c:pt idx="1233">
                  <c:v>172</c:v>
                </c:pt>
                <c:pt idx="1234">
                  <c:v>172</c:v>
                </c:pt>
                <c:pt idx="1235">
                  <c:v>172</c:v>
                </c:pt>
                <c:pt idx="1236">
                  <c:v>172</c:v>
                </c:pt>
                <c:pt idx="1237">
                  <c:v>172</c:v>
                </c:pt>
                <c:pt idx="1238">
                  <c:v>172</c:v>
                </c:pt>
                <c:pt idx="1239">
                  <c:v>172</c:v>
                </c:pt>
                <c:pt idx="1240">
                  <c:v>172</c:v>
                </c:pt>
                <c:pt idx="1241">
                  <c:v>172</c:v>
                </c:pt>
                <c:pt idx="1242">
                  <c:v>172</c:v>
                </c:pt>
                <c:pt idx="1243">
                  <c:v>172</c:v>
                </c:pt>
                <c:pt idx="1244">
                  <c:v>172</c:v>
                </c:pt>
                <c:pt idx="1245">
                  <c:v>172</c:v>
                </c:pt>
                <c:pt idx="1246">
                  <c:v>172</c:v>
                </c:pt>
                <c:pt idx="1247">
                  <c:v>172</c:v>
                </c:pt>
                <c:pt idx="1248">
                  <c:v>173</c:v>
                </c:pt>
                <c:pt idx="1249">
                  <c:v>173</c:v>
                </c:pt>
                <c:pt idx="1250">
                  <c:v>173</c:v>
                </c:pt>
                <c:pt idx="1251">
                  <c:v>173</c:v>
                </c:pt>
                <c:pt idx="1252">
                  <c:v>173</c:v>
                </c:pt>
                <c:pt idx="1253">
                  <c:v>173</c:v>
                </c:pt>
                <c:pt idx="1254">
                  <c:v>173</c:v>
                </c:pt>
                <c:pt idx="1255">
                  <c:v>173</c:v>
                </c:pt>
                <c:pt idx="1256">
                  <c:v>173</c:v>
                </c:pt>
                <c:pt idx="1257">
                  <c:v>173</c:v>
                </c:pt>
                <c:pt idx="1258">
                  <c:v>173</c:v>
                </c:pt>
                <c:pt idx="1259">
                  <c:v>173</c:v>
                </c:pt>
                <c:pt idx="1260">
                  <c:v>173</c:v>
                </c:pt>
                <c:pt idx="1261">
                  <c:v>173</c:v>
                </c:pt>
                <c:pt idx="1262">
                  <c:v>173</c:v>
                </c:pt>
                <c:pt idx="1263">
                  <c:v>173</c:v>
                </c:pt>
                <c:pt idx="1264">
                  <c:v>173</c:v>
                </c:pt>
                <c:pt idx="1265">
                  <c:v>173</c:v>
                </c:pt>
                <c:pt idx="1266">
                  <c:v>173</c:v>
                </c:pt>
                <c:pt idx="1267">
                  <c:v>173</c:v>
                </c:pt>
                <c:pt idx="1268">
                  <c:v>173</c:v>
                </c:pt>
                <c:pt idx="1269">
                  <c:v>173</c:v>
                </c:pt>
                <c:pt idx="1270">
                  <c:v>173</c:v>
                </c:pt>
                <c:pt idx="1271">
                  <c:v>173</c:v>
                </c:pt>
                <c:pt idx="1272">
                  <c:v>174</c:v>
                </c:pt>
                <c:pt idx="1273">
                  <c:v>174</c:v>
                </c:pt>
                <c:pt idx="1274">
                  <c:v>174</c:v>
                </c:pt>
                <c:pt idx="1275">
                  <c:v>174</c:v>
                </c:pt>
                <c:pt idx="1276">
                  <c:v>174</c:v>
                </c:pt>
                <c:pt idx="1277">
                  <c:v>174</c:v>
                </c:pt>
                <c:pt idx="1278">
                  <c:v>174</c:v>
                </c:pt>
                <c:pt idx="1279">
                  <c:v>174</c:v>
                </c:pt>
                <c:pt idx="1280">
                  <c:v>174</c:v>
                </c:pt>
                <c:pt idx="1281">
                  <c:v>174</c:v>
                </c:pt>
                <c:pt idx="1282">
                  <c:v>174</c:v>
                </c:pt>
                <c:pt idx="1283">
                  <c:v>174</c:v>
                </c:pt>
                <c:pt idx="1284">
                  <c:v>174</c:v>
                </c:pt>
                <c:pt idx="1285">
                  <c:v>174</c:v>
                </c:pt>
                <c:pt idx="1286">
                  <c:v>174</c:v>
                </c:pt>
                <c:pt idx="1287">
                  <c:v>174</c:v>
                </c:pt>
                <c:pt idx="1288">
                  <c:v>174</c:v>
                </c:pt>
                <c:pt idx="1289">
                  <c:v>174</c:v>
                </c:pt>
                <c:pt idx="1290">
                  <c:v>174</c:v>
                </c:pt>
                <c:pt idx="1291">
                  <c:v>174</c:v>
                </c:pt>
                <c:pt idx="1292">
                  <c:v>174</c:v>
                </c:pt>
                <c:pt idx="1293">
                  <c:v>174</c:v>
                </c:pt>
                <c:pt idx="1294">
                  <c:v>174</c:v>
                </c:pt>
                <c:pt idx="1295">
                  <c:v>174</c:v>
                </c:pt>
                <c:pt idx="1296">
                  <c:v>175</c:v>
                </c:pt>
                <c:pt idx="1297">
                  <c:v>175</c:v>
                </c:pt>
                <c:pt idx="1298">
                  <c:v>175</c:v>
                </c:pt>
                <c:pt idx="1299">
                  <c:v>175</c:v>
                </c:pt>
                <c:pt idx="1300">
                  <c:v>175</c:v>
                </c:pt>
                <c:pt idx="1301">
                  <c:v>175</c:v>
                </c:pt>
                <c:pt idx="1302">
                  <c:v>175</c:v>
                </c:pt>
                <c:pt idx="1303">
                  <c:v>175</c:v>
                </c:pt>
                <c:pt idx="1304">
                  <c:v>175</c:v>
                </c:pt>
                <c:pt idx="1305">
                  <c:v>175</c:v>
                </c:pt>
                <c:pt idx="1306">
                  <c:v>175</c:v>
                </c:pt>
                <c:pt idx="1307">
                  <c:v>175</c:v>
                </c:pt>
                <c:pt idx="1308">
                  <c:v>175</c:v>
                </c:pt>
                <c:pt idx="1309">
                  <c:v>175</c:v>
                </c:pt>
                <c:pt idx="1310">
                  <c:v>175</c:v>
                </c:pt>
                <c:pt idx="1311">
                  <c:v>175</c:v>
                </c:pt>
                <c:pt idx="1312">
                  <c:v>175</c:v>
                </c:pt>
                <c:pt idx="1313">
                  <c:v>175</c:v>
                </c:pt>
                <c:pt idx="1314">
                  <c:v>175</c:v>
                </c:pt>
                <c:pt idx="1315">
                  <c:v>175</c:v>
                </c:pt>
                <c:pt idx="1316">
                  <c:v>175</c:v>
                </c:pt>
                <c:pt idx="1317">
                  <c:v>175</c:v>
                </c:pt>
                <c:pt idx="1318">
                  <c:v>175</c:v>
                </c:pt>
                <c:pt idx="1319">
                  <c:v>175</c:v>
                </c:pt>
                <c:pt idx="1320">
                  <c:v>176</c:v>
                </c:pt>
                <c:pt idx="1321">
                  <c:v>176</c:v>
                </c:pt>
                <c:pt idx="1322">
                  <c:v>176</c:v>
                </c:pt>
                <c:pt idx="1323">
                  <c:v>176</c:v>
                </c:pt>
                <c:pt idx="1324">
                  <c:v>176</c:v>
                </c:pt>
                <c:pt idx="1325">
                  <c:v>176</c:v>
                </c:pt>
                <c:pt idx="1326">
                  <c:v>176</c:v>
                </c:pt>
                <c:pt idx="1327">
                  <c:v>176</c:v>
                </c:pt>
                <c:pt idx="1328">
                  <c:v>176</c:v>
                </c:pt>
                <c:pt idx="1329">
                  <c:v>176</c:v>
                </c:pt>
                <c:pt idx="1330">
                  <c:v>176</c:v>
                </c:pt>
                <c:pt idx="1331">
                  <c:v>176</c:v>
                </c:pt>
                <c:pt idx="1332">
                  <c:v>176</c:v>
                </c:pt>
                <c:pt idx="1333">
                  <c:v>176</c:v>
                </c:pt>
                <c:pt idx="1334">
                  <c:v>176</c:v>
                </c:pt>
                <c:pt idx="1335">
                  <c:v>176</c:v>
                </c:pt>
                <c:pt idx="1336">
                  <c:v>176</c:v>
                </c:pt>
                <c:pt idx="1337">
                  <c:v>176</c:v>
                </c:pt>
                <c:pt idx="1338">
                  <c:v>176</c:v>
                </c:pt>
                <c:pt idx="1339">
                  <c:v>176</c:v>
                </c:pt>
                <c:pt idx="1340">
                  <c:v>176</c:v>
                </c:pt>
                <c:pt idx="1341">
                  <c:v>176</c:v>
                </c:pt>
                <c:pt idx="1342">
                  <c:v>176</c:v>
                </c:pt>
                <c:pt idx="1343">
                  <c:v>176</c:v>
                </c:pt>
                <c:pt idx="1344">
                  <c:v>177</c:v>
                </c:pt>
                <c:pt idx="1345">
                  <c:v>177</c:v>
                </c:pt>
                <c:pt idx="1346">
                  <c:v>177</c:v>
                </c:pt>
                <c:pt idx="1347">
                  <c:v>177</c:v>
                </c:pt>
                <c:pt idx="1348">
                  <c:v>177</c:v>
                </c:pt>
                <c:pt idx="1349">
                  <c:v>177</c:v>
                </c:pt>
                <c:pt idx="1350">
                  <c:v>177</c:v>
                </c:pt>
                <c:pt idx="1351">
                  <c:v>177</c:v>
                </c:pt>
                <c:pt idx="1352">
                  <c:v>177</c:v>
                </c:pt>
                <c:pt idx="1353">
                  <c:v>177</c:v>
                </c:pt>
                <c:pt idx="1354">
                  <c:v>177</c:v>
                </c:pt>
                <c:pt idx="1355">
                  <c:v>177</c:v>
                </c:pt>
                <c:pt idx="1356">
                  <c:v>177</c:v>
                </c:pt>
                <c:pt idx="1357">
                  <c:v>177</c:v>
                </c:pt>
                <c:pt idx="1358">
                  <c:v>177</c:v>
                </c:pt>
                <c:pt idx="1359">
                  <c:v>177</c:v>
                </c:pt>
                <c:pt idx="1360">
                  <c:v>177</c:v>
                </c:pt>
                <c:pt idx="1361">
                  <c:v>177</c:v>
                </c:pt>
                <c:pt idx="1362">
                  <c:v>177</c:v>
                </c:pt>
                <c:pt idx="1363">
                  <c:v>177</c:v>
                </c:pt>
                <c:pt idx="1364">
                  <c:v>177</c:v>
                </c:pt>
                <c:pt idx="1365">
                  <c:v>177</c:v>
                </c:pt>
                <c:pt idx="1366">
                  <c:v>177</c:v>
                </c:pt>
                <c:pt idx="1367">
                  <c:v>177</c:v>
                </c:pt>
                <c:pt idx="1368">
                  <c:v>178</c:v>
                </c:pt>
                <c:pt idx="1369">
                  <c:v>178</c:v>
                </c:pt>
                <c:pt idx="1370">
                  <c:v>178</c:v>
                </c:pt>
                <c:pt idx="1371">
                  <c:v>178</c:v>
                </c:pt>
                <c:pt idx="1372">
                  <c:v>178</c:v>
                </c:pt>
                <c:pt idx="1373">
                  <c:v>178</c:v>
                </c:pt>
                <c:pt idx="1374">
                  <c:v>178</c:v>
                </c:pt>
                <c:pt idx="1375">
                  <c:v>178</c:v>
                </c:pt>
                <c:pt idx="1376">
                  <c:v>178</c:v>
                </c:pt>
                <c:pt idx="1377">
                  <c:v>178</c:v>
                </c:pt>
                <c:pt idx="1378">
                  <c:v>178</c:v>
                </c:pt>
                <c:pt idx="1379">
                  <c:v>178</c:v>
                </c:pt>
                <c:pt idx="1380">
                  <c:v>178</c:v>
                </c:pt>
                <c:pt idx="1381">
                  <c:v>178</c:v>
                </c:pt>
                <c:pt idx="1382">
                  <c:v>178</c:v>
                </c:pt>
                <c:pt idx="1383">
                  <c:v>178</c:v>
                </c:pt>
                <c:pt idx="1384">
                  <c:v>178</c:v>
                </c:pt>
                <c:pt idx="1385">
                  <c:v>178</c:v>
                </c:pt>
                <c:pt idx="1386">
                  <c:v>178</c:v>
                </c:pt>
                <c:pt idx="1387">
                  <c:v>178</c:v>
                </c:pt>
                <c:pt idx="1388">
                  <c:v>178</c:v>
                </c:pt>
                <c:pt idx="1389">
                  <c:v>178</c:v>
                </c:pt>
                <c:pt idx="1390">
                  <c:v>178</c:v>
                </c:pt>
                <c:pt idx="1391">
                  <c:v>178</c:v>
                </c:pt>
                <c:pt idx="1392">
                  <c:v>179</c:v>
                </c:pt>
                <c:pt idx="1393">
                  <c:v>179</c:v>
                </c:pt>
                <c:pt idx="1394">
                  <c:v>179</c:v>
                </c:pt>
                <c:pt idx="1395">
                  <c:v>179</c:v>
                </c:pt>
                <c:pt idx="1396">
                  <c:v>179</c:v>
                </c:pt>
                <c:pt idx="1397">
                  <c:v>179</c:v>
                </c:pt>
                <c:pt idx="1398">
                  <c:v>179</c:v>
                </c:pt>
                <c:pt idx="1399">
                  <c:v>179</c:v>
                </c:pt>
                <c:pt idx="1400">
                  <c:v>179</c:v>
                </c:pt>
                <c:pt idx="1401">
                  <c:v>179</c:v>
                </c:pt>
                <c:pt idx="1402">
                  <c:v>179</c:v>
                </c:pt>
                <c:pt idx="1403">
                  <c:v>179</c:v>
                </c:pt>
                <c:pt idx="1404">
                  <c:v>179</c:v>
                </c:pt>
                <c:pt idx="1405">
                  <c:v>179</c:v>
                </c:pt>
                <c:pt idx="1406">
                  <c:v>179</c:v>
                </c:pt>
                <c:pt idx="1407">
                  <c:v>179</c:v>
                </c:pt>
                <c:pt idx="1408">
                  <c:v>179</c:v>
                </c:pt>
                <c:pt idx="1409">
                  <c:v>179</c:v>
                </c:pt>
                <c:pt idx="1410">
                  <c:v>179</c:v>
                </c:pt>
                <c:pt idx="1411">
                  <c:v>179</c:v>
                </c:pt>
                <c:pt idx="1412">
                  <c:v>179</c:v>
                </c:pt>
                <c:pt idx="1413">
                  <c:v>179</c:v>
                </c:pt>
                <c:pt idx="1414">
                  <c:v>179</c:v>
                </c:pt>
                <c:pt idx="1415">
                  <c:v>179</c:v>
                </c:pt>
                <c:pt idx="1416">
                  <c:v>180</c:v>
                </c:pt>
                <c:pt idx="1417">
                  <c:v>180</c:v>
                </c:pt>
                <c:pt idx="1418">
                  <c:v>180</c:v>
                </c:pt>
                <c:pt idx="1419">
                  <c:v>180</c:v>
                </c:pt>
                <c:pt idx="1420">
                  <c:v>180</c:v>
                </c:pt>
                <c:pt idx="1421">
                  <c:v>180</c:v>
                </c:pt>
                <c:pt idx="1422">
                  <c:v>180</c:v>
                </c:pt>
                <c:pt idx="1423">
                  <c:v>180</c:v>
                </c:pt>
                <c:pt idx="1424">
                  <c:v>180</c:v>
                </c:pt>
                <c:pt idx="1425">
                  <c:v>180</c:v>
                </c:pt>
                <c:pt idx="1426">
                  <c:v>180</c:v>
                </c:pt>
                <c:pt idx="1427">
                  <c:v>180</c:v>
                </c:pt>
                <c:pt idx="1428">
                  <c:v>180</c:v>
                </c:pt>
                <c:pt idx="1429">
                  <c:v>180</c:v>
                </c:pt>
                <c:pt idx="1430">
                  <c:v>180</c:v>
                </c:pt>
                <c:pt idx="1431">
                  <c:v>180</c:v>
                </c:pt>
                <c:pt idx="1432">
                  <c:v>180</c:v>
                </c:pt>
                <c:pt idx="1433">
                  <c:v>180</c:v>
                </c:pt>
                <c:pt idx="1434">
                  <c:v>180</c:v>
                </c:pt>
                <c:pt idx="1435">
                  <c:v>180</c:v>
                </c:pt>
                <c:pt idx="1436">
                  <c:v>180</c:v>
                </c:pt>
                <c:pt idx="1437">
                  <c:v>180</c:v>
                </c:pt>
                <c:pt idx="1438">
                  <c:v>180</c:v>
                </c:pt>
                <c:pt idx="1439">
                  <c:v>180</c:v>
                </c:pt>
                <c:pt idx="1440">
                  <c:v>181</c:v>
                </c:pt>
                <c:pt idx="1441">
                  <c:v>181</c:v>
                </c:pt>
                <c:pt idx="1442">
                  <c:v>181</c:v>
                </c:pt>
                <c:pt idx="1443">
                  <c:v>181</c:v>
                </c:pt>
                <c:pt idx="1444">
                  <c:v>181</c:v>
                </c:pt>
                <c:pt idx="1445">
                  <c:v>181</c:v>
                </c:pt>
                <c:pt idx="1446">
                  <c:v>181</c:v>
                </c:pt>
                <c:pt idx="1447">
                  <c:v>181</c:v>
                </c:pt>
                <c:pt idx="1448">
                  <c:v>181</c:v>
                </c:pt>
                <c:pt idx="1449">
                  <c:v>181</c:v>
                </c:pt>
                <c:pt idx="1450">
                  <c:v>181</c:v>
                </c:pt>
                <c:pt idx="1451">
                  <c:v>181</c:v>
                </c:pt>
                <c:pt idx="1452">
                  <c:v>181</c:v>
                </c:pt>
                <c:pt idx="1453">
                  <c:v>181</c:v>
                </c:pt>
                <c:pt idx="1454">
                  <c:v>181</c:v>
                </c:pt>
                <c:pt idx="1455">
                  <c:v>181</c:v>
                </c:pt>
                <c:pt idx="1456">
                  <c:v>181</c:v>
                </c:pt>
                <c:pt idx="1457">
                  <c:v>181</c:v>
                </c:pt>
                <c:pt idx="1458">
                  <c:v>181</c:v>
                </c:pt>
                <c:pt idx="1459">
                  <c:v>181</c:v>
                </c:pt>
                <c:pt idx="1460">
                  <c:v>181</c:v>
                </c:pt>
                <c:pt idx="1461">
                  <c:v>181</c:v>
                </c:pt>
                <c:pt idx="1462">
                  <c:v>181</c:v>
                </c:pt>
                <c:pt idx="1463">
                  <c:v>181</c:v>
                </c:pt>
              </c:numCache>
            </c:numRef>
          </c:cat>
          <c:val>
            <c:numRef>
              <c:f>DataHr!$R$2885:$R$4348</c:f>
              <c:numCache>
                <c:formatCode>General</c:formatCode>
                <c:ptCount val="1464"/>
                <c:pt idx="0">
                  <c:v>831.5</c:v>
                </c:pt>
                <c:pt idx="1">
                  <c:v>831.5</c:v>
                </c:pt>
                <c:pt idx="2">
                  <c:v>831.5</c:v>
                </c:pt>
                <c:pt idx="3">
                  <c:v>831.5</c:v>
                </c:pt>
                <c:pt idx="4">
                  <c:v>831.5</c:v>
                </c:pt>
                <c:pt idx="5">
                  <c:v>831.5</c:v>
                </c:pt>
                <c:pt idx="6">
                  <c:v>832.3</c:v>
                </c:pt>
                <c:pt idx="7">
                  <c:v>832.3</c:v>
                </c:pt>
                <c:pt idx="8">
                  <c:v>832.3</c:v>
                </c:pt>
                <c:pt idx="9">
                  <c:v>832.3</c:v>
                </c:pt>
                <c:pt idx="10">
                  <c:v>832.3</c:v>
                </c:pt>
                <c:pt idx="11">
                  <c:v>832.3</c:v>
                </c:pt>
                <c:pt idx="12">
                  <c:v>832.3</c:v>
                </c:pt>
                <c:pt idx="13">
                  <c:v>832.3</c:v>
                </c:pt>
                <c:pt idx="14">
                  <c:v>832.3</c:v>
                </c:pt>
                <c:pt idx="15">
                  <c:v>832.3</c:v>
                </c:pt>
                <c:pt idx="16">
                  <c:v>832.3</c:v>
                </c:pt>
                <c:pt idx="17">
                  <c:v>832.3</c:v>
                </c:pt>
                <c:pt idx="18">
                  <c:v>832.3</c:v>
                </c:pt>
                <c:pt idx="19">
                  <c:v>832.3</c:v>
                </c:pt>
                <c:pt idx="20">
                  <c:v>832.3</c:v>
                </c:pt>
                <c:pt idx="21">
                  <c:v>832.3</c:v>
                </c:pt>
                <c:pt idx="22">
                  <c:v>832.3</c:v>
                </c:pt>
                <c:pt idx="23">
                  <c:v>832.3</c:v>
                </c:pt>
                <c:pt idx="24">
                  <c:v>832.3</c:v>
                </c:pt>
                <c:pt idx="25">
                  <c:v>832.3</c:v>
                </c:pt>
                <c:pt idx="26">
                  <c:v>832.3</c:v>
                </c:pt>
                <c:pt idx="27">
                  <c:v>832.3</c:v>
                </c:pt>
                <c:pt idx="28">
                  <c:v>832.3</c:v>
                </c:pt>
                <c:pt idx="29">
                  <c:v>832.3</c:v>
                </c:pt>
                <c:pt idx="30">
                  <c:v>832.3</c:v>
                </c:pt>
                <c:pt idx="31">
                  <c:v>832.3</c:v>
                </c:pt>
                <c:pt idx="32">
                  <c:v>832.3</c:v>
                </c:pt>
                <c:pt idx="33">
                  <c:v>832.3</c:v>
                </c:pt>
                <c:pt idx="34">
                  <c:v>832.3</c:v>
                </c:pt>
                <c:pt idx="35">
                  <c:v>832.3</c:v>
                </c:pt>
                <c:pt idx="36">
                  <c:v>832.3</c:v>
                </c:pt>
                <c:pt idx="37">
                  <c:v>832.3</c:v>
                </c:pt>
                <c:pt idx="38">
                  <c:v>832.3</c:v>
                </c:pt>
                <c:pt idx="39">
                  <c:v>832.3</c:v>
                </c:pt>
                <c:pt idx="40">
                  <c:v>832.3</c:v>
                </c:pt>
                <c:pt idx="41">
                  <c:v>832.3</c:v>
                </c:pt>
                <c:pt idx="42">
                  <c:v>832.3</c:v>
                </c:pt>
                <c:pt idx="43">
                  <c:v>832.3</c:v>
                </c:pt>
                <c:pt idx="44">
                  <c:v>832.3</c:v>
                </c:pt>
                <c:pt idx="45">
                  <c:v>832.3</c:v>
                </c:pt>
                <c:pt idx="46">
                  <c:v>832.3</c:v>
                </c:pt>
                <c:pt idx="47">
                  <c:v>832.3</c:v>
                </c:pt>
                <c:pt idx="48">
                  <c:v>832.3</c:v>
                </c:pt>
                <c:pt idx="49">
                  <c:v>832.3</c:v>
                </c:pt>
                <c:pt idx="50">
                  <c:v>832.3</c:v>
                </c:pt>
                <c:pt idx="51">
                  <c:v>832.3</c:v>
                </c:pt>
                <c:pt idx="52">
                  <c:v>832.3</c:v>
                </c:pt>
                <c:pt idx="53">
                  <c:v>832.3</c:v>
                </c:pt>
                <c:pt idx="54">
                  <c:v>832.9</c:v>
                </c:pt>
                <c:pt idx="55">
                  <c:v>832.9</c:v>
                </c:pt>
                <c:pt idx="56">
                  <c:v>832.9</c:v>
                </c:pt>
                <c:pt idx="57">
                  <c:v>832.9</c:v>
                </c:pt>
                <c:pt idx="58">
                  <c:v>832.9</c:v>
                </c:pt>
                <c:pt idx="59">
                  <c:v>832.9</c:v>
                </c:pt>
                <c:pt idx="60">
                  <c:v>832.9</c:v>
                </c:pt>
                <c:pt idx="61">
                  <c:v>833.3</c:v>
                </c:pt>
                <c:pt idx="62">
                  <c:v>834.1</c:v>
                </c:pt>
                <c:pt idx="63">
                  <c:v>834.9</c:v>
                </c:pt>
                <c:pt idx="64">
                  <c:v>836.6</c:v>
                </c:pt>
                <c:pt idx="65">
                  <c:v>837.2</c:v>
                </c:pt>
                <c:pt idx="66">
                  <c:v>837.2</c:v>
                </c:pt>
                <c:pt idx="67">
                  <c:v>837.2</c:v>
                </c:pt>
                <c:pt idx="68">
                  <c:v>837.2</c:v>
                </c:pt>
                <c:pt idx="69">
                  <c:v>837.2</c:v>
                </c:pt>
                <c:pt idx="70">
                  <c:v>837.2</c:v>
                </c:pt>
                <c:pt idx="71">
                  <c:v>837.2</c:v>
                </c:pt>
                <c:pt idx="72">
                  <c:v>837.2</c:v>
                </c:pt>
                <c:pt idx="73">
                  <c:v>837.2</c:v>
                </c:pt>
                <c:pt idx="74">
                  <c:v>837.2</c:v>
                </c:pt>
                <c:pt idx="75">
                  <c:v>837.2</c:v>
                </c:pt>
                <c:pt idx="76">
                  <c:v>837.2</c:v>
                </c:pt>
                <c:pt idx="77">
                  <c:v>837.2</c:v>
                </c:pt>
                <c:pt idx="78">
                  <c:v>837.2</c:v>
                </c:pt>
                <c:pt idx="79">
                  <c:v>837.2</c:v>
                </c:pt>
                <c:pt idx="80">
                  <c:v>837.4</c:v>
                </c:pt>
                <c:pt idx="81">
                  <c:v>837.9</c:v>
                </c:pt>
                <c:pt idx="82">
                  <c:v>837.9</c:v>
                </c:pt>
                <c:pt idx="83">
                  <c:v>837.9</c:v>
                </c:pt>
                <c:pt idx="84">
                  <c:v>837.9</c:v>
                </c:pt>
                <c:pt idx="85">
                  <c:v>837.9</c:v>
                </c:pt>
                <c:pt idx="86">
                  <c:v>838.5</c:v>
                </c:pt>
                <c:pt idx="87">
                  <c:v>838.8</c:v>
                </c:pt>
                <c:pt idx="88">
                  <c:v>838.8</c:v>
                </c:pt>
                <c:pt idx="89">
                  <c:v>838.8</c:v>
                </c:pt>
                <c:pt idx="90">
                  <c:v>838.8</c:v>
                </c:pt>
                <c:pt idx="91">
                  <c:v>838.8</c:v>
                </c:pt>
                <c:pt idx="92">
                  <c:v>838.8</c:v>
                </c:pt>
                <c:pt idx="93">
                  <c:v>838.8</c:v>
                </c:pt>
                <c:pt idx="94">
                  <c:v>838.8</c:v>
                </c:pt>
                <c:pt idx="95">
                  <c:v>838.8</c:v>
                </c:pt>
                <c:pt idx="96">
                  <c:v>838.8</c:v>
                </c:pt>
                <c:pt idx="97">
                  <c:v>838.8</c:v>
                </c:pt>
                <c:pt idx="98">
                  <c:v>838.8</c:v>
                </c:pt>
                <c:pt idx="99">
                  <c:v>838.8</c:v>
                </c:pt>
                <c:pt idx="100">
                  <c:v>838.8</c:v>
                </c:pt>
                <c:pt idx="101">
                  <c:v>838.8</c:v>
                </c:pt>
                <c:pt idx="102">
                  <c:v>839.3</c:v>
                </c:pt>
                <c:pt idx="103">
                  <c:v>839.3</c:v>
                </c:pt>
                <c:pt idx="104">
                  <c:v>839.3</c:v>
                </c:pt>
                <c:pt idx="105">
                  <c:v>839.3</c:v>
                </c:pt>
                <c:pt idx="106">
                  <c:v>839.3</c:v>
                </c:pt>
                <c:pt idx="107">
                  <c:v>839.3</c:v>
                </c:pt>
                <c:pt idx="108">
                  <c:v>839.3</c:v>
                </c:pt>
                <c:pt idx="109">
                  <c:v>839.3</c:v>
                </c:pt>
                <c:pt idx="110">
                  <c:v>839.3</c:v>
                </c:pt>
                <c:pt idx="111">
                  <c:v>839.3</c:v>
                </c:pt>
                <c:pt idx="112">
                  <c:v>839.3</c:v>
                </c:pt>
                <c:pt idx="113">
                  <c:v>839.3</c:v>
                </c:pt>
                <c:pt idx="114">
                  <c:v>839.3</c:v>
                </c:pt>
                <c:pt idx="115">
                  <c:v>839.3</c:v>
                </c:pt>
                <c:pt idx="116">
                  <c:v>839.3</c:v>
                </c:pt>
                <c:pt idx="117">
                  <c:v>839.3</c:v>
                </c:pt>
                <c:pt idx="118">
                  <c:v>839.3</c:v>
                </c:pt>
                <c:pt idx="119">
                  <c:v>839.3</c:v>
                </c:pt>
                <c:pt idx="120">
                  <c:v>839.3</c:v>
                </c:pt>
                <c:pt idx="121">
                  <c:v>839.3</c:v>
                </c:pt>
                <c:pt idx="122">
                  <c:v>839.3</c:v>
                </c:pt>
                <c:pt idx="123">
                  <c:v>839.3</c:v>
                </c:pt>
                <c:pt idx="124">
                  <c:v>839.3</c:v>
                </c:pt>
                <c:pt idx="125">
                  <c:v>839.3</c:v>
                </c:pt>
                <c:pt idx="126">
                  <c:v>839.7</c:v>
                </c:pt>
                <c:pt idx="127">
                  <c:v>839.7</c:v>
                </c:pt>
                <c:pt idx="128">
                  <c:v>839.7</c:v>
                </c:pt>
                <c:pt idx="129">
                  <c:v>839.7</c:v>
                </c:pt>
                <c:pt idx="130">
                  <c:v>839.7</c:v>
                </c:pt>
                <c:pt idx="131">
                  <c:v>839.7</c:v>
                </c:pt>
                <c:pt idx="132">
                  <c:v>839.7</c:v>
                </c:pt>
                <c:pt idx="133">
                  <c:v>839.7</c:v>
                </c:pt>
                <c:pt idx="134">
                  <c:v>839.7</c:v>
                </c:pt>
                <c:pt idx="135">
                  <c:v>839.7</c:v>
                </c:pt>
                <c:pt idx="136">
                  <c:v>839.7</c:v>
                </c:pt>
                <c:pt idx="137">
                  <c:v>839.7</c:v>
                </c:pt>
                <c:pt idx="138">
                  <c:v>839.7</c:v>
                </c:pt>
                <c:pt idx="139">
                  <c:v>839.7</c:v>
                </c:pt>
                <c:pt idx="140">
                  <c:v>839.7</c:v>
                </c:pt>
                <c:pt idx="141">
                  <c:v>839.7</c:v>
                </c:pt>
                <c:pt idx="142">
                  <c:v>839.7</c:v>
                </c:pt>
                <c:pt idx="143">
                  <c:v>839.7</c:v>
                </c:pt>
                <c:pt idx="144">
                  <c:v>839.7</c:v>
                </c:pt>
                <c:pt idx="145">
                  <c:v>839.7</c:v>
                </c:pt>
                <c:pt idx="146">
                  <c:v>839.7</c:v>
                </c:pt>
                <c:pt idx="147">
                  <c:v>839.7</c:v>
                </c:pt>
                <c:pt idx="148">
                  <c:v>839.7</c:v>
                </c:pt>
                <c:pt idx="149">
                  <c:v>839.7</c:v>
                </c:pt>
                <c:pt idx="150">
                  <c:v>839.7</c:v>
                </c:pt>
                <c:pt idx="151">
                  <c:v>839.7</c:v>
                </c:pt>
                <c:pt idx="152">
                  <c:v>839.7</c:v>
                </c:pt>
                <c:pt idx="153">
                  <c:v>839.7</c:v>
                </c:pt>
                <c:pt idx="154">
                  <c:v>839.7</c:v>
                </c:pt>
                <c:pt idx="155">
                  <c:v>839.7</c:v>
                </c:pt>
                <c:pt idx="156">
                  <c:v>839.7</c:v>
                </c:pt>
                <c:pt idx="157">
                  <c:v>839.7</c:v>
                </c:pt>
                <c:pt idx="158">
                  <c:v>839.7</c:v>
                </c:pt>
                <c:pt idx="159">
                  <c:v>839.7</c:v>
                </c:pt>
                <c:pt idx="160">
                  <c:v>839.7</c:v>
                </c:pt>
                <c:pt idx="161">
                  <c:v>839.7</c:v>
                </c:pt>
                <c:pt idx="162">
                  <c:v>839.7</c:v>
                </c:pt>
                <c:pt idx="163">
                  <c:v>839.7</c:v>
                </c:pt>
                <c:pt idx="164">
                  <c:v>839.7</c:v>
                </c:pt>
                <c:pt idx="165">
                  <c:v>839.7</c:v>
                </c:pt>
                <c:pt idx="166">
                  <c:v>839.7</c:v>
                </c:pt>
                <c:pt idx="167">
                  <c:v>839.7</c:v>
                </c:pt>
                <c:pt idx="168">
                  <c:v>839.7</c:v>
                </c:pt>
                <c:pt idx="169">
                  <c:v>839.7</c:v>
                </c:pt>
                <c:pt idx="170">
                  <c:v>839.7</c:v>
                </c:pt>
                <c:pt idx="171">
                  <c:v>839.7</c:v>
                </c:pt>
                <c:pt idx="172">
                  <c:v>839.7</c:v>
                </c:pt>
                <c:pt idx="173">
                  <c:v>839.7</c:v>
                </c:pt>
                <c:pt idx="174">
                  <c:v>839.7</c:v>
                </c:pt>
                <c:pt idx="175">
                  <c:v>839.7</c:v>
                </c:pt>
                <c:pt idx="176">
                  <c:v>839.7</c:v>
                </c:pt>
                <c:pt idx="177">
                  <c:v>839.7</c:v>
                </c:pt>
                <c:pt idx="178">
                  <c:v>839.7</c:v>
                </c:pt>
                <c:pt idx="179">
                  <c:v>839.7</c:v>
                </c:pt>
                <c:pt idx="180">
                  <c:v>839.7</c:v>
                </c:pt>
                <c:pt idx="181">
                  <c:v>839.7</c:v>
                </c:pt>
                <c:pt idx="182">
                  <c:v>839.7</c:v>
                </c:pt>
                <c:pt idx="183">
                  <c:v>839.7</c:v>
                </c:pt>
                <c:pt idx="184">
                  <c:v>839.7</c:v>
                </c:pt>
                <c:pt idx="185">
                  <c:v>839.7</c:v>
                </c:pt>
                <c:pt idx="186">
                  <c:v>839.7</c:v>
                </c:pt>
                <c:pt idx="187">
                  <c:v>839.7</c:v>
                </c:pt>
                <c:pt idx="188">
                  <c:v>839.7</c:v>
                </c:pt>
                <c:pt idx="189">
                  <c:v>839.7</c:v>
                </c:pt>
                <c:pt idx="190">
                  <c:v>839.7</c:v>
                </c:pt>
                <c:pt idx="191">
                  <c:v>839.7</c:v>
                </c:pt>
                <c:pt idx="192">
                  <c:v>839.7</c:v>
                </c:pt>
                <c:pt idx="193">
                  <c:v>839.7</c:v>
                </c:pt>
                <c:pt idx="194">
                  <c:v>839.7</c:v>
                </c:pt>
                <c:pt idx="195">
                  <c:v>839.7</c:v>
                </c:pt>
                <c:pt idx="196">
                  <c:v>839.7</c:v>
                </c:pt>
                <c:pt idx="197">
                  <c:v>839.7</c:v>
                </c:pt>
                <c:pt idx="198">
                  <c:v>839.7</c:v>
                </c:pt>
                <c:pt idx="199">
                  <c:v>839.7</c:v>
                </c:pt>
                <c:pt idx="200">
                  <c:v>839.7</c:v>
                </c:pt>
                <c:pt idx="201">
                  <c:v>839.7</c:v>
                </c:pt>
                <c:pt idx="202">
                  <c:v>839.7</c:v>
                </c:pt>
                <c:pt idx="203">
                  <c:v>839.7</c:v>
                </c:pt>
                <c:pt idx="204">
                  <c:v>839.7</c:v>
                </c:pt>
                <c:pt idx="205">
                  <c:v>839.7</c:v>
                </c:pt>
                <c:pt idx="206">
                  <c:v>839.7</c:v>
                </c:pt>
                <c:pt idx="207">
                  <c:v>839.7</c:v>
                </c:pt>
                <c:pt idx="208">
                  <c:v>839.7</c:v>
                </c:pt>
                <c:pt idx="209">
                  <c:v>839.7</c:v>
                </c:pt>
                <c:pt idx="210">
                  <c:v>839.7</c:v>
                </c:pt>
                <c:pt idx="211">
                  <c:v>839.7</c:v>
                </c:pt>
                <c:pt idx="212">
                  <c:v>839.7</c:v>
                </c:pt>
                <c:pt idx="213">
                  <c:v>839.7</c:v>
                </c:pt>
                <c:pt idx="214">
                  <c:v>839.7</c:v>
                </c:pt>
                <c:pt idx="215">
                  <c:v>839.7</c:v>
                </c:pt>
                <c:pt idx="216">
                  <c:v>839.7</c:v>
                </c:pt>
                <c:pt idx="217">
                  <c:v>839.7</c:v>
                </c:pt>
                <c:pt idx="218">
                  <c:v>839.7</c:v>
                </c:pt>
                <c:pt idx="219">
                  <c:v>839.7</c:v>
                </c:pt>
                <c:pt idx="220">
                  <c:v>839.7</c:v>
                </c:pt>
                <c:pt idx="221">
                  <c:v>839.7</c:v>
                </c:pt>
                <c:pt idx="222">
                  <c:v>839.7</c:v>
                </c:pt>
                <c:pt idx="223">
                  <c:v>839.7</c:v>
                </c:pt>
                <c:pt idx="224">
                  <c:v>840.5</c:v>
                </c:pt>
                <c:pt idx="225">
                  <c:v>840.5</c:v>
                </c:pt>
                <c:pt idx="226">
                  <c:v>840.5</c:v>
                </c:pt>
                <c:pt idx="227">
                  <c:v>840.5</c:v>
                </c:pt>
                <c:pt idx="228">
                  <c:v>840.5</c:v>
                </c:pt>
                <c:pt idx="229">
                  <c:v>840.5</c:v>
                </c:pt>
                <c:pt idx="230">
                  <c:v>840.5</c:v>
                </c:pt>
                <c:pt idx="231">
                  <c:v>840.5</c:v>
                </c:pt>
                <c:pt idx="232">
                  <c:v>840.5</c:v>
                </c:pt>
                <c:pt idx="233">
                  <c:v>840.5</c:v>
                </c:pt>
                <c:pt idx="234">
                  <c:v>840.5</c:v>
                </c:pt>
                <c:pt idx="235">
                  <c:v>840.5</c:v>
                </c:pt>
                <c:pt idx="236">
                  <c:v>840.5</c:v>
                </c:pt>
                <c:pt idx="237">
                  <c:v>840.5</c:v>
                </c:pt>
                <c:pt idx="238">
                  <c:v>840.5</c:v>
                </c:pt>
                <c:pt idx="239">
                  <c:v>840.5</c:v>
                </c:pt>
                <c:pt idx="240">
                  <c:v>840.5</c:v>
                </c:pt>
                <c:pt idx="241">
                  <c:v>840.5</c:v>
                </c:pt>
                <c:pt idx="242">
                  <c:v>840.5</c:v>
                </c:pt>
                <c:pt idx="243">
                  <c:v>840.5</c:v>
                </c:pt>
                <c:pt idx="244">
                  <c:v>840.5</c:v>
                </c:pt>
                <c:pt idx="245">
                  <c:v>840.5</c:v>
                </c:pt>
                <c:pt idx="246">
                  <c:v>840.5</c:v>
                </c:pt>
                <c:pt idx="247">
                  <c:v>840.5</c:v>
                </c:pt>
                <c:pt idx="248">
                  <c:v>840.5</c:v>
                </c:pt>
                <c:pt idx="249">
                  <c:v>840.5</c:v>
                </c:pt>
                <c:pt idx="250">
                  <c:v>840.5</c:v>
                </c:pt>
                <c:pt idx="251">
                  <c:v>840.5</c:v>
                </c:pt>
                <c:pt idx="252">
                  <c:v>840.5</c:v>
                </c:pt>
                <c:pt idx="253">
                  <c:v>840.5</c:v>
                </c:pt>
                <c:pt idx="254">
                  <c:v>840.5</c:v>
                </c:pt>
                <c:pt idx="255">
                  <c:v>840.5</c:v>
                </c:pt>
                <c:pt idx="256">
                  <c:v>840.5</c:v>
                </c:pt>
                <c:pt idx="257">
                  <c:v>840.5</c:v>
                </c:pt>
                <c:pt idx="258">
                  <c:v>841.3</c:v>
                </c:pt>
                <c:pt idx="259">
                  <c:v>841.3</c:v>
                </c:pt>
                <c:pt idx="260">
                  <c:v>841.3</c:v>
                </c:pt>
                <c:pt idx="261">
                  <c:v>841.3</c:v>
                </c:pt>
                <c:pt idx="262">
                  <c:v>841.5</c:v>
                </c:pt>
                <c:pt idx="263">
                  <c:v>841.5</c:v>
                </c:pt>
                <c:pt idx="264">
                  <c:v>841.5</c:v>
                </c:pt>
                <c:pt idx="265">
                  <c:v>841.5</c:v>
                </c:pt>
                <c:pt idx="266">
                  <c:v>842</c:v>
                </c:pt>
                <c:pt idx="267">
                  <c:v>844</c:v>
                </c:pt>
                <c:pt idx="268">
                  <c:v>844.3</c:v>
                </c:pt>
                <c:pt idx="269">
                  <c:v>844.4</c:v>
                </c:pt>
                <c:pt idx="270">
                  <c:v>845</c:v>
                </c:pt>
                <c:pt idx="271">
                  <c:v>846.5</c:v>
                </c:pt>
                <c:pt idx="272">
                  <c:v>848.8</c:v>
                </c:pt>
                <c:pt idx="273">
                  <c:v>849</c:v>
                </c:pt>
                <c:pt idx="274">
                  <c:v>850</c:v>
                </c:pt>
                <c:pt idx="275">
                  <c:v>850.8</c:v>
                </c:pt>
                <c:pt idx="276">
                  <c:v>850.8</c:v>
                </c:pt>
                <c:pt idx="277">
                  <c:v>851.4</c:v>
                </c:pt>
                <c:pt idx="278">
                  <c:v>853.6</c:v>
                </c:pt>
                <c:pt idx="279">
                  <c:v>853.6</c:v>
                </c:pt>
                <c:pt idx="280">
                  <c:v>853.6</c:v>
                </c:pt>
                <c:pt idx="281">
                  <c:v>853.6</c:v>
                </c:pt>
                <c:pt idx="282">
                  <c:v>853.6</c:v>
                </c:pt>
                <c:pt idx="283">
                  <c:v>855.6</c:v>
                </c:pt>
                <c:pt idx="284">
                  <c:v>856.9</c:v>
                </c:pt>
                <c:pt idx="285">
                  <c:v>857.5</c:v>
                </c:pt>
                <c:pt idx="286">
                  <c:v>859.3</c:v>
                </c:pt>
                <c:pt idx="287">
                  <c:v>861</c:v>
                </c:pt>
                <c:pt idx="288">
                  <c:v>862.7</c:v>
                </c:pt>
                <c:pt idx="289">
                  <c:v>863.1</c:v>
                </c:pt>
                <c:pt idx="290">
                  <c:v>863.1</c:v>
                </c:pt>
                <c:pt idx="291">
                  <c:v>863.1</c:v>
                </c:pt>
                <c:pt idx="292">
                  <c:v>863.1</c:v>
                </c:pt>
                <c:pt idx="293">
                  <c:v>863.2</c:v>
                </c:pt>
                <c:pt idx="294">
                  <c:v>863.2</c:v>
                </c:pt>
                <c:pt idx="295">
                  <c:v>863.2</c:v>
                </c:pt>
                <c:pt idx="296">
                  <c:v>863.3</c:v>
                </c:pt>
                <c:pt idx="297">
                  <c:v>863.7</c:v>
                </c:pt>
                <c:pt idx="298">
                  <c:v>863.7</c:v>
                </c:pt>
                <c:pt idx="299">
                  <c:v>863.7</c:v>
                </c:pt>
                <c:pt idx="300">
                  <c:v>863.7</c:v>
                </c:pt>
                <c:pt idx="301">
                  <c:v>863.7</c:v>
                </c:pt>
                <c:pt idx="302">
                  <c:v>863.7</c:v>
                </c:pt>
                <c:pt idx="303">
                  <c:v>863.7</c:v>
                </c:pt>
                <c:pt idx="304">
                  <c:v>863.7</c:v>
                </c:pt>
                <c:pt idx="305">
                  <c:v>863.7</c:v>
                </c:pt>
                <c:pt idx="306">
                  <c:v>863.7</c:v>
                </c:pt>
                <c:pt idx="307">
                  <c:v>863.7</c:v>
                </c:pt>
                <c:pt idx="308">
                  <c:v>863.7</c:v>
                </c:pt>
                <c:pt idx="309">
                  <c:v>863.7</c:v>
                </c:pt>
                <c:pt idx="310">
                  <c:v>863.7</c:v>
                </c:pt>
                <c:pt idx="311">
                  <c:v>863.7</c:v>
                </c:pt>
                <c:pt idx="312">
                  <c:v>863.7</c:v>
                </c:pt>
                <c:pt idx="313">
                  <c:v>863.7</c:v>
                </c:pt>
                <c:pt idx="314">
                  <c:v>863.7</c:v>
                </c:pt>
                <c:pt idx="315">
                  <c:v>863.7</c:v>
                </c:pt>
                <c:pt idx="316">
                  <c:v>863.7</c:v>
                </c:pt>
                <c:pt idx="317">
                  <c:v>863.7</c:v>
                </c:pt>
                <c:pt idx="318">
                  <c:v>864</c:v>
                </c:pt>
                <c:pt idx="319">
                  <c:v>864</c:v>
                </c:pt>
                <c:pt idx="320">
                  <c:v>864</c:v>
                </c:pt>
                <c:pt idx="321">
                  <c:v>864</c:v>
                </c:pt>
                <c:pt idx="322">
                  <c:v>864.1</c:v>
                </c:pt>
                <c:pt idx="323">
                  <c:v>864.1</c:v>
                </c:pt>
                <c:pt idx="324">
                  <c:v>864.1</c:v>
                </c:pt>
                <c:pt idx="325">
                  <c:v>864.1</c:v>
                </c:pt>
                <c:pt idx="326">
                  <c:v>864.1</c:v>
                </c:pt>
                <c:pt idx="327">
                  <c:v>864.1</c:v>
                </c:pt>
                <c:pt idx="328">
                  <c:v>864.1</c:v>
                </c:pt>
                <c:pt idx="329">
                  <c:v>864.1</c:v>
                </c:pt>
                <c:pt idx="330">
                  <c:v>864.1</c:v>
                </c:pt>
                <c:pt idx="331">
                  <c:v>864.1</c:v>
                </c:pt>
                <c:pt idx="332">
                  <c:v>864.5</c:v>
                </c:pt>
                <c:pt idx="333">
                  <c:v>865.5</c:v>
                </c:pt>
                <c:pt idx="334">
                  <c:v>865.5</c:v>
                </c:pt>
                <c:pt idx="335">
                  <c:v>865.5</c:v>
                </c:pt>
                <c:pt idx="336">
                  <c:v>865.5</c:v>
                </c:pt>
                <c:pt idx="337">
                  <c:v>865.5</c:v>
                </c:pt>
                <c:pt idx="338">
                  <c:v>865.5</c:v>
                </c:pt>
                <c:pt idx="339">
                  <c:v>865.5</c:v>
                </c:pt>
                <c:pt idx="340">
                  <c:v>865.5</c:v>
                </c:pt>
                <c:pt idx="341">
                  <c:v>866</c:v>
                </c:pt>
                <c:pt idx="342">
                  <c:v>866.3</c:v>
                </c:pt>
                <c:pt idx="343">
                  <c:v>866.3</c:v>
                </c:pt>
                <c:pt idx="344">
                  <c:v>866.3</c:v>
                </c:pt>
                <c:pt idx="345">
                  <c:v>866.3</c:v>
                </c:pt>
                <c:pt idx="346">
                  <c:v>866.6</c:v>
                </c:pt>
                <c:pt idx="347">
                  <c:v>866.9</c:v>
                </c:pt>
                <c:pt idx="348">
                  <c:v>866.9</c:v>
                </c:pt>
                <c:pt idx="349">
                  <c:v>867.1</c:v>
                </c:pt>
                <c:pt idx="350">
                  <c:v>867.1</c:v>
                </c:pt>
                <c:pt idx="351">
                  <c:v>867.1</c:v>
                </c:pt>
                <c:pt idx="352">
                  <c:v>867.1</c:v>
                </c:pt>
                <c:pt idx="353">
                  <c:v>867.1</c:v>
                </c:pt>
                <c:pt idx="354">
                  <c:v>867.1</c:v>
                </c:pt>
                <c:pt idx="355">
                  <c:v>867.1</c:v>
                </c:pt>
                <c:pt idx="356">
                  <c:v>867.1</c:v>
                </c:pt>
                <c:pt idx="357">
                  <c:v>867.1</c:v>
                </c:pt>
                <c:pt idx="358">
                  <c:v>867.1</c:v>
                </c:pt>
                <c:pt idx="359">
                  <c:v>867.1</c:v>
                </c:pt>
                <c:pt idx="360">
                  <c:v>867.1</c:v>
                </c:pt>
                <c:pt idx="361">
                  <c:v>867.1</c:v>
                </c:pt>
                <c:pt idx="362">
                  <c:v>867.1</c:v>
                </c:pt>
                <c:pt idx="363">
                  <c:v>867.1</c:v>
                </c:pt>
                <c:pt idx="364">
                  <c:v>867.1</c:v>
                </c:pt>
                <c:pt idx="365">
                  <c:v>867.8</c:v>
                </c:pt>
                <c:pt idx="366">
                  <c:v>868</c:v>
                </c:pt>
                <c:pt idx="367">
                  <c:v>868</c:v>
                </c:pt>
                <c:pt idx="368">
                  <c:v>868.5</c:v>
                </c:pt>
                <c:pt idx="369">
                  <c:v>869.1</c:v>
                </c:pt>
                <c:pt idx="370">
                  <c:v>869.1</c:v>
                </c:pt>
                <c:pt idx="371">
                  <c:v>869.1</c:v>
                </c:pt>
                <c:pt idx="372">
                  <c:v>869.1</c:v>
                </c:pt>
                <c:pt idx="373">
                  <c:v>869.3</c:v>
                </c:pt>
                <c:pt idx="374">
                  <c:v>869.4</c:v>
                </c:pt>
                <c:pt idx="375">
                  <c:v>869.4</c:v>
                </c:pt>
                <c:pt idx="376">
                  <c:v>869.4</c:v>
                </c:pt>
                <c:pt idx="377">
                  <c:v>869.4</c:v>
                </c:pt>
                <c:pt idx="378">
                  <c:v>869.4</c:v>
                </c:pt>
                <c:pt idx="379">
                  <c:v>869.4</c:v>
                </c:pt>
                <c:pt idx="380">
                  <c:v>869.4</c:v>
                </c:pt>
                <c:pt idx="381">
                  <c:v>869.4</c:v>
                </c:pt>
                <c:pt idx="382">
                  <c:v>869.4</c:v>
                </c:pt>
                <c:pt idx="383">
                  <c:v>869.4</c:v>
                </c:pt>
                <c:pt idx="384">
                  <c:v>869.4</c:v>
                </c:pt>
                <c:pt idx="385">
                  <c:v>869.4</c:v>
                </c:pt>
                <c:pt idx="386">
                  <c:v>869.4</c:v>
                </c:pt>
                <c:pt idx="387">
                  <c:v>869.4</c:v>
                </c:pt>
                <c:pt idx="388">
                  <c:v>869.4</c:v>
                </c:pt>
                <c:pt idx="389">
                  <c:v>869.4</c:v>
                </c:pt>
                <c:pt idx="390">
                  <c:v>869.9</c:v>
                </c:pt>
                <c:pt idx="391">
                  <c:v>869.9</c:v>
                </c:pt>
                <c:pt idx="392">
                  <c:v>870.1</c:v>
                </c:pt>
                <c:pt idx="393">
                  <c:v>870.1</c:v>
                </c:pt>
                <c:pt idx="394">
                  <c:v>870.1</c:v>
                </c:pt>
                <c:pt idx="395">
                  <c:v>870.2</c:v>
                </c:pt>
                <c:pt idx="396">
                  <c:v>870.2</c:v>
                </c:pt>
                <c:pt idx="397">
                  <c:v>870.2</c:v>
                </c:pt>
                <c:pt idx="398">
                  <c:v>870.9</c:v>
                </c:pt>
                <c:pt idx="399">
                  <c:v>871.8</c:v>
                </c:pt>
                <c:pt idx="400">
                  <c:v>871.8</c:v>
                </c:pt>
                <c:pt idx="401">
                  <c:v>873.3</c:v>
                </c:pt>
                <c:pt idx="402">
                  <c:v>874.4</c:v>
                </c:pt>
                <c:pt idx="403">
                  <c:v>874.9</c:v>
                </c:pt>
                <c:pt idx="404">
                  <c:v>875.8</c:v>
                </c:pt>
                <c:pt idx="405">
                  <c:v>875.9</c:v>
                </c:pt>
                <c:pt idx="406">
                  <c:v>875.9</c:v>
                </c:pt>
                <c:pt idx="407">
                  <c:v>875.9</c:v>
                </c:pt>
                <c:pt idx="408">
                  <c:v>875.9</c:v>
                </c:pt>
                <c:pt idx="409">
                  <c:v>875.9</c:v>
                </c:pt>
                <c:pt idx="410">
                  <c:v>875.9</c:v>
                </c:pt>
                <c:pt idx="411">
                  <c:v>875.9</c:v>
                </c:pt>
                <c:pt idx="412">
                  <c:v>875.9</c:v>
                </c:pt>
                <c:pt idx="413">
                  <c:v>875.9</c:v>
                </c:pt>
                <c:pt idx="414">
                  <c:v>875.9</c:v>
                </c:pt>
                <c:pt idx="415">
                  <c:v>876.6</c:v>
                </c:pt>
                <c:pt idx="416">
                  <c:v>877.4</c:v>
                </c:pt>
                <c:pt idx="417">
                  <c:v>879.1</c:v>
                </c:pt>
                <c:pt idx="418">
                  <c:v>879.4</c:v>
                </c:pt>
                <c:pt idx="419">
                  <c:v>879.4</c:v>
                </c:pt>
                <c:pt idx="420">
                  <c:v>879.4</c:v>
                </c:pt>
                <c:pt idx="421">
                  <c:v>879.4</c:v>
                </c:pt>
                <c:pt idx="422">
                  <c:v>879.4</c:v>
                </c:pt>
                <c:pt idx="423">
                  <c:v>879.8</c:v>
                </c:pt>
                <c:pt idx="424">
                  <c:v>879.8</c:v>
                </c:pt>
                <c:pt idx="425">
                  <c:v>880.2</c:v>
                </c:pt>
                <c:pt idx="426">
                  <c:v>880.2</c:v>
                </c:pt>
                <c:pt idx="427">
                  <c:v>880.2</c:v>
                </c:pt>
                <c:pt idx="428">
                  <c:v>880.2</c:v>
                </c:pt>
                <c:pt idx="429">
                  <c:v>880.2</c:v>
                </c:pt>
                <c:pt idx="430">
                  <c:v>880.2</c:v>
                </c:pt>
                <c:pt idx="431">
                  <c:v>880.2</c:v>
                </c:pt>
                <c:pt idx="432">
                  <c:v>880.2</c:v>
                </c:pt>
                <c:pt idx="433">
                  <c:v>880.2</c:v>
                </c:pt>
                <c:pt idx="434">
                  <c:v>880.2</c:v>
                </c:pt>
                <c:pt idx="435">
                  <c:v>880.2</c:v>
                </c:pt>
                <c:pt idx="436">
                  <c:v>880.2</c:v>
                </c:pt>
                <c:pt idx="437">
                  <c:v>880.2</c:v>
                </c:pt>
                <c:pt idx="438">
                  <c:v>880.2</c:v>
                </c:pt>
                <c:pt idx="439">
                  <c:v>880.7</c:v>
                </c:pt>
                <c:pt idx="440">
                  <c:v>881.3</c:v>
                </c:pt>
                <c:pt idx="441">
                  <c:v>881.8</c:v>
                </c:pt>
                <c:pt idx="442">
                  <c:v>881.9</c:v>
                </c:pt>
                <c:pt idx="443">
                  <c:v>882.1</c:v>
                </c:pt>
                <c:pt idx="444">
                  <c:v>882.2</c:v>
                </c:pt>
                <c:pt idx="445">
                  <c:v>882.2</c:v>
                </c:pt>
                <c:pt idx="446">
                  <c:v>883.4</c:v>
                </c:pt>
                <c:pt idx="447">
                  <c:v>883.5</c:v>
                </c:pt>
                <c:pt idx="448">
                  <c:v>883.7</c:v>
                </c:pt>
                <c:pt idx="449">
                  <c:v>884.7</c:v>
                </c:pt>
                <c:pt idx="450">
                  <c:v>885.9</c:v>
                </c:pt>
                <c:pt idx="451">
                  <c:v>886.4</c:v>
                </c:pt>
                <c:pt idx="452">
                  <c:v>889.8</c:v>
                </c:pt>
                <c:pt idx="453">
                  <c:v>891</c:v>
                </c:pt>
                <c:pt idx="454">
                  <c:v>891</c:v>
                </c:pt>
                <c:pt idx="455">
                  <c:v>891.6</c:v>
                </c:pt>
                <c:pt idx="456">
                  <c:v>891.9</c:v>
                </c:pt>
                <c:pt idx="457">
                  <c:v>891.9</c:v>
                </c:pt>
                <c:pt idx="458">
                  <c:v>891.9</c:v>
                </c:pt>
                <c:pt idx="459">
                  <c:v>891.9</c:v>
                </c:pt>
                <c:pt idx="460">
                  <c:v>891.9</c:v>
                </c:pt>
                <c:pt idx="461">
                  <c:v>891.9</c:v>
                </c:pt>
                <c:pt idx="462">
                  <c:v>892</c:v>
                </c:pt>
                <c:pt idx="463">
                  <c:v>892</c:v>
                </c:pt>
                <c:pt idx="464">
                  <c:v>892.5</c:v>
                </c:pt>
                <c:pt idx="465">
                  <c:v>893.5</c:v>
                </c:pt>
                <c:pt idx="466">
                  <c:v>893.5</c:v>
                </c:pt>
                <c:pt idx="467">
                  <c:v>893.5</c:v>
                </c:pt>
                <c:pt idx="468">
                  <c:v>893.5</c:v>
                </c:pt>
                <c:pt idx="469">
                  <c:v>893.5</c:v>
                </c:pt>
                <c:pt idx="470">
                  <c:v>893.5</c:v>
                </c:pt>
                <c:pt idx="471">
                  <c:v>893.5</c:v>
                </c:pt>
                <c:pt idx="472">
                  <c:v>893.5</c:v>
                </c:pt>
                <c:pt idx="473">
                  <c:v>893.5</c:v>
                </c:pt>
                <c:pt idx="474">
                  <c:v>893.5</c:v>
                </c:pt>
                <c:pt idx="475">
                  <c:v>893.5</c:v>
                </c:pt>
                <c:pt idx="476">
                  <c:v>893.5</c:v>
                </c:pt>
                <c:pt idx="477">
                  <c:v>893.5</c:v>
                </c:pt>
                <c:pt idx="478">
                  <c:v>893.5</c:v>
                </c:pt>
                <c:pt idx="479">
                  <c:v>893.5</c:v>
                </c:pt>
                <c:pt idx="480">
                  <c:v>893.5</c:v>
                </c:pt>
                <c:pt idx="481">
                  <c:v>893.5</c:v>
                </c:pt>
                <c:pt idx="482">
                  <c:v>893.5</c:v>
                </c:pt>
                <c:pt idx="483">
                  <c:v>893.5</c:v>
                </c:pt>
                <c:pt idx="484">
                  <c:v>893.5</c:v>
                </c:pt>
                <c:pt idx="485">
                  <c:v>893.5</c:v>
                </c:pt>
                <c:pt idx="486">
                  <c:v>893.5</c:v>
                </c:pt>
                <c:pt idx="487">
                  <c:v>893.7</c:v>
                </c:pt>
                <c:pt idx="488">
                  <c:v>893.7</c:v>
                </c:pt>
                <c:pt idx="489">
                  <c:v>893.7</c:v>
                </c:pt>
                <c:pt idx="490">
                  <c:v>893.7</c:v>
                </c:pt>
                <c:pt idx="491">
                  <c:v>893.7</c:v>
                </c:pt>
                <c:pt idx="492">
                  <c:v>893.7</c:v>
                </c:pt>
                <c:pt idx="493">
                  <c:v>893.7</c:v>
                </c:pt>
                <c:pt idx="494">
                  <c:v>893.7</c:v>
                </c:pt>
                <c:pt idx="495">
                  <c:v>894.3</c:v>
                </c:pt>
                <c:pt idx="496">
                  <c:v>894.3</c:v>
                </c:pt>
                <c:pt idx="497">
                  <c:v>894.3</c:v>
                </c:pt>
                <c:pt idx="498">
                  <c:v>894.3</c:v>
                </c:pt>
                <c:pt idx="499">
                  <c:v>894.3</c:v>
                </c:pt>
                <c:pt idx="500">
                  <c:v>894.3</c:v>
                </c:pt>
                <c:pt idx="501">
                  <c:v>894.3</c:v>
                </c:pt>
                <c:pt idx="502">
                  <c:v>894.3</c:v>
                </c:pt>
                <c:pt idx="503">
                  <c:v>894.3</c:v>
                </c:pt>
                <c:pt idx="504">
                  <c:v>894.3</c:v>
                </c:pt>
                <c:pt idx="505">
                  <c:v>894.3</c:v>
                </c:pt>
                <c:pt idx="506">
                  <c:v>894.3</c:v>
                </c:pt>
                <c:pt idx="507">
                  <c:v>894.3</c:v>
                </c:pt>
                <c:pt idx="508">
                  <c:v>894.3</c:v>
                </c:pt>
                <c:pt idx="509">
                  <c:v>894.3</c:v>
                </c:pt>
                <c:pt idx="510">
                  <c:v>894.3</c:v>
                </c:pt>
                <c:pt idx="511">
                  <c:v>894.9</c:v>
                </c:pt>
                <c:pt idx="512">
                  <c:v>894.9</c:v>
                </c:pt>
                <c:pt idx="513">
                  <c:v>894.9</c:v>
                </c:pt>
                <c:pt idx="514">
                  <c:v>894.9</c:v>
                </c:pt>
                <c:pt idx="515">
                  <c:v>894.9</c:v>
                </c:pt>
                <c:pt idx="516">
                  <c:v>894.9</c:v>
                </c:pt>
                <c:pt idx="517">
                  <c:v>895.3</c:v>
                </c:pt>
                <c:pt idx="518">
                  <c:v>895.3</c:v>
                </c:pt>
                <c:pt idx="519">
                  <c:v>895.3</c:v>
                </c:pt>
                <c:pt idx="520">
                  <c:v>895.3</c:v>
                </c:pt>
                <c:pt idx="521">
                  <c:v>895.3</c:v>
                </c:pt>
                <c:pt idx="522">
                  <c:v>895.3</c:v>
                </c:pt>
                <c:pt idx="523">
                  <c:v>895.3</c:v>
                </c:pt>
                <c:pt idx="524">
                  <c:v>895.3</c:v>
                </c:pt>
                <c:pt idx="525">
                  <c:v>895.3</c:v>
                </c:pt>
                <c:pt idx="526">
                  <c:v>895.3</c:v>
                </c:pt>
                <c:pt idx="527">
                  <c:v>895.3</c:v>
                </c:pt>
                <c:pt idx="528">
                  <c:v>895.3</c:v>
                </c:pt>
                <c:pt idx="529">
                  <c:v>895.3</c:v>
                </c:pt>
                <c:pt idx="530">
                  <c:v>895.3</c:v>
                </c:pt>
                <c:pt idx="531">
                  <c:v>895.3</c:v>
                </c:pt>
                <c:pt idx="532">
                  <c:v>895.3</c:v>
                </c:pt>
                <c:pt idx="533">
                  <c:v>895.3</c:v>
                </c:pt>
                <c:pt idx="534">
                  <c:v>895.3</c:v>
                </c:pt>
                <c:pt idx="535">
                  <c:v>896.1</c:v>
                </c:pt>
                <c:pt idx="536">
                  <c:v>896.1</c:v>
                </c:pt>
                <c:pt idx="537">
                  <c:v>896.1</c:v>
                </c:pt>
                <c:pt idx="538">
                  <c:v>896.1</c:v>
                </c:pt>
                <c:pt idx="539">
                  <c:v>896.1</c:v>
                </c:pt>
                <c:pt idx="540">
                  <c:v>896.1</c:v>
                </c:pt>
                <c:pt idx="541">
                  <c:v>896.1</c:v>
                </c:pt>
                <c:pt idx="542">
                  <c:v>896.1</c:v>
                </c:pt>
                <c:pt idx="543">
                  <c:v>896.1</c:v>
                </c:pt>
                <c:pt idx="544">
                  <c:v>896.1</c:v>
                </c:pt>
                <c:pt idx="545">
                  <c:v>896.1</c:v>
                </c:pt>
                <c:pt idx="546">
                  <c:v>896.1</c:v>
                </c:pt>
                <c:pt idx="547">
                  <c:v>896.1</c:v>
                </c:pt>
                <c:pt idx="548">
                  <c:v>896.1</c:v>
                </c:pt>
                <c:pt idx="549">
                  <c:v>896.1</c:v>
                </c:pt>
                <c:pt idx="550">
                  <c:v>896.1</c:v>
                </c:pt>
                <c:pt idx="551">
                  <c:v>896.1</c:v>
                </c:pt>
                <c:pt idx="552">
                  <c:v>896.1</c:v>
                </c:pt>
                <c:pt idx="553">
                  <c:v>896.1</c:v>
                </c:pt>
                <c:pt idx="554">
                  <c:v>896.1</c:v>
                </c:pt>
                <c:pt idx="555">
                  <c:v>896.1</c:v>
                </c:pt>
                <c:pt idx="556">
                  <c:v>896.1</c:v>
                </c:pt>
                <c:pt idx="557">
                  <c:v>896.1</c:v>
                </c:pt>
                <c:pt idx="558">
                  <c:v>896.1</c:v>
                </c:pt>
                <c:pt idx="559">
                  <c:v>896.1</c:v>
                </c:pt>
                <c:pt idx="560">
                  <c:v>896.1</c:v>
                </c:pt>
                <c:pt idx="561">
                  <c:v>896.1</c:v>
                </c:pt>
                <c:pt idx="562">
                  <c:v>896.1</c:v>
                </c:pt>
                <c:pt idx="563">
                  <c:v>896.1</c:v>
                </c:pt>
                <c:pt idx="564">
                  <c:v>896.1</c:v>
                </c:pt>
                <c:pt idx="565">
                  <c:v>896.1</c:v>
                </c:pt>
                <c:pt idx="566">
                  <c:v>896.1</c:v>
                </c:pt>
                <c:pt idx="567">
                  <c:v>896.1</c:v>
                </c:pt>
                <c:pt idx="568">
                  <c:v>896.1</c:v>
                </c:pt>
                <c:pt idx="569">
                  <c:v>896.1</c:v>
                </c:pt>
                <c:pt idx="570">
                  <c:v>896.1</c:v>
                </c:pt>
                <c:pt idx="571">
                  <c:v>896.1</c:v>
                </c:pt>
                <c:pt idx="572">
                  <c:v>896.1</c:v>
                </c:pt>
                <c:pt idx="573">
                  <c:v>896.1</c:v>
                </c:pt>
                <c:pt idx="574">
                  <c:v>896.1</c:v>
                </c:pt>
                <c:pt idx="575">
                  <c:v>896.1</c:v>
                </c:pt>
                <c:pt idx="576">
                  <c:v>896.1</c:v>
                </c:pt>
                <c:pt idx="577">
                  <c:v>896.1</c:v>
                </c:pt>
                <c:pt idx="578">
                  <c:v>896.1</c:v>
                </c:pt>
                <c:pt idx="579">
                  <c:v>896.1</c:v>
                </c:pt>
                <c:pt idx="580">
                  <c:v>896.1</c:v>
                </c:pt>
                <c:pt idx="581">
                  <c:v>896.1</c:v>
                </c:pt>
                <c:pt idx="582">
                  <c:v>896.1</c:v>
                </c:pt>
                <c:pt idx="583">
                  <c:v>896.1</c:v>
                </c:pt>
                <c:pt idx="584">
                  <c:v>896.1</c:v>
                </c:pt>
                <c:pt idx="585">
                  <c:v>896.1</c:v>
                </c:pt>
                <c:pt idx="586">
                  <c:v>896.1</c:v>
                </c:pt>
                <c:pt idx="587">
                  <c:v>896.1</c:v>
                </c:pt>
                <c:pt idx="588">
                  <c:v>896.1</c:v>
                </c:pt>
                <c:pt idx="589">
                  <c:v>896.1</c:v>
                </c:pt>
                <c:pt idx="590">
                  <c:v>896.1</c:v>
                </c:pt>
                <c:pt idx="591">
                  <c:v>896.1</c:v>
                </c:pt>
                <c:pt idx="592">
                  <c:v>896.1</c:v>
                </c:pt>
                <c:pt idx="593">
                  <c:v>896.1</c:v>
                </c:pt>
                <c:pt idx="594">
                  <c:v>896.1</c:v>
                </c:pt>
                <c:pt idx="595">
                  <c:v>896.1</c:v>
                </c:pt>
                <c:pt idx="596">
                  <c:v>896.1</c:v>
                </c:pt>
                <c:pt idx="597">
                  <c:v>896.1</c:v>
                </c:pt>
                <c:pt idx="598">
                  <c:v>896.1</c:v>
                </c:pt>
                <c:pt idx="599">
                  <c:v>896.5</c:v>
                </c:pt>
                <c:pt idx="600">
                  <c:v>896.6</c:v>
                </c:pt>
                <c:pt idx="601">
                  <c:v>896.6</c:v>
                </c:pt>
                <c:pt idx="602">
                  <c:v>896.6</c:v>
                </c:pt>
                <c:pt idx="603">
                  <c:v>896.6</c:v>
                </c:pt>
                <c:pt idx="604">
                  <c:v>896.6</c:v>
                </c:pt>
                <c:pt idx="605">
                  <c:v>896.6</c:v>
                </c:pt>
                <c:pt idx="606">
                  <c:v>898.2</c:v>
                </c:pt>
                <c:pt idx="607">
                  <c:v>898.2</c:v>
                </c:pt>
                <c:pt idx="608">
                  <c:v>898.2</c:v>
                </c:pt>
                <c:pt idx="609">
                  <c:v>898.6</c:v>
                </c:pt>
                <c:pt idx="610">
                  <c:v>899</c:v>
                </c:pt>
                <c:pt idx="611">
                  <c:v>900.1</c:v>
                </c:pt>
                <c:pt idx="612">
                  <c:v>901.4</c:v>
                </c:pt>
                <c:pt idx="613">
                  <c:v>901.5</c:v>
                </c:pt>
                <c:pt idx="614">
                  <c:v>903.2</c:v>
                </c:pt>
                <c:pt idx="615">
                  <c:v>903.2</c:v>
                </c:pt>
                <c:pt idx="616">
                  <c:v>903.4</c:v>
                </c:pt>
                <c:pt idx="617">
                  <c:v>903.4</c:v>
                </c:pt>
                <c:pt idx="618">
                  <c:v>903.4</c:v>
                </c:pt>
                <c:pt idx="619">
                  <c:v>903.4</c:v>
                </c:pt>
                <c:pt idx="620">
                  <c:v>903.4</c:v>
                </c:pt>
                <c:pt idx="621">
                  <c:v>903.4</c:v>
                </c:pt>
                <c:pt idx="622">
                  <c:v>903.4</c:v>
                </c:pt>
                <c:pt idx="623">
                  <c:v>903.4</c:v>
                </c:pt>
                <c:pt idx="624">
                  <c:v>903.4</c:v>
                </c:pt>
                <c:pt idx="625">
                  <c:v>903.4</c:v>
                </c:pt>
                <c:pt idx="626">
                  <c:v>903.4</c:v>
                </c:pt>
                <c:pt idx="627">
                  <c:v>903.4</c:v>
                </c:pt>
                <c:pt idx="628">
                  <c:v>903.4</c:v>
                </c:pt>
                <c:pt idx="629">
                  <c:v>903.4</c:v>
                </c:pt>
                <c:pt idx="630">
                  <c:v>903.4</c:v>
                </c:pt>
                <c:pt idx="631">
                  <c:v>903.4</c:v>
                </c:pt>
                <c:pt idx="632">
                  <c:v>904.2</c:v>
                </c:pt>
                <c:pt idx="633">
                  <c:v>904.2</c:v>
                </c:pt>
                <c:pt idx="634">
                  <c:v>904.2</c:v>
                </c:pt>
                <c:pt idx="635">
                  <c:v>904.2</c:v>
                </c:pt>
                <c:pt idx="636">
                  <c:v>905.2</c:v>
                </c:pt>
                <c:pt idx="637">
                  <c:v>905.2</c:v>
                </c:pt>
                <c:pt idx="638">
                  <c:v>905.4</c:v>
                </c:pt>
                <c:pt idx="639">
                  <c:v>905.4</c:v>
                </c:pt>
                <c:pt idx="640">
                  <c:v>905.4</c:v>
                </c:pt>
                <c:pt idx="641">
                  <c:v>905.4</c:v>
                </c:pt>
                <c:pt idx="642">
                  <c:v>905.4</c:v>
                </c:pt>
                <c:pt idx="643">
                  <c:v>905.4</c:v>
                </c:pt>
                <c:pt idx="644">
                  <c:v>905.4</c:v>
                </c:pt>
                <c:pt idx="645">
                  <c:v>905.4</c:v>
                </c:pt>
                <c:pt idx="646">
                  <c:v>905.4</c:v>
                </c:pt>
                <c:pt idx="647">
                  <c:v>905.4</c:v>
                </c:pt>
                <c:pt idx="648">
                  <c:v>905.4</c:v>
                </c:pt>
                <c:pt idx="649">
                  <c:v>905.4</c:v>
                </c:pt>
                <c:pt idx="650">
                  <c:v>905.4</c:v>
                </c:pt>
                <c:pt idx="651">
                  <c:v>905.4</c:v>
                </c:pt>
                <c:pt idx="652">
                  <c:v>905.4</c:v>
                </c:pt>
                <c:pt idx="653">
                  <c:v>905.4</c:v>
                </c:pt>
                <c:pt idx="654">
                  <c:v>905.4</c:v>
                </c:pt>
                <c:pt idx="655">
                  <c:v>905.4</c:v>
                </c:pt>
                <c:pt idx="656">
                  <c:v>905.4</c:v>
                </c:pt>
                <c:pt idx="657">
                  <c:v>905.4</c:v>
                </c:pt>
                <c:pt idx="658">
                  <c:v>905.4</c:v>
                </c:pt>
                <c:pt idx="659">
                  <c:v>905.4</c:v>
                </c:pt>
                <c:pt idx="660">
                  <c:v>905.4</c:v>
                </c:pt>
                <c:pt idx="661">
                  <c:v>905.4</c:v>
                </c:pt>
                <c:pt idx="662">
                  <c:v>905.4</c:v>
                </c:pt>
                <c:pt idx="663">
                  <c:v>905.4</c:v>
                </c:pt>
                <c:pt idx="664">
                  <c:v>905.4</c:v>
                </c:pt>
                <c:pt idx="665">
                  <c:v>905.4</c:v>
                </c:pt>
                <c:pt idx="666">
                  <c:v>905.4</c:v>
                </c:pt>
                <c:pt idx="667">
                  <c:v>905.4</c:v>
                </c:pt>
                <c:pt idx="668">
                  <c:v>905.4</c:v>
                </c:pt>
                <c:pt idx="669">
                  <c:v>905.4</c:v>
                </c:pt>
                <c:pt idx="670">
                  <c:v>905.4</c:v>
                </c:pt>
                <c:pt idx="671">
                  <c:v>905.4</c:v>
                </c:pt>
                <c:pt idx="672">
                  <c:v>905.4</c:v>
                </c:pt>
                <c:pt idx="673">
                  <c:v>905.4</c:v>
                </c:pt>
                <c:pt idx="674">
                  <c:v>905.4</c:v>
                </c:pt>
                <c:pt idx="675">
                  <c:v>905.4</c:v>
                </c:pt>
                <c:pt idx="676">
                  <c:v>905.4</c:v>
                </c:pt>
                <c:pt idx="677">
                  <c:v>905.4</c:v>
                </c:pt>
                <c:pt idx="678">
                  <c:v>905.4</c:v>
                </c:pt>
                <c:pt idx="679">
                  <c:v>905.4</c:v>
                </c:pt>
                <c:pt idx="680">
                  <c:v>905.4</c:v>
                </c:pt>
                <c:pt idx="681">
                  <c:v>905.4</c:v>
                </c:pt>
                <c:pt idx="682">
                  <c:v>905.9</c:v>
                </c:pt>
                <c:pt idx="683">
                  <c:v>905.9</c:v>
                </c:pt>
                <c:pt idx="684">
                  <c:v>905.9</c:v>
                </c:pt>
                <c:pt idx="685">
                  <c:v>906.5</c:v>
                </c:pt>
                <c:pt idx="686">
                  <c:v>906.5</c:v>
                </c:pt>
                <c:pt idx="687">
                  <c:v>906.5</c:v>
                </c:pt>
                <c:pt idx="688">
                  <c:v>906.5</c:v>
                </c:pt>
                <c:pt idx="689">
                  <c:v>906.5</c:v>
                </c:pt>
                <c:pt idx="690">
                  <c:v>906.5</c:v>
                </c:pt>
                <c:pt idx="691">
                  <c:v>906.5</c:v>
                </c:pt>
                <c:pt idx="692">
                  <c:v>906.5</c:v>
                </c:pt>
                <c:pt idx="693">
                  <c:v>906.5</c:v>
                </c:pt>
                <c:pt idx="694">
                  <c:v>906.5</c:v>
                </c:pt>
                <c:pt idx="695">
                  <c:v>906.5</c:v>
                </c:pt>
                <c:pt idx="696">
                  <c:v>906.5</c:v>
                </c:pt>
                <c:pt idx="697">
                  <c:v>906.5</c:v>
                </c:pt>
                <c:pt idx="698">
                  <c:v>906.5</c:v>
                </c:pt>
                <c:pt idx="699">
                  <c:v>906.5</c:v>
                </c:pt>
                <c:pt idx="700">
                  <c:v>906.5</c:v>
                </c:pt>
                <c:pt idx="701">
                  <c:v>906.5</c:v>
                </c:pt>
                <c:pt idx="702">
                  <c:v>906.5</c:v>
                </c:pt>
                <c:pt idx="703">
                  <c:v>906.5</c:v>
                </c:pt>
                <c:pt idx="704">
                  <c:v>906.5</c:v>
                </c:pt>
                <c:pt idx="705">
                  <c:v>906.7</c:v>
                </c:pt>
                <c:pt idx="706">
                  <c:v>906.7</c:v>
                </c:pt>
                <c:pt idx="707">
                  <c:v>906.7</c:v>
                </c:pt>
                <c:pt idx="708">
                  <c:v>906.7</c:v>
                </c:pt>
                <c:pt idx="709">
                  <c:v>906.7</c:v>
                </c:pt>
                <c:pt idx="710">
                  <c:v>907</c:v>
                </c:pt>
                <c:pt idx="711">
                  <c:v>907</c:v>
                </c:pt>
                <c:pt idx="712">
                  <c:v>907</c:v>
                </c:pt>
                <c:pt idx="713">
                  <c:v>907</c:v>
                </c:pt>
                <c:pt idx="714">
                  <c:v>907</c:v>
                </c:pt>
                <c:pt idx="715">
                  <c:v>907</c:v>
                </c:pt>
                <c:pt idx="716">
                  <c:v>907</c:v>
                </c:pt>
                <c:pt idx="717">
                  <c:v>907</c:v>
                </c:pt>
                <c:pt idx="718">
                  <c:v>907</c:v>
                </c:pt>
                <c:pt idx="719">
                  <c:v>907</c:v>
                </c:pt>
                <c:pt idx="720">
                  <c:v>907</c:v>
                </c:pt>
                <c:pt idx="721">
                  <c:v>907</c:v>
                </c:pt>
                <c:pt idx="722">
                  <c:v>907</c:v>
                </c:pt>
                <c:pt idx="723">
                  <c:v>907</c:v>
                </c:pt>
                <c:pt idx="724">
                  <c:v>907</c:v>
                </c:pt>
                <c:pt idx="725">
                  <c:v>907</c:v>
                </c:pt>
                <c:pt idx="726">
                  <c:v>907</c:v>
                </c:pt>
                <c:pt idx="727">
                  <c:v>907</c:v>
                </c:pt>
                <c:pt idx="728">
                  <c:v>907</c:v>
                </c:pt>
                <c:pt idx="729">
                  <c:v>907</c:v>
                </c:pt>
                <c:pt idx="730">
                  <c:v>907</c:v>
                </c:pt>
                <c:pt idx="731">
                  <c:v>907</c:v>
                </c:pt>
                <c:pt idx="732">
                  <c:v>907</c:v>
                </c:pt>
                <c:pt idx="733">
                  <c:v>907</c:v>
                </c:pt>
                <c:pt idx="734">
                  <c:v>907</c:v>
                </c:pt>
                <c:pt idx="735">
                  <c:v>907</c:v>
                </c:pt>
                <c:pt idx="736">
                  <c:v>907</c:v>
                </c:pt>
                <c:pt idx="737">
                  <c:v>907</c:v>
                </c:pt>
                <c:pt idx="738">
                  <c:v>907</c:v>
                </c:pt>
                <c:pt idx="739">
                  <c:v>907</c:v>
                </c:pt>
                <c:pt idx="740">
                  <c:v>907</c:v>
                </c:pt>
                <c:pt idx="741">
                  <c:v>907</c:v>
                </c:pt>
                <c:pt idx="742">
                  <c:v>907</c:v>
                </c:pt>
                <c:pt idx="743">
                  <c:v>907</c:v>
                </c:pt>
                <c:pt idx="744">
                  <c:v>907</c:v>
                </c:pt>
                <c:pt idx="745">
                  <c:v>907</c:v>
                </c:pt>
                <c:pt idx="746">
                  <c:v>907</c:v>
                </c:pt>
                <c:pt idx="747">
                  <c:v>907</c:v>
                </c:pt>
                <c:pt idx="748">
                  <c:v>907</c:v>
                </c:pt>
                <c:pt idx="749">
                  <c:v>907</c:v>
                </c:pt>
                <c:pt idx="750">
                  <c:v>907</c:v>
                </c:pt>
                <c:pt idx="751">
                  <c:v>907</c:v>
                </c:pt>
                <c:pt idx="752">
                  <c:v>907</c:v>
                </c:pt>
                <c:pt idx="753">
                  <c:v>907</c:v>
                </c:pt>
                <c:pt idx="754">
                  <c:v>907</c:v>
                </c:pt>
                <c:pt idx="755">
                  <c:v>907</c:v>
                </c:pt>
                <c:pt idx="756">
                  <c:v>907</c:v>
                </c:pt>
                <c:pt idx="757">
                  <c:v>907</c:v>
                </c:pt>
                <c:pt idx="758">
                  <c:v>907</c:v>
                </c:pt>
                <c:pt idx="759">
                  <c:v>907</c:v>
                </c:pt>
                <c:pt idx="760">
                  <c:v>907</c:v>
                </c:pt>
                <c:pt idx="761">
                  <c:v>907</c:v>
                </c:pt>
                <c:pt idx="762">
                  <c:v>907</c:v>
                </c:pt>
                <c:pt idx="763">
                  <c:v>907</c:v>
                </c:pt>
                <c:pt idx="764">
                  <c:v>907</c:v>
                </c:pt>
                <c:pt idx="765">
                  <c:v>907</c:v>
                </c:pt>
                <c:pt idx="766">
                  <c:v>907</c:v>
                </c:pt>
                <c:pt idx="767">
                  <c:v>907</c:v>
                </c:pt>
                <c:pt idx="768">
                  <c:v>907</c:v>
                </c:pt>
                <c:pt idx="769">
                  <c:v>907</c:v>
                </c:pt>
                <c:pt idx="770">
                  <c:v>907</c:v>
                </c:pt>
                <c:pt idx="771">
                  <c:v>907</c:v>
                </c:pt>
                <c:pt idx="772">
                  <c:v>907</c:v>
                </c:pt>
                <c:pt idx="773">
                  <c:v>907</c:v>
                </c:pt>
                <c:pt idx="774">
                  <c:v>907</c:v>
                </c:pt>
                <c:pt idx="775">
                  <c:v>907</c:v>
                </c:pt>
                <c:pt idx="776">
                  <c:v>907</c:v>
                </c:pt>
                <c:pt idx="777">
                  <c:v>907</c:v>
                </c:pt>
                <c:pt idx="778">
                  <c:v>907</c:v>
                </c:pt>
                <c:pt idx="779">
                  <c:v>907</c:v>
                </c:pt>
                <c:pt idx="780">
                  <c:v>907</c:v>
                </c:pt>
                <c:pt idx="781">
                  <c:v>907</c:v>
                </c:pt>
                <c:pt idx="782">
                  <c:v>907</c:v>
                </c:pt>
                <c:pt idx="783">
                  <c:v>907</c:v>
                </c:pt>
                <c:pt idx="784">
                  <c:v>907</c:v>
                </c:pt>
                <c:pt idx="785">
                  <c:v>907</c:v>
                </c:pt>
                <c:pt idx="786">
                  <c:v>907</c:v>
                </c:pt>
                <c:pt idx="787">
                  <c:v>907</c:v>
                </c:pt>
                <c:pt idx="788">
                  <c:v>907</c:v>
                </c:pt>
                <c:pt idx="789">
                  <c:v>907</c:v>
                </c:pt>
                <c:pt idx="790">
                  <c:v>907</c:v>
                </c:pt>
                <c:pt idx="791">
                  <c:v>907</c:v>
                </c:pt>
                <c:pt idx="792">
                  <c:v>907</c:v>
                </c:pt>
                <c:pt idx="793">
                  <c:v>907</c:v>
                </c:pt>
                <c:pt idx="794">
                  <c:v>907</c:v>
                </c:pt>
                <c:pt idx="795">
                  <c:v>907</c:v>
                </c:pt>
                <c:pt idx="796">
                  <c:v>907</c:v>
                </c:pt>
                <c:pt idx="797">
                  <c:v>907</c:v>
                </c:pt>
                <c:pt idx="798">
                  <c:v>907</c:v>
                </c:pt>
                <c:pt idx="799">
                  <c:v>907</c:v>
                </c:pt>
                <c:pt idx="800">
                  <c:v>907</c:v>
                </c:pt>
                <c:pt idx="801">
                  <c:v>907</c:v>
                </c:pt>
                <c:pt idx="802">
                  <c:v>907</c:v>
                </c:pt>
                <c:pt idx="803">
                  <c:v>907</c:v>
                </c:pt>
                <c:pt idx="804">
                  <c:v>907</c:v>
                </c:pt>
                <c:pt idx="805">
                  <c:v>907</c:v>
                </c:pt>
                <c:pt idx="806">
                  <c:v>907</c:v>
                </c:pt>
                <c:pt idx="807">
                  <c:v>907</c:v>
                </c:pt>
                <c:pt idx="808">
                  <c:v>907</c:v>
                </c:pt>
                <c:pt idx="809">
                  <c:v>907</c:v>
                </c:pt>
                <c:pt idx="810">
                  <c:v>907</c:v>
                </c:pt>
                <c:pt idx="811">
                  <c:v>907</c:v>
                </c:pt>
                <c:pt idx="812">
                  <c:v>907</c:v>
                </c:pt>
                <c:pt idx="813">
                  <c:v>907</c:v>
                </c:pt>
                <c:pt idx="814">
                  <c:v>907</c:v>
                </c:pt>
                <c:pt idx="815">
                  <c:v>907</c:v>
                </c:pt>
                <c:pt idx="816">
                  <c:v>907</c:v>
                </c:pt>
                <c:pt idx="817">
                  <c:v>907</c:v>
                </c:pt>
                <c:pt idx="818">
                  <c:v>907</c:v>
                </c:pt>
                <c:pt idx="819">
                  <c:v>907</c:v>
                </c:pt>
                <c:pt idx="820">
                  <c:v>907</c:v>
                </c:pt>
                <c:pt idx="821">
                  <c:v>907</c:v>
                </c:pt>
                <c:pt idx="822">
                  <c:v>908.3</c:v>
                </c:pt>
                <c:pt idx="823">
                  <c:v>908.3</c:v>
                </c:pt>
                <c:pt idx="824">
                  <c:v>908.3</c:v>
                </c:pt>
                <c:pt idx="825">
                  <c:v>908.3</c:v>
                </c:pt>
                <c:pt idx="826">
                  <c:v>908.3</c:v>
                </c:pt>
                <c:pt idx="827">
                  <c:v>908.3</c:v>
                </c:pt>
                <c:pt idx="828">
                  <c:v>908.3</c:v>
                </c:pt>
                <c:pt idx="829">
                  <c:v>908.3</c:v>
                </c:pt>
                <c:pt idx="830">
                  <c:v>908.3</c:v>
                </c:pt>
                <c:pt idx="831">
                  <c:v>908.3</c:v>
                </c:pt>
                <c:pt idx="832">
                  <c:v>908.3</c:v>
                </c:pt>
                <c:pt idx="833">
                  <c:v>908.3</c:v>
                </c:pt>
                <c:pt idx="834">
                  <c:v>908.3</c:v>
                </c:pt>
                <c:pt idx="835">
                  <c:v>908.3</c:v>
                </c:pt>
                <c:pt idx="836">
                  <c:v>908.3</c:v>
                </c:pt>
                <c:pt idx="837">
                  <c:v>908.3</c:v>
                </c:pt>
                <c:pt idx="838">
                  <c:v>908.3</c:v>
                </c:pt>
                <c:pt idx="839">
                  <c:v>908.3</c:v>
                </c:pt>
                <c:pt idx="840">
                  <c:v>908.3</c:v>
                </c:pt>
                <c:pt idx="841">
                  <c:v>908.3</c:v>
                </c:pt>
                <c:pt idx="842">
                  <c:v>908.3</c:v>
                </c:pt>
                <c:pt idx="843">
                  <c:v>908.3</c:v>
                </c:pt>
                <c:pt idx="844">
                  <c:v>908.3</c:v>
                </c:pt>
                <c:pt idx="845">
                  <c:v>908.3</c:v>
                </c:pt>
                <c:pt idx="846">
                  <c:v>908.3</c:v>
                </c:pt>
                <c:pt idx="847">
                  <c:v>908.3</c:v>
                </c:pt>
                <c:pt idx="848">
                  <c:v>908.3</c:v>
                </c:pt>
                <c:pt idx="849">
                  <c:v>908.3</c:v>
                </c:pt>
                <c:pt idx="850">
                  <c:v>908.3</c:v>
                </c:pt>
                <c:pt idx="851">
                  <c:v>908.3</c:v>
                </c:pt>
                <c:pt idx="852">
                  <c:v>908.3</c:v>
                </c:pt>
                <c:pt idx="853">
                  <c:v>908.3</c:v>
                </c:pt>
                <c:pt idx="854">
                  <c:v>908.3</c:v>
                </c:pt>
                <c:pt idx="855">
                  <c:v>908.3</c:v>
                </c:pt>
                <c:pt idx="856">
                  <c:v>908.3</c:v>
                </c:pt>
                <c:pt idx="857">
                  <c:v>908.3</c:v>
                </c:pt>
                <c:pt idx="858">
                  <c:v>908.3</c:v>
                </c:pt>
                <c:pt idx="859">
                  <c:v>908.3</c:v>
                </c:pt>
                <c:pt idx="860">
                  <c:v>908.3</c:v>
                </c:pt>
                <c:pt idx="861">
                  <c:v>908.3</c:v>
                </c:pt>
                <c:pt idx="862">
                  <c:v>908.3</c:v>
                </c:pt>
                <c:pt idx="863">
                  <c:v>908.3</c:v>
                </c:pt>
                <c:pt idx="864">
                  <c:v>908.3</c:v>
                </c:pt>
                <c:pt idx="865">
                  <c:v>908.3</c:v>
                </c:pt>
                <c:pt idx="866">
                  <c:v>908.3</c:v>
                </c:pt>
                <c:pt idx="867">
                  <c:v>908.3</c:v>
                </c:pt>
                <c:pt idx="868">
                  <c:v>908.3</c:v>
                </c:pt>
                <c:pt idx="869">
                  <c:v>908.3</c:v>
                </c:pt>
                <c:pt idx="870">
                  <c:v>908.3</c:v>
                </c:pt>
                <c:pt idx="871">
                  <c:v>908.3</c:v>
                </c:pt>
                <c:pt idx="872">
                  <c:v>908.3</c:v>
                </c:pt>
                <c:pt idx="873">
                  <c:v>908.3</c:v>
                </c:pt>
                <c:pt idx="874">
                  <c:v>908.3</c:v>
                </c:pt>
                <c:pt idx="875">
                  <c:v>908.3</c:v>
                </c:pt>
                <c:pt idx="876">
                  <c:v>908.3</c:v>
                </c:pt>
                <c:pt idx="877">
                  <c:v>908.3</c:v>
                </c:pt>
                <c:pt idx="878">
                  <c:v>908.3</c:v>
                </c:pt>
                <c:pt idx="879">
                  <c:v>908.3</c:v>
                </c:pt>
                <c:pt idx="880">
                  <c:v>908.3</c:v>
                </c:pt>
                <c:pt idx="881">
                  <c:v>908.3</c:v>
                </c:pt>
                <c:pt idx="882">
                  <c:v>908.3</c:v>
                </c:pt>
                <c:pt idx="883">
                  <c:v>908.3</c:v>
                </c:pt>
                <c:pt idx="884">
                  <c:v>908.3</c:v>
                </c:pt>
                <c:pt idx="885">
                  <c:v>908.3</c:v>
                </c:pt>
                <c:pt idx="886">
                  <c:v>908.3</c:v>
                </c:pt>
                <c:pt idx="887">
                  <c:v>908.3</c:v>
                </c:pt>
                <c:pt idx="888">
                  <c:v>908.3</c:v>
                </c:pt>
                <c:pt idx="889">
                  <c:v>908.3</c:v>
                </c:pt>
                <c:pt idx="890">
                  <c:v>908.3</c:v>
                </c:pt>
                <c:pt idx="891">
                  <c:v>908.3</c:v>
                </c:pt>
                <c:pt idx="892">
                  <c:v>908.3</c:v>
                </c:pt>
                <c:pt idx="893">
                  <c:v>908.3</c:v>
                </c:pt>
                <c:pt idx="894">
                  <c:v>908.3</c:v>
                </c:pt>
                <c:pt idx="895">
                  <c:v>908.3</c:v>
                </c:pt>
                <c:pt idx="896">
                  <c:v>908.3</c:v>
                </c:pt>
                <c:pt idx="897">
                  <c:v>908.3</c:v>
                </c:pt>
                <c:pt idx="898">
                  <c:v>908.3</c:v>
                </c:pt>
                <c:pt idx="899">
                  <c:v>908.3</c:v>
                </c:pt>
                <c:pt idx="900">
                  <c:v>908.3</c:v>
                </c:pt>
                <c:pt idx="901">
                  <c:v>908.3</c:v>
                </c:pt>
                <c:pt idx="902">
                  <c:v>908.3</c:v>
                </c:pt>
                <c:pt idx="903">
                  <c:v>908.3</c:v>
                </c:pt>
                <c:pt idx="904">
                  <c:v>908.3</c:v>
                </c:pt>
                <c:pt idx="905">
                  <c:v>908.3</c:v>
                </c:pt>
                <c:pt idx="906">
                  <c:v>908.3</c:v>
                </c:pt>
                <c:pt idx="907">
                  <c:v>908.3</c:v>
                </c:pt>
                <c:pt idx="908">
                  <c:v>908.3</c:v>
                </c:pt>
                <c:pt idx="909">
                  <c:v>908.3</c:v>
                </c:pt>
                <c:pt idx="910">
                  <c:v>908.3</c:v>
                </c:pt>
                <c:pt idx="911">
                  <c:v>908.3</c:v>
                </c:pt>
                <c:pt idx="912">
                  <c:v>908.3</c:v>
                </c:pt>
                <c:pt idx="913">
                  <c:v>908.3</c:v>
                </c:pt>
                <c:pt idx="914">
                  <c:v>908.3</c:v>
                </c:pt>
                <c:pt idx="915">
                  <c:v>908.3</c:v>
                </c:pt>
                <c:pt idx="916">
                  <c:v>908.3</c:v>
                </c:pt>
                <c:pt idx="917">
                  <c:v>908.3</c:v>
                </c:pt>
                <c:pt idx="918">
                  <c:v>908.3</c:v>
                </c:pt>
                <c:pt idx="919">
                  <c:v>908.3</c:v>
                </c:pt>
                <c:pt idx="920">
                  <c:v>908.3</c:v>
                </c:pt>
                <c:pt idx="921">
                  <c:v>908.3</c:v>
                </c:pt>
                <c:pt idx="922">
                  <c:v>908.3</c:v>
                </c:pt>
                <c:pt idx="923">
                  <c:v>908.3</c:v>
                </c:pt>
                <c:pt idx="924">
                  <c:v>908.3</c:v>
                </c:pt>
                <c:pt idx="925">
                  <c:v>908.3</c:v>
                </c:pt>
                <c:pt idx="926">
                  <c:v>908.3</c:v>
                </c:pt>
                <c:pt idx="927">
                  <c:v>908.3</c:v>
                </c:pt>
                <c:pt idx="928">
                  <c:v>908.3</c:v>
                </c:pt>
                <c:pt idx="929">
                  <c:v>908.3</c:v>
                </c:pt>
                <c:pt idx="930">
                  <c:v>908.3</c:v>
                </c:pt>
                <c:pt idx="931">
                  <c:v>908.3</c:v>
                </c:pt>
                <c:pt idx="932">
                  <c:v>908.3</c:v>
                </c:pt>
                <c:pt idx="933">
                  <c:v>908.3</c:v>
                </c:pt>
                <c:pt idx="934">
                  <c:v>908.3</c:v>
                </c:pt>
                <c:pt idx="935">
                  <c:v>908.3</c:v>
                </c:pt>
                <c:pt idx="936">
                  <c:v>908.3</c:v>
                </c:pt>
                <c:pt idx="937">
                  <c:v>908.3</c:v>
                </c:pt>
                <c:pt idx="938">
                  <c:v>908.3</c:v>
                </c:pt>
                <c:pt idx="939">
                  <c:v>908.3</c:v>
                </c:pt>
                <c:pt idx="940">
                  <c:v>908.3</c:v>
                </c:pt>
                <c:pt idx="941">
                  <c:v>908.3</c:v>
                </c:pt>
                <c:pt idx="942">
                  <c:v>908.3</c:v>
                </c:pt>
                <c:pt idx="943">
                  <c:v>908.3</c:v>
                </c:pt>
                <c:pt idx="944">
                  <c:v>908.3</c:v>
                </c:pt>
                <c:pt idx="945">
                  <c:v>908.3</c:v>
                </c:pt>
                <c:pt idx="946">
                  <c:v>908.3</c:v>
                </c:pt>
                <c:pt idx="947">
                  <c:v>908.3</c:v>
                </c:pt>
                <c:pt idx="948">
                  <c:v>908.3</c:v>
                </c:pt>
                <c:pt idx="949">
                  <c:v>908.3</c:v>
                </c:pt>
                <c:pt idx="950">
                  <c:v>908.3</c:v>
                </c:pt>
                <c:pt idx="951">
                  <c:v>908.3</c:v>
                </c:pt>
                <c:pt idx="952">
                  <c:v>908.3</c:v>
                </c:pt>
                <c:pt idx="953">
                  <c:v>908.3</c:v>
                </c:pt>
                <c:pt idx="954">
                  <c:v>908.3</c:v>
                </c:pt>
                <c:pt idx="955">
                  <c:v>908.3</c:v>
                </c:pt>
                <c:pt idx="956">
                  <c:v>908.3</c:v>
                </c:pt>
                <c:pt idx="957">
                  <c:v>908.3</c:v>
                </c:pt>
                <c:pt idx="958">
                  <c:v>908.3</c:v>
                </c:pt>
                <c:pt idx="959">
                  <c:v>908.3</c:v>
                </c:pt>
                <c:pt idx="960">
                  <c:v>908.3</c:v>
                </c:pt>
                <c:pt idx="961">
                  <c:v>908.3</c:v>
                </c:pt>
                <c:pt idx="962">
                  <c:v>908.3</c:v>
                </c:pt>
                <c:pt idx="963">
                  <c:v>908.3</c:v>
                </c:pt>
                <c:pt idx="964">
                  <c:v>908.3</c:v>
                </c:pt>
                <c:pt idx="965">
                  <c:v>908.3</c:v>
                </c:pt>
                <c:pt idx="966">
                  <c:v>908.3</c:v>
                </c:pt>
                <c:pt idx="967">
                  <c:v>908.3</c:v>
                </c:pt>
                <c:pt idx="968">
                  <c:v>908.3</c:v>
                </c:pt>
                <c:pt idx="969">
                  <c:v>908.3</c:v>
                </c:pt>
                <c:pt idx="970">
                  <c:v>908.3</c:v>
                </c:pt>
                <c:pt idx="971">
                  <c:v>908.3</c:v>
                </c:pt>
                <c:pt idx="972">
                  <c:v>908.3</c:v>
                </c:pt>
                <c:pt idx="973">
                  <c:v>908.3</c:v>
                </c:pt>
                <c:pt idx="974">
                  <c:v>908.3</c:v>
                </c:pt>
                <c:pt idx="975">
                  <c:v>908.3</c:v>
                </c:pt>
                <c:pt idx="976">
                  <c:v>908.3</c:v>
                </c:pt>
                <c:pt idx="977">
                  <c:v>908.3</c:v>
                </c:pt>
                <c:pt idx="978">
                  <c:v>908.3</c:v>
                </c:pt>
                <c:pt idx="979">
                  <c:v>908.3</c:v>
                </c:pt>
                <c:pt idx="980">
                  <c:v>908.3</c:v>
                </c:pt>
                <c:pt idx="981">
                  <c:v>908.3</c:v>
                </c:pt>
                <c:pt idx="982">
                  <c:v>908.3</c:v>
                </c:pt>
                <c:pt idx="983">
                  <c:v>908.3</c:v>
                </c:pt>
                <c:pt idx="984">
                  <c:v>908.3</c:v>
                </c:pt>
                <c:pt idx="985">
                  <c:v>908.3</c:v>
                </c:pt>
                <c:pt idx="986">
                  <c:v>908.3</c:v>
                </c:pt>
                <c:pt idx="987">
                  <c:v>908.3</c:v>
                </c:pt>
                <c:pt idx="988">
                  <c:v>908.3</c:v>
                </c:pt>
                <c:pt idx="989">
                  <c:v>908.3</c:v>
                </c:pt>
                <c:pt idx="990">
                  <c:v>908.3</c:v>
                </c:pt>
                <c:pt idx="991">
                  <c:v>908.3</c:v>
                </c:pt>
                <c:pt idx="992">
                  <c:v>908.3</c:v>
                </c:pt>
                <c:pt idx="993">
                  <c:v>908.3</c:v>
                </c:pt>
                <c:pt idx="994">
                  <c:v>908.3</c:v>
                </c:pt>
                <c:pt idx="995">
                  <c:v>908.3</c:v>
                </c:pt>
                <c:pt idx="996">
                  <c:v>908.3</c:v>
                </c:pt>
                <c:pt idx="997">
                  <c:v>908.3</c:v>
                </c:pt>
                <c:pt idx="998">
                  <c:v>908.3</c:v>
                </c:pt>
                <c:pt idx="999">
                  <c:v>908.3</c:v>
                </c:pt>
                <c:pt idx="1000">
                  <c:v>908.3</c:v>
                </c:pt>
                <c:pt idx="1001">
                  <c:v>908.3</c:v>
                </c:pt>
                <c:pt idx="1002">
                  <c:v>908.3</c:v>
                </c:pt>
                <c:pt idx="1003">
                  <c:v>908.3</c:v>
                </c:pt>
                <c:pt idx="1004">
                  <c:v>908.3</c:v>
                </c:pt>
                <c:pt idx="1005">
                  <c:v>908.3</c:v>
                </c:pt>
                <c:pt idx="1006">
                  <c:v>908.3</c:v>
                </c:pt>
                <c:pt idx="1007">
                  <c:v>908.3</c:v>
                </c:pt>
                <c:pt idx="1008">
                  <c:v>908.3</c:v>
                </c:pt>
                <c:pt idx="1009">
                  <c:v>908.3</c:v>
                </c:pt>
                <c:pt idx="1010">
                  <c:v>908.3</c:v>
                </c:pt>
                <c:pt idx="1011">
                  <c:v>908.3</c:v>
                </c:pt>
                <c:pt idx="1012">
                  <c:v>908.3</c:v>
                </c:pt>
                <c:pt idx="1013">
                  <c:v>908.3</c:v>
                </c:pt>
                <c:pt idx="1014">
                  <c:v>908.3</c:v>
                </c:pt>
                <c:pt idx="1015">
                  <c:v>908.3</c:v>
                </c:pt>
                <c:pt idx="1016">
                  <c:v>908.3</c:v>
                </c:pt>
                <c:pt idx="1017">
                  <c:v>908.3</c:v>
                </c:pt>
                <c:pt idx="1018">
                  <c:v>908.3</c:v>
                </c:pt>
                <c:pt idx="1019">
                  <c:v>908.3</c:v>
                </c:pt>
                <c:pt idx="1020">
                  <c:v>908.3</c:v>
                </c:pt>
                <c:pt idx="1021">
                  <c:v>908.3</c:v>
                </c:pt>
                <c:pt idx="1022">
                  <c:v>908.3</c:v>
                </c:pt>
                <c:pt idx="1023">
                  <c:v>908.3</c:v>
                </c:pt>
                <c:pt idx="1024">
                  <c:v>908.3</c:v>
                </c:pt>
                <c:pt idx="1025">
                  <c:v>908.3</c:v>
                </c:pt>
                <c:pt idx="1026">
                  <c:v>908.3</c:v>
                </c:pt>
                <c:pt idx="1027">
                  <c:v>908.3</c:v>
                </c:pt>
                <c:pt idx="1028">
                  <c:v>908.3</c:v>
                </c:pt>
                <c:pt idx="1029">
                  <c:v>908.3</c:v>
                </c:pt>
                <c:pt idx="1030">
                  <c:v>908.3</c:v>
                </c:pt>
                <c:pt idx="1031">
                  <c:v>908.3</c:v>
                </c:pt>
                <c:pt idx="1032">
                  <c:v>908.3</c:v>
                </c:pt>
                <c:pt idx="1033">
                  <c:v>908.3</c:v>
                </c:pt>
                <c:pt idx="1034">
                  <c:v>908.3</c:v>
                </c:pt>
                <c:pt idx="1035">
                  <c:v>908.3</c:v>
                </c:pt>
                <c:pt idx="1036">
                  <c:v>908.3</c:v>
                </c:pt>
                <c:pt idx="1037">
                  <c:v>908.3</c:v>
                </c:pt>
                <c:pt idx="1038">
                  <c:v>908.3</c:v>
                </c:pt>
                <c:pt idx="1039">
                  <c:v>908.3</c:v>
                </c:pt>
                <c:pt idx="1040">
                  <c:v>908.3</c:v>
                </c:pt>
                <c:pt idx="1041">
                  <c:v>908.3</c:v>
                </c:pt>
                <c:pt idx="1042">
                  <c:v>908.3</c:v>
                </c:pt>
                <c:pt idx="1043">
                  <c:v>908.3</c:v>
                </c:pt>
                <c:pt idx="1044">
                  <c:v>908.3</c:v>
                </c:pt>
                <c:pt idx="1045">
                  <c:v>908.3</c:v>
                </c:pt>
                <c:pt idx="1046">
                  <c:v>908.3</c:v>
                </c:pt>
                <c:pt idx="1047">
                  <c:v>908.3</c:v>
                </c:pt>
                <c:pt idx="1048">
                  <c:v>908.3</c:v>
                </c:pt>
                <c:pt idx="1049">
                  <c:v>908.3</c:v>
                </c:pt>
                <c:pt idx="1050">
                  <c:v>908.3</c:v>
                </c:pt>
                <c:pt idx="1051">
                  <c:v>908.3</c:v>
                </c:pt>
                <c:pt idx="1052">
                  <c:v>908.3</c:v>
                </c:pt>
                <c:pt idx="1053">
                  <c:v>908.3</c:v>
                </c:pt>
                <c:pt idx="1054">
                  <c:v>908.3</c:v>
                </c:pt>
                <c:pt idx="1055">
                  <c:v>908.3</c:v>
                </c:pt>
                <c:pt idx="1056">
                  <c:v>908.3</c:v>
                </c:pt>
                <c:pt idx="1057">
                  <c:v>908.3</c:v>
                </c:pt>
                <c:pt idx="1058">
                  <c:v>908.3</c:v>
                </c:pt>
                <c:pt idx="1059">
                  <c:v>908.3</c:v>
                </c:pt>
                <c:pt idx="1060">
                  <c:v>908.3</c:v>
                </c:pt>
                <c:pt idx="1061">
                  <c:v>908.3</c:v>
                </c:pt>
                <c:pt idx="1062">
                  <c:v>908.3</c:v>
                </c:pt>
                <c:pt idx="1063">
                  <c:v>908.3</c:v>
                </c:pt>
                <c:pt idx="1064">
                  <c:v>908.3</c:v>
                </c:pt>
                <c:pt idx="1065">
                  <c:v>908.3</c:v>
                </c:pt>
                <c:pt idx="1066">
                  <c:v>908.3</c:v>
                </c:pt>
                <c:pt idx="1067">
                  <c:v>908.3</c:v>
                </c:pt>
                <c:pt idx="1068">
                  <c:v>908.3</c:v>
                </c:pt>
                <c:pt idx="1069">
                  <c:v>908.3</c:v>
                </c:pt>
                <c:pt idx="1070">
                  <c:v>908.3</c:v>
                </c:pt>
                <c:pt idx="1071">
                  <c:v>908.3</c:v>
                </c:pt>
                <c:pt idx="1072">
                  <c:v>908.3</c:v>
                </c:pt>
                <c:pt idx="1073">
                  <c:v>908.3</c:v>
                </c:pt>
                <c:pt idx="1074">
                  <c:v>908.3</c:v>
                </c:pt>
                <c:pt idx="1075">
                  <c:v>908.3</c:v>
                </c:pt>
                <c:pt idx="1076">
                  <c:v>908.3</c:v>
                </c:pt>
                <c:pt idx="1077">
                  <c:v>908.3</c:v>
                </c:pt>
                <c:pt idx="1078">
                  <c:v>908.3</c:v>
                </c:pt>
                <c:pt idx="1079">
                  <c:v>908.3</c:v>
                </c:pt>
                <c:pt idx="1080">
                  <c:v>908.3</c:v>
                </c:pt>
                <c:pt idx="1081">
                  <c:v>908.3</c:v>
                </c:pt>
                <c:pt idx="1082">
                  <c:v>908.3</c:v>
                </c:pt>
                <c:pt idx="1083">
                  <c:v>908.3</c:v>
                </c:pt>
                <c:pt idx="1084">
                  <c:v>908.3</c:v>
                </c:pt>
                <c:pt idx="1085">
                  <c:v>908.3</c:v>
                </c:pt>
                <c:pt idx="1086">
                  <c:v>908.3</c:v>
                </c:pt>
                <c:pt idx="1087">
                  <c:v>908.3</c:v>
                </c:pt>
                <c:pt idx="1088">
                  <c:v>908.3</c:v>
                </c:pt>
                <c:pt idx="1089">
                  <c:v>908.3</c:v>
                </c:pt>
                <c:pt idx="1090">
                  <c:v>908.3</c:v>
                </c:pt>
                <c:pt idx="1091">
                  <c:v>908.3</c:v>
                </c:pt>
                <c:pt idx="1092">
                  <c:v>908.3</c:v>
                </c:pt>
                <c:pt idx="1093">
                  <c:v>908.3</c:v>
                </c:pt>
                <c:pt idx="1094">
                  <c:v>908.3</c:v>
                </c:pt>
                <c:pt idx="1095">
                  <c:v>908.3</c:v>
                </c:pt>
                <c:pt idx="1096">
                  <c:v>908.3</c:v>
                </c:pt>
                <c:pt idx="1097">
                  <c:v>908.3</c:v>
                </c:pt>
                <c:pt idx="1098">
                  <c:v>908.3</c:v>
                </c:pt>
                <c:pt idx="1099">
                  <c:v>908.3</c:v>
                </c:pt>
                <c:pt idx="1100">
                  <c:v>908.3</c:v>
                </c:pt>
                <c:pt idx="1101">
                  <c:v>908.3</c:v>
                </c:pt>
                <c:pt idx="1102">
                  <c:v>908.3</c:v>
                </c:pt>
                <c:pt idx="1103">
                  <c:v>908.3</c:v>
                </c:pt>
                <c:pt idx="1104">
                  <c:v>908.3</c:v>
                </c:pt>
                <c:pt idx="1105">
                  <c:v>908.3</c:v>
                </c:pt>
                <c:pt idx="1106">
                  <c:v>908.3</c:v>
                </c:pt>
                <c:pt idx="1107">
                  <c:v>908.3</c:v>
                </c:pt>
                <c:pt idx="1108">
                  <c:v>908.3</c:v>
                </c:pt>
                <c:pt idx="1109">
                  <c:v>908.3</c:v>
                </c:pt>
                <c:pt idx="1110">
                  <c:v>908.3</c:v>
                </c:pt>
                <c:pt idx="1111">
                  <c:v>908.3</c:v>
                </c:pt>
                <c:pt idx="1112">
                  <c:v>908.3</c:v>
                </c:pt>
                <c:pt idx="1113">
                  <c:v>908.3</c:v>
                </c:pt>
                <c:pt idx="1114">
                  <c:v>908.3</c:v>
                </c:pt>
                <c:pt idx="1115">
                  <c:v>908.3</c:v>
                </c:pt>
                <c:pt idx="1116">
                  <c:v>908.3</c:v>
                </c:pt>
                <c:pt idx="1117">
                  <c:v>908.3</c:v>
                </c:pt>
                <c:pt idx="1118">
                  <c:v>908.3</c:v>
                </c:pt>
                <c:pt idx="1119">
                  <c:v>908.3</c:v>
                </c:pt>
                <c:pt idx="1120">
                  <c:v>908.3</c:v>
                </c:pt>
                <c:pt idx="1121">
                  <c:v>908.3</c:v>
                </c:pt>
                <c:pt idx="1122">
                  <c:v>908.3</c:v>
                </c:pt>
                <c:pt idx="1123">
                  <c:v>908.3</c:v>
                </c:pt>
                <c:pt idx="1124">
                  <c:v>908.3</c:v>
                </c:pt>
                <c:pt idx="1125">
                  <c:v>908.3</c:v>
                </c:pt>
                <c:pt idx="1126">
                  <c:v>908.3</c:v>
                </c:pt>
                <c:pt idx="1127">
                  <c:v>908.3</c:v>
                </c:pt>
                <c:pt idx="1128">
                  <c:v>908.3</c:v>
                </c:pt>
                <c:pt idx="1129">
                  <c:v>908.3</c:v>
                </c:pt>
                <c:pt idx="1130">
                  <c:v>908.3</c:v>
                </c:pt>
                <c:pt idx="1131">
                  <c:v>908.3</c:v>
                </c:pt>
                <c:pt idx="1132">
                  <c:v>908.3</c:v>
                </c:pt>
                <c:pt idx="1133">
                  <c:v>908.3</c:v>
                </c:pt>
                <c:pt idx="1134">
                  <c:v>908.3</c:v>
                </c:pt>
                <c:pt idx="1135">
                  <c:v>908.3</c:v>
                </c:pt>
                <c:pt idx="1136">
                  <c:v>908.3</c:v>
                </c:pt>
                <c:pt idx="1137">
                  <c:v>908.3</c:v>
                </c:pt>
                <c:pt idx="1138">
                  <c:v>908.3</c:v>
                </c:pt>
                <c:pt idx="1139">
                  <c:v>908.3</c:v>
                </c:pt>
                <c:pt idx="1140">
                  <c:v>908.3</c:v>
                </c:pt>
                <c:pt idx="1141">
                  <c:v>908.3</c:v>
                </c:pt>
                <c:pt idx="1142">
                  <c:v>908.3</c:v>
                </c:pt>
                <c:pt idx="1143">
                  <c:v>908.3</c:v>
                </c:pt>
                <c:pt idx="1144">
                  <c:v>908.3</c:v>
                </c:pt>
                <c:pt idx="1145">
                  <c:v>908.3</c:v>
                </c:pt>
                <c:pt idx="1146">
                  <c:v>908.3</c:v>
                </c:pt>
                <c:pt idx="1147">
                  <c:v>908.3</c:v>
                </c:pt>
                <c:pt idx="1148">
                  <c:v>908.3</c:v>
                </c:pt>
                <c:pt idx="1149">
                  <c:v>908.3</c:v>
                </c:pt>
                <c:pt idx="1150">
                  <c:v>908.3</c:v>
                </c:pt>
                <c:pt idx="1151">
                  <c:v>908.3</c:v>
                </c:pt>
                <c:pt idx="1152">
                  <c:v>908.3</c:v>
                </c:pt>
                <c:pt idx="1153">
                  <c:v>908.3</c:v>
                </c:pt>
                <c:pt idx="1154">
                  <c:v>908.3</c:v>
                </c:pt>
                <c:pt idx="1155">
                  <c:v>908.3</c:v>
                </c:pt>
                <c:pt idx="1156">
                  <c:v>908.3</c:v>
                </c:pt>
                <c:pt idx="1157">
                  <c:v>908.3</c:v>
                </c:pt>
                <c:pt idx="1158">
                  <c:v>908.3</c:v>
                </c:pt>
                <c:pt idx="1159">
                  <c:v>908.3</c:v>
                </c:pt>
                <c:pt idx="1160">
                  <c:v>908.3</c:v>
                </c:pt>
                <c:pt idx="1161">
                  <c:v>908.3</c:v>
                </c:pt>
                <c:pt idx="1162">
                  <c:v>908.3</c:v>
                </c:pt>
                <c:pt idx="1163">
                  <c:v>908.3</c:v>
                </c:pt>
                <c:pt idx="1164">
                  <c:v>908.3</c:v>
                </c:pt>
                <c:pt idx="1165">
                  <c:v>908.3</c:v>
                </c:pt>
                <c:pt idx="1166">
                  <c:v>908.3</c:v>
                </c:pt>
                <c:pt idx="1167">
                  <c:v>908.3</c:v>
                </c:pt>
                <c:pt idx="1168">
                  <c:v>908.3</c:v>
                </c:pt>
                <c:pt idx="1169">
                  <c:v>908.3</c:v>
                </c:pt>
                <c:pt idx="1170">
                  <c:v>908.3</c:v>
                </c:pt>
                <c:pt idx="1171">
                  <c:v>908.3</c:v>
                </c:pt>
                <c:pt idx="1172">
                  <c:v>908.3</c:v>
                </c:pt>
                <c:pt idx="1173">
                  <c:v>908.3</c:v>
                </c:pt>
                <c:pt idx="1174">
                  <c:v>908.3</c:v>
                </c:pt>
                <c:pt idx="1175">
                  <c:v>908.3</c:v>
                </c:pt>
                <c:pt idx="1176">
                  <c:v>908.3</c:v>
                </c:pt>
                <c:pt idx="1177">
                  <c:v>908.3</c:v>
                </c:pt>
                <c:pt idx="1178">
                  <c:v>908.3</c:v>
                </c:pt>
                <c:pt idx="1179">
                  <c:v>908.3</c:v>
                </c:pt>
                <c:pt idx="1180">
                  <c:v>908.3</c:v>
                </c:pt>
                <c:pt idx="1181">
                  <c:v>908.3</c:v>
                </c:pt>
                <c:pt idx="1182">
                  <c:v>908.3</c:v>
                </c:pt>
                <c:pt idx="1183">
                  <c:v>908.3</c:v>
                </c:pt>
                <c:pt idx="1184">
                  <c:v>908.3</c:v>
                </c:pt>
                <c:pt idx="1185">
                  <c:v>908.3</c:v>
                </c:pt>
                <c:pt idx="1186">
                  <c:v>908.3</c:v>
                </c:pt>
                <c:pt idx="1187">
                  <c:v>908.3</c:v>
                </c:pt>
                <c:pt idx="1188">
                  <c:v>908.3</c:v>
                </c:pt>
                <c:pt idx="1189">
                  <c:v>908.3</c:v>
                </c:pt>
                <c:pt idx="1190">
                  <c:v>908.3</c:v>
                </c:pt>
                <c:pt idx="1191">
                  <c:v>908.3</c:v>
                </c:pt>
                <c:pt idx="1192">
                  <c:v>908.3</c:v>
                </c:pt>
                <c:pt idx="1193">
                  <c:v>908.3</c:v>
                </c:pt>
                <c:pt idx="1194">
                  <c:v>908.3</c:v>
                </c:pt>
                <c:pt idx="1195">
                  <c:v>908.3</c:v>
                </c:pt>
                <c:pt idx="1196">
                  <c:v>908.3</c:v>
                </c:pt>
                <c:pt idx="1197">
                  <c:v>908.3</c:v>
                </c:pt>
                <c:pt idx="1198">
                  <c:v>908.3</c:v>
                </c:pt>
                <c:pt idx="1199">
                  <c:v>908.3</c:v>
                </c:pt>
                <c:pt idx="1200">
                  <c:v>908.3</c:v>
                </c:pt>
                <c:pt idx="1201">
                  <c:v>908.3</c:v>
                </c:pt>
                <c:pt idx="1202">
                  <c:v>908.3</c:v>
                </c:pt>
                <c:pt idx="1203">
                  <c:v>908.3</c:v>
                </c:pt>
                <c:pt idx="1204">
                  <c:v>908.3</c:v>
                </c:pt>
                <c:pt idx="1205">
                  <c:v>908.3</c:v>
                </c:pt>
                <c:pt idx="1206">
                  <c:v>908.3</c:v>
                </c:pt>
                <c:pt idx="1207">
                  <c:v>908.3</c:v>
                </c:pt>
                <c:pt idx="1208">
                  <c:v>908.3</c:v>
                </c:pt>
                <c:pt idx="1209">
                  <c:v>908.3</c:v>
                </c:pt>
                <c:pt idx="1210">
                  <c:v>908.3</c:v>
                </c:pt>
                <c:pt idx="1211">
                  <c:v>908.3</c:v>
                </c:pt>
                <c:pt idx="1212">
                  <c:v>908.3</c:v>
                </c:pt>
                <c:pt idx="1213">
                  <c:v>908.3</c:v>
                </c:pt>
                <c:pt idx="1214">
                  <c:v>908.3</c:v>
                </c:pt>
                <c:pt idx="1215">
                  <c:v>908.3</c:v>
                </c:pt>
                <c:pt idx="1216">
                  <c:v>908.3</c:v>
                </c:pt>
                <c:pt idx="1217">
                  <c:v>908.3</c:v>
                </c:pt>
                <c:pt idx="1218">
                  <c:v>908.3</c:v>
                </c:pt>
                <c:pt idx="1219">
                  <c:v>908.3</c:v>
                </c:pt>
                <c:pt idx="1220">
                  <c:v>908.3</c:v>
                </c:pt>
                <c:pt idx="1221">
                  <c:v>908.3</c:v>
                </c:pt>
                <c:pt idx="1222">
                  <c:v>908.3</c:v>
                </c:pt>
                <c:pt idx="1223">
                  <c:v>908.3</c:v>
                </c:pt>
                <c:pt idx="1224">
                  <c:v>908.3</c:v>
                </c:pt>
                <c:pt idx="1225">
                  <c:v>908.3</c:v>
                </c:pt>
                <c:pt idx="1226">
                  <c:v>908.3</c:v>
                </c:pt>
                <c:pt idx="1227">
                  <c:v>908.3</c:v>
                </c:pt>
                <c:pt idx="1228">
                  <c:v>908.3</c:v>
                </c:pt>
                <c:pt idx="1229">
                  <c:v>908.3</c:v>
                </c:pt>
                <c:pt idx="1230">
                  <c:v>908.3</c:v>
                </c:pt>
                <c:pt idx="1231">
                  <c:v>908.3</c:v>
                </c:pt>
                <c:pt idx="1232">
                  <c:v>908.3</c:v>
                </c:pt>
                <c:pt idx="1233">
                  <c:v>908.3</c:v>
                </c:pt>
                <c:pt idx="1234">
                  <c:v>908.3</c:v>
                </c:pt>
                <c:pt idx="1235">
                  <c:v>908.3</c:v>
                </c:pt>
                <c:pt idx="1236">
                  <c:v>908.3</c:v>
                </c:pt>
                <c:pt idx="1237">
                  <c:v>908.3</c:v>
                </c:pt>
                <c:pt idx="1238">
                  <c:v>908.3</c:v>
                </c:pt>
                <c:pt idx="1239">
                  <c:v>908.3</c:v>
                </c:pt>
                <c:pt idx="1240">
                  <c:v>908.3</c:v>
                </c:pt>
                <c:pt idx="1241">
                  <c:v>908.3</c:v>
                </c:pt>
                <c:pt idx="1242">
                  <c:v>908.3</c:v>
                </c:pt>
                <c:pt idx="1243">
                  <c:v>908.3</c:v>
                </c:pt>
                <c:pt idx="1244">
                  <c:v>908.3</c:v>
                </c:pt>
                <c:pt idx="1245">
                  <c:v>908.3</c:v>
                </c:pt>
                <c:pt idx="1246">
                  <c:v>908.3</c:v>
                </c:pt>
                <c:pt idx="1247">
                  <c:v>908.3</c:v>
                </c:pt>
                <c:pt idx="1248">
                  <c:v>908.3</c:v>
                </c:pt>
                <c:pt idx="1249">
                  <c:v>908.3</c:v>
                </c:pt>
                <c:pt idx="1250">
                  <c:v>908.3</c:v>
                </c:pt>
                <c:pt idx="1251">
                  <c:v>908.3</c:v>
                </c:pt>
                <c:pt idx="1252">
                  <c:v>908.3</c:v>
                </c:pt>
                <c:pt idx="1253">
                  <c:v>908.3</c:v>
                </c:pt>
                <c:pt idx="1254">
                  <c:v>908.3</c:v>
                </c:pt>
                <c:pt idx="1255">
                  <c:v>908.3</c:v>
                </c:pt>
                <c:pt idx="1256">
                  <c:v>908.3</c:v>
                </c:pt>
                <c:pt idx="1257">
                  <c:v>908.3</c:v>
                </c:pt>
                <c:pt idx="1258">
                  <c:v>908.3</c:v>
                </c:pt>
                <c:pt idx="1259">
                  <c:v>908.3</c:v>
                </c:pt>
                <c:pt idx="1260">
                  <c:v>908.3</c:v>
                </c:pt>
                <c:pt idx="1261">
                  <c:v>908.3</c:v>
                </c:pt>
                <c:pt idx="1262">
                  <c:v>908.3</c:v>
                </c:pt>
                <c:pt idx="1263">
                  <c:v>908.3</c:v>
                </c:pt>
                <c:pt idx="1264">
                  <c:v>908.3</c:v>
                </c:pt>
                <c:pt idx="1265">
                  <c:v>908.3</c:v>
                </c:pt>
                <c:pt idx="1266">
                  <c:v>908.3</c:v>
                </c:pt>
                <c:pt idx="1267">
                  <c:v>908.3</c:v>
                </c:pt>
                <c:pt idx="1268">
                  <c:v>908.3</c:v>
                </c:pt>
                <c:pt idx="1269">
                  <c:v>908.3</c:v>
                </c:pt>
                <c:pt idx="1270">
                  <c:v>908.3</c:v>
                </c:pt>
                <c:pt idx="1271">
                  <c:v>908.3</c:v>
                </c:pt>
                <c:pt idx="1272">
                  <c:v>908.3</c:v>
                </c:pt>
                <c:pt idx="1273">
                  <c:v>908.3</c:v>
                </c:pt>
                <c:pt idx="1274">
                  <c:v>908.3</c:v>
                </c:pt>
                <c:pt idx="1275">
                  <c:v>908.3</c:v>
                </c:pt>
                <c:pt idx="1276">
                  <c:v>908.3</c:v>
                </c:pt>
                <c:pt idx="1277">
                  <c:v>908.3</c:v>
                </c:pt>
                <c:pt idx="1278">
                  <c:v>908.3</c:v>
                </c:pt>
                <c:pt idx="1279">
                  <c:v>908.3</c:v>
                </c:pt>
                <c:pt idx="1280">
                  <c:v>908.3</c:v>
                </c:pt>
                <c:pt idx="1281">
                  <c:v>908.3</c:v>
                </c:pt>
                <c:pt idx="1282">
                  <c:v>908.3</c:v>
                </c:pt>
                <c:pt idx="1283">
                  <c:v>908.3</c:v>
                </c:pt>
                <c:pt idx="1284">
                  <c:v>908.3</c:v>
                </c:pt>
                <c:pt idx="1285">
                  <c:v>908.3</c:v>
                </c:pt>
                <c:pt idx="1286">
                  <c:v>908.3</c:v>
                </c:pt>
                <c:pt idx="1287">
                  <c:v>908.3</c:v>
                </c:pt>
                <c:pt idx="1288">
                  <c:v>908.3</c:v>
                </c:pt>
                <c:pt idx="1289">
                  <c:v>908.3</c:v>
                </c:pt>
                <c:pt idx="1290">
                  <c:v>908.3</c:v>
                </c:pt>
                <c:pt idx="1291">
                  <c:v>908.3</c:v>
                </c:pt>
                <c:pt idx="1292">
                  <c:v>908.3</c:v>
                </c:pt>
                <c:pt idx="1293">
                  <c:v>908.3</c:v>
                </c:pt>
                <c:pt idx="1294">
                  <c:v>908.3</c:v>
                </c:pt>
                <c:pt idx="1295">
                  <c:v>908.3</c:v>
                </c:pt>
                <c:pt idx="1296">
                  <c:v>908.3</c:v>
                </c:pt>
                <c:pt idx="1297">
                  <c:v>908.3</c:v>
                </c:pt>
                <c:pt idx="1298">
                  <c:v>908.3</c:v>
                </c:pt>
                <c:pt idx="1299">
                  <c:v>908.3</c:v>
                </c:pt>
                <c:pt idx="1300">
                  <c:v>908.3</c:v>
                </c:pt>
                <c:pt idx="1301">
                  <c:v>908.3</c:v>
                </c:pt>
                <c:pt idx="1302">
                  <c:v>908.3</c:v>
                </c:pt>
                <c:pt idx="1303">
                  <c:v>908.3</c:v>
                </c:pt>
                <c:pt idx="1304">
                  <c:v>908.3</c:v>
                </c:pt>
                <c:pt idx="1305">
                  <c:v>908.3</c:v>
                </c:pt>
                <c:pt idx="1306">
                  <c:v>908.3</c:v>
                </c:pt>
                <c:pt idx="1307">
                  <c:v>908.3</c:v>
                </c:pt>
                <c:pt idx="1308">
                  <c:v>908.3</c:v>
                </c:pt>
                <c:pt idx="1309">
                  <c:v>908.3</c:v>
                </c:pt>
                <c:pt idx="1310">
                  <c:v>908.3</c:v>
                </c:pt>
                <c:pt idx="1311">
                  <c:v>908.3</c:v>
                </c:pt>
                <c:pt idx="1312">
                  <c:v>908.3</c:v>
                </c:pt>
                <c:pt idx="1313">
                  <c:v>908.3</c:v>
                </c:pt>
                <c:pt idx="1314">
                  <c:v>908.3</c:v>
                </c:pt>
                <c:pt idx="1315">
                  <c:v>908.3</c:v>
                </c:pt>
                <c:pt idx="1316">
                  <c:v>908.3</c:v>
                </c:pt>
                <c:pt idx="1317">
                  <c:v>908.3</c:v>
                </c:pt>
                <c:pt idx="1318">
                  <c:v>908.3</c:v>
                </c:pt>
                <c:pt idx="1319">
                  <c:v>908.3</c:v>
                </c:pt>
                <c:pt idx="1320">
                  <c:v>908.3</c:v>
                </c:pt>
                <c:pt idx="1321">
                  <c:v>908.3</c:v>
                </c:pt>
                <c:pt idx="1322">
                  <c:v>908.3</c:v>
                </c:pt>
                <c:pt idx="1323">
                  <c:v>908.3</c:v>
                </c:pt>
                <c:pt idx="1324">
                  <c:v>908.3</c:v>
                </c:pt>
                <c:pt idx="1325">
                  <c:v>908.3</c:v>
                </c:pt>
                <c:pt idx="1326">
                  <c:v>908.3</c:v>
                </c:pt>
                <c:pt idx="1327">
                  <c:v>908.3</c:v>
                </c:pt>
                <c:pt idx="1328">
                  <c:v>908.3</c:v>
                </c:pt>
                <c:pt idx="1329">
                  <c:v>908.3</c:v>
                </c:pt>
                <c:pt idx="1330">
                  <c:v>908.3</c:v>
                </c:pt>
                <c:pt idx="1331">
                  <c:v>908.3</c:v>
                </c:pt>
                <c:pt idx="1332">
                  <c:v>908.3</c:v>
                </c:pt>
                <c:pt idx="1333">
                  <c:v>908.3</c:v>
                </c:pt>
                <c:pt idx="1334">
                  <c:v>908.3</c:v>
                </c:pt>
                <c:pt idx="1335">
                  <c:v>908.3</c:v>
                </c:pt>
                <c:pt idx="1336">
                  <c:v>908.3</c:v>
                </c:pt>
                <c:pt idx="1337">
                  <c:v>908.3</c:v>
                </c:pt>
                <c:pt idx="1338">
                  <c:v>908.3</c:v>
                </c:pt>
                <c:pt idx="1339">
                  <c:v>908.3</c:v>
                </c:pt>
                <c:pt idx="1340">
                  <c:v>908.3</c:v>
                </c:pt>
                <c:pt idx="1341">
                  <c:v>908.3</c:v>
                </c:pt>
                <c:pt idx="1342">
                  <c:v>908.3</c:v>
                </c:pt>
                <c:pt idx="1343">
                  <c:v>908.3</c:v>
                </c:pt>
                <c:pt idx="1344">
                  <c:v>908.3</c:v>
                </c:pt>
                <c:pt idx="1345">
                  <c:v>908.3</c:v>
                </c:pt>
                <c:pt idx="1346">
                  <c:v>908.3</c:v>
                </c:pt>
                <c:pt idx="1347">
                  <c:v>908.3</c:v>
                </c:pt>
                <c:pt idx="1348">
                  <c:v>908.3</c:v>
                </c:pt>
                <c:pt idx="1349">
                  <c:v>908.3</c:v>
                </c:pt>
                <c:pt idx="1350">
                  <c:v>908.3</c:v>
                </c:pt>
                <c:pt idx="1351">
                  <c:v>908.3</c:v>
                </c:pt>
                <c:pt idx="1352">
                  <c:v>908.3</c:v>
                </c:pt>
                <c:pt idx="1353">
                  <c:v>908.3</c:v>
                </c:pt>
                <c:pt idx="1354">
                  <c:v>908.3</c:v>
                </c:pt>
                <c:pt idx="1355">
                  <c:v>908.3</c:v>
                </c:pt>
                <c:pt idx="1356">
                  <c:v>908.3</c:v>
                </c:pt>
                <c:pt idx="1357">
                  <c:v>908.3</c:v>
                </c:pt>
                <c:pt idx="1358">
                  <c:v>908.3</c:v>
                </c:pt>
                <c:pt idx="1359">
                  <c:v>908.3</c:v>
                </c:pt>
                <c:pt idx="1360">
                  <c:v>908.3</c:v>
                </c:pt>
                <c:pt idx="1361">
                  <c:v>908.3</c:v>
                </c:pt>
                <c:pt idx="1362">
                  <c:v>908.3</c:v>
                </c:pt>
                <c:pt idx="1363">
                  <c:v>908.3</c:v>
                </c:pt>
                <c:pt idx="1364">
                  <c:v>908.3</c:v>
                </c:pt>
                <c:pt idx="1365">
                  <c:v>908.3</c:v>
                </c:pt>
                <c:pt idx="1366">
                  <c:v>908.3</c:v>
                </c:pt>
                <c:pt idx="1367">
                  <c:v>908.3</c:v>
                </c:pt>
                <c:pt idx="1368">
                  <c:v>908.3</c:v>
                </c:pt>
                <c:pt idx="1369">
                  <c:v>908.3</c:v>
                </c:pt>
                <c:pt idx="1370">
                  <c:v>908.3</c:v>
                </c:pt>
                <c:pt idx="1371">
                  <c:v>908.3</c:v>
                </c:pt>
                <c:pt idx="1372">
                  <c:v>908.3</c:v>
                </c:pt>
                <c:pt idx="1373">
                  <c:v>908.3</c:v>
                </c:pt>
                <c:pt idx="1374">
                  <c:v>908.3</c:v>
                </c:pt>
                <c:pt idx="1375">
                  <c:v>908.3</c:v>
                </c:pt>
                <c:pt idx="1376">
                  <c:v>908.3</c:v>
                </c:pt>
                <c:pt idx="1377">
                  <c:v>908.3</c:v>
                </c:pt>
                <c:pt idx="1378">
                  <c:v>908.3</c:v>
                </c:pt>
                <c:pt idx="1379">
                  <c:v>908.3</c:v>
                </c:pt>
                <c:pt idx="1380">
                  <c:v>908.3</c:v>
                </c:pt>
                <c:pt idx="1381">
                  <c:v>908.3</c:v>
                </c:pt>
                <c:pt idx="1382">
                  <c:v>908.3</c:v>
                </c:pt>
                <c:pt idx="1383">
                  <c:v>908.3</c:v>
                </c:pt>
                <c:pt idx="1384">
                  <c:v>908.3</c:v>
                </c:pt>
                <c:pt idx="1385">
                  <c:v>908.3</c:v>
                </c:pt>
                <c:pt idx="1386">
                  <c:v>908.3</c:v>
                </c:pt>
                <c:pt idx="1387">
                  <c:v>908.3</c:v>
                </c:pt>
                <c:pt idx="1388">
                  <c:v>908.3</c:v>
                </c:pt>
                <c:pt idx="1389">
                  <c:v>908.3</c:v>
                </c:pt>
                <c:pt idx="1390">
                  <c:v>908.3</c:v>
                </c:pt>
                <c:pt idx="1391">
                  <c:v>908.3</c:v>
                </c:pt>
                <c:pt idx="1392">
                  <c:v>908.3</c:v>
                </c:pt>
                <c:pt idx="1393">
                  <c:v>908.3</c:v>
                </c:pt>
                <c:pt idx="1394">
                  <c:v>908.3</c:v>
                </c:pt>
                <c:pt idx="1395">
                  <c:v>908.3</c:v>
                </c:pt>
                <c:pt idx="1396">
                  <c:v>908.3</c:v>
                </c:pt>
                <c:pt idx="1397">
                  <c:v>908.3</c:v>
                </c:pt>
                <c:pt idx="1398">
                  <c:v>908.3</c:v>
                </c:pt>
                <c:pt idx="1399">
                  <c:v>908.3</c:v>
                </c:pt>
                <c:pt idx="1400">
                  <c:v>908.3</c:v>
                </c:pt>
                <c:pt idx="1401">
                  <c:v>908.3</c:v>
                </c:pt>
                <c:pt idx="1402">
                  <c:v>908.3</c:v>
                </c:pt>
                <c:pt idx="1403">
                  <c:v>908.3</c:v>
                </c:pt>
                <c:pt idx="1404">
                  <c:v>908.3</c:v>
                </c:pt>
                <c:pt idx="1405">
                  <c:v>908.3</c:v>
                </c:pt>
                <c:pt idx="1406">
                  <c:v>908.3</c:v>
                </c:pt>
                <c:pt idx="1407">
                  <c:v>908.3</c:v>
                </c:pt>
                <c:pt idx="1408">
                  <c:v>908.3</c:v>
                </c:pt>
                <c:pt idx="1409">
                  <c:v>908.3</c:v>
                </c:pt>
                <c:pt idx="1410">
                  <c:v>908.3</c:v>
                </c:pt>
                <c:pt idx="1411">
                  <c:v>908.3</c:v>
                </c:pt>
                <c:pt idx="1412">
                  <c:v>908.3</c:v>
                </c:pt>
                <c:pt idx="1413">
                  <c:v>908.3</c:v>
                </c:pt>
                <c:pt idx="1414">
                  <c:v>908.3</c:v>
                </c:pt>
                <c:pt idx="1415">
                  <c:v>908.3</c:v>
                </c:pt>
                <c:pt idx="1416">
                  <c:v>908.3</c:v>
                </c:pt>
                <c:pt idx="1417">
                  <c:v>908.3</c:v>
                </c:pt>
                <c:pt idx="1418">
                  <c:v>908.3</c:v>
                </c:pt>
                <c:pt idx="1419">
                  <c:v>908.3</c:v>
                </c:pt>
                <c:pt idx="1420">
                  <c:v>908.3</c:v>
                </c:pt>
                <c:pt idx="1421">
                  <c:v>908.3</c:v>
                </c:pt>
                <c:pt idx="1422">
                  <c:v>908.3</c:v>
                </c:pt>
                <c:pt idx="1423">
                  <c:v>908.3</c:v>
                </c:pt>
                <c:pt idx="1424">
                  <c:v>908.3</c:v>
                </c:pt>
                <c:pt idx="1425">
                  <c:v>908.3</c:v>
                </c:pt>
                <c:pt idx="1426">
                  <c:v>908.3</c:v>
                </c:pt>
                <c:pt idx="1427">
                  <c:v>908.3</c:v>
                </c:pt>
                <c:pt idx="1428">
                  <c:v>908.3</c:v>
                </c:pt>
                <c:pt idx="1429">
                  <c:v>908.3</c:v>
                </c:pt>
                <c:pt idx="1430">
                  <c:v>908.3</c:v>
                </c:pt>
                <c:pt idx="1431">
                  <c:v>908.3</c:v>
                </c:pt>
                <c:pt idx="1432">
                  <c:v>908.3</c:v>
                </c:pt>
                <c:pt idx="1433">
                  <c:v>908.3</c:v>
                </c:pt>
                <c:pt idx="1434">
                  <c:v>908.3</c:v>
                </c:pt>
                <c:pt idx="1435">
                  <c:v>908.3</c:v>
                </c:pt>
                <c:pt idx="1436">
                  <c:v>908.3</c:v>
                </c:pt>
                <c:pt idx="1437">
                  <c:v>908.3</c:v>
                </c:pt>
                <c:pt idx="1438">
                  <c:v>908.3</c:v>
                </c:pt>
                <c:pt idx="1439">
                  <c:v>908.3</c:v>
                </c:pt>
                <c:pt idx="1440">
                  <c:v>908.3</c:v>
                </c:pt>
                <c:pt idx="1441">
                  <c:v>908.3</c:v>
                </c:pt>
                <c:pt idx="1442">
                  <c:v>908.3</c:v>
                </c:pt>
                <c:pt idx="1443">
                  <c:v>908.3</c:v>
                </c:pt>
                <c:pt idx="1444">
                  <c:v>908.3</c:v>
                </c:pt>
                <c:pt idx="1445">
                  <c:v>908.3</c:v>
                </c:pt>
                <c:pt idx="1446">
                  <c:v>908.3</c:v>
                </c:pt>
                <c:pt idx="1447">
                  <c:v>908.3</c:v>
                </c:pt>
                <c:pt idx="1448">
                  <c:v>908.3</c:v>
                </c:pt>
                <c:pt idx="1449">
                  <c:v>908.3</c:v>
                </c:pt>
                <c:pt idx="1450">
                  <c:v>908.3</c:v>
                </c:pt>
                <c:pt idx="1451">
                  <c:v>908.3</c:v>
                </c:pt>
                <c:pt idx="1452">
                  <c:v>908.3</c:v>
                </c:pt>
                <c:pt idx="1453">
                  <c:v>908.3</c:v>
                </c:pt>
                <c:pt idx="1454">
                  <c:v>908.3</c:v>
                </c:pt>
                <c:pt idx="1455">
                  <c:v>908.3</c:v>
                </c:pt>
                <c:pt idx="1456">
                  <c:v>908.3</c:v>
                </c:pt>
                <c:pt idx="1457">
                  <c:v>908.3</c:v>
                </c:pt>
                <c:pt idx="1458">
                  <c:v>908.3</c:v>
                </c:pt>
                <c:pt idx="1459">
                  <c:v>908.3</c:v>
                </c:pt>
                <c:pt idx="1460">
                  <c:v>908.3</c:v>
                </c:pt>
                <c:pt idx="1461">
                  <c:v>908.3</c:v>
                </c:pt>
                <c:pt idx="1462">
                  <c:v>908.3</c:v>
                </c:pt>
                <c:pt idx="1463">
                  <c:v>908.3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714624"/>
        <c:axId val="146716160"/>
      </c:lineChart>
      <c:catAx>
        <c:axId val="1467146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6716160"/>
        <c:crosses val="autoZero"/>
        <c:auto val="1"/>
        <c:lblAlgn val="ctr"/>
        <c:lblOffset val="100"/>
        <c:tickMarkSkip val="24"/>
        <c:noMultiLvlLbl val="0"/>
      </c:catAx>
      <c:valAx>
        <c:axId val="146716160"/>
        <c:scaling>
          <c:orientation val="minMax"/>
          <c:min val="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6714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May-June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ln w="19050"/>
          </c:spPr>
          <c:marker>
            <c:symbol val="none"/>
          </c:marker>
          <c:cat>
            <c:numRef>
              <c:f>DataHr!$B$2885:$B$4348</c:f>
              <c:numCache>
                <c:formatCode>General</c:formatCode>
                <c:ptCount val="1464"/>
                <c:pt idx="0">
                  <c:v>121</c:v>
                </c:pt>
                <c:pt idx="1">
                  <c:v>121</c:v>
                </c:pt>
                <c:pt idx="2">
                  <c:v>121</c:v>
                </c:pt>
                <c:pt idx="3">
                  <c:v>121</c:v>
                </c:pt>
                <c:pt idx="4">
                  <c:v>121</c:v>
                </c:pt>
                <c:pt idx="5">
                  <c:v>121</c:v>
                </c:pt>
                <c:pt idx="6">
                  <c:v>121</c:v>
                </c:pt>
                <c:pt idx="7">
                  <c:v>121</c:v>
                </c:pt>
                <c:pt idx="8">
                  <c:v>121</c:v>
                </c:pt>
                <c:pt idx="9">
                  <c:v>121</c:v>
                </c:pt>
                <c:pt idx="10">
                  <c:v>121</c:v>
                </c:pt>
                <c:pt idx="11">
                  <c:v>121</c:v>
                </c:pt>
                <c:pt idx="12">
                  <c:v>121</c:v>
                </c:pt>
                <c:pt idx="13">
                  <c:v>121</c:v>
                </c:pt>
                <c:pt idx="14">
                  <c:v>121</c:v>
                </c:pt>
                <c:pt idx="15">
                  <c:v>121</c:v>
                </c:pt>
                <c:pt idx="16">
                  <c:v>121</c:v>
                </c:pt>
                <c:pt idx="17">
                  <c:v>121</c:v>
                </c:pt>
                <c:pt idx="18">
                  <c:v>121</c:v>
                </c:pt>
                <c:pt idx="19">
                  <c:v>121</c:v>
                </c:pt>
                <c:pt idx="20">
                  <c:v>121</c:v>
                </c:pt>
                <c:pt idx="21">
                  <c:v>121</c:v>
                </c:pt>
                <c:pt idx="22">
                  <c:v>121</c:v>
                </c:pt>
                <c:pt idx="23">
                  <c:v>121</c:v>
                </c:pt>
                <c:pt idx="24">
                  <c:v>122</c:v>
                </c:pt>
                <c:pt idx="25">
                  <c:v>122</c:v>
                </c:pt>
                <c:pt idx="26">
                  <c:v>122</c:v>
                </c:pt>
                <c:pt idx="27">
                  <c:v>122</c:v>
                </c:pt>
                <c:pt idx="28">
                  <c:v>122</c:v>
                </c:pt>
                <c:pt idx="29">
                  <c:v>122</c:v>
                </c:pt>
                <c:pt idx="30">
                  <c:v>122</c:v>
                </c:pt>
                <c:pt idx="31">
                  <c:v>122</c:v>
                </c:pt>
                <c:pt idx="32">
                  <c:v>122</c:v>
                </c:pt>
                <c:pt idx="33">
                  <c:v>122</c:v>
                </c:pt>
                <c:pt idx="34">
                  <c:v>122</c:v>
                </c:pt>
                <c:pt idx="35">
                  <c:v>122</c:v>
                </c:pt>
                <c:pt idx="36">
                  <c:v>122</c:v>
                </c:pt>
                <c:pt idx="37">
                  <c:v>122</c:v>
                </c:pt>
                <c:pt idx="38">
                  <c:v>122</c:v>
                </c:pt>
                <c:pt idx="39">
                  <c:v>122</c:v>
                </c:pt>
                <c:pt idx="40">
                  <c:v>122</c:v>
                </c:pt>
                <c:pt idx="41">
                  <c:v>122</c:v>
                </c:pt>
                <c:pt idx="42">
                  <c:v>122</c:v>
                </c:pt>
                <c:pt idx="43">
                  <c:v>122</c:v>
                </c:pt>
                <c:pt idx="44">
                  <c:v>122</c:v>
                </c:pt>
                <c:pt idx="45">
                  <c:v>122</c:v>
                </c:pt>
                <c:pt idx="46">
                  <c:v>122</c:v>
                </c:pt>
                <c:pt idx="47">
                  <c:v>122</c:v>
                </c:pt>
                <c:pt idx="48">
                  <c:v>123</c:v>
                </c:pt>
                <c:pt idx="49">
                  <c:v>123</c:v>
                </c:pt>
                <c:pt idx="50">
                  <c:v>123</c:v>
                </c:pt>
                <c:pt idx="51">
                  <c:v>123</c:v>
                </c:pt>
                <c:pt idx="52">
                  <c:v>123</c:v>
                </c:pt>
                <c:pt idx="53">
                  <c:v>123</c:v>
                </c:pt>
                <c:pt idx="54">
                  <c:v>123</c:v>
                </c:pt>
                <c:pt idx="55">
                  <c:v>123</c:v>
                </c:pt>
                <c:pt idx="56">
                  <c:v>123</c:v>
                </c:pt>
                <c:pt idx="57">
                  <c:v>123</c:v>
                </c:pt>
                <c:pt idx="58">
                  <c:v>123</c:v>
                </c:pt>
                <c:pt idx="59">
                  <c:v>123</c:v>
                </c:pt>
                <c:pt idx="60">
                  <c:v>123</c:v>
                </c:pt>
                <c:pt idx="61">
                  <c:v>123</c:v>
                </c:pt>
                <c:pt idx="62">
                  <c:v>123</c:v>
                </c:pt>
                <c:pt idx="63">
                  <c:v>123</c:v>
                </c:pt>
                <c:pt idx="64">
                  <c:v>123</c:v>
                </c:pt>
                <c:pt idx="65">
                  <c:v>123</c:v>
                </c:pt>
                <c:pt idx="66">
                  <c:v>123</c:v>
                </c:pt>
                <c:pt idx="67">
                  <c:v>123</c:v>
                </c:pt>
                <c:pt idx="68">
                  <c:v>123</c:v>
                </c:pt>
                <c:pt idx="69">
                  <c:v>123</c:v>
                </c:pt>
                <c:pt idx="70">
                  <c:v>123</c:v>
                </c:pt>
                <c:pt idx="71">
                  <c:v>123</c:v>
                </c:pt>
                <c:pt idx="72">
                  <c:v>124</c:v>
                </c:pt>
                <c:pt idx="73">
                  <c:v>124</c:v>
                </c:pt>
                <c:pt idx="74">
                  <c:v>124</c:v>
                </c:pt>
                <c:pt idx="75">
                  <c:v>124</c:v>
                </c:pt>
                <c:pt idx="76">
                  <c:v>124</c:v>
                </c:pt>
                <c:pt idx="77">
                  <c:v>124</c:v>
                </c:pt>
                <c:pt idx="78">
                  <c:v>124</c:v>
                </c:pt>
                <c:pt idx="79">
                  <c:v>124</c:v>
                </c:pt>
                <c:pt idx="80">
                  <c:v>124</c:v>
                </c:pt>
                <c:pt idx="81">
                  <c:v>124</c:v>
                </c:pt>
                <c:pt idx="82">
                  <c:v>124</c:v>
                </c:pt>
                <c:pt idx="83">
                  <c:v>124</c:v>
                </c:pt>
                <c:pt idx="84">
                  <c:v>124</c:v>
                </c:pt>
                <c:pt idx="85">
                  <c:v>124</c:v>
                </c:pt>
                <c:pt idx="86">
                  <c:v>124</c:v>
                </c:pt>
                <c:pt idx="87">
                  <c:v>124</c:v>
                </c:pt>
                <c:pt idx="88">
                  <c:v>124</c:v>
                </c:pt>
                <c:pt idx="89">
                  <c:v>124</c:v>
                </c:pt>
                <c:pt idx="90">
                  <c:v>124</c:v>
                </c:pt>
                <c:pt idx="91">
                  <c:v>124</c:v>
                </c:pt>
                <c:pt idx="92">
                  <c:v>124</c:v>
                </c:pt>
                <c:pt idx="93">
                  <c:v>124</c:v>
                </c:pt>
                <c:pt idx="94">
                  <c:v>124</c:v>
                </c:pt>
                <c:pt idx="95">
                  <c:v>124</c:v>
                </c:pt>
                <c:pt idx="96">
                  <c:v>125</c:v>
                </c:pt>
                <c:pt idx="97">
                  <c:v>125</c:v>
                </c:pt>
                <c:pt idx="98">
                  <c:v>125</c:v>
                </c:pt>
                <c:pt idx="99">
                  <c:v>125</c:v>
                </c:pt>
                <c:pt idx="100">
                  <c:v>125</c:v>
                </c:pt>
                <c:pt idx="101">
                  <c:v>125</c:v>
                </c:pt>
                <c:pt idx="102">
                  <c:v>125</c:v>
                </c:pt>
                <c:pt idx="103">
                  <c:v>125</c:v>
                </c:pt>
                <c:pt idx="104">
                  <c:v>125</c:v>
                </c:pt>
                <c:pt idx="105">
                  <c:v>125</c:v>
                </c:pt>
                <c:pt idx="106">
                  <c:v>125</c:v>
                </c:pt>
                <c:pt idx="107">
                  <c:v>125</c:v>
                </c:pt>
                <c:pt idx="108">
                  <c:v>125</c:v>
                </c:pt>
                <c:pt idx="109">
                  <c:v>125</c:v>
                </c:pt>
                <c:pt idx="110">
                  <c:v>125</c:v>
                </c:pt>
                <c:pt idx="111">
                  <c:v>125</c:v>
                </c:pt>
                <c:pt idx="112">
                  <c:v>125</c:v>
                </c:pt>
                <c:pt idx="113">
                  <c:v>125</c:v>
                </c:pt>
                <c:pt idx="114">
                  <c:v>125</c:v>
                </c:pt>
                <c:pt idx="115">
                  <c:v>125</c:v>
                </c:pt>
                <c:pt idx="116">
                  <c:v>125</c:v>
                </c:pt>
                <c:pt idx="117">
                  <c:v>125</c:v>
                </c:pt>
                <c:pt idx="118">
                  <c:v>125</c:v>
                </c:pt>
                <c:pt idx="119">
                  <c:v>125</c:v>
                </c:pt>
                <c:pt idx="120">
                  <c:v>126</c:v>
                </c:pt>
                <c:pt idx="121">
                  <c:v>126</c:v>
                </c:pt>
                <c:pt idx="122">
                  <c:v>126</c:v>
                </c:pt>
                <c:pt idx="123">
                  <c:v>126</c:v>
                </c:pt>
                <c:pt idx="124">
                  <c:v>126</c:v>
                </c:pt>
                <c:pt idx="125">
                  <c:v>126</c:v>
                </c:pt>
                <c:pt idx="126">
                  <c:v>126</c:v>
                </c:pt>
                <c:pt idx="127">
                  <c:v>126</c:v>
                </c:pt>
                <c:pt idx="128">
                  <c:v>126</c:v>
                </c:pt>
                <c:pt idx="129">
                  <c:v>126</c:v>
                </c:pt>
                <c:pt idx="130">
                  <c:v>126</c:v>
                </c:pt>
                <c:pt idx="131">
                  <c:v>126</c:v>
                </c:pt>
                <c:pt idx="132">
                  <c:v>126</c:v>
                </c:pt>
                <c:pt idx="133">
                  <c:v>126</c:v>
                </c:pt>
                <c:pt idx="134">
                  <c:v>126</c:v>
                </c:pt>
                <c:pt idx="135">
                  <c:v>126</c:v>
                </c:pt>
                <c:pt idx="136">
                  <c:v>126</c:v>
                </c:pt>
                <c:pt idx="137">
                  <c:v>126</c:v>
                </c:pt>
                <c:pt idx="138">
                  <c:v>126</c:v>
                </c:pt>
                <c:pt idx="139">
                  <c:v>126</c:v>
                </c:pt>
                <c:pt idx="140">
                  <c:v>126</c:v>
                </c:pt>
                <c:pt idx="141">
                  <c:v>126</c:v>
                </c:pt>
                <c:pt idx="142">
                  <c:v>126</c:v>
                </c:pt>
                <c:pt idx="143">
                  <c:v>126</c:v>
                </c:pt>
                <c:pt idx="144">
                  <c:v>127</c:v>
                </c:pt>
                <c:pt idx="145">
                  <c:v>127</c:v>
                </c:pt>
                <c:pt idx="146">
                  <c:v>127</c:v>
                </c:pt>
                <c:pt idx="147">
                  <c:v>127</c:v>
                </c:pt>
                <c:pt idx="148">
                  <c:v>127</c:v>
                </c:pt>
                <c:pt idx="149">
                  <c:v>127</c:v>
                </c:pt>
                <c:pt idx="150">
                  <c:v>127</c:v>
                </c:pt>
                <c:pt idx="151">
                  <c:v>127</c:v>
                </c:pt>
                <c:pt idx="152">
                  <c:v>127</c:v>
                </c:pt>
                <c:pt idx="153">
                  <c:v>127</c:v>
                </c:pt>
                <c:pt idx="154">
                  <c:v>127</c:v>
                </c:pt>
                <c:pt idx="155">
                  <c:v>127</c:v>
                </c:pt>
                <c:pt idx="156">
                  <c:v>127</c:v>
                </c:pt>
                <c:pt idx="157">
                  <c:v>127</c:v>
                </c:pt>
                <c:pt idx="158">
                  <c:v>127</c:v>
                </c:pt>
                <c:pt idx="159">
                  <c:v>127</c:v>
                </c:pt>
                <c:pt idx="160">
                  <c:v>127</c:v>
                </c:pt>
                <c:pt idx="161">
                  <c:v>127</c:v>
                </c:pt>
                <c:pt idx="162">
                  <c:v>127</c:v>
                </c:pt>
                <c:pt idx="163">
                  <c:v>127</c:v>
                </c:pt>
                <c:pt idx="164">
                  <c:v>127</c:v>
                </c:pt>
                <c:pt idx="165">
                  <c:v>127</c:v>
                </c:pt>
                <c:pt idx="166">
                  <c:v>127</c:v>
                </c:pt>
                <c:pt idx="167">
                  <c:v>127</c:v>
                </c:pt>
                <c:pt idx="168">
                  <c:v>128</c:v>
                </c:pt>
                <c:pt idx="169">
                  <c:v>128</c:v>
                </c:pt>
                <c:pt idx="170">
                  <c:v>128</c:v>
                </c:pt>
                <c:pt idx="171">
                  <c:v>128</c:v>
                </c:pt>
                <c:pt idx="172">
                  <c:v>128</c:v>
                </c:pt>
                <c:pt idx="173">
                  <c:v>128</c:v>
                </c:pt>
                <c:pt idx="174">
                  <c:v>128</c:v>
                </c:pt>
                <c:pt idx="175">
                  <c:v>128</c:v>
                </c:pt>
                <c:pt idx="176">
                  <c:v>128</c:v>
                </c:pt>
                <c:pt idx="177">
                  <c:v>128</c:v>
                </c:pt>
                <c:pt idx="178">
                  <c:v>128</c:v>
                </c:pt>
                <c:pt idx="179">
                  <c:v>128</c:v>
                </c:pt>
                <c:pt idx="180">
                  <c:v>128</c:v>
                </c:pt>
                <c:pt idx="181">
                  <c:v>128</c:v>
                </c:pt>
                <c:pt idx="182">
                  <c:v>128</c:v>
                </c:pt>
                <c:pt idx="183">
                  <c:v>128</c:v>
                </c:pt>
                <c:pt idx="184">
                  <c:v>128</c:v>
                </c:pt>
                <c:pt idx="185">
                  <c:v>128</c:v>
                </c:pt>
                <c:pt idx="186">
                  <c:v>128</c:v>
                </c:pt>
                <c:pt idx="187">
                  <c:v>128</c:v>
                </c:pt>
                <c:pt idx="188">
                  <c:v>128</c:v>
                </c:pt>
                <c:pt idx="189">
                  <c:v>128</c:v>
                </c:pt>
                <c:pt idx="190">
                  <c:v>128</c:v>
                </c:pt>
                <c:pt idx="191">
                  <c:v>128</c:v>
                </c:pt>
                <c:pt idx="192">
                  <c:v>129</c:v>
                </c:pt>
                <c:pt idx="193">
                  <c:v>129</c:v>
                </c:pt>
                <c:pt idx="194">
                  <c:v>129</c:v>
                </c:pt>
                <c:pt idx="195">
                  <c:v>129</c:v>
                </c:pt>
                <c:pt idx="196">
                  <c:v>129</c:v>
                </c:pt>
                <c:pt idx="197">
                  <c:v>129</c:v>
                </c:pt>
                <c:pt idx="198">
                  <c:v>129</c:v>
                </c:pt>
                <c:pt idx="199">
                  <c:v>129</c:v>
                </c:pt>
                <c:pt idx="200">
                  <c:v>129</c:v>
                </c:pt>
                <c:pt idx="201">
                  <c:v>129</c:v>
                </c:pt>
                <c:pt idx="202">
                  <c:v>129</c:v>
                </c:pt>
                <c:pt idx="203">
                  <c:v>129</c:v>
                </c:pt>
                <c:pt idx="204">
                  <c:v>129</c:v>
                </c:pt>
                <c:pt idx="205">
                  <c:v>129</c:v>
                </c:pt>
                <c:pt idx="206">
                  <c:v>129</c:v>
                </c:pt>
                <c:pt idx="207">
                  <c:v>129</c:v>
                </c:pt>
                <c:pt idx="208">
                  <c:v>129</c:v>
                </c:pt>
                <c:pt idx="209">
                  <c:v>129</c:v>
                </c:pt>
                <c:pt idx="210">
                  <c:v>129</c:v>
                </c:pt>
                <c:pt idx="211">
                  <c:v>129</c:v>
                </c:pt>
                <c:pt idx="212">
                  <c:v>129</c:v>
                </c:pt>
                <c:pt idx="213">
                  <c:v>129</c:v>
                </c:pt>
                <c:pt idx="214">
                  <c:v>129</c:v>
                </c:pt>
                <c:pt idx="215">
                  <c:v>129</c:v>
                </c:pt>
                <c:pt idx="216">
                  <c:v>130</c:v>
                </c:pt>
                <c:pt idx="217">
                  <c:v>130</c:v>
                </c:pt>
                <c:pt idx="218">
                  <c:v>130</c:v>
                </c:pt>
                <c:pt idx="219">
                  <c:v>130</c:v>
                </c:pt>
                <c:pt idx="220">
                  <c:v>130</c:v>
                </c:pt>
                <c:pt idx="221">
                  <c:v>130</c:v>
                </c:pt>
                <c:pt idx="222">
                  <c:v>130</c:v>
                </c:pt>
                <c:pt idx="223">
                  <c:v>130</c:v>
                </c:pt>
                <c:pt idx="224">
                  <c:v>130</c:v>
                </c:pt>
                <c:pt idx="225">
                  <c:v>130</c:v>
                </c:pt>
                <c:pt idx="226">
                  <c:v>130</c:v>
                </c:pt>
                <c:pt idx="227">
                  <c:v>130</c:v>
                </c:pt>
                <c:pt idx="228">
                  <c:v>130</c:v>
                </c:pt>
                <c:pt idx="229">
                  <c:v>130</c:v>
                </c:pt>
                <c:pt idx="230">
                  <c:v>130</c:v>
                </c:pt>
                <c:pt idx="231">
                  <c:v>130</c:v>
                </c:pt>
                <c:pt idx="232">
                  <c:v>130</c:v>
                </c:pt>
                <c:pt idx="233">
                  <c:v>130</c:v>
                </c:pt>
                <c:pt idx="234">
                  <c:v>130</c:v>
                </c:pt>
                <c:pt idx="235">
                  <c:v>130</c:v>
                </c:pt>
                <c:pt idx="236">
                  <c:v>130</c:v>
                </c:pt>
                <c:pt idx="237">
                  <c:v>130</c:v>
                </c:pt>
                <c:pt idx="238">
                  <c:v>130</c:v>
                </c:pt>
                <c:pt idx="239">
                  <c:v>130</c:v>
                </c:pt>
                <c:pt idx="240">
                  <c:v>131</c:v>
                </c:pt>
                <c:pt idx="241">
                  <c:v>131</c:v>
                </c:pt>
                <c:pt idx="242">
                  <c:v>131</c:v>
                </c:pt>
                <c:pt idx="243">
                  <c:v>131</c:v>
                </c:pt>
                <c:pt idx="244">
                  <c:v>131</c:v>
                </c:pt>
                <c:pt idx="245">
                  <c:v>131</c:v>
                </c:pt>
                <c:pt idx="246">
                  <c:v>131</c:v>
                </c:pt>
                <c:pt idx="247">
                  <c:v>131</c:v>
                </c:pt>
                <c:pt idx="248">
                  <c:v>131</c:v>
                </c:pt>
                <c:pt idx="249">
                  <c:v>131</c:v>
                </c:pt>
                <c:pt idx="250">
                  <c:v>131</c:v>
                </c:pt>
                <c:pt idx="251">
                  <c:v>131</c:v>
                </c:pt>
                <c:pt idx="252">
                  <c:v>131</c:v>
                </c:pt>
                <c:pt idx="253">
                  <c:v>131</c:v>
                </c:pt>
                <c:pt idx="254">
                  <c:v>131</c:v>
                </c:pt>
                <c:pt idx="255">
                  <c:v>131</c:v>
                </c:pt>
                <c:pt idx="256">
                  <c:v>131</c:v>
                </c:pt>
                <c:pt idx="257">
                  <c:v>131</c:v>
                </c:pt>
                <c:pt idx="258">
                  <c:v>131</c:v>
                </c:pt>
                <c:pt idx="259">
                  <c:v>131</c:v>
                </c:pt>
                <c:pt idx="260">
                  <c:v>131</c:v>
                </c:pt>
                <c:pt idx="261">
                  <c:v>131</c:v>
                </c:pt>
                <c:pt idx="262">
                  <c:v>131</c:v>
                </c:pt>
                <c:pt idx="263">
                  <c:v>131</c:v>
                </c:pt>
                <c:pt idx="264">
                  <c:v>132</c:v>
                </c:pt>
                <c:pt idx="265">
                  <c:v>132</c:v>
                </c:pt>
                <c:pt idx="266">
                  <c:v>132</c:v>
                </c:pt>
                <c:pt idx="267">
                  <c:v>132</c:v>
                </c:pt>
                <c:pt idx="268">
                  <c:v>132</c:v>
                </c:pt>
                <c:pt idx="269">
                  <c:v>132</c:v>
                </c:pt>
                <c:pt idx="270">
                  <c:v>132</c:v>
                </c:pt>
                <c:pt idx="271">
                  <c:v>132</c:v>
                </c:pt>
                <c:pt idx="272">
                  <c:v>132</c:v>
                </c:pt>
                <c:pt idx="273">
                  <c:v>132</c:v>
                </c:pt>
                <c:pt idx="274">
                  <c:v>132</c:v>
                </c:pt>
                <c:pt idx="275">
                  <c:v>132</c:v>
                </c:pt>
                <c:pt idx="276">
                  <c:v>132</c:v>
                </c:pt>
                <c:pt idx="277">
                  <c:v>132</c:v>
                </c:pt>
                <c:pt idx="278">
                  <c:v>132</c:v>
                </c:pt>
                <c:pt idx="279">
                  <c:v>132</c:v>
                </c:pt>
                <c:pt idx="280">
                  <c:v>132</c:v>
                </c:pt>
                <c:pt idx="281">
                  <c:v>132</c:v>
                </c:pt>
                <c:pt idx="282">
                  <c:v>132</c:v>
                </c:pt>
                <c:pt idx="283">
                  <c:v>132</c:v>
                </c:pt>
                <c:pt idx="284">
                  <c:v>132</c:v>
                </c:pt>
                <c:pt idx="285">
                  <c:v>132</c:v>
                </c:pt>
                <c:pt idx="286">
                  <c:v>132</c:v>
                </c:pt>
                <c:pt idx="287">
                  <c:v>132</c:v>
                </c:pt>
                <c:pt idx="288">
                  <c:v>133</c:v>
                </c:pt>
                <c:pt idx="289">
                  <c:v>133</c:v>
                </c:pt>
                <c:pt idx="290">
                  <c:v>133</c:v>
                </c:pt>
                <c:pt idx="291">
                  <c:v>133</c:v>
                </c:pt>
                <c:pt idx="292">
                  <c:v>133</c:v>
                </c:pt>
                <c:pt idx="293">
                  <c:v>133</c:v>
                </c:pt>
                <c:pt idx="294">
                  <c:v>133</c:v>
                </c:pt>
                <c:pt idx="295">
                  <c:v>133</c:v>
                </c:pt>
                <c:pt idx="296">
                  <c:v>133</c:v>
                </c:pt>
                <c:pt idx="297">
                  <c:v>133</c:v>
                </c:pt>
                <c:pt idx="298">
                  <c:v>133</c:v>
                </c:pt>
                <c:pt idx="299">
                  <c:v>133</c:v>
                </c:pt>
                <c:pt idx="300">
                  <c:v>133</c:v>
                </c:pt>
                <c:pt idx="301">
                  <c:v>133</c:v>
                </c:pt>
                <c:pt idx="302">
                  <c:v>133</c:v>
                </c:pt>
                <c:pt idx="303">
                  <c:v>133</c:v>
                </c:pt>
                <c:pt idx="304">
                  <c:v>133</c:v>
                </c:pt>
                <c:pt idx="305">
                  <c:v>133</c:v>
                </c:pt>
                <c:pt idx="306">
                  <c:v>133</c:v>
                </c:pt>
                <c:pt idx="307">
                  <c:v>133</c:v>
                </c:pt>
                <c:pt idx="308">
                  <c:v>133</c:v>
                </c:pt>
                <c:pt idx="309">
                  <c:v>133</c:v>
                </c:pt>
                <c:pt idx="310">
                  <c:v>133</c:v>
                </c:pt>
                <c:pt idx="311">
                  <c:v>133</c:v>
                </c:pt>
                <c:pt idx="312">
                  <c:v>134</c:v>
                </c:pt>
                <c:pt idx="313">
                  <c:v>134</c:v>
                </c:pt>
                <c:pt idx="314">
                  <c:v>134</c:v>
                </c:pt>
                <c:pt idx="315">
                  <c:v>134</c:v>
                </c:pt>
                <c:pt idx="316">
                  <c:v>134</c:v>
                </c:pt>
                <c:pt idx="317">
                  <c:v>134</c:v>
                </c:pt>
                <c:pt idx="318">
                  <c:v>134</c:v>
                </c:pt>
                <c:pt idx="319">
                  <c:v>134</c:v>
                </c:pt>
                <c:pt idx="320">
                  <c:v>134</c:v>
                </c:pt>
                <c:pt idx="321">
                  <c:v>134</c:v>
                </c:pt>
                <c:pt idx="322">
                  <c:v>134</c:v>
                </c:pt>
                <c:pt idx="323">
                  <c:v>134</c:v>
                </c:pt>
                <c:pt idx="324">
                  <c:v>134</c:v>
                </c:pt>
                <c:pt idx="325">
                  <c:v>134</c:v>
                </c:pt>
                <c:pt idx="326">
                  <c:v>134</c:v>
                </c:pt>
                <c:pt idx="327">
                  <c:v>134</c:v>
                </c:pt>
                <c:pt idx="328">
                  <c:v>134</c:v>
                </c:pt>
                <c:pt idx="329">
                  <c:v>134</c:v>
                </c:pt>
                <c:pt idx="330">
                  <c:v>134</c:v>
                </c:pt>
                <c:pt idx="331">
                  <c:v>134</c:v>
                </c:pt>
                <c:pt idx="332">
                  <c:v>134</c:v>
                </c:pt>
                <c:pt idx="333">
                  <c:v>134</c:v>
                </c:pt>
                <c:pt idx="334">
                  <c:v>134</c:v>
                </c:pt>
                <c:pt idx="335">
                  <c:v>134</c:v>
                </c:pt>
                <c:pt idx="336">
                  <c:v>135</c:v>
                </c:pt>
                <c:pt idx="337">
                  <c:v>135</c:v>
                </c:pt>
                <c:pt idx="338">
                  <c:v>135</c:v>
                </c:pt>
                <c:pt idx="339">
                  <c:v>135</c:v>
                </c:pt>
                <c:pt idx="340">
                  <c:v>135</c:v>
                </c:pt>
                <c:pt idx="341">
                  <c:v>135</c:v>
                </c:pt>
                <c:pt idx="342">
                  <c:v>135</c:v>
                </c:pt>
                <c:pt idx="343">
                  <c:v>135</c:v>
                </c:pt>
                <c:pt idx="344">
                  <c:v>135</c:v>
                </c:pt>
                <c:pt idx="345">
                  <c:v>135</c:v>
                </c:pt>
                <c:pt idx="346">
                  <c:v>135</c:v>
                </c:pt>
                <c:pt idx="347">
                  <c:v>135</c:v>
                </c:pt>
                <c:pt idx="348">
                  <c:v>135</c:v>
                </c:pt>
                <c:pt idx="349">
                  <c:v>135</c:v>
                </c:pt>
                <c:pt idx="350">
                  <c:v>135</c:v>
                </c:pt>
                <c:pt idx="351">
                  <c:v>135</c:v>
                </c:pt>
                <c:pt idx="352">
                  <c:v>135</c:v>
                </c:pt>
                <c:pt idx="353">
                  <c:v>135</c:v>
                </c:pt>
                <c:pt idx="354">
                  <c:v>135</c:v>
                </c:pt>
                <c:pt idx="355">
                  <c:v>135</c:v>
                </c:pt>
                <c:pt idx="356">
                  <c:v>135</c:v>
                </c:pt>
                <c:pt idx="357">
                  <c:v>135</c:v>
                </c:pt>
                <c:pt idx="358">
                  <c:v>135</c:v>
                </c:pt>
                <c:pt idx="359">
                  <c:v>135</c:v>
                </c:pt>
                <c:pt idx="360">
                  <c:v>136</c:v>
                </c:pt>
                <c:pt idx="361">
                  <c:v>136</c:v>
                </c:pt>
                <c:pt idx="362">
                  <c:v>136</c:v>
                </c:pt>
                <c:pt idx="363">
                  <c:v>136</c:v>
                </c:pt>
                <c:pt idx="364">
                  <c:v>136</c:v>
                </c:pt>
                <c:pt idx="365">
                  <c:v>136</c:v>
                </c:pt>
                <c:pt idx="366">
                  <c:v>136</c:v>
                </c:pt>
                <c:pt idx="367">
                  <c:v>136</c:v>
                </c:pt>
                <c:pt idx="368">
                  <c:v>136</c:v>
                </c:pt>
                <c:pt idx="369">
                  <c:v>136</c:v>
                </c:pt>
                <c:pt idx="370">
                  <c:v>136</c:v>
                </c:pt>
                <c:pt idx="371">
                  <c:v>136</c:v>
                </c:pt>
                <c:pt idx="372">
                  <c:v>136</c:v>
                </c:pt>
                <c:pt idx="373">
                  <c:v>136</c:v>
                </c:pt>
                <c:pt idx="374">
                  <c:v>136</c:v>
                </c:pt>
                <c:pt idx="375">
                  <c:v>136</c:v>
                </c:pt>
                <c:pt idx="376">
                  <c:v>136</c:v>
                </c:pt>
                <c:pt idx="377">
                  <c:v>136</c:v>
                </c:pt>
                <c:pt idx="378">
                  <c:v>136</c:v>
                </c:pt>
                <c:pt idx="379">
                  <c:v>136</c:v>
                </c:pt>
                <c:pt idx="380">
                  <c:v>136</c:v>
                </c:pt>
                <c:pt idx="381">
                  <c:v>136</c:v>
                </c:pt>
                <c:pt idx="382">
                  <c:v>136</c:v>
                </c:pt>
                <c:pt idx="383">
                  <c:v>136</c:v>
                </c:pt>
                <c:pt idx="384">
                  <c:v>137</c:v>
                </c:pt>
                <c:pt idx="385">
                  <c:v>137</c:v>
                </c:pt>
                <c:pt idx="386">
                  <c:v>137</c:v>
                </c:pt>
                <c:pt idx="387">
                  <c:v>137</c:v>
                </c:pt>
                <c:pt idx="388">
                  <c:v>137</c:v>
                </c:pt>
                <c:pt idx="389">
                  <c:v>137</c:v>
                </c:pt>
                <c:pt idx="390">
                  <c:v>137</c:v>
                </c:pt>
                <c:pt idx="391">
                  <c:v>137</c:v>
                </c:pt>
                <c:pt idx="392">
                  <c:v>137</c:v>
                </c:pt>
                <c:pt idx="393">
                  <c:v>137</c:v>
                </c:pt>
                <c:pt idx="394">
                  <c:v>137</c:v>
                </c:pt>
                <c:pt idx="395">
                  <c:v>137</c:v>
                </c:pt>
                <c:pt idx="396">
                  <c:v>137</c:v>
                </c:pt>
                <c:pt idx="397">
                  <c:v>137</c:v>
                </c:pt>
                <c:pt idx="398">
                  <c:v>137</c:v>
                </c:pt>
                <c:pt idx="399">
                  <c:v>137</c:v>
                </c:pt>
                <c:pt idx="400">
                  <c:v>137</c:v>
                </c:pt>
                <c:pt idx="401">
                  <c:v>137</c:v>
                </c:pt>
                <c:pt idx="402">
                  <c:v>137</c:v>
                </c:pt>
                <c:pt idx="403">
                  <c:v>137</c:v>
                </c:pt>
                <c:pt idx="404">
                  <c:v>137</c:v>
                </c:pt>
                <c:pt idx="405">
                  <c:v>137</c:v>
                </c:pt>
                <c:pt idx="406">
                  <c:v>137</c:v>
                </c:pt>
                <c:pt idx="407">
                  <c:v>137</c:v>
                </c:pt>
                <c:pt idx="408">
                  <c:v>138</c:v>
                </c:pt>
                <c:pt idx="409">
                  <c:v>138</c:v>
                </c:pt>
                <c:pt idx="410">
                  <c:v>138</c:v>
                </c:pt>
                <c:pt idx="411">
                  <c:v>138</c:v>
                </c:pt>
                <c:pt idx="412">
                  <c:v>138</c:v>
                </c:pt>
                <c:pt idx="413">
                  <c:v>138</c:v>
                </c:pt>
                <c:pt idx="414">
                  <c:v>138</c:v>
                </c:pt>
                <c:pt idx="415">
                  <c:v>138</c:v>
                </c:pt>
                <c:pt idx="416">
                  <c:v>138</c:v>
                </c:pt>
                <c:pt idx="417">
                  <c:v>138</c:v>
                </c:pt>
                <c:pt idx="418">
                  <c:v>138</c:v>
                </c:pt>
                <c:pt idx="419">
                  <c:v>138</c:v>
                </c:pt>
                <c:pt idx="420">
                  <c:v>138</c:v>
                </c:pt>
                <c:pt idx="421">
                  <c:v>138</c:v>
                </c:pt>
                <c:pt idx="422">
                  <c:v>138</c:v>
                </c:pt>
                <c:pt idx="423">
                  <c:v>138</c:v>
                </c:pt>
                <c:pt idx="424">
                  <c:v>138</c:v>
                </c:pt>
                <c:pt idx="425">
                  <c:v>138</c:v>
                </c:pt>
                <c:pt idx="426">
                  <c:v>138</c:v>
                </c:pt>
                <c:pt idx="427">
                  <c:v>138</c:v>
                </c:pt>
                <c:pt idx="428">
                  <c:v>138</c:v>
                </c:pt>
                <c:pt idx="429">
                  <c:v>138</c:v>
                </c:pt>
                <c:pt idx="430">
                  <c:v>138</c:v>
                </c:pt>
                <c:pt idx="431">
                  <c:v>138</c:v>
                </c:pt>
                <c:pt idx="432">
                  <c:v>139</c:v>
                </c:pt>
                <c:pt idx="433">
                  <c:v>139</c:v>
                </c:pt>
                <c:pt idx="434">
                  <c:v>139</c:v>
                </c:pt>
                <c:pt idx="435">
                  <c:v>139</c:v>
                </c:pt>
                <c:pt idx="436">
                  <c:v>139</c:v>
                </c:pt>
                <c:pt idx="437">
                  <c:v>139</c:v>
                </c:pt>
                <c:pt idx="438">
                  <c:v>139</c:v>
                </c:pt>
                <c:pt idx="439">
                  <c:v>139</c:v>
                </c:pt>
                <c:pt idx="440">
                  <c:v>139</c:v>
                </c:pt>
                <c:pt idx="441">
                  <c:v>139</c:v>
                </c:pt>
                <c:pt idx="442">
                  <c:v>139</c:v>
                </c:pt>
                <c:pt idx="443">
                  <c:v>139</c:v>
                </c:pt>
                <c:pt idx="444">
                  <c:v>139</c:v>
                </c:pt>
                <c:pt idx="445">
                  <c:v>139</c:v>
                </c:pt>
                <c:pt idx="446">
                  <c:v>139</c:v>
                </c:pt>
                <c:pt idx="447">
                  <c:v>139</c:v>
                </c:pt>
                <c:pt idx="448">
                  <c:v>139</c:v>
                </c:pt>
                <c:pt idx="449">
                  <c:v>139</c:v>
                </c:pt>
                <c:pt idx="450">
                  <c:v>139</c:v>
                </c:pt>
                <c:pt idx="451">
                  <c:v>139</c:v>
                </c:pt>
                <c:pt idx="452">
                  <c:v>139</c:v>
                </c:pt>
                <c:pt idx="453">
                  <c:v>139</c:v>
                </c:pt>
                <c:pt idx="454">
                  <c:v>139</c:v>
                </c:pt>
                <c:pt idx="455">
                  <c:v>139</c:v>
                </c:pt>
                <c:pt idx="456">
                  <c:v>140</c:v>
                </c:pt>
                <c:pt idx="457">
                  <c:v>140</c:v>
                </c:pt>
                <c:pt idx="458">
                  <c:v>140</c:v>
                </c:pt>
                <c:pt idx="459">
                  <c:v>140</c:v>
                </c:pt>
                <c:pt idx="460">
                  <c:v>140</c:v>
                </c:pt>
                <c:pt idx="461">
                  <c:v>140</c:v>
                </c:pt>
                <c:pt idx="462">
                  <c:v>140</c:v>
                </c:pt>
                <c:pt idx="463">
                  <c:v>140</c:v>
                </c:pt>
                <c:pt idx="464">
                  <c:v>140</c:v>
                </c:pt>
                <c:pt idx="465">
                  <c:v>140</c:v>
                </c:pt>
                <c:pt idx="466">
                  <c:v>140</c:v>
                </c:pt>
                <c:pt idx="467">
                  <c:v>140</c:v>
                </c:pt>
                <c:pt idx="468">
                  <c:v>140</c:v>
                </c:pt>
                <c:pt idx="469">
                  <c:v>140</c:v>
                </c:pt>
                <c:pt idx="470">
                  <c:v>140</c:v>
                </c:pt>
                <c:pt idx="471">
                  <c:v>140</c:v>
                </c:pt>
                <c:pt idx="472">
                  <c:v>140</c:v>
                </c:pt>
                <c:pt idx="473">
                  <c:v>140</c:v>
                </c:pt>
                <c:pt idx="474">
                  <c:v>140</c:v>
                </c:pt>
                <c:pt idx="475">
                  <c:v>140</c:v>
                </c:pt>
                <c:pt idx="476">
                  <c:v>140</c:v>
                </c:pt>
                <c:pt idx="477">
                  <c:v>140</c:v>
                </c:pt>
                <c:pt idx="478">
                  <c:v>140</c:v>
                </c:pt>
                <c:pt idx="479">
                  <c:v>140</c:v>
                </c:pt>
                <c:pt idx="480">
                  <c:v>141</c:v>
                </c:pt>
                <c:pt idx="481">
                  <c:v>141</c:v>
                </c:pt>
                <c:pt idx="482">
                  <c:v>141</c:v>
                </c:pt>
                <c:pt idx="483">
                  <c:v>141</c:v>
                </c:pt>
                <c:pt idx="484">
                  <c:v>141</c:v>
                </c:pt>
                <c:pt idx="485">
                  <c:v>141</c:v>
                </c:pt>
                <c:pt idx="486">
                  <c:v>141</c:v>
                </c:pt>
                <c:pt idx="487">
                  <c:v>141</c:v>
                </c:pt>
                <c:pt idx="488">
                  <c:v>141</c:v>
                </c:pt>
                <c:pt idx="489">
                  <c:v>141</c:v>
                </c:pt>
                <c:pt idx="490">
                  <c:v>141</c:v>
                </c:pt>
                <c:pt idx="491">
                  <c:v>141</c:v>
                </c:pt>
                <c:pt idx="492">
                  <c:v>141</c:v>
                </c:pt>
                <c:pt idx="493">
                  <c:v>141</c:v>
                </c:pt>
                <c:pt idx="494">
                  <c:v>141</c:v>
                </c:pt>
                <c:pt idx="495">
                  <c:v>141</c:v>
                </c:pt>
                <c:pt idx="496">
                  <c:v>141</c:v>
                </c:pt>
                <c:pt idx="497">
                  <c:v>141</c:v>
                </c:pt>
                <c:pt idx="498">
                  <c:v>141</c:v>
                </c:pt>
                <c:pt idx="499">
                  <c:v>141</c:v>
                </c:pt>
                <c:pt idx="500">
                  <c:v>141</c:v>
                </c:pt>
                <c:pt idx="501">
                  <c:v>141</c:v>
                </c:pt>
                <c:pt idx="502">
                  <c:v>141</c:v>
                </c:pt>
                <c:pt idx="503">
                  <c:v>141</c:v>
                </c:pt>
                <c:pt idx="504">
                  <c:v>142</c:v>
                </c:pt>
                <c:pt idx="505">
                  <c:v>142</c:v>
                </c:pt>
                <c:pt idx="506">
                  <c:v>142</c:v>
                </c:pt>
                <c:pt idx="507">
                  <c:v>142</c:v>
                </c:pt>
                <c:pt idx="508">
                  <c:v>142</c:v>
                </c:pt>
                <c:pt idx="509">
                  <c:v>142</c:v>
                </c:pt>
                <c:pt idx="510">
                  <c:v>142</c:v>
                </c:pt>
                <c:pt idx="511">
                  <c:v>142</c:v>
                </c:pt>
                <c:pt idx="512">
                  <c:v>142</c:v>
                </c:pt>
                <c:pt idx="513">
                  <c:v>142</c:v>
                </c:pt>
                <c:pt idx="514">
                  <c:v>142</c:v>
                </c:pt>
                <c:pt idx="515">
                  <c:v>142</c:v>
                </c:pt>
                <c:pt idx="516">
                  <c:v>142</c:v>
                </c:pt>
                <c:pt idx="517">
                  <c:v>142</c:v>
                </c:pt>
                <c:pt idx="518">
                  <c:v>142</c:v>
                </c:pt>
                <c:pt idx="519">
                  <c:v>142</c:v>
                </c:pt>
                <c:pt idx="520">
                  <c:v>142</c:v>
                </c:pt>
                <c:pt idx="521">
                  <c:v>142</c:v>
                </c:pt>
                <c:pt idx="522">
                  <c:v>142</c:v>
                </c:pt>
                <c:pt idx="523">
                  <c:v>142</c:v>
                </c:pt>
                <c:pt idx="524">
                  <c:v>142</c:v>
                </c:pt>
                <c:pt idx="525">
                  <c:v>142</c:v>
                </c:pt>
                <c:pt idx="526">
                  <c:v>142</c:v>
                </c:pt>
                <c:pt idx="527">
                  <c:v>142</c:v>
                </c:pt>
                <c:pt idx="528">
                  <c:v>143</c:v>
                </c:pt>
                <c:pt idx="529">
                  <c:v>143</c:v>
                </c:pt>
                <c:pt idx="530">
                  <c:v>143</c:v>
                </c:pt>
                <c:pt idx="531">
                  <c:v>143</c:v>
                </c:pt>
                <c:pt idx="532">
                  <c:v>143</c:v>
                </c:pt>
                <c:pt idx="533">
                  <c:v>143</c:v>
                </c:pt>
                <c:pt idx="534">
                  <c:v>143</c:v>
                </c:pt>
                <c:pt idx="535">
                  <c:v>143</c:v>
                </c:pt>
                <c:pt idx="536">
                  <c:v>143</c:v>
                </c:pt>
                <c:pt idx="537">
                  <c:v>143</c:v>
                </c:pt>
                <c:pt idx="538">
                  <c:v>143</c:v>
                </c:pt>
                <c:pt idx="539">
                  <c:v>143</c:v>
                </c:pt>
                <c:pt idx="540">
                  <c:v>143</c:v>
                </c:pt>
                <c:pt idx="541">
                  <c:v>143</c:v>
                </c:pt>
                <c:pt idx="542">
                  <c:v>143</c:v>
                </c:pt>
                <c:pt idx="543">
                  <c:v>143</c:v>
                </c:pt>
                <c:pt idx="544">
                  <c:v>143</c:v>
                </c:pt>
                <c:pt idx="545">
                  <c:v>143</c:v>
                </c:pt>
                <c:pt idx="546">
                  <c:v>143</c:v>
                </c:pt>
                <c:pt idx="547">
                  <c:v>143</c:v>
                </c:pt>
                <c:pt idx="548">
                  <c:v>143</c:v>
                </c:pt>
                <c:pt idx="549">
                  <c:v>143</c:v>
                </c:pt>
                <c:pt idx="550">
                  <c:v>143</c:v>
                </c:pt>
                <c:pt idx="551">
                  <c:v>143</c:v>
                </c:pt>
                <c:pt idx="552">
                  <c:v>144</c:v>
                </c:pt>
                <c:pt idx="553">
                  <c:v>144</c:v>
                </c:pt>
                <c:pt idx="554">
                  <c:v>144</c:v>
                </c:pt>
                <c:pt idx="555">
                  <c:v>144</c:v>
                </c:pt>
                <c:pt idx="556">
                  <c:v>144</c:v>
                </c:pt>
                <c:pt idx="557">
                  <c:v>144</c:v>
                </c:pt>
                <c:pt idx="558">
                  <c:v>144</c:v>
                </c:pt>
                <c:pt idx="559">
                  <c:v>144</c:v>
                </c:pt>
                <c:pt idx="560">
                  <c:v>144</c:v>
                </c:pt>
                <c:pt idx="561">
                  <c:v>144</c:v>
                </c:pt>
                <c:pt idx="562">
                  <c:v>144</c:v>
                </c:pt>
                <c:pt idx="563">
                  <c:v>144</c:v>
                </c:pt>
                <c:pt idx="564">
                  <c:v>144</c:v>
                </c:pt>
                <c:pt idx="565">
                  <c:v>144</c:v>
                </c:pt>
                <c:pt idx="566">
                  <c:v>144</c:v>
                </c:pt>
                <c:pt idx="567">
                  <c:v>144</c:v>
                </c:pt>
                <c:pt idx="568">
                  <c:v>144</c:v>
                </c:pt>
                <c:pt idx="569">
                  <c:v>144</c:v>
                </c:pt>
                <c:pt idx="570">
                  <c:v>144</c:v>
                </c:pt>
                <c:pt idx="571">
                  <c:v>144</c:v>
                </c:pt>
                <c:pt idx="572">
                  <c:v>144</c:v>
                </c:pt>
                <c:pt idx="573">
                  <c:v>144</c:v>
                </c:pt>
                <c:pt idx="574">
                  <c:v>144</c:v>
                </c:pt>
                <c:pt idx="575">
                  <c:v>144</c:v>
                </c:pt>
                <c:pt idx="576">
                  <c:v>145</c:v>
                </c:pt>
                <c:pt idx="577">
                  <c:v>145</c:v>
                </c:pt>
                <c:pt idx="578">
                  <c:v>145</c:v>
                </c:pt>
                <c:pt idx="579">
                  <c:v>145</c:v>
                </c:pt>
                <c:pt idx="580">
                  <c:v>145</c:v>
                </c:pt>
                <c:pt idx="581">
                  <c:v>145</c:v>
                </c:pt>
                <c:pt idx="582">
                  <c:v>145</c:v>
                </c:pt>
                <c:pt idx="583">
                  <c:v>145</c:v>
                </c:pt>
                <c:pt idx="584">
                  <c:v>145</c:v>
                </c:pt>
                <c:pt idx="585">
                  <c:v>145</c:v>
                </c:pt>
                <c:pt idx="586">
                  <c:v>145</c:v>
                </c:pt>
                <c:pt idx="587">
                  <c:v>145</c:v>
                </c:pt>
                <c:pt idx="588">
                  <c:v>145</c:v>
                </c:pt>
                <c:pt idx="589">
                  <c:v>145</c:v>
                </c:pt>
                <c:pt idx="590">
                  <c:v>145</c:v>
                </c:pt>
                <c:pt idx="591">
                  <c:v>145</c:v>
                </c:pt>
                <c:pt idx="592">
                  <c:v>145</c:v>
                </c:pt>
                <c:pt idx="593">
                  <c:v>145</c:v>
                </c:pt>
                <c:pt idx="594">
                  <c:v>145</c:v>
                </c:pt>
                <c:pt idx="595">
                  <c:v>145</c:v>
                </c:pt>
                <c:pt idx="596">
                  <c:v>145</c:v>
                </c:pt>
                <c:pt idx="597">
                  <c:v>145</c:v>
                </c:pt>
                <c:pt idx="598">
                  <c:v>145</c:v>
                </c:pt>
                <c:pt idx="599">
                  <c:v>145</c:v>
                </c:pt>
                <c:pt idx="600">
                  <c:v>146</c:v>
                </c:pt>
                <c:pt idx="601">
                  <c:v>146</c:v>
                </c:pt>
                <c:pt idx="602">
                  <c:v>146</c:v>
                </c:pt>
                <c:pt idx="603">
                  <c:v>146</c:v>
                </c:pt>
                <c:pt idx="604">
                  <c:v>146</c:v>
                </c:pt>
                <c:pt idx="605">
                  <c:v>146</c:v>
                </c:pt>
                <c:pt idx="606">
                  <c:v>146</c:v>
                </c:pt>
                <c:pt idx="607">
                  <c:v>146</c:v>
                </c:pt>
                <c:pt idx="608">
                  <c:v>146</c:v>
                </c:pt>
                <c:pt idx="609">
                  <c:v>146</c:v>
                </c:pt>
                <c:pt idx="610">
                  <c:v>146</c:v>
                </c:pt>
                <c:pt idx="611">
                  <c:v>146</c:v>
                </c:pt>
                <c:pt idx="612">
                  <c:v>146</c:v>
                </c:pt>
                <c:pt idx="613">
                  <c:v>146</c:v>
                </c:pt>
                <c:pt idx="614">
                  <c:v>146</c:v>
                </c:pt>
                <c:pt idx="615">
                  <c:v>146</c:v>
                </c:pt>
                <c:pt idx="616">
                  <c:v>146</c:v>
                </c:pt>
                <c:pt idx="617">
                  <c:v>146</c:v>
                </c:pt>
                <c:pt idx="618">
                  <c:v>146</c:v>
                </c:pt>
                <c:pt idx="619">
                  <c:v>146</c:v>
                </c:pt>
                <c:pt idx="620">
                  <c:v>146</c:v>
                </c:pt>
                <c:pt idx="621">
                  <c:v>146</c:v>
                </c:pt>
                <c:pt idx="622">
                  <c:v>146</c:v>
                </c:pt>
                <c:pt idx="623">
                  <c:v>146</c:v>
                </c:pt>
                <c:pt idx="624">
                  <c:v>147</c:v>
                </c:pt>
                <c:pt idx="625">
                  <c:v>147</c:v>
                </c:pt>
                <c:pt idx="626">
                  <c:v>147</c:v>
                </c:pt>
                <c:pt idx="627">
                  <c:v>147</c:v>
                </c:pt>
                <c:pt idx="628">
                  <c:v>147</c:v>
                </c:pt>
                <c:pt idx="629">
                  <c:v>147</c:v>
                </c:pt>
                <c:pt idx="630">
                  <c:v>147</c:v>
                </c:pt>
                <c:pt idx="631">
                  <c:v>147</c:v>
                </c:pt>
                <c:pt idx="632">
                  <c:v>147</c:v>
                </c:pt>
                <c:pt idx="633">
                  <c:v>147</c:v>
                </c:pt>
                <c:pt idx="634">
                  <c:v>147</c:v>
                </c:pt>
                <c:pt idx="635">
                  <c:v>147</c:v>
                </c:pt>
                <c:pt idx="636">
                  <c:v>147</c:v>
                </c:pt>
                <c:pt idx="637">
                  <c:v>147</c:v>
                </c:pt>
                <c:pt idx="638">
                  <c:v>147</c:v>
                </c:pt>
                <c:pt idx="639">
                  <c:v>147</c:v>
                </c:pt>
                <c:pt idx="640">
                  <c:v>147</c:v>
                </c:pt>
                <c:pt idx="641">
                  <c:v>147</c:v>
                </c:pt>
                <c:pt idx="642">
                  <c:v>147</c:v>
                </c:pt>
                <c:pt idx="643">
                  <c:v>147</c:v>
                </c:pt>
                <c:pt idx="644">
                  <c:v>147</c:v>
                </c:pt>
                <c:pt idx="645">
                  <c:v>147</c:v>
                </c:pt>
                <c:pt idx="646">
                  <c:v>147</c:v>
                </c:pt>
                <c:pt idx="647">
                  <c:v>147</c:v>
                </c:pt>
                <c:pt idx="648">
                  <c:v>148</c:v>
                </c:pt>
                <c:pt idx="649">
                  <c:v>148</c:v>
                </c:pt>
                <c:pt idx="650">
                  <c:v>148</c:v>
                </c:pt>
                <c:pt idx="651">
                  <c:v>148</c:v>
                </c:pt>
                <c:pt idx="652">
                  <c:v>148</c:v>
                </c:pt>
                <c:pt idx="653">
                  <c:v>148</c:v>
                </c:pt>
                <c:pt idx="654">
                  <c:v>148</c:v>
                </c:pt>
                <c:pt idx="655">
                  <c:v>148</c:v>
                </c:pt>
                <c:pt idx="656">
                  <c:v>148</c:v>
                </c:pt>
                <c:pt idx="657">
                  <c:v>148</c:v>
                </c:pt>
                <c:pt idx="658">
                  <c:v>148</c:v>
                </c:pt>
                <c:pt idx="659">
                  <c:v>148</c:v>
                </c:pt>
                <c:pt idx="660">
                  <c:v>148</c:v>
                </c:pt>
                <c:pt idx="661">
                  <c:v>148</c:v>
                </c:pt>
                <c:pt idx="662">
                  <c:v>148</c:v>
                </c:pt>
                <c:pt idx="663">
                  <c:v>148</c:v>
                </c:pt>
                <c:pt idx="664">
                  <c:v>148</c:v>
                </c:pt>
                <c:pt idx="665">
                  <c:v>148</c:v>
                </c:pt>
                <c:pt idx="666">
                  <c:v>148</c:v>
                </c:pt>
                <c:pt idx="667">
                  <c:v>148</c:v>
                </c:pt>
                <c:pt idx="668">
                  <c:v>148</c:v>
                </c:pt>
                <c:pt idx="669">
                  <c:v>148</c:v>
                </c:pt>
                <c:pt idx="670">
                  <c:v>148</c:v>
                </c:pt>
                <c:pt idx="671">
                  <c:v>148</c:v>
                </c:pt>
                <c:pt idx="672">
                  <c:v>149</c:v>
                </c:pt>
                <c:pt idx="673">
                  <c:v>149</c:v>
                </c:pt>
                <c:pt idx="674">
                  <c:v>149</c:v>
                </c:pt>
                <c:pt idx="675">
                  <c:v>149</c:v>
                </c:pt>
                <c:pt idx="676">
                  <c:v>149</c:v>
                </c:pt>
                <c:pt idx="677">
                  <c:v>149</c:v>
                </c:pt>
                <c:pt idx="678">
                  <c:v>149</c:v>
                </c:pt>
                <c:pt idx="679">
                  <c:v>149</c:v>
                </c:pt>
                <c:pt idx="680">
                  <c:v>149</c:v>
                </c:pt>
                <c:pt idx="681">
                  <c:v>149</c:v>
                </c:pt>
                <c:pt idx="682">
                  <c:v>149</c:v>
                </c:pt>
                <c:pt idx="683">
                  <c:v>149</c:v>
                </c:pt>
                <c:pt idx="684">
                  <c:v>149</c:v>
                </c:pt>
                <c:pt idx="685">
                  <c:v>149</c:v>
                </c:pt>
                <c:pt idx="686">
                  <c:v>149</c:v>
                </c:pt>
                <c:pt idx="687">
                  <c:v>149</c:v>
                </c:pt>
                <c:pt idx="688">
                  <c:v>149</c:v>
                </c:pt>
                <c:pt idx="689">
                  <c:v>149</c:v>
                </c:pt>
                <c:pt idx="690">
                  <c:v>149</c:v>
                </c:pt>
                <c:pt idx="691">
                  <c:v>149</c:v>
                </c:pt>
                <c:pt idx="692">
                  <c:v>149</c:v>
                </c:pt>
                <c:pt idx="693">
                  <c:v>149</c:v>
                </c:pt>
                <c:pt idx="694">
                  <c:v>149</c:v>
                </c:pt>
                <c:pt idx="695">
                  <c:v>149</c:v>
                </c:pt>
                <c:pt idx="696">
                  <c:v>150</c:v>
                </c:pt>
                <c:pt idx="697">
                  <c:v>150</c:v>
                </c:pt>
                <c:pt idx="698">
                  <c:v>150</c:v>
                </c:pt>
                <c:pt idx="699">
                  <c:v>150</c:v>
                </c:pt>
                <c:pt idx="700">
                  <c:v>150</c:v>
                </c:pt>
                <c:pt idx="701">
                  <c:v>150</c:v>
                </c:pt>
                <c:pt idx="702">
                  <c:v>150</c:v>
                </c:pt>
                <c:pt idx="703">
                  <c:v>150</c:v>
                </c:pt>
                <c:pt idx="704">
                  <c:v>150</c:v>
                </c:pt>
                <c:pt idx="705">
                  <c:v>150</c:v>
                </c:pt>
                <c:pt idx="706">
                  <c:v>150</c:v>
                </c:pt>
                <c:pt idx="707">
                  <c:v>150</c:v>
                </c:pt>
                <c:pt idx="708">
                  <c:v>150</c:v>
                </c:pt>
                <c:pt idx="709">
                  <c:v>150</c:v>
                </c:pt>
                <c:pt idx="710">
                  <c:v>150</c:v>
                </c:pt>
                <c:pt idx="711">
                  <c:v>150</c:v>
                </c:pt>
                <c:pt idx="712">
                  <c:v>150</c:v>
                </c:pt>
                <c:pt idx="713">
                  <c:v>150</c:v>
                </c:pt>
                <c:pt idx="714">
                  <c:v>150</c:v>
                </c:pt>
                <c:pt idx="715">
                  <c:v>150</c:v>
                </c:pt>
                <c:pt idx="716">
                  <c:v>150</c:v>
                </c:pt>
                <c:pt idx="717">
                  <c:v>150</c:v>
                </c:pt>
                <c:pt idx="718">
                  <c:v>150</c:v>
                </c:pt>
                <c:pt idx="719">
                  <c:v>150</c:v>
                </c:pt>
                <c:pt idx="720">
                  <c:v>151</c:v>
                </c:pt>
                <c:pt idx="721">
                  <c:v>151</c:v>
                </c:pt>
                <c:pt idx="722">
                  <c:v>151</c:v>
                </c:pt>
                <c:pt idx="723">
                  <c:v>151</c:v>
                </c:pt>
                <c:pt idx="724">
                  <c:v>151</c:v>
                </c:pt>
                <c:pt idx="725">
                  <c:v>151</c:v>
                </c:pt>
                <c:pt idx="726">
                  <c:v>151</c:v>
                </c:pt>
                <c:pt idx="727">
                  <c:v>151</c:v>
                </c:pt>
                <c:pt idx="728">
                  <c:v>151</c:v>
                </c:pt>
                <c:pt idx="729">
                  <c:v>151</c:v>
                </c:pt>
                <c:pt idx="730">
                  <c:v>151</c:v>
                </c:pt>
                <c:pt idx="731">
                  <c:v>151</c:v>
                </c:pt>
                <c:pt idx="732">
                  <c:v>151</c:v>
                </c:pt>
                <c:pt idx="733">
                  <c:v>151</c:v>
                </c:pt>
                <c:pt idx="734">
                  <c:v>151</c:v>
                </c:pt>
                <c:pt idx="735">
                  <c:v>151</c:v>
                </c:pt>
                <c:pt idx="736">
                  <c:v>151</c:v>
                </c:pt>
                <c:pt idx="737">
                  <c:v>151</c:v>
                </c:pt>
                <c:pt idx="738">
                  <c:v>151</c:v>
                </c:pt>
                <c:pt idx="739">
                  <c:v>151</c:v>
                </c:pt>
                <c:pt idx="740">
                  <c:v>151</c:v>
                </c:pt>
                <c:pt idx="741">
                  <c:v>151</c:v>
                </c:pt>
                <c:pt idx="742">
                  <c:v>151</c:v>
                </c:pt>
                <c:pt idx="743">
                  <c:v>151</c:v>
                </c:pt>
                <c:pt idx="744">
                  <c:v>152</c:v>
                </c:pt>
                <c:pt idx="745">
                  <c:v>152</c:v>
                </c:pt>
                <c:pt idx="746">
                  <c:v>152</c:v>
                </c:pt>
                <c:pt idx="747">
                  <c:v>152</c:v>
                </c:pt>
                <c:pt idx="748">
                  <c:v>152</c:v>
                </c:pt>
                <c:pt idx="749">
                  <c:v>152</c:v>
                </c:pt>
                <c:pt idx="750">
                  <c:v>152</c:v>
                </c:pt>
                <c:pt idx="751">
                  <c:v>152</c:v>
                </c:pt>
                <c:pt idx="752">
                  <c:v>152</c:v>
                </c:pt>
                <c:pt idx="753">
                  <c:v>152</c:v>
                </c:pt>
                <c:pt idx="754">
                  <c:v>152</c:v>
                </c:pt>
                <c:pt idx="755">
                  <c:v>152</c:v>
                </c:pt>
                <c:pt idx="756">
                  <c:v>152</c:v>
                </c:pt>
                <c:pt idx="757">
                  <c:v>152</c:v>
                </c:pt>
                <c:pt idx="758">
                  <c:v>152</c:v>
                </c:pt>
                <c:pt idx="759">
                  <c:v>152</c:v>
                </c:pt>
                <c:pt idx="760">
                  <c:v>152</c:v>
                </c:pt>
                <c:pt idx="761">
                  <c:v>152</c:v>
                </c:pt>
                <c:pt idx="762">
                  <c:v>152</c:v>
                </c:pt>
                <c:pt idx="763">
                  <c:v>152</c:v>
                </c:pt>
                <c:pt idx="764">
                  <c:v>152</c:v>
                </c:pt>
                <c:pt idx="765">
                  <c:v>152</c:v>
                </c:pt>
                <c:pt idx="766">
                  <c:v>152</c:v>
                </c:pt>
                <c:pt idx="767">
                  <c:v>152</c:v>
                </c:pt>
                <c:pt idx="768">
                  <c:v>153</c:v>
                </c:pt>
                <c:pt idx="769">
                  <c:v>153</c:v>
                </c:pt>
                <c:pt idx="770">
                  <c:v>153</c:v>
                </c:pt>
                <c:pt idx="771">
                  <c:v>153</c:v>
                </c:pt>
                <c:pt idx="772">
                  <c:v>153</c:v>
                </c:pt>
                <c:pt idx="773">
                  <c:v>153</c:v>
                </c:pt>
                <c:pt idx="774">
                  <c:v>153</c:v>
                </c:pt>
                <c:pt idx="775">
                  <c:v>153</c:v>
                </c:pt>
                <c:pt idx="776">
                  <c:v>153</c:v>
                </c:pt>
                <c:pt idx="777">
                  <c:v>153</c:v>
                </c:pt>
                <c:pt idx="778">
                  <c:v>153</c:v>
                </c:pt>
                <c:pt idx="779">
                  <c:v>153</c:v>
                </c:pt>
                <c:pt idx="780">
                  <c:v>153</c:v>
                </c:pt>
                <c:pt idx="781">
                  <c:v>153</c:v>
                </c:pt>
                <c:pt idx="782">
                  <c:v>153</c:v>
                </c:pt>
                <c:pt idx="783">
                  <c:v>153</c:v>
                </c:pt>
                <c:pt idx="784">
                  <c:v>153</c:v>
                </c:pt>
                <c:pt idx="785">
                  <c:v>153</c:v>
                </c:pt>
                <c:pt idx="786">
                  <c:v>153</c:v>
                </c:pt>
                <c:pt idx="787">
                  <c:v>153</c:v>
                </c:pt>
                <c:pt idx="788">
                  <c:v>153</c:v>
                </c:pt>
                <c:pt idx="789">
                  <c:v>153</c:v>
                </c:pt>
                <c:pt idx="790">
                  <c:v>153</c:v>
                </c:pt>
                <c:pt idx="791">
                  <c:v>153</c:v>
                </c:pt>
                <c:pt idx="792">
                  <c:v>154</c:v>
                </c:pt>
                <c:pt idx="793">
                  <c:v>154</c:v>
                </c:pt>
                <c:pt idx="794">
                  <c:v>154</c:v>
                </c:pt>
                <c:pt idx="795">
                  <c:v>154</c:v>
                </c:pt>
                <c:pt idx="796">
                  <c:v>154</c:v>
                </c:pt>
                <c:pt idx="797">
                  <c:v>154</c:v>
                </c:pt>
                <c:pt idx="798">
                  <c:v>154</c:v>
                </c:pt>
                <c:pt idx="799">
                  <c:v>154</c:v>
                </c:pt>
                <c:pt idx="800">
                  <c:v>154</c:v>
                </c:pt>
                <c:pt idx="801">
                  <c:v>154</c:v>
                </c:pt>
                <c:pt idx="802">
                  <c:v>154</c:v>
                </c:pt>
                <c:pt idx="803">
                  <c:v>154</c:v>
                </c:pt>
                <c:pt idx="804">
                  <c:v>154</c:v>
                </c:pt>
                <c:pt idx="805">
                  <c:v>154</c:v>
                </c:pt>
                <c:pt idx="806">
                  <c:v>154</c:v>
                </c:pt>
                <c:pt idx="807">
                  <c:v>154</c:v>
                </c:pt>
                <c:pt idx="808">
                  <c:v>154</c:v>
                </c:pt>
                <c:pt idx="809">
                  <c:v>154</c:v>
                </c:pt>
                <c:pt idx="810">
                  <c:v>154</c:v>
                </c:pt>
                <c:pt idx="811">
                  <c:v>154</c:v>
                </c:pt>
                <c:pt idx="812">
                  <c:v>154</c:v>
                </c:pt>
                <c:pt idx="813">
                  <c:v>154</c:v>
                </c:pt>
                <c:pt idx="814">
                  <c:v>154</c:v>
                </c:pt>
                <c:pt idx="815">
                  <c:v>154</c:v>
                </c:pt>
                <c:pt idx="816">
                  <c:v>155</c:v>
                </c:pt>
                <c:pt idx="817">
                  <c:v>155</c:v>
                </c:pt>
                <c:pt idx="818">
                  <c:v>155</c:v>
                </c:pt>
                <c:pt idx="819">
                  <c:v>155</c:v>
                </c:pt>
                <c:pt idx="820">
                  <c:v>155</c:v>
                </c:pt>
                <c:pt idx="821">
                  <c:v>155</c:v>
                </c:pt>
                <c:pt idx="822">
                  <c:v>155</c:v>
                </c:pt>
                <c:pt idx="823">
                  <c:v>155</c:v>
                </c:pt>
                <c:pt idx="824">
                  <c:v>155</c:v>
                </c:pt>
                <c:pt idx="825">
                  <c:v>155</c:v>
                </c:pt>
                <c:pt idx="826">
                  <c:v>155</c:v>
                </c:pt>
                <c:pt idx="827">
                  <c:v>155</c:v>
                </c:pt>
                <c:pt idx="828">
                  <c:v>155</c:v>
                </c:pt>
                <c:pt idx="829">
                  <c:v>155</c:v>
                </c:pt>
                <c:pt idx="830">
                  <c:v>155</c:v>
                </c:pt>
                <c:pt idx="831">
                  <c:v>155</c:v>
                </c:pt>
                <c:pt idx="832">
                  <c:v>155</c:v>
                </c:pt>
                <c:pt idx="833">
                  <c:v>155</c:v>
                </c:pt>
                <c:pt idx="834">
                  <c:v>155</c:v>
                </c:pt>
                <c:pt idx="835">
                  <c:v>155</c:v>
                </c:pt>
                <c:pt idx="836">
                  <c:v>155</c:v>
                </c:pt>
                <c:pt idx="837">
                  <c:v>155</c:v>
                </c:pt>
                <c:pt idx="838">
                  <c:v>155</c:v>
                </c:pt>
                <c:pt idx="839">
                  <c:v>155</c:v>
                </c:pt>
                <c:pt idx="840">
                  <c:v>156</c:v>
                </c:pt>
                <c:pt idx="841">
                  <c:v>156</c:v>
                </c:pt>
                <c:pt idx="842">
                  <c:v>156</c:v>
                </c:pt>
                <c:pt idx="843">
                  <c:v>156</c:v>
                </c:pt>
                <c:pt idx="844">
                  <c:v>156</c:v>
                </c:pt>
                <c:pt idx="845">
                  <c:v>156</c:v>
                </c:pt>
                <c:pt idx="846">
                  <c:v>156</c:v>
                </c:pt>
                <c:pt idx="847">
                  <c:v>156</c:v>
                </c:pt>
                <c:pt idx="848">
                  <c:v>156</c:v>
                </c:pt>
                <c:pt idx="849">
                  <c:v>156</c:v>
                </c:pt>
                <c:pt idx="850">
                  <c:v>156</c:v>
                </c:pt>
                <c:pt idx="851">
                  <c:v>156</c:v>
                </c:pt>
                <c:pt idx="852">
                  <c:v>156</c:v>
                </c:pt>
                <c:pt idx="853">
                  <c:v>156</c:v>
                </c:pt>
                <c:pt idx="854">
                  <c:v>156</c:v>
                </c:pt>
                <c:pt idx="855">
                  <c:v>156</c:v>
                </c:pt>
                <c:pt idx="856">
                  <c:v>156</c:v>
                </c:pt>
                <c:pt idx="857">
                  <c:v>156</c:v>
                </c:pt>
                <c:pt idx="858">
                  <c:v>156</c:v>
                </c:pt>
                <c:pt idx="859">
                  <c:v>156</c:v>
                </c:pt>
                <c:pt idx="860">
                  <c:v>156</c:v>
                </c:pt>
                <c:pt idx="861">
                  <c:v>156</c:v>
                </c:pt>
                <c:pt idx="862">
                  <c:v>156</c:v>
                </c:pt>
                <c:pt idx="863">
                  <c:v>156</c:v>
                </c:pt>
                <c:pt idx="864">
                  <c:v>157</c:v>
                </c:pt>
                <c:pt idx="865">
                  <c:v>157</c:v>
                </c:pt>
                <c:pt idx="866">
                  <c:v>157</c:v>
                </c:pt>
                <c:pt idx="867">
                  <c:v>157</c:v>
                </c:pt>
                <c:pt idx="868">
                  <c:v>157</c:v>
                </c:pt>
                <c:pt idx="869">
                  <c:v>157</c:v>
                </c:pt>
                <c:pt idx="870">
                  <c:v>157</c:v>
                </c:pt>
                <c:pt idx="871">
                  <c:v>157</c:v>
                </c:pt>
                <c:pt idx="872">
                  <c:v>157</c:v>
                </c:pt>
                <c:pt idx="873">
                  <c:v>157</c:v>
                </c:pt>
                <c:pt idx="874">
                  <c:v>157</c:v>
                </c:pt>
                <c:pt idx="875">
                  <c:v>157</c:v>
                </c:pt>
                <c:pt idx="876">
                  <c:v>157</c:v>
                </c:pt>
                <c:pt idx="877">
                  <c:v>157</c:v>
                </c:pt>
                <c:pt idx="878">
                  <c:v>157</c:v>
                </c:pt>
                <c:pt idx="879">
                  <c:v>157</c:v>
                </c:pt>
                <c:pt idx="880">
                  <c:v>157</c:v>
                </c:pt>
                <c:pt idx="881">
                  <c:v>157</c:v>
                </c:pt>
                <c:pt idx="882">
                  <c:v>157</c:v>
                </c:pt>
                <c:pt idx="883">
                  <c:v>157</c:v>
                </c:pt>
                <c:pt idx="884">
                  <c:v>157</c:v>
                </c:pt>
                <c:pt idx="885">
                  <c:v>157</c:v>
                </c:pt>
                <c:pt idx="886">
                  <c:v>157</c:v>
                </c:pt>
                <c:pt idx="887">
                  <c:v>157</c:v>
                </c:pt>
                <c:pt idx="888">
                  <c:v>158</c:v>
                </c:pt>
                <c:pt idx="889">
                  <c:v>158</c:v>
                </c:pt>
                <c:pt idx="890">
                  <c:v>158</c:v>
                </c:pt>
                <c:pt idx="891">
                  <c:v>158</c:v>
                </c:pt>
                <c:pt idx="892">
                  <c:v>158</c:v>
                </c:pt>
                <c:pt idx="893">
                  <c:v>158</c:v>
                </c:pt>
                <c:pt idx="894">
                  <c:v>158</c:v>
                </c:pt>
                <c:pt idx="895">
                  <c:v>158</c:v>
                </c:pt>
                <c:pt idx="896">
                  <c:v>158</c:v>
                </c:pt>
                <c:pt idx="897">
                  <c:v>158</c:v>
                </c:pt>
                <c:pt idx="898">
                  <c:v>158</c:v>
                </c:pt>
                <c:pt idx="899">
                  <c:v>158</c:v>
                </c:pt>
                <c:pt idx="900">
                  <c:v>158</c:v>
                </c:pt>
                <c:pt idx="901">
                  <c:v>158</c:v>
                </c:pt>
                <c:pt idx="902">
                  <c:v>158</c:v>
                </c:pt>
                <c:pt idx="903">
                  <c:v>158</c:v>
                </c:pt>
                <c:pt idx="904">
                  <c:v>158</c:v>
                </c:pt>
                <c:pt idx="905">
                  <c:v>158</c:v>
                </c:pt>
                <c:pt idx="906">
                  <c:v>158</c:v>
                </c:pt>
                <c:pt idx="907">
                  <c:v>158</c:v>
                </c:pt>
                <c:pt idx="908">
                  <c:v>158</c:v>
                </c:pt>
                <c:pt idx="909">
                  <c:v>158</c:v>
                </c:pt>
                <c:pt idx="910">
                  <c:v>158</c:v>
                </c:pt>
                <c:pt idx="911">
                  <c:v>158</c:v>
                </c:pt>
                <c:pt idx="912">
                  <c:v>159</c:v>
                </c:pt>
                <c:pt idx="913">
                  <c:v>159</c:v>
                </c:pt>
                <c:pt idx="914">
                  <c:v>159</c:v>
                </c:pt>
                <c:pt idx="915">
                  <c:v>159</c:v>
                </c:pt>
                <c:pt idx="916">
                  <c:v>159</c:v>
                </c:pt>
                <c:pt idx="917">
                  <c:v>159</c:v>
                </c:pt>
                <c:pt idx="918">
                  <c:v>159</c:v>
                </c:pt>
                <c:pt idx="919">
                  <c:v>159</c:v>
                </c:pt>
                <c:pt idx="920">
                  <c:v>159</c:v>
                </c:pt>
                <c:pt idx="921">
                  <c:v>159</c:v>
                </c:pt>
                <c:pt idx="922">
                  <c:v>159</c:v>
                </c:pt>
                <c:pt idx="923">
                  <c:v>159</c:v>
                </c:pt>
                <c:pt idx="924">
                  <c:v>159</c:v>
                </c:pt>
                <c:pt idx="925">
                  <c:v>159</c:v>
                </c:pt>
                <c:pt idx="926">
                  <c:v>159</c:v>
                </c:pt>
                <c:pt idx="927">
                  <c:v>159</c:v>
                </c:pt>
                <c:pt idx="928">
                  <c:v>159</c:v>
                </c:pt>
                <c:pt idx="929">
                  <c:v>159</c:v>
                </c:pt>
                <c:pt idx="930">
                  <c:v>159</c:v>
                </c:pt>
                <c:pt idx="931">
                  <c:v>159</c:v>
                </c:pt>
                <c:pt idx="932">
                  <c:v>159</c:v>
                </c:pt>
                <c:pt idx="933">
                  <c:v>159</c:v>
                </c:pt>
                <c:pt idx="934">
                  <c:v>159</c:v>
                </c:pt>
                <c:pt idx="935">
                  <c:v>159</c:v>
                </c:pt>
                <c:pt idx="936">
                  <c:v>160</c:v>
                </c:pt>
                <c:pt idx="937">
                  <c:v>160</c:v>
                </c:pt>
                <c:pt idx="938">
                  <c:v>160</c:v>
                </c:pt>
                <c:pt idx="939">
                  <c:v>160</c:v>
                </c:pt>
                <c:pt idx="940">
                  <c:v>160</c:v>
                </c:pt>
                <c:pt idx="941">
                  <c:v>160</c:v>
                </c:pt>
                <c:pt idx="942">
                  <c:v>160</c:v>
                </c:pt>
                <c:pt idx="943">
                  <c:v>160</c:v>
                </c:pt>
                <c:pt idx="944">
                  <c:v>160</c:v>
                </c:pt>
                <c:pt idx="945">
                  <c:v>160</c:v>
                </c:pt>
                <c:pt idx="946">
                  <c:v>160</c:v>
                </c:pt>
                <c:pt idx="947">
                  <c:v>160</c:v>
                </c:pt>
                <c:pt idx="948">
                  <c:v>160</c:v>
                </c:pt>
                <c:pt idx="949">
                  <c:v>160</c:v>
                </c:pt>
                <c:pt idx="950">
                  <c:v>160</c:v>
                </c:pt>
                <c:pt idx="951">
                  <c:v>160</c:v>
                </c:pt>
                <c:pt idx="952">
                  <c:v>160</c:v>
                </c:pt>
                <c:pt idx="953">
                  <c:v>160</c:v>
                </c:pt>
                <c:pt idx="954">
                  <c:v>160</c:v>
                </c:pt>
                <c:pt idx="955">
                  <c:v>160</c:v>
                </c:pt>
                <c:pt idx="956">
                  <c:v>160</c:v>
                </c:pt>
                <c:pt idx="957">
                  <c:v>160</c:v>
                </c:pt>
                <c:pt idx="958">
                  <c:v>160</c:v>
                </c:pt>
                <c:pt idx="959">
                  <c:v>160</c:v>
                </c:pt>
                <c:pt idx="960">
                  <c:v>161</c:v>
                </c:pt>
                <c:pt idx="961">
                  <c:v>161</c:v>
                </c:pt>
                <c:pt idx="962">
                  <c:v>161</c:v>
                </c:pt>
                <c:pt idx="963">
                  <c:v>161</c:v>
                </c:pt>
                <c:pt idx="964">
                  <c:v>161</c:v>
                </c:pt>
                <c:pt idx="965">
                  <c:v>161</c:v>
                </c:pt>
                <c:pt idx="966">
                  <c:v>161</c:v>
                </c:pt>
                <c:pt idx="967">
                  <c:v>161</c:v>
                </c:pt>
                <c:pt idx="968">
                  <c:v>161</c:v>
                </c:pt>
                <c:pt idx="969">
                  <c:v>161</c:v>
                </c:pt>
                <c:pt idx="970">
                  <c:v>161</c:v>
                </c:pt>
                <c:pt idx="971">
                  <c:v>161</c:v>
                </c:pt>
                <c:pt idx="972">
                  <c:v>161</c:v>
                </c:pt>
                <c:pt idx="973">
                  <c:v>161</c:v>
                </c:pt>
                <c:pt idx="974">
                  <c:v>161</c:v>
                </c:pt>
                <c:pt idx="975">
                  <c:v>161</c:v>
                </c:pt>
                <c:pt idx="976">
                  <c:v>161</c:v>
                </c:pt>
                <c:pt idx="977">
                  <c:v>161</c:v>
                </c:pt>
                <c:pt idx="978">
                  <c:v>161</c:v>
                </c:pt>
                <c:pt idx="979">
                  <c:v>161</c:v>
                </c:pt>
                <c:pt idx="980">
                  <c:v>161</c:v>
                </c:pt>
                <c:pt idx="981">
                  <c:v>161</c:v>
                </c:pt>
                <c:pt idx="982">
                  <c:v>161</c:v>
                </c:pt>
                <c:pt idx="983">
                  <c:v>161</c:v>
                </c:pt>
                <c:pt idx="984">
                  <c:v>162</c:v>
                </c:pt>
                <c:pt idx="985">
                  <c:v>162</c:v>
                </c:pt>
                <c:pt idx="986">
                  <c:v>162</c:v>
                </c:pt>
                <c:pt idx="987">
                  <c:v>162</c:v>
                </c:pt>
                <c:pt idx="988">
                  <c:v>162</c:v>
                </c:pt>
                <c:pt idx="989">
                  <c:v>162</c:v>
                </c:pt>
                <c:pt idx="990">
                  <c:v>162</c:v>
                </c:pt>
                <c:pt idx="991">
                  <c:v>162</c:v>
                </c:pt>
                <c:pt idx="992">
                  <c:v>162</c:v>
                </c:pt>
                <c:pt idx="993">
                  <c:v>162</c:v>
                </c:pt>
                <c:pt idx="994">
                  <c:v>162</c:v>
                </c:pt>
                <c:pt idx="995">
                  <c:v>162</c:v>
                </c:pt>
                <c:pt idx="996">
                  <c:v>162</c:v>
                </c:pt>
                <c:pt idx="997">
                  <c:v>162</c:v>
                </c:pt>
                <c:pt idx="998">
                  <c:v>162</c:v>
                </c:pt>
                <c:pt idx="999">
                  <c:v>162</c:v>
                </c:pt>
                <c:pt idx="1000">
                  <c:v>162</c:v>
                </c:pt>
                <c:pt idx="1001">
                  <c:v>162</c:v>
                </c:pt>
                <c:pt idx="1002">
                  <c:v>162</c:v>
                </c:pt>
                <c:pt idx="1003">
                  <c:v>162</c:v>
                </c:pt>
                <c:pt idx="1004">
                  <c:v>162</c:v>
                </c:pt>
                <c:pt idx="1005">
                  <c:v>162</c:v>
                </c:pt>
                <c:pt idx="1006">
                  <c:v>162</c:v>
                </c:pt>
                <c:pt idx="1007">
                  <c:v>162</c:v>
                </c:pt>
                <c:pt idx="1008">
                  <c:v>163</c:v>
                </c:pt>
                <c:pt idx="1009">
                  <c:v>163</c:v>
                </c:pt>
                <c:pt idx="1010">
                  <c:v>163</c:v>
                </c:pt>
                <c:pt idx="1011">
                  <c:v>163</c:v>
                </c:pt>
                <c:pt idx="1012">
                  <c:v>163</c:v>
                </c:pt>
                <c:pt idx="1013">
                  <c:v>163</c:v>
                </c:pt>
                <c:pt idx="1014">
                  <c:v>163</c:v>
                </c:pt>
                <c:pt idx="1015">
                  <c:v>163</c:v>
                </c:pt>
                <c:pt idx="1016">
                  <c:v>163</c:v>
                </c:pt>
                <c:pt idx="1017">
                  <c:v>163</c:v>
                </c:pt>
                <c:pt idx="1018">
                  <c:v>163</c:v>
                </c:pt>
                <c:pt idx="1019">
                  <c:v>163</c:v>
                </c:pt>
                <c:pt idx="1020">
                  <c:v>163</c:v>
                </c:pt>
                <c:pt idx="1021">
                  <c:v>163</c:v>
                </c:pt>
                <c:pt idx="1022">
                  <c:v>163</c:v>
                </c:pt>
                <c:pt idx="1023">
                  <c:v>163</c:v>
                </c:pt>
                <c:pt idx="1024">
                  <c:v>163</c:v>
                </c:pt>
                <c:pt idx="1025">
                  <c:v>163</c:v>
                </c:pt>
                <c:pt idx="1026">
                  <c:v>163</c:v>
                </c:pt>
                <c:pt idx="1027">
                  <c:v>163</c:v>
                </c:pt>
                <c:pt idx="1028">
                  <c:v>163</c:v>
                </c:pt>
                <c:pt idx="1029">
                  <c:v>163</c:v>
                </c:pt>
                <c:pt idx="1030">
                  <c:v>163</c:v>
                </c:pt>
                <c:pt idx="1031">
                  <c:v>163</c:v>
                </c:pt>
                <c:pt idx="1032">
                  <c:v>164</c:v>
                </c:pt>
                <c:pt idx="1033">
                  <c:v>164</c:v>
                </c:pt>
                <c:pt idx="1034">
                  <c:v>164</c:v>
                </c:pt>
                <c:pt idx="1035">
                  <c:v>164</c:v>
                </c:pt>
                <c:pt idx="1036">
                  <c:v>164</c:v>
                </c:pt>
                <c:pt idx="1037">
                  <c:v>164</c:v>
                </c:pt>
                <c:pt idx="1038">
                  <c:v>164</c:v>
                </c:pt>
                <c:pt idx="1039">
                  <c:v>164</c:v>
                </c:pt>
                <c:pt idx="1040">
                  <c:v>164</c:v>
                </c:pt>
                <c:pt idx="1041">
                  <c:v>164</c:v>
                </c:pt>
                <c:pt idx="1042">
                  <c:v>164</c:v>
                </c:pt>
                <c:pt idx="1043">
                  <c:v>164</c:v>
                </c:pt>
                <c:pt idx="1044">
                  <c:v>164</c:v>
                </c:pt>
                <c:pt idx="1045">
                  <c:v>164</c:v>
                </c:pt>
                <c:pt idx="1046">
                  <c:v>164</c:v>
                </c:pt>
                <c:pt idx="1047">
                  <c:v>164</c:v>
                </c:pt>
                <c:pt idx="1048">
                  <c:v>164</c:v>
                </c:pt>
                <c:pt idx="1049">
                  <c:v>164</c:v>
                </c:pt>
                <c:pt idx="1050">
                  <c:v>164</c:v>
                </c:pt>
                <c:pt idx="1051">
                  <c:v>164</c:v>
                </c:pt>
                <c:pt idx="1052">
                  <c:v>164</c:v>
                </c:pt>
                <c:pt idx="1053">
                  <c:v>164</c:v>
                </c:pt>
                <c:pt idx="1054">
                  <c:v>164</c:v>
                </c:pt>
                <c:pt idx="1055">
                  <c:v>164</c:v>
                </c:pt>
                <c:pt idx="1056">
                  <c:v>165</c:v>
                </c:pt>
                <c:pt idx="1057">
                  <c:v>165</c:v>
                </c:pt>
                <c:pt idx="1058">
                  <c:v>165</c:v>
                </c:pt>
                <c:pt idx="1059">
                  <c:v>165</c:v>
                </c:pt>
                <c:pt idx="1060">
                  <c:v>165</c:v>
                </c:pt>
                <c:pt idx="1061">
                  <c:v>165</c:v>
                </c:pt>
                <c:pt idx="1062">
                  <c:v>165</c:v>
                </c:pt>
                <c:pt idx="1063">
                  <c:v>165</c:v>
                </c:pt>
                <c:pt idx="1064">
                  <c:v>165</c:v>
                </c:pt>
                <c:pt idx="1065">
                  <c:v>165</c:v>
                </c:pt>
                <c:pt idx="1066">
                  <c:v>165</c:v>
                </c:pt>
                <c:pt idx="1067">
                  <c:v>165</c:v>
                </c:pt>
                <c:pt idx="1068">
                  <c:v>165</c:v>
                </c:pt>
                <c:pt idx="1069">
                  <c:v>165</c:v>
                </c:pt>
                <c:pt idx="1070">
                  <c:v>165</c:v>
                </c:pt>
                <c:pt idx="1071">
                  <c:v>165</c:v>
                </c:pt>
                <c:pt idx="1072">
                  <c:v>165</c:v>
                </c:pt>
                <c:pt idx="1073">
                  <c:v>165</c:v>
                </c:pt>
                <c:pt idx="1074">
                  <c:v>165</c:v>
                </c:pt>
                <c:pt idx="1075">
                  <c:v>165</c:v>
                </c:pt>
                <c:pt idx="1076">
                  <c:v>165</c:v>
                </c:pt>
                <c:pt idx="1077">
                  <c:v>165</c:v>
                </c:pt>
                <c:pt idx="1078">
                  <c:v>165</c:v>
                </c:pt>
                <c:pt idx="1079">
                  <c:v>165</c:v>
                </c:pt>
                <c:pt idx="1080">
                  <c:v>166</c:v>
                </c:pt>
                <c:pt idx="1081">
                  <c:v>166</c:v>
                </c:pt>
                <c:pt idx="1082">
                  <c:v>166</c:v>
                </c:pt>
                <c:pt idx="1083">
                  <c:v>166</c:v>
                </c:pt>
                <c:pt idx="1084">
                  <c:v>166</c:v>
                </c:pt>
                <c:pt idx="1085">
                  <c:v>166</c:v>
                </c:pt>
                <c:pt idx="1086">
                  <c:v>166</c:v>
                </c:pt>
                <c:pt idx="1087">
                  <c:v>166</c:v>
                </c:pt>
                <c:pt idx="1088">
                  <c:v>166</c:v>
                </c:pt>
                <c:pt idx="1089">
                  <c:v>166</c:v>
                </c:pt>
                <c:pt idx="1090">
                  <c:v>166</c:v>
                </c:pt>
                <c:pt idx="1091">
                  <c:v>166</c:v>
                </c:pt>
                <c:pt idx="1092">
                  <c:v>166</c:v>
                </c:pt>
                <c:pt idx="1093">
                  <c:v>166</c:v>
                </c:pt>
                <c:pt idx="1094">
                  <c:v>166</c:v>
                </c:pt>
                <c:pt idx="1095">
                  <c:v>166</c:v>
                </c:pt>
                <c:pt idx="1096">
                  <c:v>166</c:v>
                </c:pt>
                <c:pt idx="1097">
                  <c:v>166</c:v>
                </c:pt>
                <c:pt idx="1098">
                  <c:v>166</c:v>
                </c:pt>
                <c:pt idx="1099">
                  <c:v>166</c:v>
                </c:pt>
                <c:pt idx="1100">
                  <c:v>166</c:v>
                </c:pt>
                <c:pt idx="1101">
                  <c:v>166</c:v>
                </c:pt>
                <c:pt idx="1102">
                  <c:v>166</c:v>
                </c:pt>
                <c:pt idx="1103">
                  <c:v>166</c:v>
                </c:pt>
                <c:pt idx="1104">
                  <c:v>167</c:v>
                </c:pt>
                <c:pt idx="1105">
                  <c:v>167</c:v>
                </c:pt>
                <c:pt idx="1106">
                  <c:v>167</c:v>
                </c:pt>
                <c:pt idx="1107">
                  <c:v>167</c:v>
                </c:pt>
                <c:pt idx="1108">
                  <c:v>167</c:v>
                </c:pt>
                <c:pt idx="1109">
                  <c:v>167</c:v>
                </c:pt>
                <c:pt idx="1110">
                  <c:v>167</c:v>
                </c:pt>
                <c:pt idx="1111">
                  <c:v>167</c:v>
                </c:pt>
                <c:pt idx="1112">
                  <c:v>167</c:v>
                </c:pt>
                <c:pt idx="1113">
                  <c:v>167</c:v>
                </c:pt>
                <c:pt idx="1114">
                  <c:v>167</c:v>
                </c:pt>
                <c:pt idx="1115">
                  <c:v>167</c:v>
                </c:pt>
                <c:pt idx="1116">
                  <c:v>167</c:v>
                </c:pt>
                <c:pt idx="1117">
                  <c:v>167</c:v>
                </c:pt>
                <c:pt idx="1118">
                  <c:v>167</c:v>
                </c:pt>
                <c:pt idx="1119">
                  <c:v>167</c:v>
                </c:pt>
                <c:pt idx="1120">
                  <c:v>167</c:v>
                </c:pt>
                <c:pt idx="1121">
                  <c:v>167</c:v>
                </c:pt>
                <c:pt idx="1122">
                  <c:v>167</c:v>
                </c:pt>
                <c:pt idx="1123">
                  <c:v>167</c:v>
                </c:pt>
                <c:pt idx="1124">
                  <c:v>167</c:v>
                </c:pt>
                <c:pt idx="1125">
                  <c:v>167</c:v>
                </c:pt>
                <c:pt idx="1126">
                  <c:v>167</c:v>
                </c:pt>
                <c:pt idx="1127">
                  <c:v>167</c:v>
                </c:pt>
                <c:pt idx="1128">
                  <c:v>168</c:v>
                </c:pt>
                <c:pt idx="1129">
                  <c:v>168</c:v>
                </c:pt>
                <c:pt idx="1130">
                  <c:v>168</c:v>
                </c:pt>
                <c:pt idx="1131">
                  <c:v>168</c:v>
                </c:pt>
                <c:pt idx="1132">
                  <c:v>168</c:v>
                </c:pt>
                <c:pt idx="1133">
                  <c:v>168</c:v>
                </c:pt>
                <c:pt idx="1134">
                  <c:v>168</c:v>
                </c:pt>
                <c:pt idx="1135">
                  <c:v>168</c:v>
                </c:pt>
                <c:pt idx="1136">
                  <c:v>168</c:v>
                </c:pt>
                <c:pt idx="1137">
                  <c:v>168</c:v>
                </c:pt>
                <c:pt idx="1138">
                  <c:v>168</c:v>
                </c:pt>
                <c:pt idx="1139">
                  <c:v>168</c:v>
                </c:pt>
                <c:pt idx="1140">
                  <c:v>168</c:v>
                </c:pt>
                <c:pt idx="1141">
                  <c:v>168</c:v>
                </c:pt>
                <c:pt idx="1142">
                  <c:v>168</c:v>
                </c:pt>
                <c:pt idx="1143">
                  <c:v>168</c:v>
                </c:pt>
                <c:pt idx="1144">
                  <c:v>168</c:v>
                </c:pt>
                <c:pt idx="1145">
                  <c:v>168</c:v>
                </c:pt>
                <c:pt idx="1146">
                  <c:v>168</c:v>
                </c:pt>
                <c:pt idx="1147">
                  <c:v>168</c:v>
                </c:pt>
                <c:pt idx="1148">
                  <c:v>168</c:v>
                </c:pt>
                <c:pt idx="1149">
                  <c:v>168</c:v>
                </c:pt>
                <c:pt idx="1150">
                  <c:v>168</c:v>
                </c:pt>
                <c:pt idx="1151">
                  <c:v>168</c:v>
                </c:pt>
                <c:pt idx="1152">
                  <c:v>169</c:v>
                </c:pt>
                <c:pt idx="1153">
                  <c:v>169</c:v>
                </c:pt>
                <c:pt idx="1154">
                  <c:v>169</c:v>
                </c:pt>
                <c:pt idx="1155">
                  <c:v>169</c:v>
                </c:pt>
                <c:pt idx="1156">
                  <c:v>169</c:v>
                </c:pt>
                <c:pt idx="1157">
                  <c:v>169</c:v>
                </c:pt>
                <c:pt idx="1158">
                  <c:v>169</c:v>
                </c:pt>
                <c:pt idx="1159">
                  <c:v>169</c:v>
                </c:pt>
                <c:pt idx="1160">
                  <c:v>169</c:v>
                </c:pt>
                <c:pt idx="1161">
                  <c:v>169</c:v>
                </c:pt>
                <c:pt idx="1162">
                  <c:v>169</c:v>
                </c:pt>
                <c:pt idx="1163">
                  <c:v>169</c:v>
                </c:pt>
                <c:pt idx="1164">
                  <c:v>169</c:v>
                </c:pt>
                <c:pt idx="1165">
                  <c:v>169</c:v>
                </c:pt>
                <c:pt idx="1166">
                  <c:v>169</c:v>
                </c:pt>
                <c:pt idx="1167">
                  <c:v>169</c:v>
                </c:pt>
                <c:pt idx="1168">
                  <c:v>169</c:v>
                </c:pt>
                <c:pt idx="1169">
                  <c:v>169</c:v>
                </c:pt>
                <c:pt idx="1170">
                  <c:v>169</c:v>
                </c:pt>
                <c:pt idx="1171">
                  <c:v>169</c:v>
                </c:pt>
                <c:pt idx="1172">
                  <c:v>169</c:v>
                </c:pt>
                <c:pt idx="1173">
                  <c:v>169</c:v>
                </c:pt>
                <c:pt idx="1174">
                  <c:v>169</c:v>
                </c:pt>
                <c:pt idx="1175">
                  <c:v>169</c:v>
                </c:pt>
                <c:pt idx="1176">
                  <c:v>170</c:v>
                </c:pt>
                <c:pt idx="1177">
                  <c:v>170</c:v>
                </c:pt>
                <c:pt idx="1178">
                  <c:v>170</c:v>
                </c:pt>
                <c:pt idx="1179">
                  <c:v>170</c:v>
                </c:pt>
                <c:pt idx="1180">
                  <c:v>170</c:v>
                </c:pt>
                <c:pt idx="1181">
                  <c:v>170</c:v>
                </c:pt>
                <c:pt idx="1182">
                  <c:v>170</c:v>
                </c:pt>
                <c:pt idx="1183">
                  <c:v>170</c:v>
                </c:pt>
                <c:pt idx="1184">
                  <c:v>170</c:v>
                </c:pt>
                <c:pt idx="1185">
                  <c:v>170</c:v>
                </c:pt>
                <c:pt idx="1186">
                  <c:v>170</c:v>
                </c:pt>
                <c:pt idx="1187">
                  <c:v>170</c:v>
                </c:pt>
                <c:pt idx="1188">
                  <c:v>170</c:v>
                </c:pt>
                <c:pt idx="1189">
                  <c:v>170</c:v>
                </c:pt>
                <c:pt idx="1190">
                  <c:v>170</c:v>
                </c:pt>
                <c:pt idx="1191">
                  <c:v>170</c:v>
                </c:pt>
                <c:pt idx="1192">
                  <c:v>170</c:v>
                </c:pt>
                <c:pt idx="1193">
                  <c:v>170</c:v>
                </c:pt>
                <c:pt idx="1194">
                  <c:v>170</c:v>
                </c:pt>
                <c:pt idx="1195">
                  <c:v>170</c:v>
                </c:pt>
                <c:pt idx="1196">
                  <c:v>170</c:v>
                </c:pt>
                <c:pt idx="1197">
                  <c:v>170</c:v>
                </c:pt>
                <c:pt idx="1198">
                  <c:v>170</c:v>
                </c:pt>
                <c:pt idx="1199">
                  <c:v>170</c:v>
                </c:pt>
                <c:pt idx="1200">
                  <c:v>171</c:v>
                </c:pt>
                <c:pt idx="1201">
                  <c:v>171</c:v>
                </c:pt>
                <c:pt idx="1202">
                  <c:v>171</c:v>
                </c:pt>
                <c:pt idx="1203">
                  <c:v>171</c:v>
                </c:pt>
                <c:pt idx="1204">
                  <c:v>171</c:v>
                </c:pt>
                <c:pt idx="1205">
                  <c:v>171</c:v>
                </c:pt>
                <c:pt idx="1206">
                  <c:v>171</c:v>
                </c:pt>
                <c:pt idx="1207">
                  <c:v>171</c:v>
                </c:pt>
                <c:pt idx="1208">
                  <c:v>171</c:v>
                </c:pt>
                <c:pt idx="1209">
                  <c:v>171</c:v>
                </c:pt>
                <c:pt idx="1210">
                  <c:v>171</c:v>
                </c:pt>
                <c:pt idx="1211">
                  <c:v>171</c:v>
                </c:pt>
                <c:pt idx="1212">
                  <c:v>171</c:v>
                </c:pt>
                <c:pt idx="1213">
                  <c:v>171</c:v>
                </c:pt>
                <c:pt idx="1214">
                  <c:v>171</c:v>
                </c:pt>
                <c:pt idx="1215">
                  <c:v>171</c:v>
                </c:pt>
                <c:pt idx="1216">
                  <c:v>171</c:v>
                </c:pt>
                <c:pt idx="1217">
                  <c:v>171</c:v>
                </c:pt>
                <c:pt idx="1218">
                  <c:v>171</c:v>
                </c:pt>
                <c:pt idx="1219">
                  <c:v>171</c:v>
                </c:pt>
                <c:pt idx="1220">
                  <c:v>171</c:v>
                </c:pt>
                <c:pt idx="1221">
                  <c:v>171</c:v>
                </c:pt>
                <c:pt idx="1222">
                  <c:v>171</c:v>
                </c:pt>
                <c:pt idx="1223">
                  <c:v>171</c:v>
                </c:pt>
                <c:pt idx="1224">
                  <c:v>172</c:v>
                </c:pt>
                <c:pt idx="1225">
                  <c:v>172</c:v>
                </c:pt>
                <c:pt idx="1226">
                  <c:v>172</c:v>
                </c:pt>
                <c:pt idx="1227">
                  <c:v>172</c:v>
                </c:pt>
                <c:pt idx="1228">
                  <c:v>172</c:v>
                </c:pt>
                <c:pt idx="1229">
                  <c:v>172</c:v>
                </c:pt>
                <c:pt idx="1230">
                  <c:v>172</c:v>
                </c:pt>
                <c:pt idx="1231">
                  <c:v>172</c:v>
                </c:pt>
                <c:pt idx="1232">
                  <c:v>172</c:v>
                </c:pt>
                <c:pt idx="1233">
                  <c:v>172</c:v>
                </c:pt>
                <c:pt idx="1234">
                  <c:v>172</c:v>
                </c:pt>
                <c:pt idx="1235">
                  <c:v>172</c:v>
                </c:pt>
                <c:pt idx="1236">
                  <c:v>172</c:v>
                </c:pt>
                <c:pt idx="1237">
                  <c:v>172</c:v>
                </c:pt>
                <c:pt idx="1238">
                  <c:v>172</c:v>
                </c:pt>
                <c:pt idx="1239">
                  <c:v>172</c:v>
                </c:pt>
                <c:pt idx="1240">
                  <c:v>172</c:v>
                </c:pt>
                <c:pt idx="1241">
                  <c:v>172</c:v>
                </c:pt>
                <c:pt idx="1242">
                  <c:v>172</c:v>
                </c:pt>
                <c:pt idx="1243">
                  <c:v>172</c:v>
                </c:pt>
                <c:pt idx="1244">
                  <c:v>172</c:v>
                </c:pt>
                <c:pt idx="1245">
                  <c:v>172</c:v>
                </c:pt>
                <c:pt idx="1246">
                  <c:v>172</c:v>
                </c:pt>
                <c:pt idx="1247">
                  <c:v>172</c:v>
                </c:pt>
                <c:pt idx="1248">
                  <c:v>173</c:v>
                </c:pt>
                <c:pt idx="1249">
                  <c:v>173</c:v>
                </c:pt>
                <c:pt idx="1250">
                  <c:v>173</c:v>
                </c:pt>
                <c:pt idx="1251">
                  <c:v>173</c:v>
                </c:pt>
                <c:pt idx="1252">
                  <c:v>173</c:v>
                </c:pt>
                <c:pt idx="1253">
                  <c:v>173</c:v>
                </c:pt>
                <c:pt idx="1254">
                  <c:v>173</c:v>
                </c:pt>
                <c:pt idx="1255">
                  <c:v>173</c:v>
                </c:pt>
                <c:pt idx="1256">
                  <c:v>173</c:v>
                </c:pt>
                <c:pt idx="1257">
                  <c:v>173</c:v>
                </c:pt>
                <c:pt idx="1258">
                  <c:v>173</c:v>
                </c:pt>
                <c:pt idx="1259">
                  <c:v>173</c:v>
                </c:pt>
                <c:pt idx="1260">
                  <c:v>173</c:v>
                </c:pt>
                <c:pt idx="1261">
                  <c:v>173</c:v>
                </c:pt>
                <c:pt idx="1262">
                  <c:v>173</c:v>
                </c:pt>
                <c:pt idx="1263">
                  <c:v>173</c:v>
                </c:pt>
                <c:pt idx="1264">
                  <c:v>173</c:v>
                </c:pt>
                <c:pt idx="1265">
                  <c:v>173</c:v>
                </c:pt>
                <c:pt idx="1266">
                  <c:v>173</c:v>
                </c:pt>
                <c:pt idx="1267">
                  <c:v>173</c:v>
                </c:pt>
                <c:pt idx="1268">
                  <c:v>173</c:v>
                </c:pt>
                <c:pt idx="1269">
                  <c:v>173</c:v>
                </c:pt>
                <c:pt idx="1270">
                  <c:v>173</c:v>
                </c:pt>
                <c:pt idx="1271">
                  <c:v>173</c:v>
                </c:pt>
                <c:pt idx="1272">
                  <c:v>174</c:v>
                </c:pt>
                <c:pt idx="1273">
                  <c:v>174</c:v>
                </c:pt>
                <c:pt idx="1274">
                  <c:v>174</c:v>
                </c:pt>
                <c:pt idx="1275">
                  <c:v>174</c:v>
                </c:pt>
                <c:pt idx="1276">
                  <c:v>174</c:v>
                </c:pt>
                <c:pt idx="1277">
                  <c:v>174</c:v>
                </c:pt>
                <c:pt idx="1278">
                  <c:v>174</c:v>
                </c:pt>
                <c:pt idx="1279">
                  <c:v>174</c:v>
                </c:pt>
                <c:pt idx="1280">
                  <c:v>174</c:v>
                </c:pt>
                <c:pt idx="1281">
                  <c:v>174</c:v>
                </c:pt>
                <c:pt idx="1282">
                  <c:v>174</c:v>
                </c:pt>
                <c:pt idx="1283">
                  <c:v>174</c:v>
                </c:pt>
                <c:pt idx="1284">
                  <c:v>174</c:v>
                </c:pt>
                <c:pt idx="1285">
                  <c:v>174</c:v>
                </c:pt>
                <c:pt idx="1286">
                  <c:v>174</c:v>
                </c:pt>
                <c:pt idx="1287">
                  <c:v>174</c:v>
                </c:pt>
                <c:pt idx="1288">
                  <c:v>174</c:v>
                </c:pt>
                <c:pt idx="1289">
                  <c:v>174</c:v>
                </c:pt>
                <c:pt idx="1290">
                  <c:v>174</c:v>
                </c:pt>
                <c:pt idx="1291">
                  <c:v>174</c:v>
                </c:pt>
                <c:pt idx="1292">
                  <c:v>174</c:v>
                </c:pt>
                <c:pt idx="1293">
                  <c:v>174</c:v>
                </c:pt>
                <c:pt idx="1294">
                  <c:v>174</c:v>
                </c:pt>
                <c:pt idx="1295">
                  <c:v>174</c:v>
                </c:pt>
                <c:pt idx="1296">
                  <c:v>175</c:v>
                </c:pt>
                <c:pt idx="1297">
                  <c:v>175</c:v>
                </c:pt>
                <c:pt idx="1298">
                  <c:v>175</c:v>
                </c:pt>
                <c:pt idx="1299">
                  <c:v>175</c:v>
                </c:pt>
                <c:pt idx="1300">
                  <c:v>175</c:v>
                </c:pt>
                <c:pt idx="1301">
                  <c:v>175</c:v>
                </c:pt>
                <c:pt idx="1302">
                  <c:v>175</c:v>
                </c:pt>
                <c:pt idx="1303">
                  <c:v>175</c:v>
                </c:pt>
                <c:pt idx="1304">
                  <c:v>175</c:v>
                </c:pt>
                <c:pt idx="1305">
                  <c:v>175</c:v>
                </c:pt>
                <c:pt idx="1306">
                  <c:v>175</c:v>
                </c:pt>
                <c:pt idx="1307">
                  <c:v>175</c:v>
                </c:pt>
                <c:pt idx="1308">
                  <c:v>175</c:v>
                </c:pt>
                <c:pt idx="1309">
                  <c:v>175</c:v>
                </c:pt>
                <c:pt idx="1310">
                  <c:v>175</c:v>
                </c:pt>
                <c:pt idx="1311">
                  <c:v>175</c:v>
                </c:pt>
                <c:pt idx="1312">
                  <c:v>175</c:v>
                </c:pt>
                <c:pt idx="1313">
                  <c:v>175</c:v>
                </c:pt>
                <c:pt idx="1314">
                  <c:v>175</c:v>
                </c:pt>
                <c:pt idx="1315">
                  <c:v>175</c:v>
                </c:pt>
                <c:pt idx="1316">
                  <c:v>175</c:v>
                </c:pt>
                <c:pt idx="1317">
                  <c:v>175</c:v>
                </c:pt>
                <c:pt idx="1318">
                  <c:v>175</c:v>
                </c:pt>
                <c:pt idx="1319">
                  <c:v>175</c:v>
                </c:pt>
                <c:pt idx="1320">
                  <c:v>176</c:v>
                </c:pt>
                <c:pt idx="1321">
                  <c:v>176</c:v>
                </c:pt>
                <c:pt idx="1322">
                  <c:v>176</c:v>
                </c:pt>
                <c:pt idx="1323">
                  <c:v>176</c:v>
                </c:pt>
                <c:pt idx="1324">
                  <c:v>176</c:v>
                </c:pt>
                <c:pt idx="1325">
                  <c:v>176</c:v>
                </c:pt>
                <c:pt idx="1326">
                  <c:v>176</c:v>
                </c:pt>
                <c:pt idx="1327">
                  <c:v>176</c:v>
                </c:pt>
                <c:pt idx="1328">
                  <c:v>176</c:v>
                </c:pt>
                <c:pt idx="1329">
                  <c:v>176</c:v>
                </c:pt>
                <c:pt idx="1330">
                  <c:v>176</c:v>
                </c:pt>
                <c:pt idx="1331">
                  <c:v>176</c:v>
                </c:pt>
                <c:pt idx="1332">
                  <c:v>176</c:v>
                </c:pt>
                <c:pt idx="1333">
                  <c:v>176</c:v>
                </c:pt>
                <c:pt idx="1334">
                  <c:v>176</c:v>
                </c:pt>
                <c:pt idx="1335">
                  <c:v>176</c:v>
                </c:pt>
                <c:pt idx="1336">
                  <c:v>176</c:v>
                </c:pt>
                <c:pt idx="1337">
                  <c:v>176</c:v>
                </c:pt>
                <c:pt idx="1338">
                  <c:v>176</c:v>
                </c:pt>
                <c:pt idx="1339">
                  <c:v>176</c:v>
                </c:pt>
                <c:pt idx="1340">
                  <c:v>176</c:v>
                </c:pt>
                <c:pt idx="1341">
                  <c:v>176</c:v>
                </c:pt>
                <c:pt idx="1342">
                  <c:v>176</c:v>
                </c:pt>
                <c:pt idx="1343">
                  <c:v>176</c:v>
                </c:pt>
                <c:pt idx="1344">
                  <c:v>177</c:v>
                </c:pt>
                <c:pt idx="1345">
                  <c:v>177</c:v>
                </c:pt>
                <c:pt idx="1346">
                  <c:v>177</c:v>
                </c:pt>
                <c:pt idx="1347">
                  <c:v>177</c:v>
                </c:pt>
                <c:pt idx="1348">
                  <c:v>177</c:v>
                </c:pt>
                <c:pt idx="1349">
                  <c:v>177</c:v>
                </c:pt>
                <c:pt idx="1350">
                  <c:v>177</c:v>
                </c:pt>
                <c:pt idx="1351">
                  <c:v>177</c:v>
                </c:pt>
                <c:pt idx="1352">
                  <c:v>177</c:v>
                </c:pt>
                <c:pt idx="1353">
                  <c:v>177</c:v>
                </c:pt>
                <c:pt idx="1354">
                  <c:v>177</c:v>
                </c:pt>
                <c:pt idx="1355">
                  <c:v>177</c:v>
                </c:pt>
                <c:pt idx="1356">
                  <c:v>177</c:v>
                </c:pt>
                <c:pt idx="1357">
                  <c:v>177</c:v>
                </c:pt>
                <c:pt idx="1358">
                  <c:v>177</c:v>
                </c:pt>
                <c:pt idx="1359">
                  <c:v>177</c:v>
                </c:pt>
                <c:pt idx="1360">
                  <c:v>177</c:v>
                </c:pt>
                <c:pt idx="1361">
                  <c:v>177</c:v>
                </c:pt>
                <c:pt idx="1362">
                  <c:v>177</c:v>
                </c:pt>
                <c:pt idx="1363">
                  <c:v>177</c:v>
                </c:pt>
                <c:pt idx="1364">
                  <c:v>177</c:v>
                </c:pt>
                <c:pt idx="1365">
                  <c:v>177</c:v>
                </c:pt>
                <c:pt idx="1366">
                  <c:v>177</c:v>
                </c:pt>
                <c:pt idx="1367">
                  <c:v>177</c:v>
                </c:pt>
                <c:pt idx="1368">
                  <c:v>178</c:v>
                </c:pt>
                <c:pt idx="1369">
                  <c:v>178</c:v>
                </c:pt>
                <c:pt idx="1370">
                  <c:v>178</c:v>
                </c:pt>
                <c:pt idx="1371">
                  <c:v>178</c:v>
                </c:pt>
                <c:pt idx="1372">
                  <c:v>178</c:v>
                </c:pt>
                <c:pt idx="1373">
                  <c:v>178</c:v>
                </c:pt>
                <c:pt idx="1374">
                  <c:v>178</c:v>
                </c:pt>
                <c:pt idx="1375">
                  <c:v>178</c:v>
                </c:pt>
                <c:pt idx="1376">
                  <c:v>178</c:v>
                </c:pt>
                <c:pt idx="1377">
                  <c:v>178</c:v>
                </c:pt>
                <c:pt idx="1378">
                  <c:v>178</c:v>
                </c:pt>
                <c:pt idx="1379">
                  <c:v>178</c:v>
                </c:pt>
                <c:pt idx="1380">
                  <c:v>178</c:v>
                </c:pt>
                <c:pt idx="1381">
                  <c:v>178</c:v>
                </c:pt>
                <c:pt idx="1382">
                  <c:v>178</c:v>
                </c:pt>
                <c:pt idx="1383">
                  <c:v>178</c:v>
                </c:pt>
                <c:pt idx="1384">
                  <c:v>178</c:v>
                </c:pt>
                <c:pt idx="1385">
                  <c:v>178</c:v>
                </c:pt>
                <c:pt idx="1386">
                  <c:v>178</c:v>
                </c:pt>
                <c:pt idx="1387">
                  <c:v>178</c:v>
                </c:pt>
                <c:pt idx="1388">
                  <c:v>178</c:v>
                </c:pt>
                <c:pt idx="1389">
                  <c:v>178</c:v>
                </c:pt>
                <c:pt idx="1390">
                  <c:v>178</c:v>
                </c:pt>
                <c:pt idx="1391">
                  <c:v>178</c:v>
                </c:pt>
                <c:pt idx="1392">
                  <c:v>179</c:v>
                </c:pt>
                <c:pt idx="1393">
                  <c:v>179</c:v>
                </c:pt>
                <c:pt idx="1394">
                  <c:v>179</c:v>
                </c:pt>
                <c:pt idx="1395">
                  <c:v>179</c:v>
                </c:pt>
                <c:pt idx="1396">
                  <c:v>179</c:v>
                </c:pt>
                <c:pt idx="1397">
                  <c:v>179</c:v>
                </c:pt>
                <c:pt idx="1398">
                  <c:v>179</c:v>
                </c:pt>
                <c:pt idx="1399">
                  <c:v>179</c:v>
                </c:pt>
                <c:pt idx="1400">
                  <c:v>179</c:v>
                </c:pt>
                <c:pt idx="1401">
                  <c:v>179</c:v>
                </c:pt>
                <c:pt idx="1402">
                  <c:v>179</c:v>
                </c:pt>
                <c:pt idx="1403">
                  <c:v>179</c:v>
                </c:pt>
                <c:pt idx="1404">
                  <c:v>179</c:v>
                </c:pt>
                <c:pt idx="1405">
                  <c:v>179</c:v>
                </c:pt>
                <c:pt idx="1406">
                  <c:v>179</c:v>
                </c:pt>
                <c:pt idx="1407">
                  <c:v>179</c:v>
                </c:pt>
                <c:pt idx="1408">
                  <c:v>179</c:v>
                </c:pt>
                <c:pt idx="1409">
                  <c:v>179</c:v>
                </c:pt>
                <c:pt idx="1410">
                  <c:v>179</c:v>
                </c:pt>
                <c:pt idx="1411">
                  <c:v>179</c:v>
                </c:pt>
                <c:pt idx="1412">
                  <c:v>179</c:v>
                </c:pt>
                <c:pt idx="1413">
                  <c:v>179</c:v>
                </c:pt>
                <c:pt idx="1414">
                  <c:v>179</c:v>
                </c:pt>
                <c:pt idx="1415">
                  <c:v>179</c:v>
                </c:pt>
                <c:pt idx="1416">
                  <c:v>180</c:v>
                </c:pt>
                <c:pt idx="1417">
                  <c:v>180</c:v>
                </c:pt>
                <c:pt idx="1418">
                  <c:v>180</c:v>
                </c:pt>
                <c:pt idx="1419">
                  <c:v>180</c:v>
                </c:pt>
                <c:pt idx="1420">
                  <c:v>180</c:v>
                </c:pt>
                <c:pt idx="1421">
                  <c:v>180</c:v>
                </c:pt>
                <c:pt idx="1422">
                  <c:v>180</c:v>
                </c:pt>
                <c:pt idx="1423">
                  <c:v>180</c:v>
                </c:pt>
                <c:pt idx="1424">
                  <c:v>180</c:v>
                </c:pt>
                <c:pt idx="1425">
                  <c:v>180</c:v>
                </c:pt>
                <c:pt idx="1426">
                  <c:v>180</c:v>
                </c:pt>
                <c:pt idx="1427">
                  <c:v>180</c:v>
                </c:pt>
                <c:pt idx="1428">
                  <c:v>180</c:v>
                </c:pt>
                <c:pt idx="1429">
                  <c:v>180</c:v>
                </c:pt>
                <c:pt idx="1430">
                  <c:v>180</c:v>
                </c:pt>
                <c:pt idx="1431">
                  <c:v>180</c:v>
                </c:pt>
                <c:pt idx="1432">
                  <c:v>180</c:v>
                </c:pt>
                <c:pt idx="1433">
                  <c:v>180</c:v>
                </c:pt>
                <c:pt idx="1434">
                  <c:v>180</c:v>
                </c:pt>
                <c:pt idx="1435">
                  <c:v>180</c:v>
                </c:pt>
                <c:pt idx="1436">
                  <c:v>180</c:v>
                </c:pt>
                <c:pt idx="1437">
                  <c:v>180</c:v>
                </c:pt>
                <c:pt idx="1438">
                  <c:v>180</c:v>
                </c:pt>
                <c:pt idx="1439">
                  <c:v>180</c:v>
                </c:pt>
                <c:pt idx="1440">
                  <c:v>181</c:v>
                </c:pt>
                <c:pt idx="1441">
                  <c:v>181</c:v>
                </c:pt>
                <c:pt idx="1442">
                  <c:v>181</c:v>
                </c:pt>
                <c:pt idx="1443">
                  <c:v>181</c:v>
                </c:pt>
                <c:pt idx="1444">
                  <c:v>181</c:v>
                </c:pt>
                <c:pt idx="1445">
                  <c:v>181</c:v>
                </c:pt>
                <c:pt idx="1446">
                  <c:v>181</c:v>
                </c:pt>
                <c:pt idx="1447">
                  <c:v>181</c:v>
                </c:pt>
                <c:pt idx="1448">
                  <c:v>181</c:v>
                </c:pt>
                <c:pt idx="1449">
                  <c:v>181</c:v>
                </c:pt>
                <c:pt idx="1450">
                  <c:v>181</c:v>
                </c:pt>
                <c:pt idx="1451">
                  <c:v>181</c:v>
                </c:pt>
                <c:pt idx="1452">
                  <c:v>181</c:v>
                </c:pt>
                <c:pt idx="1453">
                  <c:v>181</c:v>
                </c:pt>
                <c:pt idx="1454">
                  <c:v>181</c:v>
                </c:pt>
                <c:pt idx="1455">
                  <c:v>181</c:v>
                </c:pt>
                <c:pt idx="1456">
                  <c:v>181</c:v>
                </c:pt>
                <c:pt idx="1457">
                  <c:v>181</c:v>
                </c:pt>
                <c:pt idx="1458">
                  <c:v>181</c:v>
                </c:pt>
                <c:pt idx="1459">
                  <c:v>181</c:v>
                </c:pt>
                <c:pt idx="1460">
                  <c:v>181</c:v>
                </c:pt>
                <c:pt idx="1461">
                  <c:v>181</c:v>
                </c:pt>
                <c:pt idx="1462">
                  <c:v>181</c:v>
                </c:pt>
                <c:pt idx="1463">
                  <c:v>181</c:v>
                </c:pt>
              </c:numCache>
            </c:numRef>
          </c:cat>
          <c:val>
            <c:numRef>
              <c:f>DataHr!$Q$2885:$Q$4348</c:f>
              <c:numCache>
                <c:formatCode>General</c:formatCode>
                <c:ptCount val="1464"/>
                <c:pt idx="0">
                  <c:v>828.5</c:v>
                </c:pt>
                <c:pt idx="1">
                  <c:v>828.4</c:v>
                </c:pt>
                <c:pt idx="2">
                  <c:v>828.4</c:v>
                </c:pt>
                <c:pt idx="3">
                  <c:v>828.7</c:v>
                </c:pt>
                <c:pt idx="4">
                  <c:v>829.8</c:v>
                </c:pt>
                <c:pt idx="5">
                  <c:v>830</c:v>
                </c:pt>
                <c:pt idx="6">
                  <c:v>832.3</c:v>
                </c:pt>
                <c:pt idx="7">
                  <c:v>831.6</c:v>
                </c:pt>
                <c:pt idx="8">
                  <c:v>831.7</c:v>
                </c:pt>
                <c:pt idx="9">
                  <c:v>831.6</c:v>
                </c:pt>
                <c:pt idx="10">
                  <c:v>831.1</c:v>
                </c:pt>
                <c:pt idx="11">
                  <c:v>830.6</c:v>
                </c:pt>
                <c:pt idx="12">
                  <c:v>831.1</c:v>
                </c:pt>
                <c:pt idx="13">
                  <c:v>830.5</c:v>
                </c:pt>
                <c:pt idx="14">
                  <c:v>831</c:v>
                </c:pt>
                <c:pt idx="15">
                  <c:v>831.8</c:v>
                </c:pt>
                <c:pt idx="16">
                  <c:v>830.8</c:v>
                </c:pt>
                <c:pt idx="17">
                  <c:v>830</c:v>
                </c:pt>
                <c:pt idx="18">
                  <c:v>829.3</c:v>
                </c:pt>
                <c:pt idx="19">
                  <c:v>828.7</c:v>
                </c:pt>
                <c:pt idx="20">
                  <c:v>829.8</c:v>
                </c:pt>
                <c:pt idx="21">
                  <c:v>831.2</c:v>
                </c:pt>
                <c:pt idx="22">
                  <c:v>830.6</c:v>
                </c:pt>
                <c:pt idx="23">
                  <c:v>831</c:v>
                </c:pt>
                <c:pt idx="24">
                  <c:v>828.9</c:v>
                </c:pt>
                <c:pt idx="25">
                  <c:v>829.8</c:v>
                </c:pt>
                <c:pt idx="26">
                  <c:v>828.6</c:v>
                </c:pt>
                <c:pt idx="27">
                  <c:v>828.7</c:v>
                </c:pt>
                <c:pt idx="28">
                  <c:v>829.3</c:v>
                </c:pt>
                <c:pt idx="29">
                  <c:v>831</c:v>
                </c:pt>
                <c:pt idx="30">
                  <c:v>831</c:v>
                </c:pt>
                <c:pt idx="31">
                  <c:v>831.3</c:v>
                </c:pt>
                <c:pt idx="32">
                  <c:v>831.8</c:v>
                </c:pt>
                <c:pt idx="33">
                  <c:v>831.2</c:v>
                </c:pt>
                <c:pt idx="34">
                  <c:v>832</c:v>
                </c:pt>
                <c:pt idx="35">
                  <c:v>831.4</c:v>
                </c:pt>
                <c:pt idx="36">
                  <c:v>831.1</c:v>
                </c:pt>
                <c:pt idx="37">
                  <c:v>830.9</c:v>
                </c:pt>
                <c:pt idx="38">
                  <c:v>831.2</c:v>
                </c:pt>
                <c:pt idx="39">
                  <c:v>831.2</c:v>
                </c:pt>
                <c:pt idx="40">
                  <c:v>831</c:v>
                </c:pt>
                <c:pt idx="41">
                  <c:v>830.9</c:v>
                </c:pt>
                <c:pt idx="42">
                  <c:v>829.7</c:v>
                </c:pt>
                <c:pt idx="43">
                  <c:v>830.8</c:v>
                </c:pt>
                <c:pt idx="44">
                  <c:v>830.2</c:v>
                </c:pt>
                <c:pt idx="45">
                  <c:v>829.7</c:v>
                </c:pt>
                <c:pt idx="46">
                  <c:v>830</c:v>
                </c:pt>
                <c:pt idx="47">
                  <c:v>828.7</c:v>
                </c:pt>
                <c:pt idx="48">
                  <c:v>830.9</c:v>
                </c:pt>
                <c:pt idx="49">
                  <c:v>829.6</c:v>
                </c:pt>
                <c:pt idx="50">
                  <c:v>830.7</c:v>
                </c:pt>
                <c:pt idx="51">
                  <c:v>828.8</c:v>
                </c:pt>
                <c:pt idx="52">
                  <c:v>829</c:v>
                </c:pt>
                <c:pt idx="53">
                  <c:v>829</c:v>
                </c:pt>
                <c:pt idx="54">
                  <c:v>832.9</c:v>
                </c:pt>
                <c:pt idx="55">
                  <c:v>831.1</c:v>
                </c:pt>
                <c:pt idx="56">
                  <c:v>832.7</c:v>
                </c:pt>
                <c:pt idx="57">
                  <c:v>829.8</c:v>
                </c:pt>
                <c:pt idx="58">
                  <c:v>831.2</c:v>
                </c:pt>
                <c:pt idx="59">
                  <c:v>831.3</c:v>
                </c:pt>
                <c:pt idx="60">
                  <c:v>830.8</c:v>
                </c:pt>
                <c:pt idx="61">
                  <c:v>833.3</c:v>
                </c:pt>
                <c:pt idx="62">
                  <c:v>834.1</c:v>
                </c:pt>
                <c:pt idx="63">
                  <c:v>834.9</c:v>
                </c:pt>
                <c:pt idx="64">
                  <c:v>836.6</c:v>
                </c:pt>
                <c:pt idx="65">
                  <c:v>837.2</c:v>
                </c:pt>
                <c:pt idx="66">
                  <c:v>837.2</c:v>
                </c:pt>
                <c:pt idx="67">
                  <c:v>837.1</c:v>
                </c:pt>
                <c:pt idx="68">
                  <c:v>837.2</c:v>
                </c:pt>
                <c:pt idx="69">
                  <c:v>837.1</c:v>
                </c:pt>
                <c:pt idx="70">
                  <c:v>837.2</c:v>
                </c:pt>
                <c:pt idx="71">
                  <c:v>837</c:v>
                </c:pt>
                <c:pt idx="72">
                  <c:v>837.2</c:v>
                </c:pt>
                <c:pt idx="73">
                  <c:v>837.1</c:v>
                </c:pt>
                <c:pt idx="74">
                  <c:v>836.4</c:v>
                </c:pt>
                <c:pt idx="75">
                  <c:v>836</c:v>
                </c:pt>
                <c:pt idx="76">
                  <c:v>836.7</c:v>
                </c:pt>
                <c:pt idx="77">
                  <c:v>836.9</c:v>
                </c:pt>
                <c:pt idx="78">
                  <c:v>836.9</c:v>
                </c:pt>
                <c:pt idx="79">
                  <c:v>836.7</c:v>
                </c:pt>
                <c:pt idx="80">
                  <c:v>837.4</c:v>
                </c:pt>
                <c:pt idx="81">
                  <c:v>837.9</c:v>
                </c:pt>
                <c:pt idx="82">
                  <c:v>837.8</c:v>
                </c:pt>
                <c:pt idx="83">
                  <c:v>837.5</c:v>
                </c:pt>
                <c:pt idx="84">
                  <c:v>837.8</c:v>
                </c:pt>
                <c:pt idx="85">
                  <c:v>837.7</c:v>
                </c:pt>
                <c:pt idx="86">
                  <c:v>838.5</c:v>
                </c:pt>
                <c:pt idx="87">
                  <c:v>838.8</c:v>
                </c:pt>
                <c:pt idx="88">
                  <c:v>837.5</c:v>
                </c:pt>
                <c:pt idx="89">
                  <c:v>838.2</c:v>
                </c:pt>
                <c:pt idx="90">
                  <c:v>837.8</c:v>
                </c:pt>
                <c:pt idx="91">
                  <c:v>837.6</c:v>
                </c:pt>
                <c:pt idx="92">
                  <c:v>838.4</c:v>
                </c:pt>
                <c:pt idx="93">
                  <c:v>837</c:v>
                </c:pt>
                <c:pt idx="94">
                  <c:v>836.7</c:v>
                </c:pt>
                <c:pt idx="95">
                  <c:v>836</c:v>
                </c:pt>
                <c:pt idx="96">
                  <c:v>836</c:v>
                </c:pt>
                <c:pt idx="97">
                  <c:v>836</c:v>
                </c:pt>
                <c:pt idx="98">
                  <c:v>835.8</c:v>
                </c:pt>
                <c:pt idx="99">
                  <c:v>835.7</c:v>
                </c:pt>
                <c:pt idx="100">
                  <c:v>835.8</c:v>
                </c:pt>
                <c:pt idx="101">
                  <c:v>838.3</c:v>
                </c:pt>
                <c:pt idx="102">
                  <c:v>839.3</c:v>
                </c:pt>
                <c:pt idx="103">
                  <c:v>839.2</c:v>
                </c:pt>
                <c:pt idx="104">
                  <c:v>838.1</c:v>
                </c:pt>
                <c:pt idx="105">
                  <c:v>838.6</c:v>
                </c:pt>
                <c:pt idx="106">
                  <c:v>838.9</c:v>
                </c:pt>
                <c:pt idx="107">
                  <c:v>839.1</c:v>
                </c:pt>
                <c:pt idx="108">
                  <c:v>838.7</c:v>
                </c:pt>
                <c:pt idx="109">
                  <c:v>837.4</c:v>
                </c:pt>
                <c:pt idx="110">
                  <c:v>838.3</c:v>
                </c:pt>
                <c:pt idx="111">
                  <c:v>838.8</c:v>
                </c:pt>
                <c:pt idx="112">
                  <c:v>838.7</c:v>
                </c:pt>
                <c:pt idx="113">
                  <c:v>839</c:v>
                </c:pt>
                <c:pt idx="114">
                  <c:v>836.3</c:v>
                </c:pt>
                <c:pt idx="115">
                  <c:v>836.2</c:v>
                </c:pt>
                <c:pt idx="116">
                  <c:v>836</c:v>
                </c:pt>
                <c:pt idx="117">
                  <c:v>835.9</c:v>
                </c:pt>
                <c:pt idx="118">
                  <c:v>835.9</c:v>
                </c:pt>
                <c:pt idx="119">
                  <c:v>836.9</c:v>
                </c:pt>
                <c:pt idx="120">
                  <c:v>837</c:v>
                </c:pt>
                <c:pt idx="121">
                  <c:v>836.2</c:v>
                </c:pt>
                <c:pt idx="122">
                  <c:v>836.1</c:v>
                </c:pt>
                <c:pt idx="123">
                  <c:v>836.1</c:v>
                </c:pt>
                <c:pt idx="124">
                  <c:v>835.9</c:v>
                </c:pt>
                <c:pt idx="125">
                  <c:v>838.7</c:v>
                </c:pt>
                <c:pt idx="126">
                  <c:v>839.7</c:v>
                </c:pt>
                <c:pt idx="127">
                  <c:v>839.1</c:v>
                </c:pt>
                <c:pt idx="128">
                  <c:v>838.2</c:v>
                </c:pt>
                <c:pt idx="129">
                  <c:v>838.1</c:v>
                </c:pt>
                <c:pt idx="130">
                  <c:v>838.4</c:v>
                </c:pt>
                <c:pt idx="131">
                  <c:v>838.5</c:v>
                </c:pt>
                <c:pt idx="132">
                  <c:v>838.4</c:v>
                </c:pt>
                <c:pt idx="133">
                  <c:v>838.3</c:v>
                </c:pt>
                <c:pt idx="134">
                  <c:v>838.6</c:v>
                </c:pt>
                <c:pt idx="135">
                  <c:v>838.6</c:v>
                </c:pt>
                <c:pt idx="136">
                  <c:v>838.4</c:v>
                </c:pt>
                <c:pt idx="137">
                  <c:v>838.1</c:v>
                </c:pt>
                <c:pt idx="138">
                  <c:v>835.9</c:v>
                </c:pt>
                <c:pt idx="139">
                  <c:v>837.7</c:v>
                </c:pt>
                <c:pt idx="140">
                  <c:v>838.2</c:v>
                </c:pt>
                <c:pt idx="141">
                  <c:v>837</c:v>
                </c:pt>
                <c:pt idx="142">
                  <c:v>837.4</c:v>
                </c:pt>
                <c:pt idx="143">
                  <c:v>836.6</c:v>
                </c:pt>
                <c:pt idx="144">
                  <c:v>838.5</c:v>
                </c:pt>
                <c:pt idx="145">
                  <c:v>837.9</c:v>
                </c:pt>
                <c:pt idx="146">
                  <c:v>838.1</c:v>
                </c:pt>
                <c:pt idx="147">
                  <c:v>837.9</c:v>
                </c:pt>
                <c:pt idx="148">
                  <c:v>836.8</c:v>
                </c:pt>
                <c:pt idx="149">
                  <c:v>838.7</c:v>
                </c:pt>
                <c:pt idx="150">
                  <c:v>838.2</c:v>
                </c:pt>
                <c:pt idx="151">
                  <c:v>837</c:v>
                </c:pt>
                <c:pt idx="152">
                  <c:v>837.3</c:v>
                </c:pt>
                <c:pt idx="153">
                  <c:v>839.1</c:v>
                </c:pt>
                <c:pt idx="154">
                  <c:v>839.3</c:v>
                </c:pt>
                <c:pt idx="155">
                  <c:v>838.5</c:v>
                </c:pt>
                <c:pt idx="156">
                  <c:v>838.6</c:v>
                </c:pt>
                <c:pt idx="157">
                  <c:v>838.5</c:v>
                </c:pt>
                <c:pt idx="158">
                  <c:v>838.5</c:v>
                </c:pt>
                <c:pt idx="159">
                  <c:v>838.7</c:v>
                </c:pt>
                <c:pt idx="160">
                  <c:v>838.3</c:v>
                </c:pt>
                <c:pt idx="161">
                  <c:v>838.4</c:v>
                </c:pt>
                <c:pt idx="162">
                  <c:v>838.4</c:v>
                </c:pt>
                <c:pt idx="163">
                  <c:v>837.7</c:v>
                </c:pt>
                <c:pt idx="164">
                  <c:v>837</c:v>
                </c:pt>
                <c:pt idx="165">
                  <c:v>838.2</c:v>
                </c:pt>
                <c:pt idx="166">
                  <c:v>838.2</c:v>
                </c:pt>
                <c:pt idx="167">
                  <c:v>838.3</c:v>
                </c:pt>
                <c:pt idx="168">
                  <c:v>838.1</c:v>
                </c:pt>
                <c:pt idx="169">
                  <c:v>838.1</c:v>
                </c:pt>
                <c:pt idx="170">
                  <c:v>838</c:v>
                </c:pt>
                <c:pt idx="171">
                  <c:v>838</c:v>
                </c:pt>
                <c:pt idx="172">
                  <c:v>838</c:v>
                </c:pt>
                <c:pt idx="173">
                  <c:v>838.1</c:v>
                </c:pt>
                <c:pt idx="174">
                  <c:v>838.2</c:v>
                </c:pt>
                <c:pt idx="175">
                  <c:v>838.3</c:v>
                </c:pt>
                <c:pt idx="176">
                  <c:v>837.7</c:v>
                </c:pt>
                <c:pt idx="177">
                  <c:v>839</c:v>
                </c:pt>
                <c:pt idx="178">
                  <c:v>837.8</c:v>
                </c:pt>
                <c:pt idx="179">
                  <c:v>839.4</c:v>
                </c:pt>
                <c:pt idx="180">
                  <c:v>838.4</c:v>
                </c:pt>
                <c:pt idx="181">
                  <c:v>837.7</c:v>
                </c:pt>
                <c:pt idx="182">
                  <c:v>838.9</c:v>
                </c:pt>
                <c:pt idx="183">
                  <c:v>838.5</c:v>
                </c:pt>
                <c:pt idx="184">
                  <c:v>836.4</c:v>
                </c:pt>
                <c:pt idx="185">
                  <c:v>838.3</c:v>
                </c:pt>
                <c:pt idx="186">
                  <c:v>836.1</c:v>
                </c:pt>
                <c:pt idx="187">
                  <c:v>836</c:v>
                </c:pt>
                <c:pt idx="188">
                  <c:v>836.1</c:v>
                </c:pt>
                <c:pt idx="189">
                  <c:v>836.1</c:v>
                </c:pt>
                <c:pt idx="190">
                  <c:v>835.8</c:v>
                </c:pt>
                <c:pt idx="191">
                  <c:v>838.7</c:v>
                </c:pt>
                <c:pt idx="192">
                  <c:v>837.9</c:v>
                </c:pt>
                <c:pt idx="193">
                  <c:v>837.3</c:v>
                </c:pt>
                <c:pt idx="194">
                  <c:v>836.3</c:v>
                </c:pt>
                <c:pt idx="195">
                  <c:v>836.4</c:v>
                </c:pt>
                <c:pt idx="196">
                  <c:v>838.3</c:v>
                </c:pt>
                <c:pt idx="197">
                  <c:v>838.5</c:v>
                </c:pt>
                <c:pt idx="198">
                  <c:v>838.4</c:v>
                </c:pt>
                <c:pt idx="199">
                  <c:v>838.9</c:v>
                </c:pt>
                <c:pt idx="200">
                  <c:v>838</c:v>
                </c:pt>
                <c:pt idx="201">
                  <c:v>838.5</c:v>
                </c:pt>
                <c:pt idx="202">
                  <c:v>838.2</c:v>
                </c:pt>
                <c:pt idx="203">
                  <c:v>838.4</c:v>
                </c:pt>
                <c:pt idx="204">
                  <c:v>838.7</c:v>
                </c:pt>
                <c:pt idx="205">
                  <c:v>838.6</c:v>
                </c:pt>
                <c:pt idx="206">
                  <c:v>838.8</c:v>
                </c:pt>
                <c:pt idx="207">
                  <c:v>838.7</c:v>
                </c:pt>
                <c:pt idx="208">
                  <c:v>838.4</c:v>
                </c:pt>
                <c:pt idx="209">
                  <c:v>837.9</c:v>
                </c:pt>
                <c:pt idx="210">
                  <c:v>836.4</c:v>
                </c:pt>
                <c:pt idx="211">
                  <c:v>836</c:v>
                </c:pt>
                <c:pt idx="212">
                  <c:v>836.4</c:v>
                </c:pt>
                <c:pt idx="213">
                  <c:v>837.3</c:v>
                </c:pt>
                <c:pt idx="214">
                  <c:v>836.2</c:v>
                </c:pt>
                <c:pt idx="215">
                  <c:v>836.2</c:v>
                </c:pt>
                <c:pt idx="216">
                  <c:v>836.1</c:v>
                </c:pt>
                <c:pt idx="217">
                  <c:v>836.1</c:v>
                </c:pt>
                <c:pt idx="218">
                  <c:v>836</c:v>
                </c:pt>
                <c:pt idx="219">
                  <c:v>836</c:v>
                </c:pt>
                <c:pt idx="220">
                  <c:v>835.8</c:v>
                </c:pt>
                <c:pt idx="221">
                  <c:v>839.3</c:v>
                </c:pt>
                <c:pt idx="222">
                  <c:v>839.1</c:v>
                </c:pt>
                <c:pt idx="223">
                  <c:v>839.6</c:v>
                </c:pt>
                <c:pt idx="224">
                  <c:v>840.5</c:v>
                </c:pt>
                <c:pt idx="225">
                  <c:v>839</c:v>
                </c:pt>
                <c:pt idx="226">
                  <c:v>839</c:v>
                </c:pt>
                <c:pt idx="227">
                  <c:v>838.4</c:v>
                </c:pt>
                <c:pt idx="228">
                  <c:v>838.8</c:v>
                </c:pt>
                <c:pt idx="229">
                  <c:v>839.5</c:v>
                </c:pt>
                <c:pt idx="230">
                  <c:v>839.5</c:v>
                </c:pt>
                <c:pt idx="231">
                  <c:v>838.3</c:v>
                </c:pt>
                <c:pt idx="232">
                  <c:v>838.6</c:v>
                </c:pt>
                <c:pt idx="233">
                  <c:v>838.2</c:v>
                </c:pt>
                <c:pt idx="234">
                  <c:v>837.7</c:v>
                </c:pt>
                <c:pt idx="235">
                  <c:v>837.7</c:v>
                </c:pt>
                <c:pt idx="236">
                  <c:v>837.7</c:v>
                </c:pt>
                <c:pt idx="237">
                  <c:v>837.2</c:v>
                </c:pt>
                <c:pt idx="238">
                  <c:v>838.1</c:v>
                </c:pt>
                <c:pt idx="239">
                  <c:v>838.1</c:v>
                </c:pt>
                <c:pt idx="240">
                  <c:v>837.8</c:v>
                </c:pt>
                <c:pt idx="241">
                  <c:v>837.9</c:v>
                </c:pt>
                <c:pt idx="242">
                  <c:v>837.7</c:v>
                </c:pt>
                <c:pt idx="243">
                  <c:v>837.1</c:v>
                </c:pt>
                <c:pt idx="244">
                  <c:v>837.2</c:v>
                </c:pt>
                <c:pt idx="245">
                  <c:v>837.7</c:v>
                </c:pt>
                <c:pt idx="246">
                  <c:v>839</c:v>
                </c:pt>
                <c:pt idx="247">
                  <c:v>839.3</c:v>
                </c:pt>
                <c:pt idx="248">
                  <c:v>840.1</c:v>
                </c:pt>
                <c:pt idx="249">
                  <c:v>838.5</c:v>
                </c:pt>
                <c:pt idx="250">
                  <c:v>838.9</c:v>
                </c:pt>
                <c:pt idx="251">
                  <c:v>837.6</c:v>
                </c:pt>
                <c:pt idx="252">
                  <c:v>840</c:v>
                </c:pt>
                <c:pt idx="253">
                  <c:v>838.3</c:v>
                </c:pt>
                <c:pt idx="254">
                  <c:v>838</c:v>
                </c:pt>
                <c:pt idx="255">
                  <c:v>838.3</c:v>
                </c:pt>
                <c:pt idx="256">
                  <c:v>839</c:v>
                </c:pt>
                <c:pt idx="257">
                  <c:v>840.2</c:v>
                </c:pt>
                <c:pt idx="258">
                  <c:v>841.3</c:v>
                </c:pt>
                <c:pt idx="259">
                  <c:v>840.7</c:v>
                </c:pt>
                <c:pt idx="260">
                  <c:v>840.9</c:v>
                </c:pt>
                <c:pt idx="261">
                  <c:v>840.4</c:v>
                </c:pt>
                <c:pt idx="262">
                  <c:v>841.5</c:v>
                </c:pt>
                <c:pt idx="263">
                  <c:v>840.9</c:v>
                </c:pt>
                <c:pt idx="264">
                  <c:v>840.7</c:v>
                </c:pt>
                <c:pt idx="265">
                  <c:v>841</c:v>
                </c:pt>
                <c:pt idx="266">
                  <c:v>842</c:v>
                </c:pt>
                <c:pt idx="267">
                  <c:v>844</c:v>
                </c:pt>
                <c:pt idx="268">
                  <c:v>844.3</c:v>
                </c:pt>
                <c:pt idx="269">
                  <c:v>844.4</c:v>
                </c:pt>
                <c:pt idx="270">
                  <c:v>845</c:v>
                </c:pt>
                <c:pt idx="271">
                  <c:v>846.5</c:v>
                </c:pt>
                <c:pt idx="272">
                  <c:v>848.8</c:v>
                </c:pt>
                <c:pt idx="273">
                  <c:v>849</c:v>
                </c:pt>
                <c:pt idx="274">
                  <c:v>850</c:v>
                </c:pt>
                <c:pt idx="275">
                  <c:v>850.8</c:v>
                </c:pt>
                <c:pt idx="276">
                  <c:v>850.8</c:v>
                </c:pt>
                <c:pt idx="277">
                  <c:v>851.4</c:v>
                </c:pt>
                <c:pt idx="278">
                  <c:v>853.6</c:v>
                </c:pt>
                <c:pt idx="279">
                  <c:v>853</c:v>
                </c:pt>
                <c:pt idx="280">
                  <c:v>853.3</c:v>
                </c:pt>
                <c:pt idx="281">
                  <c:v>853.3</c:v>
                </c:pt>
                <c:pt idx="282">
                  <c:v>853.6</c:v>
                </c:pt>
                <c:pt idx="283">
                  <c:v>855.6</c:v>
                </c:pt>
                <c:pt idx="284">
                  <c:v>856.9</c:v>
                </c:pt>
                <c:pt idx="285">
                  <c:v>857.5</c:v>
                </c:pt>
                <c:pt idx="286">
                  <c:v>859.3</c:v>
                </c:pt>
                <c:pt idx="287">
                  <c:v>861</c:v>
                </c:pt>
                <c:pt idx="288">
                  <c:v>862.7</c:v>
                </c:pt>
                <c:pt idx="289">
                  <c:v>863.1</c:v>
                </c:pt>
                <c:pt idx="290">
                  <c:v>862.9</c:v>
                </c:pt>
                <c:pt idx="291">
                  <c:v>863.1</c:v>
                </c:pt>
                <c:pt idx="292">
                  <c:v>863.1</c:v>
                </c:pt>
                <c:pt idx="293">
                  <c:v>863.2</c:v>
                </c:pt>
                <c:pt idx="294">
                  <c:v>863.1</c:v>
                </c:pt>
                <c:pt idx="295">
                  <c:v>863.2</c:v>
                </c:pt>
                <c:pt idx="296">
                  <c:v>863.3</c:v>
                </c:pt>
                <c:pt idx="297">
                  <c:v>863.7</c:v>
                </c:pt>
                <c:pt idx="298">
                  <c:v>862.7</c:v>
                </c:pt>
                <c:pt idx="299">
                  <c:v>863.3</c:v>
                </c:pt>
                <c:pt idx="300">
                  <c:v>863.5</c:v>
                </c:pt>
                <c:pt idx="301">
                  <c:v>863.6</c:v>
                </c:pt>
                <c:pt idx="302">
                  <c:v>861.5</c:v>
                </c:pt>
                <c:pt idx="303">
                  <c:v>863.4</c:v>
                </c:pt>
                <c:pt idx="304">
                  <c:v>863.3</c:v>
                </c:pt>
                <c:pt idx="305">
                  <c:v>861.8</c:v>
                </c:pt>
                <c:pt idx="306">
                  <c:v>862.5</c:v>
                </c:pt>
                <c:pt idx="307">
                  <c:v>863.1</c:v>
                </c:pt>
                <c:pt idx="308">
                  <c:v>862.9</c:v>
                </c:pt>
                <c:pt idx="309">
                  <c:v>863</c:v>
                </c:pt>
                <c:pt idx="310">
                  <c:v>862.8</c:v>
                </c:pt>
                <c:pt idx="311">
                  <c:v>862.7</c:v>
                </c:pt>
                <c:pt idx="312">
                  <c:v>862.4</c:v>
                </c:pt>
                <c:pt idx="313">
                  <c:v>863</c:v>
                </c:pt>
                <c:pt idx="314">
                  <c:v>862.9</c:v>
                </c:pt>
                <c:pt idx="315">
                  <c:v>861.6</c:v>
                </c:pt>
                <c:pt idx="316">
                  <c:v>863.1</c:v>
                </c:pt>
                <c:pt idx="317">
                  <c:v>863.6</c:v>
                </c:pt>
                <c:pt idx="318">
                  <c:v>864</c:v>
                </c:pt>
                <c:pt idx="319">
                  <c:v>863.2</c:v>
                </c:pt>
                <c:pt idx="320">
                  <c:v>863</c:v>
                </c:pt>
                <c:pt idx="321">
                  <c:v>862.8</c:v>
                </c:pt>
                <c:pt idx="322">
                  <c:v>864.1</c:v>
                </c:pt>
                <c:pt idx="323">
                  <c:v>863.8</c:v>
                </c:pt>
                <c:pt idx="324">
                  <c:v>863.4</c:v>
                </c:pt>
                <c:pt idx="325">
                  <c:v>863.4</c:v>
                </c:pt>
                <c:pt idx="326">
                  <c:v>863.5</c:v>
                </c:pt>
                <c:pt idx="327">
                  <c:v>863.5</c:v>
                </c:pt>
                <c:pt idx="328">
                  <c:v>863.4</c:v>
                </c:pt>
                <c:pt idx="329">
                  <c:v>863.1</c:v>
                </c:pt>
                <c:pt idx="330">
                  <c:v>863.3</c:v>
                </c:pt>
                <c:pt idx="331">
                  <c:v>863.9</c:v>
                </c:pt>
                <c:pt idx="332">
                  <c:v>864.5</c:v>
                </c:pt>
                <c:pt idx="333">
                  <c:v>865.5</c:v>
                </c:pt>
                <c:pt idx="334">
                  <c:v>865.5</c:v>
                </c:pt>
                <c:pt idx="335">
                  <c:v>864.9</c:v>
                </c:pt>
                <c:pt idx="336">
                  <c:v>865.1</c:v>
                </c:pt>
                <c:pt idx="337">
                  <c:v>864.8</c:v>
                </c:pt>
                <c:pt idx="338">
                  <c:v>865.3</c:v>
                </c:pt>
                <c:pt idx="339">
                  <c:v>864.3</c:v>
                </c:pt>
                <c:pt idx="340">
                  <c:v>864.4</c:v>
                </c:pt>
                <c:pt idx="341">
                  <c:v>866</c:v>
                </c:pt>
                <c:pt idx="342">
                  <c:v>866.3</c:v>
                </c:pt>
                <c:pt idx="343">
                  <c:v>866</c:v>
                </c:pt>
                <c:pt idx="344">
                  <c:v>866.2</c:v>
                </c:pt>
                <c:pt idx="345">
                  <c:v>865.9</c:v>
                </c:pt>
                <c:pt idx="346">
                  <c:v>866.6</c:v>
                </c:pt>
                <c:pt idx="347">
                  <c:v>866.9</c:v>
                </c:pt>
                <c:pt idx="348">
                  <c:v>866.4</c:v>
                </c:pt>
                <c:pt idx="349">
                  <c:v>867.1</c:v>
                </c:pt>
                <c:pt idx="350">
                  <c:v>864.8</c:v>
                </c:pt>
                <c:pt idx="351">
                  <c:v>866</c:v>
                </c:pt>
                <c:pt idx="352">
                  <c:v>865.1</c:v>
                </c:pt>
                <c:pt idx="353">
                  <c:v>864.1</c:v>
                </c:pt>
                <c:pt idx="354">
                  <c:v>863.4</c:v>
                </c:pt>
                <c:pt idx="355">
                  <c:v>863.5</c:v>
                </c:pt>
                <c:pt idx="356">
                  <c:v>863.7</c:v>
                </c:pt>
                <c:pt idx="357">
                  <c:v>863.4</c:v>
                </c:pt>
                <c:pt idx="358">
                  <c:v>863.9</c:v>
                </c:pt>
                <c:pt idx="359">
                  <c:v>864.2</c:v>
                </c:pt>
                <c:pt idx="360">
                  <c:v>865</c:v>
                </c:pt>
                <c:pt idx="361">
                  <c:v>865.7</c:v>
                </c:pt>
                <c:pt idx="362">
                  <c:v>865.8</c:v>
                </c:pt>
                <c:pt idx="363">
                  <c:v>867</c:v>
                </c:pt>
                <c:pt idx="364">
                  <c:v>866.3</c:v>
                </c:pt>
                <c:pt idx="365">
                  <c:v>867.8</c:v>
                </c:pt>
                <c:pt idx="366">
                  <c:v>868</c:v>
                </c:pt>
                <c:pt idx="367">
                  <c:v>868</c:v>
                </c:pt>
                <c:pt idx="368">
                  <c:v>868.5</c:v>
                </c:pt>
                <c:pt idx="369">
                  <c:v>869.1</c:v>
                </c:pt>
                <c:pt idx="370">
                  <c:v>868.8</c:v>
                </c:pt>
                <c:pt idx="371">
                  <c:v>868.6</c:v>
                </c:pt>
                <c:pt idx="372">
                  <c:v>868.5</c:v>
                </c:pt>
                <c:pt idx="373">
                  <c:v>869.3</c:v>
                </c:pt>
                <c:pt idx="374">
                  <c:v>869.4</c:v>
                </c:pt>
                <c:pt idx="375">
                  <c:v>869.2</c:v>
                </c:pt>
                <c:pt idx="376">
                  <c:v>869.3</c:v>
                </c:pt>
                <c:pt idx="377">
                  <c:v>869</c:v>
                </c:pt>
                <c:pt idx="378">
                  <c:v>869.3</c:v>
                </c:pt>
                <c:pt idx="379">
                  <c:v>867.7</c:v>
                </c:pt>
                <c:pt idx="380">
                  <c:v>868.6</c:v>
                </c:pt>
                <c:pt idx="381">
                  <c:v>868.1</c:v>
                </c:pt>
                <c:pt idx="382">
                  <c:v>868</c:v>
                </c:pt>
                <c:pt idx="383">
                  <c:v>868.2</c:v>
                </c:pt>
                <c:pt idx="384">
                  <c:v>868.2</c:v>
                </c:pt>
                <c:pt idx="385">
                  <c:v>867.5</c:v>
                </c:pt>
                <c:pt idx="386">
                  <c:v>867.6</c:v>
                </c:pt>
                <c:pt idx="387">
                  <c:v>867.4</c:v>
                </c:pt>
                <c:pt idx="388">
                  <c:v>867.2</c:v>
                </c:pt>
                <c:pt idx="389">
                  <c:v>868.5</c:v>
                </c:pt>
                <c:pt idx="390">
                  <c:v>869.9</c:v>
                </c:pt>
                <c:pt idx="391">
                  <c:v>869.8</c:v>
                </c:pt>
                <c:pt idx="392">
                  <c:v>870.1</c:v>
                </c:pt>
                <c:pt idx="393">
                  <c:v>869.7</c:v>
                </c:pt>
                <c:pt idx="394">
                  <c:v>870</c:v>
                </c:pt>
                <c:pt idx="395">
                  <c:v>870.2</c:v>
                </c:pt>
                <c:pt idx="396">
                  <c:v>869.8</c:v>
                </c:pt>
                <c:pt idx="397">
                  <c:v>869.8</c:v>
                </c:pt>
                <c:pt idx="398">
                  <c:v>870.9</c:v>
                </c:pt>
                <c:pt idx="399">
                  <c:v>871.8</c:v>
                </c:pt>
                <c:pt idx="400">
                  <c:v>870.2</c:v>
                </c:pt>
                <c:pt idx="401">
                  <c:v>873.3</c:v>
                </c:pt>
                <c:pt idx="402">
                  <c:v>874.4</c:v>
                </c:pt>
                <c:pt idx="403">
                  <c:v>874.9</c:v>
                </c:pt>
                <c:pt idx="404">
                  <c:v>875.8</c:v>
                </c:pt>
                <c:pt idx="405">
                  <c:v>875.9</c:v>
                </c:pt>
                <c:pt idx="406">
                  <c:v>875.9</c:v>
                </c:pt>
                <c:pt idx="407">
                  <c:v>875.8</c:v>
                </c:pt>
                <c:pt idx="408">
                  <c:v>875.1</c:v>
                </c:pt>
                <c:pt idx="409">
                  <c:v>875.9</c:v>
                </c:pt>
                <c:pt idx="410">
                  <c:v>875.9</c:v>
                </c:pt>
                <c:pt idx="411">
                  <c:v>875.8</c:v>
                </c:pt>
                <c:pt idx="412">
                  <c:v>875.8</c:v>
                </c:pt>
                <c:pt idx="413">
                  <c:v>875.5</c:v>
                </c:pt>
                <c:pt idx="414">
                  <c:v>875.9</c:v>
                </c:pt>
                <c:pt idx="415">
                  <c:v>876.6</c:v>
                </c:pt>
                <c:pt idx="416">
                  <c:v>877.4</c:v>
                </c:pt>
                <c:pt idx="417">
                  <c:v>879.1</c:v>
                </c:pt>
                <c:pt idx="418">
                  <c:v>879.4</c:v>
                </c:pt>
                <c:pt idx="419">
                  <c:v>879</c:v>
                </c:pt>
                <c:pt idx="420">
                  <c:v>878.8</c:v>
                </c:pt>
                <c:pt idx="421">
                  <c:v>879.4</c:v>
                </c:pt>
                <c:pt idx="422">
                  <c:v>879.3</c:v>
                </c:pt>
                <c:pt idx="423">
                  <c:v>879.8</c:v>
                </c:pt>
                <c:pt idx="424">
                  <c:v>879.5</c:v>
                </c:pt>
                <c:pt idx="425">
                  <c:v>880.2</c:v>
                </c:pt>
                <c:pt idx="426">
                  <c:v>879.9</c:v>
                </c:pt>
                <c:pt idx="427">
                  <c:v>878.2</c:v>
                </c:pt>
                <c:pt idx="428">
                  <c:v>878.5</c:v>
                </c:pt>
                <c:pt idx="429">
                  <c:v>879.9</c:v>
                </c:pt>
                <c:pt idx="430">
                  <c:v>878.4</c:v>
                </c:pt>
                <c:pt idx="431">
                  <c:v>878.4</c:v>
                </c:pt>
                <c:pt idx="432">
                  <c:v>878.3</c:v>
                </c:pt>
                <c:pt idx="433">
                  <c:v>880</c:v>
                </c:pt>
                <c:pt idx="434">
                  <c:v>880</c:v>
                </c:pt>
                <c:pt idx="435">
                  <c:v>879.8</c:v>
                </c:pt>
                <c:pt idx="436">
                  <c:v>879.9</c:v>
                </c:pt>
                <c:pt idx="437">
                  <c:v>879.9</c:v>
                </c:pt>
                <c:pt idx="438">
                  <c:v>880</c:v>
                </c:pt>
                <c:pt idx="439">
                  <c:v>880.7</c:v>
                </c:pt>
                <c:pt idx="440">
                  <c:v>881.3</c:v>
                </c:pt>
                <c:pt idx="441">
                  <c:v>881.8</c:v>
                </c:pt>
                <c:pt idx="442">
                  <c:v>881.9</c:v>
                </c:pt>
                <c:pt idx="443">
                  <c:v>882.1</c:v>
                </c:pt>
                <c:pt idx="444">
                  <c:v>882.2</c:v>
                </c:pt>
                <c:pt idx="445">
                  <c:v>882.1</c:v>
                </c:pt>
                <c:pt idx="446">
                  <c:v>883.4</c:v>
                </c:pt>
                <c:pt idx="447">
                  <c:v>883.5</c:v>
                </c:pt>
                <c:pt idx="448">
                  <c:v>883.7</c:v>
                </c:pt>
                <c:pt idx="449">
                  <c:v>884.7</c:v>
                </c:pt>
                <c:pt idx="450">
                  <c:v>885.9</c:v>
                </c:pt>
                <c:pt idx="451">
                  <c:v>886.4</c:v>
                </c:pt>
                <c:pt idx="452">
                  <c:v>889.8</c:v>
                </c:pt>
                <c:pt idx="453">
                  <c:v>891</c:v>
                </c:pt>
                <c:pt idx="454">
                  <c:v>890</c:v>
                </c:pt>
                <c:pt idx="455">
                  <c:v>891.6</c:v>
                </c:pt>
                <c:pt idx="456">
                  <c:v>891.9</c:v>
                </c:pt>
                <c:pt idx="457">
                  <c:v>890.8</c:v>
                </c:pt>
                <c:pt idx="458">
                  <c:v>891.8</c:v>
                </c:pt>
                <c:pt idx="459">
                  <c:v>891.7</c:v>
                </c:pt>
                <c:pt idx="460">
                  <c:v>891.7</c:v>
                </c:pt>
                <c:pt idx="461">
                  <c:v>891.8</c:v>
                </c:pt>
                <c:pt idx="462">
                  <c:v>892</c:v>
                </c:pt>
                <c:pt idx="463">
                  <c:v>892</c:v>
                </c:pt>
                <c:pt idx="464">
                  <c:v>892.5</c:v>
                </c:pt>
                <c:pt idx="465">
                  <c:v>893.5</c:v>
                </c:pt>
                <c:pt idx="466">
                  <c:v>892.5</c:v>
                </c:pt>
                <c:pt idx="467">
                  <c:v>892.8</c:v>
                </c:pt>
                <c:pt idx="468">
                  <c:v>892.5</c:v>
                </c:pt>
                <c:pt idx="469">
                  <c:v>892.5</c:v>
                </c:pt>
                <c:pt idx="470">
                  <c:v>892.6</c:v>
                </c:pt>
                <c:pt idx="471">
                  <c:v>892.4</c:v>
                </c:pt>
                <c:pt idx="472">
                  <c:v>892.6</c:v>
                </c:pt>
                <c:pt idx="473">
                  <c:v>892.9</c:v>
                </c:pt>
                <c:pt idx="474">
                  <c:v>892.6</c:v>
                </c:pt>
                <c:pt idx="475">
                  <c:v>892.5</c:v>
                </c:pt>
                <c:pt idx="476">
                  <c:v>892.6</c:v>
                </c:pt>
                <c:pt idx="477">
                  <c:v>892.6</c:v>
                </c:pt>
                <c:pt idx="478">
                  <c:v>891.4</c:v>
                </c:pt>
                <c:pt idx="479">
                  <c:v>891.8</c:v>
                </c:pt>
                <c:pt idx="480">
                  <c:v>891.3</c:v>
                </c:pt>
                <c:pt idx="481">
                  <c:v>891</c:v>
                </c:pt>
                <c:pt idx="482">
                  <c:v>891</c:v>
                </c:pt>
                <c:pt idx="483">
                  <c:v>891.1</c:v>
                </c:pt>
                <c:pt idx="484">
                  <c:v>891.1</c:v>
                </c:pt>
                <c:pt idx="485">
                  <c:v>891.3</c:v>
                </c:pt>
                <c:pt idx="486">
                  <c:v>892.6</c:v>
                </c:pt>
                <c:pt idx="487">
                  <c:v>893.7</c:v>
                </c:pt>
                <c:pt idx="488">
                  <c:v>893.2</c:v>
                </c:pt>
                <c:pt idx="489">
                  <c:v>892.9</c:v>
                </c:pt>
                <c:pt idx="490">
                  <c:v>892.3</c:v>
                </c:pt>
                <c:pt idx="491">
                  <c:v>891.9</c:v>
                </c:pt>
                <c:pt idx="492">
                  <c:v>891.2</c:v>
                </c:pt>
                <c:pt idx="493">
                  <c:v>892.5</c:v>
                </c:pt>
                <c:pt idx="494">
                  <c:v>893.4</c:v>
                </c:pt>
                <c:pt idx="495">
                  <c:v>894.3</c:v>
                </c:pt>
                <c:pt idx="496">
                  <c:v>891.8</c:v>
                </c:pt>
                <c:pt idx="497">
                  <c:v>891.2</c:v>
                </c:pt>
                <c:pt idx="498">
                  <c:v>894.3</c:v>
                </c:pt>
                <c:pt idx="499">
                  <c:v>891.2</c:v>
                </c:pt>
                <c:pt idx="500">
                  <c:v>891.6</c:v>
                </c:pt>
                <c:pt idx="501">
                  <c:v>892.1</c:v>
                </c:pt>
                <c:pt idx="502">
                  <c:v>891.7</c:v>
                </c:pt>
                <c:pt idx="503">
                  <c:v>892.8</c:v>
                </c:pt>
                <c:pt idx="504">
                  <c:v>892.9</c:v>
                </c:pt>
                <c:pt idx="505">
                  <c:v>892.4</c:v>
                </c:pt>
                <c:pt idx="506">
                  <c:v>892</c:v>
                </c:pt>
                <c:pt idx="507">
                  <c:v>891.5</c:v>
                </c:pt>
                <c:pt idx="508">
                  <c:v>891.2</c:v>
                </c:pt>
                <c:pt idx="509">
                  <c:v>891.8</c:v>
                </c:pt>
                <c:pt idx="510">
                  <c:v>894.2</c:v>
                </c:pt>
                <c:pt idx="511">
                  <c:v>894.9</c:v>
                </c:pt>
                <c:pt idx="512">
                  <c:v>894.9</c:v>
                </c:pt>
                <c:pt idx="513">
                  <c:v>894.6</c:v>
                </c:pt>
                <c:pt idx="514">
                  <c:v>893.9</c:v>
                </c:pt>
                <c:pt idx="515">
                  <c:v>892.2</c:v>
                </c:pt>
                <c:pt idx="516">
                  <c:v>892.4</c:v>
                </c:pt>
                <c:pt idx="517">
                  <c:v>895.3</c:v>
                </c:pt>
                <c:pt idx="518">
                  <c:v>893.8</c:v>
                </c:pt>
                <c:pt idx="519">
                  <c:v>894</c:v>
                </c:pt>
                <c:pt idx="520">
                  <c:v>894</c:v>
                </c:pt>
                <c:pt idx="521">
                  <c:v>892.9</c:v>
                </c:pt>
                <c:pt idx="522">
                  <c:v>893.2</c:v>
                </c:pt>
                <c:pt idx="523">
                  <c:v>891.8</c:v>
                </c:pt>
                <c:pt idx="524">
                  <c:v>891.9</c:v>
                </c:pt>
                <c:pt idx="525">
                  <c:v>891.8</c:v>
                </c:pt>
                <c:pt idx="526">
                  <c:v>891.9</c:v>
                </c:pt>
                <c:pt idx="527">
                  <c:v>891.9</c:v>
                </c:pt>
                <c:pt idx="528">
                  <c:v>892.1</c:v>
                </c:pt>
                <c:pt idx="529">
                  <c:v>892</c:v>
                </c:pt>
                <c:pt idx="530">
                  <c:v>892.3</c:v>
                </c:pt>
                <c:pt idx="531">
                  <c:v>892.1</c:v>
                </c:pt>
                <c:pt idx="532">
                  <c:v>892.4</c:v>
                </c:pt>
                <c:pt idx="533">
                  <c:v>893.1</c:v>
                </c:pt>
                <c:pt idx="534">
                  <c:v>893.1</c:v>
                </c:pt>
                <c:pt idx="535">
                  <c:v>896.1</c:v>
                </c:pt>
                <c:pt idx="536">
                  <c:v>895</c:v>
                </c:pt>
                <c:pt idx="537">
                  <c:v>894.3</c:v>
                </c:pt>
                <c:pt idx="538">
                  <c:v>894.6</c:v>
                </c:pt>
                <c:pt idx="539">
                  <c:v>894.6</c:v>
                </c:pt>
                <c:pt idx="540">
                  <c:v>894.3</c:v>
                </c:pt>
                <c:pt idx="541">
                  <c:v>895</c:v>
                </c:pt>
                <c:pt idx="542">
                  <c:v>894.5</c:v>
                </c:pt>
                <c:pt idx="543">
                  <c:v>894.3</c:v>
                </c:pt>
                <c:pt idx="544">
                  <c:v>895</c:v>
                </c:pt>
                <c:pt idx="545">
                  <c:v>894.6</c:v>
                </c:pt>
                <c:pt idx="546">
                  <c:v>893.1</c:v>
                </c:pt>
                <c:pt idx="547">
                  <c:v>892.8</c:v>
                </c:pt>
                <c:pt idx="548">
                  <c:v>893.3</c:v>
                </c:pt>
                <c:pt idx="549">
                  <c:v>893.4</c:v>
                </c:pt>
                <c:pt idx="550">
                  <c:v>892.1</c:v>
                </c:pt>
                <c:pt idx="551">
                  <c:v>892.8</c:v>
                </c:pt>
                <c:pt idx="552">
                  <c:v>893.4</c:v>
                </c:pt>
                <c:pt idx="553">
                  <c:v>891.9</c:v>
                </c:pt>
                <c:pt idx="554">
                  <c:v>891.9</c:v>
                </c:pt>
                <c:pt idx="555">
                  <c:v>892.1</c:v>
                </c:pt>
                <c:pt idx="556">
                  <c:v>893</c:v>
                </c:pt>
                <c:pt idx="557">
                  <c:v>894</c:v>
                </c:pt>
                <c:pt idx="558">
                  <c:v>895.6</c:v>
                </c:pt>
                <c:pt idx="559">
                  <c:v>894.5</c:v>
                </c:pt>
                <c:pt idx="560">
                  <c:v>893.7</c:v>
                </c:pt>
                <c:pt idx="561">
                  <c:v>894.6</c:v>
                </c:pt>
                <c:pt idx="562">
                  <c:v>895.3</c:v>
                </c:pt>
                <c:pt idx="563">
                  <c:v>895.3</c:v>
                </c:pt>
                <c:pt idx="564">
                  <c:v>894.8</c:v>
                </c:pt>
                <c:pt idx="565">
                  <c:v>894.9</c:v>
                </c:pt>
                <c:pt idx="566">
                  <c:v>894.8</c:v>
                </c:pt>
                <c:pt idx="567">
                  <c:v>895.3</c:v>
                </c:pt>
                <c:pt idx="568">
                  <c:v>895.5</c:v>
                </c:pt>
                <c:pt idx="569">
                  <c:v>895.1</c:v>
                </c:pt>
                <c:pt idx="570">
                  <c:v>894.5</c:v>
                </c:pt>
                <c:pt idx="571">
                  <c:v>892.7</c:v>
                </c:pt>
                <c:pt idx="572">
                  <c:v>894.8</c:v>
                </c:pt>
                <c:pt idx="573">
                  <c:v>894.1</c:v>
                </c:pt>
                <c:pt idx="574">
                  <c:v>894.5</c:v>
                </c:pt>
                <c:pt idx="575">
                  <c:v>894.1</c:v>
                </c:pt>
                <c:pt idx="576">
                  <c:v>894.2</c:v>
                </c:pt>
                <c:pt idx="577">
                  <c:v>894.5</c:v>
                </c:pt>
                <c:pt idx="578">
                  <c:v>893.2</c:v>
                </c:pt>
                <c:pt idx="579">
                  <c:v>893.8</c:v>
                </c:pt>
                <c:pt idx="580">
                  <c:v>895</c:v>
                </c:pt>
                <c:pt idx="581">
                  <c:v>895.1</c:v>
                </c:pt>
                <c:pt idx="582">
                  <c:v>895.4</c:v>
                </c:pt>
                <c:pt idx="583">
                  <c:v>894.7</c:v>
                </c:pt>
                <c:pt idx="584">
                  <c:v>895</c:v>
                </c:pt>
                <c:pt idx="585">
                  <c:v>895</c:v>
                </c:pt>
                <c:pt idx="586">
                  <c:v>895.4</c:v>
                </c:pt>
                <c:pt idx="587">
                  <c:v>895.3</c:v>
                </c:pt>
                <c:pt idx="588">
                  <c:v>895.2</c:v>
                </c:pt>
                <c:pt idx="589">
                  <c:v>895.1</c:v>
                </c:pt>
                <c:pt idx="590">
                  <c:v>895.1</c:v>
                </c:pt>
                <c:pt idx="591">
                  <c:v>895.3</c:v>
                </c:pt>
                <c:pt idx="592">
                  <c:v>895.4</c:v>
                </c:pt>
                <c:pt idx="593">
                  <c:v>895.3</c:v>
                </c:pt>
                <c:pt idx="594">
                  <c:v>894.9</c:v>
                </c:pt>
                <c:pt idx="595">
                  <c:v>894.9</c:v>
                </c:pt>
                <c:pt idx="596">
                  <c:v>894.5</c:v>
                </c:pt>
                <c:pt idx="597">
                  <c:v>892.6</c:v>
                </c:pt>
                <c:pt idx="598">
                  <c:v>894.8</c:v>
                </c:pt>
                <c:pt idx="599">
                  <c:v>896.5</c:v>
                </c:pt>
                <c:pt idx="600">
                  <c:v>896.6</c:v>
                </c:pt>
                <c:pt idx="601">
                  <c:v>895</c:v>
                </c:pt>
                <c:pt idx="602">
                  <c:v>894.8</c:v>
                </c:pt>
                <c:pt idx="603">
                  <c:v>895.4</c:v>
                </c:pt>
                <c:pt idx="604">
                  <c:v>895.5</c:v>
                </c:pt>
                <c:pt idx="605">
                  <c:v>896.2</c:v>
                </c:pt>
                <c:pt idx="606">
                  <c:v>898.2</c:v>
                </c:pt>
                <c:pt idx="607">
                  <c:v>897.9</c:v>
                </c:pt>
                <c:pt idx="608">
                  <c:v>897.8</c:v>
                </c:pt>
                <c:pt idx="609">
                  <c:v>898.6</c:v>
                </c:pt>
                <c:pt idx="610">
                  <c:v>899</c:v>
                </c:pt>
                <c:pt idx="611">
                  <c:v>900.1</c:v>
                </c:pt>
                <c:pt idx="612">
                  <c:v>901.4</c:v>
                </c:pt>
                <c:pt idx="613">
                  <c:v>901.5</c:v>
                </c:pt>
                <c:pt idx="614">
                  <c:v>903.2</c:v>
                </c:pt>
                <c:pt idx="615">
                  <c:v>901.3</c:v>
                </c:pt>
                <c:pt idx="616">
                  <c:v>903.4</c:v>
                </c:pt>
                <c:pt idx="617">
                  <c:v>902.7</c:v>
                </c:pt>
                <c:pt idx="618">
                  <c:v>902.9</c:v>
                </c:pt>
                <c:pt idx="619">
                  <c:v>902.2</c:v>
                </c:pt>
                <c:pt idx="620">
                  <c:v>901</c:v>
                </c:pt>
                <c:pt idx="621">
                  <c:v>901.2</c:v>
                </c:pt>
                <c:pt idx="622">
                  <c:v>902</c:v>
                </c:pt>
                <c:pt idx="623">
                  <c:v>901.3</c:v>
                </c:pt>
                <c:pt idx="624">
                  <c:v>900.4</c:v>
                </c:pt>
                <c:pt idx="625">
                  <c:v>902.2</c:v>
                </c:pt>
                <c:pt idx="626">
                  <c:v>901.5</c:v>
                </c:pt>
                <c:pt idx="627">
                  <c:v>902.3</c:v>
                </c:pt>
                <c:pt idx="628">
                  <c:v>901.1</c:v>
                </c:pt>
                <c:pt idx="629">
                  <c:v>901.9</c:v>
                </c:pt>
                <c:pt idx="630">
                  <c:v>902.7</c:v>
                </c:pt>
                <c:pt idx="631">
                  <c:v>903.4</c:v>
                </c:pt>
                <c:pt idx="632">
                  <c:v>904.2</c:v>
                </c:pt>
                <c:pt idx="633">
                  <c:v>902.2</c:v>
                </c:pt>
                <c:pt idx="634">
                  <c:v>904</c:v>
                </c:pt>
                <c:pt idx="635">
                  <c:v>903.4</c:v>
                </c:pt>
                <c:pt idx="636">
                  <c:v>905.2</c:v>
                </c:pt>
                <c:pt idx="637">
                  <c:v>903.7</c:v>
                </c:pt>
                <c:pt idx="638">
                  <c:v>905.4</c:v>
                </c:pt>
                <c:pt idx="639">
                  <c:v>905.1</c:v>
                </c:pt>
                <c:pt idx="640">
                  <c:v>904</c:v>
                </c:pt>
                <c:pt idx="641">
                  <c:v>904.7</c:v>
                </c:pt>
                <c:pt idx="642">
                  <c:v>902.9</c:v>
                </c:pt>
                <c:pt idx="643">
                  <c:v>901.9</c:v>
                </c:pt>
                <c:pt idx="644">
                  <c:v>901</c:v>
                </c:pt>
                <c:pt idx="645">
                  <c:v>900.9</c:v>
                </c:pt>
                <c:pt idx="646">
                  <c:v>901.5</c:v>
                </c:pt>
                <c:pt idx="647">
                  <c:v>901.5</c:v>
                </c:pt>
                <c:pt idx="648">
                  <c:v>901.7</c:v>
                </c:pt>
                <c:pt idx="649">
                  <c:v>901.4</c:v>
                </c:pt>
                <c:pt idx="650">
                  <c:v>901.7</c:v>
                </c:pt>
                <c:pt idx="651">
                  <c:v>901.9</c:v>
                </c:pt>
                <c:pt idx="652">
                  <c:v>902.4</c:v>
                </c:pt>
                <c:pt idx="653">
                  <c:v>904.3</c:v>
                </c:pt>
                <c:pt idx="654">
                  <c:v>904.4</c:v>
                </c:pt>
                <c:pt idx="655">
                  <c:v>903.4</c:v>
                </c:pt>
                <c:pt idx="656">
                  <c:v>903.5</c:v>
                </c:pt>
                <c:pt idx="657">
                  <c:v>903.7</c:v>
                </c:pt>
                <c:pt idx="658">
                  <c:v>903.8</c:v>
                </c:pt>
                <c:pt idx="659">
                  <c:v>903.5</c:v>
                </c:pt>
                <c:pt idx="660">
                  <c:v>903.5</c:v>
                </c:pt>
                <c:pt idx="661">
                  <c:v>903.6</c:v>
                </c:pt>
                <c:pt idx="662">
                  <c:v>904</c:v>
                </c:pt>
                <c:pt idx="663">
                  <c:v>903.9</c:v>
                </c:pt>
                <c:pt idx="664">
                  <c:v>904</c:v>
                </c:pt>
                <c:pt idx="665">
                  <c:v>904</c:v>
                </c:pt>
                <c:pt idx="666">
                  <c:v>903.5</c:v>
                </c:pt>
                <c:pt idx="667">
                  <c:v>903.4</c:v>
                </c:pt>
                <c:pt idx="668">
                  <c:v>903.5</c:v>
                </c:pt>
                <c:pt idx="669">
                  <c:v>900.8</c:v>
                </c:pt>
                <c:pt idx="670">
                  <c:v>902.5</c:v>
                </c:pt>
                <c:pt idx="671">
                  <c:v>901.5</c:v>
                </c:pt>
                <c:pt idx="672">
                  <c:v>900.9</c:v>
                </c:pt>
                <c:pt idx="673">
                  <c:v>902.9</c:v>
                </c:pt>
                <c:pt idx="674">
                  <c:v>903.1</c:v>
                </c:pt>
                <c:pt idx="675">
                  <c:v>903.6</c:v>
                </c:pt>
                <c:pt idx="676">
                  <c:v>901.8</c:v>
                </c:pt>
                <c:pt idx="677">
                  <c:v>902.3</c:v>
                </c:pt>
                <c:pt idx="678">
                  <c:v>903</c:v>
                </c:pt>
                <c:pt idx="679">
                  <c:v>903.3</c:v>
                </c:pt>
                <c:pt idx="680">
                  <c:v>903.7</c:v>
                </c:pt>
                <c:pt idx="681">
                  <c:v>904.6</c:v>
                </c:pt>
                <c:pt idx="682">
                  <c:v>905.9</c:v>
                </c:pt>
                <c:pt idx="683">
                  <c:v>905.2</c:v>
                </c:pt>
                <c:pt idx="684">
                  <c:v>905.3</c:v>
                </c:pt>
                <c:pt idx="685">
                  <c:v>906.5</c:v>
                </c:pt>
                <c:pt idx="686">
                  <c:v>905.1</c:v>
                </c:pt>
                <c:pt idx="687">
                  <c:v>906</c:v>
                </c:pt>
                <c:pt idx="688">
                  <c:v>906.1</c:v>
                </c:pt>
                <c:pt idx="689">
                  <c:v>906.1</c:v>
                </c:pt>
                <c:pt idx="690">
                  <c:v>905.8</c:v>
                </c:pt>
                <c:pt idx="691">
                  <c:v>905.7</c:v>
                </c:pt>
                <c:pt idx="692">
                  <c:v>905.6</c:v>
                </c:pt>
                <c:pt idx="693">
                  <c:v>903.5</c:v>
                </c:pt>
                <c:pt idx="694">
                  <c:v>903.6</c:v>
                </c:pt>
                <c:pt idx="695">
                  <c:v>904.8</c:v>
                </c:pt>
                <c:pt idx="696">
                  <c:v>905.1</c:v>
                </c:pt>
                <c:pt idx="697">
                  <c:v>903.5</c:v>
                </c:pt>
                <c:pt idx="698">
                  <c:v>903.3</c:v>
                </c:pt>
                <c:pt idx="699">
                  <c:v>903.8</c:v>
                </c:pt>
                <c:pt idx="700">
                  <c:v>903.7</c:v>
                </c:pt>
                <c:pt idx="701">
                  <c:v>906.1</c:v>
                </c:pt>
                <c:pt idx="702">
                  <c:v>906</c:v>
                </c:pt>
                <c:pt idx="703">
                  <c:v>906.2</c:v>
                </c:pt>
                <c:pt idx="704">
                  <c:v>905.9</c:v>
                </c:pt>
                <c:pt idx="705">
                  <c:v>906.7</c:v>
                </c:pt>
                <c:pt idx="706">
                  <c:v>906.1</c:v>
                </c:pt>
                <c:pt idx="707">
                  <c:v>906.1</c:v>
                </c:pt>
                <c:pt idx="708">
                  <c:v>906.4</c:v>
                </c:pt>
                <c:pt idx="709">
                  <c:v>906.3</c:v>
                </c:pt>
                <c:pt idx="710">
                  <c:v>907</c:v>
                </c:pt>
                <c:pt idx="711">
                  <c:v>906.7</c:v>
                </c:pt>
                <c:pt idx="712">
                  <c:v>906.6</c:v>
                </c:pt>
                <c:pt idx="713">
                  <c:v>906.5</c:v>
                </c:pt>
                <c:pt idx="714">
                  <c:v>906.7</c:v>
                </c:pt>
                <c:pt idx="715">
                  <c:v>903.1</c:v>
                </c:pt>
                <c:pt idx="716">
                  <c:v>903.3</c:v>
                </c:pt>
                <c:pt idx="717">
                  <c:v>903.3</c:v>
                </c:pt>
                <c:pt idx="718">
                  <c:v>903.9</c:v>
                </c:pt>
                <c:pt idx="719">
                  <c:v>905.1</c:v>
                </c:pt>
                <c:pt idx="720">
                  <c:v>905.9</c:v>
                </c:pt>
                <c:pt idx="721">
                  <c:v>904.5</c:v>
                </c:pt>
                <c:pt idx="722">
                  <c:v>905.9</c:v>
                </c:pt>
                <c:pt idx="723">
                  <c:v>905.8</c:v>
                </c:pt>
                <c:pt idx="724">
                  <c:v>906.3</c:v>
                </c:pt>
                <c:pt idx="725">
                  <c:v>906.5</c:v>
                </c:pt>
                <c:pt idx="726">
                  <c:v>907.4</c:v>
                </c:pt>
                <c:pt idx="727">
                  <c:v>907.2</c:v>
                </c:pt>
                <c:pt idx="728">
                  <c:v>906.4</c:v>
                </c:pt>
                <c:pt idx="729">
                  <c:v>906.3</c:v>
                </c:pt>
                <c:pt idx="730">
                  <c:v>906.1</c:v>
                </c:pt>
                <c:pt idx="731">
                  <c:v>906.5</c:v>
                </c:pt>
                <c:pt idx="732">
                  <c:v>906.3</c:v>
                </c:pt>
                <c:pt idx="733">
                  <c:v>906.2</c:v>
                </c:pt>
                <c:pt idx="734">
                  <c:v>906</c:v>
                </c:pt>
                <c:pt idx="735">
                  <c:v>906.2</c:v>
                </c:pt>
                <c:pt idx="736">
                  <c:v>906.3</c:v>
                </c:pt>
                <c:pt idx="737">
                  <c:v>906.1</c:v>
                </c:pt>
                <c:pt idx="738">
                  <c:v>906</c:v>
                </c:pt>
                <c:pt idx="739">
                  <c:v>905.9</c:v>
                </c:pt>
                <c:pt idx="740">
                  <c:v>905.7</c:v>
                </c:pt>
                <c:pt idx="741">
                  <c:v>905.5</c:v>
                </c:pt>
                <c:pt idx="742">
                  <c:v>905.1</c:v>
                </c:pt>
                <c:pt idx="743">
                  <c:v>905.5</c:v>
                </c:pt>
                <c:pt idx="744">
                  <c:v>904</c:v>
                </c:pt>
                <c:pt idx="745">
                  <c:v>905.7</c:v>
                </c:pt>
                <c:pt idx="746">
                  <c:v>905.1</c:v>
                </c:pt>
                <c:pt idx="747">
                  <c:v>905</c:v>
                </c:pt>
                <c:pt idx="748">
                  <c:v>904.6</c:v>
                </c:pt>
                <c:pt idx="749">
                  <c:v>905.5</c:v>
                </c:pt>
                <c:pt idx="750">
                  <c:v>905.5</c:v>
                </c:pt>
                <c:pt idx="751">
                  <c:v>905.1</c:v>
                </c:pt>
                <c:pt idx="752">
                  <c:v>905.7</c:v>
                </c:pt>
                <c:pt idx="753">
                  <c:v>905.6</c:v>
                </c:pt>
                <c:pt idx="754">
                  <c:v>905.4</c:v>
                </c:pt>
                <c:pt idx="755">
                  <c:v>906.1</c:v>
                </c:pt>
                <c:pt idx="756">
                  <c:v>905.7</c:v>
                </c:pt>
                <c:pt idx="757">
                  <c:v>906.4</c:v>
                </c:pt>
                <c:pt idx="758">
                  <c:v>905.9</c:v>
                </c:pt>
                <c:pt idx="759">
                  <c:v>906.1</c:v>
                </c:pt>
                <c:pt idx="760">
                  <c:v>904.8</c:v>
                </c:pt>
                <c:pt idx="761">
                  <c:v>906</c:v>
                </c:pt>
                <c:pt idx="762">
                  <c:v>905.4</c:v>
                </c:pt>
                <c:pt idx="763">
                  <c:v>904.5</c:v>
                </c:pt>
                <c:pt idx="764">
                  <c:v>905.2</c:v>
                </c:pt>
                <c:pt idx="765">
                  <c:v>904.4</c:v>
                </c:pt>
                <c:pt idx="766">
                  <c:v>904.2</c:v>
                </c:pt>
                <c:pt idx="767">
                  <c:v>905</c:v>
                </c:pt>
                <c:pt idx="768">
                  <c:v>905.4</c:v>
                </c:pt>
                <c:pt idx="769">
                  <c:v>903.9</c:v>
                </c:pt>
                <c:pt idx="770">
                  <c:v>903.9</c:v>
                </c:pt>
                <c:pt idx="771">
                  <c:v>903.8</c:v>
                </c:pt>
                <c:pt idx="772">
                  <c:v>905.4</c:v>
                </c:pt>
                <c:pt idx="773">
                  <c:v>905.8</c:v>
                </c:pt>
                <c:pt idx="774">
                  <c:v>905.7</c:v>
                </c:pt>
                <c:pt idx="775">
                  <c:v>905.7</c:v>
                </c:pt>
                <c:pt idx="776">
                  <c:v>905.8</c:v>
                </c:pt>
                <c:pt idx="777">
                  <c:v>905.7</c:v>
                </c:pt>
                <c:pt idx="778">
                  <c:v>905.4</c:v>
                </c:pt>
                <c:pt idx="779">
                  <c:v>906</c:v>
                </c:pt>
                <c:pt idx="780">
                  <c:v>906.1</c:v>
                </c:pt>
                <c:pt idx="781">
                  <c:v>905.6</c:v>
                </c:pt>
                <c:pt idx="782">
                  <c:v>906.4</c:v>
                </c:pt>
                <c:pt idx="783">
                  <c:v>905.3</c:v>
                </c:pt>
                <c:pt idx="784">
                  <c:v>906.5</c:v>
                </c:pt>
                <c:pt idx="785">
                  <c:v>905.6</c:v>
                </c:pt>
                <c:pt idx="786">
                  <c:v>905.2</c:v>
                </c:pt>
                <c:pt idx="787">
                  <c:v>904</c:v>
                </c:pt>
                <c:pt idx="788">
                  <c:v>903.3</c:v>
                </c:pt>
                <c:pt idx="789">
                  <c:v>903.2</c:v>
                </c:pt>
                <c:pt idx="790">
                  <c:v>903.3</c:v>
                </c:pt>
                <c:pt idx="791">
                  <c:v>903.2</c:v>
                </c:pt>
                <c:pt idx="792">
                  <c:v>903.2</c:v>
                </c:pt>
                <c:pt idx="793">
                  <c:v>903.2</c:v>
                </c:pt>
                <c:pt idx="794">
                  <c:v>903.1</c:v>
                </c:pt>
                <c:pt idx="795">
                  <c:v>903.7</c:v>
                </c:pt>
                <c:pt idx="796">
                  <c:v>904</c:v>
                </c:pt>
                <c:pt idx="797">
                  <c:v>906.2</c:v>
                </c:pt>
                <c:pt idx="798">
                  <c:v>905.7</c:v>
                </c:pt>
                <c:pt idx="799">
                  <c:v>906.6</c:v>
                </c:pt>
                <c:pt idx="800">
                  <c:v>905.7</c:v>
                </c:pt>
                <c:pt idx="801">
                  <c:v>906.7</c:v>
                </c:pt>
                <c:pt idx="802">
                  <c:v>905.9</c:v>
                </c:pt>
                <c:pt idx="803">
                  <c:v>906</c:v>
                </c:pt>
                <c:pt idx="804">
                  <c:v>906</c:v>
                </c:pt>
                <c:pt idx="805">
                  <c:v>907</c:v>
                </c:pt>
                <c:pt idx="806">
                  <c:v>905.1</c:v>
                </c:pt>
                <c:pt idx="807">
                  <c:v>906.1</c:v>
                </c:pt>
                <c:pt idx="808">
                  <c:v>905.7</c:v>
                </c:pt>
                <c:pt idx="809">
                  <c:v>906.9</c:v>
                </c:pt>
                <c:pt idx="810">
                  <c:v>906.7</c:v>
                </c:pt>
                <c:pt idx="811">
                  <c:v>903.5</c:v>
                </c:pt>
                <c:pt idx="812">
                  <c:v>903.7</c:v>
                </c:pt>
                <c:pt idx="813">
                  <c:v>903.7</c:v>
                </c:pt>
                <c:pt idx="814">
                  <c:v>903.5</c:v>
                </c:pt>
                <c:pt idx="815">
                  <c:v>903.4</c:v>
                </c:pt>
                <c:pt idx="816">
                  <c:v>903.8</c:v>
                </c:pt>
                <c:pt idx="817">
                  <c:v>904.3</c:v>
                </c:pt>
                <c:pt idx="818">
                  <c:v>905.7</c:v>
                </c:pt>
                <c:pt idx="819">
                  <c:v>904.7</c:v>
                </c:pt>
                <c:pt idx="820">
                  <c:v>905.7</c:v>
                </c:pt>
                <c:pt idx="821">
                  <c:v>905.3</c:v>
                </c:pt>
                <c:pt idx="822">
                  <c:v>908.3</c:v>
                </c:pt>
                <c:pt idx="823">
                  <c:v>907.5</c:v>
                </c:pt>
                <c:pt idx="824">
                  <c:v>906.9</c:v>
                </c:pt>
                <c:pt idx="825">
                  <c:v>907.9</c:v>
                </c:pt>
              </c:numCache>
            </c:numRef>
          </c:val>
          <c:smooth val="0"/>
        </c:ser>
        <c:ser>
          <c:idx val="1"/>
          <c:order val="1"/>
          <c:tx>
            <c:v>Fltrd</c:v>
          </c:tx>
          <c:spPr>
            <a:ln w="15875"/>
          </c:spPr>
          <c:marker>
            <c:symbol val="none"/>
          </c:marker>
          <c:cat>
            <c:numRef>
              <c:f>DataHr!$B$2885:$B$4348</c:f>
              <c:numCache>
                <c:formatCode>General</c:formatCode>
                <c:ptCount val="1464"/>
                <c:pt idx="0">
                  <c:v>121</c:v>
                </c:pt>
                <c:pt idx="1">
                  <c:v>121</c:v>
                </c:pt>
                <c:pt idx="2">
                  <c:v>121</c:v>
                </c:pt>
                <c:pt idx="3">
                  <c:v>121</c:v>
                </c:pt>
                <c:pt idx="4">
                  <c:v>121</c:v>
                </c:pt>
                <c:pt idx="5">
                  <c:v>121</c:v>
                </c:pt>
                <c:pt idx="6">
                  <c:v>121</c:v>
                </c:pt>
                <c:pt idx="7">
                  <c:v>121</c:v>
                </c:pt>
                <c:pt idx="8">
                  <c:v>121</c:v>
                </c:pt>
                <c:pt idx="9">
                  <c:v>121</c:v>
                </c:pt>
                <c:pt idx="10">
                  <c:v>121</c:v>
                </c:pt>
                <c:pt idx="11">
                  <c:v>121</c:v>
                </c:pt>
                <c:pt idx="12">
                  <c:v>121</c:v>
                </c:pt>
                <c:pt idx="13">
                  <c:v>121</c:v>
                </c:pt>
                <c:pt idx="14">
                  <c:v>121</c:v>
                </c:pt>
                <c:pt idx="15">
                  <c:v>121</c:v>
                </c:pt>
                <c:pt idx="16">
                  <c:v>121</c:v>
                </c:pt>
                <c:pt idx="17">
                  <c:v>121</c:v>
                </c:pt>
                <c:pt idx="18">
                  <c:v>121</c:v>
                </c:pt>
                <c:pt idx="19">
                  <c:v>121</c:v>
                </c:pt>
                <c:pt idx="20">
                  <c:v>121</c:v>
                </c:pt>
                <c:pt idx="21">
                  <c:v>121</c:v>
                </c:pt>
                <c:pt idx="22">
                  <c:v>121</c:v>
                </c:pt>
                <c:pt idx="23">
                  <c:v>121</c:v>
                </c:pt>
                <c:pt idx="24">
                  <c:v>122</c:v>
                </c:pt>
                <c:pt idx="25">
                  <c:v>122</c:v>
                </c:pt>
                <c:pt idx="26">
                  <c:v>122</c:v>
                </c:pt>
                <c:pt idx="27">
                  <c:v>122</c:v>
                </c:pt>
                <c:pt idx="28">
                  <c:v>122</c:v>
                </c:pt>
                <c:pt idx="29">
                  <c:v>122</c:v>
                </c:pt>
                <c:pt idx="30">
                  <c:v>122</c:v>
                </c:pt>
                <c:pt idx="31">
                  <c:v>122</c:v>
                </c:pt>
                <c:pt idx="32">
                  <c:v>122</c:v>
                </c:pt>
                <c:pt idx="33">
                  <c:v>122</c:v>
                </c:pt>
                <c:pt idx="34">
                  <c:v>122</c:v>
                </c:pt>
                <c:pt idx="35">
                  <c:v>122</c:v>
                </c:pt>
                <c:pt idx="36">
                  <c:v>122</c:v>
                </c:pt>
                <c:pt idx="37">
                  <c:v>122</c:v>
                </c:pt>
                <c:pt idx="38">
                  <c:v>122</c:v>
                </c:pt>
                <c:pt idx="39">
                  <c:v>122</c:v>
                </c:pt>
                <c:pt idx="40">
                  <c:v>122</c:v>
                </c:pt>
                <c:pt idx="41">
                  <c:v>122</c:v>
                </c:pt>
                <c:pt idx="42">
                  <c:v>122</c:v>
                </c:pt>
                <c:pt idx="43">
                  <c:v>122</c:v>
                </c:pt>
                <c:pt idx="44">
                  <c:v>122</c:v>
                </c:pt>
                <c:pt idx="45">
                  <c:v>122</c:v>
                </c:pt>
                <c:pt idx="46">
                  <c:v>122</c:v>
                </c:pt>
                <c:pt idx="47">
                  <c:v>122</c:v>
                </c:pt>
                <c:pt idx="48">
                  <c:v>123</c:v>
                </c:pt>
                <c:pt idx="49">
                  <c:v>123</c:v>
                </c:pt>
                <c:pt idx="50">
                  <c:v>123</c:v>
                </c:pt>
                <c:pt idx="51">
                  <c:v>123</c:v>
                </c:pt>
                <c:pt idx="52">
                  <c:v>123</c:v>
                </c:pt>
                <c:pt idx="53">
                  <c:v>123</c:v>
                </c:pt>
                <c:pt idx="54">
                  <c:v>123</c:v>
                </c:pt>
                <c:pt idx="55">
                  <c:v>123</c:v>
                </c:pt>
                <c:pt idx="56">
                  <c:v>123</c:v>
                </c:pt>
                <c:pt idx="57">
                  <c:v>123</c:v>
                </c:pt>
                <c:pt idx="58">
                  <c:v>123</c:v>
                </c:pt>
                <c:pt idx="59">
                  <c:v>123</c:v>
                </c:pt>
                <c:pt idx="60">
                  <c:v>123</c:v>
                </c:pt>
                <c:pt idx="61">
                  <c:v>123</c:v>
                </c:pt>
                <c:pt idx="62">
                  <c:v>123</c:v>
                </c:pt>
                <c:pt idx="63">
                  <c:v>123</c:v>
                </c:pt>
                <c:pt idx="64">
                  <c:v>123</c:v>
                </c:pt>
                <c:pt idx="65">
                  <c:v>123</c:v>
                </c:pt>
                <c:pt idx="66">
                  <c:v>123</c:v>
                </c:pt>
                <c:pt idx="67">
                  <c:v>123</c:v>
                </c:pt>
                <c:pt idx="68">
                  <c:v>123</c:v>
                </c:pt>
                <c:pt idx="69">
                  <c:v>123</c:v>
                </c:pt>
                <c:pt idx="70">
                  <c:v>123</c:v>
                </c:pt>
                <c:pt idx="71">
                  <c:v>123</c:v>
                </c:pt>
                <c:pt idx="72">
                  <c:v>124</c:v>
                </c:pt>
                <c:pt idx="73">
                  <c:v>124</c:v>
                </c:pt>
                <c:pt idx="74">
                  <c:v>124</c:v>
                </c:pt>
                <c:pt idx="75">
                  <c:v>124</c:v>
                </c:pt>
                <c:pt idx="76">
                  <c:v>124</c:v>
                </c:pt>
                <c:pt idx="77">
                  <c:v>124</c:v>
                </c:pt>
                <c:pt idx="78">
                  <c:v>124</c:v>
                </c:pt>
                <c:pt idx="79">
                  <c:v>124</c:v>
                </c:pt>
                <c:pt idx="80">
                  <c:v>124</c:v>
                </c:pt>
                <c:pt idx="81">
                  <c:v>124</c:v>
                </c:pt>
                <c:pt idx="82">
                  <c:v>124</c:v>
                </c:pt>
                <c:pt idx="83">
                  <c:v>124</c:v>
                </c:pt>
                <c:pt idx="84">
                  <c:v>124</c:v>
                </c:pt>
                <c:pt idx="85">
                  <c:v>124</c:v>
                </c:pt>
                <c:pt idx="86">
                  <c:v>124</c:v>
                </c:pt>
                <c:pt idx="87">
                  <c:v>124</c:v>
                </c:pt>
                <c:pt idx="88">
                  <c:v>124</c:v>
                </c:pt>
                <c:pt idx="89">
                  <c:v>124</c:v>
                </c:pt>
                <c:pt idx="90">
                  <c:v>124</c:v>
                </c:pt>
                <c:pt idx="91">
                  <c:v>124</c:v>
                </c:pt>
                <c:pt idx="92">
                  <c:v>124</c:v>
                </c:pt>
                <c:pt idx="93">
                  <c:v>124</c:v>
                </c:pt>
                <c:pt idx="94">
                  <c:v>124</c:v>
                </c:pt>
                <c:pt idx="95">
                  <c:v>124</c:v>
                </c:pt>
                <c:pt idx="96">
                  <c:v>125</c:v>
                </c:pt>
                <c:pt idx="97">
                  <c:v>125</c:v>
                </c:pt>
                <c:pt idx="98">
                  <c:v>125</c:v>
                </c:pt>
                <c:pt idx="99">
                  <c:v>125</c:v>
                </c:pt>
                <c:pt idx="100">
                  <c:v>125</c:v>
                </c:pt>
                <c:pt idx="101">
                  <c:v>125</c:v>
                </c:pt>
                <c:pt idx="102">
                  <c:v>125</c:v>
                </c:pt>
                <c:pt idx="103">
                  <c:v>125</c:v>
                </c:pt>
                <c:pt idx="104">
                  <c:v>125</c:v>
                </c:pt>
                <c:pt idx="105">
                  <c:v>125</c:v>
                </c:pt>
                <c:pt idx="106">
                  <c:v>125</c:v>
                </c:pt>
                <c:pt idx="107">
                  <c:v>125</c:v>
                </c:pt>
                <c:pt idx="108">
                  <c:v>125</c:v>
                </c:pt>
                <c:pt idx="109">
                  <c:v>125</c:v>
                </c:pt>
                <c:pt idx="110">
                  <c:v>125</c:v>
                </c:pt>
                <c:pt idx="111">
                  <c:v>125</c:v>
                </c:pt>
                <c:pt idx="112">
                  <c:v>125</c:v>
                </c:pt>
                <c:pt idx="113">
                  <c:v>125</c:v>
                </c:pt>
                <c:pt idx="114">
                  <c:v>125</c:v>
                </c:pt>
                <c:pt idx="115">
                  <c:v>125</c:v>
                </c:pt>
                <c:pt idx="116">
                  <c:v>125</c:v>
                </c:pt>
                <c:pt idx="117">
                  <c:v>125</c:v>
                </c:pt>
                <c:pt idx="118">
                  <c:v>125</c:v>
                </c:pt>
                <c:pt idx="119">
                  <c:v>125</c:v>
                </c:pt>
                <c:pt idx="120">
                  <c:v>126</c:v>
                </c:pt>
                <c:pt idx="121">
                  <c:v>126</c:v>
                </c:pt>
                <c:pt idx="122">
                  <c:v>126</c:v>
                </c:pt>
                <c:pt idx="123">
                  <c:v>126</c:v>
                </c:pt>
                <c:pt idx="124">
                  <c:v>126</c:v>
                </c:pt>
                <c:pt idx="125">
                  <c:v>126</c:v>
                </c:pt>
                <c:pt idx="126">
                  <c:v>126</c:v>
                </c:pt>
                <c:pt idx="127">
                  <c:v>126</c:v>
                </c:pt>
                <c:pt idx="128">
                  <c:v>126</c:v>
                </c:pt>
                <c:pt idx="129">
                  <c:v>126</c:v>
                </c:pt>
                <c:pt idx="130">
                  <c:v>126</c:v>
                </c:pt>
                <c:pt idx="131">
                  <c:v>126</c:v>
                </c:pt>
                <c:pt idx="132">
                  <c:v>126</c:v>
                </c:pt>
                <c:pt idx="133">
                  <c:v>126</c:v>
                </c:pt>
                <c:pt idx="134">
                  <c:v>126</c:v>
                </c:pt>
                <c:pt idx="135">
                  <c:v>126</c:v>
                </c:pt>
                <c:pt idx="136">
                  <c:v>126</c:v>
                </c:pt>
                <c:pt idx="137">
                  <c:v>126</c:v>
                </c:pt>
                <c:pt idx="138">
                  <c:v>126</c:v>
                </c:pt>
                <c:pt idx="139">
                  <c:v>126</c:v>
                </c:pt>
                <c:pt idx="140">
                  <c:v>126</c:v>
                </c:pt>
                <c:pt idx="141">
                  <c:v>126</c:v>
                </c:pt>
                <c:pt idx="142">
                  <c:v>126</c:v>
                </c:pt>
                <c:pt idx="143">
                  <c:v>126</c:v>
                </c:pt>
                <c:pt idx="144">
                  <c:v>127</c:v>
                </c:pt>
                <c:pt idx="145">
                  <c:v>127</c:v>
                </c:pt>
                <c:pt idx="146">
                  <c:v>127</c:v>
                </c:pt>
                <c:pt idx="147">
                  <c:v>127</c:v>
                </c:pt>
                <c:pt idx="148">
                  <c:v>127</c:v>
                </c:pt>
                <c:pt idx="149">
                  <c:v>127</c:v>
                </c:pt>
                <c:pt idx="150">
                  <c:v>127</c:v>
                </c:pt>
                <c:pt idx="151">
                  <c:v>127</c:v>
                </c:pt>
                <c:pt idx="152">
                  <c:v>127</c:v>
                </c:pt>
                <c:pt idx="153">
                  <c:v>127</c:v>
                </c:pt>
                <c:pt idx="154">
                  <c:v>127</c:v>
                </c:pt>
                <c:pt idx="155">
                  <c:v>127</c:v>
                </c:pt>
                <c:pt idx="156">
                  <c:v>127</c:v>
                </c:pt>
                <c:pt idx="157">
                  <c:v>127</c:v>
                </c:pt>
                <c:pt idx="158">
                  <c:v>127</c:v>
                </c:pt>
                <c:pt idx="159">
                  <c:v>127</c:v>
                </c:pt>
                <c:pt idx="160">
                  <c:v>127</c:v>
                </c:pt>
                <c:pt idx="161">
                  <c:v>127</c:v>
                </c:pt>
                <c:pt idx="162">
                  <c:v>127</c:v>
                </c:pt>
                <c:pt idx="163">
                  <c:v>127</c:v>
                </c:pt>
                <c:pt idx="164">
                  <c:v>127</c:v>
                </c:pt>
                <c:pt idx="165">
                  <c:v>127</c:v>
                </c:pt>
                <c:pt idx="166">
                  <c:v>127</c:v>
                </c:pt>
                <c:pt idx="167">
                  <c:v>127</c:v>
                </c:pt>
                <c:pt idx="168">
                  <c:v>128</c:v>
                </c:pt>
                <c:pt idx="169">
                  <c:v>128</c:v>
                </c:pt>
                <c:pt idx="170">
                  <c:v>128</c:v>
                </c:pt>
                <c:pt idx="171">
                  <c:v>128</c:v>
                </c:pt>
                <c:pt idx="172">
                  <c:v>128</c:v>
                </c:pt>
                <c:pt idx="173">
                  <c:v>128</c:v>
                </c:pt>
                <c:pt idx="174">
                  <c:v>128</c:v>
                </c:pt>
                <c:pt idx="175">
                  <c:v>128</c:v>
                </c:pt>
                <c:pt idx="176">
                  <c:v>128</c:v>
                </c:pt>
                <c:pt idx="177">
                  <c:v>128</c:v>
                </c:pt>
                <c:pt idx="178">
                  <c:v>128</c:v>
                </c:pt>
                <c:pt idx="179">
                  <c:v>128</c:v>
                </c:pt>
                <c:pt idx="180">
                  <c:v>128</c:v>
                </c:pt>
                <c:pt idx="181">
                  <c:v>128</c:v>
                </c:pt>
                <c:pt idx="182">
                  <c:v>128</c:v>
                </c:pt>
                <c:pt idx="183">
                  <c:v>128</c:v>
                </c:pt>
                <c:pt idx="184">
                  <c:v>128</c:v>
                </c:pt>
                <c:pt idx="185">
                  <c:v>128</c:v>
                </c:pt>
                <c:pt idx="186">
                  <c:v>128</c:v>
                </c:pt>
                <c:pt idx="187">
                  <c:v>128</c:v>
                </c:pt>
                <c:pt idx="188">
                  <c:v>128</c:v>
                </c:pt>
                <c:pt idx="189">
                  <c:v>128</c:v>
                </c:pt>
                <c:pt idx="190">
                  <c:v>128</c:v>
                </c:pt>
                <c:pt idx="191">
                  <c:v>128</c:v>
                </c:pt>
                <c:pt idx="192">
                  <c:v>129</c:v>
                </c:pt>
                <c:pt idx="193">
                  <c:v>129</c:v>
                </c:pt>
                <c:pt idx="194">
                  <c:v>129</c:v>
                </c:pt>
                <c:pt idx="195">
                  <c:v>129</c:v>
                </c:pt>
                <c:pt idx="196">
                  <c:v>129</c:v>
                </c:pt>
                <c:pt idx="197">
                  <c:v>129</c:v>
                </c:pt>
                <c:pt idx="198">
                  <c:v>129</c:v>
                </c:pt>
                <c:pt idx="199">
                  <c:v>129</c:v>
                </c:pt>
                <c:pt idx="200">
                  <c:v>129</c:v>
                </c:pt>
                <c:pt idx="201">
                  <c:v>129</c:v>
                </c:pt>
                <c:pt idx="202">
                  <c:v>129</c:v>
                </c:pt>
                <c:pt idx="203">
                  <c:v>129</c:v>
                </c:pt>
                <c:pt idx="204">
                  <c:v>129</c:v>
                </c:pt>
                <c:pt idx="205">
                  <c:v>129</c:v>
                </c:pt>
                <c:pt idx="206">
                  <c:v>129</c:v>
                </c:pt>
                <c:pt idx="207">
                  <c:v>129</c:v>
                </c:pt>
                <c:pt idx="208">
                  <c:v>129</c:v>
                </c:pt>
                <c:pt idx="209">
                  <c:v>129</c:v>
                </c:pt>
                <c:pt idx="210">
                  <c:v>129</c:v>
                </c:pt>
                <c:pt idx="211">
                  <c:v>129</c:v>
                </c:pt>
                <c:pt idx="212">
                  <c:v>129</c:v>
                </c:pt>
                <c:pt idx="213">
                  <c:v>129</c:v>
                </c:pt>
                <c:pt idx="214">
                  <c:v>129</c:v>
                </c:pt>
                <c:pt idx="215">
                  <c:v>129</c:v>
                </c:pt>
                <c:pt idx="216">
                  <c:v>130</c:v>
                </c:pt>
                <c:pt idx="217">
                  <c:v>130</c:v>
                </c:pt>
                <c:pt idx="218">
                  <c:v>130</c:v>
                </c:pt>
                <c:pt idx="219">
                  <c:v>130</c:v>
                </c:pt>
                <c:pt idx="220">
                  <c:v>130</c:v>
                </c:pt>
                <c:pt idx="221">
                  <c:v>130</c:v>
                </c:pt>
                <c:pt idx="222">
                  <c:v>130</c:v>
                </c:pt>
                <c:pt idx="223">
                  <c:v>130</c:v>
                </c:pt>
                <c:pt idx="224">
                  <c:v>130</c:v>
                </c:pt>
                <c:pt idx="225">
                  <c:v>130</c:v>
                </c:pt>
                <c:pt idx="226">
                  <c:v>130</c:v>
                </c:pt>
                <c:pt idx="227">
                  <c:v>130</c:v>
                </c:pt>
                <c:pt idx="228">
                  <c:v>130</c:v>
                </c:pt>
                <c:pt idx="229">
                  <c:v>130</c:v>
                </c:pt>
                <c:pt idx="230">
                  <c:v>130</c:v>
                </c:pt>
                <c:pt idx="231">
                  <c:v>130</c:v>
                </c:pt>
                <c:pt idx="232">
                  <c:v>130</c:v>
                </c:pt>
                <c:pt idx="233">
                  <c:v>130</c:v>
                </c:pt>
                <c:pt idx="234">
                  <c:v>130</c:v>
                </c:pt>
                <c:pt idx="235">
                  <c:v>130</c:v>
                </c:pt>
                <c:pt idx="236">
                  <c:v>130</c:v>
                </c:pt>
                <c:pt idx="237">
                  <c:v>130</c:v>
                </c:pt>
                <c:pt idx="238">
                  <c:v>130</c:v>
                </c:pt>
                <c:pt idx="239">
                  <c:v>130</c:v>
                </c:pt>
                <c:pt idx="240">
                  <c:v>131</c:v>
                </c:pt>
                <c:pt idx="241">
                  <c:v>131</c:v>
                </c:pt>
                <c:pt idx="242">
                  <c:v>131</c:v>
                </c:pt>
                <c:pt idx="243">
                  <c:v>131</c:v>
                </c:pt>
                <c:pt idx="244">
                  <c:v>131</c:v>
                </c:pt>
                <c:pt idx="245">
                  <c:v>131</c:v>
                </c:pt>
                <c:pt idx="246">
                  <c:v>131</c:v>
                </c:pt>
                <c:pt idx="247">
                  <c:v>131</c:v>
                </c:pt>
                <c:pt idx="248">
                  <c:v>131</c:v>
                </c:pt>
                <c:pt idx="249">
                  <c:v>131</c:v>
                </c:pt>
                <c:pt idx="250">
                  <c:v>131</c:v>
                </c:pt>
                <c:pt idx="251">
                  <c:v>131</c:v>
                </c:pt>
                <c:pt idx="252">
                  <c:v>131</c:v>
                </c:pt>
                <c:pt idx="253">
                  <c:v>131</c:v>
                </c:pt>
                <c:pt idx="254">
                  <c:v>131</c:v>
                </c:pt>
                <c:pt idx="255">
                  <c:v>131</c:v>
                </c:pt>
                <c:pt idx="256">
                  <c:v>131</c:v>
                </c:pt>
                <c:pt idx="257">
                  <c:v>131</c:v>
                </c:pt>
                <c:pt idx="258">
                  <c:v>131</c:v>
                </c:pt>
                <c:pt idx="259">
                  <c:v>131</c:v>
                </c:pt>
                <c:pt idx="260">
                  <c:v>131</c:v>
                </c:pt>
                <c:pt idx="261">
                  <c:v>131</c:v>
                </c:pt>
                <c:pt idx="262">
                  <c:v>131</c:v>
                </c:pt>
                <c:pt idx="263">
                  <c:v>131</c:v>
                </c:pt>
                <c:pt idx="264">
                  <c:v>132</c:v>
                </c:pt>
                <c:pt idx="265">
                  <c:v>132</c:v>
                </c:pt>
                <c:pt idx="266">
                  <c:v>132</c:v>
                </c:pt>
                <c:pt idx="267">
                  <c:v>132</c:v>
                </c:pt>
                <c:pt idx="268">
                  <c:v>132</c:v>
                </c:pt>
                <c:pt idx="269">
                  <c:v>132</c:v>
                </c:pt>
                <c:pt idx="270">
                  <c:v>132</c:v>
                </c:pt>
                <c:pt idx="271">
                  <c:v>132</c:v>
                </c:pt>
                <c:pt idx="272">
                  <c:v>132</c:v>
                </c:pt>
                <c:pt idx="273">
                  <c:v>132</c:v>
                </c:pt>
                <c:pt idx="274">
                  <c:v>132</c:v>
                </c:pt>
                <c:pt idx="275">
                  <c:v>132</c:v>
                </c:pt>
                <c:pt idx="276">
                  <c:v>132</c:v>
                </c:pt>
                <c:pt idx="277">
                  <c:v>132</c:v>
                </c:pt>
                <c:pt idx="278">
                  <c:v>132</c:v>
                </c:pt>
                <c:pt idx="279">
                  <c:v>132</c:v>
                </c:pt>
                <c:pt idx="280">
                  <c:v>132</c:v>
                </c:pt>
                <c:pt idx="281">
                  <c:v>132</c:v>
                </c:pt>
                <c:pt idx="282">
                  <c:v>132</c:v>
                </c:pt>
                <c:pt idx="283">
                  <c:v>132</c:v>
                </c:pt>
                <c:pt idx="284">
                  <c:v>132</c:v>
                </c:pt>
                <c:pt idx="285">
                  <c:v>132</c:v>
                </c:pt>
                <c:pt idx="286">
                  <c:v>132</c:v>
                </c:pt>
                <c:pt idx="287">
                  <c:v>132</c:v>
                </c:pt>
                <c:pt idx="288">
                  <c:v>133</c:v>
                </c:pt>
                <c:pt idx="289">
                  <c:v>133</c:v>
                </c:pt>
                <c:pt idx="290">
                  <c:v>133</c:v>
                </c:pt>
                <c:pt idx="291">
                  <c:v>133</c:v>
                </c:pt>
                <c:pt idx="292">
                  <c:v>133</c:v>
                </c:pt>
                <c:pt idx="293">
                  <c:v>133</c:v>
                </c:pt>
                <c:pt idx="294">
                  <c:v>133</c:v>
                </c:pt>
                <c:pt idx="295">
                  <c:v>133</c:v>
                </c:pt>
                <c:pt idx="296">
                  <c:v>133</c:v>
                </c:pt>
                <c:pt idx="297">
                  <c:v>133</c:v>
                </c:pt>
                <c:pt idx="298">
                  <c:v>133</c:v>
                </c:pt>
                <c:pt idx="299">
                  <c:v>133</c:v>
                </c:pt>
                <c:pt idx="300">
                  <c:v>133</c:v>
                </c:pt>
                <c:pt idx="301">
                  <c:v>133</c:v>
                </c:pt>
                <c:pt idx="302">
                  <c:v>133</c:v>
                </c:pt>
                <c:pt idx="303">
                  <c:v>133</c:v>
                </c:pt>
                <c:pt idx="304">
                  <c:v>133</c:v>
                </c:pt>
                <c:pt idx="305">
                  <c:v>133</c:v>
                </c:pt>
                <c:pt idx="306">
                  <c:v>133</c:v>
                </c:pt>
                <c:pt idx="307">
                  <c:v>133</c:v>
                </c:pt>
                <c:pt idx="308">
                  <c:v>133</c:v>
                </c:pt>
                <c:pt idx="309">
                  <c:v>133</c:v>
                </c:pt>
                <c:pt idx="310">
                  <c:v>133</c:v>
                </c:pt>
                <c:pt idx="311">
                  <c:v>133</c:v>
                </c:pt>
                <c:pt idx="312">
                  <c:v>134</c:v>
                </c:pt>
                <c:pt idx="313">
                  <c:v>134</c:v>
                </c:pt>
                <c:pt idx="314">
                  <c:v>134</c:v>
                </c:pt>
                <c:pt idx="315">
                  <c:v>134</c:v>
                </c:pt>
                <c:pt idx="316">
                  <c:v>134</c:v>
                </c:pt>
                <c:pt idx="317">
                  <c:v>134</c:v>
                </c:pt>
                <c:pt idx="318">
                  <c:v>134</c:v>
                </c:pt>
                <c:pt idx="319">
                  <c:v>134</c:v>
                </c:pt>
                <c:pt idx="320">
                  <c:v>134</c:v>
                </c:pt>
                <c:pt idx="321">
                  <c:v>134</c:v>
                </c:pt>
                <c:pt idx="322">
                  <c:v>134</c:v>
                </c:pt>
                <c:pt idx="323">
                  <c:v>134</c:v>
                </c:pt>
                <c:pt idx="324">
                  <c:v>134</c:v>
                </c:pt>
                <c:pt idx="325">
                  <c:v>134</c:v>
                </c:pt>
                <c:pt idx="326">
                  <c:v>134</c:v>
                </c:pt>
                <c:pt idx="327">
                  <c:v>134</c:v>
                </c:pt>
                <c:pt idx="328">
                  <c:v>134</c:v>
                </c:pt>
                <c:pt idx="329">
                  <c:v>134</c:v>
                </c:pt>
                <c:pt idx="330">
                  <c:v>134</c:v>
                </c:pt>
                <c:pt idx="331">
                  <c:v>134</c:v>
                </c:pt>
                <c:pt idx="332">
                  <c:v>134</c:v>
                </c:pt>
                <c:pt idx="333">
                  <c:v>134</c:v>
                </c:pt>
                <c:pt idx="334">
                  <c:v>134</c:v>
                </c:pt>
                <c:pt idx="335">
                  <c:v>134</c:v>
                </c:pt>
                <c:pt idx="336">
                  <c:v>135</c:v>
                </c:pt>
                <c:pt idx="337">
                  <c:v>135</c:v>
                </c:pt>
                <c:pt idx="338">
                  <c:v>135</c:v>
                </c:pt>
                <c:pt idx="339">
                  <c:v>135</c:v>
                </c:pt>
                <c:pt idx="340">
                  <c:v>135</c:v>
                </c:pt>
                <c:pt idx="341">
                  <c:v>135</c:v>
                </c:pt>
                <c:pt idx="342">
                  <c:v>135</c:v>
                </c:pt>
                <c:pt idx="343">
                  <c:v>135</c:v>
                </c:pt>
                <c:pt idx="344">
                  <c:v>135</c:v>
                </c:pt>
                <c:pt idx="345">
                  <c:v>135</c:v>
                </c:pt>
                <c:pt idx="346">
                  <c:v>135</c:v>
                </c:pt>
                <c:pt idx="347">
                  <c:v>135</c:v>
                </c:pt>
                <c:pt idx="348">
                  <c:v>135</c:v>
                </c:pt>
                <c:pt idx="349">
                  <c:v>135</c:v>
                </c:pt>
                <c:pt idx="350">
                  <c:v>135</c:v>
                </c:pt>
                <c:pt idx="351">
                  <c:v>135</c:v>
                </c:pt>
                <c:pt idx="352">
                  <c:v>135</c:v>
                </c:pt>
                <c:pt idx="353">
                  <c:v>135</c:v>
                </c:pt>
                <c:pt idx="354">
                  <c:v>135</c:v>
                </c:pt>
                <c:pt idx="355">
                  <c:v>135</c:v>
                </c:pt>
                <c:pt idx="356">
                  <c:v>135</c:v>
                </c:pt>
                <c:pt idx="357">
                  <c:v>135</c:v>
                </c:pt>
                <c:pt idx="358">
                  <c:v>135</c:v>
                </c:pt>
                <c:pt idx="359">
                  <c:v>135</c:v>
                </c:pt>
                <c:pt idx="360">
                  <c:v>136</c:v>
                </c:pt>
                <c:pt idx="361">
                  <c:v>136</c:v>
                </c:pt>
                <c:pt idx="362">
                  <c:v>136</c:v>
                </c:pt>
                <c:pt idx="363">
                  <c:v>136</c:v>
                </c:pt>
                <c:pt idx="364">
                  <c:v>136</c:v>
                </c:pt>
                <c:pt idx="365">
                  <c:v>136</c:v>
                </c:pt>
                <c:pt idx="366">
                  <c:v>136</c:v>
                </c:pt>
                <c:pt idx="367">
                  <c:v>136</c:v>
                </c:pt>
                <c:pt idx="368">
                  <c:v>136</c:v>
                </c:pt>
                <c:pt idx="369">
                  <c:v>136</c:v>
                </c:pt>
                <c:pt idx="370">
                  <c:v>136</c:v>
                </c:pt>
                <c:pt idx="371">
                  <c:v>136</c:v>
                </c:pt>
                <c:pt idx="372">
                  <c:v>136</c:v>
                </c:pt>
                <c:pt idx="373">
                  <c:v>136</c:v>
                </c:pt>
                <c:pt idx="374">
                  <c:v>136</c:v>
                </c:pt>
                <c:pt idx="375">
                  <c:v>136</c:v>
                </c:pt>
                <c:pt idx="376">
                  <c:v>136</c:v>
                </c:pt>
                <c:pt idx="377">
                  <c:v>136</c:v>
                </c:pt>
                <c:pt idx="378">
                  <c:v>136</c:v>
                </c:pt>
                <c:pt idx="379">
                  <c:v>136</c:v>
                </c:pt>
                <c:pt idx="380">
                  <c:v>136</c:v>
                </c:pt>
                <c:pt idx="381">
                  <c:v>136</c:v>
                </c:pt>
                <c:pt idx="382">
                  <c:v>136</c:v>
                </c:pt>
                <c:pt idx="383">
                  <c:v>136</c:v>
                </c:pt>
                <c:pt idx="384">
                  <c:v>137</c:v>
                </c:pt>
                <c:pt idx="385">
                  <c:v>137</c:v>
                </c:pt>
                <c:pt idx="386">
                  <c:v>137</c:v>
                </c:pt>
                <c:pt idx="387">
                  <c:v>137</c:v>
                </c:pt>
                <c:pt idx="388">
                  <c:v>137</c:v>
                </c:pt>
                <c:pt idx="389">
                  <c:v>137</c:v>
                </c:pt>
                <c:pt idx="390">
                  <c:v>137</c:v>
                </c:pt>
                <c:pt idx="391">
                  <c:v>137</c:v>
                </c:pt>
                <c:pt idx="392">
                  <c:v>137</c:v>
                </c:pt>
                <c:pt idx="393">
                  <c:v>137</c:v>
                </c:pt>
                <c:pt idx="394">
                  <c:v>137</c:v>
                </c:pt>
                <c:pt idx="395">
                  <c:v>137</c:v>
                </c:pt>
                <c:pt idx="396">
                  <c:v>137</c:v>
                </c:pt>
                <c:pt idx="397">
                  <c:v>137</c:v>
                </c:pt>
                <c:pt idx="398">
                  <c:v>137</c:v>
                </c:pt>
                <c:pt idx="399">
                  <c:v>137</c:v>
                </c:pt>
                <c:pt idx="400">
                  <c:v>137</c:v>
                </c:pt>
                <c:pt idx="401">
                  <c:v>137</c:v>
                </c:pt>
                <c:pt idx="402">
                  <c:v>137</c:v>
                </c:pt>
                <c:pt idx="403">
                  <c:v>137</c:v>
                </c:pt>
                <c:pt idx="404">
                  <c:v>137</c:v>
                </c:pt>
                <c:pt idx="405">
                  <c:v>137</c:v>
                </c:pt>
                <c:pt idx="406">
                  <c:v>137</c:v>
                </c:pt>
                <c:pt idx="407">
                  <c:v>137</c:v>
                </c:pt>
                <c:pt idx="408">
                  <c:v>138</c:v>
                </c:pt>
                <c:pt idx="409">
                  <c:v>138</c:v>
                </c:pt>
                <c:pt idx="410">
                  <c:v>138</c:v>
                </c:pt>
                <c:pt idx="411">
                  <c:v>138</c:v>
                </c:pt>
                <c:pt idx="412">
                  <c:v>138</c:v>
                </c:pt>
                <c:pt idx="413">
                  <c:v>138</c:v>
                </c:pt>
                <c:pt idx="414">
                  <c:v>138</c:v>
                </c:pt>
                <c:pt idx="415">
                  <c:v>138</c:v>
                </c:pt>
                <c:pt idx="416">
                  <c:v>138</c:v>
                </c:pt>
                <c:pt idx="417">
                  <c:v>138</c:v>
                </c:pt>
                <c:pt idx="418">
                  <c:v>138</c:v>
                </c:pt>
                <c:pt idx="419">
                  <c:v>138</c:v>
                </c:pt>
                <c:pt idx="420">
                  <c:v>138</c:v>
                </c:pt>
                <c:pt idx="421">
                  <c:v>138</c:v>
                </c:pt>
                <c:pt idx="422">
                  <c:v>138</c:v>
                </c:pt>
                <c:pt idx="423">
                  <c:v>138</c:v>
                </c:pt>
                <c:pt idx="424">
                  <c:v>138</c:v>
                </c:pt>
                <c:pt idx="425">
                  <c:v>138</c:v>
                </c:pt>
                <c:pt idx="426">
                  <c:v>138</c:v>
                </c:pt>
                <c:pt idx="427">
                  <c:v>138</c:v>
                </c:pt>
                <c:pt idx="428">
                  <c:v>138</c:v>
                </c:pt>
                <c:pt idx="429">
                  <c:v>138</c:v>
                </c:pt>
                <c:pt idx="430">
                  <c:v>138</c:v>
                </c:pt>
                <c:pt idx="431">
                  <c:v>138</c:v>
                </c:pt>
                <c:pt idx="432">
                  <c:v>139</c:v>
                </c:pt>
                <c:pt idx="433">
                  <c:v>139</c:v>
                </c:pt>
                <c:pt idx="434">
                  <c:v>139</c:v>
                </c:pt>
                <c:pt idx="435">
                  <c:v>139</c:v>
                </c:pt>
                <c:pt idx="436">
                  <c:v>139</c:v>
                </c:pt>
                <c:pt idx="437">
                  <c:v>139</c:v>
                </c:pt>
                <c:pt idx="438">
                  <c:v>139</c:v>
                </c:pt>
                <c:pt idx="439">
                  <c:v>139</c:v>
                </c:pt>
                <c:pt idx="440">
                  <c:v>139</c:v>
                </c:pt>
                <c:pt idx="441">
                  <c:v>139</c:v>
                </c:pt>
                <c:pt idx="442">
                  <c:v>139</c:v>
                </c:pt>
                <c:pt idx="443">
                  <c:v>139</c:v>
                </c:pt>
                <c:pt idx="444">
                  <c:v>139</c:v>
                </c:pt>
                <c:pt idx="445">
                  <c:v>139</c:v>
                </c:pt>
                <c:pt idx="446">
                  <c:v>139</c:v>
                </c:pt>
                <c:pt idx="447">
                  <c:v>139</c:v>
                </c:pt>
                <c:pt idx="448">
                  <c:v>139</c:v>
                </c:pt>
                <c:pt idx="449">
                  <c:v>139</c:v>
                </c:pt>
                <c:pt idx="450">
                  <c:v>139</c:v>
                </c:pt>
                <c:pt idx="451">
                  <c:v>139</c:v>
                </c:pt>
                <c:pt idx="452">
                  <c:v>139</c:v>
                </c:pt>
                <c:pt idx="453">
                  <c:v>139</c:v>
                </c:pt>
                <c:pt idx="454">
                  <c:v>139</c:v>
                </c:pt>
                <c:pt idx="455">
                  <c:v>139</c:v>
                </c:pt>
                <c:pt idx="456">
                  <c:v>140</c:v>
                </c:pt>
                <c:pt idx="457">
                  <c:v>140</c:v>
                </c:pt>
                <c:pt idx="458">
                  <c:v>140</c:v>
                </c:pt>
                <c:pt idx="459">
                  <c:v>140</c:v>
                </c:pt>
                <c:pt idx="460">
                  <c:v>140</c:v>
                </c:pt>
                <c:pt idx="461">
                  <c:v>140</c:v>
                </c:pt>
                <c:pt idx="462">
                  <c:v>140</c:v>
                </c:pt>
                <c:pt idx="463">
                  <c:v>140</c:v>
                </c:pt>
                <c:pt idx="464">
                  <c:v>140</c:v>
                </c:pt>
                <c:pt idx="465">
                  <c:v>140</c:v>
                </c:pt>
                <c:pt idx="466">
                  <c:v>140</c:v>
                </c:pt>
                <c:pt idx="467">
                  <c:v>140</c:v>
                </c:pt>
                <c:pt idx="468">
                  <c:v>140</c:v>
                </c:pt>
                <c:pt idx="469">
                  <c:v>140</c:v>
                </c:pt>
                <c:pt idx="470">
                  <c:v>140</c:v>
                </c:pt>
                <c:pt idx="471">
                  <c:v>140</c:v>
                </c:pt>
                <c:pt idx="472">
                  <c:v>140</c:v>
                </c:pt>
                <c:pt idx="473">
                  <c:v>140</c:v>
                </c:pt>
                <c:pt idx="474">
                  <c:v>140</c:v>
                </c:pt>
                <c:pt idx="475">
                  <c:v>140</c:v>
                </c:pt>
                <c:pt idx="476">
                  <c:v>140</c:v>
                </c:pt>
                <c:pt idx="477">
                  <c:v>140</c:v>
                </c:pt>
                <c:pt idx="478">
                  <c:v>140</c:v>
                </c:pt>
                <c:pt idx="479">
                  <c:v>140</c:v>
                </c:pt>
                <c:pt idx="480">
                  <c:v>141</c:v>
                </c:pt>
                <c:pt idx="481">
                  <c:v>141</c:v>
                </c:pt>
                <c:pt idx="482">
                  <c:v>141</c:v>
                </c:pt>
                <c:pt idx="483">
                  <c:v>141</c:v>
                </c:pt>
                <c:pt idx="484">
                  <c:v>141</c:v>
                </c:pt>
                <c:pt idx="485">
                  <c:v>141</c:v>
                </c:pt>
                <c:pt idx="486">
                  <c:v>141</c:v>
                </c:pt>
                <c:pt idx="487">
                  <c:v>141</c:v>
                </c:pt>
                <c:pt idx="488">
                  <c:v>141</c:v>
                </c:pt>
                <c:pt idx="489">
                  <c:v>141</c:v>
                </c:pt>
                <c:pt idx="490">
                  <c:v>141</c:v>
                </c:pt>
                <c:pt idx="491">
                  <c:v>141</c:v>
                </c:pt>
                <c:pt idx="492">
                  <c:v>141</c:v>
                </c:pt>
                <c:pt idx="493">
                  <c:v>141</c:v>
                </c:pt>
                <c:pt idx="494">
                  <c:v>141</c:v>
                </c:pt>
                <c:pt idx="495">
                  <c:v>141</c:v>
                </c:pt>
                <c:pt idx="496">
                  <c:v>141</c:v>
                </c:pt>
                <c:pt idx="497">
                  <c:v>141</c:v>
                </c:pt>
                <c:pt idx="498">
                  <c:v>141</c:v>
                </c:pt>
                <c:pt idx="499">
                  <c:v>141</c:v>
                </c:pt>
                <c:pt idx="500">
                  <c:v>141</c:v>
                </c:pt>
                <c:pt idx="501">
                  <c:v>141</c:v>
                </c:pt>
                <c:pt idx="502">
                  <c:v>141</c:v>
                </c:pt>
                <c:pt idx="503">
                  <c:v>141</c:v>
                </c:pt>
                <c:pt idx="504">
                  <c:v>142</c:v>
                </c:pt>
                <c:pt idx="505">
                  <c:v>142</c:v>
                </c:pt>
                <c:pt idx="506">
                  <c:v>142</c:v>
                </c:pt>
                <c:pt idx="507">
                  <c:v>142</c:v>
                </c:pt>
                <c:pt idx="508">
                  <c:v>142</c:v>
                </c:pt>
                <c:pt idx="509">
                  <c:v>142</c:v>
                </c:pt>
                <c:pt idx="510">
                  <c:v>142</c:v>
                </c:pt>
                <c:pt idx="511">
                  <c:v>142</c:v>
                </c:pt>
                <c:pt idx="512">
                  <c:v>142</c:v>
                </c:pt>
                <c:pt idx="513">
                  <c:v>142</c:v>
                </c:pt>
                <c:pt idx="514">
                  <c:v>142</c:v>
                </c:pt>
                <c:pt idx="515">
                  <c:v>142</c:v>
                </c:pt>
                <c:pt idx="516">
                  <c:v>142</c:v>
                </c:pt>
                <c:pt idx="517">
                  <c:v>142</c:v>
                </c:pt>
                <c:pt idx="518">
                  <c:v>142</c:v>
                </c:pt>
                <c:pt idx="519">
                  <c:v>142</c:v>
                </c:pt>
                <c:pt idx="520">
                  <c:v>142</c:v>
                </c:pt>
                <c:pt idx="521">
                  <c:v>142</c:v>
                </c:pt>
                <c:pt idx="522">
                  <c:v>142</c:v>
                </c:pt>
                <c:pt idx="523">
                  <c:v>142</c:v>
                </c:pt>
                <c:pt idx="524">
                  <c:v>142</c:v>
                </c:pt>
                <c:pt idx="525">
                  <c:v>142</c:v>
                </c:pt>
                <c:pt idx="526">
                  <c:v>142</c:v>
                </c:pt>
                <c:pt idx="527">
                  <c:v>142</c:v>
                </c:pt>
                <c:pt idx="528">
                  <c:v>143</c:v>
                </c:pt>
                <c:pt idx="529">
                  <c:v>143</c:v>
                </c:pt>
                <c:pt idx="530">
                  <c:v>143</c:v>
                </c:pt>
                <c:pt idx="531">
                  <c:v>143</c:v>
                </c:pt>
                <c:pt idx="532">
                  <c:v>143</c:v>
                </c:pt>
                <c:pt idx="533">
                  <c:v>143</c:v>
                </c:pt>
                <c:pt idx="534">
                  <c:v>143</c:v>
                </c:pt>
                <c:pt idx="535">
                  <c:v>143</c:v>
                </c:pt>
                <c:pt idx="536">
                  <c:v>143</c:v>
                </c:pt>
                <c:pt idx="537">
                  <c:v>143</c:v>
                </c:pt>
                <c:pt idx="538">
                  <c:v>143</c:v>
                </c:pt>
                <c:pt idx="539">
                  <c:v>143</c:v>
                </c:pt>
                <c:pt idx="540">
                  <c:v>143</c:v>
                </c:pt>
                <c:pt idx="541">
                  <c:v>143</c:v>
                </c:pt>
                <c:pt idx="542">
                  <c:v>143</c:v>
                </c:pt>
                <c:pt idx="543">
                  <c:v>143</c:v>
                </c:pt>
                <c:pt idx="544">
                  <c:v>143</c:v>
                </c:pt>
                <c:pt idx="545">
                  <c:v>143</c:v>
                </c:pt>
                <c:pt idx="546">
                  <c:v>143</c:v>
                </c:pt>
                <c:pt idx="547">
                  <c:v>143</c:v>
                </c:pt>
                <c:pt idx="548">
                  <c:v>143</c:v>
                </c:pt>
                <c:pt idx="549">
                  <c:v>143</c:v>
                </c:pt>
                <c:pt idx="550">
                  <c:v>143</c:v>
                </c:pt>
                <c:pt idx="551">
                  <c:v>143</c:v>
                </c:pt>
                <c:pt idx="552">
                  <c:v>144</c:v>
                </c:pt>
                <c:pt idx="553">
                  <c:v>144</c:v>
                </c:pt>
                <c:pt idx="554">
                  <c:v>144</c:v>
                </c:pt>
                <c:pt idx="555">
                  <c:v>144</c:v>
                </c:pt>
                <c:pt idx="556">
                  <c:v>144</c:v>
                </c:pt>
                <c:pt idx="557">
                  <c:v>144</c:v>
                </c:pt>
                <c:pt idx="558">
                  <c:v>144</c:v>
                </c:pt>
                <c:pt idx="559">
                  <c:v>144</c:v>
                </c:pt>
                <c:pt idx="560">
                  <c:v>144</c:v>
                </c:pt>
                <c:pt idx="561">
                  <c:v>144</c:v>
                </c:pt>
                <c:pt idx="562">
                  <c:v>144</c:v>
                </c:pt>
                <c:pt idx="563">
                  <c:v>144</c:v>
                </c:pt>
                <c:pt idx="564">
                  <c:v>144</c:v>
                </c:pt>
                <c:pt idx="565">
                  <c:v>144</c:v>
                </c:pt>
                <c:pt idx="566">
                  <c:v>144</c:v>
                </c:pt>
                <c:pt idx="567">
                  <c:v>144</c:v>
                </c:pt>
                <c:pt idx="568">
                  <c:v>144</c:v>
                </c:pt>
                <c:pt idx="569">
                  <c:v>144</c:v>
                </c:pt>
                <c:pt idx="570">
                  <c:v>144</c:v>
                </c:pt>
                <c:pt idx="571">
                  <c:v>144</c:v>
                </c:pt>
                <c:pt idx="572">
                  <c:v>144</c:v>
                </c:pt>
                <c:pt idx="573">
                  <c:v>144</c:v>
                </c:pt>
                <c:pt idx="574">
                  <c:v>144</c:v>
                </c:pt>
                <c:pt idx="575">
                  <c:v>144</c:v>
                </c:pt>
                <c:pt idx="576">
                  <c:v>145</c:v>
                </c:pt>
                <c:pt idx="577">
                  <c:v>145</c:v>
                </c:pt>
                <c:pt idx="578">
                  <c:v>145</c:v>
                </c:pt>
                <c:pt idx="579">
                  <c:v>145</c:v>
                </c:pt>
                <c:pt idx="580">
                  <c:v>145</c:v>
                </c:pt>
                <c:pt idx="581">
                  <c:v>145</c:v>
                </c:pt>
                <c:pt idx="582">
                  <c:v>145</c:v>
                </c:pt>
                <c:pt idx="583">
                  <c:v>145</c:v>
                </c:pt>
                <c:pt idx="584">
                  <c:v>145</c:v>
                </c:pt>
                <c:pt idx="585">
                  <c:v>145</c:v>
                </c:pt>
                <c:pt idx="586">
                  <c:v>145</c:v>
                </c:pt>
                <c:pt idx="587">
                  <c:v>145</c:v>
                </c:pt>
                <c:pt idx="588">
                  <c:v>145</c:v>
                </c:pt>
                <c:pt idx="589">
                  <c:v>145</c:v>
                </c:pt>
                <c:pt idx="590">
                  <c:v>145</c:v>
                </c:pt>
                <c:pt idx="591">
                  <c:v>145</c:v>
                </c:pt>
                <c:pt idx="592">
                  <c:v>145</c:v>
                </c:pt>
                <c:pt idx="593">
                  <c:v>145</c:v>
                </c:pt>
                <c:pt idx="594">
                  <c:v>145</c:v>
                </c:pt>
                <c:pt idx="595">
                  <c:v>145</c:v>
                </c:pt>
                <c:pt idx="596">
                  <c:v>145</c:v>
                </c:pt>
                <c:pt idx="597">
                  <c:v>145</c:v>
                </c:pt>
                <c:pt idx="598">
                  <c:v>145</c:v>
                </c:pt>
                <c:pt idx="599">
                  <c:v>145</c:v>
                </c:pt>
                <c:pt idx="600">
                  <c:v>146</c:v>
                </c:pt>
                <c:pt idx="601">
                  <c:v>146</c:v>
                </c:pt>
                <c:pt idx="602">
                  <c:v>146</c:v>
                </c:pt>
                <c:pt idx="603">
                  <c:v>146</c:v>
                </c:pt>
                <c:pt idx="604">
                  <c:v>146</c:v>
                </c:pt>
                <c:pt idx="605">
                  <c:v>146</c:v>
                </c:pt>
                <c:pt idx="606">
                  <c:v>146</c:v>
                </c:pt>
                <c:pt idx="607">
                  <c:v>146</c:v>
                </c:pt>
                <c:pt idx="608">
                  <c:v>146</c:v>
                </c:pt>
                <c:pt idx="609">
                  <c:v>146</c:v>
                </c:pt>
                <c:pt idx="610">
                  <c:v>146</c:v>
                </c:pt>
                <c:pt idx="611">
                  <c:v>146</c:v>
                </c:pt>
                <c:pt idx="612">
                  <c:v>146</c:v>
                </c:pt>
                <c:pt idx="613">
                  <c:v>146</c:v>
                </c:pt>
                <c:pt idx="614">
                  <c:v>146</c:v>
                </c:pt>
                <c:pt idx="615">
                  <c:v>146</c:v>
                </c:pt>
                <c:pt idx="616">
                  <c:v>146</c:v>
                </c:pt>
                <c:pt idx="617">
                  <c:v>146</c:v>
                </c:pt>
                <c:pt idx="618">
                  <c:v>146</c:v>
                </c:pt>
                <c:pt idx="619">
                  <c:v>146</c:v>
                </c:pt>
                <c:pt idx="620">
                  <c:v>146</c:v>
                </c:pt>
                <c:pt idx="621">
                  <c:v>146</c:v>
                </c:pt>
                <c:pt idx="622">
                  <c:v>146</c:v>
                </c:pt>
                <c:pt idx="623">
                  <c:v>146</c:v>
                </c:pt>
                <c:pt idx="624">
                  <c:v>147</c:v>
                </c:pt>
                <c:pt idx="625">
                  <c:v>147</c:v>
                </c:pt>
                <c:pt idx="626">
                  <c:v>147</c:v>
                </c:pt>
                <c:pt idx="627">
                  <c:v>147</c:v>
                </c:pt>
                <c:pt idx="628">
                  <c:v>147</c:v>
                </c:pt>
                <c:pt idx="629">
                  <c:v>147</c:v>
                </c:pt>
                <c:pt idx="630">
                  <c:v>147</c:v>
                </c:pt>
                <c:pt idx="631">
                  <c:v>147</c:v>
                </c:pt>
                <c:pt idx="632">
                  <c:v>147</c:v>
                </c:pt>
                <c:pt idx="633">
                  <c:v>147</c:v>
                </c:pt>
                <c:pt idx="634">
                  <c:v>147</c:v>
                </c:pt>
                <c:pt idx="635">
                  <c:v>147</c:v>
                </c:pt>
                <c:pt idx="636">
                  <c:v>147</c:v>
                </c:pt>
                <c:pt idx="637">
                  <c:v>147</c:v>
                </c:pt>
                <c:pt idx="638">
                  <c:v>147</c:v>
                </c:pt>
                <c:pt idx="639">
                  <c:v>147</c:v>
                </c:pt>
                <c:pt idx="640">
                  <c:v>147</c:v>
                </c:pt>
                <c:pt idx="641">
                  <c:v>147</c:v>
                </c:pt>
                <c:pt idx="642">
                  <c:v>147</c:v>
                </c:pt>
                <c:pt idx="643">
                  <c:v>147</c:v>
                </c:pt>
                <c:pt idx="644">
                  <c:v>147</c:v>
                </c:pt>
                <c:pt idx="645">
                  <c:v>147</c:v>
                </c:pt>
                <c:pt idx="646">
                  <c:v>147</c:v>
                </c:pt>
                <c:pt idx="647">
                  <c:v>147</c:v>
                </c:pt>
                <c:pt idx="648">
                  <c:v>148</c:v>
                </c:pt>
                <c:pt idx="649">
                  <c:v>148</c:v>
                </c:pt>
                <c:pt idx="650">
                  <c:v>148</c:v>
                </c:pt>
                <c:pt idx="651">
                  <c:v>148</c:v>
                </c:pt>
                <c:pt idx="652">
                  <c:v>148</c:v>
                </c:pt>
                <c:pt idx="653">
                  <c:v>148</c:v>
                </c:pt>
                <c:pt idx="654">
                  <c:v>148</c:v>
                </c:pt>
                <c:pt idx="655">
                  <c:v>148</c:v>
                </c:pt>
                <c:pt idx="656">
                  <c:v>148</c:v>
                </c:pt>
                <c:pt idx="657">
                  <c:v>148</c:v>
                </c:pt>
                <c:pt idx="658">
                  <c:v>148</c:v>
                </c:pt>
                <c:pt idx="659">
                  <c:v>148</c:v>
                </c:pt>
                <c:pt idx="660">
                  <c:v>148</c:v>
                </c:pt>
                <c:pt idx="661">
                  <c:v>148</c:v>
                </c:pt>
                <c:pt idx="662">
                  <c:v>148</c:v>
                </c:pt>
                <c:pt idx="663">
                  <c:v>148</c:v>
                </c:pt>
                <c:pt idx="664">
                  <c:v>148</c:v>
                </c:pt>
                <c:pt idx="665">
                  <c:v>148</c:v>
                </c:pt>
                <c:pt idx="666">
                  <c:v>148</c:v>
                </c:pt>
                <c:pt idx="667">
                  <c:v>148</c:v>
                </c:pt>
                <c:pt idx="668">
                  <c:v>148</c:v>
                </c:pt>
                <c:pt idx="669">
                  <c:v>148</c:v>
                </c:pt>
                <c:pt idx="670">
                  <c:v>148</c:v>
                </c:pt>
                <c:pt idx="671">
                  <c:v>148</c:v>
                </c:pt>
                <c:pt idx="672">
                  <c:v>149</c:v>
                </c:pt>
                <c:pt idx="673">
                  <c:v>149</c:v>
                </c:pt>
                <c:pt idx="674">
                  <c:v>149</c:v>
                </c:pt>
                <c:pt idx="675">
                  <c:v>149</c:v>
                </c:pt>
                <c:pt idx="676">
                  <c:v>149</c:v>
                </c:pt>
                <c:pt idx="677">
                  <c:v>149</c:v>
                </c:pt>
                <c:pt idx="678">
                  <c:v>149</c:v>
                </c:pt>
                <c:pt idx="679">
                  <c:v>149</c:v>
                </c:pt>
                <c:pt idx="680">
                  <c:v>149</c:v>
                </c:pt>
                <c:pt idx="681">
                  <c:v>149</c:v>
                </c:pt>
                <c:pt idx="682">
                  <c:v>149</c:v>
                </c:pt>
                <c:pt idx="683">
                  <c:v>149</c:v>
                </c:pt>
                <c:pt idx="684">
                  <c:v>149</c:v>
                </c:pt>
                <c:pt idx="685">
                  <c:v>149</c:v>
                </c:pt>
                <c:pt idx="686">
                  <c:v>149</c:v>
                </c:pt>
                <c:pt idx="687">
                  <c:v>149</c:v>
                </c:pt>
                <c:pt idx="688">
                  <c:v>149</c:v>
                </c:pt>
                <c:pt idx="689">
                  <c:v>149</c:v>
                </c:pt>
                <c:pt idx="690">
                  <c:v>149</c:v>
                </c:pt>
                <c:pt idx="691">
                  <c:v>149</c:v>
                </c:pt>
                <c:pt idx="692">
                  <c:v>149</c:v>
                </c:pt>
                <c:pt idx="693">
                  <c:v>149</c:v>
                </c:pt>
                <c:pt idx="694">
                  <c:v>149</c:v>
                </c:pt>
                <c:pt idx="695">
                  <c:v>149</c:v>
                </c:pt>
                <c:pt idx="696">
                  <c:v>150</c:v>
                </c:pt>
                <c:pt idx="697">
                  <c:v>150</c:v>
                </c:pt>
                <c:pt idx="698">
                  <c:v>150</c:v>
                </c:pt>
                <c:pt idx="699">
                  <c:v>150</c:v>
                </c:pt>
                <c:pt idx="700">
                  <c:v>150</c:v>
                </c:pt>
                <c:pt idx="701">
                  <c:v>150</c:v>
                </c:pt>
                <c:pt idx="702">
                  <c:v>150</c:v>
                </c:pt>
                <c:pt idx="703">
                  <c:v>150</c:v>
                </c:pt>
                <c:pt idx="704">
                  <c:v>150</c:v>
                </c:pt>
                <c:pt idx="705">
                  <c:v>150</c:v>
                </c:pt>
                <c:pt idx="706">
                  <c:v>150</c:v>
                </c:pt>
                <c:pt idx="707">
                  <c:v>150</c:v>
                </c:pt>
                <c:pt idx="708">
                  <c:v>150</c:v>
                </c:pt>
                <c:pt idx="709">
                  <c:v>150</c:v>
                </c:pt>
                <c:pt idx="710">
                  <c:v>150</c:v>
                </c:pt>
                <c:pt idx="711">
                  <c:v>150</c:v>
                </c:pt>
                <c:pt idx="712">
                  <c:v>150</c:v>
                </c:pt>
                <c:pt idx="713">
                  <c:v>150</c:v>
                </c:pt>
                <c:pt idx="714">
                  <c:v>150</c:v>
                </c:pt>
                <c:pt idx="715">
                  <c:v>150</c:v>
                </c:pt>
                <c:pt idx="716">
                  <c:v>150</c:v>
                </c:pt>
                <c:pt idx="717">
                  <c:v>150</c:v>
                </c:pt>
                <c:pt idx="718">
                  <c:v>150</c:v>
                </c:pt>
                <c:pt idx="719">
                  <c:v>150</c:v>
                </c:pt>
                <c:pt idx="720">
                  <c:v>151</c:v>
                </c:pt>
                <c:pt idx="721">
                  <c:v>151</c:v>
                </c:pt>
                <c:pt idx="722">
                  <c:v>151</c:v>
                </c:pt>
                <c:pt idx="723">
                  <c:v>151</c:v>
                </c:pt>
                <c:pt idx="724">
                  <c:v>151</c:v>
                </c:pt>
                <c:pt idx="725">
                  <c:v>151</c:v>
                </c:pt>
                <c:pt idx="726">
                  <c:v>151</c:v>
                </c:pt>
                <c:pt idx="727">
                  <c:v>151</c:v>
                </c:pt>
                <c:pt idx="728">
                  <c:v>151</c:v>
                </c:pt>
                <c:pt idx="729">
                  <c:v>151</c:v>
                </c:pt>
                <c:pt idx="730">
                  <c:v>151</c:v>
                </c:pt>
                <c:pt idx="731">
                  <c:v>151</c:v>
                </c:pt>
                <c:pt idx="732">
                  <c:v>151</c:v>
                </c:pt>
                <c:pt idx="733">
                  <c:v>151</c:v>
                </c:pt>
                <c:pt idx="734">
                  <c:v>151</c:v>
                </c:pt>
                <c:pt idx="735">
                  <c:v>151</c:v>
                </c:pt>
                <c:pt idx="736">
                  <c:v>151</c:v>
                </c:pt>
                <c:pt idx="737">
                  <c:v>151</c:v>
                </c:pt>
                <c:pt idx="738">
                  <c:v>151</c:v>
                </c:pt>
                <c:pt idx="739">
                  <c:v>151</c:v>
                </c:pt>
                <c:pt idx="740">
                  <c:v>151</c:v>
                </c:pt>
                <c:pt idx="741">
                  <c:v>151</c:v>
                </c:pt>
                <c:pt idx="742">
                  <c:v>151</c:v>
                </c:pt>
                <c:pt idx="743">
                  <c:v>151</c:v>
                </c:pt>
                <c:pt idx="744">
                  <c:v>152</c:v>
                </c:pt>
                <c:pt idx="745">
                  <c:v>152</c:v>
                </c:pt>
                <c:pt idx="746">
                  <c:v>152</c:v>
                </c:pt>
                <c:pt idx="747">
                  <c:v>152</c:v>
                </c:pt>
                <c:pt idx="748">
                  <c:v>152</c:v>
                </c:pt>
                <c:pt idx="749">
                  <c:v>152</c:v>
                </c:pt>
                <c:pt idx="750">
                  <c:v>152</c:v>
                </c:pt>
                <c:pt idx="751">
                  <c:v>152</c:v>
                </c:pt>
                <c:pt idx="752">
                  <c:v>152</c:v>
                </c:pt>
                <c:pt idx="753">
                  <c:v>152</c:v>
                </c:pt>
                <c:pt idx="754">
                  <c:v>152</c:v>
                </c:pt>
                <c:pt idx="755">
                  <c:v>152</c:v>
                </c:pt>
                <c:pt idx="756">
                  <c:v>152</c:v>
                </c:pt>
                <c:pt idx="757">
                  <c:v>152</c:v>
                </c:pt>
                <c:pt idx="758">
                  <c:v>152</c:v>
                </c:pt>
                <c:pt idx="759">
                  <c:v>152</c:v>
                </c:pt>
                <c:pt idx="760">
                  <c:v>152</c:v>
                </c:pt>
                <c:pt idx="761">
                  <c:v>152</c:v>
                </c:pt>
                <c:pt idx="762">
                  <c:v>152</c:v>
                </c:pt>
                <c:pt idx="763">
                  <c:v>152</c:v>
                </c:pt>
                <c:pt idx="764">
                  <c:v>152</c:v>
                </c:pt>
                <c:pt idx="765">
                  <c:v>152</c:v>
                </c:pt>
                <c:pt idx="766">
                  <c:v>152</c:v>
                </c:pt>
                <c:pt idx="767">
                  <c:v>152</c:v>
                </c:pt>
                <c:pt idx="768">
                  <c:v>153</c:v>
                </c:pt>
                <c:pt idx="769">
                  <c:v>153</c:v>
                </c:pt>
                <c:pt idx="770">
                  <c:v>153</c:v>
                </c:pt>
                <c:pt idx="771">
                  <c:v>153</c:v>
                </c:pt>
                <c:pt idx="772">
                  <c:v>153</c:v>
                </c:pt>
                <c:pt idx="773">
                  <c:v>153</c:v>
                </c:pt>
                <c:pt idx="774">
                  <c:v>153</c:v>
                </c:pt>
                <c:pt idx="775">
                  <c:v>153</c:v>
                </c:pt>
                <c:pt idx="776">
                  <c:v>153</c:v>
                </c:pt>
                <c:pt idx="777">
                  <c:v>153</c:v>
                </c:pt>
                <c:pt idx="778">
                  <c:v>153</c:v>
                </c:pt>
                <c:pt idx="779">
                  <c:v>153</c:v>
                </c:pt>
                <c:pt idx="780">
                  <c:v>153</c:v>
                </c:pt>
                <c:pt idx="781">
                  <c:v>153</c:v>
                </c:pt>
                <c:pt idx="782">
                  <c:v>153</c:v>
                </c:pt>
                <c:pt idx="783">
                  <c:v>153</c:v>
                </c:pt>
                <c:pt idx="784">
                  <c:v>153</c:v>
                </c:pt>
                <c:pt idx="785">
                  <c:v>153</c:v>
                </c:pt>
                <c:pt idx="786">
                  <c:v>153</c:v>
                </c:pt>
                <c:pt idx="787">
                  <c:v>153</c:v>
                </c:pt>
                <c:pt idx="788">
                  <c:v>153</c:v>
                </c:pt>
                <c:pt idx="789">
                  <c:v>153</c:v>
                </c:pt>
                <c:pt idx="790">
                  <c:v>153</c:v>
                </c:pt>
                <c:pt idx="791">
                  <c:v>153</c:v>
                </c:pt>
                <c:pt idx="792">
                  <c:v>154</c:v>
                </c:pt>
                <c:pt idx="793">
                  <c:v>154</c:v>
                </c:pt>
                <c:pt idx="794">
                  <c:v>154</c:v>
                </c:pt>
                <c:pt idx="795">
                  <c:v>154</c:v>
                </c:pt>
                <c:pt idx="796">
                  <c:v>154</c:v>
                </c:pt>
                <c:pt idx="797">
                  <c:v>154</c:v>
                </c:pt>
                <c:pt idx="798">
                  <c:v>154</c:v>
                </c:pt>
                <c:pt idx="799">
                  <c:v>154</c:v>
                </c:pt>
                <c:pt idx="800">
                  <c:v>154</c:v>
                </c:pt>
                <c:pt idx="801">
                  <c:v>154</c:v>
                </c:pt>
                <c:pt idx="802">
                  <c:v>154</c:v>
                </c:pt>
                <c:pt idx="803">
                  <c:v>154</c:v>
                </c:pt>
                <c:pt idx="804">
                  <c:v>154</c:v>
                </c:pt>
                <c:pt idx="805">
                  <c:v>154</c:v>
                </c:pt>
                <c:pt idx="806">
                  <c:v>154</c:v>
                </c:pt>
                <c:pt idx="807">
                  <c:v>154</c:v>
                </c:pt>
                <c:pt idx="808">
                  <c:v>154</c:v>
                </c:pt>
                <c:pt idx="809">
                  <c:v>154</c:v>
                </c:pt>
                <c:pt idx="810">
                  <c:v>154</c:v>
                </c:pt>
                <c:pt idx="811">
                  <c:v>154</c:v>
                </c:pt>
                <c:pt idx="812">
                  <c:v>154</c:v>
                </c:pt>
                <c:pt idx="813">
                  <c:v>154</c:v>
                </c:pt>
                <c:pt idx="814">
                  <c:v>154</c:v>
                </c:pt>
                <c:pt idx="815">
                  <c:v>154</c:v>
                </c:pt>
                <c:pt idx="816">
                  <c:v>155</c:v>
                </c:pt>
                <c:pt idx="817">
                  <c:v>155</c:v>
                </c:pt>
                <c:pt idx="818">
                  <c:v>155</c:v>
                </c:pt>
                <c:pt idx="819">
                  <c:v>155</c:v>
                </c:pt>
                <c:pt idx="820">
                  <c:v>155</c:v>
                </c:pt>
                <c:pt idx="821">
                  <c:v>155</c:v>
                </c:pt>
                <c:pt idx="822">
                  <c:v>155</c:v>
                </c:pt>
                <c:pt idx="823">
                  <c:v>155</c:v>
                </c:pt>
                <c:pt idx="824">
                  <c:v>155</c:v>
                </c:pt>
                <c:pt idx="825">
                  <c:v>155</c:v>
                </c:pt>
                <c:pt idx="826">
                  <c:v>155</c:v>
                </c:pt>
                <c:pt idx="827">
                  <c:v>155</c:v>
                </c:pt>
                <c:pt idx="828">
                  <c:v>155</c:v>
                </c:pt>
                <c:pt idx="829">
                  <c:v>155</c:v>
                </c:pt>
                <c:pt idx="830">
                  <c:v>155</c:v>
                </c:pt>
                <c:pt idx="831">
                  <c:v>155</c:v>
                </c:pt>
                <c:pt idx="832">
                  <c:v>155</c:v>
                </c:pt>
                <c:pt idx="833">
                  <c:v>155</c:v>
                </c:pt>
                <c:pt idx="834">
                  <c:v>155</c:v>
                </c:pt>
                <c:pt idx="835">
                  <c:v>155</c:v>
                </c:pt>
                <c:pt idx="836">
                  <c:v>155</c:v>
                </c:pt>
                <c:pt idx="837">
                  <c:v>155</c:v>
                </c:pt>
                <c:pt idx="838">
                  <c:v>155</c:v>
                </c:pt>
                <c:pt idx="839">
                  <c:v>155</c:v>
                </c:pt>
                <c:pt idx="840">
                  <c:v>156</c:v>
                </c:pt>
                <c:pt idx="841">
                  <c:v>156</c:v>
                </c:pt>
                <c:pt idx="842">
                  <c:v>156</c:v>
                </c:pt>
                <c:pt idx="843">
                  <c:v>156</c:v>
                </c:pt>
                <c:pt idx="844">
                  <c:v>156</c:v>
                </c:pt>
                <c:pt idx="845">
                  <c:v>156</c:v>
                </c:pt>
                <c:pt idx="846">
                  <c:v>156</c:v>
                </c:pt>
                <c:pt idx="847">
                  <c:v>156</c:v>
                </c:pt>
                <c:pt idx="848">
                  <c:v>156</c:v>
                </c:pt>
                <c:pt idx="849">
                  <c:v>156</c:v>
                </c:pt>
                <c:pt idx="850">
                  <c:v>156</c:v>
                </c:pt>
                <c:pt idx="851">
                  <c:v>156</c:v>
                </c:pt>
                <c:pt idx="852">
                  <c:v>156</c:v>
                </c:pt>
                <c:pt idx="853">
                  <c:v>156</c:v>
                </c:pt>
                <c:pt idx="854">
                  <c:v>156</c:v>
                </c:pt>
                <c:pt idx="855">
                  <c:v>156</c:v>
                </c:pt>
                <c:pt idx="856">
                  <c:v>156</c:v>
                </c:pt>
                <c:pt idx="857">
                  <c:v>156</c:v>
                </c:pt>
                <c:pt idx="858">
                  <c:v>156</c:v>
                </c:pt>
                <c:pt idx="859">
                  <c:v>156</c:v>
                </c:pt>
                <c:pt idx="860">
                  <c:v>156</c:v>
                </c:pt>
                <c:pt idx="861">
                  <c:v>156</c:v>
                </c:pt>
                <c:pt idx="862">
                  <c:v>156</c:v>
                </c:pt>
                <c:pt idx="863">
                  <c:v>156</c:v>
                </c:pt>
                <c:pt idx="864">
                  <c:v>157</c:v>
                </c:pt>
                <c:pt idx="865">
                  <c:v>157</c:v>
                </c:pt>
                <c:pt idx="866">
                  <c:v>157</c:v>
                </c:pt>
                <c:pt idx="867">
                  <c:v>157</c:v>
                </c:pt>
                <c:pt idx="868">
                  <c:v>157</c:v>
                </c:pt>
                <c:pt idx="869">
                  <c:v>157</c:v>
                </c:pt>
                <c:pt idx="870">
                  <c:v>157</c:v>
                </c:pt>
                <c:pt idx="871">
                  <c:v>157</c:v>
                </c:pt>
                <c:pt idx="872">
                  <c:v>157</c:v>
                </c:pt>
                <c:pt idx="873">
                  <c:v>157</c:v>
                </c:pt>
                <c:pt idx="874">
                  <c:v>157</c:v>
                </c:pt>
                <c:pt idx="875">
                  <c:v>157</c:v>
                </c:pt>
                <c:pt idx="876">
                  <c:v>157</c:v>
                </c:pt>
                <c:pt idx="877">
                  <c:v>157</c:v>
                </c:pt>
                <c:pt idx="878">
                  <c:v>157</c:v>
                </c:pt>
                <c:pt idx="879">
                  <c:v>157</c:v>
                </c:pt>
                <c:pt idx="880">
                  <c:v>157</c:v>
                </c:pt>
                <c:pt idx="881">
                  <c:v>157</c:v>
                </c:pt>
                <c:pt idx="882">
                  <c:v>157</c:v>
                </c:pt>
                <c:pt idx="883">
                  <c:v>157</c:v>
                </c:pt>
                <c:pt idx="884">
                  <c:v>157</c:v>
                </c:pt>
                <c:pt idx="885">
                  <c:v>157</c:v>
                </c:pt>
                <c:pt idx="886">
                  <c:v>157</c:v>
                </c:pt>
                <c:pt idx="887">
                  <c:v>157</c:v>
                </c:pt>
                <c:pt idx="888">
                  <c:v>158</c:v>
                </c:pt>
                <c:pt idx="889">
                  <c:v>158</c:v>
                </c:pt>
                <c:pt idx="890">
                  <c:v>158</c:v>
                </c:pt>
                <c:pt idx="891">
                  <c:v>158</c:v>
                </c:pt>
                <c:pt idx="892">
                  <c:v>158</c:v>
                </c:pt>
                <c:pt idx="893">
                  <c:v>158</c:v>
                </c:pt>
                <c:pt idx="894">
                  <c:v>158</c:v>
                </c:pt>
                <c:pt idx="895">
                  <c:v>158</c:v>
                </c:pt>
                <c:pt idx="896">
                  <c:v>158</c:v>
                </c:pt>
                <c:pt idx="897">
                  <c:v>158</c:v>
                </c:pt>
                <c:pt idx="898">
                  <c:v>158</c:v>
                </c:pt>
                <c:pt idx="899">
                  <c:v>158</c:v>
                </c:pt>
                <c:pt idx="900">
                  <c:v>158</c:v>
                </c:pt>
                <c:pt idx="901">
                  <c:v>158</c:v>
                </c:pt>
                <c:pt idx="902">
                  <c:v>158</c:v>
                </c:pt>
                <c:pt idx="903">
                  <c:v>158</c:v>
                </c:pt>
                <c:pt idx="904">
                  <c:v>158</c:v>
                </c:pt>
                <c:pt idx="905">
                  <c:v>158</c:v>
                </c:pt>
                <c:pt idx="906">
                  <c:v>158</c:v>
                </c:pt>
                <c:pt idx="907">
                  <c:v>158</c:v>
                </c:pt>
                <c:pt idx="908">
                  <c:v>158</c:v>
                </c:pt>
                <c:pt idx="909">
                  <c:v>158</c:v>
                </c:pt>
                <c:pt idx="910">
                  <c:v>158</c:v>
                </c:pt>
                <c:pt idx="911">
                  <c:v>158</c:v>
                </c:pt>
                <c:pt idx="912">
                  <c:v>159</c:v>
                </c:pt>
                <c:pt idx="913">
                  <c:v>159</c:v>
                </c:pt>
                <c:pt idx="914">
                  <c:v>159</c:v>
                </c:pt>
                <c:pt idx="915">
                  <c:v>159</c:v>
                </c:pt>
                <c:pt idx="916">
                  <c:v>159</c:v>
                </c:pt>
                <c:pt idx="917">
                  <c:v>159</c:v>
                </c:pt>
                <c:pt idx="918">
                  <c:v>159</c:v>
                </c:pt>
                <c:pt idx="919">
                  <c:v>159</c:v>
                </c:pt>
                <c:pt idx="920">
                  <c:v>159</c:v>
                </c:pt>
                <c:pt idx="921">
                  <c:v>159</c:v>
                </c:pt>
                <c:pt idx="922">
                  <c:v>159</c:v>
                </c:pt>
                <c:pt idx="923">
                  <c:v>159</c:v>
                </c:pt>
                <c:pt idx="924">
                  <c:v>159</c:v>
                </c:pt>
                <c:pt idx="925">
                  <c:v>159</c:v>
                </c:pt>
                <c:pt idx="926">
                  <c:v>159</c:v>
                </c:pt>
                <c:pt idx="927">
                  <c:v>159</c:v>
                </c:pt>
                <c:pt idx="928">
                  <c:v>159</c:v>
                </c:pt>
                <c:pt idx="929">
                  <c:v>159</c:v>
                </c:pt>
                <c:pt idx="930">
                  <c:v>159</c:v>
                </c:pt>
                <c:pt idx="931">
                  <c:v>159</c:v>
                </c:pt>
                <c:pt idx="932">
                  <c:v>159</c:v>
                </c:pt>
                <c:pt idx="933">
                  <c:v>159</c:v>
                </c:pt>
                <c:pt idx="934">
                  <c:v>159</c:v>
                </c:pt>
                <c:pt idx="935">
                  <c:v>159</c:v>
                </c:pt>
                <c:pt idx="936">
                  <c:v>160</c:v>
                </c:pt>
                <c:pt idx="937">
                  <c:v>160</c:v>
                </c:pt>
                <c:pt idx="938">
                  <c:v>160</c:v>
                </c:pt>
                <c:pt idx="939">
                  <c:v>160</c:v>
                </c:pt>
                <c:pt idx="940">
                  <c:v>160</c:v>
                </c:pt>
                <c:pt idx="941">
                  <c:v>160</c:v>
                </c:pt>
                <c:pt idx="942">
                  <c:v>160</c:v>
                </c:pt>
                <c:pt idx="943">
                  <c:v>160</c:v>
                </c:pt>
                <c:pt idx="944">
                  <c:v>160</c:v>
                </c:pt>
                <c:pt idx="945">
                  <c:v>160</c:v>
                </c:pt>
                <c:pt idx="946">
                  <c:v>160</c:v>
                </c:pt>
                <c:pt idx="947">
                  <c:v>160</c:v>
                </c:pt>
                <c:pt idx="948">
                  <c:v>160</c:v>
                </c:pt>
                <c:pt idx="949">
                  <c:v>160</c:v>
                </c:pt>
                <c:pt idx="950">
                  <c:v>160</c:v>
                </c:pt>
                <c:pt idx="951">
                  <c:v>160</c:v>
                </c:pt>
                <c:pt idx="952">
                  <c:v>160</c:v>
                </c:pt>
                <c:pt idx="953">
                  <c:v>160</c:v>
                </c:pt>
                <c:pt idx="954">
                  <c:v>160</c:v>
                </c:pt>
                <c:pt idx="955">
                  <c:v>160</c:v>
                </c:pt>
                <c:pt idx="956">
                  <c:v>160</c:v>
                </c:pt>
                <c:pt idx="957">
                  <c:v>160</c:v>
                </c:pt>
                <c:pt idx="958">
                  <c:v>160</c:v>
                </c:pt>
                <c:pt idx="959">
                  <c:v>160</c:v>
                </c:pt>
                <c:pt idx="960">
                  <c:v>161</c:v>
                </c:pt>
                <c:pt idx="961">
                  <c:v>161</c:v>
                </c:pt>
                <c:pt idx="962">
                  <c:v>161</c:v>
                </c:pt>
                <c:pt idx="963">
                  <c:v>161</c:v>
                </c:pt>
                <c:pt idx="964">
                  <c:v>161</c:v>
                </c:pt>
                <c:pt idx="965">
                  <c:v>161</c:v>
                </c:pt>
                <c:pt idx="966">
                  <c:v>161</c:v>
                </c:pt>
                <c:pt idx="967">
                  <c:v>161</c:v>
                </c:pt>
                <c:pt idx="968">
                  <c:v>161</c:v>
                </c:pt>
                <c:pt idx="969">
                  <c:v>161</c:v>
                </c:pt>
                <c:pt idx="970">
                  <c:v>161</c:v>
                </c:pt>
                <c:pt idx="971">
                  <c:v>161</c:v>
                </c:pt>
                <c:pt idx="972">
                  <c:v>161</c:v>
                </c:pt>
                <c:pt idx="973">
                  <c:v>161</c:v>
                </c:pt>
                <c:pt idx="974">
                  <c:v>161</c:v>
                </c:pt>
                <c:pt idx="975">
                  <c:v>161</c:v>
                </c:pt>
                <c:pt idx="976">
                  <c:v>161</c:v>
                </c:pt>
                <c:pt idx="977">
                  <c:v>161</c:v>
                </c:pt>
                <c:pt idx="978">
                  <c:v>161</c:v>
                </c:pt>
                <c:pt idx="979">
                  <c:v>161</c:v>
                </c:pt>
                <c:pt idx="980">
                  <c:v>161</c:v>
                </c:pt>
                <c:pt idx="981">
                  <c:v>161</c:v>
                </c:pt>
                <c:pt idx="982">
                  <c:v>161</c:v>
                </c:pt>
                <c:pt idx="983">
                  <c:v>161</c:v>
                </c:pt>
                <c:pt idx="984">
                  <c:v>162</c:v>
                </c:pt>
                <c:pt idx="985">
                  <c:v>162</c:v>
                </c:pt>
                <c:pt idx="986">
                  <c:v>162</c:v>
                </c:pt>
                <c:pt idx="987">
                  <c:v>162</c:v>
                </c:pt>
                <c:pt idx="988">
                  <c:v>162</c:v>
                </c:pt>
                <c:pt idx="989">
                  <c:v>162</c:v>
                </c:pt>
                <c:pt idx="990">
                  <c:v>162</c:v>
                </c:pt>
                <c:pt idx="991">
                  <c:v>162</c:v>
                </c:pt>
                <c:pt idx="992">
                  <c:v>162</c:v>
                </c:pt>
                <c:pt idx="993">
                  <c:v>162</c:v>
                </c:pt>
                <c:pt idx="994">
                  <c:v>162</c:v>
                </c:pt>
                <c:pt idx="995">
                  <c:v>162</c:v>
                </c:pt>
                <c:pt idx="996">
                  <c:v>162</c:v>
                </c:pt>
                <c:pt idx="997">
                  <c:v>162</c:v>
                </c:pt>
                <c:pt idx="998">
                  <c:v>162</c:v>
                </c:pt>
                <c:pt idx="999">
                  <c:v>162</c:v>
                </c:pt>
                <c:pt idx="1000">
                  <c:v>162</c:v>
                </c:pt>
                <c:pt idx="1001">
                  <c:v>162</c:v>
                </c:pt>
                <c:pt idx="1002">
                  <c:v>162</c:v>
                </c:pt>
                <c:pt idx="1003">
                  <c:v>162</c:v>
                </c:pt>
                <c:pt idx="1004">
                  <c:v>162</c:v>
                </c:pt>
                <c:pt idx="1005">
                  <c:v>162</c:v>
                </c:pt>
                <c:pt idx="1006">
                  <c:v>162</c:v>
                </c:pt>
                <c:pt idx="1007">
                  <c:v>162</c:v>
                </c:pt>
                <c:pt idx="1008">
                  <c:v>163</c:v>
                </c:pt>
                <c:pt idx="1009">
                  <c:v>163</c:v>
                </c:pt>
                <c:pt idx="1010">
                  <c:v>163</c:v>
                </c:pt>
                <c:pt idx="1011">
                  <c:v>163</c:v>
                </c:pt>
                <c:pt idx="1012">
                  <c:v>163</c:v>
                </c:pt>
                <c:pt idx="1013">
                  <c:v>163</c:v>
                </c:pt>
                <c:pt idx="1014">
                  <c:v>163</c:v>
                </c:pt>
                <c:pt idx="1015">
                  <c:v>163</c:v>
                </c:pt>
                <c:pt idx="1016">
                  <c:v>163</c:v>
                </c:pt>
                <c:pt idx="1017">
                  <c:v>163</c:v>
                </c:pt>
                <c:pt idx="1018">
                  <c:v>163</c:v>
                </c:pt>
                <c:pt idx="1019">
                  <c:v>163</c:v>
                </c:pt>
                <c:pt idx="1020">
                  <c:v>163</c:v>
                </c:pt>
                <c:pt idx="1021">
                  <c:v>163</c:v>
                </c:pt>
                <c:pt idx="1022">
                  <c:v>163</c:v>
                </c:pt>
                <c:pt idx="1023">
                  <c:v>163</c:v>
                </c:pt>
                <c:pt idx="1024">
                  <c:v>163</c:v>
                </c:pt>
                <c:pt idx="1025">
                  <c:v>163</c:v>
                </c:pt>
                <c:pt idx="1026">
                  <c:v>163</c:v>
                </c:pt>
                <c:pt idx="1027">
                  <c:v>163</c:v>
                </c:pt>
                <c:pt idx="1028">
                  <c:v>163</c:v>
                </c:pt>
                <c:pt idx="1029">
                  <c:v>163</c:v>
                </c:pt>
                <c:pt idx="1030">
                  <c:v>163</c:v>
                </c:pt>
                <c:pt idx="1031">
                  <c:v>163</c:v>
                </c:pt>
                <c:pt idx="1032">
                  <c:v>164</c:v>
                </c:pt>
                <c:pt idx="1033">
                  <c:v>164</c:v>
                </c:pt>
                <c:pt idx="1034">
                  <c:v>164</c:v>
                </c:pt>
                <c:pt idx="1035">
                  <c:v>164</c:v>
                </c:pt>
                <c:pt idx="1036">
                  <c:v>164</c:v>
                </c:pt>
                <c:pt idx="1037">
                  <c:v>164</c:v>
                </c:pt>
                <c:pt idx="1038">
                  <c:v>164</c:v>
                </c:pt>
                <c:pt idx="1039">
                  <c:v>164</c:v>
                </c:pt>
                <c:pt idx="1040">
                  <c:v>164</c:v>
                </c:pt>
                <c:pt idx="1041">
                  <c:v>164</c:v>
                </c:pt>
                <c:pt idx="1042">
                  <c:v>164</c:v>
                </c:pt>
                <c:pt idx="1043">
                  <c:v>164</c:v>
                </c:pt>
                <c:pt idx="1044">
                  <c:v>164</c:v>
                </c:pt>
                <c:pt idx="1045">
                  <c:v>164</c:v>
                </c:pt>
                <c:pt idx="1046">
                  <c:v>164</c:v>
                </c:pt>
                <c:pt idx="1047">
                  <c:v>164</c:v>
                </c:pt>
                <c:pt idx="1048">
                  <c:v>164</c:v>
                </c:pt>
                <c:pt idx="1049">
                  <c:v>164</c:v>
                </c:pt>
                <c:pt idx="1050">
                  <c:v>164</c:v>
                </c:pt>
                <c:pt idx="1051">
                  <c:v>164</c:v>
                </c:pt>
                <c:pt idx="1052">
                  <c:v>164</c:v>
                </c:pt>
                <c:pt idx="1053">
                  <c:v>164</c:v>
                </c:pt>
                <c:pt idx="1054">
                  <c:v>164</c:v>
                </c:pt>
                <c:pt idx="1055">
                  <c:v>164</c:v>
                </c:pt>
                <c:pt idx="1056">
                  <c:v>165</c:v>
                </c:pt>
                <c:pt idx="1057">
                  <c:v>165</c:v>
                </c:pt>
                <c:pt idx="1058">
                  <c:v>165</c:v>
                </c:pt>
                <c:pt idx="1059">
                  <c:v>165</c:v>
                </c:pt>
                <c:pt idx="1060">
                  <c:v>165</c:v>
                </c:pt>
                <c:pt idx="1061">
                  <c:v>165</c:v>
                </c:pt>
                <c:pt idx="1062">
                  <c:v>165</c:v>
                </c:pt>
                <c:pt idx="1063">
                  <c:v>165</c:v>
                </c:pt>
                <c:pt idx="1064">
                  <c:v>165</c:v>
                </c:pt>
                <c:pt idx="1065">
                  <c:v>165</c:v>
                </c:pt>
                <c:pt idx="1066">
                  <c:v>165</c:v>
                </c:pt>
                <c:pt idx="1067">
                  <c:v>165</c:v>
                </c:pt>
                <c:pt idx="1068">
                  <c:v>165</c:v>
                </c:pt>
                <c:pt idx="1069">
                  <c:v>165</c:v>
                </c:pt>
                <c:pt idx="1070">
                  <c:v>165</c:v>
                </c:pt>
                <c:pt idx="1071">
                  <c:v>165</c:v>
                </c:pt>
                <c:pt idx="1072">
                  <c:v>165</c:v>
                </c:pt>
                <c:pt idx="1073">
                  <c:v>165</c:v>
                </c:pt>
                <c:pt idx="1074">
                  <c:v>165</c:v>
                </c:pt>
                <c:pt idx="1075">
                  <c:v>165</c:v>
                </c:pt>
                <c:pt idx="1076">
                  <c:v>165</c:v>
                </c:pt>
                <c:pt idx="1077">
                  <c:v>165</c:v>
                </c:pt>
                <c:pt idx="1078">
                  <c:v>165</c:v>
                </c:pt>
                <c:pt idx="1079">
                  <c:v>165</c:v>
                </c:pt>
                <c:pt idx="1080">
                  <c:v>166</c:v>
                </c:pt>
                <c:pt idx="1081">
                  <c:v>166</c:v>
                </c:pt>
                <c:pt idx="1082">
                  <c:v>166</c:v>
                </c:pt>
                <c:pt idx="1083">
                  <c:v>166</c:v>
                </c:pt>
                <c:pt idx="1084">
                  <c:v>166</c:v>
                </c:pt>
                <c:pt idx="1085">
                  <c:v>166</c:v>
                </c:pt>
                <c:pt idx="1086">
                  <c:v>166</c:v>
                </c:pt>
                <c:pt idx="1087">
                  <c:v>166</c:v>
                </c:pt>
                <c:pt idx="1088">
                  <c:v>166</c:v>
                </c:pt>
                <c:pt idx="1089">
                  <c:v>166</c:v>
                </c:pt>
                <c:pt idx="1090">
                  <c:v>166</c:v>
                </c:pt>
                <c:pt idx="1091">
                  <c:v>166</c:v>
                </c:pt>
                <c:pt idx="1092">
                  <c:v>166</c:v>
                </c:pt>
                <c:pt idx="1093">
                  <c:v>166</c:v>
                </c:pt>
                <c:pt idx="1094">
                  <c:v>166</c:v>
                </c:pt>
                <c:pt idx="1095">
                  <c:v>166</c:v>
                </c:pt>
                <c:pt idx="1096">
                  <c:v>166</c:v>
                </c:pt>
                <c:pt idx="1097">
                  <c:v>166</c:v>
                </c:pt>
                <c:pt idx="1098">
                  <c:v>166</c:v>
                </c:pt>
                <c:pt idx="1099">
                  <c:v>166</c:v>
                </c:pt>
                <c:pt idx="1100">
                  <c:v>166</c:v>
                </c:pt>
                <c:pt idx="1101">
                  <c:v>166</c:v>
                </c:pt>
                <c:pt idx="1102">
                  <c:v>166</c:v>
                </c:pt>
                <c:pt idx="1103">
                  <c:v>166</c:v>
                </c:pt>
                <c:pt idx="1104">
                  <c:v>167</c:v>
                </c:pt>
                <c:pt idx="1105">
                  <c:v>167</c:v>
                </c:pt>
                <c:pt idx="1106">
                  <c:v>167</c:v>
                </c:pt>
                <c:pt idx="1107">
                  <c:v>167</c:v>
                </c:pt>
                <c:pt idx="1108">
                  <c:v>167</c:v>
                </c:pt>
                <c:pt idx="1109">
                  <c:v>167</c:v>
                </c:pt>
                <c:pt idx="1110">
                  <c:v>167</c:v>
                </c:pt>
                <c:pt idx="1111">
                  <c:v>167</c:v>
                </c:pt>
                <c:pt idx="1112">
                  <c:v>167</c:v>
                </c:pt>
                <c:pt idx="1113">
                  <c:v>167</c:v>
                </c:pt>
                <c:pt idx="1114">
                  <c:v>167</c:v>
                </c:pt>
                <c:pt idx="1115">
                  <c:v>167</c:v>
                </c:pt>
                <c:pt idx="1116">
                  <c:v>167</c:v>
                </c:pt>
                <c:pt idx="1117">
                  <c:v>167</c:v>
                </c:pt>
                <c:pt idx="1118">
                  <c:v>167</c:v>
                </c:pt>
                <c:pt idx="1119">
                  <c:v>167</c:v>
                </c:pt>
                <c:pt idx="1120">
                  <c:v>167</c:v>
                </c:pt>
                <c:pt idx="1121">
                  <c:v>167</c:v>
                </c:pt>
                <c:pt idx="1122">
                  <c:v>167</c:v>
                </c:pt>
                <c:pt idx="1123">
                  <c:v>167</c:v>
                </c:pt>
                <c:pt idx="1124">
                  <c:v>167</c:v>
                </c:pt>
                <c:pt idx="1125">
                  <c:v>167</c:v>
                </c:pt>
                <c:pt idx="1126">
                  <c:v>167</c:v>
                </c:pt>
                <c:pt idx="1127">
                  <c:v>167</c:v>
                </c:pt>
                <c:pt idx="1128">
                  <c:v>168</c:v>
                </c:pt>
                <c:pt idx="1129">
                  <c:v>168</c:v>
                </c:pt>
                <c:pt idx="1130">
                  <c:v>168</c:v>
                </c:pt>
                <c:pt idx="1131">
                  <c:v>168</c:v>
                </c:pt>
                <c:pt idx="1132">
                  <c:v>168</c:v>
                </c:pt>
                <c:pt idx="1133">
                  <c:v>168</c:v>
                </c:pt>
                <c:pt idx="1134">
                  <c:v>168</c:v>
                </c:pt>
                <c:pt idx="1135">
                  <c:v>168</c:v>
                </c:pt>
                <c:pt idx="1136">
                  <c:v>168</c:v>
                </c:pt>
                <c:pt idx="1137">
                  <c:v>168</c:v>
                </c:pt>
                <c:pt idx="1138">
                  <c:v>168</c:v>
                </c:pt>
                <c:pt idx="1139">
                  <c:v>168</c:v>
                </c:pt>
                <c:pt idx="1140">
                  <c:v>168</c:v>
                </c:pt>
                <c:pt idx="1141">
                  <c:v>168</c:v>
                </c:pt>
                <c:pt idx="1142">
                  <c:v>168</c:v>
                </c:pt>
                <c:pt idx="1143">
                  <c:v>168</c:v>
                </c:pt>
                <c:pt idx="1144">
                  <c:v>168</c:v>
                </c:pt>
                <c:pt idx="1145">
                  <c:v>168</c:v>
                </c:pt>
                <c:pt idx="1146">
                  <c:v>168</c:v>
                </c:pt>
                <c:pt idx="1147">
                  <c:v>168</c:v>
                </c:pt>
                <c:pt idx="1148">
                  <c:v>168</c:v>
                </c:pt>
                <c:pt idx="1149">
                  <c:v>168</c:v>
                </c:pt>
                <c:pt idx="1150">
                  <c:v>168</c:v>
                </c:pt>
                <c:pt idx="1151">
                  <c:v>168</c:v>
                </c:pt>
                <c:pt idx="1152">
                  <c:v>169</c:v>
                </c:pt>
                <c:pt idx="1153">
                  <c:v>169</c:v>
                </c:pt>
                <c:pt idx="1154">
                  <c:v>169</c:v>
                </c:pt>
                <c:pt idx="1155">
                  <c:v>169</c:v>
                </c:pt>
                <c:pt idx="1156">
                  <c:v>169</c:v>
                </c:pt>
                <c:pt idx="1157">
                  <c:v>169</c:v>
                </c:pt>
                <c:pt idx="1158">
                  <c:v>169</c:v>
                </c:pt>
                <c:pt idx="1159">
                  <c:v>169</c:v>
                </c:pt>
                <c:pt idx="1160">
                  <c:v>169</c:v>
                </c:pt>
                <c:pt idx="1161">
                  <c:v>169</c:v>
                </c:pt>
                <c:pt idx="1162">
                  <c:v>169</c:v>
                </c:pt>
                <c:pt idx="1163">
                  <c:v>169</c:v>
                </c:pt>
                <c:pt idx="1164">
                  <c:v>169</c:v>
                </c:pt>
                <c:pt idx="1165">
                  <c:v>169</c:v>
                </c:pt>
                <c:pt idx="1166">
                  <c:v>169</c:v>
                </c:pt>
                <c:pt idx="1167">
                  <c:v>169</c:v>
                </c:pt>
                <c:pt idx="1168">
                  <c:v>169</c:v>
                </c:pt>
                <c:pt idx="1169">
                  <c:v>169</c:v>
                </c:pt>
                <c:pt idx="1170">
                  <c:v>169</c:v>
                </c:pt>
                <c:pt idx="1171">
                  <c:v>169</c:v>
                </c:pt>
                <c:pt idx="1172">
                  <c:v>169</c:v>
                </c:pt>
                <c:pt idx="1173">
                  <c:v>169</c:v>
                </c:pt>
                <c:pt idx="1174">
                  <c:v>169</c:v>
                </c:pt>
                <c:pt idx="1175">
                  <c:v>169</c:v>
                </c:pt>
                <c:pt idx="1176">
                  <c:v>170</c:v>
                </c:pt>
                <c:pt idx="1177">
                  <c:v>170</c:v>
                </c:pt>
                <c:pt idx="1178">
                  <c:v>170</c:v>
                </c:pt>
                <c:pt idx="1179">
                  <c:v>170</c:v>
                </c:pt>
                <c:pt idx="1180">
                  <c:v>170</c:v>
                </c:pt>
                <c:pt idx="1181">
                  <c:v>170</c:v>
                </c:pt>
                <c:pt idx="1182">
                  <c:v>170</c:v>
                </c:pt>
                <c:pt idx="1183">
                  <c:v>170</c:v>
                </c:pt>
                <c:pt idx="1184">
                  <c:v>170</c:v>
                </c:pt>
                <c:pt idx="1185">
                  <c:v>170</c:v>
                </c:pt>
                <c:pt idx="1186">
                  <c:v>170</c:v>
                </c:pt>
                <c:pt idx="1187">
                  <c:v>170</c:v>
                </c:pt>
                <c:pt idx="1188">
                  <c:v>170</c:v>
                </c:pt>
                <c:pt idx="1189">
                  <c:v>170</c:v>
                </c:pt>
                <c:pt idx="1190">
                  <c:v>170</c:v>
                </c:pt>
                <c:pt idx="1191">
                  <c:v>170</c:v>
                </c:pt>
                <c:pt idx="1192">
                  <c:v>170</c:v>
                </c:pt>
                <c:pt idx="1193">
                  <c:v>170</c:v>
                </c:pt>
                <c:pt idx="1194">
                  <c:v>170</c:v>
                </c:pt>
                <c:pt idx="1195">
                  <c:v>170</c:v>
                </c:pt>
                <c:pt idx="1196">
                  <c:v>170</c:v>
                </c:pt>
                <c:pt idx="1197">
                  <c:v>170</c:v>
                </c:pt>
                <c:pt idx="1198">
                  <c:v>170</c:v>
                </c:pt>
                <c:pt idx="1199">
                  <c:v>170</c:v>
                </c:pt>
                <c:pt idx="1200">
                  <c:v>171</c:v>
                </c:pt>
                <c:pt idx="1201">
                  <c:v>171</c:v>
                </c:pt>
                <c:pt idx="1202">
                  <c:v>171</c:v>
                </c:pt>
                <c:pt idx="1203">
                  <c:v>171</c:v>
                </c:pt>
                <c:pt idx="1204">
                  <c:v>171</c:v>
                </c:pt>
                <c:pt idx="1205">
                  <c:v>171</c:v>
                </c:pt>
                <c:pt idx="1206">
                  <c:v>171</c:v>
                </c:pt>
                <c:pt idx="1207">
                  <c:v>171</c:v>
                </c:pt>
                <c:pt idx="1208">
                  <c:v>171</c:v>
                </c:pt>
                <c:pt idx="1209">
                  <c:v>171</c:v>
                </c:pt>
                <c:pt idx="1210">
                  <c:v>171</c:v>
                </c:pt>
                <c:pt idx="1211">
                  <c:v>171</c:v>
                </c:pt>
                <c:pt idx="1212">
                  <c:v>171</c:v>
                </c:pt>
                <c:pt idx="1213">
                  <c:v>171</c:v>
                </c:pt>
                <c:pt idx="1214">
                  <c:v>171</c:v>
                </c:pt>
                <c:pt idx="1215">
                  <c:v>171</c:v>
                </c:pt>
                <c:pt idx="1216">
                  <c:v>171</c:v>
                </c:pt>
                <c:pt idx="1217">
                  <c:v>171</c:v>
                </c:pt>
                <c:pt idx="1218">
                  <c:v>171</c:v>
                </c:pt>
                <c:pt idx="1219">
                  <c:v>171</c:v>
                </c:pt>
                <c:pt idx="1220">
                  <c:v>171</c:v>
                </c:pt>
                <c:pt idx="1221">
                  <c:v>171</c:v>
                </c:pt>
                <c:pt idx="1222">
                  <c:v>171</c:v>
                </c:pt>
                <c:pt idx="1223">
                  <c:v>171</c:v>
                </c:pt>
                <c:pt idx="1224">
                  <c:v>172</c:v>
                </c:pt>
                <c:pt idx="1225">
                  <c:v>172</c:v>
                </c:pt>
                <c:pt idx="1226">
                  <c:v>172</c:v>
                </c:pt>
                <c:pt idx="1227">
                  <c:v>172</c:v>
                </c:pt>
                <c:pt idx="1228">
                  <c:v>172</c:v>
                </c:pt>
                <c:pt idx="1229">
                  <c:v>172</c:v>
                </c:pt>
                <c:pt idx="1230">
                  <c:v>172</c:v>
                </c:pt>
                <c:pt idx="1231">
                  <c:v>172</c:v>
                </c:pt>
                <c:pt idx="1232">
                  <c:v>172</c:v>
                </c:pt>
                <c:pt idx="1233">
                  <c:v>172</c:v>
                </c:pt>
                <c:pt idx="1234">
                  <c:v>172</c:v>
                </c:pt>
                <c:pt idx="1235">
                  <c:v>172</c:v>
                </c:pt>
                <c:pt idx="1236">
                  <c:v>172</c:v>
                </c:pt>
                <c:pt idx="1237">
                  <c:v>172</c:v>
                </c:pt>
                <c:pt idx="1238">
                  <c:v>172</c:v>
                </c:pt>
                <c:pt idx="1239">
                  <c:v>172</c:v>
                </c:pt>
                <c:pt idx="1240">
                  <c:v>172</c:v>
                </c:pt>
                <c:pt idx="1241">
                  <c:v>172</c:v>
                </c:pt>
                <c:pt idx="1242">
                  <c:v>172</c:v>
                </c:pt>
                <c:pt idx="1243">
                  <c:v>172</c:v>
                </c:pt>
                <c:pt idx="1244">
                  <c:v>172</c:v>
                </c:pt>
                <c:pt idx="1245">
                  <c:v>172</c:v>
                </c:pt>
                <c:pt idx="1246">
                  <c:v>172</c:v>
                </c:pt>
                <c:pt idx="1247">
                  <c:v>172</c:v>
                </c:pt>
                <c:pt idx="1248">
                  <c:v>173</c:v>
                </c:pt>
                <c:pt idx="1249">
                  <c:v>173</c:v>
                </c:pt>
                <c:pt idx="1250">
                  <c:v>173</c:v>
                </c:pt>
                <c:pt idx="1251">
                  <c:v>173</c:v>
                </c:pt>
                <c:pt idx="1252">
                  <c:v>173</c:v>
                </c:pt>
                <c:pt idx="1253">
                  <c:v>173</c:v>
                </c:pt>
                <c:pt idx="1254">
                  <c:v>173</c:v>
                </c:pt>
                <c:pt idx="1255">
                  <c:v>173</c:v>
                </c:pt>
                <c:pt idx="1256">
                  <c:v>173</c:v>
                </c:pt>
                <c:pt idx="1257">
                  <c:v>173</c:v>
                </c:pt>
                <c:pt idx="1258">
                  <c:v>173</c:v>
                </c:pt>
                <c:pt idx="1259">
                  <c:v>173</c:v>
                </c:pt>
                <c:pt idx="1260">
                  <c:v>173</c:v>
                </c:pt>
                <c:pt idx="1261">
                  <c:v>173</c:v>
                </c:pt>
                <c:pt idx="1262">
                  <c:v>173</c:v>
                </c:pt>
                <c:pt idx="1263">
                  <c:v>173</c:v>
                </c:pt>
                <c:pt idx="1264">
                  <c:v>173</c:v>
                </c:pt>
                <c:pt idx="1265">
                  <c:v>173</c:v>
                </c:pt>
                <c:pt idx="1266">
                  <c:v>173</c:v>
                </c:pt>
                <c:pt idx="1267">
                  <c:v>173</c:v>
                </c:pt>
                <c:pt idx="1268">
                  <c:v>173</c:v>
                </c:pt>
                <c:pt idx="1269">
                  <c:v>173</c:v>
                </c:pt>
                <c:pt idx="1270">
                  <c:v>173</c:v>
                </c:pt>
                <c:pt idx="1271">
                  <c:v>173</c:v>
                </c:pt>
                <c:pt idx="1272">
                  <c:v>174</c:v>
                </c:pt>
                <c:pt idx="1273">
                  <c:v>174</c:v>
                </c:pt>
                <c:pt idx="1274">
                  <c:v>174</c:v>
                </c:pt>
                <c:pt idx="1275">
                  <c:v>174</c:v>
                </c:pt>
                <c:pt idx="1276">
                  <c:v>174</c:v>
                </c:pt>
                <c:pt idx="1277">
                  <c:v>174</c:v>
                </c:pt>
                <c:pt idx="1278">
                  <c:v>174</c:v>
                </c:pt>
                <c:pt idx="1279">
                  <c:v>174</c:v>
                </c:pt>
                <c:pt idx="1280">
                  <c:v>174</c:v>
                </c:pt>
                <c:pt idx="1281">
                  <c:v>174</c:v>
                </c:pt>
                <c:pt idx="1282">
                  <c:v>174</c:v>
                </c:pt>
                <c:pt idx="1283">
                  <c:v>174</c:v>
                </c:pt>
                <c:pt idx="1284">
                  <c:v>174</c:v>
                </c:pt>
                <c:pt idx="1285">
                  <c:v>174</c:v>
                </c:pt>
                <c:pt idx="1286">
                  <c:v>174</c:v>
                </c:pt>
                <c:pt idx="1287">
                  <c:v>174</c:v>
                </c:pt>
                <c:pt idx="1288">
                  <c:v>174</c:v>
                </c:pt>
                <c:pt idx="1289">
                  <c:v>174</c:v>
                </c:pt>
                <c:pt idx="1290">
                  <c:v>174</c:v>
                </c:pt>
                <c:pt idx="1291">
                  <c:v>174</c:v>
                </c:pt>
                <c:pt idx="1292">
                  <c:v>174</c:v>
                </c:pt>
                <c:pt idx="1293">
                  <c:v>174</c:v>
                </c:pt>
                <c:pt idx="1294">
                  <c:v>174</c:v>
                </c:pt>
                <c:pt idx="1295">
                  <c:v>174</c:v>
                </c:pt>
                <c:pt idx="1296">
                  <c:v>175</c:v>
                </c:pt>
                <c:pt idx="1297">
                  <c:v>175</c:v>
                </c:pt>
                <c:pt idx="1298">
                  <c:v>175</c:v>
                </c:pt>
                <c:pt idx="1299">
                  <c:v>175</c:v>
                </c:pt>
                <c:pt idx="1300">
                  <c:v>175</c:v>
                </c:pt>
                <c:pt idx="1301">
                  <c:v>175</c:v>
                </c:pt>
                <c:pt idx="1302">
                  <c:v>175</c:v>
                </c:pt>
                <c:pt idx="1303">
                  <c:v>175</c:v>
                </c:pt>
                <c:pt idx="1304">
                  <c:v>175</c:v>
                </c:pt>
                <c:pt idx="1305">
                  <c:v>175</c:v>
                </c:pt>
                <c:pt idx="1306">
                  <c:v>175</c:v>
                </c:pt>
                <c:pt idx="1307">
                  <c:v>175</c:v>
                </c:pt>
                <c:pt idx="1308">
                  <c:v>175</c:v>
                </c:pt>
                <c:pt idx="1309">
                  <c:v>175</c:v>
                </c:pt>
                <c:pt idx="1310">
                  <c:v>175</c:v>
                </c:pt>
                <c:pt idx="1311">
                  <c:v>175</c:v>
                </c:pt>
                <c:pt idx="1312">
                  <c:v>175</c:v>
                </c:pt>
                <c:pt idx="1313">
                  <c:v>175</c:v>
                </c:pt>
                <c:pt idx="1314">
                  <c:v>175</c:v>
                </c:pt>
                <c:pt idx="1315">
                  <c:v>175</c:v>
                </c:pt>
                <c:pt idx="1316">
                  <c:v>175</c:v>
                </c:pt>
                <c:pt idx="1317">
                  <c:v>175</c:v>
                </c:pt>
                <c:pt idx="1318">
                  <c:v>175</c:v>
                </c:pt>
                <c:pt idx="1319">
                  <c:v>175</c:v>
                </c:pt>
                <c:pt idx="1320">
                  <c:v>176</c:v>
                </c:pt>
                <c:pt idx="1321">
                  <c:v>176</c:v>
                </c:pt>
                <c:pt idx="1322">
                  <c:v>176</c:v>
                </c:pt>
                <c:pt idx="1323">
                  <c:v>176</c:v>
                </c:pt>
                <c:pt idx="1324">
                  <c:v>176</c:v>
                </c:pt>
                <c:pt idx="1325">
                  <c:v>176</c:v>
                </c:pt>
                <c:pt idx="1326">
                  <c:v>176</c:v>
                </c:pt>
                <c:pt idx="1327">
                  <c:v>176</c:v>
                </c:pt>
                <c:pt idx="1328">
                  <c:v>176</c:v>
                </c:pt>
                <c:pt idx="1329">
                  <c:v>176</c:v>
                </c:pt>
                <c:pt idx="1330">
                  <c:v>176</c:v>
                </c:pt>
                <c:pt idx="1331">
                  <c:v>176</c:v>
                </c:pt>
                <c:pt idx="1332">
                  <c:v>176</c:v>
                </c:pt>
                <c:pt idx="1333">
                  <c:v>176</c:v>
                </c:pt>
                <c:pt idx="1334">
                  <c:v>176</c:v>
                </c:pt>
                <c:pt idx="1335">
                  <c:v>176</c:v>
                </c:pt>
                <c:pt idx="1336">
                  <c:v>176</c:v>
                </c:pt>
                <c:pt idx="1337">
                  <c:v>176</c:v>
                </c:pt>
                <c:pt idx="1338">
                  <c:v>176</c:v>
                </c:pt>
                <c:pt idx="1339">
                  <c:v>176</c:v>
                </c:pt>
                <c:pt idx="1340">
                  <c:v>176</c:v>
                </c:pt>
                <c:pt idx="1341">
                  <c:v>176</c:v>
                </c:pt>
                <c:pt idx="1342">
                  <c:v>176</c:v>
                </c:pt>
                <c:pt idx="1343">
                  <c:v>176</c:v>
                </c:pt>
                <c:pt idx="1344">
                  <c:v>177</c:v>
                </c:pt>
                <c:pt idx="1345">
                  <c:v>177</c:v>
                </c:pt>
                <c:pt idx="1346">
                  <c:v>177</c:v>
                </c:pt>
                <c:pt idx="1347">
                  <c:v>177</c:v>
                </c:pt>
                <c:pt idx="1348">
                  <c:v>177</c:v>
                </c:pt>
                <c:pt idx="1349">
                  <c:v>177</c:v>
                </c:pt>
                <c:pt idx="1350">
                  <c:v>177</c:v>
                </c:pt>
                <c:pt idx="1351">
                  <c:v>177</c:v>
                </c:pt>
                <c:pt idx="1352">
                  <c:v>177</c:v>
                </c:pt>
                <c:pt idx="1353">
                  <c:v>177</c:v>
                </c:pt>
                <c:pt idx="1354">
                  <c:v>177</c:v>
                </c:pt>
                <c:pt idx="1355">
                  <c:v>177</c:v>
                </c:pt>
                <c:pt idx="1356">
                  <c:v>177</c:v>
                </c:pt>
                <c:pt idx="1357">
                  <c:v>177</c:v>
                </c:pt>
                <c:pt idx="1358">
                  <c:v>177</c:v>
                </c:pt>
                <c:pt idx="1359">
                  <c:v>177</c:v>
                </c:pt>
                <c:pt idx="1360">
                  <c:v>177</c:v>
                </c:pt>
                <c:pt idx="1361">
                  <c:v>177</c:v>
                </c:pt>
                <c:pt idx="1362">
                  <c:v>177</c:v>
                </c:pt>
                <c:pt idx="1363">
                  <c:v>177</c:v>
                </c:pt>
                <c:pt idx="1364">
                  <c:v>177</c:v>
                </c:pt>
                <c:pt idx="1365">
                  <c:v>177</c:v>
                </c:pt>
                <c:pt idx="1366">
                  <c:v>177</c:v>
                </c:pt>
                <c:pt idx="1367">
                  <c:v>177</c:v>
                </c:pt>
                <c:pt idx="1368">
                  <c:v>178</c:v>
                </c:pt>
                <c:pt idx="1369">
                  <c:v>178</c:v>
                </c:pt>
                <c:pt idx="1370">
                  <c:v>178</c:v>
                </c:pt>
                <c:pt idx="1371">
                  <c:v>178</c:v>
                </c:pt>
                <c:pt idx="1372">
                  <c:v>178</c:v>
                </c:pt>
                <c:pt idx="1373">
                  <c:v>178</c:v>
                </c:pt>
                <c:pt idx="1374">
                  <c:v>178</c:v>
                </c:pt>
                <c:pt idx="1375">
                  <c:v>178</c:v>
                </c:pt>
                <c:pt idx="1376">
                  <c:v>178</c:v>
                </c:pt>
                <c:pt idx="1377">
                  <c:v>178</c:v>
                </c:pt>
                <c:pt idx="1378">
                  <c:v>178</c:v>
                </c:pt>
                <c:pt idx="1379">
                  <c:v>178</c:v>
                </c:pt>
                <c:pt idx="1380">
                  <c:v>178</c:v>
                </c:pt>
                <c:pt idx="1381">
                  <c:v>178</c:v>
                </c:pt>
                <c:pt idx="1382">
                  <c:v>178</c:v>
                </c:pt>
                <c:pt idx="1383">
                  <c:v>178</c:v>
                </c:pt>
                <c:pt idx="1384">
                  <c:v>178</c:v>
                </c:pt>
                <c:pt idx="1385">
                  <c:v>178</c:v>
                </c:pt>
                <c:pt idx="1386">
                  <c:v>178</c:v>
                </c:pt>
                <c:pt idx="1387">
                  <c:v>178</c:v>
                </c:pt>
                <c:pt idx="1388">
                  <c:v>178</c:v>
                </c:pt>
                <c:pt idx="1389">
                  <c:v>178</c:v>
                </c:pt>
                <c:pt idx="1390">
                  <c:v>178</c:v>
                </c:pt>
                <c:pt idx="1391">
                  <c:v>178</c:v>
                </c:pt>
                <c:pt idx="1392">
                  <c:v>179</c:v>
                </c:pt>
                <c:pt idx="1393">
                  <c:v>179</c:v>
                </c:pt>
                <c:pt idx="1394">
                  <c:v>179</c:v>
                </c:pt>
                <c:pt idx="1395">
                  <c:v>179</c:v>
                </c:pt>
                <c:pt idx="1396">
                  <c:v>179</c:v>
                </c:pt>
                <c:pt idx="1397">
                  <c:v>179</c:v>
                </c:pt>
                <c:pt idx="1398">
                  <c:v>179</c:v>
                </c:pt>
                <c:pt idx="1399">
                  <c:v>179</c:v>
                </c:pt>
                <c:pt idx="1400">
                  <c:v>179</c:v>
                </c:pt>
                <c:pt idx="1401">
                  <c:v>179</c:v>
                </c:pt>
                <c:pt idx="1402">
                  <c:v>179</c:v>
                </c:pt>
                <c:pt idx="1403">
                  <c:v>179</c:v>
                </c:pt>
                <c:pt idx="1404">
                  <c:v>179</c:v>
                </c:pt>
                <c:pt idx="1405">
                  <c:v>179</c:v>
                </c:pt>
                <c:pt idx="1406">
                  <c:v>179</c:v>
                </c:pt>
                <c:pt idx="1407">
                  <c:v>179</c:v>
                </c:pt>
                <c:pt idx="1408">
                  <c:v>179</c:v>
                </c:pt>
                <c:pt idx="1409">
                  <c:v>179</c:v>
                </c:pt>
                <c:pt idx="1410">
                  <c:v>179</c:v>
                </c:pt>
                <c:pt idx="1411">
                  <c:v>179</c:v>
                </c:pt>
                <c:pt idx="1412">
                  <c:v>179</c:v>
                </c:pt>
                <c:pt idx="1413">
                  <c:v>179</c:v>
                </c:pt>
                <c:pt idx="1414">
                  <c:v>179</c:v>
                </c:pt>
                <c:pt idx="1415">
                  <c:v>179</c:v>
                </c:pt>
                <c:pt idx="1416">
                  <c:v>180</c:v>
                </c:pt>
                <c:pt idx="1417">
                  <c:v>180</c:v>
                </c:pt>
                <c:pt idx="1418">
                  <c:v>180</c:v>
                </c:pt>
                <c:pt idx="1419">
                  <c:v>180</c:v>
                </c:pt>
                <c:pt idx="1420">
                  <c:v>180</c:v>
                </c:pt>
                <c:pt idx="1421">
                  <c:v>180</c:v>
                </c:pt>
                <c:pt idx="1422">
                  <c:v>180</c:v>
                </c:pt>
                <c:pt idx="1423">
                  <c:v>180</c:v>
                </c:pt>
                <c:pt idx="1424">
                  <c:v>180</c:v>
                </c:pt>
                <c:pt idx="1425">
                  <c:v>180</c:v>
                </c:pt>
                <c:pt idx="1426">
                  <c:v>180</c:v>
                </c:pt>
                <c:pt idx="1427">
                  <c:v>180</c:v>
                </c:pt>
                <c:pt idx="1428">
                  <c:v>180</c:v>
                </c:pt>
                <c:pt idx="1429">
                  <c:v>180</c:v>
                </c:pt>
                <c:pt idx="1430">
                  <c:v>180</c:v>
                </c:pt>
                <c:pt idx="1431">
                  <c:v>180</c:v>
                </c:pt>
                <c:pt idx="1432">
                  <c:v>180</c:v>
                </c:pt>
                <c:pt idx="1433">
                  <c:v>180</c:v>
                </c:pt>
                <c:pt idx="1434">
                  <c:v>180</c:v>
                </c:pt>
                <c:pt idx="1435">
                  <c:v>180</c:v>
                </c:pt>
                <c:pt idx="1436">
                  <c:v>180</c:v>
                </c:pt>
                <c:pt idx="1437">
                  <c:v>180</c:v>
                </c:pt>
                <c:pt idx="1438">
                  <c:v>180</c:v>
                </c:pt>
                <c:pt idx="1439">
                  <c:v>180</c:v>
                </c:pt>
                <c:pt idx="1440">
                  <c:v>181</c:v>
                </c:pt>
                <c:pt idx="1441">
                  <c:v>181</c:v>
                </c:pt>
                <c:pt idx="1442">
                  <c:v>181</c:v>
                </c:pt>
                <c:pt idx="1443">
                  <c:v>181</c:v>
                </c:pt>
                <c:pt idx="1444">
                  <c:v>181</c:v>
                </c:pt>
                <c:pt idx="1445">
                  <c:v>181</c:v>
                </c:pt>
                <c:pt idx="1446">
                  <c:v>181</c:v>
                </c:pt>
                <c:pt idx="1447">
                  <c:v>181</c:v>
                </c:pt>
                <c:pt idx="1448">
                  <c:v>181</c:v>
                </c:pt>
                <c:pt idx="1449">
                  <c:v>181</c:v>
                </c:pt>
                <c:pt idx="1450">
                  <c:v>181</c:v>
                </c:pt>
                <c:pt idx="1451">
                  <c:v>181</c:v>
                </c:pt>
                <c:pt idx="1452">
                  <c:v>181</c:v>
                </c:pt>
                <c:pt idx="1453">
                  <c:v>181</c:v>
                </c:pt>
                <c:pt idx="1454">
                  <c:v>181</c:v>
                </c:pt>
                <c:pt idx="1455">
                  <c:v>181</c:v>
                </c:pt>
                <c:pt idx="1456">
                  <c:v>181</c:v>
                </c:pt>
                <c:pt idx="1457">
                  <c:v>181</c:v>
                </c:pt>
                <c:pt idx="1458">
                  <c:v>181</c:v>
                </c:pt>
                <c:pt idx="1459">
                  <c:v>181</c:v>
                </c:pt>
                <c:pt idx="1460">
                  <c:v>181</c:v>
                </c:pt>
                <c:pt idx="1461">
                  <c:v>181</c:v>
                </c:pt>
                <c:pt idx="1462">
                  <c:v>181</c:v>
                </c:pt>
                <c:pt idx="1463">
                  <c:v>181</c:v>
                </c:pt>
              </c:numCache>
            </c:numRef>
          </c:cat>
          <c:val>
            <c:numRef>
              <c:f>DataHr!$R$2885:$R$4348</c:f>
              <c:numCache>
                <c:formatCode>General</c:formatCode>
                <c:ptCount val="1464"/>
                <c:pt idx="0">
                  <c:v>831.5</c:v>
                </c:pt>
                <c:pt idx="1">
                  <c:v>831.5</c:v>
                </c:pt>
                <c:pt idx="2">
                  <c:v>831.5</c:v>
                </c:pt>
                <c:pt idx="3">
                  <c:v>831.5</c:v>
                </c:pt>
                <c:pt idx="4">
                  <c:v>831.5</c:v>
                </c:pt>
                <c:pt idx="5">
                  <c:v>831.5</c:v>
                </c:pt>
                <c:pt idx="6">
                  <c:v>832.3</c:v>
                </c:pt>
                <c:pt idx="7">
                  <c:v>832.3</c:v>
                </c:pt>
                <c:pt idx="8">
                  <c:v>832.3</c:v>
                </c:pt>
                <c:pt idx="9">
                  <c:v>832.3</c:v>
                </c:pt>
                <c:pt idx="10">
                  <c:v>832.3</c:v>
                </c:pt>
                <c:pt idx="11">
                  <c:v>832.3</c:v>
                </c:pt>
                <c:pt idx="12">
                  <c:v>832.3</c:v>
                </c:pt>
                <c:pt idx="13">
                  <c:v>832.3</c:v>
                </c:pt>
                <c:pt idx="14">
                  <c:v>832.3</c:v>
                </c:pt>
                <c:pt idx="15">
                  <c:v>832.3</c:v>
                </c:pt>
                <c:pt idx="16">
                  <c:v>832.3</c:v>
                </c:pt>
                <c:pt idx="17">
                  <c:v>832.3</c:v>
                </c:pt>
                <c:pt idx="18">
                  <c:v>832.3</c:v>
                </c:pt>
                <c:pt idx="19">
                  <c:v>832.3</c:v>
                </c:pt>
                <c:pt idx="20">
                  <c:v>832.3</c:v>
                </c:pt>
                <c:pt idx="21">
                  <c:v>832.3</c:v>
                </c:pt>
                <c:pt idx="22">
                  <c:v>832.3</c:v>
                </c:pt>
                <c:pt idx="23">
                  <c:v>832.3</c:v>
                </c:pt>
                <c:pt idx="24">
                  <c:v>832.3</c:v>
                </c:pt>
                <c:pt idx="25">
                  <c:v>832.3</c:v>
                </c:pt>
                <c:pt idx="26">
                  <c:v>832.3</c:v>
                </c:pt>
                <c:pt idx="27">
                  <c:v>832.3</c:v>
                </c:pt>
                <c:pt idx="28">
                  <c:v>832.3</c:v>
                </c:pt>
                <c:pt idx="29">
                  <c:v>832.3</c:v>
                </c:pt>
                <c:pt idx="30">
                  <c:v>832.3</c:v>
                </c:pt>
                <c:pt idx="31">
                  <c:v>832.3</c:v>
                </c:pt>
                <c:pt idx="32">
                  <c:v>832.3</c:v>
                </c:pt>
                <c:pt idx="33">
                  <c:v>832.3</c:v>
                </c:pt>
                <c:pt idx="34">
                  <c:v>832.3</c:v>
                </c:pt>
                <c:pt idx="35">
                  <c:v>832.3</c:v>
                </c:pt>
                <c:pt idx="36">
                  <c:v>832.3</c:v>
                </c:pt>
                <c:pt idx="37">
                  <c:v>832.3</c:v>
                </c:pt>
                <c:pt idx="38">
                  <c:v>832.3</c:v>
                </c:pt>
                <c:pt idx="39">
                  <c:v>832.3</c:v>
                </c:pt>
                <c:pt idx="40">
                  <c:v>832.3</c:v>
                </c:pt>
                <c:pt idx="41">
                  <c:v>832.3</c:v>
                </c:pt>
                <c:pt idx="42">
                  <c:v>832.3</c:v>
                </c:pt>
                <c:pt idx="43">
                  <c:v>832.3</c:v>
                </c:pt>
                <c:pt idx="44">
                  <c:v>832.3</c:v>
                </c:pt>
                <c:pt idx="45">
                  <c:v>832.3</c:v>
                </c:pt>
                <c:pt idx="46">
                  <c:v>832.3</c:v>
                </c:pt>
                <c:pt idx="47">
                  <c:v>832.3</c:v>
                </c:pt>
                <c:pt idx="48">
                  <c:v>832.3</c:v>
                </c:pt>
                <c:pt idx="49">
                  <c:v>832.3</c:v>
                </c:pt>
                <c:pt idx="50">
                  <c:v>832.3</c:v>
                </c:pt>
                <c:pt idx="51">
                  <c:v>832.3</c:v>
                </c:pt>
                <c:pt idx="52">
                  <c:v>832.3</c:v>
                </c:pt>
                <c:pt idx="53">
                  <c:v>832.3</c:v>
                </c:pt>
                <c:pt idx="54">
                  <c:v>832.9</c:v>
                </c:pt>
                <c:pt idx="55">
                  <c:v>832.9</c:v>
                </c:pt>
                <c:pt idx="56">
                  <c:v>832.9</c:v>
                </c:pt>
                <c:pt idx="57">
                  <c:v>832.9</c:v>
                </c:pt>
                <c:pt idx="58">
                  <c:v>832.9</c:v>
                </c:pt>
                <c:pt idx="59">
                  <c:v>832.9</c:v>
                </c:pt>
                <c:pt idx="60">
                  <c:v>832.9</c:v>
                </c:pt>
                <c:pt idx="61">
                  <c:v>833.3</c:v>
                </c:pt>
                <c:pt idx="62">
                  <c:v>834.1</c:v>
                </c:pt>
                <c:pt idx="63">
                  <c:v>834.9</c:v>
                </c:pt>
                <c:pt idx="64">
                  <c:v>836.6</c:v>
                </c:pt>
                <c:pt idx="65">
                  <c:v>837.2</c:v>
                </c:pt>
                <c:pt idx="66">
                  <c:v>837.2</c:v>
                </c:pt>
                <c:pt idx="67">
                  <c:v>837.2</c:v>
                </c:pt>
                <c:pt idx="68">
                  <c:v>837.2</c:v>
                </c:pt>
                <c:pt idx="69">
                  <c:v>837.2</c:v>
                </c:pt>
                <c:pt idx="70">
                  <c:v>837.2</c:v>
                </c:pt>
                <c:pt idx="71">
                  <c:v>837.2</c:v>
                </c:pt>
                <c:pt idx="72">
                  <c:v>837.2</c:v>
                </c:pt>
                <c:pt idx="73">
                  <c:v>837.2</c:v>
                </c:pt>
                <c:pt idx="74">
                  <c:v>837.2</c:v>
                </c:pt>
                <c:pt idx="75">
                  <c:v>837.2</c:v>
                </c:pt>
                <c:pt idx="76">
                  <c:v>837.2</c:v>
                </c:pt>
                <c:pt idx="77">
                  <c:v>837.2</c:v>
                </c:pt>
                <c:pt idx="78">
                  <c:v>837.2</c:v>
                </c:pt>
                <c:pt idx="79">
                  <c:v>837.2</c:v>
                </c:pt>
                <c:pt idx="80">
                  <c:v>837.4</c:v>
                </c:pt>
                <c:pt idx="81">
                  <c:v>837.9</c:v>
                </c:pt>
                <c:pt idx="82">
                  <c:v>837.9</c:v>
                </c:pt>
                <c:pt idx="83">
                  <c:v>837.9</c:v>
                </c:pt>
                <c:pt idx="84">
                  <c:v>837.9</c:v>
                </c:pt>
                <c:pt idx="85">
                  <c:v>837.9</c:v>
                </c:pt>
                <c:pt idx="86">
                  <c:v>838.5</c:v>
                </c:pt>
                <c:pt idx="87">
                  <c:v>838.8</c:v>
                </c:pt>
                <c:pt idx="88">
                  <c:v>838.8</c:v>
                </c:pt>
                <c:pt idx="89">
                  <c:v>838.8</c:v>
                </c:pt>
                <c:pt idx="90">
                  <c:v>838.8</c:v>
                </c:pt>
                <c:pt idx="91">
                  <c:v>838.8</c:v>
                </c:pt>
                <c:pt idx="92">
                  <c:v>838.8</c:v>
                </c:pt>
                <c:pt idx="93">
                  <c:v>838.8</c:v>
                </c:pt>
                <c:pt idx="94">
                  <c:v>838.8</c:v>
                </c:pt>
                <c:pt idx="95">
                  <c:v>838.8</c:v>
                </c:pt>
                <c:pt idx="96">
                  <c:v>838.8</c:v>
                </c:pt>
                <c:pt idx="97">
                  <c:v>838.8</c:v>
                </c:pt>
                <c:pt idx="98">
                  <c:v>838.8</c:v>
                </c:pt>
                <c:pt idx="99">
                  <c:v>838.8</c:v>
                </c:pt>
                <c:pt idx="100">
                  <c:v>838.8</c:v>
                </c:pt>
                <c:pt idx="101">
                  <c:v>838.8</c:v>
                </c:pt>
                <c:pt idx="102">
                  <c:v>839.3</c:v>
                </c:pt>
                <c:pt idx="103">
                  <c:v>839.3</c:v>
                </c:pt>
                <c:pt idx="104">
                  <c:v>839.3</c:v>
                </c:pt>
                <c:pt idx="105">
                  <c:v>839.3</c:v>
                </c:pt>
                <c:pt idx="106">
                  <c:v>839.3</c:v>
                </c:pt>
                <c:pt idx="107">
                  <c:v>839.3</c:v>
                </c:pt>
                <c:pt idx="108">
                  <c:v>839.3</c:v>
                </c:pt>
                <c:pt idx="109">
                  <c:v>839.3</c:v>
                </c:pt>
                <c:pt idx="110">
                  <c:v>839.3</c:v>
                </c:pt>
                <c:pt idx="111">
                  <c:v>839.3</c:v>
                </c:pt>
                <c:pt idx="112">
                  <c:v>839.3</c:v>
                </c:pt>
                <c:pt idx="113">
                  <c:v>839.3</c:v>
                </c:pt>
                <c:pt idx="114">
                  <c:v>839.3</c:v>
                </c:pt>
                <c:pt idx="115">
                  <c:v>839.3</c:v>
                </c:pt>
                <c:pt idx="116">
                  <c:v>839.3</c:v>
                </c:pt>
                <c:pt idx="117">
                  <c:v>839.3</c:v>
                </c:pt>
                <c:pt idx="118">
                  <c:v>839.3</c:v>
                </c:pt>
                <c:pt idx="119">
                  <c:v>839.3</c:v>
                </c:pt>
                <c:pt idx="120">
                  <c:v>839.3</c:v>
                </c:pt>
                <c:pt idx="121">
                  <c:v>839.3</c:v>
                </c:pt>
                <c:pt idx="122">
                  <c:v>839.3</c:v>
                </c:pt>
                <c:pt idx="123">
                  <c:v>839.3</c:v>
                </c:pt>
                <c:pt idx="124">
                  <c:v>839.3</c:v>
                </c:pt>
                <c:pt idx="125">
                  <c:v>839.3</c:v>
                </c:pt>
                <c:pt idx="126">
                  <c:v>839.7</c:v>
                </c:pt>
                <c:pt idx="127">
                  <c:v>839.7</c:v>
                </c:pt>
                <c:pt idx="128">
                  <c:v>839.7</c:v>
                </c:pt>
                <c:pt idx="129">
                  <c:v>839.7</c:v>
                </c:pt>
                <c:pt idx="130">
                  <c:v>839.7</c:v>
                </c:pt>
                <c:pt idx="131">
                  <c:v>839.7</c:v>
                </c:pt>
                <c:pt idx="132">
                  <c:v>839.7</c:v>
                </c:pt>
                <c:pt idx="133">
                  <c:v>839.7</c:v>
                </c:pt>
                <c:pt idx="134">
                  <c:v>839.7</c:v>
                </c:pt>
                <c:pt idx="135">
                  <c:v>839.7</c:v>
                </c:pt>
                <c:pt idx="136">
                  <c:v>839.7</c:v>
                </c:pt>
                <c:pt idx="137">
                  <c:v>839.7</c:v>
                </c:pt>
                <c:pt idx="138">
                  <c:v>839.7</c:v>
                </c:pt>
                <c:pt idx="139">
                  <c:v>839.7</c:v>
                </c:pt>
                <c:pt idx="140">
                  <c:v>839.7</c:v>
                </c:pt>
                <c:pt idx="141">
                  <c:v>839.7</c:v>
                </c:pt>
                <c:pt idx="142">
                  <c:v>839.7</c:v>
                </c:pt>
                <c:pt idx="143">
                  <c:v>839.7</c:v>
                </c:pt>
                <c:pt idx="144">
                  <c:v>839.7</c:v>
                </c:pt>
                <c:pt idx="145">
                  <c:v>839.7</c:v>
                </c:pt>
                <c:pt idx="146">
                  <c:v>839.7</c:v>
                </c:pt>
                <c:pt idx="147">
                  <c:v>839.7</c:v>
                </c:pt>
                <c:pt idx="148">
                  <c:v>839.7</c:v>
                </c:pt>
                <c:pt idx="149">
                  <c:v>839.7</c:v>
                </c:pt>
                <c:pt idx="150">
                  <c:v>839.7</c:v>
                </c:pt>
                <c:pt idx="151">
                  <c:v>839.7</c:v>
                </c:pt>
                <c:pt idx="152">
                  <c:v>839.7</c:v>
                </c:pt>
                <c:pt idx="153">
                  <c:v>839.7</c:v>
                </c:pt>
                <c:pt idx="154">
                  <c:v>839.7</c:v>
                </c:pt>
                <c:pt idx="155">
                  <c:v>839.7</c:v>
                </c:pt>
                <c:pt idx="156">
                  <c:v>839.7</c:v>
                </c:pt>
                <c:pt idx="157">
                  <c:v>839.7</c:v>
                </c:pt>
                <c:pt idx="158">
                  <c:v>839.7</c:v>
                </c:pt>
                <c:pt idx="159">
                  <c:v>839.7</c:v>
                </c:pt>
                <c:pt idx="160">
                  <c:v>839.7</c:v>
                </c:pt>
                <c:pt idx="161">
                  <c:v>839.7</c:v>
                </c:pt>
                <c:pt idx="162">
                  <c:v>839.7</c:v>
                </c:pt>
                <c:pt idx="163">
                  <c:v>839.7</c:v>
                </c:pt>
                <c:pt idx="164">
                  <c:v>839.7</c:v>
                </c:pt>
                <c:pt idx="165">
                  <c:v>839.7</c:v>
                </c:pt>
                <c:pt idx="166">
                  <c:v>839.7</c:v>
                </c:pt>
                <c:pt idx="167">
                  <c:v>839.7</c:v>
                </c:pt>
                <c:pt idx="168">
                  <c:v>839.7</c:v>
                </c:pt>
                <c:pt idx="169">
                  <c:v>839.7</c:v>
                </c:pt>
                <c:pt idx="170">
                  <c:v>839.7</c:v>
                </c:pt>
                <c:pt idx="171">
                  <c:v>839.7</c:v>
                </c:pt>
                <c:pt idx="172">
                  <c:v>839.7</c:v>
                </c:pt>
                <c:pt idx="173">
                  <c:v>839.7</c:v>
                </c:pt>
                <c:pt idx="174">
                  <c:v>839.7</c:v>
                </c:pt>
                <c:pt idx="175">
                  <c:v>839.7</c:v>
                </c:pt>
                <c:pt idx="176">
                  <c:v>839.7</c:v>
                </c:pt>
                <c:pt idx="177">
                  <c:v>839.7</c:v>
                </c:pt>
                <c:pt idx="178">
                  <c:v>839.7</c:v>
                </c:pt>
                <c:pt idx="179">
                  <c:v>839.7</c:v>
                </c:pt>
                <c:pt idx="180">
                  <c:v>839.7</c:v>
                </c:pt>
                <c:pt idx="181">
                  <c:v>839.7</c:v>
                </c:pt>
                <c:pt idx="182">
                  <c:v>839.7</c:v>
                </c:pt>
                <c:pt idx="183">
                  <c:v>839.7</c:v>
                </c:pt>
                <c:pt idx="184">
                  <c:v>839.7</c:v>
                </c:pt>
                <c:pt idx="185">
                  <c:v>839.7</c:v>
                </c:pt>
                <c:pt idx="186">
                  <c:v>839.7</c:v>
                </c:pt>
                <c:pt idx="187">
                  <c:v>839.7</c:v>
                </c:pt>
                <c:pt idx="188">
                  <c:v>839.7</c:v>
                </c:pt>
                <c:pt idx="189">
                  <c:v>839.7</c:v>
                </c:pt>
                <c:pt idx="190">
                  <c:v>839.7</c:v>
                </c:pt>
                <c:pt idx="191">
                  <c:v>839.7</c:v>
                </c:pt>
                <c:pt idx="192">
                  <c:v>839.7</c:v>
                </c:pt>
                <c:pt idx="193">
                  <c:v>839.7</c:v>
                </c:pt>
                <c:pt idx="194">
                  <c:v>839.7</c:v>
                </c:pt>
                <c:pt idx="195">
                  <c:v>839.7</c:v>
                </c:pt>
                <c:pt idx="196">
                  <c:v>839.7</c:v>
                </c:pt>
                <c:pt idx="197">
                  <c:v>839.7</c:v>
                </c:pt>
                <c:pt idx="198">
                  <c:v>839.7</c:v>
                </c:pt>
                <c:pt idx="199">
                  <c:v>839.7</c:v>
                </c:pt>
                <c:pt idx="200">
                  <c:v>839.7</c:v>
                </c:pt>
                <c:pt idx="201">
                  <c:v>839.7</c:v>
                </c:pt>
                <c:pt idx="202">
                  <c:v>839.7</c:v>
                </c:pt>
                <c:pt idx="203">
                  <c:v>839.7</c:v>
                </c:pt>
                <c:pt idx="204">
                  <c:v>839.7</c:v>
                </c:pt>
                <c:pt idx="205">
                  <c:v>839.7</c:v>
                </c:pt>
                <c:pt idx="206">
                  <c:v>839.7</c:v>
                </c:pt>
                <c:pt idx="207">
                  <c:v>839.7</c:v>
                </c:pt>
                <c:pt idx="208">
                  <c:v>839.7</c:v>
                </c:pt>
                <c:pt idx="209">
                  <c:v>839.7</c:v>
                </c:pt>
                <c:pt idx="210">
                  <c:v>839.7</c:v>
                </c:pt>
                <c:pt idx="211">
                  <c:v>839.7</c:v>
                </c:pt>
                <c:pt idx="212">
                  <c:v>839.7</c:v>
                </c:pt>
                <c:pt idx="213">
                  <c:v>839.7</c:v>
                </c:pt>
                <c:pt idx="214">
                  <c:v>839.7</c:v>
                </c:pt>
                <c:pt idx="215">
                  <c:v>839.7</c:v>
                </c:pt>
                <c:pt idx="216">
                  <c:v>839.7</c:v>
                </c:pt>
                <c:pt idx="217">
                  <c:v>839.7</c:v>
                </c:pt>
                <c:pt idx="218">
                  <c:v>839.7</c:v>
                </c:pt>
                <c:pt idx="219">
                  <c:v>839.7</c:v>
                </c:pt>
                <c:pt idx="220">
                  <c:v>839.7</c:v>
                </c:pt>
                <c:pt idx="221">
                  <c:v>839.7</c:v>
                </c:pt>
                <c:pt idx="222">
                  <c:v>839.7</c:v>
                </c:pt>
                <c:pt idx="223">
                  <c:v>839.7</c:v>
                </c:pt>
                <c:pt idx="224">
                  <c:v>840.5</c:v>
                </c:pt>
                <c:pt idx="225">
                  <c:v>840.5</c:v>
                </c:pt>
                <c:pt idx="226">
                  <c:v>840.5</c:v>
                </c:pt>
                <c:pt idx="227">
                  <c:v>840.5</c:v>
                </c:pt>
                <c:pt idx="228">
                  <c:v>840.5</c:v>
                </c:pt>
                <c:pt idx="229">
                  <c:v>840.5</c:v>
                </c:pt>
                <c:pt idx="230">
                  <c:v>840.5</c:v>
                </c:pt>
                <c:pt idx="231">
                  <c:v>840.5</c:v>
                </c:pt>
                <c:pt idx="232">
                  <c:v>840.5</c:v>
                </c:pt>
                <c:pt idx="233">
                  <c:v>840.5</c:v>
                </c:pt>
                <c:pt idx="234">
                  <c:v>840.5</c:v>
                </c:pt>
                <c:pt idx="235">
                  <c:v>840.5</c:v>
                </c:pt>
                <c:pt idx="236">
                  <c:v>840.5</c:v>
                </c:pt>
                <c:pt idx="237">
                  <c:v>840.5</c:v>
                </c:pt>
                <c:pt idx="238">
                  <c:v>840.5</c:v>
                </c:pt>
                <c:pt idx="239">
                  <c:v>840.5</c:v>
                </c:pt>
                <c:pt idx="240">
                  <c:v>840.5</c:v>
                </c:pt>
                <c:pt idx="241">
                  <c:v>840.5</c:v>
                </c:pt>
                <c:pt idx="242">
                  <c:v>840.5</c:v>
                </c:pt>
                <c:pt idx="243">
                  <c:v>840.5</c:v>
                </c:pt>
                <c:pt idx="244">
                  <c:v>840.5</c:v>
                </c:pt>
                <c:pt idx="245">
                  <c:v>840.5</c:v>
                </c:pt>
                <c:pt idx="246">
                  <c:v>840.5</c:v>
                </c:pt>
                <c:pt idx="247">
                  <c:v>840.5</c:v>
                </c:pt>
                <c:pt idx="248">
                  <c:v>840.5</c:v>
                </c:pt>
                <c:pt idx="249">
                  <c:v>840.5</c:v>
                </c:pt>
                <c:pt idx="250">
                  <c:v>840.5</c:v>
                </c:pt>
                <c:pt idx="251">
                  <c:v>840.5</c:v>
                </c:pt>
                <c:pt idx="252">
                  <c:v>840.5</c:v>
                </c:pt>
                <c:pt idx="253">
                  <c:v>840.5</c:v>
                </c:pt>
                <c:pt idx="254">
                  <c:v>840.5</c:v>
                </c:pt>
                <c:pt idx="255">
                  <c:v>840.5</c:v>
                </c:pt>
                <c:pt idx="256">
                  <c:v>840.5</c:v>
                </c:pt>
                <c:pt idx="257">
                  <c:v>840.5</c:v>
                </c:pt>
                <c:pt idx="258">
                  <c:v>841.3</c:v>
                </c:pt>
                <c:pt idx="259">
                  <c:v>841.3</c:v>
                </c:pt>
                <c:pt idx="260">
                  <c:v>841.3</c:v>
                </c:pt>
                <c:pt idx="261">
                  <c:v>841.3</c:v>
                </c:pt>
                <c:pt idx="262">
                  <c:v>841.5</c:v>
                </c:pt>
                <c:pt idx="263">
                  <c:v>841.5</c:v>
                </c:pt>
                <c:pt idx="264">
                  <c:v>841.5</c:v>
                </c:pt>
                <c:pt idx="265">
                  <c:v>841.5</c:v>
                </c:pt>
                <c:pt idx="266">
                  <c:v>842</c:v>
                </c:pt>
                <c:pt idx="267">
                  <c:v>844</c:v>
                </c:pt>
                <c:pt idx="268">
                  <c:v>844.3</c:v>
                </c:pt>
                <c:pt idx="269">
                  <c:v>844.4</c:v>
                </c:pt>
                <c:pt idx="270">
                  <c:v>845</c:v>
                </c:pt>
                <c:pt idx="271">
                  <c:v>846.5</c:v>
                </c:pt>
                <c:pt idx="272">
                  <c:v>848.8</c:v>
                </c:pt>
                <c:pt idx="273">
                  <c:v>849</c:v>
                </c:pt>
                <c:pt idx="274">
                  <c:v>850</c:v>
                </c:pt>
                <c:pt idx="275">
                  <c:v>850.8</c:v>
                </c:pt>
                <c:pt idx="276">
                  <c:v>850.8</c:v>
                </c:pt>
                <c:pt idx="277">
                  <c:v>851.4</c:v>
                </c:pt>
                <c:pt idx="278">
                  <c:v>853.6</c:v>
                </c:pt>
                <c:pt idx="279">
                  <c:v>853.6</c:v>
                </c:pt>
                <c:pt idx="280">
                  <c:v>853.6</c:v>
                </c:pt>
                <c:pt idx="281">
                  <c:v>853.6</c:v>
                </c:pt>
                <c:pt idx="282">
                  <c:v>853.6</c:v>
                </c:pt>
                <c:pt idx="283">
                  <c:v>855.6</c:v>
                </c:pt>
                <c:pt idx="284">
                  <c:v>856.9</c:v>
                </c:pt>
                <c:pt idx="285">
                  <c:v>857.5</c:v>
                </c:pt>
                <c:pt idx="286">
                  <c:v>859.3</c:v>
                </c:pt>
                <c:pt idx="287">
                  <c:v>861</c:v>
                </c:pt>
                <c:pt idx="288">
                  <c:v>862.7</c:v>
                </c:pt>
                <c:pt idx="289">
                  <c:v>863.1</c:v>
                </c:pt>
                <c:pt idx="290">
                  <c:v>863.1</c:v>
                </c:pt>
                <c:pt idx="291">
                  <c:v>863.1</c:v>
                </c:pt>
                <c:pt idx="292">
                  <c:v>863.1</c:v>
                </c:pt>
                <c:pt idx="293">
                  <c:v>863.2</c:v>
                </c:pt>
                <c:pt idx="294">
                  <c:v>863.2</c:v>
                </c:pt>
                <c:pt idx="295">
                  <c:v>863.2</c:v>
                </c:pt>
                <c:pt idx="296">
                  <c:v>863.3</c:v>
                </c:pt>
                <c:pt idx="297">
                  <c:v>863.7</c:v>
                </c:pt>
                <c:pt idx="298">
                  <c:v>863.7</c:v>
                </c:pt>
                <c:pt idx="299">
                  <c:v>863.7</c:v>
                </c:pt>
                <c:pt idx="300">
                  <c:v>863.7</c:v>
                </c:pt>
                <c:pt idx="301">
                  <c:v>863.7</c:v>
                </c:pt>
                <c:pt idx="302">
                  <c:v>863.7</c:v>
                </c:pt>
                <c:pt idx="303">
                  <c:v>863.7</c:v>
                </c:pt>
                <c:pt idx="304">
                  <c:v>863.7</c:v>
                </c:pt>
                <c:pt idx="305">
                  <c:v>863.7</c:v>
                </c:pt>
                <c:pt idx="306">
                  <c:v>863.7</c:v>
                </c:pt>
                <c:pt idx="307">
                  <c:v>863.7</c:v>
                </c:pt>
                <c:pt idx="308">
                  <c:v>863.7</c:v>
                </c:pt>
                <c:pt idx="309">
                  <c:v>863.7</c:v>
                </c:pt>
                <c:pt idx="310">
                  <c:v>863.7</c:v>
                </c:pt>
                <c:pt idx="311">
                  <c:v>863.7</c:v>
                </c:pt>
                <c:pt idx="312">
                  <c:v>863.7</c:v>
                </c:pt>
                <c:pt idx="313">
                  <c:v>863.7</c:v>
                </c:pt>
                <c:pt idx="314">
                  <c:v>863.7</c:v>
                </c:pt>
                <c:pt idx="315">
                  <c:v>863.7</c:v>
                </c:pt>
                <c:pt idx="316">
                  <c:v>863.7</c:v>
                </c:pt>
                <c:pt idx="317">
                  <c:v>863.7</c:v>
                </c:pt>
                <c:pt idx="318">
                  <c:v>864</c:v>
                </c:pt>
                <c:pt idx="319">
                  <c:v>864</c:v>
                </c:pt>
                <c:pt idx="320">
                  <c:v>864</c:v>
                </c:pt>
                <c:pt idx="321">
                  <c:v>864</c:v>
                </c:pt>
                <c:pt idx="322">
                  <c:v>864.1</c:v>
                </c:pt>
                <c:pt idx="323">
                  <c:v>864.1</c:v>
                </c:pt>
                <c:pt idx="324">
                  <c:v>864.1</c:v>
                </c:pt>
                <c:pt idx="325">
                  <c:v>864.1</c:v>
                </c:pt>
                <c:pt idx="326">
                  <c:v>864.1</c:v>
                </c:pt>
                <c:pt idx="327">
                  <c:v>864.1</c:v>
                </c:pt>
                <c:pt idx="328">
                  <c:v>864.1</c:v>
                </c:pt>
                <c:pt idx="329">
                  <c:v>864.1</c:v>
                </c:pt>
                <c:pt idx="330">
                  <c:v>864.1</c:v>
                </c:pt>
                <c:pt idx="331">
                  <c:v>864.1</c:v>
                </c:pt>
                <c:pt idx="332">
                  <c:v>864.5</c:v>
                </c:pt>
                <c:pt idx="333">
                  <c:v>865.5</c:v>
                </c:pt>
                <c:pt idx="334">
                  <c:v>865.5</c:v>
                </c:pt>
                <c:pt idx="335">
                  <c:v>865.5</c:v>
                </c:pt>
                <c:pt idx="336">
                  <c:v>865.5</c:v>
                </c:pt>
                <c:pt idx="337">
                  <c:v>865.5</c:v>
                </c:pt>
                <c:pt idx="338">
                  <c:v>865.5</c:v>
                </c:pt>
                <c:pt idx="339">
                  <c:v>865.5</c:v>
                </c:pt>
                <c:pt idx="340">
                  <c:v>865.5</c:v>
                </c:pt>
                <c:pt idx="341">
                  <c:v>866</c:v>
                </c:pt>
                <c:pt idx="342">
                  <c:v>866.3</c:v>
                </c:pt>
                <c:pt idx="343">
                  <c:v>866.3</c:v>
                </c:pt>
                <c:pt idx="344">
                  <c:v>866.3</c:v>
                </c:pt>
                <c:pt idx="345">
                  <c:v>866.3</c:v>
                </c:pt>
                <c:pt idx="346">
                  <c:v>866.6</c:v>
                </c:pt>
                <c:pt idx="347">
                  <c:v>866.9</c:v>
                </c:pt>
                <c:pt idx="348">
                  <c:v>866.9</c:v>
                </c:pt>
                <c:pt idx="349">
                  <c:v>867.1</c:v>
                </c:pt>
                <c:pt idx="350">
                  <c:v>867.1</c:v>
                </c:pt>
                <c:pt idx="351">
                  <c:v>867.1</c:v>
                </c:pt>
                <c:pt idx="352">
                  <c:v>867.1</c:v>
                </c:pt>
                <c:pt idx="353">
                  <c:v>867.1</c:v>
                </c:pt>
                <c:pt idx="354">
                  <c:v>867.1</c:v>
                </c:pt>
                <c:pt idx="355">
                  <c:v>867.1</c:v>
                </c:pt>
                <c:pt idx="356">
                  <c:v>867.1</c:v>
                </c:pt>
                <c:pt idx="357">
                  <c:v>867.1</c:v>
                </c:pt>
                <c:pt idx="358">
                  <c:v>867.1</c:v>
                </c:pt>
                <c:pt idx="359">
                  <c:v>867.1</c:v>
                </c:pt>
                <c:pt idx="360">
                  <c:v>867.1</c:v>
                </c:pt>
                <c:pt idx="361">
                  <c:v>867.1</c:v>
                </c:pt>
                <c:pt idx="362">
                  <c:v>867.1</c:v>
                </c:pt>
                <c:pt idx="363">
                  <c:v>867.1</c:v>
                </c:pt>
                <c:pt idx="364">
                  <c:v>867.1</c:v>
                </c:pt>
                <c:pt idx="365">
                  <c:v>867.8</c:v>
                </c:pt>
                <c:pt idx="366">
                  <c:v>868</c:v>
                </c:pt>
                <c:pt idx="367">
                  <c:v>868</c:v>
                </c:pt>
                <c:pt idx="368">
                  <c:v>868.5</c:v>
                </c:pt>
                <c:pt idx="369">
                  <c:v>869.1</c:v>
                </c:pt>
                <c:pt idx="370">
                  <c:v>869.1</c:v>
                </c:pt>
                <c:pt idx="371">
                  <c:v>869.1</c:v>
                </c:pt>
                <c:pt idx="372">
                  <c:v>869.1</c:v>
                </c:pt>
                <c:pt idx="373">
                  <c:v>869.3</c:v>
                </c:pt>
                <c:pt idx="374">
                  <c:v>869.4</c:v>
                </c:pt>
                <c:pt idx="375">
                  <c:v>869.4</c:v>
                </c:pt>
                <c:pt idx="376">
                  <c:v>869.4</c:v>
                </c:pt>
                <c:pt idx="377">
                  <c:v>869.4</c:v>
                </c:pt>
                <c:pt idx="378">
                  <c:v>869.4</c:v>
                </c:pt>
                <c:pt idx="379">
                  <c:v>869.4</c:v>
                </c:pt>
                <c:pt idx="380">
                  <c:v>869.4</c:v>
                </c:pt>
                <c:pt idx="381">
                  <c:v>869.4</c:v>
                </c:pt>
                <c:pt idx="382">
                  <c:v>869.4</c:v>
                </c:pt>
                <c:pt idx="383">
                  <c:v>869.4</c:v>
                </c:pt>
                <c:pt idx="384">
                  <c:v>869.4</c:v>
                </c:pt>
                <c:pt idx="385">
                  <c:v>869.4</c:v>
                </c:pt>
                <c:pt idx="386">
                  <c:v>869.4</c:v>
                </c:pt>
                <c:pt idx="387">
                  <c:v>869.4</c:v>
                </c:pt>
                <c:pt idx="388">
                  <c:v>869.4</c:v>
                </c:pt>
                <c:pt idx="389">
                  <c:v>869.4</c:v>
                </c:pt>
                <c:pt idx="390">
                  <c:v>869.9</c:v>
                </c:pt>
                <c:pt idx="391">
                  <c:v>869.9</c:v>
                </c:pt>
                <c:pt idx="392">
                  <c:v>870.1</c:v>
                </c:pt>
                <c:pt idx="393">
                  <c:v>870.1</c:v>
                </c:pt>
                <c:pt idx="394">
                  <c:v>870.1</c:v>
                </c:pt>
                <c:pt idx="395">
                  <c:v>870.2</c:v>
                </c:pt>
                <c:pt idx="396">
                  <c:v>870.2</c:v>
                </c:pt>
                <c:pt idx="397">
                  <c:v>870.2</c:v>
                </c:pt>
                <c:pt idx="398">
                  <c:v>870.9</c:v>
                </c:pt>
                <c:pt idx="399">
                  <c:v>871.8</c:v>
                </c:pt>
                <c:pt idx="400">
                  <c:v>871.8</c:v>
                </c:pt>
                <c:pt idx="401">
                  <c:v>873.3</c:v>
                </c:pt>
                <c:pt idx="402">
                  <c:v>874.4</c:v>
                </c:pt>
                <c:pt idx="403">
                  <c:v>874.9</c:v>
                </c:pt>
                <c:pt idx="404">
                  <c:v>875.8</c:v>
                </c:pt>
                <c:pt idx="405">
                  <c:v>875.9</c:v>
                </c:pt>
                <c:pt idx="406">
                  <c:v>875.9</c:v>
                </c:pt>
                <c:pt idx="407">
                  <c:v>875.9</c:v>
                </c:pt>
                <c:pt idx="408">
                  <c:v>875.9</c:v>
                </c:pt>
                <c:pt idx="409">
                  <c:v>875.9</c:v>
                </c:pt>
                <c:pt idx="410">
                  <c:v>875.9</c:v>
                </c:pt>
                <c:pt idx="411">
                  <c:v>875.9</c:v>
                </c:pt>
                <c:pt idx="412">
                  <c:v>875.9</c:v>
                </c:pt>
                <c:pt idx="413">
                  <c:v>875.9</c:v>
                </c:pt>
                <c:pt idx="414">
                  <c:v>875.9</c:v>
                </c:pt>
                <c:pt idx="415">
                  <c:v>876.6</c:v>
                </c:pt>
                <c:pt idx="416">
                  <c:v>877.4</c:v>
                </c:pt>
                <c:pt idx="417">
                  <c:v>879.1</c:v>
                </c:pt>
                <c:pt idx="418">
                  <c:v>879.4</c:v>
                </c:pt>
                <c:pt idx="419">
                  <c:v>879.4</c:v>
                </c:pt>
                <c:pt idx="420">
                  <c:v>879.4</c:v>
                </c:pt>
                <c:pt idx="421">
                  <c:v>879.4</c:v>
                </c:pt>
                <c:pt idx="422">
                  <c:v>879.4</c:v>
                </c:pt>
                <c:pt idx="423">
                  <c:v>879.8</c:v>
                </c:pt>
                <c:pt idx="424">
                  <c:v>879.8</c:v>
                </c:pt>
                <c:pt idx="425">
                  <c:v>880.2</c:v>
                </c:pt>
                <c:pt idx="426">
                  <c:v>880.2</c:v>
                </c:pt>
                <c:pt idx="427">
                  <c:v>880.2</c:v>
                </c:pt>
                <c:pt idx="428">
                  <c:v>880.2</c:v>
                </c:pt>
                <c:pt idx="429">
                  <c:v>880.2</c:v>
                </c:pt>
                <c:pt idx="430">
                  <c:v>880.2</c:v>
                </c:pt>
                <c:pt idx="431">
                  <c:v>880.2</c:v>
                </c:pt>
                <c:pt idx="432">
                  <c:v>880.2</c:v>
                </c:pt>
                <c:pt idx="433">
                  <c:v>880.2</c:v>
                </c:pt>
                <c:pt idx="434">
                  <c:v>880.2</c:v>
                </c:pt>
                <c:pt idx="435">
                  <c:v>880.2</c:v>
                </c:pt>
                <c:pt idx="436">
                  <c:v>880.2</c:v>
                </c:pt>
                <c:pt idx="437">
                  <c:v>880.2</c:v>
                </c:pt>
                <c:pt idx="438">
                  <c:v>880.2</c:v>
                </c:pt>
                <c:pt idx="439">
                  <c:v>880.7</c:v>
                </c:pt>
                <c:pt idx="440">
                  <c:v>881.3</c:v>
                </c:pt>
                <c:pt idx="441">
                  <c:v>881.8</c:v>
                </c:pt>
                <c:pt idx="442">
                  <c:v>881.9</c:v>
                </c:pt>
                <c:pt idx="443">
                  <c:v>882.1</c:v>
                </c:pt>
                <c:pt idx="444">
                  <c:v>882.2</c:v>
                </c:pt>
                <c:pt idx="445">
                  <c:v>882.2</c:v>
                </c:pt>
                <c:pt idx="446">
                  <c:v>883.4</c:v>
                </c:pt>
                <c:pt idx="447">
                  <c:v>883.5</c:v>
                </c:pt>
                <c:pt idx="448">
                  <c:v>883.7</c:v>
                </c:pt>
                <c:pt idx="449">
                  <c:v>884.7</c:v>
                </c:pt>
                <c:pt idx="450">
                  <c:v>885.9</c:v>
                </c:pt>
                <c:pt idx="451">
                  <c:v>886.4</c:v>
                </c:pt>
                <c:pt idx="452">
                  <c:v>889.8</c:v>
                </c:pt>
                <c:pt idx="453">
                  <c:v>891</c:v>
                </c:pt>
                <c:pt idx="454">
                  <c:v>891</c:v>
                </c:pt>
                <c:pt idx="455">
                  <c:v>891.6</c:v>
                </c:pt>
                <c:pt idx="456">
                  <c:v>891.9</c:v>
                </c:pt>
                <c:pt idx="457">
                  <c:v>891.9</c:v>
                </c:pt>
                <c:pt idx="458">
                  <c:v>891.9</c:v>
                </c:pt>
                <c:pt idx="459">
                  <c:v>891.9</c:v>
                </c:pt>
                <c:pt idx="460">
                  <c:v>891.9</c:v>
                </c:pt>
                <c:pt idx="461">
                  <c:v>891.9</c:v>
                </c:pt>
                <c:pt idx="462">
                  <c:v>892</c:v>
                </c:pt>
                <c:pt idx="463">
                  <c:v>892</c:v>
                </c:pt>
                <c:pt idx="464">
                  <c:v>892.5</c:v>
                </c:pt>
                <c:pt idx="465">
                  <c:v>893.5</c:v>
                </c:pt>
                <c:pt idx="466">
                  <c:v>893.5</c:v>
                </c:pt>
                <c:pt idx="467">
                  <c:v>893.5</c:v>
                </c:pt>
                <c:pt idx="468">
                  <c:v>893.5</c:v>
                </c:pt>
                <c:pt idx="469">
                  <c:v>893.5</c:v>
                </c:pt>
                <c:pt idx="470">
                  <c:v>893.5</c:v>
                </c:pt>
                <c:pt idx="471">
                  <c:v>893.5</c:v>
                </c:pt>
                <c:pt idx="472">
                  <c:v>893.5</c:v>
                </c:pt>
                <c:pt idx="473">
                  <c:v>893.5</c:v>
                </c:pt>
                <c:pt idx="474">
                  <c:v>893.5</c:v>
                </c:pt>
                <c:pt idx="475">
                  <c:v>893.5</c:v>
                </c:pt>
                <c:pt idx="476">
                  <c:v>893.5</c:v>
                </c:pt>
                <c:pt idx="477">
                  <c:v>893.5</c:v>
                </c:pt>
                <c:pt idx="478">
                  <c:v>893.5</c:v>
                </c:pt>
                <c:pt idx="479">
                  <c:v>893.5</c:v>
                </c:pt>
                <c:pt idx="480">
                  <c:v>893.5</c:v>
                </c:pt>
                <c:pt idx="481">
                  <c:v>893.5</c:v>
                </c:pt>
                <c:pt idx="482">
                  <c:v>893.5</c:v>
                </c:pt>
                <c:pt idx="483">
                  <c:v>893.5</c:v>
                </c:pt>
                <c:pt idx="484">
                  <c:v>893.5</c:v>
                </c:pt>
                <c:pt idx="485">
                  <c:v>893.5</c:v>
                </c:pt>
                <c:pt idx="486">
                  <c:v>893.5</c:v>
                </c:pt>
                <c:pt idx="487">
                  <c:v>893.7</c:v>
                </c:pt>
                <c:pt idx="488">
                  <c:v>893.7</c:v>
                </c:pt>
                <c:pt idx="489">
                  <c:v>893.7</c:v>
                </c:pt>
                <c:pt idx="490">
                  <c:v>893.7</c:v>
                </c:pt>
                <c:pt idx="491">
                  <c:v>893.7</c:v>
                </c:pt>
                <c:pt idx="492">
                  <c:v>893.7</c:v>
                </c:pt>
                <c:pt idx="493">
                  <c:v>893.7</c:v>
                </c:pt>
                <c:pt idx="494">
                  <c:v>893.7</c:v>
                </c:pt>
                <c:pt idx="495">
                  <c:v>894.3</c:v>
                </c:pt>
                <c:pt idx="496">
                  <c:v>894.3</c:v>
                </c:pt>
                <c:pt idx="497">
                  <c:v>894.3</c:v>
                </c:pt>
                <c:pt idx="498">
                  <c:v>894.3</c:v>
                </c:pt>
                <c:pt idx="499">
                  <c:v>894.3</c:v>
                </c:pt>
                <c:pt idx="500">
                  <c:v>894.3</c:v>
                </c:pt>
                <c:pt idx="501">
                  <c:v>894.3</c:v>
                </c:pt>
                <c:pt idx="502">
                  <c:v>894.3</c:v>
                </c:pt>
                <c:pt idx="503">
                  <c:v>894.3</c:v>
                </c:pt>
                <c:pt idx="504">
                  <c:v>894.3</c:v>
                </c:pt>
                <c:pt idx="505">
                  <c:v>894.3</c:v>
                </c:pt>
                <c:pt idx="506">
                  <c:v>894.3</c:v>
                </c:pt>
                <c:pt idx="507">
                  <c:v>894.3</c:v>
                </c:pt>
                <c:pt idx="508">
                  <c:v>894.3</c:v>
                </c:pt>
                <c:pt idx="509">
                  <c:v>894.3</c:v>
                </c:pt>
                <c:pt idx="510">
                  <c:v>894.3</c:v>
                </c:pt>
                <c:pt idx="511">
                  <c:v>894.9</c:v>
                </c:pt>
                <c:pt idx="512">
                  <c:v>894.9</c:v>
                </c:pt>
                <c:pt idx="513">
                  <c:v>894.9</c:v>
                </c:pt>
                <c:pt idx="514">
                  <c:v>894.9</c:v>
                </c:pt>
                <c:pt idx="515">
                  <c:v>894.9</c:v>
                </c:pt>
                <c:pt idx="516">
                  <c:v>894.9</c:v>
                </c:pt>
                <c:pt idx="517">
                  <c:v>895.3</c:v>
                </c:pt>
                <c:pt idx="518">
                  <c:v>895.3</c:v>
                </c:pt>
                <c:pt idx="519">
                  <c:v>895.3</c:v>
                </c:pt>
                <c:pt idx="520">
                  <c:v>895.3</c:v>
                </c:pt>
                <c:pt idx="521">
                  <c:v>895.3</c:v>
                </c:pt>
                <c:pt idx="522">
                  <c:v>895.3</c:v>
                </c:pt>
                <c:pt idx="523">
                  <c:v>895.3</c:v>
                </c:pt>
                <c:pt idx="524">
                  <c:v>895.3</c:v>
                </c:pt>
                <c:pt idx="525">
                  <c:v>895.3</c:v>
                </c:pt>
                <c:pt idx="526">
                  <c:v>895.3</c:v>
                </c:pt>
                <c:pt idx="527">
                  <c:v>895.3</c:v>
                </c:pt>
                <c:pt idx="528">
                  <c:v>895.3</c:v>
                </c:pt>
                <c:pt idx="529">
                  <c:v>895.3</c:v>
                </c:pt>
                <c:pt idx="530">
                  <c:v>895.3</c:v>
                </c:pt>
                <c:pt idx="531">
                  <c:v>895.3</c:v>
                </c:pt>
                <c:pt idx="532">
                  <c:v>895.3</c:v>
                </c:pt>
                <c:pt idx="533">
                  <c:v>895.3</c:v>
                </c:pt>
                <c:pt idx="534">
                  <c:v>895.3</c:v>
                </c:pt>
                <c:pt idx="535">
                  <c:v>896.1</c:v>
                </c:pt>
                <c:pt idx="536">
                  <c:v>896.1</c:v>
                </c:pt>
                <c:pt idx="537">
                  <c:v>896.1</c:v>
                </c:pt>
                <c:pt idx="538">
                  <c:v>896.1</c:v>
                </c:pt>
                <c:pt idx="539">
                  <c:v>896.1</c:v>
                </c:pt>
                <c:pt idx="540">
                  <c:v>896.1</c:v>
                </c:pt>
                <c:pt idx="541">
                  <c:v>896.1</c:v>
                </c:pt>
                <c:pt idx="542">
                  <c:v>896.1</c:v>
                </c:pt>
                <c:pt idx="543">
                  <c:v>896.1</c:v>
                </c:pt>
                <c:pt idx="544">
                  <c:v>896.1</c:v>
                </c:pt>
                <c:pt idx="545">
                  <c:v>896.1</c:v>
                </c:pt>
                <c:pt idx="546">
                  <c:v>896.1</c:v>
                </c:pt>
                <c:pt idx="547">
                  <c:v>896.1</c:v>
                </c:pt>
                <c:pt idx="548">
                  <c:v>896.1</c:v>
                </c:pt>
                <c:pt idx="549">
                  <c:v>896.1</c:v>
                </c:pt>
                <c:pt idx="550">
                  <c:v>896.1</c:v>
                </c:pt>
                <c:pt idx="551">
                  <c:v>896.1</c:v>
                </c:pt>
                <c:pt idx="552">
                  <c:v>896.1</c:v>
                </c:pt>
                <c:pt idx="553">
                  <c:v>896.1</c:v>
                </c:pt>
                <c:pt idx="554">
                  <c:v>896.1</c:v>
                </c:pt>
                <c:pt idx="555">
                  <c:v>896.1</c:v>
                </c:pt>
                <c:pt idx="556">
                  <c:v>896.1</c:v>
                </c:pt>
                <c:pt idx="557">
                  <c:v>896.1</c:v>
                </c:pt>
                <c:pt idx="558">
                  <c:v>896.1</c:v>
                </c:pt>
                <c:pt idx="559">
                  <c:v>896.1</c:v>
                </c:pt>
                <c:pt idx="560">
                  <c:v>896.1</c:v>
                </c:pt>
                <c:pt idx="561">
                  <c:v>896.1</c:v>
                </c:pt>
                <c:pt idx="562">
                  <c:v>896.1</c:v>
                </c:pt>
                <c:pt idx="563">
                  <c:v>896.1</c:v>
                </c:pt>
                <c:pt idx="564">
                  <c:v>896.1</c:v>
                </c:pt>
                <c:pt idx="565">
                  <c:v>896.1</c:v>
                </c:pt>
                <c:pt idx="566">
                  <c:v>896.1</c:v>
                </c:pt>
                <c:pt idx="567">
                  <c:v>896.1</c:v>
                </c:pt>
                <c:pt idx="568">
                  <c:v>896.1</c:v>
                </c:pt>
                <c:pt idx="569">
                  <c:v>896.1</c:v>
                </c:pt>
                <c:pt idx="570">
                  <c:v>896.1</c:v>
                </c:pt>
                <c:pt idx="571">
                  <c:v>896.1</c:v>
                </c:pt>
                <c:pt idx="572">
                  <c:v>896.1</c:v>
                </c:pt>
                <c:pt idx="573">
                  <c:v>896.1</c:v>
                </c:pt>
                <c:pt idx="574">
                  <c:v>896.1</c:v>
                </c:pt>
                <c:pt idx="575">
                  <c:v>896.1</c:v>
                </c:pt>
                <c:pt idx="576">
                  <c:v>896.1</c:v>
                </c:pt>
                <c:pt idx="577">
                  <c:v>896.1</c:v>
                </c:pt>
                <c:pt idx="578">
                  <c:v>896.1</c:v>
                </c:pt>
                <c:pt idx="579">
                  <c:v>896.1</c:v>
                </c:pt>
                <c:pt idx="580">
                  <c:v>896.1</c:v>
                </c:pt>
                <c:pt idx="581">
                  <c:v>896.1</c:v>
                </c:pt>
                <c:pt idx="582">
                  <c:v>896.1</c:v>
                </c:pt>
                <c:pt idx="583">
                  <c:v>896.1</c:v>
                </c:pt>
                <c:pt idx="584">
                  <c:v>896.1</c:v>
                </c:pt>
                <c:pt idx="585">
                  <c:v>896.1</c:v>
                </c:pt>
                <c:pt idx="586">
                  <c:v>896.1</c:v>
                </c:pt>
                <c:pt idx="587">
                  <c:v>896.1</c:v>
                </c:pt>
                <c:pt idx="588">
                  <c:v>896.1</c:v>
                </c:pt>
                <c:pt idx="589">
                  <c:v>896.1</c:v>
                </c:pt>
                <c:pt idx="590">
                  <c:v>896.1</c:v>
                </c:pt>
                <c:pt idx="591">
                  <c:v>896.1</c:v>
                </c:pt>
                <c:pt idx="592">
                  <c:v>896.1</c:v>
                </c:pt>
                <c:pt idx="593">
                  <c:v>896.1</c:v>
                </c:pt>
                <c:pt idx="594">
                  <c:v>896.1</c:v>
                </c:pt>
                <c:pt idx="595">
                  <c:v>896.1</c:v>
                </c:pt>
                <c:pt idx="596">
                  <c:v>896.1</c:v>
                </c:pt>
                <c:pt idx="597">
                  <c:v>896.1</c:v>
                </c:pt>
                <c:pt idx="598">
                  <c:v>896.1</c:v>
                </c:pt>
                <c:pt idx="599">
                  <c:v>896.5</c:v>
                </c:pt>
                <c:pt idx="600">
                  <c:v>896.6</c:v>
                </c:pt>
                <c:pt idx="601">
                  <c:v>896.6</c:v>
                </c:pt>
                <c:pt idx="602">
                  <c:v>896.6</c:v>
                </c:pt>
                <c:pt idx="603">
                  <c:v>896.6</c:v>
                </c:pt>
                <c:pt idx="604">
                  <c:v>896.6</c:v>
                </c:pt>
                <c:pt idx="605">
                  <c:v>896.6</c:v>
                </c:pt>
                <c:pt idx="606">
                  <c:v>898.2</c:v>
                </c:pt>
                <c:pt idx="607">
                  <c:v>898.2</c:v>
                </c:pt>
                <c:pt idx="608">
                  <c:v>898.2</c:v>
                </c:pt>
                <c:pt idx="609">
                  <c:v>898.6</c:v>
                </c:pt>
                <c:pt idx="610">
                  <c:v>899</c:v>
                </c:pt>
                <c:pt idx="611">
                  <c:v>900.1</c:v>
                </c:pt>
                <c:pt idx="612">
                  <c:v>901.4</c:v>
                </c:pt>
                <c:pt idx="613">
                  <c:v>901.5</c:v>
                </c:pt>
                <c:pt idx="614">
                  <c:v>903.2</c:v>
                </c:pt>
                <c:pt idx="615">
                  <c:v>903.2</c:v>
                </c:pt>
                <c:pt idx="616">
                  <c:v>903.4</c:v>
                </c:pt>
                <c:pt idx="617">
                  <c:v>903.4</c:v>
                </c:pt>
                <c:pt idx="618">
                  <c:v>903.4</c:v>
                </c:pt>
                <c:pt idx="619">
                  <c:v>903.4</c:v>
                </c:pt>
                <c:pt idx="620">
                  <c:v>903.4</c:v>
                </c:pt>
                <c:pt idx="621">
                  <c:v>903.4</c:v>
                </c:pt>
                <c:pt idx="622">
                  <c:v>903.4</c:v>
                </c:pt>
                <c:pt idx="623">
                  <c:v>903.4</c:v>
                </c:pt>
                <c:pt idx="624">
                  <c:v>903.4</c:v>
                </c:pt>
                <c:pt idx="625">
                  <c:v>903.4</c:v>
                </c:pt>
                <c:pt idx="626">
                  <c:v>903.4</c:v>
                </c:pt>
                <c:pt idx="627">
                  <c:v>903.4</c:v>
                </c:pt>
                <c:pt idx="628">
                  <c:v>903.4</c:v>
                </c:pt>
                <c:pt idx="629">
                  <c:v>903.4</c:v>
                </c:pt>
                <c:pt idx="630">
                  <c:v>903.4</c:v>
                </c:pt>
                <c:pt idx="631">
                  <c:v>903.4</c:v>
                </c:pt>
                <c:pt idx="632">
                  <c:v>904.2</c:v>
                </c:pt>
                <c:pt idx="633">
                  <c:v>904.2</c:v>
                </c:pt>
                <c:pt idx="634">
                  <c:v>904.2</c:v>
                </c:pt>
                <c:pt idx="635">
                  <c:v>904.2</c:v>
                </c:pt>
                <c:pt idx="636">
                  <c:v>905.2</c:v>
                </c:pt>
                <c:pt idx="637">
                  <c:v>905.2</c:v>
                </c:pt>
                <c:pt idx="638">
                  <c:v>905.4</c:v>
                </c:pt>
                <c:pt idx="639">
                  <c:v>905.4</c:v>
                </c:pt>
                <c:pt idx="640">
                  <c:v>905.4</c:v>
                </c:pt>
                <c:pt idx="641">
                  <c:v>905.4</c:v>
                </c:pt>
                <c:pt idx="642">
                  <c:v>905.4</c:v>
                </c:pt>
                <c:pt idx="643">
                  <c:v>905.4</c:v>
                </c:pt>
                <c:pt idx="644">
                  <c:v>905.4</c:v>
                </c:pt>
                <c:pt idx="645">
                  <c:v>905.4</c:v>
                </c:pt>
                <c:pt idx="646">
                  <c:v>905.4</c:v>
                </c:pt>
                <c:pt idx="647">
                  <c:v>905.4</c:v>
                </c:pt>
                <c:pt idx="648">
                  <c:v>905.4</c:v>
                </c:pt>
                <c:pt idx="649">
                  <c:v>905.4</c:v>
                </c:pt>
                <c:pt idx="650">
                  <c:v>905.4</c:v>
                </c:pt>
                <c:pt idx="651">
                  <c:v>905.4</c:v>
                </c:pt>
                <c:pt idx="652">
                  <c:v>905.4</c:v>
                </c:pt>
                <c:pt idx="653">
                  <c:v>905.4</c:v>
                </c:pt>
                <c:pt idx="654">
                  <c:v>905.4</c:v>
                </c:pt>
                <c:pt idx="655">
                  <c:v>905.4</c:v>
                </c:pt>
                <c:pt idx="656">
                  <c:v>905.4</c:v>
                </c:pt>
                <c:pt idx="657">
                  <c:v>905.4</c:v>
                </c:pt>
                <c:pt idx="658">
                  <c:v>905.4</c:v>
                </c:pt>
                <c:pt idx="659">
                  <c:v>905.4</c:v>
                </c:pt>
                <c:pt idx="660">
                  <c:v>905.4</c:v>
                </c:pt>
                <c:pt idx="661">
                  <c:v>905.4</c:v>
                </c:pt>
                <c:pt idx="662">
                  <c:v>905.4</c:v>
                </c:pt>
                <c:pt idx="663">
                  <c:v>905.4</c:v>
                </c:pt>
                <c:pt idx="664">
                  <c:v>905.4</c:v>
                </c:pt>
                <c:pt idx="665">
                  <c:v>905.4</c:v>
                </c:pt>
                <c:pt idx="666">
                  <c:v>905.4</c:v>
                </c:pt>
                <c:pt idx="667">
                  <c:v>905.4</c:v>
                </c:pt>
                <c:pt idx="668">
                  <c:v>905.4</c:v>
                </c:pt>
                <c:pt idx="669">
                  <c:v>905.4</c:v>
                </c:pt>
                <c:pt idx="670">
                  <c:v>905.4</c:v>
                </c:pt>
                <c:pt idx="671">
                  <c:v>905.4</c:v>
                </c:pt>
                <c:pt idx="672">
                  <c:v>905.4</c:v>
                </c:pt>
                <c:pt idx="673">
                  <c:v>905.4</c:v>
                </c:pt>
                <c:pt idx="674">
                  <c:v>905.4</c:v>
                </c:pt>
                <c:pt idx="675">
                  <c:v>905.4</c:v>
                </c:pt>
                <c:pt idx="676">
                  <c:v>905.4</c:v>
                </c:pt>
                <c:pt idx="677">
                  <c:v>905.4</c:v>
                </c:pt>
                <c:pt idx="678">
                  <c:v>905.4</c:v>
                </c:pt>
                <c:pt idx="679">
                  <c:v>905.4</c:v>
                </c:pt>
                <c:pt idx="680">
                  <c:v>905.4</c:v>
                </c:pt>
                <c:pt idx="681">
                  <c:v>905.4</c:v>
                </c:pt>
                <c:pt idx="682">
                  <c:v>905.9</c:v>
                </c:pt>
                <c:pt idx="683">
                  <c:v>905.9</c:v>
                </c:pt>
                <c:pt idx="684">
                  <c:v>905.9</c:v>
                </c:pt>
                <c:pt idx="685">
                  <c:v>906.5</c:v>
                </c:pt>
                <c:pt idx="686">
                  <c:v>906.5</c:v>
                </c:pt>
                <c:pt idx="687">
                  <c:v>906.5</c:v>
                </c:pt>
                <c:pt idx="688">
                  <c:v>906.5</c:v>
                </c:pt>
                <c:pt idx="689">
                  <c:v>906.5</c:v>
                </c:pt>
                <c:pt idx="690">
                  <c:v>906.5</c:v>
                </c:pt>
                <c:pt idx="691">
                  <c:v>906.5</c:v>
                </c:pt>
                <c:pt idx="692">
                  <c:v>906.5</c:v>
                </c:pt>
                <c:pt idx="693">
                  <c:v>906.5</c:v>
                </c:pt>
                <c:pt idx="694">
                  <c:v>906.5</c:v>
                </c:pt>
                <c:pt idx="695">
                  <c:v>906.5</c:v>
                </c:pt>
                <c:pt idx="696">
                  <c:v>906.5</c:v>
                </c:pt>
                <c:pt idx="697">
                  <c:v>906.5</c:v>
                </c:pt>
                <c:pt idx="698">
                  <c:v>906.5</c:v>
                </c:pt>
                <c:pt idx="699">
                  <c:v>906.5</c:v>
                </c:pt>
                <c:pt idx="700">
                  <c:v>906.5</c:v>
                </c:pt>
                <c:pt idx="701">
                  <c:v>906.5</c:v>
                </c:pt>
                <c:pt idx="702">
                  <c:v>906.5</c:v>
                </c:pt>
                <c:pt idx="703">
                  <c:v>906.5</c:v>
                </c:pt>
                <c:pt idx="704">
                  <c:v>906.5</c:v>
                </c:pt>
                <c:pt idx="705">
                  <c:v>906.7</c:v>
                </c:pt>
                <c:pt idx="706">
                  <c:v>906.7</c:v>
                </c:pt>
                <c:pt idx="707">
                  <c:v>906.7</c:v>
                </c:pt>
                <c:pt idx="708">
                  <c:v>906.7</c:v>
                </c:pt>
                <c:pt idx="709">
                  <c:v>906.7</c:v>
                </c:pt>
                <c:pt idx="710">
                  <c:v>907</c:v>
                </c:pt>
                <c:pt idx="711">
                  <c:v>907</c:v>
                </c:pt>
                <c:pt idx="712">
                  <c:v>907</c:v>
                </c:pt>
                <c:pt idx="713">
                  <c:v>907</c:v>
                </c:pt>
                <c:pt idx="714">
                  <c:v>907</c:v>
                </c:pt>
                <c:pt idx="715">
                  <c:v>907</c:v>
                </c:pt>
                <c:pt idx="716">
                  <c:v>907</c:v>
                </c:pt>
                <c:pt idx="717">
                  <c:v>907</c:v>
                </c:pt>
                <c:pt idx="718">
                  <c:v>907</c:v>
                </c:pt>
                <c:pt idx="719">
                  <c:v>907</c:v>
                </c:pt>
                <c:pt idx="720">
                  <c:v>907</c:v>
                </c:pt>
                <c:pt idx="721">
                  <c:v>907</c:v>
                </c:pt>
                <c:pt idx="722">
                  <c:v>907</c:v>
                </c:pt>
                <c:pt idx="723">
                  <c:v>907</c:v>
                </c:pt>
                <c:pt idx="724">
                  <c:v>907</c:v>
                </c:pt>
                <c:pt idx="725">
                  <c:v>907</c:v>
                </c:pt>
                <c:pt idx="726">
                  <c:v>907</c:v>
                </c:pt>
                <c:pt idx="727">
                  <c:v>907</c:v>
                </c:pt>
                <c:pt idx="728">
                  <c:v>907</c:v>
                </c:pt>
                <c:pt idx="729">
                  <c:v>907</c:v>
                </c:pt>
                <c:pt idx="730">
                  <c:v>907</c:v>
                </c:pt>
                <c:pt idx="731">
                  <c:v>907</c:v>
                </c:pt>
                <c:pt idx="732">
                  <c:v>907</c:v>
                </c:pt>
                <c:pt idx="733">
                  <c:v>907</c:v>
                </c:pt>
                <c:pt idx="734">
                  <c:v>907</c:v>
                </c:pt>
                <c:pt idx="735">
                  <c:v>907</c:v>
                </c:pt>
                <c:pt idx="736">
                  <c:v>907</c:v>
                </c:pt>
                <c:pt idx="737">
                  <c:v>907</c:v>
                </c:pt>
                <c:pt idx="738">
                  <c:v>907</c:v>
                </c:pt>
                <c:pt idx="739">
                  <c:v>907</c:v>
                </c:pt>
                <c:pt idx="740">
                  <c:v>907</c:v>
                </c:pt>
                <c:pt idx="741">
                  <c:v>907</c:v>
                </c:pt>
                <c:pt idx="742">
                  <c:v>907</c:v>
                </c:pt>
                <c:pt idx="743">
                  <c:v>907</c:v>
                </c:pt>
                <c:pt idx="744">
                  <c:v>907</c:v>
                </c:pt>
                <c:pt idx="745">
                  <c:v>907</c:v>
                </c:pt>
                <c:pt idx="746">
                  <c:v>907</c:v>
                </c:pt>
                <c:pt idx="747">
                  <c:v>907</c:v>
                </c:pt>
                <c:pt idx="748">
                  <c:v>907</c:v>
                </c:pt>
                <c:pt idx="749">
                  <c:v>907</c:v>
                </c:pt>
                <c:pt idx="750">
                  <c:v>907</c:v>
                </c:pt>
                <c:pt idx="751">
                  <c:v>907</c:v>
                </c:pt>
                <c:pt idx="752">
                  <c:v>907</c:v>
                </c:pt>
                <c:pt idx="753">
                  <c:v>907</c:v>
                </c:pt>
                <c:pt idx="754">
                  <c:v>907</c:v>
                </c:pt>
                <c:pt idx="755">
                  <c:v>907</c:v>
                </c:pt>
                <c:pt idx="756">
                  <c:v>907</c:v>
                </c:pt>
                <c:pt idx="757">
                  <c:v>907</c:v>
                </c:pt>
                <c:pt idx="758">
                  <c:v>907</c:v>
                </c:pt>
                <c:pt idx="759">
                  <c:v>907</c:v>
                </c:pt>
                <c:pt idx="760">
                  <c:v>907</c:v>
                </c:pt>
                <c:pt idx="761">
                  <c:v>907</c:v>
                </c:pt>
                <c:pt idx="762">
                  <c:v>907</c:v>
                </c:pt>
                <c:pt idx="763">
                  <c:v>907</c:v>
                </c:pt>
                <c:pt idx="764">
                  <c:v>907</c:v>
                </c:pt>
                <c:pt idx="765">
                  <c:v>907</c:v>
                </c:pt>
                <c:pt idx="766">
                  <c:v>907</c:v>
                </c:pt>
                <c:pt idx="767">
                  <c:v>907</c:v>
                </c:pt>
                <c:pt idx="768">
                  <c:v>907</c:v>
                </c:pt>
                <c:pt idx="769">
                  <c:v>907</c:v>
                </c:pt>
                <c:pt idx="770">
                  <c:v>907</c:v>
                </c:pt>
                <c:pt idx="771">
                  <c:v>907</c:v>
                </c:pt>
                <c:pt idx="772">
                  <c:v>907</c:v>
                </c:pt>
                <c:pt idx="773">
                  <c:v>907</c:v>
                </c:pt>
                <c:pt idx="774">
                  <c:v>907</c:v>
                </c:pt>
                <c:pt idx="775">
                  <c:v>907</c:v>
                </c:pt>
                <c:pt idx="776">
                  <c:v>907</c:v>
                </c:pt>
                <c:pt idx="777">
                  <c:v>907</c:v>
                </c:pt>
                <c:pt idx="778">
                  <c:v>907</c:v>
                </c:pt>
                <c:pt idx="779">
                  <c:v>907</c:v>
                </c:pt>
                <c:pt idx="780">
                  <c:v>907</c:v>
                </c:pt>
                <c:pt idx="781">
                  <c:v>907</c:v>
                </c:pt>
                <c:pt idx="782">
                  <c:v>907</c:v>
                </c:pt>
                <c:pt idx="783">
                  <c:v>907</c:v>
                </c:pt>
                <c:pt idx="784">
                  <c:v>907</c:v>
                </c:pt>
                <c:pt idx="785">
                  <c:v>907</c:v>
                </c:pt>
                <c:pt idx="786">
                  <c:v>907</c:v>
                </c:pt>
                <c:pt idx="787">
                  <c:v>907</c:v>
                </c:pt>
                <c:pt idx="788">
                  <c:v>907</c:v>
                </c:pt>
                <c:pt idx="789">
                  <c:v>907</c:v>
                </c:pt>
                <c:pt idx="790">
                  <c:v>907</c:v>
                </c:pt>
                <c:pt idx="791">
                  <c:v>907</c:v>
                </c:pt>
                <c:pt idx="792">
                  <c:v>907</c:v>
                </c:pt>
                <c:pt idx="793">
                  <c:v>907</c:v>
                </c:pt>
                <c:pt idx="794">
                  <c:v>907</c:v>
                </c:pt>
                <c:pt idx="795">
                  <c:v>907</c:v>
                </c:pt>
                <c:pt idx="796">
                  <c:v>907</c:v>
                </c:pt>
                <c:pt idx="797">
                  <c:v>907</c:v>
                </c:pt>
                <c:pt idx="798">
                  <c:v>907</c:v>
                </c:pt>
                <c:pt idx="799">
                  <c:v>907</c:v>
                </c:pt>
                <c:pt idx="800">
                  <c:v>907</c:v>
                </c:pt>
                <c:pt idx="801">
                  <c:v>907</c:v>
                </c:pt>
                <c:pt idx="802">
                  <c:v>907</c:v>
                </c:pt>
                <c:pt idx="803">
                  <c:v>907</c:v>
                </c:pt>
                <c:pt idx="804">
                  <c:v>907</c:v>
                </c:pt>
                <c:pt idx="805">
                  <c:v>907</c:v>
                </c:pt>
                <c:pt idx="806">
                  <c:v>907</c:v>
                </c:pt>
                <c:pt idx="807">
                  <c:v>907</c:v>
                </c:pt>
                <c:pt idx="808">
                  <c:v>907</c:v>
                </c:pt>
                <c:pt idx="809">
                  <c:v>907</c:v>
                </c:pt>
                <c:pt idx="810">
                  <c:v>907</c:v>
                </c:pt>
                <c:pt idx="811">
                  <c:v>907</c:v>
                </c:pt>
                <c:pt idx="812">
                  <c:v>907</c:v>
                </c:pt>
                <c:pt idx="813">
                  <c:v>907</c:v>
                </c:pt>
                <c:pt idx="814">
                  <c:v>907</c:v>
                </c:pt>
                <c:pt idx="815">
                  <c:v>907</c:v>
                </c:pt>
                <c:pt idx="816">
                  <c:v>907</c:v>
                </c:pt>
                <c:pt idx="817">
                  <c:v>907</c:v>
                </c:pt>
                <c:pt idx="818">
                  <c:v>907</c:v>
                </c:pt>
                <c:pt idx="819">
                  <c:v>907</c:v>
                </c:pt>
                <c:pt idx="820">
                  <c:v>907</c:v>
                </c:pt>
                <c:pt idx="821">
                  <c:v>907</c:v>
                </c:pt>
                <c:pt idx="822">
                  <c:v>908.3</c:v>
                </c:pt>
                <c:pt idx="823">
                  <c:v>908.3</c:v>
                </c:pt>
                <c:pt idx="824">
                  <c:v>908.3</c:v>
                </c:pt>
                <c:pt idx="825">
                  <c:v>908.3</c:v>
                </c:pt>
                <c:pt idx="826">
                  <c:v>908.3</c:v>
                </c:pt>
                <c:pt idx="827">
                  <c:v>908.3</c:v>
                </c:pt>
                <c:pt idx="828">
                  <c:v>908.3</c:v>
                </c:pt>
                <c:pt idx="829">
                  <c:v>908.3</c:v>
                </c:pt>
                <c:pt idx="830">
                  <c:v>908.3</c:v>
                </c:pt>
                <c:pt idx="831">
                  <c:v>908.3</c:v>
                </c:pt>
                <c:pt idx="832">
                  <c:v>908.3</c:v>
                </c:pt>
                <c:pt idx="833">
                  <c:v>908.3</c:v>
                </c:pt>
                <c:pt idx="834">
                  <c:v>908.3</c:v>
                </c:pt>
                <c:pt idx="835">
                  <c:v>908.3</c:v>
                </c:pt>
                <c:pt idx="836">
                  <c:v>908.3</c:v>
                </c:pt>
                <c:pt idx="837">
                  <c:v>908.3</c:v>
                </c:pt>
                <c:pt idx="838">
                  <c:v>908.3</c:v>
                </c:pt>
                <c:pt idx="839">
                  <c:v>908.3</c:v>
                </c:pt>
                <c:pt idx="840">
                  <c:v>908.3</c:v>
                </c:pt>
                <c:pt idx="841">
                  <c:v>908.3</c:v>
                </c:pt>
                <c:pt idx="842">
                  <c:v>908.3</c:v>
                </c:pt>
                <c:pt idx="843">
                  <c:v>908.3</c:v>
                </c:pt>
                <c:pt idx="844">
                  <c:v>908.3</c:v>
                </c:pt>
                <c:pt idx="845">
                  <c:v>908.3</c:v>
                </c:pt>
                <c:pt idx="846">
                  <c:v>908.3</c:v>
                </c:pt>
                <c:pt idx="847">
                  <c:v>908.3</c:v>
                </c:pt>
                <c:pt idx="848">
                  <c:v>908.3</c:v>
                </c:pt>
                <c:pt idx="849">
                  <c:v>908.3</c:v>
                </c:pt>
                <c:pt idx="850">
                  <c:v>908.3</c:v>
                </c:pt>
                <c:pt idx="851">
                  <c:v>908.3</c:v>
                </c:pt>
                <c:pt idx="852">
                  <c:v>908.3</c:v>
                </c:pt>
                <c:pt idx="853">
                  <c:v>908.3</c:v>
                </c:pt>
                <c:pt idx="854">
                  <c:v>908.3</c:v>
                </c:pt>
                <c:pt idx="855">
                  <c:v>908.3</c:v>
                </c:pt>
                <c:pt idx="856">
                  <c:v>908.3</c:v>
                </c:pt>
                <c:pt idx="857">
                  <c:v>908.3</c:v>
                </c:pt>
                <c:pt idx="858">
                  <c:v>908.3</c:v>
                </c:pt>
                <c:pt idx="859">
                  <c:v>908.3</c:v>
                </c:pt>
                <c:pt idx="860">
                  <c:v>908.3</c:v>
                </c:pt>
                <c:pt idx="861">
                  <c:v>908.3</c:v>
                </c:pt>
                <c:pt idx="862">
                  <c:v>908.3</c:v>
                </c:pt>
                <c:pt idx="863">
                  <c:v>908.3</c:v>
                </c:pt>
                <c:pt idx="864">
                  <c:v>908.3</c:v>
                </c:pt>
                <c:pt idx="865">
                  <c:v>908.3</c:v>
                </c:pt>
                <c:pt idx="866">
                  <c:v>908.3</c:v>
                </c:pt>
                <c:pt idx="867">
                  <c:v>908.3</c:v>
                </c:pt>
                <c:pt idx="868">
                  <c:v>908.3</c:v>
                </c:pt>
                <c:pt idx="869">
                  <c:v>908.3</c:v>
                </c:pt>
                <c:pt idx="870">
                  <c:v>908.3</c:v>
                </c:pt>
                <c:pt idx="871">
                  <c:v>908.3</c:v>
                </c:pt>
                <c:pt idx="872">
                  <c:v>908.3</c:v>
                </c:pt>
                <c:pt idx="873">
                  <c:v>908.3</c:v>
                </c:pt>
                <c:pt idx="874">
                  <c:v>908.3</c:v>
                </c:pt>
                <c:pt idx="875">
                  <c:v>908.3</c:v>
                </c:pt>
                <c:pt idx="876">
                  <c:v>908.3</c:v>
                </c:pt>
                <c:pt idx="877">
                  <c:v>908.3</c:v>
                </c:pt>
                <c:pt idx="878">
                  <c:v>908.3</c:v>
                </c:pt>
                <c:pt idx="879">
                  <c:v>908.3</c:v>
                </c:pt>
                <c:pt idx="880">
                  <c:v>908.3</c:v>
                </c:pt>
                <c:pt idx="881">
                  <c:v>908.3</c:v>
                </c:pt>
                <c:pt idx="882">
                  <c:v>908.3</c:v>
                </c:pt>
                <c:pt idx="883">
                  <c:v>908.3</c:v>
                </c:pt>
                <c:pt idx="884">
                  <c:v>908.3</c:v>
                </c:pt>
                <c:pt idx="885">
                  <c:v>908.3</c:v>
                </c:pt>
                <c:pt idx="886">
                  <c:v>908.3</c:v>
                </c:pt>
                <c:pt idx="887">
                  <c:v>908.3</c:v>
                </c:pt>
                <c:pt idx="888">
                  <c:v>908.3</c:v>
                </c:pt>
                <c:pt idx="889">
                  <c:v>908.3</c:v>
                </c:pt>
                <c:pt idx="890">
                  <c:v>908.3</c:v>
                </c:pt>
                <c:pt idx="891">
                  <c:v>908.3</c:v>
                </c:pt>
                <c:pt idx="892">
                  <c:v>908.3</c:v>
                </c:pt>
                <c:pt idx="893">
                  <c:v>908.3</c:v>
                </c:pt>
                <c:pt idx="894">
                  <c:v>908.3</c:v>
                </c:pt>
                <c:pt idx="895">
                  <c:v>908.3</c:v>
                </c:pt>
                <c:pt idx="896">
                  <c:v>908.3</c:v>
                </c:pt>
                <c:pt idx="897">
                  <c:v>908.3</c:v>
                </c:pt>
                <c:pt idx="898">
                  <c:v>908.3</c:v>
                </c:pt>
                <c:pt idx="899">
                  <c:v>908.3</c:v>
                </c:pt>
                <c:pt idx="900">
                  <c:v>908.3</c:v>
                </c:pt>
                <c:pt idx="901">
                  <c:v>908.3</c:v>
                </c:pt>
                <c:pt idx="902">
                  <c:v>908.3</c:v>
                </c:pt>
                <c:pt idx="903">
                  <c:v>908.3</c:v>
                </c:pt>
                <c:pt idx="904">
                  <c:v>908.3</c:v>
                </c:pt>
                <c:pt idx="905">
                  <c:v>908.3</c:v>
                </c:pt>
                <c:pt idx="906">
                  <c:v>908.3</c:v>
                </c:pt>
                <c:pt idx="907">
                  <c:v>908.3</c:v>
                </c:pt>
                <c:pt idx="908">
                  <c:v>908.3</c:v>
                </c:pt>
                <c:pt idx="909">
                  <c:v>908.3</c:v>
                </c:pt>
                <c:pt idx="910">
                  <c:v>908.3</c:v>
                </c:pt>
                <c:pt idx="911">
                  <c:v>908.3</c:v>
                </c:pt>
                <c:pt idx="912">
                  <c:v>908.3</c:v>
                </c:pt>
                <c:pt idx="913">
                  <c:v>908.3</c:v>
                </c:pt>
                <c:pt idx="914">
                  <c:v>908.3</c:v>
                </c:pt>
                <c:pt idx="915">
                  <c:v>908.3</c:v>
                </c:pt>
                <c:pt idx="916">
                  <c:v>908.3</c:v>
                </c:pt>
                <c:pt idx="917">
                  <c:v>908.3</c:v>
                </c:pt>
                <c:pt idx="918">
                  <c:v>908.3</c:v>
                </c:pt>
                <c:pt idx="919">
                  <c:v>908.3</c:v>
                </c:pt>
                <c:pt idx="920">
                  <c:v>908.3</c:v>
                </c:pt>
                <c:pt idx="921">
                  <c:v>908.3</c:v>
                </c:pt>
                <c:pt idx="922">
                  <c:v>908.3</c:v>
                </c:pt>
                <c:pt idx="923">
                  <c:v>908.3</c:v>
                </c:pt>
                <c:pt idx="924">
                  <c:v>908.3</c:v>
                </c:pt>
                <c:pt idx="925">
                  <c:v>908.3</c:v>
                </c:pt>
                <c:pt idx="926">
                  <c:v>908.3</c:v>
                </c:pt>
                <c:pt idx="927">
                  <c:v>908.3</c:v>
                </c:pt>
                <c:pt idx="928">
                  <c:v>908.3</c:v>
                </c:pt>
                <c:pt idx="929">
                  <c:v>908.3</c:v>
                </c:pt>
                <c:pt idx="930">
                  <c:v>908.3</c:v>
                </c:pt>
                <c:pt idx="931">
                  <c:v>908.3</c:v>
                </c:pt>
                <c:pt idx="932">
                  <c:v>908.3</c:v>
                </c:pt>
                <c:pt idx="933">
                  <c:v>908.3</c:v>
                </c:pt>
                <c:pt idx="934">
                  <c:v>908.3</c:v>
                </c:pt>
                <c:pt idx="935">
                  <c:v>908.3</c:v>
                </c:pt>
                <c:pt idx="936">
                  <c:v>908.3</c:v>
                </c:pt>
                <c:pt idx="937">
                  <c:v>908.3</c:v>
                </c:pt>
                <c:pt idx="938">
                  <c:v>908.3</c:v>
                </c:pt>
                <c:pt idx="939">
                  <c:v>908.3</c:v>
                </c:pt>
                <c:pt idx="940">
                  <c:v>908.3</c:v>
                </c:pt>
                <c:pt idx="941">
                  <c:v>908.3</c:v>
                </c:pt>
                <c:pt idx="942">
                  <c:v>908.3</c:v>
                </c:pt>
                <c:pt idx="943">
                  <c:v>908.3</c:v>
                </c:pt>
                <c:pt idx="944">
                  <c:v>908.3</c:v>
                </c:pt>
                <c:pt idx="945">
                  <c:v>908.3</c:v>
                </c:pt>
                <c:pt idx="946">
                  <c:v>908.3</c:v>
                </c:pt>
                <c:pt idx="947">
                  <c:v>908.3</c:v>
                </c:pt>
                <c:pt idx="948">
                  <c:v>908.3</c:v>
                </c:pt>
                <c:pt idx="949">
                  <c:v>908.3</c:v>
                </c:pt>
                <c:pt idx="950">
                  <c:v>908.3</c:v>
                </c:pt>
                <c:pt idx="951">
                  <c:v>908.3</c:v>
                </c:pt>
                <c:pt idx="952">
                  <c:v>908.3</c:v>
                </c:pt>
                <c:pt idx="953">
                  <c:v>908.3</c:v>
                </c:pt>
                <c:pt idx="954">
                  <c:v>908.3</c:v>
                </c:pt>
                <c:pt idx="955">
                  <c:v>908.3</c:v>
                </c:pt>
                <c:pt idx="956">
                  <c:v>908.3</c:v>
                </c:pt>
                <c:pt idx="957">
                  <c:v>908.3</c:v>
                </c:pt>
                <c:pt idx="958">
                  <c:v>908.3</c:v>
                </c:pt>
                <c:pt idx="959">
                  <c:v>908.3</c:v>
                </c:pt>
                <c:pt idx="960">
                  <c:v>908.3</c:v>
                </c:pt>
                <c:pt idx="961">
                  <c:v>908.3</c:v>
                </c:pt>
                <c:pt idx="962">
                  <c:v>908.3</c:v>
                </c:pt>
                <c:pt idx="963">
                  <c:v>908.3</c:v>
                </c:pt>
                <c:pt idx="964">
                  <c:v>908.3</c:v>
                </c:pt>
                <c:pt idx="965">
                  <c:v>908.3</c:v>
                </c:pt>
                <c:pt idx="966">
                  <c:v>908.3</c:v>
                </c:pt>
                <c:pt idx="967">
                  <c:v>908.3</c:v>
                </c:pt>
                <c:pt idx="968">
                  <c:v>908.3</c:v>
                </c:pt>
                <c:pt idx="969">
                  <c:v>908.3</c:v>
                </c:pt>
                <c:pt idx="970">
                  <c:v>908.3</c:v>
                </c:pt>
                <c:pt idx="971">
                  <c:v>908.3</c:v>
                </c:pt>
                <c:pt idx="972">
                  <c:v>908.3</c:v>
                </c:pt>
                <c:pt idx="973">
                  <c:v>908.3</c:v>
                </c:pt>
                <c:pt idx="974">
                  <c:v>908.3</c:v>
                </c:pt>
                <c:pt idx="975">
                  <c:v>908.3</c:v>
                </c:pt>
                <c:pt idx="976">
                  <c:v>908.3</c:v>
                </c:pt>
                <c:pt idx="977">
                  <c:v>908.3</c:v>
                </c:pt>
                <c:pt idx="978">
                  <c:v>908.3</c:v>
                </c:pt>
                <c:pt idx="979">
                  <c:v>908.3</c:v>
                </c:pt>
                <c:pt idx="980">
                  <c:v>908.3</c:v>
                </c:pt>
                <c:pt idx="981">
                  <c:v>908.3</c:v>
                </c:pt>
                <c:pt idx="982">
                  <c:v>908.3</c:v>
                </c:pt>
                <c:pt idx="983">
                  <c:v>908.3</c:v>
                </c:pt>
                <c:pt idx="984">
                  <c:v>908.3</c:v>
                </c:pt>
                <c:pt idx="985">
                  <c:v>908.3</c:v>
                </c:pt>
                <c:pt idx="986">
                  <c:v>908.3</c:v>
                </c:pt>
                <c:pt idx="987">
                  <c:v>908.3</c:v>
                </c:pt>
                <c:pt idx="988">
                  <c:v>908.3</c:v>
                </c:pt>
                <c:pt idx="989">
                  <c:v>908.3</c:v>
                </c:pt>
                <c:pt idx="990">
                  <c:v>908.3</c:v>
                </c:pt>
                <c:pt idx="991">
                  <c:v>908.3</c:v>
                </c:pt>
                <c:pt idx="992">
                  <c:v>908.3</c:v>
                </c:pt>
                <c:pt idx="993">
                  <c:v>908.3</c:v>
                </c:pt>
                <c:pt idx="994">
                  <c:v>908.3</c:v>
                </c:pt>
                <c:pt idx="995">
                  <c:v>908.3</c:v>
                </c:pt>
                <c:pt idx="996">
                  <c:v>908.3</c:v>
                </c:pt>
                <c:pt idx="997">
                  <c:v>908.3</c:v>
                </c:pt>
                <c:pt idx="998">
                  <c:v>908.3</c:v>
                </c:pt>
                <c:pt idx="999">
                  <c:v>908.3</c:v>
                </c:pt>
                <c:pt idx="1000">
                  <c:v>908.3</c:v>
                </c:pt>
                <c:pt idx="1001">
                  <c:v>908.3</c:v>
                </c:pt>
                <c:pt idx="1002">
                  <c:v>908.3</c:v>
                </c:pt>
                <c:pt idx="1003">
                  <c:v>908.3</c:v>
                </c:pt>
                <c:pt idx="1004">
                  <c:v>908.3</c:v>
                </c:pt>
                <c:pt idx="1005">
                  <c:v>908.3</c:v>
                </c:pt>
                <c:pt idx="1006">
                  <c:v>908.3</c:v>
                </c:pt>
                <c:pt idx="1007">
                  <c:v>908.3</c:v>
                </c:pt>
                <c:pt idx="1008">
                  <c:v>908.3</c:v>
                </c:pt>
                <c:pt idx="1009">
                  <c:v>908.3</c:v>
                </c:pt>
                <c:pt idx="1010">
                  <c:v>908.3</c:v>
                </c:pt>
                <c:pt idx="1011">
                  <c:v>908.3</c:v>
                </c:pt>
                <c:pt idx="1012">
                  <c:v>908.3</c:v>
                </c:pt>
                <c:pt idx="1013">
                  <c:v>908.3</c:v>
                </c:pt>
                <c:pt idx="1014">
                  <c:v>908.3</c:v>
                </c:pt>
                <c:pt idx="1015">
                  <c:v>908.3</c:v>
                </c:pt>
                <c:pt idx="1016">
                  <c:v>908.3</c:v>
                </c:pt>
                <c:pt idx="1017">
                  <c:v>908.3</c:v>
                </c:pt>
                <c:pt idx="1018">
                  <c:v>908.3</c:v>
                </c:pt>
                <c:pt idx="1019">
                  <c:v>908.3</c:v>
                </c:pt>
                <c:pt idx="1020">
                  <c:v>908.3</c:v>
                </c:pt>
                <c:pt idx="1021">
                  <c:v>908.3</c:v>
                </c:pt>
                <c:pt idx="1022">
                  <c:v>908.3</c:v>
                </c:pt>
                <c:pt idx="1023">
                  <c:v>908.3</c:v>
                </c:pt>
                <c:pt idx="1024">
                  <c:v>908.3</c:v>
                </c:pt>
                <c:pt idx="1025">
                  <c:v>908.3</c:v>
                </c:pt>
                <c:pt idx="1026">
                  <c:v>908.3</c:v>
                </c:pt>
                <c:pt idx="1027">
                  <c:v>908.3</c:v>
                </c:pt>
                <c:pt idx="1028">
                  <c:v>908.3</c:v>
                </c:pt>
                <c:pt idx="1029">
                  <c:v>908.3</c:v>
                </c:pt>
                <c:pt idx="1030">
                  <c:v>908.3</c:v>
                </c:pt>
                <c:pt idx="1031">
                  <c:v>908.3</c:v>
                </c:pt>
                <c:pt idx="1032">
                  <c:v>908.3</c:v>
                </c:pt>
                <c:pt idx="1033">
                  <c:v>908.3</c:v>
                </c:pt>
                <c:pt idx="1034">
                  <c:v>908.3</c:v>
                </c:pt>
                <c:pt idx="1035">
                  <c:v>908.3</c:v>
                </c:pt>
                <c:pt idx="1036">
                  <c:v>908.3</c:v>
                </c:pt>
                <c:pt idx="1037">
                  <c:v>908.3</c:v>
                </c:pt>
                <c:pt idx="1038">
                  <c:v>908.3</c:v>
                </c:pt>
                <c:pt idx="1039">
                  <c:v>908.3</c:v>
                </c:pt>
                <c:pt idx="1040">
                  <c:v>908.3</c:v>
                </c:pt>
                <c:pt idx="1041">
                  <c:v>908.3</c:v>
                </c:pt>
                <c:pt idx="1042">
                  <c:v>908.3</c:v>
                </c:pt>
                <c:pt idx="1043">
                  <c:v>908.3</c:v>
                </c:pt>
                <c:pt idx="1044">
                  <c:v>908.3</c:v>
                </c:pt>
                <c:pt idx="1045">
                  <c:v>908.3</c:v>
                </c:pt>
                <c:pt idx="1046">
                  <c:v>908.3</c:v>
                </c:pt>
                <c:pt idx="1047">
                  <c:v>908.3</c:v>
                </c:pt>
                <c:pt idx="1048">
                  <c:v>908.3</c:v>
                </c:pt>
                <c:pt idx="1049">
                  <c:v>908.3</c:v>
                </c:pt>
                <c:pt idx="1050">
                  <c:v>908.3</c:v>
                </c:pt>
                <c:pt idx="1051">
                  <c:v>908.3</c:v>
                </c:pt>
                <c:pt idx="1052">
                  <c:v>908.3</c:v>
                </c:pt>
                <c:pt idx="1053">
                  <c:v>908.3</c:v>
                </c:pt>
                <c:pt idx="1054">
                  <c:v>908.3</c:v>
                </c:pt>
                <c:pt idx="1055">
                  <c:v>908.3</c:v>
                </c:pt>
                <c:pt idx="1056">
                  <c:v>908.3</c:v>
                </c:pt>
                <c:pt idx="1057">
                  <c:v>908.3</c:v>
                </c:pt>
                <c:pt idx="1058">
                  <c:v>908.3</c:v>
                </c:pt>
                <c:pt idx="1059">
                  <c:v>908.3</c:v>
                </c:pt>
                <c:pt idx="1060">
                  <c:v>908.3</c:v>
                </c:pt>
                <c:pt idx="1061">
                  <c:v>908.3</c:v>
                </c:pt>
                <c:pt idx="1062">
                  <c:v>908.3</c:v>
                </c:pt>
                <c:pt idx="1063">
                  <c:v>908.3</c:v>
                </c:pt>
                <c:pt idx="1064">
                  <c:v>908.3</c:v>
                </c:pt>
                <c:pt idx="1065">
                  <c:v>908.3</c:v>
                </c:pt>
                <c:pt idx="1066">
                  <c:v>908.3</c:v>
                </c:pt>
                <c:pt idx="1067">
                  <c:v>908.3</c:v>
                </c:pt>
                <c:pt idx="1068">
                  <c:v>908.3</c:v>
                </c:pt>
                <c:pt idx="1069">
                  <c:v>908.3</c:v>
                </c:pt>
                <c:pt idx="1070">
                  <c:v>908.3</c:v>
                </c:pt>
                <c:pt idx="1071">
                  <c:v>908.3</c:v>
                </c:pt>
                <c:pt idx="1072">
                  <c:v>908.3</c:v>
                </c:pt>
                <c:pt idx="1073">
                  <c:v>908.3</c:v>
                </c:pt>
                <c:pt idx="1074">
                  <c:v>908.3</c:v>
                </c:pt>
                <c:pt idx="1075">
                  <c:v>908.3</c:v>
                </c:pt>
                <c:pt idx="1076">
                  <c:v>908.3</c:v>
                </c:pt>
                <c:pt idx="1077">
                  <c:v>908.3</c:v>
                </c:pt>
                <c:pt idx="1078">
                  <c:v>908.3</c:v>
                </c:pt>
                <c:pt idx="1079">
                  <c:v>908.3</c:v>
                </c:pt>
                <c:pt idx="1080">
                  <c:v>908.3</c:v>
                </c:pt>
                <c:pt idx="1081">
                  <c:v>908.3</c:v>
                </c:pt>
                <c:pt idx="1082">
                  <c:v>908.3</c:v>
                </c:pt>
                <c:pt idx="1083">
                  <c:v>908.3</c:v>
                </c:pt>
                <c:pt idx="1084">
                  <c:v>908.3</c:v>
                </c:pt>
                <c:pt idx="1085">
                  <c:v>908.3</c:v>
                </c:pt>
                <c:pt idx="1086">
                  <c:v>908.3</c:v>
                </c:pt>
                <c:pt idx="1087">
                  <c:v>908.3</c:v>
                </c:pt>
                <c:pt idx="1088">
                  <c:v>908.3</c:v>
                </c:pt>
                <c:pt idx="1089">
                  <c:v>908.3</c:v>
                </c:pt>
                <c:pt idx="1090">
                  <c:v>908.3</c:v>
                </c:pt>
                <c:pt idx="1091">
                  <c:v>908.3</c:v>
                </c:pt>
                <c:pt idx="1092">
                  <c:v>908.3</c:v>
                </c:pt>
                <c:pt idx="1093">
                  <c:v>908.3</c:v>
                </c:pt>
                <c:pt idx="1094">
                  <c:v>908.3</c:v>
                </c:pt>
                <c:pt idx="1095">
                  <c:v>908.3</c:v>
                </c:pt>
                <c:pt idx="1096">
                  <c:v>908.3</c:v>
                </c:pt>
                <c:pt idx="1097">
                  <c:v>908.3</c:v>
                </c:pt>
                <c:pt idx="1098">
                  <c:v>908.3</c:v>
                </c:pt>
                <c:pt idx="1099">
                  <c:v>908.3</c:v>
                </c:pt>
                <c:pt idx="1100">
                  <c:v>908.3</c:v>
                </c:pt>
                <c:pt idx="1101">
                  <c:v>908.3</c:v>
                </c:pt>
                <c:pt idx="1102">
                  <c:v>908.3</c:v>
                </c:pt>
                <c:pt idx="1103">
                  <c:v>908.3</c:v>
                </c:pt>
                <c:pt idx="1104">
                  <c:v>908.3</c:v>
                </c:pt>
                <c:pt idx="1105">
                  <c:v>908.3</c:v>
                </c:pt>
                <c:pt idx="1106">
                  <c:v>908.3</c:v>
                </c:pt>
                <c:pt idx="1107">
                  <c:v>908.3</c:v>
                </c:pt>
                <c:pt idx="1108">
                  <c:v>908.3</c:v>
                </c:pt>
                <c:pt idx="1109">
                  <c:v>908.3</c:v>
                </c:pt>
                <c:pt idx="1110">
                  <c:v>908.3</c:v>
                </c:pt>
                <c:pt idx="1111">
                  <c:v>908.3</c:v>
                </c:pt>
                <c:pt idx="1112">
                  <c:v>908.3</c:v>
                </c:pt>
                <c:pt idx="1113">
                  <c:v>908.3</c:v>
                </c:pt>
                <c:pt idx="1114">
                  <c:v>908.3</c:v>
                </c:pt>
                <c:pt idx="1115">
                  <c:v>908.3</c:v>
                </c:pt>
                <c:pt idx="1116">
                  <c:v>908.3</c:v>
                </c:pt>
                <c:pt idx="1117">
                  <c:v>908.3</c:v>
                </c:pt>
                <c:pt idx="1118">
                  <c:v>908.3</c:v>
                </c:pt>
                <c:pt idx="1119">
                  <c:v>908.3</c:v>
                </c:pt>
                <c:pt idx="1120">
                  <c:v>908.3</c:v>
                </c:pt>
                <c:pt idx="1121">
                  <c:v>908.3</c:v>
                </c:pt>
                <c:pt idx="1122">
                  <c:v>908.3</c:v>
                </c:pt>
                <c:pt idx="1123">
                  <c:v>908.3</c:v>
                </c:pt>
                <c:pt idx="1124">
                  <c:v>908.3</c:v>
                </c:pt>
                <c:pt idx="1125">
                  <c:v>908.3</c:v>
                </c:pt>
                <c:pt idx="1126">
                  <c:v>908.3</c:v>
                </c:pt>
                <c:pt idx="1127">
                  <c:v>908.3</c:v>
                </c:pt>
                <c:pt idx="1128">
                  <c:v>908.3</c:v>
                </c:pt>
                <c:pt idx="1129">
                  <c:v>908.3</c:v>
                </c:pt>
                <c:pt idx="1130">
                  <c:v>908.3</c:v>
                </c:pt>
                <c:pt idx="1131">
                  <c:v>908.3</c:v>
                </c:pt>
                <c:pt idx="1132">
                  <c:v>908.3</c:v>
                </c:pt>
                <c:pt idx="1133">
                  <c:v>908.3</c:v>
                </c:pt>
                <c:pt idx="1134">
                  <c:v>908.3</c:v>
                </c:pt>
                <c:pt idx="1135">
                  <c:v>908.3</c:v>
                </c:pt>
                <c:pt idx="1136">
                  <c:v>908.3</c:v>
                </c:pt>
                <c:pt idx="1137">
                  <c:v>908.3</c:v>
                </c:pt>
                <c:pt idx="1138">
                  <c:v>908.3</c:v>
                </c:pt>
                <c:pt idx="1139">
                  <c:v>908.3</c:v>
                </c:pt>
                <c:pt idx="1140">
                  <c:v>908.3</c:v>
                </c:pt>
                <c:pt idx="1141">
                  <c:v>908.3</c:v>
                </c:pt>
                <c:pt idx="1142">
                  <c:v>908.3</c:v>
                </c:pt>
                <c:pt idx="1143">
                  <c:v>908.3</c:v>
                </c:pt>
                <c:pt idx="1144">
                  <c:v>908.3</c:v>
                </c:pt>
                <c:pt idx="1145">
                  <c:v>908.3</c:v>
                </c:pt>
                <c:pt idx="1146">
                  <c:v>908.3</c:v>
                </c:pt>
                <c:pt idx="1147">
                  <c:v>908.3</c:v>
                </c:pt>
                <c:pt idx="1148">
                  <c:v>908.3</c:v>
                </c:pt>
                <c:pt idx="1149">
                  <c:v>908.3</c:v>
                </c:pt>
                <c:pt idx="1150">
                  <c:v>908.3</c:v>
                </c:pt>
                <c:pt idx="1151">
                  <c:v>908.3</c:v>
                </c:pt>
                <c:pt idx="1152">
                  <c:v>908.3</c:v>
                </c:pt>
                <c:pt idx="1153">
                  <c:v>908.3</c:v>
                </c:pt>
                <c:pt idx="1154">
                  <c:v>908.3</c:v>
                </c:pt>
                <c:pt idx="1155">
                  <c:v>908.3</c:v>
                </c:pt>
                <c:pt idx="1156">
                  <c:v>908.3</c:v>
                </c:pt>
                <c:pt idx="1157">
                  <c:v>908.3</c:v>
                </c:pt>
                <c:pt idx="1158">
                  <c:v>908.3</c:v>
                </c:pt>
                <c:pt idx="1159">
                  <c:v>908.3</c:v>
                </c:pt>
                <c:pt idx="1160">
                  <c:v>908.3</c:v>
                </c:pt>
                <c:pt idx="1161">
                  <c:v>908.3</c:v>
                </c:pt>
                <c:pt idx="1162">
                  <c:v>908.3</c:v>
                </c:pt>
                <c:pt idx="1163">
                  <c:v>908.3</c:v>
                </c:pt>
                <c:pt idx="1164">
                  <c:v>908.3</c:v>
                </c:pt>
                <c:pt idx="1165">
                  <c:v>908.3</c:v>
                </c:pt>
                <c:pt idx="1166">
                  <c:v>908.3</c:v>
                </c:pt>
                <c:pt idx="1167">
                  <c:v>908.3</c:v>
                </c:pt>
                <c:pt idx="1168">
                  <c:v>908.3</c:v>
                </c:pt>
                <c:pt idx="1169">
                  <c:v>908.3</c:v>
                </c:pt>
                <c:pt idx="1170">
                  <c:v>908.3</c:v>
                </c:pt>
                <c:pt idx="1171">
                  <c:v>908.3</c:v>
                </c:pt>
                <c:pt idx="1172">
                  <c:v>908.3</c:v>
                </c:pt>
                <c:pt idx="1173">
                  <c:v>908.3</c:v>
                </c:pt>
                <c:pt idx="1174">
                  <c:v>908.3</c:v>
                </c:pt>
                <c:pt idx="1175">
                  <c:v>908.3</c:v>
                </c:pt>
                <c:pt idx="1176">
                  <c:v>908.3</c:v>
                </c:pt>
                <c:pt idx="1177">
                  <c:v>908.3</c:v>
                </c:pt>
                <c:pt idx="1178">
                  <c:v>908.3</c:v>
                </c:pt>
                <c:pt idx="1179">
                  <c:v>908.3</c:v>
                </c:pt>
                <c:pt idx="1180">
                  <c:v>908.3</c:v>
                </c:pt>
                <c:pt idx="1181">
                  <c:v>908.3</c:v>
                </c:pt>
                <c:pt idx="1182">
                  <c:v>908.3</c:v>
                </c:pt>
                <c:pt idx="1183">
                  <c:v>908.3</c:v>
                </c:pt>
                <c:pt idx="1184">
                  <c:v>908.3</c:v>
                </c:pt>
                <c:pt idx="1185">
                  <c:v>908.3</c:v>
                </c:pt>
                <c:pt idx="1186">
                  <c:v>908.3</c:v>
                </c:pt>
                <c:pt idx="1187">
                  <c:v>908.3</c:v>
                </c:pt>
                <c:pt idx="1188">
                  <c:v>908.3</c:v>
                </c:pt>
                <c:pt idx="1189">
                  <c:v>908.3</c:v>
                </c:pt>
                <c:pt idx="1190">
                  <c:v>908.3</c:v>
                </c:pt>
                <c:pt idx="1191">
                  <c:v>908.3</c:v>
                </c:pt>
                <c:pt idx="1192">
                  <c:v>908.3</c:v>
                </c:pt>
                <c:pt idx="1193">
                  <c:v>908.3</c:v>
                </c:pt>
                <c:pt idx="1194">
                  <c:v>908.3</c:v>
                </c:pt>
                <c:pt idx="1195">
                  <c:v>908.3</c:v>
                </c:pt>
                <c:pt idx="1196">
                  <c:v>908.3</c:v>
                </c:pt>
                <c:pt idx="1197">
                  <c:v>908.3</c:v>
                </c:pt>
                <c:pt idx="1198">
                  <c:v>908.3</c:v>
                </c:pt>
                <c:pt idx="1199">
                  <c:v>908.3</c:v>
                </c:pt>
                <c:pt idx="1200">
                  <c:v>908.3</c:v>
                </c:pt>
                <c:pt idx="1201">
                  <c:v>908.3</c:v>
                </c:pt>
                <c:pt idx="1202">
                  <c:v>908.3</c:v>
                </c:pt>
                <c:pt idx="1203">
                  <c:v>908.3</c:v>
                </c:pt>
                <c:pt idx="1204">
                  <c:v>908.3</c:v>
                </c:pt>
                <c:pt idx="1205">
                  <c:v>908.3</c:v>
                </c:pt>
                <c:pt idx="1206">
                  <c:v>908.3</c:v>
                </c:pt>
                <c:pt idx="1207">
                  <c:v>908.3</c:v>
                </c:pt>
                <c:pt idx="1208">
                  <c:v>908.3</c:v>
                </c:pt>
                <c:pt idx="1209">
                  <c:v>908.3</c:v>
                </c:pt>
                <c:pt idx="1210">
                  <c:v>908.3</c:v>
                </c:pt>
                <c:pt idx="1211">
                  <c:v>908.3</c:v>
                </c:pt>
                <c:pt idx="1212">
                  <c:v>908.3</c:v>
                </c:pt>
                <c:pt idx="1213">
                  <c:v>908.3</c:v>
                </c:pt>
                <c:pt idx="1214">
                  <c:v>908.3</c:v>
                </c:pt>
                <c:pt idx="1215">
                  <c:v>908.3</c:v>
                </c:pt>
                <c:pt idx="1216">
                  <c:v>908.3</c:v>
                </c:pt>
                <c:pt idx="1217">
                  <c:v>908.3</c:v>
                </c:pt>
                <c:pt idx="1218">
                  <c:v>908.3</c:v>
                </c:pt>
                <c:pt idx="1219">
                  <c:v>908.3</c:v>
                </c:pt>
                <c:pt idx="1220">
                  <c:v>908.3</c:v>
                </c:pt>
                <c:pt idx="1221">
                  <c:v>908.3</c:v>
                </c:pt>
                <c:pt idx="1222">
                  <c:v>908.3</c:v>
                </c:pt>
                <c:pt idx="1223">
                  <c:v>908.3</c:v>
                </c:pt>
                <c:pt idx="1224">
                  <c:v>908.3</c:v>
                </c:pt>
                <c:pt idx="1225">
                  <c:v>908.3</c:v>
                </c:pt>
                <c:pt idx="1226">
                  <c:v>908.3</c:v>
                </c:pt>
                <c:pt idx="1227">
                  <c:v>908.3</c:v>
                </c:pt>
                <c:pt idx="1228">
                  <c:v>908.3</c:v>
                </c:pt>
                <c:pt idx="1229">
                  <c:v>908.3</c:v>
                </c:pt>
                <c:pt idx="1230">
                  <c:v>908.3</c:v>
                </c:pt>
                <c:pt idx="1231">
                  <c:v>908.3</c:v>
                </c:pt>
                <c:pt idx="1232">
                  <c:v>908.3</c:v>
                </c:pt>
                <c:pt idx="1233">
                  <c:v>908.3</c:v>
                </c:pt>
                <c:pt idx="1234">
                  <c:v>908.3</c:v>
                </c:pt>
                <c:pt idx="1235">
                  <c:v>908.3</c:v>
                </c:pt>
                <c:pt idx="1236">
                  <c:v>908.3</c:v>
                </c:pt>
                <c:pt idx="1237">
                  <c:v>908.3</c:v>
                </c:pt>
                <c:pt idx="1238">
                  <c:v>908.3</c:v>
                </c:pt>
                <c:pt idx="1239">
                  <c:v>908.3</c:v>
                </c:pt>
                <c:pt idx="1240">
                  <c:v>908.3</c:v>
                </c:pt>
                <c:pt idx="1241">
                  <c:v>908.3</c:v>
                </c:pt>
                <c:pt idx="1242">
                  <c:v>908.3</c:v>
                </c:pt>
                <c:pt idx="1243">
                  <c:v>908.3</c:v>
                </c:pt>
                <c:pt idx="1244">
                  <c:v>908.3</c:v>
                </c:pt>
                <c:pt idx="1245">
                  <c:v>908.3</c:v>
                </c:pt>
                <c:pt idx="1246">
                  <c:v>908.3</c:v>
                </c:pt>
                <c:pt idx="1247">
                  <c:v>908.3</c:v>
                </c:pt>
                <c:pt idx="1248">
                  <c:v>908.3</c:v>
                </c:pt>
                <c:pt idx="1249">
                  <c:v>908.3</c:v>
                </c:pt>
                <c:pt idx="1250">
                  <c:v>908.3</c:v>
                </c:pt>
                <c:pt idx="1251">
                  <c:v>908.3</c:v>
                </c:pt>
                <c:pt idx="1252">
                  <c:v>908.3</c:v>
                </c:pt>
                <c:pt idx="1253">
                  <c:v>908.3</c:v>
                </c:pt>
                <c:pt idx="1254">
                  <c:v>908.3</c:v>
                </c:pt>
                <c:pt idx="1255">
                  <c:v>908.3</c:v>
                </c:pt>
                <c:pt idx="1256">
                  <c:v>908.3</c:v>
                </c:pt>
                <c:pt idx="1257">
                  <c:v>908.3</c:v>
                </c:pt>
                <c:pt idx="1258">
                  <c:v>908.3</c:v>
                </c:pt>
                <c:pt idx="1259">
                  <c:v>908.3</c:v>
                </c:pt>
                <c:pt idx="1260">
                  <c:v>908.3</c:v>
                </c:pt>
                <c:pt idx="1261">
                  <c:v>908.3</c:v>
                </c:pt>
                <c:pt idx="1262">
                  <c:v>908.3</c:v>
                </c:pt>
                <c:pt idx="1263">
                  <c:v>908.3</c:v>
                </c:pt>
                <c:pt idx="1264">
                  <c:v>908.3</c:v>
                </c:pt>
                <c:pt idx="1265">
                  <c:v>908.3</c:v>
                </c:pt>
                <c:pt idx="1266">
                  <c:v>908.3</c:v>
                </c:pt>
                <c:pt idx="1267">
                  <c:v>908.3</c:v>
                </c:pt>
                <c:pt idx="1268">
                  <c:v>908.3</c:v>
                </c:pt>
                <c:pt idx="1269">
                  <c:v>908.3</c:v>
                </c:pt>
                <c:pt idx="1270">
                  <c:v>908.3</c:v>
                </c:pt>
                <c:pt idx="1271">
                  <c:v>908.3</c:v>
                </c:pt>
                <c:pt idx="1272">
                  <c:v>908.3</c:v>
                </c:pt>
                <c:pt idx="1273">
                  <c:v>908.3</c:v>
                </c:pt>
                <c:pt idx="1274">
                  <c:v>908.3</c:v>
                </c:pt>
                <c:pt idx="1275">
                  <c:v>908.3</c:v>
                </c:pt>
                <c:pt idx="1276">
                  <c:v>908.3</c:v>
                </c:pt>
                <c:pt idx="1277">
                  <c:v>908.3</c:v>
                </c:pt>
                <c:pt idx="1278">
                  <c:v>908.3</c:v>
                </c:pt>
                <c:pt idx="1279">
                  <c:v>908.3</c:v>
                </c:pt>
                <c:pt idx="1280">
                  <c:v>908.3</c:v>
                </c:pt>
                <c:pt idx="1281">
                  <c:v>908.3</c:v>
                </c:pt>
                <c:pt idx="1282">
                  <c:v>908.3</c:v>
                </c:pt>
                <c:pt idx="1283">
                  <c:v>908.3</c:v>
                </c:pt>
                <c:pt idx="1284">
                  <c:v>908.3</c:v>
                </c:pt>
                <c:pt idx="1285">
                  <c:v>908.3</c:v>
                </c:pt>
                <c:pt idx="1286">
                  <c:v>908.3</c:v>
                </c:pt>
                <c:pt idx="1287">
                  <c:v>908.3</c:v>
                </c:pt>
                <c:pt idx="1288">
                  <c:v>908.3</c:v>
                </c:pt>
                <c:pt idx="1289">
                  <c:v>908.3</c:v>
                </c:pt>
                <c:pt idx="1290">
                  <c:v>908.3</c:v>
                </c:pt>
                <c:pt idx="1291">
                  <c:v>908.3</c:v>
                </c:pt>
                <c:pt idx="1292">
                  <c:v>908.3</c:v>
                </c:pt>
                <c:pt idx="1293">
                  <c:v>908.3</c:v>
                </c:pt>
                <c:pt idx="1294">
                  <c:v>908.3</c:v>
                </c:pt>
                <c:pt idx="1295">
                  <c:v>908.3</c:v>
                </c:pt>
                <c:pt idx="1296">
                  <c:v>908.3</c:v>
                </c:pt>
                <c:pt idx="1297">
                  <c:v>908.3</c:v>
                </c:pt>
                <c:pt idx="1298">
                  <c:v>908.3</c:v>
                </c:pt>
                <c:pt idx="1299">
                  <c:v>908.3</c:v>
                </c:pt>
                <c:pt idx="1300">
                  <c:v>908.3</c:v>
                </c:pt>
                <c:pt idx="1301">
                  <c:v>908.3</c:v>
                </c:pt>
                <c:pt idx="1302">
                  <c:v>908.3</c:v>
                </c:pt>
                <c:pt idx="1303">
                  <c:v>908.3</c:v>
                </c:pt>
                <c:pt idx="1304">
                  <c:v>908.3</c:v>
                </c:pt>
                <c:pt idx="1305">
                  <c:v>908.3</c:v>
                </c:pt>
                <c:pt idx="1306">
                  <c:v>908.3</c:v>
                </c:pt>
                <c:pt idx="1307">
                  <c:v>908.3</c:v>
                </c:pt>
                <c:pt idx="1308">
                  <c:v>908.3</c:v>
                </c:pt>
                <c:pt idx="1309">
                  <c:v>908.3</c:v>
                </c:pt>
                <c:pt idx="1310">
                  <c:v>908.3</c:v>
                </c:pt>
                <c:pt idx="1311">
                  <c:v>908.3</c:v>
                </c:pt>
                <c:pt idx="1312">
                  <c:v>908.3</c:v>
                </c:pt>
                <c:pt idx="1313">
                  <c:v>908.3</c:v>
                </c:pt>
                <c:pt idx="1314">
                  <c:v>908.3</c:v>
                </c:pt>
                <c:pt idx="1315">
                  <c:v>908.3</c:v>
                </c:pt>
                <c:pt idx="1316">
                  <c:v>908.3</c:v>
                </c:pt>
                <c:pt idx="1317">
                  <c:v>908.3</c:v>
                </c:pt>
                <c:pt idx="1318">
                  <c:v>908.3</c:v>
                </c:pt>
                <c:pt idx="1319">
                  <c:v>908.3</c:v>
                </c:pt>
                <c:pt idx="1320">
                  <c:v>908.3</c:v>
                </c:pt>
                <c:pt idx="1321">
                  <c:v>908.3</c:v>
                </c:pt>
                <c:pt idx="1322">
                  <c:v>908.3</c:v>
                </c:pt>
                <c:pt idx="1323">
                  <c:v>908.3</c:v>
                </c:pt>
                <c:pt idx="1324">
                  <c:v>908.3</c:v>
                </c:pt>
                <c:pt idx="1325">
                  <c:v>908.3</c:v>
                </c:pt>
                <c:pt idx="1326">
                  <c:v>908.3</c:v>
                </c:pt>
                <c:pt idx="1327">
                  <c:v>908.3</c:v>
                </c:pt>
                <c:pt idx="1328">
                  <c:v>908.3</c:v>
                </c:pt>
                <c:pt idx="1329">
                  <c:v>908.3</c:v>
                </c:pt>
                <c:pt idx="1330">
                  <c:v>908.3</c:v>
                </c:pt>
                <c:pt idx="1331">
                  <c:v>908.3</c:v>
                </c:pt>
                <c:pt idx="1332">
                  <c:v>908.3</c:v>
                </c:pt>
                <c:pt idx="1333">
                  <c:v>908.3</c:v>
                </c:pt>
                <c:pt idx="1334">
                  <c:v>908.3</c:v>
                </c:pt>
                <c:pt idx="1335">
                  <c:v>908.3</c:v>
                </c:pt>
                <c:pt idx="1336">
                  <c:v>908.3</c:v>
                </c:pt>
                <c:pt idx="1337">
                  <c:v>908.3</c:v>
                </c:pt>
                <c:pt idx="1338">
                  <c:v>908.3</c:v>
                </c:pt>
                <c:pt idx="1339">
                  <c:v>908.3</c:v>
                </c:pt>
                <c:pt idx="1340">
                  <c:v>908.3</c:v>
                </c:pt>
                <c:pt idx="1341">
                  <c:v>908.3</c:v>
                </c:pt>
                <c:pt idx="1342">
                  <c:v>908.3</c:v>
                </c:pt>
                <c:pt idx="1343">
                  <c:v>908.3</c:v>
                </c:pt>
                <c:pt idx="1344">
                  <c:v>908.3</c:v>
                </c:pt>
                <c:pt idx="1345">
                  <c:v>908.3</c:v>
                </c:pt>
                <c:pt idx="1346">
                  <c:v>908.3</c:v>
                </c:pt>
                <c:pt idx="1347">
                  <c:v>908.3</c:v>
                </c:pt>
                <c:pt idx="1348">
                  <c:v>908.3</c:v>
                </c:pt>
                <c:pt idx="1349">
                  <c:v>908.3</c:v>
                </c:pt>
                <c:pt idx="1350">
                  <c:v>908.3</c:v>
                </c:pt>
                <c:pt idx="1351">
                  <c:v>908.3</c:v>
                </c:pt>
                <c:pt idx="1352">
                  <c:v>908.3</c:v>
                </c:pt>
                <c:pt idx="1353">
                  <c:v>908.3</c:v>
                </c:pt>
                <c:pt idx="1354">
                  <c:v>908.3</c:v>
                </c:pt>
                <c:pt idx="1355">
                  <c:v>908.3</c:v>
                </c:pt>
                <c:pt idx="1356">
                  <c:v>908.3</c:v>
                </c:pt>
                <c:pt idx="1357">
                  <c:v>908.3</c:v>
                </c:pt>
                <c:pt idx="1358">
                  <c:v>908.3</c:v>
                </c:pt>
                <c:pt idx="1359">
                  <c:v>908.3</c:v>
                </c:pt>
                <c:pt idx="1360">
                  <c:v>908.3</c:v>
                </c:pt>
                <c:pt idx="1361">
                  <c:v>908.3</c:v>
                </c:pt>
                <c:pt idx="1362">
                  <c:v>908.3</c:v>
                </c:pt>
                <c:pt idx="1363">
                  <c:v>908.3</c:v>
                </c:pt>
                <c:pt idx="1364">
                  <c:v>908.3</c:v>
                </c:pt>
                <c:pt idx="1365">
                  <c:v>908.3</c:v>
                </c:pt>
                <c:pt idx="1366">
                  <c:v>908.3</c:v>
                </c:pt>
                <c:pt idx="1367">
                  <c:v>908.3</c:v>
                </c:pt>
                <c:pt idx="1368">
                  <c:v>908.3</c:v>
                </c:pt>
                <c:pt idx="1369">
                  <c:v>908.3</c:v>
                </c:pt>
                <c:pt idx="1370">
                  <c:v>908.3</c:v>
                </c:pt>
                <c:pt idx="1371">
                  <c:v>908.3</c:v>
                </c:pt>
                <c:pt idx="1372">
                  <c:v>908.3</c:v>
                </c:pt>
                <c:pt idx="1373">
                  <c:v>908.3</c:v>
                </c:pt>
                <c:pt idx="1374">
                  <c:v>908.3</c:v>
                </c:pt>
                <c:pt idx="1375">
                  <c:v>908.3</c:v>
                </c:pt>
                <c:pt idx="1376">
                  <c:v>908.3</c:v>
                </c:pt>
                <c:pt idx="1377">
                  <c:v>908.3</c:v>
                </c:pt>
                <c:pt idx="1378">
                  <c:v>908.3</c:v>
                </c:pt>
                <c:pt idx="1379">
                  <c:v>908.3</c:v>
                </c:pt>
                <c:pt idx="1380">
                  <c:v>908.3</c:v>
                </c:pt>
                <c:pt idx="1381">
                  <c:v>908.3</c:v>
                </c:pt>
                <c:pt idx="1382">
                  <c:v>908.3</c:v>
                </c:pt>
                <c:pt idx="1383">
                  <c:v>908.3</c:v>
                </c:pt>
                <c:pt idx="1384">
                  <c:v>908.3</c:v>
                </c:pt>
                <c:pt idx="1385">
                  <c:v>908.3</c:v>
                </c:pt>
                <c:pt idx="1386">
                  <c:v>908.3</c:v>
                </c:pt>
                <c:pt idx="1387">
                  <c:v>908.3</c:v>
                </c:pt>
                <c:pt idx="1388">
                  <c:v>908.3</c:v>
                </c:pt>
                <c:pt idx="1389">
                  <c:v>908.3</c:v>
                </c:pt>
                <c:pt idx="1390">
                  <c:v>908.3</c:v>
                </c:pt>
                <c:pt idx="1391">
                  <c:v>908.3</c:v>
                </c:pt>
                <c:pt idx="1392">
                  <c:v>908.3</c:v>
                </c:pt>
                <c:pt idx="1393">
                  <c:v>908.3</c:v>
                </c:pt>
                <c:pt idx="1394">
                  <c:v>908.3</c:v>
                </c:pt>
                <c:pt idx="1395">
                  <c:v>908.3</c:v>
                </c:pt>
                <c:pt idx="1396">
                  <c:v>908.3</c:v>
                </c:pt>
                <c:pt idx="1397">
                  <c:v>908.3</c:v>
                </c:pt>
                <c:pt idx="1398">
                  <c:v>908.3</c:v>
                </c:pt>
                <c:pt idx="1399">
                  <c:v>908.3</c:v>
                </c:pt>
                <c:pt idx="1400">
                  <c:v>908.3</c:v>
                </c:pt>
                <c:pt idx="1401">
                  <c:v>908.3</c:v>
                </c:pt>
                <c:pt idx="1402">
                  <c:v>908.3</c:v>
                </c:pt>
                <c:pt idx="1403">
                  <c:v>908.3</c:v>
                </c:pt>
                <c:pt idx="1404">
                  <c:v>908.3</c:v>
                </c:pt>
                <c:pt idx="1405">
                  <c:v>908.3</c:v>
                </c:pt>
                <c:pt idx="1406">
                  <c:v>908.3</c:v>
                </c:pt>
                <c:pt idx="1407">
                  <c:v>908.3</c:v>
                </c:pt>
                <c:pt idx="1408">
                  <c:v>908.3</c:v>
                </c:pt>
                <c:pt idx="1409">
                  <c:v>908.3</c:v>
                </c:pt>
                <c:pt idx="1410">
                  <c:v>908.3</c:v>
                </c:pt>
                <c:pt idx="1411">
                  <c:v>908.3</c:v>
                </c:pt>
                <c:pt idx="1412">
                  <c:v>908.3</c:v>
                </c:pt>
                <c:pt idx="1413">
                  <c:v>908.3</c:v>
                </c:pt>
                <c:pt idx="1414">
                  <c:v>908.3</c:v>
                </c:pt>
                <c:pt idx="1415">
                  <c:v>908.3</c:v>
                </c:pt>
                <c:pt idx="1416">
                  <c:v>908.3</c:v>
                </c:pt>
                <c:pt idx="1417">
                  <c:v>908.3</c:v>
                </c:pt>
                <c:pt idx="1418">
                  <c:v>908.3</c:v>
                </c:pt>
                <c:pt idx="1419">
                  <c:v>908.3</c:v>
                </c:pt>
                <c:pt idx="1420">
                  <c:v>908.3</c:v>
                </c:pt>
                <c:pt idx="1421">
                  <c:v>908.3</c:v>
                </c:pt>
                <c:pt idx="1422">
                  <c:v>908.3</c:v>
                </c:pt>
                <c:pt idx="1423">
                  <c:v>908.3</c:v>
                </c:pt>
                <c:pt idx="1424">
                  <c:v>908.3</c:v>
                </c:pt>
                <c:pt idx="1425">
                  <c:v>908.3</c:v>
                </c:pt>
                <c:pt idx="1426">
                  <c:v>908.3</c:v>
                </c:pt>
                <c:pt idx="1427">
                  <c:v>908.3</c:v>
                </c:pt>
                <c:pt idx="1428">
                  <c:v>908.3</c:v>
                </c:pt>
                <c:pt idx="1429">
                  <c:v>908.3</c:v>
                </c:pt>
                <c:pt idx="1430">
                  <c:v>908.3</c:v>
                </c:pt>
                <c:pt idx="1431">
                  <c:v>908.3</c:v>
                </c:pt>
                <c:pt idx="1432">
                  <c:v>908.3</c:v>
                </c:pt>
                <c:pt idx="1433">
                  <c:v>908.3</c:v>
                </c:pt>
                <c:pt idx="1434">
                  <c:v>908.3</c:v>
                </c:pt>
                <c:pt idx="1435">
                  <c:v>908.3</c:v>
                </c:pt>
                <c:pt idx="1436">
                  <c:v>908.3</c:v>
                </c:pt>
                <c:pt idx="1437">
                  <c:v>908.3</c:v>
                </c:pt>
                <c:pt idx="1438">
                  <c:v>908.3</c:v>
                </c:pt>
                <c:pt idx="1439">
                  <c:v>908.3</c:v>
                </c:pt>
                <c:pt idx="1440">
                  <c:v>908.3</c:v>
                </c:pt>
                <c:pt idx="1441">
                  <c:v>908.3</c:v>
                </c:pt>
                <c:pt idx="1442">
                  <c:v>908.3</c:v>
                </c:pt>
                <c:pt idx="1443">
                  <c:v>908.3</c:v>
                </c:pt>
                <c:pt idx="1444">
                  <c:v>908.3</c:v>
                </c:pt>
                <c:pt idx="1445">
                  <c:v>908.3</c:v>
                </c:pt>
                <c:pt idx="1446">
                  <c:v>908.3</c:v>
                </c:pt>
                <c:pt idx="1447">
                  <c:v>908.3</c:v>
                </c:pt>
                <c:pt idx="1448">
                  <c:v>908.3</c:v>
                </c:pt>
                <c:pt idx="1449">
                  <c:v>908.3</c:v>
                </c:pt>
                <c:pt idx="1450">
                  <c:v>908.3</c:v>
                </c:pt>
                <c:pt idx="1451">
                  <c:v>908.3</c:v>
                </c:pt>
                <c:pt idx="1452">
                  <c:v>908.3</c:v>
                </c:pt>
                <c:pt idx="1453">
                  <c:v>908.3</c:v>
                </c:pt>
                <c:pt idx="1454">
                  <c:v>908.3</c:v>
                </c:pt>
                <c:pt idx="1455">
                  <c:v>908.3</c:v>
                </c:pt>
                <c:pt idx="1456">
                  <c:v>908.3</c:v>
                </c:pt>
                <c:pt idx="1457">
                  <c:v>908.3</c:v>
                </c:pt>
                <c:pt idx="1458">
                  <c:v>908.3</c:v>
                </c:pt>
                <c:pt idx="1459">
                  <c:v>908.3</c:v>
                </c:pt>
                <c:pt idx="1460">
                  <c:v>908.3</c:v>
                </c:pt>
                <c:pt idx="1461">
                  <c:v>908.3</c:v>
                </c:pt>
                <c:pt idx="1462">
                  <c:v>908.3</c:v>
                </c:pt>
                <c:pt idx="1463">
                  <c:v>908.3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948864"/>
        <c:axId val="146991360"/>
      </c:lineChart>
      <c:catAx>
        <c:axId val="14694886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6991360"/>
        <c:crosses val="autoZero"/>
        <c:auto val="1"/>
        <c:lblAlgn val="ctr"/>
        <c:lblOffset val="100"/>
        <c:tickMarkSkip val="24"/>
        <c:noMultiLvlLbl val="0"/>
      </c:catAx>
      <c:valAx>
        <c:axId val="146991360"/>
        <c:scaling>
          <c:orientation val="minMax"/>
          <c:max val="300"/>
          <c:min val="2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69488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July-August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ln w="19050"/>
          </c:spPr>
          <c:marker>
            <c:symbol val="none"/>
          </c:marker>
          <c:cat>
            <c:numRef>
              <c:f>DataHr!$B$4349:$B$5836</c:f>
              <c:numCache>
                <c:formatCode>General</c:formatCode>
                <c:ptCount val="1488"/>
                <c:pt idx="0">
                  <c:v>182</c:v>
                </c:pt>
                <c:pt idx="1">
                  <c:v>182</c:v>
                </c:pt>
                <c:pt idx="2">
                  <c:v>182</c:v>
                </c:pt>
                <c:pt idx="3">
                  <c:v>182</c:v>
                </c:pt>
                <c:pt idx="4">
                  <c:v>182</c:v>
                </c:pt>
                <c:pt idx="5">
                  <c:v>182</c:v>
                </c:pt>
                <c:pt idx="6">
                  <c:v>182</c:v>
                </c:pt>
                <c:pt idx="7">
                  <c:v>182</c:v>
                </c:pt>
                <c:pt idx="8">
                  <c:v>182</c:v>
                </c:pt>
                <c:pt idx="9">
                  <c:v>182</c:v>
                </c:pt>
                <c:pt idx="10">
                  <c:v>182</c:v>
                </c:pt>
                <c:pt idx="11">
                  <c:v>182</c:v>
                </c:pt>
                <c:pt idx="12">
                  <c:v>182</c:v>
                </c:pt>
                <c:pt idx="13">
                  <c:v>182</c:v>
                </c:pt>
                <c:pt idx="14">
                  <c:v>182</c:v>
                </c:pt>
                <c:pt idx="15">
                  <c:v>182</c:v>
                </c:pt>
                <c:pt idx="16">
                  <c:v>182</c:v>
                </c:pt>
                <c:pt idx="17">
                  <c:v>182</c:v>
                </c:pt>
                <c:pt idx="18">
                  <c:v>182</c:v>
                </c:pt>
                <c:pt idx="19">
                  <c:v>182</c:v>
                </c:pt>
                <c:pt idx="20">
                  <c:v>182</c:v>
                </c:pt>
                <c:pt idx="21">
                  <c:v>182</c:v>
                </c:pt>
                <c:pt idx="22">
                  <c:v>182</c:v>
                </c:pt>
                <c:pt idx="23">
                  <c:v>182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  <c:pt idx="30">
                  <c:v>183</c:v>
                </c:pt>
                <c:pt idx="31">
                  <c:v>183</c:v>
                </c:pt>
                <c:pt idx="32">
                  <c:v>183</c:v>
                </c:pt>
                <c:pt idx="33">
                  <c:v>183</c:v>
                </c:pt>
                <c:pt idx="34">
                  <c:v>183</c:v>
                </c:pt>
                <c:pt idx="35">
                  <c:v>183</c:v>
                </c:pt>
                <c:pt idx="36">
                  <c:v>183</c:v>
                </c:pt>
                <c:pt idx="37">
                  <c:v>183</c:v>
                </c:pt>
                <c:pt idx="38">
                  <c:v>183</c:v>
                </c:pt>
                <c:pt idx="39">
                  <c:v>183</c:v>
                </c:pt>
                <c:pt idx="40">
                  <c:v>183</c:v>
                </c:pt>
                <c:pt idx="41">
                  <c:v>183</c:v>
                </c:pt>
                <c:pt idx="42">
                  <c:v>183</c:v>
                </c:pt>
                <c:pt idx="43">
                  <c:v>183</c:v>
                </c:pt>
                <c:pt idx="44">
                  <c:v>183</c:v>
                </c:pt>
                <c:pt idx="45">
                  <c:v>183</c:v>
                </c:pt>
                <c:pt idx="46">
                  <c:v>183</c:v>
                </c:pt>
                <c:pt idx="47">
                  <c:v>183</c:v>
                </c:pt>
                <c:pt idx="48">
                  <c:v>184</c:v>
                </c:pt>
                <c:pt idx="49">
                  <c:v>184</c:v>
                </c:pt>
                <c:pt idx="50">
                  <c:v>184</c:v>
                </c:pt>
                <c:pt idx="51">
                  <c:v>184</c:v>
                </c:pt>
                <c:pt idx="52">
                  <c:v>184</c:v>
                </c:pt>
                <c:pt idx="53">
                  <c:v>184</c:v>
                </c:pt>
                <c:pt idx="54">
                  <c:v>184</c:v>
                </c:pt>
                <c:pt idx="55">
                  <c:v>184</c:v>
                </c:pt>
                <c:pt idx="56">
                  <c:v>184</c:v>
                </c:pt>
                <c:pt idx="57">
                  <c:v>184</c:v>
                </c:pt>
                <c:pt idx="58">
                  <c:v>184</c:v>
                </c:pt>
                <c:pt idx="59">
                  <c:v>184</c:v>
                </c:pt>
                <c:pt idx="60">
                  <c:v>184</c:v>
                </c:pt>
                <c:pt idx="61">
                  <c:v>184</c:v>
                </c:pt>
                <c:pt idx="62">
                  <c:v>184</c:v>
                </c:pt>
                <c:pt idx="63">
                  <c:v>184</c:v>
                </c:pt>
                <c:pt idx="64">
                  <c:v>184</c:v>
                </c:pt>
                <c:pt idx="65">
                  <c:v>184</c:v>
                </c:pt>
                <c:pt idx="66">
                  <c:v>184</c:v>
                </c:pt>
                <c:pt idx="67">
                  <c:v>184</c:v>
                </c:pt>
                <c:pt idx="68">
                  <c:v>184</c:v>
                </c:pt>
                <c:pt idx="69">
                  <c:v>184</c:v>
                </c:pt>
                <c:pt idx="70">
                  <c:v>184</c:v>
                </c:pt>
                <c:pt idx="71">
                  <c:v>184</c:v>
                </c:pt>
                <c:pt idx="72">
                  <c:v>185</c:v>
                </c:pt>
                <c:pt idx="73">
                  <c:v>185</c:v>
                </c:pt>
                <c:pt idx="74">
                  <c:v>185</c:v>
                </c:pt>
                <c:pt idx="75">
                  <c:v>185</c:v>
                </c:pt>
                <c:pt idx="76">
                  <c:v>185</c:v>
                </c:pt>
                <c:pt idx="77">
                  <c:v>185</c:v>
                </c:pt>
                <c:pt idx="78">
                  <c:v>185</c:v>
                </c:pt>
                <c:pt idx="79">
                  <c:v>185</c:v>
                </c:pt>
                <c:pt idx="80">
                  <c:v>185</c:v>
                </c:pt>
                <c:pt idx="81">
                  <c:v>185</c:v>
                </c:pt>
                <c:pt idx="82">
                  <c:v>185</c:v>
                </c:pt>
                <c:pt idx="83">
                  <c:v>185</c:v>
                </c:pt>
                <c:pt idx="84">
                  <c:v>185</c:v>
                </c:pt>
                <c:pt idx="85">
                  <c:v>185</c:v>
                </c:pt>
                <c:pt idx="86">
                  <c:v>185</c:v>
                </c:pt>
                <c:pt idx="87">
                  <c:v>185</c:v>
                </c:pt>
                <c:pt idx="88">
                  <c:v>185</c:v>
                </c:pt>
                <c:pt idx="89">
                  <c:v>185</c:v>
                </c:pt>
                <c:pt idx="90">
                  <c:v>185</c:v>
                </c:pt>
                <c:pt idx="91">
                  <c:v>185</c:v>
                </c:pt>
                <c:pt idx="92">
                  <c:v>185</c:v>
                </c:pt>
                <c:pt idx="93">
                  <c:v>185</c:v>
                </c:pt>
                <c:pt idx="94">
                  <c:v>185</c:v>
                </c:pt>
                <c:pt idx="95">
                  <c:v>185</c:v>
                </c:pt>
                <c:pt idx="96">
                  <c:v>186</c:v>
                </c:pt>
                <c:pt idx="97">
                  <c:v>186</c:v>
                </c:pt>
                <c:pt idx="98">
                  <c:v>186</c:v>
                </c:pt>
                <c:pt idx="99">
                  <c:v>186</c:v>
                </c:pt>
                <c:pt idx="100">
                  <c:v>186</c:v>
                </c:pt>
                <c:pt idx="101">
                  <c:v>186</c:v>
                </c:pt>
                <c:pt idx="102">
                  <c:v>186</c:v>
                </c:pt>
                <c:pt idx="103">
                  <c:v>186</c:v>
                </c:pt>
                <c:pt idx="104">
                  <c:v>186</c:v>
                </c:pt>
                <c:pt idx="105">
                  <c:v>186</c:v>
                </c:pt>
                <c:pt idx="106">
                  <c:v>186</c:v>
                </c:pt>
                <c:pt idx="107">
                  <c:v>186</c:v>
                </c:pt>
                <c:pt idx="108">
                  <c:v>186</c:v>
                </c:pt>
                <c:pt idx="109">
                  <c:v>186</c:v>
                </c:pt>
                <c:pt idx="110">
                  <c:v>186</c:v>
                </c:pt>
                <c:pt idx="111">
                  <c:v>186</c:v>
                </c:pt>
                <c:pt idx="112">
                  <c:v>186</c:v>
                </c:pt>
                <c:pt idx="113">
                  <c:v>186</c:v>
                </c:pt>
                <c:pt idx="114">
                  <c:v>186</c:v>
                </c:pt>
                <c:pt idx="115">
                  <c:v>186</c:v>
                </c:pt>
                <c:pt idx="116">
                  <c:v>186</c:v>
                </c:pt>
                <c:pt idx="117">
                  <c:v>186</c:v>
                </c:pt>
                <c:pt idx="118">
                  <c:v>186</c:v>
                </c:pt>
                <c:pt idx="119">
                  <c:v>186</c:v>
                </c:pt>
                <c:pt idx="120">
                  <c:v>187</c:v>
                </c:pt>
                <c:pt idx="121">
                  <c:v>187</c:v>
                </c:pt>
                <c:pt idx="122">
                  <c:v>187</c:v>
                </c:pt>
                <c:pt idx="123">
                  <c:v>187</c:v>
                </c:pt>
                <c:pt idx="124">
                  <c:v>187</c:v>
                </c:pt>
                <c:pt idx="125">
                  <c:v>187</c:v>
                </c:pt>
                <c:pt idx="126">
                  <c:v>187</c:v>
                </c:pt>
                <c:pt idx="127">
                  <c:v>187</c:v>
                </c:pt>
                <c:pt idx="128">
                  <c:v>187</c:v>
                </c:pt>
                <c:pt idx="129">
                  <c:v>187</c:v>
                </c:pt>
                <c:pt idx="130">
                  <c:v>187</c:v>
                </c:pt>
                <c:pt idx="131">
                  <c:v>187</c:v>
                </c:pt>
                <c:pt idx="132">
                  <c:v>187</c:v>
                </c:pt>
                <c:pt idx="133">
                  <c:v>187</c:v>
                </c:pt>
                <c:pt idx="134">
                  <c:v>187</c:v>
                </c:pt>
                <c:pt idx="135">
                  <c:v>187</c:v>
                </c:pt>
                <c:pt idx="136">
                  <c:v>187</c:v>
                </c:pt>
                <c:pt idx="137">
                  <c:v>187</c:v>
                </c:pt>
                <c:pt idx="138">
                  <c:v>187</c:v>
                </c:pt>
                <c:pt idx="139">
                  <c:v>187</c:v>
                </c:pt>
                <c:pt idx="140">
                  <c:v>187</c:v>
                </c:pt>
                <c:pt idx="141">
                  <c:v>187</c:v>
                </c:pt>
                <c:pt idx="142">
                  <c:v>187</c:v>
                </c:pt>
                <c:pt idx="143">
                  <c:v>187</c:v>
                </c:pt>
                <c:pt idx="144">
                  <c:v>188</c:v>
                </c:pt>
                <c:pt idx="145">
                  <c:v>188</c:v>
                </c:pt>
                <c:pt idx="146">
                  <c:v>188</c:v>
                </c:pt>
                <c:pt idx="147">
                  <c:v>188</c:v>
                </c:pt>
                <c:pt idx="148">
                  <c:v>188</c:v>
                </c:pt>
                <c:pt idx="149">
                  <c:v>188</c:v>
                </c:pt>
                <c:pt idx="150">
                  <c:v>188</c:v>
                </c:pt>
                <c:pt idx="151">
                  <c:v>188</c:v>
                </c:pt>
                <c:pt idx="152">
                  <c:v>188</c:v>
                </c:pt>
                <c:pt idx="153">
                  <c:v>188</c:v>
                </c:pt>
                <c:pt idx="154">
                  <c:v>188</c:v>
                </c:pt>
                <c:pt idx="155">
                  <c:v>188</c:v>
                </c:pt>
                <c:pt idx="156">
                  <c:v>188</c:v>
                </c:pt>
                <c:pt idx="157">
                  <c:v>188</c:v>
                </c:pt>
                <c:pt idx="158">
                  <c:v>188</c:v>
                </c:pt>
                <c:pt idx="159">
                  <c:v>188</c:v>
                </c:pt>
                <c:pt idx="160">
                  <c:v>188</c:v>
                </c:pt>
                <c:pt idx="161">
                  <c:v>188</c:v>
                </c:pt>
                <c:pt idx="162">
                  <c:v>188</c:v>
                </c:pt>
                <c:pt idx="163">
                  <c:v>188</c:v>
                </c:pt>
                <c:pt idx="164">
                  <c:v>188</c:v>
                </c:pt>
                <c:pt idx="165">
                  <c:v>188</c:v>
                </c:pt>
                <c:pt idx="166">
                  <c:v>188</c:v>
                </c:pt>
                <c:pt idx="167">
                  <c:v>188</c:v>
                </c:pt>
                <c:pt idx="168">
                  <c:v>189</c:v>
                </c:pt>
                <c:pt idx="169">
                  <c:v>189</c:v>
                </c:pt>
                <c:pt idx="170">
                  <c:v>189</c:v>
                </c:pt>
                <c:pt idx="171">
                  <c:v>189</c:v>
                </c:pt>
                <c:pt idx="172">
                  <c:v>189</c:v>
                </c:pt>
                <c:pt idx="173">
                  <c:v>189</c:v>
                </c:pt>
                <c:pt idx="174">
                  <c:v>189</c:v>
                </c:pt>
                <c:pt idx="175">
                  <c:v>189</c:v>
                </c:pt>
                <c:pt idx="176">
                  <c:v>189</c:v>
                </c:pt>
                <c:pt idx="177">
                  <c:v>189</c:v>
                </c:pt>
                <c:pt idx="178">
                  <c:v>189</c:v>
                </c:pt>
                <c:pt idx="179">
                  <c:v>189</c:v>
                </c:pt>
                <c:pt idx="180">
                  <c:v>189</c:v>
                </c:pt>
                <c:pt idx="181">
                  <c:v>189</c:v>
                </c:pt>
                <c:pt idx="182">
                  <c:v>189</c:v>
                </c:pt>
                <c:pt idx="183">
                  <c:v>189</c:v>
                </c:pt>
                <c:pt idx="184">
                  <c:v>189</c:v>
                </c:pt>
                <c:pt idx="185">
                  <c:v>189</c:v>
                </c:pt>
                <c:pt idx="186">
                  <c:v>189</c:v>
                </c:pt>
                <c:pt idx="187">
                  <c:v>189</c:v>
                </c:pt>
                <c:pt idx="188">
                  <c:v>189</c:v>
                </c:pt>
                <c:pt idx="189">
                  <c:v>189</c:v>
                </c:pt>
                <c:pt idx="190">
                  <c:v>189</c:v>
                </c:pt>
                <c:pt idx="191">
                  <c:v>189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191</c:v>
                </c:pt>
                <c:pt idx="217">
                  <c:v>191</c:v>
                </c:pt>
                <c:pt idx="218">
                  <c:v>191</c:v>
                </c:pt>
                <c:pt idx="219">
                  <c:v>191</c:v>
                </c:pt>
                <c:pt idx="220">
                  <c:v>191</c:v>
                </c:pt>
                <c:pt idx="221">
                  <c:v>191</c:v>
                </c:pt>
                <c:pt idx="222">
                  <c:v>191</c:v>
                </c:pt>
                <c:pt idx="223">
                  <c:v>191</c:v>
                </c:pt>
                <c:pt idx="224">
                  <c:v>191</c:v>
                </c:pt>
                <c:pt idx="225">
                  <c:v>191</c:v>
                </c:pt>
                <c:pt idx="226">
                  <c:v>191</c:v>
                </c:pt>
                <c:pt idx="227">
                  <c:v>191</c:v>
                </c:pt>
                <c:pt idx="228">
                  <c:v>191</c:v>
                </c:pt>
                <c:pt idx="229">
                  <c:v>191</c:v>
                </c:pt>
                <c:pt idx="230">
                  <c:v>191</c:v>
                </c:pt>
                <c:pt idx="231">
                  <c:v>191</c:v>
                </c:pt>
                <c:pt idx="232">
                  <c:v>191</c:v>
                </c:pt>
                <c:pt idx="233">
                  <c:v>191</c:v>
                </c:pt>
                <c:pt idx="234">
                  <c:v>191</c:v>
                </c:pt>
                <c:pt idx="235">
                  <c:v>191</c:v>
                </c:pt>
                <c:pt idx="236">
                  <c:v>191</c:v>
                </c:pt>
                <c:pt idx="237">
                  <c:v>191</c:v>
                </c:pt>
                <c:pt idx="238">
                  <c:v>191</c:v>
                </c:pt>
                <c:pt idx="239">
                  <c:v>191</c:v>
                </c:pt>
                <c:pt idx="240">
                  <c:v>192</c:v>
                </c:pt>
                <c:pt idx="241">
                  <c:v>192</c:v>
                </c:pt>
                <c:pt idx="242">
                  <c:v>192</c:v>
                </c:pt>
                <c:pt idx="243">
                  <c:v>192</c:v>
                </c:pt>
                <c:pt idx="244">
                  <c:v>192</c:v>
                </c:pt>
                <c:pt idx="245">
                  <c:v>192</c:v>
                </c:pt>
                <c:pt idx="246">
                  <c:v>192</c:v>
                </c:pt>
                <c:pt idx="247">
                  <c:v>192</c:v>
                </c:pt>
                <c:pt idx="248">
                  <c:v>192</c:v>
                </c:pt>
                <c:pt idx="249">
                  <c:v>192</c:v>
                </c:pt>
                <c:pt idx="250">
                  <c:v>192</c:v>
                </c:pt>
                <c:pt idx="251">
                  <c:v>192</c:v>
                </c:pt>
                <c:pt idx="252">
                  <c:v>192</c:v>
                </c:pt>
                <c:pt idx="253">
                  <c:v>192</c:v>
                </c:pt>
                <c:pt idx="254">
                  <c:v>192</c:v>
                </c:pt>
                <c:pt idx="255">
                  <c:v>192</c:v>
                </c:pt>
                <c:pt idx="256">
                  <c:v>192</c:v>
                </c:pt>
                <c:pt idx="257">
                  <c:v>192</c:v>
                </c:pt>
                <c:pt idx="258">
                  <c:v>192</c:v>
                </c:pt>
                <c:pt idx="259">
                  <c:v>192</c:v>
                </c:pt>
                <c:pt idx="260">
                  <c:v>192</c:v>
                </c:pt>
                <c:pt idx="261">
                  <c:v>192</c:v>
                </c:pt>
                <c:pt idx="262">
                  <c:v>192</c:v>
                </c:pt>
                <c:pt idx="263">
                  <c:v>192</c:v>
                </c:pt>
                <c:pt idx="264">
                  <c:v>193</c:v>
                </c:pt>
                <c:pt idx="265">
                  <c:v>193</c:v>
                </c:pt>
                <c:pt idx="266">
                  <c:v>193</c:v>
                </c:pt>
                <c:pt idx="267">
                  <c:v>193</c:v>
                </c:pt>
                <c:pt idx="268">
                  <c:v>193</c:v>
                </c:pt>
                <c:pt idx="269">
                  <c:v>193</c:v>
                </c:pt>
                <c:pt idx="270">
                  <c:v>193</c:v>
                </c:pt>
                <c:pt idx="271">
                  <c:v>193</c:v>
                </c:pt>
                <c:pt idx="272">
                  <c:v>193</c:v>
                </c:pt>
                <c:pt idx="273">
                  <c:v>193</c:v>
                </c:pt>
                <c:pt idx="274">
                  <c:v>193</c:v>
                </c:pt>
                <c:pt idx="275">
                  <c:v>193</c:v>
                </c:pt>
                <c:pt idx="276">
                  <c:v>193</c:v>
                </c:pt>
                <c:pt idx="277">
                  <c:v>193</c:v>
                </c:pt>
                <c:pt idx="278">
                  <c:v>193</c:v>
                </c:pt>
                <c:pt idx="279">
                  <c:v>193</c:v>
                </c:pt>
                <c:pt idx="280">
                  <c:v>193</c:v>
                </c:pt>
                <c:pt idx="281">
                  <c:v>193</c:v>
                </c:pt>
                <c:pt idx="282">
                  <c:v>193</c:v>
                </c:pt>
                <c:pt idx="283">
                  <c:v>193</c:v>
                </c:pt>
                <c:pt idx="284">
                  <c:v>193</c:v>
                </c:pt>
                <c:pt idx="285">
                  <c:v>193</c:v>
                </c:pt>
                <c:pt idx="286">
                  <c:v>193</c:v>
                </c:pt>
                <c:pt idx="287">
                  <c:v>193</c:v>
                </c:pt>
                <c:pt idx="288">
                  <c:v>194</c:v>
                </c:pt>
                <c:pt idx="289">
                  <c:v>194</c:v>
                </c:pt>
                <c:pt idx="290">
                  <c:v>194</c:v>
                </c:pt>
                <c:pt idx="291">
                  <c:v>194</c:v>
                </c:pt>
                <c:pt idx="292">
                  <c:v>194</c:v>
                </c:pt>
                <c:pt idx="293">
                  <c:v>194</c:v>
                </c:pt>
                <c:pt idx="294">
                  <c:v>194</c:v>
                </c:pt>
                <c:pt idx="295">
                  <c:v>194</c:v>
                </c:pt>
                <c:pt idx="296">
                  <c:v>194</c:v>
                </c:pt>
                <c:pt idx="297">
                  <c:v>194</c:v>
                </c:pt>
                <c:pt idx="298">
                  <c:v>194</c:v>
                </c:pt>
                <c:pt idx="299">
                  <c:v>194</c:v>
                </c:pt>
                <c:pt idx="300">
                  <c:v>194</c:v>
                </c:pt>
                <c:pt idx="301">
                  <c:v>194</c:v>
                </c:pt>
                <c:pt idx="302">
                  <c:v>194</c:v>
                </c:pt>
                <c:pt idx="303">
                  <c:v>194</c:v>
                </c:pt>
                <c:pt idx="304">
                  <c:v>194</c:v>
                </c:pt>
                <c:pt idx="305">
                  <c:v>194</c:v>
                </c:pt>
                <c:pt idx="306">
                  <c:v>194</c:v>
                </c:pt>
                <c:pt idx="307">
                  <c:v>194</c:v>
                </c:pt>
                <c:pt idx="308">
                  <c:v>194</c:v>
                </c:pt>
                <c:pt idx="309">
                  <c:v>194</c:v>
                </c:pt>
                <c:pt idx="310">
                  <c:v>194</c:v>
                </c:pt>
                <c:pt idx="311">
                  <c:v>194</c:v>
                </c:pt>
                <c:pt idx="312">
                  <c:v>195</c:v>
                </c:pt>
                <c:pt idx="313">
                  <c:v>195</c:v>
                </c:pt>
                <c:pt idx="314">
                  <c:v>195</c:v>
                </c:pt>
                <c:pt idx="315">
                  <c:v>195</c:v>
                </c:pt>
                <c:pt idx="316">
                  <c:v>195</c:v>
                </c:pt>
                <c:pt idx="317">
                  <c:v>195</c:v>
                </c:pt>
                <c:pt idx="318">
                  <c:v>195</c:v>
                </c:pt>
                <c:pt idx="319">
                  <c:v>195</c:v>
                </c:pt>
                <c:pt idx="320">
                  <c:v>195</c:v>
                </c:pt>
                <c:pt idx="321">
                  <c:v>195</c:v>
                </c:pt>
                <c:pt idx="322">
                  <c:v>195</c:v>
                </c:pt>
                <c:pt idx="323">
                  <c:v>195</c:v>
                </c:pt>
                <c:pt idx="324">
                  <c:v>195</c:v>
                </c:pt>
                <c:pt idx="325">
                  <c:v>195</c:v>
                </c:pt>
                <c:pt idx="326">
                  <c:v>195</c:v>
                </c:pt>
                <c:pt idx="327">
                  <c:v>195</c:v>
                </c:pt>
                <c:pt idx="328">
                  <c:v>195</c:v>
                </c:pt>
                <c:pt idx="329">
                  <c:v>195</c:v>
                </c:pt>
                <c:pt idx="330">
                  <c:v>195</c:v>
                </c:pt>
                <c:pt idx="331">
                  <c:v>195</c:v>
                </c:pt>
                <c:pt idx="332">
                  <c:v>195</c:v>
                </c:pt>
                <c:pt idx="333">
                  <c:v>195</c:v>
                </c:pt>
                <c:pt idx="334">
                  <c:v>195</c:v>
                </c:pt>
                <c:pt idx="335">
                  <c:v>195</c:v>
                </c:pt>
                <c:pt idx="336">
                  <c:v>196</c:v>
                </c:pt>
                <c:pt idx="337">
                  <c:v>196</c:v>
                </c:pt>
                <c:pt idx="338">
                  <c:v>196</c:v>
                </c:pt>
                <c:pt idx="339">
                  <c:v>196</c:v>
                </c:pt>
                <c:pt idx="340">
                  <c:v>196</c:v>
                </c:pt>
                <c:pt idx="341">
                  <c:v>196</c:v>
                </c:pt>
                <c:pt idx="342">
                  <c:v>196</c:v>
                </c:pt>
                <c:pt idx="343">
                  <c:v>196</c:v>
                </c:pt>
                <c:pt idx="344">
                  <c:v>196</c:v>
                </c:pt>
                <c:pt idx="345">
                  <c:v>196</c:v>
                </c:pt>
                <c:pt idx="346">
                  <c:v>196</c:v>
                </c:pt>
                <c:pt idx="347">
                  <c:v>196</c:v>
                </c:pt>
                <c:pt idx="348">
                  <c:v>196</c:v>
                </c:pt>
                <c:pt idx="349">
                  <c:v>196</c:v>
                </c:pt>
                <c:pt idx="350">
                  <c:v>196</c:v>
                </c:pt>
                <c:pt idx="351">
                  <c:v>196</c:v>
                </c:pt>
                <c:pt idx="352">
                  <c:v>196</c:v>
                </c:pt>
                <c:pt idx="353">
                  <c:v>196</c:v>
                </c:pt>
                <c:pt idx="354">
                  <c:v>196</c:v>
                </c:pt>
                <c:pt idx="355">
                  <c:v>196</c:v>
                </c:pt>
                <c:pt idx="356">
                  <c:v>196</c:v>
                </c:pt>
                <c:pt idx="357">
                  <c:v>196</c:v>
                </c:pt>
                <c:pt idx="358">
                  <c:v>196</c:v>
                </c:pt>
                <c:pt idx="359">
                  <c:v>196</c:v>
                </c:pt>
                <c:pt idx="360">
                  <c:v>197</c:v>
                </c:pt>
                <c:pt idx="361">
                  <c:v>197</c:v>
                </c:pt>
                <c:pt idx="362">
                  <c:v>197</c:v>
                </c:pt>
                <c:pt idx="363">
                  <c:v>197</c:v>
                </c:pt>
                <c:pt idx="364">
                  <c:v>197</c:v>
                </c:pt>
                <c:pt idx="365">
                  <c:v>197</c:v>
                </c:pt>
                <c:pt idx="366">
                  <c:v>197</c:v>
                </c:pt>
                <c:pt idx="367">
                  <c:v>197</c:v>
                </c:pt>
                <c:pt idx="368">
                  <c:v>197</c:v>
                </c:pt>
                <c:pt idx="369">
                  <c:v>197</c:v>
                </c:pt>
                <c:pt idx="370">
                  <c:v>197</c:v>
                </c:pt>
                <c:pt idx="371">
                  <c:v>197</c:v>
                </c:pt>
                <c:pt idx="372">
                  <c:v>197</c:v>
                </c:pt>
                <c:pt idx="373">
                  <c:v>197</c:v>
                </c:pt>
                <c:pt idx="374">
                  <c:v>197</c:v>
                </c:pt>
                <c:pt idx="375">
                  <c:v>197</c:v>
                </c:pt>
                <c:pt idx="376">
                  <c:v>197</c:v>
                </c:pt>
                <c:pt idx="377">
                  <c:v>197</c:v>
                </c:pt>
                <c:pt idx="378">
                  <c:v>197</c:v>
                </c:pt>
                <c:pt idx="379">
                  <c:v>197</c:v>
                </c:pt>
                <c:pt idx="380">
                  <c:v>197</c:v>
                </c:pt>
                <c:pt idx="381">
                  <c:v>197</c:v>
                </c:pt>
                <c:pt idx="382">
                  <c:v>197</c:v>
                </c:pt>
                <c:pt idx="383">
                  <c:v>197</c:v>
                </c:pt>
                <c:pt idx="384">
                  <c:v>198</c:v>
                </c:pt>
                <c:pt idx="385">
                  <c:v>198</c:v>
                </c:pt>
                <c:pt idx="386">
                  <c:v>198</c:v>
                </c:pt>
                <c:pt idx="387">
                  <c:v>198</c:v>
                </c:pt>
                <c:pt idx="388">
                  <c:v>198</c:v>
                </c:pt>
                <c:pt idx="389">
                  <c:v>198</c:v>
                </c:pt>
                <c:pt idx="390">
                  <c:v>198</c:v>
                </c:pt>
                <c:pt idx="391">
                  <c:v>198</c:v>
                </c:pt>
                <c:pt idx="392">
                  <c:v>198</c:v>
                </c:pt>
                <c:pt idx="393">
                  <c:v>198</c:v>
                </c:pt>
                <c:pt idx="394">
                  <c:v>198</c:v>
                </c:pt>
                <c:pt idx="395">
                  <c:v>198</c:v>
                </c:pt>
                <c:pt idx="396">
                  <c:v>198</c:v>
                </c:pt>
                <c:pt idx="397">
                  <c:v>198</c:v>
                </c:pt>
                <c:pt idx="398">
                  <c:v>198</c:v>
                </c:pt>
                <c:pt idx="399">
                  <c:v>198</c:v>
                </c:pt>
                <c:pt idx="400">
                  <c:v>198</c:v>
                </c:pt>
                <c:pt idx="401">
                  <c:v>198</c:v>
                </c:pt>
                <c:pt idx="402">
                  <c:v>198</c:v>
                </c:pt>
                <c:pt idx="403">
                  <c:v>198</c:v>
                </c:pt>
                <c:pt idx="404">
                  <c:v>198</c:v>
                </c:pt>
                <c:pt idx="405">
                  <c:v>198</c:v>
                </c:pt>
                <c:pt idx="406">
                  <c:v>198</c:v>
                </c:pt>
                <c:pt idx="407">
                  <c:v>198</c:v>
                </c:pt>
                <c:pt idx="408">
                  <c:v>199</c:v>
                </c:pt>
                <c:pt idx="409">
                  <c:v>199</c:v>
                </c:pt>
                <c:pt idx="410">
                  <c:v>199</c:v>
                </c:pt>
                <c:pt idx="411">
                  <c:v>199</c:v>
                </c:pt>
                <c:pt idx="412">
                  <c:v>199</c:v>
                </c:pt>
                <c:pt idx="413">
                  <c:v>199</c:v>
                </c:pt>
                <c:pt idx="414">
                  <c:v>199</c:v>
                </c:pt>
                <c:pt idx="415">
                  <c:v>199</c:v>
                </c:pt>
                <c:pt idx="416">
                  <c:v>199</c:v>
                </c:pt>
                <c:pt idx="417">
                  <c:v>199</c:v>
                </c:pt>
                <c:pt idx="418">
                  <c:v>199</c:v>
                </c:pt>
                <c:pt idx="419">
                  <c:v>199</c:v>
                </c:pt>
                <c:pt idx="420">
                  <c:v>199</c:v>
                </c:pt>
                <c:pt idx="421">
                  <c:v>199</c:v>
                </c:pt>
                <c:pt idx="422">
                  <c:v>199</c:v>
                </c:pt>
                <c:pt idx="423">
                  <c:v>199</c:v>
                </c:pt>
                <c:pt idx="424">
                  <c:v>199</c:v>
                </c:pt>
                <c:pt idx="425">
                  <c:v>199</c:v>
                </c:pt>
                <c:pt idx="426">
                  <c:v>199</c:v>
                </c:pt>
                <c:pt idx="427">
                  <c:v>199</c:v>
                </c:pt>
                <c:pt idx="428">
                  <c:v>199</c:v>
                </c:pt>
                <c:pt idx="429">
                  <c:v>199</c:v>
                </c:pt>
                <c:pt idx="430">
                  <c:v>199</c:v>
                </c:pt>
                <c:pt idx="431">
                  <c:v>199</c:v>
                </c:pt>
                <c:pt idx="432">
                  <c:v>200</c:v>
                </c:pt>
                <c:pt idx="433">
                  <c:v>200</c:v>
                </c:pt>
                <c:pt idx="434">
                  <c:v>200</c:v>
                </c:pt>
                <c:pt idx="435">
                  <c:v>200</c:v>
                </c:pt>
                <c:pt idx="436">
                  <c:v>200</c:v>
                </c:pt>
                <c:pt idx="437">
                  <c:v>200</c:v>
                </c:pt>
                <c:pt idx="438">
                  <c:v>200</c:v>
                </c:pt>
                <c:pt idx="439">
                  <c:v>200</c:v>
                </c:pt>
                <c:pt idx="440">
                  <c:v>200</c:v>
                </c:pt>
                <c:pt idx="441">
                  <c:v>200</c:v>
                </c:pt>
                <c:pt idx="442">
                  <c:v>200</c:v>
                </c:pt>
                <c:pt idx="443">
                  <c:v>200</c:v>
                </c:pt>
                <c:pt idx="444">
                  <c:v>200</c:v>
                </c:pt>
                <c:pt idx="445">
                  <c:v>200</c:v>
                </c:pt>
                <c:pt idx="446">
                  <c:v>200</c:v>
                </c:pt>
                <c:pt idx="447">
                  <c:v>200</c:v>
                </c:pt>
                <c:pt idx="448">
                  <c:v>200</c:v>
                </c:pt>
                <c:pt idx="449">
                  <c:v>200</c:v>
                </c:pt>
                <c:pt idx="450">
                  <c:v>200</c:v>
                </c:pt>
                <c:pt idx="451">
                  <c:v>200</c:v>
                </c:pt>
                <c:pt idx="452">
                  <c:v>200</c:v>
                </c:pt>
                <c:pt idx="453">
                  <c:v>200</c:v>
                </c:pt>
                <c:pt idx="454">
                  <c:v>200</c:v>
                </c:pt>
                <c:pt idx="455">
                  <c:v>200</c:v>
                </c:pt>
                <c:pt idx="456">
                  <c:v>201</c:v>
                </c:pt>
                <c:pt idx="457">
                  <c:v>201</c:v>
                </c:pt>
                <c:pt idx="458">
                  <c:v>201</c:v>
                </c:pt>
                <c:pt idx="459">
                  <c:v>201</c:v>
                </c:pt>
                <c:pt idx="460">
                  <c:v>201</c:v>
                </c:pt>
                <c:pt idx="461">
                  <c:v>201</c:v>
                </c:pt>
                <c:pt idx="462">
                  <c:v>201</c:v>
                </c:pt>
                <c:pt idx="463">
                  <c:v>201</c:v>
                </c:pt>
                <c:pt idx="464">
                  <c:v>201</c:v>
                </c:pt>
                <c:pt idx="465">
                  <c:v>201</c:v>
                </c:pt>
                <c:pt idx="466">
                  <c:v>201</c:v>
                </c:pt>
                <c:pt idx="467">
                  <c:v>201</c:v>
                </c:pt>
                <c:pt idx="468">
                  <c:v>201</c:v>
                </c:pt>
                <c:pt idx="469">
                  <c:v>201</c:v>
                </c:pt>
                <c:pt idx="470">
                  <c:v>201</c:v>
                </c:pt>
                <c:pt idx="471">
                  <c:v>201</c:v>
                </c:pt>
                <c:pt idx="472">
                  <c:v>201</c:v>
                </c:pt>
                <c:pt idx="473">
                  <c:v>201</c:v>
                </c:pt>
                <c:pt idx="474">
                  <c:v>201</c:v>
                </c:pt>
                <c:pt idx="475">
                  <c:v>201</c:v>
                </c:pt>
                <c:pt idx="476">
                  <c:v>201</c:v>
                </c:pt>
                <c:pt idx="477">
                  <c:v>201</c:v>
                </c:pt>
                <c:pt idx="478">
                  <c:v>201</c:v>
                </c:pt>
                <c:pt idx="479">
                  <c:v>201</c:v>
                </c:pt>
                <c:pt idx="480">
                  <c:v>202</c:v>
                </c:pt>
                <c:pt idx="481">
                  <c:v>202</c:v>
                </c:pt>
                <c:pt idx="482">
                  <c:v>202</c:v>
                </c:pt>
                <c:pt idx="483">
                  <c:v>202</c:v>
                </c:pt>
                <c:pt idx="484">
                  <c:v>202</c:v>
                </c:pt>
                <c:pt idx="485">
                  <c:v>202</c:v>
                </c:pt>
                <c:pt idx="486">
                  <c:v>202</c:v>
                </c:pt>
                <c:pt idx="487">
                  <c:v>202</c:v>
                </c:pt>
                <c:pt idx="488">
                  <c:v>202</c:v>
                </c:pt>
                <c:pt idx="489">
                  <c:v>202</c:v>
                </c:pt>
                <c:pt idx="490">
                  <c:v>202</c:v>
                </c:pt>
                <c:pt idx="491">
                  <c:v>202</c:v>
                </c:pt>
                <c:pt idx="492">
                  <c:v>202</c:v>
                </c:pt>
                <c:pt idx="493">
                  <c:v>202</c:v>
                </c:pt>
                <c:pt idx="494">
                  <c:v>202</c:v>
                </c:pt>
                <c:pt idx="495">
                  <c:v>202</c:v>
                </c:pt>
                <c:pt idx="496">
                  <c:v>202</c:v>
                </c:pt>
                <c:pt idx="497">
                  <c:v>202</c:v>
                </c:pt>
                <c:pt idx="498">
                  <c:v>202</c:v>
                </c:pt>
                <c:pt idx="499">
                  <c:v>202</c:v>
                </c:pt>
                <c:pt idx="500">
                  <c:v>202</c:v>
                </c:pt>
                <c:pt idx="501">
                  <c:v>202</c:v>
                </c:pt>
                <c:pt idx="502">
                  <c:v>202</c:v>
                </c:pt>
                <c:pt idx="503">
                  <c:v>202</c:v>
                </c:pt>
                <c:pt idx="504">
                  <c:v>203</c:v>
                </c:pt>
                <c:pt idx="505">
                  <c:v>203</c:v>
                </c:pt>
                <c:pt idx="506">
                  <c:v>203</c:v>
                </c:pt>
                <c:pt idx="507">
                  <c:v>203</c:v>
                </c:pt>
                <c:pt idx="508">
                  <c:v>203</c:v>
                </c:pt>
                <c:pt idx="509">
                  <c:v>203</c:v>
                </c:pt>
                <c:pt idx="510">
                  <c:v>203</c:v>
                </c:pt>
                <c:pt idx="511">
                  <c:v>203</c:v>
                </c:pt>
                <c:pt idx="512">
                  <c:v>203</c:v>
                </c:pt>
                <c:pt idx="513">
                  <c:v>203</c:v>
                </c:pt>
                <c:pt idx="514">
                  <c:v>203</c:v>
                </c:pt>
                <c:pt idx="515">
                  <c:v>203</c:v>
                </c:pt>
                <c:pt idx="516">
                  <c:v>203</c:v>
                </c:pt>
                <c:pt idx="517">
                  <c:v>203</c:v>
                </c:pt>
                <c:pt idx="518">
                  <c:v>203</c:v>
                </c:pt>
                <c:pt idx="519">
                  <c:v>203</c:v>
                </c:pt>
                <c:pt idx="520">
                  <c:v>203</c:v>
                </c:pt>
                <c:pt idx="521">
                  <c:v>203</c:v>
                </c:pt>
                <c:pt idx="522">
                  <c:v>203</c:v>
                </c:pt>
                <c:pt idx="523">
                  <c:v>203</c:v>
                </c:pt>
                <c:pt idx="524">
                  <c:v>203</c:v>
                </c:pt>
                <c:pt idx="525">
                  <c:v>203</c:v>
                </c:pt>
                <c:pt idx="526">
                  <c:v>203</c:v>
                </c:pt>
                <c:pt idx="527">
                  <c:v>203</c:v>
                </c:pt>
                <c:pt idx="528">
                  <c:v>204</c:v>
                </c:pt>
                <c:pt idx="529">
                  <c:v>204</c:v>
                </c:pt>
                <c:pt idx="530">
                  <c:v>204</c:v>
                </c:pt>
                <c:pt idx="531">
                  <c:v>204</c:v>
                </c:pt>
                <c:pt idx="532">
                  <c:v>204</c:v>
                </c:pt>
                <c:pt idx="533">
                  <c:v>204</c:v>
                </c:pt>
                <c:pt idx="534">
                  <c:v>204</c:v>
                </c:pt>
                <c:pt idx="535">
                  <c:v>204</c:v>
                </c:pt>
                <c:pt idx="536">
                  <c:v>204</c:v>
                </c:pt>
                <c:pt idx="537">
                  <c:v>204</c:v>
                </c:pt>
                <c:pt idx="538">
                  <c:v>204</c:v>
                </c:pt>
                <c:pt idx="539">
                  <c:v>204</c:v>
                </c:pt>
                <c:pt idx="540">
                  <c:v>204</c:v>
                </c:pt>
                <c:pt idx="541">
                  <c:v>204</c:v>
                </c:pt>
                <c:pt idx="542">
                  <c:v>204</c:v>
                </c:pt>
                <c:pt idx="543">
                  <c:v>204</c:v>
                </c:pt>
                <c:pt idx="544">
                  <c:v>204</c:v>
                </c:pt>
                <c:pt idx="545">
                  <c:v>204</c:v>
                </c:pt>
                <c:pt idx="546">
                  <c:v>204</c:v>
                </c:pt>
                <c:pt idx="547">
                  <c:v>204</c:v>
                </c:pt>
                <c:pt idx="548">
                  <c:v>204</c:v>
                </c:pt>
                <c:pt idx="549">
                  <c:v>204</c:v>
                </c:pt>
                <c:pt idx="550">
                  <c:v>204</c:v>
                </c:pt>
                <c:pt idx="551">
                  <c:v>204</c:v>
                </c:pt>
                <c:pt idx="552">
                  <c:v>205</c:v>
                </c:pt>
                <c:pt idx="553">
                  <c:v>205</c:v>
                </c:pt>
                <c:pt idx="554">
                  <c:v>205</c:v>
                </c:pt>
                <c:pt idx="555">
                  <c:v>205</c:v>
                </c:pt>
                <c:pt idx="556">
                  <c:v>205</c:v>
                </c:pt>
                <c:pt idx="557">
                  <c:v>205</c:v>
                </c:pt>
                <c:pt idx="558">
                  <c:v>205</c:v>
                </c:pt>
                <c:pt idx="559">
                  <c:v>205</c:v>
                </c:pt>
                <c:pt idx="560">
                  <c:v>205</c:v>
                </c:pt>
                <c:pt idx="561">
                  <c:v>205</c:v>
                </c:pt>
                <c:pt idx="562">
                  <c:v>205</c:v>
                </c:pt>
                <c:pt idx="563">
                  <c:v>205</c:v>
                </c:pt>
                <c:pt idx="564">
                  <c:v>205</c:v>
                </c:pt>
                <c:pt idx="565">
                  <c:v>205</c:v>
                </c:pt>
                <c:pt idx="566">
                  <c:v>205</c:v>
                </c:pt>
                <c:pt idx="567">
                  <c:v>205</c:v>
                </c:pt>
                <c:pt idx="568">
                  <c:v>205</c:v>
                </c:pt>
                <c:pt idx="569">
                  <c:v>205</c:v>
                </c:pt>
                <c:pt idx="570">
                  <c:v>205</c:v>
                </c:pt>
                <c:pt idx="571">
                  <c:v>205</c:v>
                </c:pt>
                <c:pt idx="572">
                  <c:v>205</c:v>
                </c:pt>
                <c:pt idx="573">
                  <c:v>205</c:v>
                </c:pt>
                <c:pt idx="574">
                  <c:v>205</c:v>
                </c:pt>
                <c:pt idx="575">
                  <c:v>205</c:v>
                </c:pt>
                <c:pt idx="576">
                  <c:v>206</c:v>
                </c:pt>
                <c:pt idx="577">
                  <c:v>206</c:v>
                </c:pt>
                <c:pt idx="578">
                  <c:v>206</c:v>
                </c:pt>
                <c:pt idx="579">
                  <c:v>206</c:v>
                </c:pt>
                <c:pt idx="580">
                  <c:v>206</c:v>
                </c:pt>
                <c:pt idx="581">
                  <c:v>206</c:v>
                </c:pt>
                <c:pt idx="582">
                  <c:v>206</c:v>
                </c:pt>
                <c:pt idx="583">
                  <c:v>206</c:v>
                </c:pt>
                <c:pt idx="584">
                  <c:v>206</c:v>
                </c:pt>
                <c:pt idx="585">
                  <c:v>206</c:v>
                </c:pt>
                <c:pt idx="586">
                  <c:v>206</c:v>
                </c:pt>
                <c:pt idx="587">
                  <c:v>206</c:v>
                </c:pt>
                <c:pt idx="588">
                  <c:v>206</c:v>
                </c:pt>
                <c:pt idx="589">
                  <c:v>206</c:v>
                </c:pt>
                <c:pt idx="590">
                  <c:v>206</c:v>
                </c:pt>
                <c:pt idx="591">
                  <c:v>206</c:v>
                </c:pt>
                <c:pt idx="592">
                  <c:v>206</c:v>
                </c:pt>
                <c:pt idx="593">
                  <c:v>206</c:v>
                </c:pt>
                <c:pt idx="594">
                  <c:v>206</c:v>
                </c:pt>
                <c:pt idx="595">
                  <c:v>206</c:v>
                </c:pt>
                <c:pt idx="596">
                  <c:v>206</c:v>
                </c:pt>
                <c:pt idx="597">
                  <c:v>206</c:v>
                </c:pt>
                <c:pt idx="598">
                  <c:v>206</c:v>
                </c:pt>
                <c:pt idx="599">
                  <c:v>206</c:v>
                </c:pt>
                <c:pt idx="600">
                  <c:v>207</c:v>
                </c:pt>
                <c:pt idx="601">
                  <c:v>207</c:v>
                </c:pt>
                <c:pt idx="602">
                  <c:v>207</c:v>
                </c:pt>
                <c:pt idx="603">
                  <c:v>207</c:v>
                </c:pt>
                <c:pt idx="604">
                  <c:v>207</c:v>
                </c:pt>
                <c:pt idx="605">
                  <c:v>207</c:v>
                </c:pt>
                <c:pt idx="606">
                  <c:v>207</c:v>
                </c:pt>
                <c:pt idx="607">
                  <c:v>207</c:v>
                </c:pt>
                <c:pt idx="608">
                  <c:v>207</c:v>
                </c:pt>
                <c:pt idx="609">
                  <c:v>207</c:v>
                </c:pt>
                <c:pt idx="610">
                  <c:v>207</c:v>
                </c:pt>
                <c:pt idx="611">
                  <c:v>207</c:v>
                </c:pt>
                <c:pt idx="612">
                  <c:v>207</c:v>
                </c:pt>
                <c:pt idx="613">
                  <c:v>207</c:v>
                </c:pt>
                <c:pt idx="614">
                  <c:v>207</c:v>
                </c:pt>
                <c:pt idx="615">
                  <c:v>207</c:v>
                </c:pt>
                <c:pt idx="616">
                  <c:v>207</c:v>
                </c:pt>
                <c:pt idx="617">
                  <c:v>207</c:v>
                </c:pt>
                <c:pt idx="618">
                  <c:v>207</c:v>
                </c:pt>
                <c:pt idx="619">
                  <c:v>207</c:v>
                </c:pt>
                <c:pt idx="620">
                  <c:v>207</c:v>
                </c:pt>
                <c:pt idx="621">
                  <c:v>207</c:v>
                </c:pt>
                <c:pt idx="622">
                  <c:v>207</c:v>
                </c:pt>
                <c:pt idx="623">
                  <c:v>207</c:v>
                </c:pt>
                <c:pt idx="624">
                  <c:v>208</c:v>
                </c:pt>
                <c:pt idx="625">
                  <c:v>208</c:v>
                </c:pt>
                <c:pt idx="626">
                  <c:v>208</c:v>
                </c:pt>
                <c:pt idx="627">
                  <c:v>208</c:v>
                </c:pt>
                <c:pt idx="628">
                  <c:v>208</c:v>
                </c:pt>
                <c:pt idx="629">
                  <c:v>208</c:v>
                </c:pt>
                <c:pt idx="630">
                  <c:v>208</c:v>
                </c:pt>
                <c:pt idx="631">
                  <c:v>208</c:v>
                </c:pt>
                <c:pt idx="632">
                  <c:v>208</c:v>
                </c:pt>
                <c:pt idx="633">
                  <c:v>208</c:v>
                </c:pt>
                <c:pt idx="634">
                  <c:v>208</c:v>
                </c:pt>
                <c:pt idx="635">
                  <c:v>208</c:v>
                </c:pt>
                <c:pt idx="636">
                  <c:v>208</c:v>
                </c:pt>
                <c:pt idx="637">
                  <c:v>208</c:v>
                </c:pt>
                <c:pt idx="638">
                  <c:v>208</c:v>
                </c:pt>
                <c:pt idx="639">
                  <c:v>208</c:v>
                </c:pt>
                <c:pt idx="640">
                  <c:v>208</c:v>
                </c:pt>
                <c:pt idx="641">
                  <c:v>208</c:v>
                </c:pt>
                <c:pt idx="642">
                  <c:v>208</c:v>
                </c:pt>
                <c:pt idx="643">
                  <c:v>208</c:v>
                </c:pt>
                <c:pt idx="644">
                  <c:v>208</c:v>
                </c:pt>
                <c:pt idx="645">
                  <c:v>208</c:v>
                </c:pt>
                <c:pt idx="646">
                  <c:v>208</c:v>
                </c:pt>
                <c:pt idx="647">
                  <c:v>208</c:v>
                </c:pt>
                <c:pt idx="648">
                  <c:v>209</c:v>
                </c:pt>
                <c:pt idx="649">
                  <c:v>209</c:v>
                </c:pt>
                <c:pt idx="650">
                  <c:v>209</c:v>
                </c:pt>
                <c:pt idx="651">
                  <c:v>209</c:v>
                </c:pt>
                <c:pt idx="652">
                  <c:v>209</c:v>
                </c:pt>
                <c:pt idx="653">
                  <c:v>209</c:v>
                </c:pt>
                <c:pt idx="654">
                  <c:v>209</c:v>
                </c:pt>
                <c:pt idx="655">
                  <c:v>209</c:v>
                </c:pt>
                <c:pt idx="656">
                  <c:v>209</c:v>
                </c:pt>
                <c:pt idx="657">
                  <c:v>209</c:v>
                </c:pt>
                <c:pt idx="658">
                  <c:v>209</c:v>
                </c:pt>
                <c:pt idx="659">
                  <c:v>209</c:v>
                </c:pt>
                <c:pt idx="660">
                  <c:v>209</c:v>
                </c:pt>
                <c:pt idx="661">
                  <c:v>209</c:v>
                </c:pt>
                <c:pt idx="662">
                  <c:v>209</c:v>
                </c:pt>
                <c:pt idx="663">
                  <c:v>209</c:v>
                </c:pt>
                <c:pt idx="664">
                  <c:v>209</c:v>
                </c:pt>
                <c:pt idx="665">
                  <c:v>209</c:v>
                </c:pt>
                <c:pt idx="666">
                  <c:v>209</c:v>
                </c:pt>
                <c:pt idx="667">
                  <c:v>209</c:v>
                </c:pt>
                <c:pt idx="668">
                  <c:v>209</c:v>
                </c:pt>
                <c:pt idx="669">
                  <c:v>209</c:v>
                </c:pt>
                <c:pt idx="670">
                  <c:v>209</c:v>
                </c:pt>
                <c:pt idx="671">
                  <c:v>209</c:v>
                </c:pt>
                <c:pt idx="672">
                  <c:v>210</c:v>
                </c:pt>
                <c:pt idx="673">
                  <c:v>210</c:v>
                </c:pt>
                <c:pt idx="674">
                  <c:v>210</c:v>
                </c:pt>
                <c:pt idx="675">
                  <c:v>210</c:v>
                </c:pt>
                <c:pt idx="676">
                  <c:v>210</c:v>
                </c:pt>
                <c:pt idx="677">
                  <c:v>210</c:v>
                </c:pt>
                <c:pt idx="678">
                  <c:v>210</c:v>
                </c:pt>
                <c:pt idx="679">
                  <c:v>210</c:v>
                </c:pt>
                <c:pt idx="680">
                  <c:v>210</c:v>
                </c:pt>
                <c:pt idx="681">
                  <c:v>210</c:v>
                </c:pt>
                <c:pt idx="682">
                  <c:v>210</c:v>
                </c:pt>
                <c:pt idx="683">
                  <c:v>210</c:v>
                </c:pt>
                <c:pt idx="684">
                  <c:v>210</c:v>
                </c:pt>
                <c:pt idx="685">
                  <c:v>210</c:v>
                </c:pt>
                <c:pt idx="686">
                  <c:v>210</c:v>
                </c:pt>
                <c:pt idx="687">
                  <c:v>210</c:v>
                </c:pt>
                <c:pt idx="688">
                  <c:v>210</c:v>
                </c:pt>
                <c:pt idx="689">
                  <c:v>210</c:v>
                </c:pt>
                <c:pt idx="690">
                  <c:v>210</c:v>
                </c:pt>
                <c:pt idx="691">
                  <c:v>210</c:v>
                </c:pt>
                <c:pt idx="692">
                  <c:v>210</c:v>
                </c:pt>
                <c:pt idx="693">
                  <c:v>210</c:v>
                </c:pt>
                <c:pt idx="694">
                  <c:v>210</c:v>
                </c:pt>
                <c:pt idx="695">
                  <c:v>210</c:v>
                </c:pt>
                <c:pt idx="696">
                  <c:v>211</c:v>
                </c:pt>
                <c:pt idx="697">
                  <c:v>211</c:v>
                </c:pt>
                <c:pt idx="698">
                  <c:v>211</c:v>
                </c:pt>
                <c:pt idx="699">
                  <c:v>211</c:v>
                </c:pt>
                <c:pt idx="700">
                  <c:v>211</c:v>
                </c:pt>
                <c:pt idx="701">
                  <c:v>211</c:v>
                </c:pt>
                <c:pt idx="702">
                  <c:v>211</c:v>
                </c:pt>
                <c:pt idx="703">
                  <c:v>211</c:v>
                </c:pt>
                <c:pt idx="704">
                  <c:v>211</c:v>
                </c:pt>
                <c:pt idx="705">
                  <c:v>211</c:v>
                </c:pt>
                <c:pt idx="706">
                  <c:v>211</c:v>
                </c:pt>
                <c:pt idx="707">
                  <c:v>211</c:v>
                </c:pt>
                <c:pt idx="708">
                  <c:v>211</c:v>
                </c:pt>
                <c:pt idx="709">
                  <c:v>211</c:v>
                </c:pt>
                <c:pt idx="710">
                  <c:v>211</c:v>
                </c:pt>
                <c:pt idx="711">
                  <c:v>211</c:v>
                </c:pt>
                <c:pt idx="712">
                  <c:v>211</c:v>
                </c:pt>
                <c:pt idx="713">
                  <c:v>211</c:v>
                </c:pt>
                <c:pt idx="714">
                  <c:v>211</c:v>
                </c:pt>
                <c:pt idx="715">
                  <c:v>211</c:v>
                </c:pt>
                <c:pt idx="716">
                  <c:v>211</c:v>
                </c:pt>
                <c:pt idx="717">
                  <c:v>211</c:v>
                </c:pt>
                <c:pt idx="718">
                  <c:v>211</c:v>
                </c:pt>
                <c:pt idx="719">
                  <c:v>211</c:v>
                </c:pt>
                <c:pt idx="720">
                  <c:v>212</c:v>
                </c:pt>
                <c:pt idx="721">
                  <c:v>212</c:v>
                </c:pt>
                <c:pt idx="722">
                  <c:v>212</c:v>
                </c:pt>
                <c:pt idx="723">
                  <c:v>212</c:v>
                </c:pt>
                <c:pt idx="724">
                  <c:v>212</c:v>
                </c:pt>
                <c:pt idx="725">
                  <c:v>212</c:v>
                </c:pt>
                <c:pt idx="726">
                  <c:v>212</c:v>
                </c:pt>
                <c:pt idx="727">
                  <c:v>212</c:v>
                </c:pt>
                <c:pt idx="728">
                  <c:v>212</c:v>
                </c:pt>
                <c:pt idx="729">
                  <c:v>212</c:v>
                </c:pt>
                <c:pt idx="730">
                  <c:v>212</c:v>
                </c:pt>
                <c:pt idx="731">
                  <c:v>212</c:v>
                </c:pt>
                <c:pt idx="732">
                  <c:v>212</c:v>
                </c:pt>
                <c:pt idx="733">
                  <c:v>212</c:v>
                </c:pt>
                <c:pt idx="734">
                  <c:v>212</c:v>
                </c:pt>
                <c:pt idx="735">
                  <c:v>212</c:v>
                </c:pt>
                <c:pt idx="736">
                  <c:v>212</c:v>
                </c:pt>
                <c:pt idx="737">
                  <c:v>212</c:v>
                </c:pt>
                <c:pt idx="738">
                  <c:v>212</c:v>
                </c:pt>
                <c:pt idx="739">
                  <c:v>212</c:v>
                </c:pt>
                <c:pt idx="740">
                  <c:v>212</c:v>
                </c:pt>
                <c:pt idx="741">
                  <c:v>212</c:v>
                </c:pt>
                <c:pt idx="742">
                  <c:v>212</c:v>
                </c:pt>
                <c:pt idx="743">
                  <c:v>212</c:v>
                </c:pt>
                <c:pt idx="744">
                  <c:v>213</c:v>
                </c:pt>
                <c:pt idx="745">
                  <c:v>213</c:v>
                </c:pt>
                <c:pt idx="746">
                  <c:v>213</c:v>
                </c:pt>
                <c:pt idx="747">
                  <c:v>213</c:v>
                </c:pt>
                <c:pt idx="748">
                  <c:v>213</c:v>
                </c:pt>
                <c:pt idx="749">
                  <c:v>213</c:v>
                </c:pt>
                <c:pt idx="750">
                  <c:v>213</c:v>
                </c:pt>
                <c:pt idx="751">
                  <c:v>213</c:v>
                </c:pt>
                <c:pt idx="752">
                  <c:v>213</c:v>
                </c:pt>
                <c:pt idx="753">
                  <c:v>213</c:v>
                </c:pt>
                <c:pt idx="754">
                  <c:v>213</c:v>
                </c:pt>
                <c:pt idx="755">
                  <c:v>213</c:v>
                </c:pt>
                <c:pt idx="756">
                  <c:v>213</c:v>
                </c:pt>
                <c:pt idx="757">
                  <c:v>213</c:v>
                </c:pt>
                <c:pt idx="758">
                  <c:v>213</c:v>
                </c:pt>
                <c:pt idx="759">
                  <c:v>213</c:v>
                </c:pt>
                <c:pt idx="760">
                  <c:v>213</c:v>
                </c:pt>
                <c:pt idx="761">
                  <c:v>213</c:v>
                </c:pt>
                <c:pt idx="762">
                  <c:v>213</c:v>
                </c:pt>
                <c:pt idx="763">
                  <c:v>213</c:v>
                </c:pt>
                <c:pt idx="764">
                  <c:v>213</c:v>
                </c:pt>
                <c:pt idx="765">
                  <c:v>213</c:v>
                </c:pt>
                <c:pt idx="766">
                  <c:v>213</c:v>
                </c:pt>
                <c:pt idx="767">
                  <c:v>213</c:v>
                </c:pt>
                <c:pt idx="768">
                  <c:v>214</c:v>
                </c:pt>
                <c:pt idx="769">
                  <c:v>214</c:v>
                </c:pt>
                <c:pt idx="770">
                  <c:v>214</c:v>
                </c:pt>
                <c:pt idx="771">
                  <c:v>214</c:v>
                </c:pt>
                <c:pt idx="772">
                  <c:v>214</c:v>
                </c:pt>
                <c:pt idx="773">
                  <c:v>214</c:v>
                </c:pt>
                <c:pt idx="774">
                  <c:v>214</c:v>
                </c:pt>
                <c:pt idx="775">
                  <c:v>214</c:v>
                </c:pt>
                <c:pt idx="776">
                  <c:v>214</c:v>
                </c:pt>
                <c:pt idx="777">
                  <c:v>214</c:v>
                </c:pt>
                <c:pt idx="778">
                  <c:v>214</c:v>
                </c:pt>
                <c:pt idx="779">
                  <c:v>214</c:v>
                </c:pt>
                <c:pt idx="780">
                  <c:v>214</c:v>
                </c:pt>
                <c:pt idx="781">
                  <c:v>214</c:v>
                </c:pt>
                <c:pt idx="782">
                  <c:v>214</c:v>
                </c:pt>
                <c:pt idx="783">
                  <c:v>214</c:v>
                </c:pt>
                <c:pt idx="784">
                  <c:v>214</c:v>
                </c:pt>
                <c:pt idx="785">
                  <c:v>214</c:v>
                </c:pt>
                <c:pt idx="786">
                  <c:v>214</c:v>
                </c:pt>
                <c:pt idx="787">
                  <c:v>214</c:v>
                </c:pt>
                <c:pt idx="788">
                  <c:v>214</c:v>
                </c:pt>
                <c:pt idx="789">
                  <c:v>214</c:v>
                </c:pt>
                <c:pt idx="790">
                  <c:v>214</c:v>
                </c:pt>
                <c:pt idx="791">
                  <c:v>214</c:v>
                </c:pt>
                <c:pt idx="792">
                  <c:v>215</c:v>
                </c:pt>
                <c:pt idx="793">
                  <c:v>215</c:v>
                </c:pt>
                <c:pt idx="794">
                  <c:v>215</c:v>
                </c:pt>
                <c:pt idx="795">
                  <c:v>215</c:v>
                </c:pt>
                <c:pt idx="796">
                  <c:v>215</c:v>
                </c:pt>
                <c:pt idx="797">
                  <c:v>215</c:v>
                </c:pt>
                <c:pt idx="798">
                  <c:v>215</c:v>
                </c:pt>
                <c:pt idx="799">
                  <c:v>215</c:v>
                </c:pt>
                <c:pt idx="800">
                  <c:v>215</c:v>
                </c:pt>
                <c:pt idx="801">
                  <c:v>215</c:v>
                </c:pt>
                <c:pt idx="802">
                  <c:v>215</c:v>
                </c:pt>
                <c:pt idx="803">
                  <c:v>215</c:v>
                </c:pt>
                <c:pt idx="804">
                  <c:v>215</c:v>
                </c:pt>
                <c:pt idx="805">
                  <c:v>215</c:v>
                </c:pt>
                <c:pt idx="806">
                  <c:v>215</c:v>
                </c:pt>
                <c:pt idx="807">
                  <c:v>215</c:v>
                </c:pt>
                <c:pt idx="808">
                  <c:v>215</c:v>
                </c:pt>
                <c:pt idx="809">
                  <c:v>215</c:v>
                </c:pt>
                <c:pt idx="810">
                  <c:v>215</c:v>
                </c:pt>
                <c:pt idx="811">
                  <c:v>215</c:v>
                </c:pt>
                <c:pt idx="812">
                  <c:v>215</c:v>
                </c:pt>
                <c:pt idx="813">
                  <c:v>215</c:v>
                </c:pt>
                <c:pt idx="814">
                  <c:v>215</c:v>
                </c:pt>
                <c:pt idx="815">
                  <c:v>215</c:v>
                </c:pt>
                <c:pt idx="816">
                  <c:v>216</c:v>
                </c:pt>
                <c:pt idx="817">
                  <c:v>216</c:v>
                </c:pt>
                <c:pt idx="818">
                  <c:v>216</c:v>
                </c:pt>
                <c:pt idx="819">
                  <c:v>216</c:v>
                </c:pt>
                <c:pt idx="820">
                  <c:v>216</c:v>
                </c:pt>
                <c:pt idx="821">
                  <c:v>216</c:v>
                </c:pt>
                <c:pt idx="822">
                  <c:v>216</c:v>
                </c:pt>
                <c:pt idx="823">
                  <c:v>216</c:v>
                </c:pt>
                <c:pt idx="824">
                  <c:v>216</c:v>
                </c:pt>
                <c:pt idx="825">
                  <c:v>216</c:v>
                </c:pt>
                <c:pt idx="826">
                  <c:v>216</c:v>
                </c:pt>
                <c:pt idx="827">
                  <c:v>216</c:v>
                </c:pt>
                <c:pt idx="828">
                  <c:v>216</c:v>
                </c:pt>
                <c:pt idx="829">
                  <c:v>216</c:v>
                </c:pt>
                <c:pt idx="830">
                  <c:v>216</c:v>
                </c:pt>
                <c:pt idx="831">
                  <c:v>216</c:v>
                </c:pt>
                <c:pt idx="832">
                  <c:v>216</c:v>
                </c:pt>
                <c:pt idx="833">
                  <c:v>216</c:v>
                </c:pt>
                <c:pt idx="834">
                  <c:v>216</c:v>
                </c:pt>
                <c:pt idx="835">
                  <c:v>216</c:v>
                </c:pt>
                <c:pt idx="836">
                  <c:v>216</c:v>
                </c:pt>
                <c:pt idx="837">
                  <c:v>216</c:v>
                </c:pt>
                <c:pt idx="838">
                  <c:v>216</c:v>
                </c:pt>
                <c:pt idx="839">
                  <c:v>216</c:v>
                </c:pt>
                <c:pt idx="840">
                  <c:v>217</c:v>
                </c:pt>
                <c:pt idx="841">
                  <c:v>217</c:v>
                </c:pt>
                <c:pt idx="842">
                  <c:v>217</c:v>
                </c:pt>
                <c:pt idx="843">
                  <c:v>217</c:v>
                </c:pt>
                <c:pt idx="844">
                  <c:v>217</c:v>
                </c:pt>
                <c:pt idx="845">
                  <c:v>217</c:v>
                </c:pt>
                <c:pt idx="846">
                  <c:v>217</c:v>
                </c:pt>
                <c:pt idx="847">
                  <c:v>217</c:v>
                </c:pt>
                <c:pt idx="848">
                  <c:v>217</c:v>
                </c:pt>
                <c:pt idx="849">
                  <c:v>217</c:v>
                </c:pt>
                <c:pt idx="850">
                  <c:v>217</c:v>
                </c:pt>
                <c:pt idx="851">
                  <c:v>217</c:v>
                </c:pt>
                <c:pt idx="852">
                  <c:v>217</c:v>
                </c:pt>
                <c:pt idx="853">
                  <c:v>217</c:v>
                </c:pt>
                <c:pt idx="854">
                  <c:v>217</c:v>
                </c:pt>
                <c:pt idx="855">
                  <c:v>217</c:v>
                </c:pt>
                <c:pt idx="856">
                  <c:v>217</c:v>
                </c:pt>
                <c:pt idx="857">
                  <c:v>217</c:v>
                </c:pt>
                <c:pt idx="858">
                  <c:v>217</c:v>
                </c:pt>
                <c:pt idx="859">
                  <c:v>217</c:v>
                </c:pt>
                <c:pt idx="860">
                  <c:v>217</c:v>
                </c:pt>
                <c:pt idx="861">
                  <c:v>217</c:v>
                </c:pt>
                <c:pt idx="862">
                  <c:v>217</c:v>
                </c:pt>
                <c:pt idx="863">
                  <c:v>217</c:v>
                </c:pt>
                <c:pt idx="864">
                  <c:v>218</c:v>
                </c:pt>
                <c:pt idx="865">
                  <c:v>218</c:v>
                </c:pt>
                <c:pt idx="866">
                  <c:v>218</c:v>
                </c:pt>
                <c:pt idx="867">
                  <c:v>218</c:v>
                </c:pt>
                <c:pt idx="868">
                  <c:v>218</c:v>
                </c:pt>
                <c:pt idx="869">
                  <c:v>218</c:v>
                </c:pt>
                <c:pt idx="870">
                  <c:v>218</c:v>
                </c:pt>
                <c:pt idx="871">
                  <c:v>218</c:v>
                </c:pt>
                <c:pt idx="872">
                  <c:v>218</c:v>
                </c:pt>
                <c:pt idx="873">
                  <c:v>218</c:v>
                </c:pt>
                <c:pt idx="874">
                  <c:v>218</c:v>
                </c:pt>
                <c:pt idx="875">
                  <c:v>218</c:v>
                </c:pt>
                <c:pt idx="876">
                  <c:v>218</c:v>
                </c:pt>
                <c:pt idx="877">
                  <c:v>218</c:v>
                </c:pt>
                <c:pt idx="878">
                  <c:v>218</c:v>
                </c:pt>
                <c:pt idx="879">
                  <c:v>218</c:v>
                </c:pt>
                <c:pt idx="880">
                  <c:v>218</c:v>
                </c:pt>
                <c:pt idx="881">
                  <c:v>218</c:v>
                </c:pt>
                <c:pt idx="882">
                  <c:v>218</c:v>
                </c:pt>
                <c:pt idx="883">
                  <c:v>218</c:v>
                </c:pt>
                <c:pt idx="884">
                  <c:v>218</c:v>
                </c:pt>
                <c:pt idx="885">
                  <c:v>218</c:v>
                </c:pt>
                <c:pt idx="886">
                  <c:v>218</c:v>
                </c:pt>
                <c:pt idx="887">
                  <c:v>218</c:v>
                </c:pt>
                <c:pt idx="888">
                  <c:v>219</c:v>
                </c:pt>
                <c:pt idx="889">
                  <c:v>219</c:v>
                </c:pt>
                <c:pt idx="890">
                  <c:v>219</c:v>
                </c:pt>
                <c:pt idx="891">
                  <c:v>219</c:v>
                </c:pt>
                <c:pt idx="892">
                  <c:v>219</c:v>
                </c:pt>
                <c:pt idx="893">
                  <c:v>219</c:v>
                </c:pt>
                <c:pt idx="894">
                  <c:v>219</c:v>
                </c:pt>
                <c:pt idx="895">
                  <c:v>219</c:v>
                </c:pt>
                <c:pt idx="896">
                  <c:v>219</c:v>
                </c:pt>
                <c:pt idx="897">
                  <c:v>219</c:v>
                </c:pt>
                <c:pt idx="898">
                  <c:v>219</c:v>
                </c:pt>
                <c:pt idx="899">
                  <c:v>219</c:v>
                </c:pt>
                <c:pt idx="900">
                  <c:v>219</c:v>
                </c:pt>
                <c:pt idx="901">
                  <c:v>219</c:v>
                </c:pt>
                <c:pt idx="902">
                  <c:v>219</c:v>
                </c:pt>
                <c:pt idx="903">
                  <c:v>219</c:v>
                </c:pt>
                <c:pt idx="904">
                  <c:v>219</c:v>
                </c:pt>
                <c:pt idx="905">
                  <c:v>219</c:v>
                </c:pt>
                <c:pt idx="906">
                  <c:v>219</c:v>
                </c:pt>
                <c:pt idx="907">
                  <c:v>219</c:v>
                </c:pt>
                <c:pt idx="908">
                  <c:v>219</c:v>
                </c:pt>
                <c:pt idx="909">
                  <c:v>219</c:v>
                </c:pt>
                <c:pt idx="910">
                  <c:v>219</c:v>
                </c:pt>
                <c:pt idx="911">
                  <c:v>219</c:v>
                </c:pt>
                <c:pt idx="912">
                  <c:v>220</c:v>
                </c:pt>
                <c:pt idx="913">
                  <c:v>220</c:v>
                </c:pt>
                <c:pt idx="914">
                  <c:v>220</c:v>
                </c:pt>
                <c:pt idx="915">
                  <c:v>220</c:v>
                </c:pt>
                <c:pt idx="916">
                  <c:v>220</c:v>
                </c:pt>
                <c:pt idx="917">
                  <c:v>220</c:v>
                </c:pt>
                <c:pt idx="918">
                  <c:v>220</c:v>
                </c:pt>
                <c:pt idx="919">
                  <c:v>220</c:v>
                </c:pt>
                <c:pt idx="920">
                  <c:v>220</c:v>
                </c:pt>
                <c:pt idx="921">
                  <c:v>220</c:v>
                </c:pt>
                <c:pt idx="922">
                  <c:v>220</c:v>
                </c:pt>
                <c:pt idx="923">
                  <c:v>220</c:v>
                </c:pt>
                <c:pt idx="924">
                  <c:v>220</c:v>
                </c:pt>
                <c:pt idx="925">
                  <c:v>220</c:v>
                </c:pt>
                <c:pt idx="926">
                  <c:v>220</c:v>
                </c:pt>
                <c:pt idx="927">
                  <c:v>220</c:v>
                </c:pt>
                <c:pt idx="928">
                  <c:v>220</c:v>
                </c:pt>
                <c:pt idx="929">
                  <c:v>220</c:v>
                </c:pt>
                <c:pt idx="930">
                  <c:v>220</c:v>
                </c:pt>
                <c:pt idx="931">
                  <c:v>220</c:v>
                </c:pt>
                <c:pt idx="932">
                  <c:v>220</c:v>
                </c:pt>
                <c:pt idx="933">
                  <c:v>220</c:v>
                </c:pt>
                <c:pt idx="934">
                  <c:v>220</c:v>
                </c:pt>
                <c:pt idx="935">
                  <c:v>220</c:v>
                </c:pt>
                <c:pt idx="936">
                  <c:v>221</c:v>
                </c:pt>
                <c:pt idx="937">
                  <c:v>221</c:v>
                </c:pt>
                <c:pt idx="938">
                  <c:v>221</c:v>
                </c:pt>
                <c:pt idx="939">
                  <c:v>221</c:v>
                </c:pt>
                <c:pt idx="940">
                  <c:v>221</c:v>
                </c:pt>
                <c:pt idx="941">
                  <c:v>221</c:v>
                </c:pt>
                <c:pt idx="942">
                  <c:v>221</c:v>
                </c:pt>
                <c:pt idx="943">
                  <c:v>221</c:v>
                </c:pt>
                <c:pt idx="944">
                  <c:v>221</c:v>
                </c:pt>
                <c:pt idx="945">
                  <c:v>221</c:v>
                </c:pt>
                <c:pt idx="946">
                  <c:v>221</c:v>
                </c:pt>
                <c:pt idx="947">
                  <c:v>221</c:v>
                </c:pt>
                <c:pt idx="948">
                  <c:v>221</c:v>
                </c:pt>
                <c:pt idx="949">
                  <c:v>221</c:v>
                </c:pt>
                <c:pt idx="950">
                  <c:v>221</c:v>
                </c:pt>
                <c:pt idx="951">
                  <c:v>221</c:v>
                </c:pt>
                <c:pt idx="952">
                  <c:v>221</c:v>
                </c:pt>
                <c:pt idx="953">
                  <c:v>221</c:v>
                </c:pt>
                <c:pt idx="954">
                  <c:v>221</c:v>
                </c:pt>
                <c:pt idx="955">
                  <c:v>221</c:v>
                </c:pt>
                <c:pt idx="956">
                  <c:v>221</c:v>
                </c:pt>
                <c:pt idx="957">
                  <c:v>221</c:v>
                </c:pt>
                <c:pt idx="958">
                  <c:v>221</c:v>
                </c:pt>
                <c:pt idx="959">
                  <c:v>221</c:v>
                </c:pt>
                <c:pt idx="960">
                  <c:v>222</c:v>
                </c:pt>
                <c:pt idx="961">
                  <c:v>222</c:v>
                </c:pt>
                <c:pt idx="962">
                  <c:v>222</c:v>
                </c:pt>
                <c:pt idx="963">
                  <c:v>222</c:v>
                </c:pt>
                <c:pt idx="964">
                  <c:v>222</c:v>
                </c:pt>
                <c:pt idx="965">
                  <c:v>222</c:v>
                </c:pt>
                <c:pt idx="966">
                  <c:v>222</c:v>
                </c:pt>
                <c:pt idx="967">
                  <c:v>222</c:v>
                </c:pt>
                <c:pt idx="968">
                  <c:v>222</c:v>
                </c:pt>
                <c:pt idx="969">
                  <c:v>222</c:v>
                </c:pt>
                <c:pt idx="970">
                  <c:v>222</c:v>
                </c:pt>
                <c:pt idx="971">
                  <c:v>222</c:v>
                </c:pt>
                <c:pt idx="972">
                  <c:v>222</c:v>
                </c:pt>
                <c:pt idx="973">
                  <c:v>222</c:v>
                </c:pt>
                <c:pt idx="974">
                  <c:v>222</c:v>
                </c:pt>
                <c:pt idx="975">
                  <c:v>222</c:v>
                </c:pt>
                <c:pt idx="976">
                  <c:v>222</c:v>
                </c:pt>
                <c:pt idx="977">
                  <c:v>222</c:v>
                </c:pt>
                <c:pt idx="978">
                  <c:v>222</c:v>
                </c:pt>
                <c:pt idx="979">
                  <c:v>222</c:v>
                </c:pt>
                <c:pt idx="980">
                  <c:v>222</c:v>
                </c:pt>
                <c:pt idx="981">
                  <c:v>222</c:v>
                </c:pt>
                <c:pt idx="982">
                  <c:v>222</c:v>
                </c:pt>
                <c:pt idx="983">
                  <c:v>222</c:v>
                </c:pt>
                <c:pt idx="984">
                  <c:v>223</c:v>
                </c:pt>
                <c:pt idx="985">
                  <c:v>223</c:v>
                </c:pt>
                <c:pt idx="986">
                  <c:v>223</c:v>
                </c:pt>
                <c:pt idx="987">
                  <c:v>223</c:v>
                </c:pt>
                <c:pt idx="988">
                  <c:v>223</c:v>
                </c:pt>
                <c:pt idx="989">
                  <c:v>223</c:v>
                </c:pt>
                <c:pt idx="990">
                  <c:v>223</c:v>
                </c:pt>
                <c:pt idx="991">
                  <c:v>223</c:v>
                </c:pt>
                <c:pt idx="992">
                  <c:v>223</c:v>
                </c:pt>
                <c:pt idx="993">
                  <c:v>223</c:v>
                </c:pt>
                <c:pt idx="994">
                  <c:v>223</c:v>
                </c:pt>
                <c:pt idx="995">
                  <c:v>223</c:v>
                </c:pt>
                <c:pt idx="996">
                  <c:v>223</c:v>
                </c:pt>
                <c:pt idx="997">
                  <c:v>223</c:v>
                </c:pt>
                <c:pt idx="998">
                  <c:v>223</c:v>
                </c:pt>
                <c:pt idx="999">
                  <c:v>223</c:v>
                </c:pt>
                <c:pt idx="1000">
                  <c:v>223</c:v>
                </c:pt>
                <c:pt idx="1001">
                  <c:v>223</c:v>
                </c:pt>
                <c:pt idx="1002">
                  <c:v>223</c:v>
                </c:pt>
                <c:pt idx="1003">
                  <c:v>223</c:v>
                </c:pt>
                <c:pt idx="1004">
                  <c:v>223</c:v>
                </c:pt>
                <c:pt idx="1005">
                  <c:v>223</c:v>
                </c:pt>
                <c:pt idx="1006">
                  <c:v>223</c:v>
                </c:pt>
                <c:pt idx="1007">
                  <c:v>223</c:v>
                </c:pt>
                <c:pt idx="1008">
                  <c:v>224</c:v>
                </c:pt>
                <c:pt idx="1009">
                  <c:v>224</c:v>
                </c:pt>
                <c:pt idx="1010">
                  <c:v>224</c:v>
                </c:pt>
                <c:pt idx="1011">
                  <c:v>224</c:v>
                </c:pt>
                <c:pt idx="1012">
                  <c:v>224</c:v>
                </c:pt>
                <c:pt idx="1013">
                  <c:v>224</c:v>
                </c:pt>
                <c:pt idx="1014">
                  <c:v>224</c:v>
                </c:pt>
                <c:pt idx="1015">
                  <c:v>224</c:v>
                </c:pt>
                <c:pt idx="1016">
                  <c:v>224</c:v>
                </c:pt>
                <c:pt idx="1017">
                  <c:v>224</c:v>
                </c:pt>
                <c:pt idx="1018">
                  <c:v>224</c:v>
                </c:pt>
                <c:pt idx="1019">
                  <c:v>224</c:v>
                </c:pt>
                <c:pt idx="1020">
                  <c:v>224</c:v>
                </c:pt>
                <c:pt idx="1021">
                  <c:v>224</c:v>
                </c:pt>
                <c:pt idx="1022">
                  <c:v>224</c:v>
                </c:pt>
                <c:pt idx="1023">
                  <c:v>224</c:v>
                </c:pt>
                <c:pt idx="1024">
                  <c:v>224</c:v>
                </c:pt>
                <c:pt idx="1025">
                  <c:v>224</c:v>
                </c:pt>
                <c:pt idx="1026">
                  <c:v>224</c:v>
                </c:pt>
                <c:pt idx="1027">
                  <c:v>224</c:v>
                </c:pt>
                <c:pt idx="1028">
                  <c:v>224</c:v>
                </c:pt>
                <c:pt idx="1029">
                  <c:v>224</c:v>
                </c:pt>
                <c:pt idx="1030">
                  <c:v>224</c:v>
                </c:pt>
                <c:pt idx="1031">
                  <c:v>224</c:v>
                </c:pt>
                <c:pt idx="1032">
                  <c:v>225</c:v>
                </c:pt>
                <c:pt idx="1033">
                  <c:v>225</c:v>
                </c:pt>
                <c:pt idx="1034">
                  <c:v>225</c:v>
                </c:pt>
                <c:pt idx="1035">
                  <c:v>225</c:v>
                </c:pt>
                <c:pt idx="1036">
                  <c:v>225</c:v>
                </c:pt>
                <c:pt idx="1037">
                  <c:v>225</c:v>
                </c:pt>
                <c:pt idx="1038">
                  <c:v>225</c:v>
                </c:pt>
                <c:pt idx="1039">
                  <c:v>225</c:v>
                </c:pt>
                <c:pt idx="1040">
                  <c:v>225</c:v>
                </c:pt>
                <c:pt idx="1041">
                  <c:v>225</c:v>
                </c:pt>
                <c:pt idx="1042">
                  <c:v>225</c:v>
                </c:pt>
                <c:pt idx="1043">
                  <c:v>225</c:v>
                </c:pt>
                <c:pt idx="1044">
                  <c:v>225</c:v>
                </c:pt>
                <c:pt idx="1045">
                  <c:v>225</c:v>
                </c:pt>
                <c:pt idx="1046">
                  <c:v>225</c:v>
                </c:pt>
                <c:pt idx="1047">
                  <c:v>225</c:v>
                </c:pt>
                <c:pt idx="1048">
                  <c:v>225</c:v>
                </c:pt>
                <c:pt idx="1049">
                  <c:v>225</c:v>
                </c:pt>
                <c:pt idx="1050">
                  <c:v>225</c:v>
                </c:pt>
                <c:pt idx="1051">
                  <c:v>225</c:v>
                </c:pt>
                <c:pt idx="1052">
                  <c:v>225</c:v>
                </c:pt>
                <c:pt idx="1053">
                  <c:v>225</c:v>
                </c:pt>
                <c:pt idx="1054">
                  <c:v>225</c:v>
                </c:pt>
                <c:pt idx="1055">
                  <c:v>225</c:v>
                </c:pt>
                <c:pt idx="1056">
                  <c:v>226</c:v>
                </c:pt>
                <c:pt idx="1057">
                  <c:v>226</c:v>
                </c:pt>
                <c:pt idx="1058">
                  <c:v>226</c:v>
                </c:pt>
                <c:pt idx="1059">
                  <c:v>226</c:v>
                </c:pt>
                <c:pt idx="1060">
                  <c:v>226</c:v>
                </c:pt>
                <c:pt idx="1061">
                  <c:v>226</c:v>
                </c:pt>
                <c:pt idx="1062">
                  <c:v>226</c:v>
                </c:pt>
                <c:pt idx="1063">
                  <c:v>226</c:v>
                </c:pt>
                <c:pt idx="1064">
                  <c:v>226</c:v>
                </c:pt>
                <c:pt idx="1065">
                  <c:v>226</c:v>
                </c:pt>
                <c:pt idx="1066">
                  <c:v>226</c:v>
                </c:pt>
                <c:pt idx="1067">
                  <c:v>226</c:v>
                </c:pt>
                <c:pt idx="1068">
                  <c:v>226</c:v>
                </c:pt>
                <c:pt idx="1069">
                  <c:v>226</c:v>
                </c:pt>
                <c:pt idx="1070">
                  <c:v>226</c:v>
                </c:pt>
                <c:pt idx="1071">
                  <c:v>226</c:v>
                </c:pt>
                <c:pt idx="1072">
                  <c:v>226</c:v>
                </c:pt>
                <c:pt idx="1073">
                  <c:v>226</c:v>
                </c:pt>
                <c:pt idx="1074">
                  <c:v>226</c:v>
                </c:pt>
                <c:pt idx="1075">
                  <c:v>226</c:v>
                </c:pt>
                <c:pt idx="1076">
                  <c:v>226</c:v>
                </c:pt>
                <c:pt idx="1077">
                  <c:v>226</c:v>
                </c:pt>
                <c:pt idx="1078">
                  <c:v>226</c:v>
                </c:pt>
                <c:pt idx="1079">
                  <c:v>226</c:v>
                </c:pt>
                <c:pt idx="1080">
                  <c:v>227</c:v>
                </c:pt>
                <c:pt idx="1081">
                  <c:v>227</c:v>
                </c:pt>
                <c:pt idx="1082">
                  <c:v>227</c:v>
                </c:pt>
                <c:pt idx="1083">
                  <c:v>227</c:v>
                </c:pt>
                <c:pt idx="1084">
                  <c:v>227</c:v>
                </c:pt>
                <c:pt idx="1085">
                  <c:v>227</c:v>
                </c:pt>
                <c:pt idx="1086">
                  <c:v>227</c:v>
                </c:pt>
                <c:pt idx="1087">
                  <c:v>227</c:v>
                </c:pt>
                <c:pt idx="1088">
                  <c:v>227</c:v>
                </c:pt>
                <c:pt idx="1089">
                  <c:v>227</c:v>
                </c:pt>
                <c:pt idx="1090">
                  <c:v>227</c:v>
                </c:pt>
                <c:pt idx="1091">
                  <c:v>227</c:v>
                </c:pt>
                <c:pt idx="1092">
                  <c:v>227</c:v>
                </c:pt>
                <c:pt idx="1093">
                  <c:v>227</c:v>
                </c:pt>
                <c:pt idx="1094">
                  <c:v>227</c:v>
                </c:pt>
                <c:pt idx="1095">
                  <c:v>227</c:v>
                </c:pt>
                <c:pt idx="1096">
                  <c:v>227</c:v>
                </c:pt>
                <c:pt idx="1097">
                  <c:v>227</c:v>
                </c:pt>
                <c:pt idx="1098">
                  <c:v>227</c:v>
                </c:pt>
                <c:pt idx="1099">
                  <c:v>227</c:v>
                </c:pt>
                <c:pt idx="1100">
                  <c:v>227</c:v>
                </c:pt>
                <c:pt idx="1101">
                  <c:v>227</c:v>
                </c:pt>
                <c:pt idx="1102">
                  <c:v>227</c:v>
                </c:pt>
                <c:pt idx="1103">
                  <c:v>227</c:v>
                </c:pt>
                <c:pt idx="1104">
                  <c:v>228</c:v>
                </c:pt>
                <c:pt idx="1105">
                  <c:v>228</c:v>
                </c:pt>
                <c:pt idx="1106">
                  <c:v>228</c:v>
                </c:pt>
                <c:pt idx="1107">
                  <c:v>228</c:v>
                </c:pt>
                <c:pt idx="1108">
                  <c:v>228</c:v>
                </c:pt>
                <c:pt idx="1109">
                  <c:v>228</c:v>
                </c:pt>
                <c:pt idx="1110">
                  <c:v>228</c:v>
                </c:pt>
                <c:pt idx="1111">
                  <c:v>228</c:v>
                </c:pt>
                <c:pt idx="1112">
                  <c:v>228</c:v>
                </c:pt>
                <c:pt idx="1113">
                  <c:v>228</c:v>
                </c:pt>
                <c:pt idx="1114">
                  <c:v>228</c:v>
                </c:pt>
                <c:pt idx="1115">
                  <c:v>228</c:v>
                </c:pt>
                <c:pt idx="1116">
                  <c:v>228</c:v>
                </c:pt>
                <c:pt idx="1117">
                  <c:v>228</c:v>
                </c:pt>
                <c:pt idx="1118">
                  <c:v>228</c:v>
                </c:pt>
                <c:pt idx="1119">
                  <c:v>228</c:v>
                </c:pt>
                <c:pt idx="1120">
                  <c:v>228</c:v>
                </c:pt>
                <c:pt idx="1121">
                  <c:v>228</c:v>
                </c:pt>
                <c:pt idx="1122">
                  <c:v>228</c:v>
                </c:pt>
                <c:pt idx="1123">
                  <c:v>228</c:v>
                </c:pt>
                <c:pt idx="1124">
                  <c:v>228</c:v>
                </c:pt>
                <c:pt idx="1125">
                  <c:v>228</c:v>
                </c:pt>
                <c:pt idx="1126">
                  <c:v>228</c:v>
                </c:pt>
                <c:pt idx="1127">
                  <c:v>228</c:v>
                </c:pt>
                <c:pt idx="1128">
                  <c:v>229</c:v>
                </c:pt>
                <c:pt idx="1129">
                  <c:v>229</c:v>
                </c:pt>
                <c:pt idx="1130">
                  <c:v>229</c:v>
                </c:pt>
                <c:pt idx="1131">
                  <c:v>229</c:v>
                </c:pt>
                <c:pt idx="1132">
                  <c:v>229</c:v>
                </c:pt>
                <c:pt idx="1133">
                  <c:v>229</c:v>
                </c:pt>
                <c:pt idx="1134">
                  <c:v>229</c:v>
                </c:pt>
                <c:pt idx="1135">
                  <c:v>229</c:v>
                </c:pt>
                <c:pt idx="1136">
                  <c:v>229</c:v>
                </c:pt>
                <c:pt idx="1137">
                  <c:v>229</c:v>
                </c:pt>
                <c:pt idx="1138">
                  <c:v>229</c:v>
                </c:pt>
                <c:pt idx="1139">
                  <c:v>229</c:v>
                </c:pt>
                <c:pt idx="1140">
                  <c:v>229</c:v>
                </c:pt>
                <c:pt idx="1141">
                  <c:v>229</c:v>
                </c:pt>
                <c:pt idx="1142">
                  <c:v>229</c:v>
                </c:pt>
                <c:pt idx="1143">
                  <c:v>229</c:v>
                </c:pt>
                <c:pt idx="1144">
                  <c:v>229</c:v>
                </c:pt>
                <c:pt idx="1145">
                  <c:v>229</c:v>
                </c:pt>
                <c:pt idx="1146">
                  <c:v>229</c:v>
                </c:pt>
                <c:pt idx="1147">
                  <c:v>229</c:v>
                </c:pt>
                <c:pt idx="1148">
                  <c:v>229</c:v>
                </c:pt>
                <c:pt idx="1149">
                  <c:v>229</c:v>
                </c:pt>
                <c:pt idx="1150">
                  <c:v>229</c:v>
                </c:pt>
                <c:pt idx="1151">
                  <c:v>229</c:v>
                </c:pt>
                <c:pt idx="1152">
                  <c:v>230</c:v>
                </c:pt>
                <c:pt idx="1153">
                  <c:v>230</c:v>
                </c:pt>
                <c:pt idx="1154">
                  <c:v>230</c:v>
                </c:pt>
                <c:pt idx="1155">
                  <c:v>230</c:v>
                </c:pt>
                <c:pt idx="1156">
                  <c:v>230</c:v>
                </c:pt>
                <c:pt idx="1157">
                  <c:v>230</c:v>
                </c:pt>
                <c:pt idx="1158">
                  <c:v>230</c:v>
                </c:pt>
                <c:pt idx="1159">
                  <c:v>230</c:v>
                </c:pt>
                <c:pt idx="1160">
                  <c:v>230</c:v>
                </c:pt>
                <c:pt idx="1161">
                  <c:v>230</c:v>
                </c:pt>
                <c:pt idx="1162">
                  <c:v>230</c:v>
                </c:pt>
                <c:pt idx="1163">
                  <c:v>230</c:v>
                </c:pt>
                <c:pt idx="1164">
                  <c:v>230</c:v>
                </c:pt>
                <c:pt idx="1165">
                  <c:v>230</c:v>
                </c:pt>
                <c:pt idx="1166">
                  <c:v>230</c:v>
                </c:pt>
                <c:pt idx="1167">
                  <c:v>230</c:v>
                </c:pt>
                <c:pt idx="1168">
                  <c:v>230</c:v>
                </c:pt>
                <c:pt idx="1169">
                  <c:v>230</c:v>
                </c:pt>
                <c:pt idx="1170">
                  <c:v>230</c:v>
                </c:pt>
                <c:pt idx="1171">
                  <c:v>230</c:v>
                </c:pt>
                <c:pt idx="1172">
                  <c:v>230</c:v>
                </c:pt>
                <c:pt idx="1173">
                  <c:v>230</c:v>
                </c:pt>
                <c:pt idx="1174">
                  <c:v>230</c:v>
                </c:pt>
                <c:pt idx="1175">
                  <c:v>230</c:v>
                </c:pt>
                <c:pt idx="1176">
                  <c:v>231</c:v>
                </c:pt>
                <c:pt idx="1177">
                  <c:v>231</c:v>
                </c:pt>
                <c:pt idx="1178">
                  <c:v>231</c:v>
                </c:pt>
                <c:pt idx="1179">
                  <c:v>231</c:v>
                </c:pt>
                <c:pt idx="1180">
                  <c:v>231</c:v>
                </c:pt>
                <c:pt idx="1181">
                  <c:v>231</c:v>
                </c:pt>
                <c:pt idx="1182">
                  <c:v>231</c:v>
                </c:pt>
                <c:pt idx="1183">
                  <c:v>231</c:v>
                </c:pt>
                <c:pt idx="1184">
                  <c:v>231</c:v>
                </c:pt>
                <c:pt idx="1185">
                  <c:v>231</c:v>
                </c:pt>
                <c:pt idx="1186">
                  <c:v>231</c:v>
                </c:pt>
                <c:pt idx="1187">
                  <c:v>231</c:v>
                </c:pt>
                <c:pt idx="1188">
                  <c:v>231</c:v>
                </c:pt>
                <c:pt idx="1189">
                  <c:v>231</c:v>
                </c:pt>
                <c:pt idx="1190">
                  <c:v>231</c:v>
                </c:pt>
                <c:pt idx="1191">
                  <c:v>231</c:v>
                </c:pt>
                <c:pt idx="1192">
                  <c:v>231</c:v>
                </c:pt>
                <c:pt idx="1193">
                  <c:v>231</c:v>
                </c:pt>
                <c:pt idx="1194">
                  <c:v>231</c:v>
                </c:pt>
                <c:pt idx="1195">
                  <c:v>231</c:v>
                </c:pt>
                <c:pt idx="1196">
                  <c:v>231</c:v>
                </c:pt>
                <c:pt idx="1197">
                  <c:v>231</c:v>
                </c:pt>
                <c:pt idx="1198">
                  <c:v>231</c:v>
                </c:pt>
                <c:pt idx="1199">
                  <c:v>231</c:v>
                </c:pt>
                <c:pt idx="1200">
                  <c:v>232</c:v>
                </c:pt>
                <c:pt idx="1201">
                  <c:v>232</c:v>
                </c:pt>
                <c:pt idx="1202">
                  <c:v>232</c:v>
                </c:pt>
                <c:pt idx="1203">
                  <c:v>232</c:v>
                </c:pt>
                <c:pt idx="1204">
                  <c:v>232</c:v>
                </c:pt>
                <c:pt idx="1205">
                  <c:v>232</c:v>
                </c:pt>
                <c:pt idx="1206">
                  <c:v>232</c:v>
                </c:pt>
                <c:pt idx="1207">
                  <c:v>232</c:v>
                </c:pt>
                <c:pt idx="1208">
                  <c:v>232</c:v>
                </c:pt>
                <c:pt idx="1209">
                  <c:v>232</c:v>
                </c:pt>
                <c:pt idx="1210">
                  <c:v>232</c:v>
                </c:pt>
                <c:pt idx="1211">
                  <c:v>232</c:v>
                </c:pt>
                <c:pt idx="1212">
                  <c:v>232</c:v>
                </c:pt>
                <c:pt idx="1213">
                  <c:v>232</c:v>
                </c:pt>
                <c:pt idx="1214">
                  <c:v>232</c:v>
                </c:pt>
                <c:pt idx="1215">
                  <c:v>232</c:v>
                </c:pt>
                <c:pt idx="1216">
                  <c:v>232</c:v>
                </c:pt>
                <c:pt idx="1217">
                  <c:v>232</c:v>
                </c:pt>
                <c:pt idx="1218">
                  <c:v>232</c:v>
                </c:pt>
                <c:pt idx="1219">
                  <c:v>232</c:v>
                </c:pt>
                <c:pt idx="1220">
                  <c:v>232</c:v>
                </c:pt>
                <c:pt idx="1221">
                  <c:v>232</c:v>
                </c:pt>
                <c:pt idx="1222">
                  <c:v>232</c:v>
                </c:pt>
                <c:pt idx="1223">
                  <c:v>232</c:v>
                </c:pt>
                <c:pt idx="1224">
                  <c:v>233</c:v>
                </c:pt>
                <c:pt idx="1225">
                  <c:v>233</c:v>
                </c:pt>
                <c:pt idx="1226">
                  <c:v>233</c:v>
                </c:pt>
                <c:pt idx="1227">
                  <c:v>233</c:v>
                </c:pt>
                <c:pt idx="1228">
                  <c:v>233</c:v>
                </c:pt>
                <c:pt idx="1229">
                  <c:v>233</c:v>
                </c:pt>
                <c:pt idx="1230">
                  <c:v>233</c:v>
                </c:pt>
                <c:pt idx="1231">
                  <c:v>233</c:v>
                </c:pt>
                <c:pt idx="1232">
                  <c:v>233</c:v>
                </c:pt>
                <c:pt idx="1233">
                  <c:v>233</c:v>
                </c:pt>
                <c:pt idx="1234">
                  <c:v>233</c:v>
                </c:pt>
                <c:pt idx="1235">
                  <c:v>233</c:v>
                </c:pt>
                <c:pt idx="1236">
                  <c:v>233</c:v>
                </c:pt>
                <c:pt idx="1237">
                  <c:v>233</c:v>
                </c:pt>
                <c:pt idx="1238">
                  <c:v>233</c:v>
                </c:pt>
                <c:pt idx="1239">
                  <c:v>233</c:v>
                </c:pt>
                <c:pt idx="1240">
                  <c:v>233</c:v>
                </c:pt>
                <c:pt idx="1241">
                  <c:v>233</c:v>
                </c:pt>
                <c:pt idx="1242">
                  <c:v>233</c:v>
                </c:pt>
                <c:pt idx="1243">
                  <c:v>233</c:v>
                </c:pt>
                <c:pt idx="1244">
                  <c:v>233</c:v>
                </c:pt>
                <c:pt idx="1245">
                  <c:v>233</c:v>
                </c:pt>
                <c:pt idx="1246">
                  <c:v>233</c:v>
                </c:pt>
                <c:pt idx="1247">
                  <c:v>233</c:v>
                </c:pt>
                <c:pt idx="1248">
                  <c:v>234</c:v>
                </c:pt>
                <c:pt idx="1249">
                  <c:v>234</c:v>
                </c:pt>
                <c:pt idx="1250">
                  <c:v>234</c:v>
                </c:pt>
                <c:pt idx="1251">
                  <c:v>234</c:v>
                </c:pt>
                <c:pt idx="1252">
                  <c:v>234</c:v>
                </c:pt>
                <c:pt idx="1253">
                  <c:v>234</c:v>
                </c:pt>
                <c:pt idx="1254">
                  <c:v>234</c:v>
                </c:pt>
                <c:pt idx="1255">
                  <c:v>234</c:v>
                </c:pt>
                <c:pt idx="1256">
                  <c:v>234</c:v>
                </c:pt>
                <c:pt idx="1257">
                  <c:v>234</c:v>
                </c:pt>
                <c:pt idx="1258">
                  <c:v>234</c:v>
                </c:pt>
                <c:pt idx="1259">
                  <c:v>234</c:v>
                </c:pt>
                <c:pt idx="1260">
                  <c:v>234</c:v>
                </c:pt>
                <c:pt idx="1261">
                  <c:v>234</c:v>
                </c:pt>
                <c:pt idx="1262">
                  <c:v>234</c:v>
                </c:pt>
                <c:pt idx="1263">
                  <c:v>234</c:v>
                </c:pt>
                <c:pt idx="1264">
                  <c:v>234</c:v>
                </c:pt>
                <c:pt idx="1265">
                  <c:v>234</c:v>
                </c:pt>
                <c:pt idx="1266">
                  <c:v>234</c:v>
                </c:pt>
                <c:pt idx="1267">
                  <c:v>234</c:v>
                </c:pt>
                <c:pt idx="1268">
                  <c:v>234</c:v>
                </c:pt>
                <c:pt idx="1269">
                  <c:v>234</c:v>
                </c:pt>
                <c:pt idx="1270">
                  <c:v>234</c:v>
                </c:pt>
                <c:pt idx="1271">
                  <c:v>234</c:v>
                </c:pt>
                <c:pt idx="1272">
                  <c:v>235</c:v>
                </c:pt>
                <c:pt idx="1273">
                  <c:v>235</c:v>
                </c:pt>
                <c:pt idx="1274">
                  <c:v>235</c:v>
                </c:pt>
                <c:pt idx="1275">
                  <c:v>235</c:v>
                </c:pt>
                <c:pt idx="1276">
                  <c:v>235</c:v>
                </c:pt>
                <c:pt idx="1277">
                  <c:v>235</c:v>
                </c:pt>
                <c:pt idx="1278">
                  <c:v>235</c:v>
                </c:pt>
                <c:pt idx="1279">
                  <c:v>235</c:v>
                </c:pt>
                <c:pt idx="1280">
                  <c:v>235</c:v>
                </c:pt>
                <c:pt idx="1281">
                  <c:v>235</c:v>
                </c:pt>
                <c:pt idx="1282">
                  <c:v>235</c:v>
                </c:pt>
                <c:pt idx="1283">
                  <c:v>235</c:v>
                </c:pt>
                <c:pt idx="1284">
                  <c:v>235</c:v>
                </c:pt>
                <c:pt idx="1285">
                  <c:v>235</c:v>
                </c:pt>
                <c:pt idx="1286">
                  <c:v>235</c:v>
                </c:pt>
                <c:pt idx="1287">
                  <c:v>235</c:v>
                </c:pt>
                <c:pt idx="1288">
                  <c:v>235</c:v>
                </c:pt>
                <c:pt idx="1289">
                  <c:v>235</c:v>
                </c:pt>
                <c:pt idx="1290">
                  <c:v>235</c:v>
                </c:pt>
                <c:pt idx="1291">
                  <c:v>235</c:v>
                </c:pt>
                <c:pt idx="1292">
                  <c:v>235</c:v>
                </c:pt>
                <c:pt idx="1293">
                  <c:v>235</c:v>
                </c:pt>
                <c:pt idx="1294">
                  <c:v>235</c:v>
                </c:pt>
                <c:pt idx="1295">
                  <c:v>235</c:v>
                </c:pt>
                <c:pt idx="1296">
                  <c:v>236</c:v>
                </c:pt>
                <c:pt idx="1297">
                  <c:v>236</c:v>
                </c:pt>
                <c:pt idx="1298">
                  <c:v>236</c:v>
                </c:pt>
                <c:pt idx="1299">
                  <c:v>236</c:v>
                </c:pt>
                <c:pt idx="1300">
                  <c:v>236</c:v>
                </c:pt>
                <c:pt idx="1301">
                  <c:v>236</c:v>
                </c:pt>
                <c:pt idx="1302">
                  <c:v>236</c:v>
                </c:pt>
                <c:pt idx="1303">
                  <c:v>236</c:v>
                </c:pt>
                <c:pt idx="1304">
                  <c:v>236</c:v>
                </c:pt>
                <c:pt idx="1305">
                  <c:v>236</c:v>
                </c:pt>
                <c:pt idx="1306">
                  <c:v>236</c:v>
                </c:pt>
                <c:pt idx="1307">
                  <c:v>236</c:v>
                </c:pt>
                <c:pt idx="1308">
                  <c:v>236</c:v>
                </c:pt>
                <c:pt idx="1309">
                  <c:v>236</c:v>
                </c:pt>
                <c:pt idx="1310">
                  <c:v>236</c:v>
                </c:pt>
                <c:pt idx="1311">
                  <c:v>236</c:v>
                </c:pt>
                <c:pt idx="1312">
                  <c:v>236</c:v>
                </c:pt>
                <c:pt idx="1313">
                  <c:v>236</c:v>
                </c:pt>
                <c:pt idx="1314">
                  <c:v>236</c:v>
                </c:pt>
                <c:pt idx="1315">
                  <c:v>236</c:v>
                </c:pt>
                <c:pt idx="1316">
                  <c:v>236</c:v>
                </c:pt>
                <c:pt idx="1317">
                  <c:v>236</c:v>
                </c:pt>
                <c:pt idx="1318">
                  <c:v>236</c:v>
                </c:pt>
                <c:pt idx="1319">
                  <c:v>236</c:v>
                </c:pt>
                <c:pt idx="1320">
                  <c:v>237</c:v>
                </c:pt>
                <c:pt idx="1321">
                  <c:v>237</c:v>
                </c:pt>
                <c:pt idx="1322">
                  <c:v>237</c:v>
                </c:pt>
                <c:pt idx="1323">
                  <c:v>237</c:v>
                </c:pt>
                <c:pt idx="1324">
                  <c:v>237</c:v>
                </c:pt>
                <c:pt idx="1325">
                  <c:v>237</c:v>
                </c:pt>
                <c:pt idx="1326">
                  <c:v>237</c:v>
                </c:pt>
                <c:pt idx="1327">
                  <c:v>237</c:v>
                </c:pt>
                <c:pt idx="1328">
                  <c:v>237</c:v>
                </c:pt>
                <c:pt idx="1329">
                  <c:v>237</c:v>
                </c:pt>
                <c:pt idx="1330">
                  <c:v>237</c:v>
                </c:pt>
                <c:pt idx="1331">
                  <c:v>237</c:v>
                </c:pt>
                <c:pt idx="1332">
                  <c:v>237</c:v>
                </c:pt>
                <c:pt idx="1333">
                  <c:v>237</c:v>
                </c:pt>
                <c:pt idx="1334">
                  <c:v>237</c:v>
                </c:pt>
                <c:pt idx="1335">
                  <c:v>237</c:v>
                </c:pt>
                <c:pt idx="1336">
                  <c:v>237</c:v>
                </c:pt>
                <c:pt idx="1337">
                  <c:v>237</c:v>
                </c:pt>
                <c:pt idx="1338">
                  <c:v>237</c:v>
                </c:pt>
                <c:pt idx="1339">
                  <c:v>237</c:v>
                </c:pt>
                <c:pt idx="1340">
                  <c:v>237</c:v>
                </c:pt>
                <c:pt idx="1341">
                  <c:v>237</c:v>
                </c:pt>
                <c:pt idx="1342">
                  <c:v>237</c:v>
                </c:pt>
                <c:pt idx="1343">
                  <c:v>237</c:v>
                </c:pt>
                <c:pt idx="1344">
                  <c:v>238</c:v>
                </c:pt>
                <c:pt idx="1345">
                  <c:v>238</c:v>
                </c:pt>
                <c:pt idx="1346">
                  <c:v>238</c:v>
                </c:pt>
                <c:pt idx="1347">
                  <c:v>238</c:v>
                </c:pt>
                <c:pt idx="1348">
                  <c:v>238</c:v>
                </c:pt>
                <c:pt idx="1349">
                  <c:v>238</c:v>
                </c:pt>
                <c:pt idx="1350">
                  <c:v>238</c:v>
                </c:pt>
                <c:pt idx="1351">
                  <c:v>238</c:v>
                </c:pt>
                <c:pt idx="1352">
                  <c:v>238</c:v>
                </c:pt>
                <c:pt idx="1353">
                  <c:v>238</c:v>
                </c:pt>
                <c:pt idx="1354">
                  <c:v>238</c:v>
                </c:pt>
                <c:pt idx="1355">
                  <c:v>238</c:v>
                </c:pt>
                <c:pt idx="1356">
                  <c:v>238</c:v>
                </c:pt>
                <c:pt idx="1357">
                  <c:v>238</c:v>
                </c:pt>
                <c:pt idx="1358">
                  <c:v>238</c:v>
                </c:pt>
                <c:pt idx="1359">
                  <c:v>238</c:v>
                </c:pt>
                <c:pt idx="1360">
                  <c:v>238</c:v>
                </c:pt>
                <c:pt idx="1361">
                  <c:v>238</c:v>
                </c:pt>
                <c:pt idx="1362">
                  <c:v>238</c:v>
                </c:pt>
                <c:pt idx="1363">
                  <c:v>238</c:v>
                </c:pt>
                <c:pt idx="1364">
                  <c:v>238</c:v>
                </c:pt>
                <c:pt idx="1365">
                  <c:v>238</c:v>
                </c:pt>
                <c:pt idx="1366">
                  <c:v>238</c:v>
                </c:pt>
                <c:pt idx="1367">
                  <c:v>238</c:v>
                </c:pt>
                <c:pt idx="1368">
                  <c:v>239</c:v>
                </c:pt>
                <c:pt idx="1369">
                  <c:v>239</c:v>
                </c:pt>
                <c:pt idx="1370">
                  <c:v>239</c:v>
                </c:pt>
                <c:pt idx="1371">
                  <c:v>239</c:v>
                </c:pt>
                <c:pt idx="1372">
                  <c:v>239</c:v>
                </c:pt>
                <c:pt idx="1373">
                  <c:v>239</c:v>
                </c:pt>
                <c:pt idx="1374">
                  <c:v>239</c:v>
                </c:pt>
                <c:pt idx="1375">
                  <c:v>239</c:v>
                </c:pt>
                <c:pt idx="1376">
                  <c:v>239</c:v>
                </c:pt>
                <c:pt idx="1377">
                  <c:v>239</c:v>
                </c:pt>
                <c:pt idx="1378">
                  <c:v>239</c:v>
                </c:pt>
                <c:pt idx="1379">
                  <c:v>239</c:v>
                </c:pt>
                <c:pt idx="1380">
                  <c:v>239</c:v>
                </c:pt>
                <c:pt idx="1381">
                  <c:v>239</c:v>
                </c:pt>
                <c:pt idx="1382">
                  <c:v>239</c:v>
                </c:pt>
                <c:pt idx="1383">
                  <c:v>239</c:v>
                </c:pt>
                <c:pt idx="1384">
                  <c:v>239</c:v>
                </c:pt>
                <c:pt idx="1385">
                  <c:v>239</c:v>
                </c:pt>
                <c:pt idx="1386">
                  <c:v>239</c:v>
                </c:pt>
                <c:pt idx="1387">
                  <c:v>239</c:v>
                </c:pt>
                <c:pt idx="1388">
                  <c:v>239</c:v>
                </c:pt>
                <c:pt idx="1389">
                  <c:v>239</c:v>
                </c:pt>
                <c:pt idx="1390">
                  <c:v>239</c:v>
                </c:pt>
                <c:pt idx="1391">
                  <c:v>239</c:v>
                </c:pt>
                <c:pt idx="1392">
                  <c:v>240</c:v>
                </c:pt>
                <c:pt idx="1393">
                  <c:v>240</c:v>
                </c:pt>
                <c:pt idx="1394">
                  <c:v>240</c:v>
                </c:pt>
                <c:pt idx="1395">
                  <c:v>240</c:v>
                </c:pt>
                <c:pt idx="1396">
                  <c:v>240</c:v>
                </c:pt>
                <c:pt idx="1397">
                  <c:v>240</c:v>
                </c:pt>
                <c:pt idx="1398">
                  <c:v>240</c:v>
                </c:pt>
                <c:pt idx="1399">
                  <c:v>240</c:v>
                </c:pt>
                <c:pt idx="1400">
                  <c:v>240</c:v>
                </c:pt>
                <c:pt idx="1401">
                  <c:v>240</c:v>
                </c:pt>
                <c:pt idx="1402">
                  <c:v>240</c:v>
                </c:pt>
                <c:pt idx="1403">
                  <c:v>240</c:v>
                </c:pt>
                <c:pt idx="1404">
                  <c:v>240</c:v>
                </c:pt>
                <c:pt idx="1405">
                  <c:v>240</c:v>
                </c:pt>
                <c:pt idx="1406">
                  <c:v>240</c:v>
                </c:pt>
                <c:pt idx="1407">
                  <c:v>240</c:v>
                </c:pt>
                <c:pt idx="1408">
                  <c:v>240</c:v>
                </c:pt>
                <c:pt idx="1409">
                  <c:v>240</c:v>
                </c:pt>
                <c:pt idx="1410">
                  <c:v>240</c:v>
                </c:pt>
                <c:pt idx="1411">
                  <c:v>240</c:v>
                </c:pt>
                <c:pt idx="1412">
                  <c:v>240</c:v>
                </c:pt>
                <c:pt idx="1413">
                  <c:v>240</c:v>
                </c:pt>
                <c:pt idx="1414">
                  <c:v>240</c:v>
                </c:pt>
                <c:pt idx="1415">
                  <c:v>240</c:v>
                </c:pt>
                <c:pt idx="1416">
                  <c:v>241</c:v>
                </c:pt>
                <c:pt idx="1417">
                  <c:v>241</c:v>
                </c:pt>
                <c:pt idx="1418">
                  <c:v>241</c:v>
                </c:pt>
                <c:pt idx="1419">
                  <c:v>241</c:v>
                </c:pt>
                <c:pt idx="1420">
                  <c:v>241</c:v>
                </c:pt>
                <c:pt idx="1421">
                  <c:v>241</c:v>
                </c:pt>
                <c:pt idx="1422">
                  <c:v>241</c:v>
                </c:pt>
                <c:pt idx="1423">
                  <c:v>241</c:v>
                </c:pt>
                <c:pt idx="1424">
                  <c:v>241</c:v>
                </c:pt>
                <c:pt idx="1425">
                  <c:v>241</c:v>
                </c:pt>
                <c:pt idx="1426">
                  <c:v>241</c:v>
                </c:pt>
                <c:pt idx="1427">
                  <c:v>241</c:v>
                </c:pt>
                <c:pt idx="1428">
                  <c:v>241</c:v>
                </c:pt>
                <c:pt idx="1429">
                  <c:v>241</c:v>
                </c:pt>
                <c:pt idx="1430">
                  <c:v>241</c:v>
                </c:pt>
                <c:pt idx="1431">
                  <c:v>241</c:v>
                </c:pt>
                <c:pt idx="1432">
                  <c:v>241</c:v>
                </c:pt>
                <c:pt idx="1433">
                  <c:v>241</c:v>
                </c:pt>
                <c:pt idx="1434">
                  <c:v>241</c:v>
                </c:pt>
                <c:pt idx="1435">
                  <c:v>241</c:v>
                </c:pt>
                <c:pt idx="1436">
                  <c:v>241</c:v>
                </c:pt>
                <c:pt idx="1437">
                  <c:v>241</c:v>
                </c:pt>
                <c:pt idx="1438">
                  <c:v>241</c:v>
                </c:pt>
                <c:pt idx="1439">
                  <c:v>241</c:v>
                </c:pt>
                <c:pt idx="1440">
                  <c:v>242</c:v>
                </c:pt>
                <c:pt idx="1441">
                  <c:v>242</c:v>
                </c:pt>
                <c:pt idx="1442">
                  <c:v>242</c:v>
                </c:pt>
                <c:pt idx="1443">
                  <c:v>242</c:v>
                </c:pt>
                <c:pt idx="1444">
                  <c:v>242</c:v>
                </c:pt>
                <c:pt idx="1445">
                  <c:v>242</c:v>
                </c:pt>
                <c:pt idx="1446">
                  <c:v>242</c:v>
                </c:pt>
                <c:pt idx="1447">
                  <c:v>242</c:v>
                </c:pt>
                <c:pt idx="1448">
                  <c:v>242</c:v>
                </c:pt>
                <c:pt idx="1449">
                  <c:v>242</c:v>
                </c:pt>
                <c:pt idx="1450">
                  <c:v>242</c:v>
                </c:pt>
                <c:pt idx="1451">
                  <c:v>242</c:v>
                </c:pt>
                <c:pt idx="1452">
                  <c:v>242</c:v>
                </c:pt>
                <c:pt idx="1453">
                  <c:v>242</c:v>
                </c:pt>
                <c:pt idx="1454">
                  <c:v>242</c:v>
                </c:pt>
                <c:pt idx="1455">
                  <c:v>242</c:v>
                </c:pt>
                <c:pt idx="1456">
                  <c:v>242</c:v>
                </c:pt>
                <c:pt idx="1457">
                  <c:v>242</c:v>
                </c:pt>
                <c:pt idx="1458">
                  <c:v>242</c:v>
                </c:pt>
                <c:pt idx="1459">
                  <c:v>242</c:v>
                </c:pt>
                <c:pt idx="1460">
                  <c:v>242</c:v>
                </c:pt>
                <c:pt idx="1461">
                  <c:v>242</c:v>
                </c:pt>
                <c:pt idx="1462">
                  <c:v>242</c:v>
                </c:pt>
                <c:pt idx="1463">
                  <c:v>242</c:v>
                </c:pt>
                <c:pt idx="1464">
                  <c:v>243</c:v>
                </c:pt>
                <c:pt idx="1465">
                  <c:v>243</c:v>
                </c:pt>
                <c:pt idx="1466">
                  <c:v>243</c:v>
                </c:pt>
                <c:pt idx="1467">
                  <c:v>243</c:v>
                </c:pt>
                <c:pt idx="1468">
                  <c:v>243</c:v>
                </c:pt>
                <c:pt idx="1469">
                  <c:v>243</c:v>
                </c:pt>
                <c:pt idx="1470">
                  <c:v>243</c:v>
                </c:pt>
                <c:pt idx="1471">
                  <c:v>243</c:v>
                </c:pt>
                <c:pt idx="1472">
                  <c:v>243</c:v>
                </c:pt>
                <c:pt idx="1473">
                  <c:v>243</c:v>
                </c:pt>
                <c:pt idx="1474">
                  <c:v>243</c:v>
                </c:pt>
                <c:pt idx="1475">
                  <c:v>243</c:v>
                </c:pt>
                <c:pt idx="1476">
                  <c:v>243</c:v>
                </c:pt>
                <c:pt idx="1477">
                  <c:v>243</c:v>
                </c:pt>
                <c:pt idx="1478">
                  <c:v>243</c:v>
                </c:pt>
                <c:pt idx="1479">
                  <c:v>243</c:v>
                </c:pt>
                <c:pt idx="1480">
                  <c:v>243</c:v>
                </c:pt>
                <c:pt idx="1481">
                  <c:v>243</c:v>
                </c:pt>
                <c:pt idx="1482">
                  <c:v>243</c:v>
                </c:pt>
                <c:pt idx="1483">
                  <c:v>243</c:v>
                </c:pt>
                <c:pt idx="1484">
                  <c:v>243</c:v>
                </c:pt>
                <c:pt idx="1485">
                  <c:v>243</c:v>
                </c:pt>
                <c:pt idx="1486">
                  <c:v>243</c:v>
                </c:pt>
                <c:pt idx="1487">
                  <c:v>243</c:v>
                </c:pt>
              </c:numCache>
            </c:numRef>
          </c:cat>
          <c:val>
            <c:numRef>
              <c:f>DataHr!$Q$4349:$Q$5836</c:f>
              <c:numCache>
                <c:formatCode>General</c:formatCode>
                <c:ptCount val="1488"/>
              </c:numCache>
            </c:numRef>
          </c:val>
          <c:smooth val="0"/>
        </c:ser>
        <c:ser>
          <c:idx val="1"/>
          <c:order val="1"/>
          <c:tx>
            <c:v>Fltrd</c:v>
          </c:tx>
          <c:spPr>
            <a:ln w="15875"/>
          </c:spPr>
          <c:marker>
            <c:symbol val="none"/>
          </c:marker>
          <c:cat>
            <c:numRef>
              <c:f>DataHr!$B$4349:$B$5836</c:f>
              <c:numCache>
                <c:formatCode>General</c:formatCode>
                <c:ptCount val="1488"/>
                <c:pt idx="0">
                  <c:v>182</c:v>
                </c:pt>
                <c:pt idx="1">
                  <c:v>182</c:v>
                </c:pt>
                <c:pt idx="2">
                  <c:v>182</c:v>
                </c:pt>
                <c:pt idx="3">
                  <c:v>182</c:v>
                </c:pt>
                <c:pt idx="4">
                  <c:v>182</c:v>
                </c:pt>
                <c:pt idx="5">
                  <c:v>182</c:v>
                </c:pt>
                <c:pt idx="6">
                  <c:v>182</c:v>
                </c:pt>
                <c:pt idx="7">
                  <c:v>182</c:v>
                </c:pt>
                <c:pt idx="8">
                  <c:v>182</c:v>
                </c:pt>
                <c:pt idx="9">
                  <c:v>182</c:v>
                </c:pt>
                <c:pt idx="10">
                  <c:v>182</c:v>
                </c:pt>
                <c:pt idx="11">
                  <c:v>182</c:v>
                </c:pt>
                <c:pt idx="12">
                  <c:v>182</c:v>
                </c:pt>
                <c:pt idx="13">
                  <c:v>182</c:v>
                </c:pt>
                <c:pt idx="14">
                  <c:v>182</c:v>
                </c:pt>
                <c:pt idx="15">
                  <c:v>182</c:v>
                </c:pt>
                <c:pt idx="16">
                  <c:v>182</c:v>
                </c:pt>
                <c:pt idx="17">
                  <c:v>182</c:v>
                </c:pt>
                <c:pt idx="18">
                  <c:v>182</c:v>
                </c:pt>
                <c:pt idx="19">
                  <c:v>182</c:v>
                </c:pt>
                <c:pt idx="20">
                  <c:v>182</c:v>
                </c:pt>
                <c:pt idx="21">
                  <c:v>182</c:v>
                </c:pt>
                <c:pt idx="22">
                  <c:v>182</c:v>
                </c:pt>
                <c:pt idx="23">
                  <c:v>182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  <c:pt idx="30">
                  <c:v>183</c:v>
                </c:pt>
                <c:pt idx="31">
                  <c:v>183</c:v>
                </c:pt>
                <c:pt idx="32">
                  <c:v>183</c:v>
                </c:pt>
                <c:pt idx="33">
                  <c:v>183</c:v>
                </c:pt>
                <c:pt idx="34">
                  <c:v>183</c:v>
                </c:pt>
                <c:pt idx="35">
                  <c:v>183</c:v>
                </c:pt>
                <c:pt idx="36">
                  <c:v>183</c:v>
                </c:pt>
                <c:pt idx="37">
                  <c:v>183</c:v>
                </c:pt>
                <c:pt idx="38">
                  <c:v>183</c:v>
                </c:pt>
                <c:pt idx="39">
                  <c:v>183</c:v>
                </c:pt>
                <c:pt idx="40">
                  <c:v>183</c:v>
                </c:pt>
                <c:pt idx="41">
                  <c:v>183</c:v>
                </c:pt>
                <c:pt idx="42">
                  <c:v>183</c:v>
                </c:pt>
                <c:pt idx="43">
                  <c:v>183</c:v>
                </c:pt>
                <c:pt idx="44">
                  <c:v>183</c:v>
                </c:pt>
                <c:pt idx="45">
                  <c:v>183</c:v>
                </c:pt>
                <c:pt idx="46">
                  <c:v>183</c:v>
                </c:pt>
                <c:pt idx="47">
                  <c:v>183</c:v>
                </c:pt>
                <c:pt idx="48">
                  <c:v>184</c:v>
                </c:pt>
                <c:pt idx="49">
                  <c:v>184</c:v>
                </c:pt>
                <c:pt idx="50">
                  <c:v>184</c:v>
                </c:pt>
                <c:pt idx="51">
                  <c:v>184</c:v>
                </c:pt>
                <c:pt idx="52">
                  <c:v>184</c:v>
                </c:pt>
                <c:pt idx="53">
                  <c:v>184</c:v>
                </c:pt>
                <c:pt idx="54">
                  <c:v>184</c:v>
                </c:pt>
                <c:pt idx="55">
                  <c:v>184</c:v>
                </c:pt>
                <c:pt idx="56">
                  <c:v>184</c:v>
                </c:pt>
                <c:pt idx="57">
                  <c:v>184</c:v>
                </c:pt>
                <c:pt idx="58">
                  <c:v>184</c:v>
                </c:pt>
                <c:pt idx="59">
                  <c:v>184</c:v>
                </c:pt>
                <c:pt idx="60">
                  <c:v>184</c:v>
                </c:pt>
                <c:pt idx="61">
                  <c:v>184</c:v>
                </c:pt>
                <c:pt idx="62">
                  <c:v>184</c:v>
                </c:pt>
                <c:pt idx="63">
                  <c:v>184</c:v>
                </c:pt>
                <c:pt idx="64">
                  <c:v>184</c:v>
                </c:pt>
                <c:pt idx="65">
                  <c:v>184</c:v>
                </c:pt>
                <c:pt idx="66">
                  <c:v>184</c:v>
                </c:pt>
                <c:pt idx="67">
                  <c:v>184</c:v>
                </c:pt>
                <c:pt idx="68">
                  <c:v>184</c:v>
                </c:pt>
                <c:pt idx="69">
                  <c:v>184</c:v>
                </c:pt>
                <c:pt idx="70">
                  <c:v>184</c:v>
                </c:pt>
                <c:pt idx="71">
                  <c:v>184</c:v>
                </c:pt>
                <c:pt idx="72">
                  <c:v>185</c:v>
                </c:pt>
                <c:pt idx="73">
                  <c:v>185</c:v>
                </c:pt>
                <c:pt idx="74">
                  <c:v>185</c:v>
                </c:pt>
                <c:pt idx="75">
                  <c:v>185</c:v>
                </c:pt>
                <c:pt idx="76">
                  <c:v>185</c:v>
                </c:pt>
                <c:pt idx="77">
                  <c:v>185</c:v>
                </c:pt>
                <c:pt idx="78">
                  <c:v>185</c:v>
                </c:pt>
                <c:pt idx="79">
                  <c:v>185</c:v>
                </c:pt>
                <c:pt idx="80">
                  <c:v>185</c:v>
                </c:pt>
                <c:pt idx="81">
                  <c:v>185</c:v>
                </c:pt>
                <c:pt idx="82">
                  <c:v>185</c:v>
                </c:pt>
                <c:pt idx="83">
                  <c:v>185</c:v>
                </c:pt>
                <c:pt idx="84">
                  <c:v>185</c:v>
                </c:pt>
                <c:pt idx="85">
                  <c:v>185</c:v>
                </c:pt>
                <c:pt idx="86">
                  <c:v>185</c:v>
                </c:pt>
                <c:pt idx="87">
                  <c:v>185</c:v>
                </c:pt>
                <c:pt idx="88">
                  <c:v>185</c:v>
                </c:pt>
                <c:pt idx="89">
                  <c:v>185</c:v>
                </c:pt>
                <c:pt idx="90">
                  <c:v>185</c:v>
                </c:pt>
                <c:pt idx="91">
                  <c:v>185</c:v>
                </c:pt>
                <c:pt idx="92">
                  <c:v>185</c:v>
                </c:pt>
                <c:pt idx="93">
                  <c:v>185</c:v>
                </c:pt>
                <c:pt idx="94">
                  <c:v>185</c:v>
                </c:pt>
                <c:pt idx="95">
                  <c:v>185</c:v>
                </c:pt>
                <c:pt idx="96">
                  <c:v>186</c:v>
                </c:pt>
                <c:pt idx="97">
                  <c:v>186</c:v>
                </c:pt>
                <c:pt idx="98">
                  <c:v>186</c:v>
                </c:pt>
                <c:pt idx="99">
                  <c:v>186</c:v>
                </c:pt>
                <c:pt idx="100">
                  <c:v>186</c:v>
                </c:pt>
                <c:pt idx="101">
                  <c:v>186</c:v>
                </c:pt>
                <c:pt idx="102">
                  <c:v>186</c:v>
                </c:pt>
                <c:pt idx="103">
                  <c:v>186</c:v>
                </c:pt>
                <c:pt idx="104">
                  <c:v>186</c:v>
                </c:pt>
                <c:pt idx="105">
                  <c:v>186</c:v>
                </c:pt>
                <c:pt idx="106">
                  <c:v>186</c:v>
                </c:pt>
                <c:pt idx="107">
                  <c:v>186</c:v>
                </c:pt>
                <c:pt idx="108">
                  <c:v>186</c:v>
                </c:pt>
                <c:pt idx="109">
                  <c:v>186</c:v>
                </c:pt>
                <c:pt idx="110">
                  <c:v>186</c:v>
                </c:pt>
                <c:pt idx="111">
                  <c:v>186</c:v>
                </c:pt>
                <c:pt idx="112">
                  <c:v>186</c:v>
                </c:pt>
                <c:pt idx="113">
                  <c:v>186</c:v>
                </c:pt>
                <c:pt idx="114">
                  <c:v>186</c:v>
                </c:pt>
                <c:pt idx="115">
                  <c:v>186</c:v>
                </c:pt>
                <c:pt idx="116">
                  <c:v>186</c:v>
                </c:pt>
                <c:pt idx="117">
                  <c:v>186</c:v>
                </c:pt>
                <c:pt idx="118">
                  <c:v>186</c:v>
                </c:pt>
                <c:pt idx="119">
                  <c:v>186</c:v>
                </c:pt>
                <c:pt idx="120">
                  <c:v>187</c:v>
                </c:pt>
                <c:pt idx="121">
                  <c:v>187</c:v>
                </c:pt>
                <c:pt idx="122">
                  <c:v>187</c:v>
                </c:pt>
                <c:pt idx="123">
                  <c:v>187</c:v>
                </c:pt>
                <c:pt idx="124">
                  <c:v>187</c:v>
                </c:pt>
                <c:pt idx="125">
                  <c:v>187</c:v>
                </c:pt>
                <c:pt idx="126">
                  <c:v>187</c:v>
                </c:pt>
                <c:pt idx="127">
                  <c:v>187</c:v>
                </c:pt>
                <c:pt idx="128">
                  <c:v>187</c:v>
                </c:pt>
                <c:pt idx="129">
                  <c:v>187</c:v>
                </c:pt>
                <c:pt idx="130">
                  <c:v>187</c:v>
                </c:pt>
                <c:pt idx="131">
                  <c:v>187</c:v>
                </c:pt>
                <c:pt idx="132">
                  <c:v>187</c:v>
                </c:pt>
                <c:pt idx="133">
                  <c:v>187</c:v>
                </c:pt>
                <c:pt idx="134">
                  <c:v>187</c:v>
                </c:pt>
                <c:pt idx="135">
                  <c:v>187</c:v>
                </c:pt>
                <c:pt idx="136">
                  <c:v>187</c:v>
                </c:pt>
                <c:pt idx="137">
                  <c:v>187</c:v>
                </c:pt>
                <c:pt idx="138">
                  <c:v>187</c:v>
                </c:pt>
                <c:pt idx="139">
                  <c:v>187</c:v>
                </c:pt>
                <c:pt idx="140">
                  <c:v>187</c:v>
                </c:pt>
                <c:pt idx="141">
                  <c:v>187</c:v>
                </c:pt>
                <c:pt idx="142">
                  <c:v>187</c:v>
                </c:pt>
                <c:pt idx="143">
                  <c:v>187</c:v>
                </c:pt>
                <c:pt idx="144">
                  <c:v>188</c:v>
                </c:pt>
                <c:pt idx="145">
                  <c:v>188</c:v>
                </c:pt>
                <c:pt idx="146">
                  <c:v>188</c:v>
                </c:pt>
                <c:pt idx="147">
                  <c:v>188</c:v>
                </c:pt>
                <c:pt idx="148">
                  <c:v>188</c:v>
                </c:pt>
                <c:pt idx="149">
                  <c:v>188</c:v>
                </c:pt>
                <c:pt idx="150">
                  <c:v>188</c:v>
                </c:pt>
                <c:pt idx="151">
                  <c:v>188</c:v>
                </c:pt>
                <c:pt idx="152">
                  <c:v>188</c:v>
                </c:pt>
                <c:pt idx="153">
                  <c:v>188</c:v>
                </c:pt>
                <c:pt idx="154">
                  <c:v>188</c:v>
                </c:pt>
                <c:pt idx="155">
                  <c:v>188</c:v>
                </c:pt>
                <c:pt idx="156">
                  <c:v>188</c:v>
                </c:pt>
                <c:pt idx="157">
                  <c:v>188</c:v>
                </c:pt>
                <c:pt idx="158">
                  <c:v>188</c:v>
                </c:pt>
                <c:pt idx="159">
                  <c:v>188</c:v>
                </c:pt>
                <c:pt idx="160">
                  <c:v>188</c:v>
                </c:pt>
                <c:pt idx="161">
                  <c:v>188</c:v>
                </c:pt>
                <c:pt idx="162">
                  <c:v>188</c:v>
                </c:pt>
                <c:pt idx="163">
                  <c:v>188</c:v>
                </c:pt>
                <c:pt idx="164">
                  <c:v>188</c:v>
                </c:pt>
                <c:pt idx="165">
                  <c:v>188</c:v>
                </c:pt>
                <c:pt idx="166">
                  <c:v>188</c:v>
                </c:pt>
                <c:pt idx="167">
                  <c:v>188</c:v>
                </c:pt>
                <c:pt idx="168">
                  <c:v>189</c:v>
                </c:pt>
                <c:pt idx="169">
                  <c:v>189</c:v>
                </c:pt>
                <c:pt idx="170">
                  <c:v>189</c:v>
                </c:pt>
                <c:pt idx="171">
                  <c:v>189</c:v>
                </c:pt>
                <c:pt idx="172">
                  <c:v>189</c:v>
                </c:pt>
                <c:pt idx="173">
                  <c:v>189</c:v>
                </c:pt>
                <c:pt idx="174">
                  <c:v>189</c:v>
                </c:pt>
                <c:pt idx="175">
                  <c:v>189</c:v>
                </c:pt>
                <c:pt idx="176">
                  <c:v>189</c:v>
                </c:pt>
                <c:pt idx="177">
                  <c:v>189</c:v>
                </c:pt>
                <c:pt idx="178">
                  <c:v>189</c:v>
                </c:pt>
                <c:pt idx="179">
                  <c:v>189</c:v>
                </c:pt>
                <c:pt idx="180">
                  <c:v>189</c:v>
                </c:pt>
                <c:pt idx="181">
                  <c:v>189</c:v>
                </c:pt>
                <c:pt idx="182">
                  <c:v>189</c:v>
                </c:pt>
                <c:pt idx="183">
                  <c:v>189</c:v>
                </c:pt>
                <c:pt idx="184">
                  <c:v>189</c:v>
                </c:pt>
                <c:pt idx="185">
                  <c:v>189</c:v>
                </c:pt>
                <c:pt idx="186">
                  <c:v>189</c:v>
                </c:pt>
                <c:pt idx="187">
                  <c:v>189</c:v>
                </c:pt>
                <c:pt idx="188">
                  <c:v>189</c:v>
                </c:pt>
                <c:pt idx="189">
                  <c:v>189</c:v>
                </c:pt>
                <c:pt idx="190">
                  <c:v>189</c:v>
                </c:pt>
                <c:pt idx="191">
                  <c:v>189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191</c:v>
                </c:pt>
                <c:pt idx="217">
                  <c:v>191</c:v>
                </c:pt>
                <c:pt idx="218">
                  <c:v>191</c:v>
                </c:pt>
                <c:pt idx="219">
                  <c:v>191</c:v>
                </c:pt>
                <c:pt idx="220">
                  <c:v>191</c:v>
                </c:pt>
                <c:pt idx="221">
                  <c:v>191</c:v>
                </c:pt>
                <c:pt idx="222">
                  <c:v>191</c:v>
                </c:pt>
                <c:pt idx="223">
                  <c:v>191</c:v>
                </c:pt>
                <c:pt idx="224">
                  <c:v>191</c:v>
                </c:pt>
                <c:pt idx="225">
                  <c:v>191</c:v>
                </c:pt>
                <c:pt idx="226">
                  <c:v>191</c:v>
                </c:pt>
                <c:pt idx="227">
                  <c:v>191</c:v>
                </c:pt>
                <c:pt idx="228">
                  <c:v>191</c:v>
                </c:pt>
                <c:pt idx="229">
                  <c:v>191</c:v>
                </c:pt>
                <c:pt idx="230">
                  <c:v>191</c:v>
                </c:pt>
                <c:pt idx="231">
                  <c:v>191</c:v>
                </c:pt>
                <c:pt idx="232">
                  <c:v>191</c:v>
                </c:pt>
                <c:pt idx="233">
                  <c:v>191</c:v>
                </c:pt>
                <c:pt idx="234">
                  <c:v>191</c:v>
                </c:pt>
                <c:pt idx="235">
                  <c:v>191</c:v>
                </c:pt>
                <c:pt idx="236">
                  <c:v>191</c:v>
                </c:pt>
                <c:pt idx="237">
                  <c:v>191</c:v>
                </c:pt>
                <c:pt idx="238">
                  <c:v>191</c:v>
                </c:pt>
                <c:pt idx="239">
                  <c:v>191</c:v>
                </c:pt>
                <c:pt idx="240">
                  <c:v>192</c:v>
                </c:pt>
                <c:pt idx="241">
                  <c:v>192</c:v>
                </c:pt>
                <c:pt idx="242">
                  <c:v>192</c:v>
                </c:pt>
                <c:pt idx="243">
                  <c:v>192</c:v>
                </c:pt>
                <c:pt idx="244">
                  <c:v>192</c:v>
                </c:pt>
                <c:pt idx="245">
                  <c:v>192</c:v>
                </c:pt>
                <c:pt idx="246">
                  <c:v>192</c:v>
                </c:pt>
                <c:pt idx="247">
                  <c:v>192</c:v>
                </c:pt>
                <c:pt idx="248">
                  <c:v>192</c:v>
                </c:pt>
                <c:pt idx="249">
                  <c:v>192</c:v>
                </c:pt>
                <c:pt idx="250">
                  <c:v>192</c:v>
                </c:pt>
                <c:pt idx="251">
                  <c:v>192</c:v>
                </c:pt>
                <c:pt idx="252">
                  <c:v>192</c:v>
                </c:pt>
                <c:pt idx="253">
                  <c:v>192</c:v>
                </c:pt>
                <c:pt idx="254">
                  <c:v>192</c:v>
                </c:pt>
                <c:pt idx="255">
                  <c:v>192</c:v>
                </c:pt>
                <c:pt idx="256">
                  <c:v>192</c:v>
                </c:pt>
                <c:pt idx="257">
                  <c:v>192</c:v>
                </c:pt>
                <c:pt idx="258">
                  <c:v>192</c:v>
                </c:pt>
                <c:pt idx="259">
                  <c:v>192</c:v>
                </c:pt>
                <c:pt idx="260">
                  <c:v>192</c:v>
                </c:pt>
                <c:pt idx="261">
                  <c:v>192</c:v>
                </c:pt>
                <c:pt idx="262">
                  <c:v>192</c:v>
                </c:pt>
                <c:pt idx="263">
                  <c:v>192</c:v>
                </c:pt>
                <c:pt idx="264">
                  <c:v>193</c:v>
                </c:pt>
                <c:pt idx="265">
                  <c:v>193</c:v>
                </c:pt>
                <c:pt idx="266">
                  <c:v>193</c:v>
                </c:pt>
                <c:pt idx="267">
                  <c:v>193</c:v>
                </c:pt>
                <c:pt idx="268">
                  <c:v>193</c:v>
                </c:pt>
                <c:pt idx="269">
                  <c:v>193</c:v>
                </c:pt>
                <c:pt idx="270">
                  <c:v>193</c:v>
                </c:pt>
                <c:pt idx="271">
                  <c:v>193</c:v>
                </c:pt>
                <c:pt idx="272">
                  <c:v>193</c:v>
                </c:pt>
                <c:pt idx="273">
                  <c:v>193</c:v>
                </c:pt>
                <c:pt idx="274">
                  <c:v>193</c:v>
                </c:pt>
                <c:pt idx="275">
                  <c:v>193</c:v>
                </c:pt>
                <c:pt idx="276">
                  <c:v>193</c:v>
                </c:pt>
                <c:pt idx="277">
                  <c:v>193</c:v>
                </c:pt>
                <c:pt idx="278">
                  <c:v>193</c:v>
                </c:pt>
                <c:pt idx="279">
                  <c:v>193</c:v>
                </c:pt>
                <c:pt idx="280">
                  <c:v>193</c:v>
                </c:pt>
                <c:pt idx="281">
                  <c:v>193</c:v>
                </c:pt>
                <c:pt idx="282">
                  <c:v>193</c:v>
                </c:pt>
                <c:pt idx="283">
                  <c:v>193</c:v>
                </c:pt>
                <c:pt idx="284">
                  <c:v>193</c:v>
                </c:pt>
                <c:pt idx="285">
                  <c:v>193</c:v>
                </c:pt>
                <c:pt idx="286">
                  <c:v>193</c:v>
                </c:pt>
                <c:pt idx="287">
                  <c:v>193</c:v>
                </c:pt>
                <c:pt idx="288">
                  <c:v>194</c:v>
                </c:pt>
                <c:pt idx="289">
                  <c:v>194</c:v>
                </c:pt>
                <c:pt idx="290">
                  <c:v>194</c:v>
                </c:pt>
                <c:pt idx="291">
                  <c:v>194</c:v>
                </c:pt>
                <c:pt idx="292">
                  <c:v>194</c:v>
                </c:pt>
                <c:pt idx="293">
                  <c:v>194</c:v>
                </c:pt>
                <c:pt idx="294">
                  <c:v>194</c:v>
                </c:pt>
                <c:pt idx="295">
                  <c:v>194</c:v>
                </c:pt>
                <c:pt idx="296">
                  <c:v>194</c:v>
                </c:pt>
                <c:pt idx="297">
                  <c:v>194</c:v>
                </c:pt>
                <c:pt idx="298">
                  <c:v>194</c:v>
                </c:pt>
                <c:pt idx="299">
                  <c:v>194</c:v>
                </c:pt>
                <c:pt idx="300">
                  <c:v>194</c:v>
                </c:pt>
                <c:pt idx="301">
                  <c:v>194</c:v>
                </c:pt>
                <c:pt idx="302">
                  <c:v>194</c:v>
                </c:pt>
                <c:pt idx="303">
                  <c:v>194</c:v>
                </c:pt>
                <c:pt idx="304">
                  <c:v>194</c:v>
                </c:pt>
                <c:pt idx="305">
                  <c:v>194</c:v>
                </c:pt>
                <c:pt idx="306">
                  <c:v>194</c:v>
                </c:pt>
                <c:pt idx="307">
                  <c:v>194</c:v>
                </c:pt>
                <c:pt idx="308">
                  <c:v>194</c:v>
                </c:pt>
                <c:pt idx="309">
                  <c:v>194</c:v>
                </c:pt>
                <c:pt idx="310">
                  <c:v>194</c:v>
                </c:pt>
                <c:pt idx="311">
                  <c:v>194</c:v>
                </c:pt>
                <c:pt idx="312">
                  <c:v>195</c:v>
                </c:pt>
                <c:pt idx="313">
                  <c:v>195</c:v>
                </c:pt>
                <c:pt idx="314">
                  <c:v>195</c:v>
                </c:pt>
                <c:pt idx="315">
                  <c:v>195</c:v>
                </c:pt>
                <c:pt idx="316">
                  <c:v>195</c:v>
                </c:pt>
                <c:pt idx="317">
                  <c:v>195</c:v>
                </c:pt>
                <c:pt idx="318">
                  <c:v>195</c:v>
                </c:pt>
                <c:pt idx="319">
                  <c:v>195</c:v>
                </c:pt>
                <c:pt idx="320">
                  <c:v>195</c:v>
                </c:pt>
                <c:pt idx="321">
                  <c:v>195</c:v>
                </c:pt>
                <c:pt idx="322">
                  <c:v>195</c:v>
                </c:pt>
                <c:pt idx="323">
                  <c:v>195</c:v>
                </c:pt>
                <c:pt idx="324">
                  <c:v>195</c:v>
                </c:pt>
                <c:pt idx="325">
                  <c:v>195</c:v>
                </c:pt>
                <c:pt idx="326">
                  <c:v>195</c:v>
                </c:pt>
                <c:pt idx="327">
                  <c:v>195</c:v>
                </c:pt>
                <c:pt idx="328">
                  <c:v>195</c:v>
                </c:pt>
                <c:pt idx="329">
                  <c:v>195</c:v>
                </c:pt>
                <c:pt idx="330">
                  <c:v>195</c:v>
                </c:pt>
                <c:pt idx="331">
                  <c:v>195</c:v>
                </c:pt>
                <c:pt idx="332">
                  <c:v>195</c:v>
                </c:pt>
                <c:pt idx="333">
                  <c:v>195</c:v>
                </c:pt>
                <c:pt idx="334">
                  <c:v>195</c:v>
                </c:pt>
                <c:pt idx="335">
                  <c:v>195</c:v>
                </c:pt>
                <c:pt idx="336">
                  <c:v>196</c:v>
                </c:pt>
                <c:pt idx="337">
                  <c:v>196</c:v>
                </c:pt>
                <c:pt idx="338">
                  <c:v>196</c:v>
                </c:pt>
                <c:pt idx="339">
                  <c:v>196</c:v>
                </c:pt>
                <c:pt idx="340">
                  <c:v>196</c:v>
                </c:pt>
                <c:pt idx="341">
                  <c:v>196</c:v>
                </c:pt>
                <c:pt idx="342">
                  <c:v>196</c:v>
                </c:pt>
                <c:pt idx="343">
                  <c:v>196</c:v>
                </c:pt>
                <c:pt idx="344">
                  <c:v>196</c:v>
                </c:pt>
                <c:pt idx="345">
                  <c:v>196</c:v>
                </c:pt>
                <c:pt idx="346">
                  <c:v>196</c:v>
                </c:pt>
                <c:pt idx="347">
                  <c:v>196</c:v>
                </c:pt>
                <c:pt idx="348">
                  <c:v>196</c:v>
                </c:pt>
                <c:pt idx="349">
                  <c:v>196</c:v>
                </c:pt>
                <c:pt idx="350">
                  <c:v>196</c:v>
                </c:pt>
                <c:pt idx="351">
                  <c:v>196</c:v>
                </c:pt>
                <c:pt idx="352">
                  <c:v>196</c:v>
                </c:pt>
                <c:pt idx="353">
                  <c:v>196</c:v>
                </c:pt>
                <c:pt idx="354">
                  <c:v>196</c:v>
                </c:pt>
                <c:pt idx="355">
                  <c:v>196</c:v>
                </c:pt>
                <c:pt idx="356">
                  <c:v>196</c:v>
                </c:pt>
                <c:pt idx="357">
                  <c:v>196</c:v>
                </c:pt>
                <c:pt idx="358">
                  <c:v>196</c:v>
                </c:pt>
                <c:pt idx="359">
                  <c:v>196</c:v>
                </c:pt>
                <c:pt idx="360">
                  <c:v>197</c:v>
                </c:pt>
                <c:pt idx="361">
                  <c:v>197</c:v>
                </c:pt>
                <c:pt idx="362">
                  <c:v>197</c:v>
                </c:pt>
                <c:pt idx="363">
                  <c:v>197</c:v>
                </c:pt>
                <c:pt idx="364">
                  <c:v>197</c:v>
                </c:pt>
                <c:pt idx="365">
                  <c:v>197</c:v>
                </c:pt>
                <c:pt idx="366">
                  <c:v>197</c:v>
                </c:pt>
                <c:pt idx="367">
                  <c:v>197</c:v>
                </c:pt>
                <c:pt idx="368">
                  <c:v>197</c:v>
                </c:pt>
                <c:pt idx="369">
                  <c:v>197</c:v>
                </c:pt>
                <c:pt idx="370">
                  <c:v>197</c:v>
                </c:pt>
                <c:pt idx="371">
                  <c:v>197</c:v>
                </c:pt>
                <c:pt idx="372">
                  <c:v>197</c:v>
                </c:pt>
                <c:pt idx="373">
                  <c:v>197</c:v>
                </c:pt>
                <c:pt idx="374">
                  <c:v>197</c:v>
                </c:pt>
                <c:pt idx="375">
                  <c:v>197</c:v>
                </c:pt>
                <c:pt idx="376">
                  <c:v>197</c:v>
                </c:pt>
                <c:pt idx="377">
                  <c:v>197</c:v>
                </c:pt>
                <c:pt idx="378">
                  <c:v>197</c:v>
                </c:pt>
                <c:pt idx="379">
                  <c:v>197</c:v>
                </c:pt>
                <c:pt idx="380">
                  <c:v>197</c:v>
                </c:pt>
                <c:pt idx="381">
                  <c:v>197</c:v>
                </c:pt>
                <c:pt idx="382">
                  <c:v>197</c:v>
                </c:pt>
                <c:pt idx="383">
                  <c:v>197</c:v>
                </c:pt>
                <c:pt idx="384">
                  <c:v>198</c:v>
                </c:pt>
                <c:pt idx="385">
                  <c:v>198</c:v>
                </c:pt>
                <c:pt idx="386">
                  <c:v>198</c:v>
                </c:pt>
                <c:pt idx="387">
                  <c:v>198</c:v>
                </c:pt>
                <c:pt idx="388">
                  <c:v>198</c:v>
                </c:pt>
                <c:pt idx="389">
                  <c:v>198</c:v>
                </c:pt>
                <c:pt idx="390">
                  <c:v>198</c:v>
                </c:pt>
                <c:pt idx="391">
                  <c:v>198</c:v>
                </c:pt>
                <c:pt idx="392">
                  <c:v>198</c:v>
                </c:pt>
                <c:pt idx="393">
                  <c:v>198</c:v>
                </c:pt>
                <c:pt idx="394">
                  <c:v>198</c:v>
                </c:pt>
                <c:pt idx="395">
                  <c:v>198</c:v>
                </c:pt>
                <c:pt idx="396">
                  <c:v>198</c:v>
                </c:pt>
                <c:pt idx="397">
                  <c:v>198</c:v>
                </c:pt>
                <c:pt idx="398">
                  <c:v>198</c:v>
                </c:pt>
                <c:pt idx="399">
                  <c:v>198</c:v>
                </c:pt>
                <c:pt idx="400">
                  <c:v>198</c:v>
                </c:pt>
                <c:pt idx="401">
                  <c:v>198</c:v>
                </c:pt>
                <c:pt idx="402">
                  <c:v>198</c:v>
                </c:pt>
                <c:pt idx="403">
                  <c:v>198</c:v>
                </c:pt>
                <c:pt idx="404">
                  <c:v>198</c:v>
                </c:pt>
                <c:pt idx="405">
                  <c:v>198</c:v>
                </c:pt>
                <c:pt idx="406">
                  <c:v>198</c:v>
                </c:pt>
                <c:pt idx="407">
                  <c:v>198</c:v>
                </c:pt>
                <c:pt idx="408">
                  <c:v>199</c:v>
                </c:pt>
                <c:pt idx="409">
                  <c:v>199</c:v>
                </c:pt>
                <c:pt idx="410">
                  <c:v>199</c:v>
                </c:pt>
                <c:pt idx="411">
                  <c:v>199</c:v>
                </c:pt>
                <c:pt idx="412">
                  <c:v>199</c:v>
                </c:pt>
                <c:pt idx="413">
                  <c:v>199</c:v>
                </c:pt>
                <c:pt idx="414">
                  <c:v>199</c:v>
                </c:pt>
                <c:pt idx="415">
                  <c:v>199</c:v>
                </c:pt>
                <c:pt idx="416">
                  <c:v>199</c:v>
                </c:pt>
                <c:pt idx="417">
                  <c:v>199</c:v>
                </c:pt>
                <c:pt idx="418">
                  <c:v>199</c:v>
                </c:pt>
                <c:pt idx="419">
                  <c:v>199</c:v>
                </c:pt>
                <c:pt idx="420">
                  <c:v>199</c:v>
                </c:pt>
                <c:pt idx="421">
                  <c:v>199</c:v>
                </c:pt>
                <c:pt idx="422">
                  <c:v>199</c:v>
                </c:pt>
                <c:pt idx="423">
                  <c:v>199</c:v>
                </c:pt>
                <c:pt idx="424">
                  <c:v>199</c:v>
                </c:pt>
                <c:pt idx="425">
                  <c:v>199</c:v>
                </c:pt>
                <c:pt idx="426">
                  <c:v>199</c:v>
                </c:pt>
                <c:pt idx="427">
                  <c:v>199</c:v>
                </c:pt>
                <c:pt idx="428">
                  <c:v>199</c:v>
                </c:pt>
                <c:pt idx="429">
                  <c:v>199</c:v>
                </c:pt>
                <c:pt idx="430">
                  <c:v>199</c:v>
                </c:pt>
                <c:pt idx="431">
                  <c:v>199</c:v>
                </c:pt>
                <c:pt idx="432">
                  <c:v>200</c:v>
                </c:pt>
                <c:pt idx="433">
                  <c:v>200</c:v>
                </c:pt>
                <c:pt idx="434">
                  <c:v>200</c:v>
                </c:pt>
                <c:pt idx="435">
                  <c:v>200</c:v>
                </c:pt>
                <c:pt idx="436">
                  <c:v>200</c:v>
                </c:pt>
                <c:pt idx="437">
                  <c:v>200</c:v>
                </c:pt>
                <c:pt idx="438">
                  <c:v>200</c:v>
                </c:pt>
                <c:pt idx="439">
                  <c:v>200</c:v>
                </c:pt>
                <c:pt idx="440">
                  <c:v>200</c:v>
                </c:pt>
                <c:pt idx="441">
                  <c:v>200</c:v>
                </c:pt>
                <c:pt idx="442">
                  <c:v>200</c:v>
                </c:pt>
                <c:pt idx="443">
                  <c:v>200</c:v>
                </c:pt>
                <c:pt idx="444">
                  <c:v>200</c:v>
                </c:pt>
                <c:pt idx="445">
                  <c:v>200</c:v>
                </c:pt>
                <c:pt idx="446">
                  <c:v>200</c:v>
                </c:pt>
                <c:pt idx="447">
                  <c:v>200</c:v>
                </c:pt>
                <c:pt idx="448">
                  <c:v>200</c:v>
                </c:pt>
                <c:pt idx="449">
                  <c:v>200</c:v>
                </c:pt>
                <c:pt idx="450">
                  <c:v>200</c:v>
                </c:pt>
                <c:pt idx="451">
                  <c:v>200</c:v>
                </c:pt>
                <c:pt idx="452">
                  <c:v>200</c:v>
                </c:pt>
                <c:pt idx="453">
                  <c:v>200</c:v>
                </c:pt>
                <c:pt idx="454">
                  <c:v>200</c:v>
                </c:pt>
                <c:pt idx="455">
                  <c:v>200</c:v>
                </c:pt>
                <c:pt idx="456">
                  <c:v>201</c:v>
                </c:pt>
                <c:pt idx="457">
                  <c:v>201</c:v>
                </c:pt>
                <c:pt idx="458">
                  <c:v>201</c:v>
                </c:pt>
                <c:pt idx="459">
                  <c:v>201</c:v>
                </c:pt>
                <c:pt idx="460">
                  <c:v>201</c:v>
                </c:pt>
                <c:pt idx="461">
                  <c:v>201</c:v>
                </c:pt>
                <c:pt idx="462">
                  <c:v>201</c:v>
                </c:pt>
                <c:pt idx="463">
                  <c:v>201</c:v>
                </c:pt>
                <c:pt idx="464">
                  <c:v>201</c:v>
                </c:pt>
                <c:pt idx="465">
                  <c:v>201</c:v>
                </c:pt>
                <c:pt idx="466">
                  <c:v>201</c:v>
                </c:pt>
                <c:pt idx="467">
                  <c:v>201</c:v>
                </c:pt>
                <c:pt idx="468">
                  <c:v>201</c:v>
                </c:pt>
                <c:pt idx="469">
                  <c:v>201</c:v>
                </c:pt>
                <c:pt idx="470">
                  <c:v>201</c:v>
                </c:pt>
                <c:pt idx="471">
                  <c:v>201</c:v>
                </c:pt>
                <c:pt idx="472">
                  <c:v>201</c:v>
                </c:pt>
                <c:pt idx="473">
                  <c:v>201</c:v>
                </c:pt>
                <c:pt idx="474">
                  <c:v>201</c:v>
                </c:pt>
                <c:pt idx="475">
                  <c:v>201</c:v>
                </c:pt>
                <c:pt idx="476">
                  <c:v>201</c:v>
                </c:pt>
                <c:pt idx="477">
                  <c:v>201</c:v>
                </c:pt>
                <c:pt idx="478">
                  <c:v>201</c:v>
                </c:pt>
                <c:pt idx="479">
                  <c:v>201</c:v>
                </c:pt>
                <c:pt idx="480">
                  <c:v>202</c:v>
                </c:pt>
                <c:pt idx="481">
                  <c:v>202</c:v>
                </c:pt>
                <c:pt idx="482">
                  <c:v>202</c:v>
                </c:pt>
                <c:pt idx="483">
                  <c:v>202</c:v>
                </c:pt>
                <c:pt idx="484">
                  <c:v>202</c:v>
                </c:pt>
                <c:pt idx="485">
                  <c:v>202</c:v>
                </c:pt>
                <c:pt idx="486">
                  <c:v>202</c:v>
                </c:pt>
                <c:pt idx="487">
                  <c:v>202</c:v>
                </c:pt>
                <c:pt idx="488">
                  <c:v>202</c:v>
                </c:pt>
                <c:pt idx="489">
                  <c:v>202</c:v>
                </c:pt>
                <c:pt idx="490">
                  <c:v>202</c:v>
                </c:pt>
                <c:pt idx="491">
                  <c:v>202</c:v>
                </c:pt>
                <c:pt idx="492">
                  <c:v>202</c:v>
                </c:pt>
                <c:pt idx="493">
                  <c:v>202</c:v>
                </c:pt>
                <c:pt idx="494">
                  <c:v>202</c:v>
                </c:pt>
                <c:pt idx="495">
                  <c:v>202</c:v>
                </c:pt>
                <c:pt idx="496">
                  <c:v>202</c:v>
                </c:pt>
                <c:pt idx="497">
                  <c:v>202</c:v>
                </c:pt>
                <c:pt idx="498">
                  <c:v>202</c:v>
                </c:pt>
                <c:pt idx="499">
                  <c:v>202</c:v>
                </c:pt>
                <c:pt idx="500">
                  <c:v>202</c:v>
                </c:pt>
                <c:pt idx="501">
                  <c:v>202</c:v>
                </c:pt>
                <c:pt idx="502">
                  <c:v>202</c:v>
                </c:pt>
                <c:pt idx="503">
                  <c:v>202</c:v>
                </c:pt>
                <c:pt idx="504">
                  <c:v>203</c:v>
                </c:pt>
                <c:pt idx="505">
                  <c:v>203</c:v>
                </c:pt>
                <c:pt idx="506">
                  <c:v>203</c:v>
                </c:pt>
                <c:pt idx="507">
                  <c:v>203</c:v>
                </c:pt>
                <c:pt idx="508">
                  <c:v>203</c:v>
                </c:pt>
                <c:pt idx="509">
                  <c:v>203</c:v>
                </c:pt>
                <c:pt idx="510">
                  <c:v>203</c:v>
                </c:pt>
                <c:pt idx="511">
                  <c:v>203</c:v>
                </c:pt>
                <c:pt idx="512">
                  <c:v>203</c:v>
                </c:pt>
                <c:pt idx="513">
                  <c:v>203</c:v>
                </c:pt>
                <c:pt idx="514">
                  <c:v>203</c:v>
                </c:pt>
                <c:pt idx="515">
                  <c:v>203</c:v>
                </c:pt>
                <c:pt idx="516">
                  <c:v>203</c:v>
                </c:pt>
                <c:pt idx="517">
                  <c:v>203</c:v>
                </c:pt>
                <c:pt idx="518">
                  <c:v>203</c:v>
                </c:pt>
                <c:pt idx="519">
                  <c:v>203</c:v>
                </c:pt>
                <c:pt idx="520">
                  <c:v>203</c:v>
                </c:pt>
                <c:pt idx="521">
                  <c:v>203</c:v>
                </c:pt>
                <c:pt idx="522">
                  <c:v>203</c:v>
                </c:pt>
                <c:pt idx="523">
                  <c:v>203</c:v>
                </c:pt>
                <c:pt idx="524">
                  <c:v>203</c:v>
                </c:pt>
                <c:pt idx="525">
                  <c:v>203</c:v>
                </c:pt>
                <c:pt idx="526">
                  <c:v>203</c:v>
                </c:pt>
                <c:pt idx="527">
                  <c:v>203</c:v>
                </c:pt>
                <c:pt idx="528">
                  <c:v>204</c:v>
                </c:pt>
                <c:pt idx="529">
                  <c:v>204</c:v>
                </c:pt>
                <c:pt idx="530">
                  <c:v>204</c:v>
                </c:pt>
                <c:pt idx="531">
                  <c:v>204</c:v>
                </c:pt>
                <c:pt idx="532">
                  <c:v>204</c:v>
                </c:pt>
                <c:pt idx="533">
                  <c:v>204</c:v>
                </c:pt>
                <c:pt idx="534">
                  <c:v>204</c:v>
                </c:pt>
                <c:pt idx="535">
                  <c:v>204</c:v>
                </c:pt>
                <c:pt idx="536">
                  <c:v>204</c:v>
                </c:pt>
                <c:pt idx="537">
                  <c:v>204</c:v>
                </c:pt>
                <c:pt idx="538">
                  <c:v>204</c:v>
                </c:pt>
                <c:pt idx="539">
                  <c:v>204</c:v>
                </c:pt>
                <c:pt idx="540">
                  <c:v>204</c:v>
                </c:pt>
                <c:pt idx="541">
                  <c:v>204</c:v>
                </c:pt>
                <c:pt idx="542">
                  <c:v>204</c:v>
                </c:pt>
                <c:pt idx="543">
                  <c:v>204</c:v>
                </c:pt>
                <c:pt idx="544">
                  <c:v>204</c:v>
                </c:pt>
                <c:pt idx="545">
                  <c:v>204</c:v>
                </c:pt>
                <c:pt idx="546">
                  <c:v>204</c:v>
                </c:pt>
                <c:pt idx="547">
                  <c:v>204</c:v>
                </c:pt>
                <c:pt idx="548">
                  <c:v>204</c:v>
                </c:pt>
                <c:pt idx="549">
                  <c:v>204</c:v>
                </c:pt>
                <c:pt idx="550">
                  <c:v>204</c:v>
                </c:pt>
                <c:pt idx="551">
                  <c:v>204</c:v>
                </c:pt>
                <c:pt idx="552">
                  <c:v>205</c:v>
                </c:pt>
                <c:pt idx="553">
                  <c:v>205</c:v>
                </c:pt>
                <c:pt idx="554">
                  <c:v>205</c:v>
                </c:pt>
                <c:pt idx="555">
                  <c:v>205</c:v>
                </c:pt>
                <c:pt idx="556">
                  <c:v>205</c:v>
                </c:pt>
                <c:pt idx="557">
                  <c:v>205</c:v>
                </c:pt>
                <c:pt idx="558">
                  <c:v>205</c:v>
                </c:pt>
                <c:pt idx="559">
                  <c:v>205</c:v>
                </c:pt>
                <c:pt idx="560">
                  <c:v>205</c:v>
                </c:pt>
                <c:pt idx="561">
                  <c:v>205</c:v>
                </c:pt>
                <c:pt idx="562">
                  <c:v>205</c:v>
                </c:pt>
                <c:pt idx="563">
                  <c:v>205</c:v>
                </c:pt>
                <c:pt idx="564">
                  <c:v>205</c:v>
                </c:pt>
                <c:pt idx="565">
                  <c:v>205</c:v>
                </c:pt>
                <c:pt idx="566">
                  <c:v>205</c:v>
                </c:pt>
                <c:pt idx="567">
                  <c:v>205</c:v>
                </c:pt>
                <c:pt idx="568">
                  <c:v>205</c:v>
                </c:pt>
                <c:pt idx="569">
                  <c:v>205</c:v>
                </c:pt>
                <c:pt idx="570">
                  <c:v>205</c:v>
                </c:pt>
                <c:pt idx="571">
                  <c:v>205</c:v>
                </c:pt>
                <c:pt idx="572">
                  <c:v>205</c:v>
                </c:pt>
                <c:pt idx="573">
                  <c:v>205</c:v>
                </c:pt>
                <c:pt idx="574">
                  <c:v>205</c:v>
                </c:pt>
                <c:pt idx="575">
                  <c:v>205</c:v>
                </c:pt>
                <c:pt idx="576">
                  <c:v>206</c:v>
                </c:pt>
                <c:pt idx="577">
                  <c:v>206</c:v>
                </c:pt>
                <c:pt idx="578">
                  <c:v>206</c:v>
                </c:pt>
                <c:pt idx="579">
                  <c:v>206</c:v>
                </c:pt>
                <c:pt idx="580">
                  <c:v>206</c:v>
                </c:pt>
                <c:pt idx="581">
                  <c:v>206</c:v>
                </c:pt>
                <c:pt idx="582">
                  <c:v>206</c:v>
                </c:pt>
                <c:pt idx="583">
                  <c:v>206</c:v>
                </c:pt>
                <c:pt idx="584">
                  <c:v>206</c:v>
                </c:pt>
                <c:pt idx="585">
                  <c:v>206</c:v>
                </c:pt>
                <c:pt idx="586">
                  <c:v>206</c:v>
                </c:pt>
                <c:pt idx="587">
                  <c:v>206</c:v>
                </c:pt>
                <c:pt idx="588">
                  <c:v>206</c:v>
                </c:pt>
                <c:pt idx="589">
                  <c:v>206</c:v>
                </c:pt>
                <c:pt idx="590">
                  <c:v>206</c:v>
                </c:pt>
                <c:pt idx="591">
                  <c:v>206</c:v>
                </c:pt>
                <c:pt idx="592">
                  <c:v>206</c:v>
                </c:pt>
                <c:pt idx="593">
                  <c:v>206</c:v>
                </c:pt>
                <c:pt idx="594">
                  <c:v>206</c:v>
                </c:pt>
                <c:pt idx="595">
                  <c:v>206</c:v>
                </c:pt>
                <c:pt idx="596">
                  <c:v>206</c:v>
                </c:pt>
                <c:pt idx="597">
                  <c:v>206</c:v>
                </c:pt>
                <c:pt idx="598">
                  <c:v>206</c:v>
                </c:pt>
                <c:pt idx="599">
                  <c:v>206</c:v>
                </c:pt>
                <c:pt idx="600">
                  <c:v>207</c:v>
                </c:pt>
                <c:pt idx="601">
                  <c:v>207</c:v>
                </c:pt>
                <c:pt idx="602">
                  <c:v>207</c:v>
                </c:pt>
                <c:pt idx="603">
                  <c:v>207</c:v>
                </c:pt>
                <c:pt idx="604">
                  <c:v>207</c:v>
                </c:pt>
                <c:pt idx="605">
                  <c:v>207</c:v>
                </c:pt>
                <c:pt idx="606">
                  <c:v>207</c:v>
                </c:pt>
                <c:pt idx="607">
                  <c:v>207</c:v>
                </c:pt>
                <c:pt idx="608">
                  <c:v>207</c:v>
                </c:pt>
                <c:pt idx="609">
                  <c:v>207</c:v>
                </c:pt>
                <c:pt idx="610">
                  <c:v>207</c:v>
                </c:pt>
                <c:pt idx="611">
                  <c:v>207</c:v>
                </c:pt>
                <c:pt idx="612">
                  <c:v>207</c:v>
                </c:pt>
                <c:pt idx="613">
                  <c:v>207</c:v>
                </c:pt>
                <c:pt idx="614">
                  <c:v>207</c:v>
                </c:pt>
                <c:pt idx="615">
                  <c:v>207</c:v>
                </c:pt>
                <c:pt idx="616">
                  <c:v>207</c:v>
                </c:pt>
                <c:pt idx="617">
                  <c:v>207</c:v>
                </c:pt>
                <c:pt idx="618">
                  <c:v>207</c:v>
                </c:pt>
                <c:pt idx="619">
                  <c:v>207</c:v>
                </c:pt>
                <c:pt idx="620">
                  <c:v>207</c:v>
                </c:pt>
                <c:pt idx="621">
                  <c:v>207</c:v>
                </c:pt>
                <c:pt idx="622">
                  <c:v>207</c:v>
                </c:pt>
                <c:pt idx="623">
                  <c:v>207</c:v>
                </c:pt>
                <c:pt idx="624">
                  <c:v>208</c:v>
                </c:pt>
                <c:pt idx="625">
                  <c:v>208</c:v>
                </c:pt>
                <c:pt idx="626">
                  <c:v>208</c:v>
                </c:pt>
                <c:pt idx="627">
                  <c:v>208</c:v>
                </c:pt>
                <c:pt idx="628">
                  <c:v>208</c:v>
                </c:pt>
                <c:pt idx="629">
                  <c:v>208</c:v>
                </c:pt>
                <c:pt idx="630">
                  <c:v>208</c:v>
                </c:pt>
                <c:pt idx="631">
                  <c:v>208</c:v>
                </c:pt>
                <c:pt idx="632">
                  <c:v>208</c:v>
                </c:pt>
                <c:pt idx="633">
                  <c:v>208</c:v>
                </c:pt>
                <c:pt idx="634">
                  <c:v>208</c:v>
                </c:pt>
                <c:pt idx="635">
                  <c:v>208</c:v>
                </c:pt>
                <c:pt idx="636">
                  <c:v>208</c:v>
                </c:pt>
                <c:pt idx="637">
                  <c:v>208</c:v>
                </c:pt>
                <c:pt idx="638">
                  <c:v>208</c:v>
                </c:pt>
                <c:pt idx="639">
                  <c:v>208</c:v>
                </c:pt>
                <c:pt idx="640">
                  <c:v>208</c:v>
                </c:pt>
                <c:pt idx="641">
                  <c:v>208</c:v>
                </c:pt>
                <c:pt idx="642">
                  <c:v>208</c:v>
                </c:pt>
                <c:pt idx="643">
                  <c:v>208</c:v>
                </c:pt>
                <c:pt idx="644">
                  <c:v>208</c:v>
                </c:pt>
                <c:pt idx="645">
                  <c:v>208</c:v>
                </c:pt>
                <c:pt idx="646">
                  <c:v>208</c:v>
                </c:pt>
                <c:pt idx="647">
                  <c:v>208</c:v>
                </c:pt>
                <c:pt idx="648">
                  <c:v>209</c:v>
                </c:pt>
                <c:pt idx="649">
                  <c:v>209</c:v>
                </c:pt>
                <c:pt idx="650">
                  <c:v>209</c:v>
                </c:pt>
                <c:pt idx="651">
                  <c:v>209</c:v>
                </c:pt>
                <c:pt idx="652">
                  <c:v>209</c:v>
                </c:pt>
                <c:pt idx="653">
                  <c:v>209</c:v>
                </c:pt>
                <c:pt idx="654">
                  <c:v>209</c:v>
                </c:pt>
                <c:pt idx="655">
                  <c:v>209</c:v>
                </c:pt>
                <c:pt idx="656">
                  <c:v>209</c:v>
                </c:pt>
                <c:pt idx="657">
                  <c:v>209</c:v>
                </c:pt>
                <c:pt idx="658">
                  <c:v>209</c:v>
                </c:pt>
                <c:pt idx="659">
                  <c:v>209</c:v>
                </c:pt>
                <c:pt idx="660">
                  <c:v>209</c:v>
                </c:pt>
                <c:pt idx="661">
                  <c:v>209</c:v>
                </c:pt>
                <c:pt idx="662">
                  <c:v>209</c:v>
                </c:pt>
                <c:pt idx="663">
                  <c:v>209</c:v>
                </c:pt>
                <c:pt idx="664">
                  <c:v>209</c:v>
                </c:pt>
                <c:pt idx="665">
                  <c:v>209</c:v>
                </c:pt>
                <c:pt idx="666">
                  <c:v>209</c:v>
                </c:pt>
                <c:pt idx="667">
                  <c:v>209</c:v>
                </c:pt>
                <c:pt idx="668">
                  <c:v>209</c:v>
                </c:pt>
                <c:pt idx="669">
                  <c:v>209</c:v>
                </c:pt>
                <c:pt idx="670">
                  <c:v>209</c:v>
                </c:pt>
                <c:pt idx="671">
                  <c:v>209</c:v>
                </c:pt>
                <c:pt idx="672">
                  <c:v>210</c:v>
                </c:pt>
                <c:pt idx="673">
                  <c:v>210</c:v>
                </c:pt>
                <c:pt idx="674">
                  <c:v>210</c:v>
                </c:pt>
                <c:pt idx="675">
                  <c:v>210</c:v>
                </c:pt>
                <c:pt idx="676">
                  <c:v>210</c:v>
                </c:pt>
                <c:pt idx="677">
                  <c:v>210</c:v>
                </c:pt>
                <c:pt idx="678">
                  <c:v>210</c:v>
                </c:pt>
                <c:pt idx="679">
                  <c:v>210</c:v>
                </c:pt>
                <c:pt idx="680">
                  <c:v>210</c:v>
                </c:pt>
                <c:pt idx="681">
                  <c:v>210</c:v>
                </c:pt>
                <c:pt idx="682">
                  <c:v>210</c:v>
                </c:pt>
                <c:pt idx="683">
                  <c:v>210</c:v>
                </c:pt>
                <c:pt idx="684">
                  <c:v>210</c:v>
                </c:pt>
                <c:pt idx="685">
                  <c:v>210</c:v>
                </c:pt>
                <c:pt idx="686">
                  <c:v>210</c:v>
                </c:pt>
                <c:pt idx="687">
                  <c:v>210</c:v>
                </c:pt>
                <c:pt idx="688">
                  <c:v>210</c:v>
                </c:pt>
                <c:pt idx="689">
                  <c:v>210</c:v>
                </c:pt>
                <c:pt idx="690">
                  <c:v>210</c:v>
                </c:pt>
                <c:pt idx="691">
                  <c:v>210</c:v>
                </c:pt>
                <c:pt idx="692">
                  <c:v>210</c:v>
                </c:pt>
                <c:pt idx="693">
                  <c:v>210</c:v>
                </c:pt>
                <c:pt idx="694">
                  <c:v>210</c:v>
                </c:pt>
                <c:pt idx="695">
                  <c:v>210</c:v>
                </c:pt>
                <c:pt idx="696">
                  <c:v>211</c:v>
                </c:pt>
                <c:pt idx="697">
                  <c:v>211</c:v>
                </c:pt>
                <c:pt idx="698">
                  <c:v>211</c:v>
                </c:pt>
                <c:pt idx="699">
                  <c:v>211</c:v>
                </c:pt>
                <c:pt idx="700">
                  <c:v>211</c:v>
                </c:pt>
                <c:pt idx="701">
                  <c:v>211</c:v>
                </c:pt>
                <c:pt idx="702">
                  <c:v>211</c:v>
                </c:pt>
                <c:pt idx="703">
                  <c:v>211</c:v>
                </c:pt>
                <c:pt idx="704">
                  <c:v>211</c:v>
                </c:pt>
                <c:pt idx="705">
                  <c:v>211</c:v>
                </c:pt>
                <c:pt idx="706">
                  <c:v>211</c:v>
                </c:pt>
                <c:pt idx="707">
                  <c:v>211</c:v>
                </c:pt>
                <c:pt idx="708">
                  <c:v>211</c:v>
                </c:pt>
                <c:pt idx="709">
                  <c:v>211</c:v>
                </c:pt>
                <c:pt idx="710">
                  <c:v>211</c:v>
                </c:pt>
                <c:pt idx="711">
                  <c:v>211</c:v>
                </c:pt>
                <c:pt idx="712">
                  <c:v>211</c:v>
                </c:pt>
                <c:pt idx="713">
                  <c:v>211</c:v>
                </c:pt>
                <c:pt idx="714">
                  <c:v>211</c:v>
                </c:pt>
                <c:pt idx="715">
                  <c:v>211</c:v>
                </c:pt>
                <c:pt idx="716">
                  <c:v>211</c:v>
                </c:pt>
                <c:pt idx="717">
                  <c:v>211</c:v>
                </c:pt>
                <c:pt idx="718">
                  <c:v>211</c:v>
                </c:pt>
                <c:pt idx="719">
                  <c:v>211</c:v>
                </c:pt>
                <c:pt idx="720">
                  <c:v>212</c:v>
                </c:pt>
                <c:pt idx="721">
                  <c:v>212</c:v>
                </c:pt>
                <c:pt idx="722">
                  <c:v>212</c:v>
                </c:pt>
                <c:pt idx="723">
                  <c:v>212</c:v>
                </c:pt>
                <c:pt idx="724">
                  <c:v>212</c:v>
                </c:pt>
                <c:pt idx="725">
                  <c:v>212</c:v>
                </c:pt>
                <c:pt idx="726">
                  <c:v>212</c:v>
                </c:pt>
                <c:pt idx="727">
                  <c:v>212</c:v>
                </c:pt>
                <c:pt idx="728">
                  <c:v>212</c:v>
                </c:pt>
                <c:pt idx="729">
                  <c:v>212</c:v>
                </c:pt>
                <c:pt idx="730">
                  <c:v>212</c:v>
                </c:pt>
                <c:pt idx="731">
                  <c:v>212</c:v>
                </c:pt>
                <c:pt idx="732">
                  <c:v>212</c:v>
                </c:pt>
                <c:pt idx="733">
                  <c:v>212</c:v>
                </c:pt>
                <c:pt idx="734">
                  <c:v>212</c:v>
                </c:pt>
                <c:pt idx="735">
                  <c:v>212</c:v>
                </c:pt>
                <c:pt idx="736">
                  <c:v>212</c:v>
                </c:pt>
                <c:pt idx="737">
                  <c:v>212</c:v>
                </c:pt>
                <c:pt idx="738">
                  <c:v>212</c:v>
                </c:pt>
                <c:pt idx="739">
                  <c:v>212</c:v>
                </c:pt>
                <c:pt idx="740">
                  <c:v>212</c:v>
                </c:pt>
                <c:pt idx="741">
                  <c:v>212</c:v>
                </c:pt>
                <c:pt idx="742">
                  <c:v>212</c:v>
                </c:pt>
                <c:pt idx="743">
                  <c:v>212</c:v>
                </c:pt>
                <c:pt idx="744">
                  <c:v>213</c:v>
                </c:pt>
                <c:pt idx="745">
                  <c:v>213</c:v>
                </c:pt>
                <c:pt idx="746">
                  <c:v>213</c:v>
                </c:pt>
                <c:pt idx="747">
                  <c:v>213</c:v>
                </c:pt>
                <c:pt idx="748">
                  <c:v>213</c:v>
                </c:pt>
                <c:pt idx="749">
                  <c:v>213</c:v>
                </c:pt>
                <c:pt idx="750">
                  <c:v>213</c:v>
                </c:pt>
                <c:pt idx="751">
                  <c:v>213</c:v>
                </c:pt>
                <c:pt idx="752">
                  <c:v>213</c:v>
                </c:pt>
                <c:pt idx="753">
                  <c:v>213</c:v>
                </c:pt>
                <c:pt idx="754">
                  <c:v>213</c:v>
                </c:pt>
                <c:pt idx="755">
                  <c:v>213</c:v>
                </c:pt>
                <c:pt idx="756">
                  <c:v>213</c:v>
                </c:pt>
                <c:pt idx="757">
                  <c:v>213</c:v>
                </c:pt>
                <c:pt idx="758">
                  <c:v>213</c:v>
                </c:pt>
                <c:pt idx="759">
                  <c:v>213</c:v>
                </c:pt>
                <c:pt idx="760">
                  <c:v>213</c:v>
                </c:pt>
                <c:pt idx="761">
                  <c:v>213</c:v>
                </c:pt>
                <c:pt idx="762">
                  <c:v>213</c:v>
                </c:pt>
                <c:pt idx="763">
                  <c:v>213</c:v>
                </c:pt>
                <c:pt idx="764">
                  <c:v>213</c:v>
                </c:pt>
                <c:pt idx="765">
                  <c:v>213</c:v>
                </c:pt>
                <c:pt idx="766">
                  <c:v>213</c:v>
                </c:pt>
                <c:pt idx="767">
                  <c:v>213</c:v>
                </c:pt>
                <c:pt idx="768">
                  <c:v>214</c:v>
                </c:pt>
                <c:pt idx="769">
                  <c:v>214</c:v>
                </c:pt>
                <c:pt idx="770">
                  <c:v>214</c:v>
                </c:pt>
                <c:pt idx="771">
                  <c:v>214</c:v>
                </c:pt>
                <c:pt idx="772">
                  <c:v>214</c:v>
                </c:pt>
                <c:pt idx="773">
                  <c:v>214</c:v>
                </c:pt>
                <c:pt idx="774">
                  <c:v>214</c:v>
                </c:pt>
                <c:pt idx="775">
                  <c:v>214</c:v>
                </c:pt>
                <c:pt idx="776">
                  <c:v>214</c:v>
                </c:pt>
                <c:pt idx="777">
                  <c:v>214</c:v>
                </c:pt>
                <c:pt idx="778">
                  <c:v>214</c:v>
                </c:pt>
                <c:pt idx="779">
                  <c:v>214</c:v>
                </c:pt>
                <c:pt idx="780">
                  <c:v>214</c:v>
                </c:pt>
                <c:pt idx="781">
                  <c:v>214</c:v>
                </c:pt>
                <c:pt idx="782">
                  <c:v>214</c:v>
                </c:pt>
                <c:pt idx="783">
                  <c:v>214</c:v>
                </c:pt>
                <c:pt idx="784">
                  <c:v>214</c:v>
                </c:pt>
                <c:pt idx="785">
                  <c:v>214</c:v>
                </c:pt>
                <c:pt idx="786">
                  <c:v>214</c:v>
                </c:pt>
                <c:pt idx="787">
                  <c:v>214</c:v>
                </c:pt>
                <c:pt idx="788">
                  <c:v>214</c:v>
                </c:pt>
                <c:pt idx="789">
                  <c:v>214</c:v>
                </c:pt>
                <c:pt idx="790">
                  <c:v>214</c:v>
                </c:pt>
                <c:pt idx="791">
                  <c:v>214</c:v>
                </c:pt>
                <c:pt idx="792">
                  <c:v>215</c:v>
                </c:pt>
                <c:pt idx="793">
                  <c:v>215</c:v>
                </c:pt>
                <c:pt idx="794">
                  <c:v>215</c:v>
                </c:pt>
                <c:pt idx="795">
                  <c:v>215</c:v>
                </c:pt>
                <c:pt idx="796">
                  <c:v>215</c:v>
                </c:pt>
                <c:pt idx="797">
                  <c:v>215</c:v>
                </c:pt>
                <c:pt idx="798">
                  <c:v>215</c:v>
                </c:pt>
                <c:pt idx="799">
                  <c:v>215</c:v>
                </c:pt>
                <c:pt idx="800">
                  <c:v>215</c:v>
                </c:pt>
                <c:pt idx="801">
                  <c:v>215</c:v>
                </c:pt>
                <c:pt idx="802">
                  <c:v>215</c:v>
                </c:pt>
                <c:pt idx="803">
                  <c:v>215</c:v>
                </c:pt>
                <c:pt idx="804">
                  <c:v>215</c:v>
                </c:pt>
                <c:pt idx="805">
                  <c:v>215</c:v>
                </c:pt>
                <c:pt idx="806">
                  <c:v>215</c:v>
                </c:pt>
                <c:pt idx="807">
                  <c:v>215</c:v>
                </c:pt>
                <c:pt idx="808">
                  <c:v>215</c:v>
                </c:pt>
                <c:pt idx="809">
                  <c:v>215</c:v>
                </c:pt>
                <c:pt idx="810">
                  <c:v>215</c:v>
                </c:pt>
                <c:pt idx="811">
                  <c:v>215</c:v>
                </c:pt>
                <c:pt idx="812">
                  <c:v>215</c:v>
                </c:pt>
                <c:pt idx="813">
                  <c:v>215</c:v>
                </c:pt>
                <c:pt idx="814">
                  <c:v>215</c:v>
                </c:pt>
                <c:pt idx="815">
                  <c:v>215</c:v>
                </c:pt>
                <c:pt idx="816">
                  <c:v>216</c:v>
                </c:pt>
                <c:pt idx="817">
                  <c:v>216</c:v>
                </c:pt>
                <c:pt idx="818">
                  <c:v>216</c:v>
                </c:pt>
                <c:pt idx="819">
                  <c:v>216</c:v>
                </c:pt>
                <c:pt idx="820">
                  <c:v>216</c:v>
                </c:pt>
                <c:pt idx="821">
                  <c:v>216</c:v>
                </c:pt>
                <c:pt idx="822">
                  <c:v>216</c:v>
                </c:pt>
                <c:pt idx="823">
                  <c:v>216</c:v>
                </c:pt>
                <c:pt idx="824">
                  <c:v>216</c:v>
                </c:pt>
                <c:pt idx="825">
                  <c:v>216</c:v>
                </c:pt>
                <c:pt idx="826">
                  <c:v>216</c:v>
                </c:pt>
                <c:pt idx="827">
                  <c:v>216</c:v>
                </c:pt>
                <c:pt idx="828">
                  <c:v>216</c:v>
                </c:pt>
                <c:pt idx="829">
                  <c:v>216</c:v>
                </c:pt>
                <c:pt idx="830">
                  <c:v>216</c:v>
                </c:pt>
                <c:pt idx="831">
                  <c:v>216</c:v>
                </c:pt>
                <c:pt idx="832">
                  <c:v>216</c:v>
                </c:pt>
                <c:pt idx="833">
                  <c:v>216</c:v>
                </c:pt>
                <c:pt idx="834">
                  <c:v>216</c:v>
                </c:pt>
                <c:pt idx="835">
                  <c:v>216</c:v>
                </c:pt>
                <c:pt idx="836">
                  <c:v>216</c:v>
                </c:pt>
                <c:pt idx="837">
                  <c:v>216</c:v>
                </c:pt>
                <c:pt idx="838">
                  <c:v>216</c:v>
                </c:pt>
                <c:pt idx="839">
                  <c:v>216</c:v>
                </c:pt>
                <c:pt idx="840">
                  <c:v>217</c:v>
                </c:pt>
                <c:pt idx="841">
                  <c:v>217</c:v>
                </c:pt>
                <c:pt idx="842">
                  <c:v>217</c:v>
                </c:pt>
                <c:pt idx="843">
                  <c:v>217</c:v>
                </c:pt>
                <c:pt idx="844">
                  <c:v>217</c:v>
                </c:pt>
                <c:pt idx="845">
                  <c:v>217</c:v>
                </c:pt>
                <c:pt idx="846">
                  <c:v>217</c:v>
                </c:pt>
                <c:pt idx="847">
                  <c:v>217</c:v>
                </c:pt>
                <c:pt idx="848">
                  <c:v>217</c:v>
                </c:pt>
                <c:pt idx="849">
                  <c:v>217</c:v>
                </c:pt>
                <c:pt idx="850">
                  <c:v>217</c:v>
                </c:pt>
                <c:pt idx="851">
                  <c:v>217</c:v>
                </c:pt>
                <c:pt idx="852">
                  <c:v>217</c:v>
                </c:pt>
                <c:pt idx="853">
                  <c:v>217</c:v>
                </c:pt>
                <c:pt idx="854">
                  <c:v>217</c:v>
                </c:pt>
                <c:pt idx="855">
                  <c:v>217</c:v>
                </c:pt>
                <c:pt idx="856">
                  <c:v>217</c:v>
                </c:pt>
                <c:pt idx="857">
                  <c:v>217</c:v>
                </c:pt>
                <c:pt idx="858">
                  <c:v>217</c:v>
                </c:pt>
                <c:pt idx="859">
                  <c:v>217</c:v>
                </c:pt>
                <c:pt idx="860">
                  <c:v>217</c:v>
                </c:pt>
                <c:pt idx="861">
                  <c:v>217</c:v>
                </c:pt>
                <c:pt idx="862">
                  <c:v>217</c:v>
                </c:pt>
                <c:pt idx="863">
                  <c:v>217</c:v>
                </c:pt>
                <c:pt idx="864">
                  <c:v>218</c:v>
                </c:pt>
                <c:pt idx="865">
                  <c:v>218</c:v>
                </c:pt>
                <c:pt idx="866">
                  <c:v>218</c:v>
                </c:pt>
                <c:pt idx="867">
                  <c:v>218</c:v>
                </c:pt>
                <c:pt idx="868">
                  <c:v>218</c:v>
                </c:pt>
                <c:pt idx="869">
                  <c:v>218</c:v>
                </c:pt>
                <c:pt idx="870">
                  <c:v>218</c:v>
                </c:pt>
                <c:pt idx="871">
                  <c:v>218</c:v>
                </c:pt>
                <c:pt idx="872">
                  <c:v>218</c:v>
                </c:pt>
                <c:pt idx="873">
                  <c:v>218</c:v>
                </c:pt>
                <c:pt idx="874">
                  <c:v>218</c:v>
                </c:pt>
                <c:pt idx="875">
                  <c:v>218</c:v>
                </c:pt>
                <c:pt idx="876">
                  <c:v>218</c:v>
                </c:pt>
                <c:pt idx="877">
                  <c:v>218</c:v>
                </c:pt>
                <c:pt idx="878">
                  <c:v>218</c:v>
                </c:pt>
                <c:pt idx="879">
                  <c:v>218</c:v>
                </c:pt>
                <c:pt idx="880">
                  <c:v>218</c:v>
                </c:pt>
                <c:pt idx="881">
                  <c:v>218</c:v>
                </c:pt>
                <c:pt idx="882">
                  <c:v>218</c:v>
                </c:pt>
                <c:pt idx="883">
                  <c:v>218</c:v>
                </c:pt>
                <c:pt idx="884">
                  <c:v>218</c:v>
                </c:pt>
                <c:pt idx="885">
                  <c:v>218</c:v>
                </c:pt>
                <c:pt idx="886">
                  <c:v>218</c:v>
                </c:pt>
                <c:pt idx="887">
                  <c:v>218</c:v>
                </c:pt>
                <c:pt idx="888">
                  <c:v>219</c:v>
                </c:pt>
                <c:pt idx="889">
                  <c:v>219</c:v>
                </c:pt>
                <c:pt idx="890">
                  <c:v>219</c:v>
                </c:pt>
                <c:pt idx="891">
                  <c:v>219</c:v>
                </c:pt>
                <c:pt idx="892">
                  <c:v>219</c:v>
                </c:pt>
                <c:pt idx="893">
                  <c:v>219</c:v>
                </c:pt>
                <c:pt idx="894">
                  <c:v>219</c:v>
                </c:pt>
                <c:pt idx="895">
                  <c:v>219</c:v>
                </c:pt>
                <c:pt idx="896">
                  <c:v>219</c:v>
                </c:pt>
                <c:pt idx="897">
                  <c:v>219</c:v>
                </c:pt>
                <c:pt idx="898">
                  <c:v>219</c:v>
                </c:pt>
                <c:pt idx="899">
                  <c:v>219</c:v>
                </c:pt>
                <c:pt idx="900">
                  <c:v>219</c:v>
                </c:pt>
                <c:pt idx="901">
                  <c:v>219</c:v>
                </c:pt>
                <c:pt idx="902">
                  <c:v>219</c:v>
                </c:pt>
                <c:pt idx="903">
                  <c:v>219</c:v>
                </c:pt>
                <c:pt idx="904">
                  <c:v>219</c:v>
                </c:pt>
                <c:pt idx="905">
                  <c:v>219</c:v>
                </c:pt>
                <c:pt idx="906">
                  <c:v>219</c:v>
                </c:pt>
                <c:pt idx="907">
                  <c:v>219</c:v>
                </c:pt>
                <c:pt idx="908">
                  <c:v>219</c:v>
                </c:pt>
                <c:pt idx="909">
                  <c:v>219</c:v>
                </c:pt>
                <c:pt idx="910">
                  <c:v>219</c:v>
                </c:pt>
                <c:pt idx="911">
                  <c:v>219</c:v>
                </c:pt>
                <c:pt idx="912">
                  <c:v>220</c:v>
                </c:pt>
                <c:pt idx="913">
                  <c:v>220</c:v>
                </c:pt>
                <c:pt idx="914">
                  <c:v>220</c:v>
                </c:pt>
                <c:pt idx="915">
                  <c:v>220</c:v>
                </c:pt>
                <c:pt idx="916">
                  <c:v>220</c:v>
                </c:pt>
                <c:pt idx="917">
                  <c:v>220</c:v>
                </c:pt>
                <c:pt idx="918">
                  <c:v>220</c:v>
                </c:pt>
                <c:pt idx="919">
                  <c:v>220</c:v>
                </c:pt>
                <c:pt idx="920">
                  <c:v>220</c:v>
                </c:pt>
                <c:pt idx="921">
                  <c:v>220</c:v>
                </c:pt>
                <c:pt idx="922">
                  <c:v>220</c:v>
                </c:pt>
                <c:pt idx="923">
                  <c:v>220</c:v>
                </c:pt>
                <c:pt idx="924">
                  <c:v>220</c:v>
                </c:pt>
                <c:pt idx="925">
                  <c:v>220</c:v>
                </c:pt>
                <c:pt idx="926">
                  <c:v>220</c:v>
                </c:pt>
                <c:pt idx="927">
                  <c:v>220</c:v>
                </c:pt>
                <c:pt idx="928">
                  <c:v>220</c:v>
                </c:pt>
                <c:pt idx="929">
                  <c:v>220</c:v>
                </c:pt>
                <c:pt idx="930">
                  <c:v>220</c:v>
                </c:pt>
                <c:pt idx="931">
                  <c:v>220</c:v>
                </c:pt>
                <c:pt idx="932">
                  <c:v>220</c:v>
                </c:pt>
                <c:pt idx="933">
                  <c:v>220</c:v>
                </c:pt>
                <c:pt idx="934">
                  <c:v>220</c:v>
                </c:pt>
                <c:pt idx="935">
                  <c:v>220</c:v>
                </c:pt>
                <c:pt idx="936">
                  <c:v>221</c:v>
                </c:pt>
                <c:pt idx="937">
                  <c:v>221</c:v>
                </c:pt>
                <c:pt idx="938">
                  <c:v>221</c:v>
                </c:pt>
                <c:pt idx="939">
                  <c:v>221</c:v>
                </c:pt>
                <c:pt idx="940">
                  <c:v>221</c:v>
                </c:pt>
                <c:pt idx="941">
                  <c:v>221</c:v>
                </c:pt>
                <c:pt idx="942">
                  <c:v>221</c:v>
                </c:pt>
                <c:pt idx="943">
                  <c:v>221</c:v>
                </c:pt>
                <c:pt idx="944">
                  <c:v>221</c:v>
                </c:pt>
                <c:pt idx="945">
                  <c:v>221</c:v>
                </c:pt>
                <c:pt idx="946">
                  <c:v>221</c:v>
                </c:pt>
                <c:pt idx="947">
                  <c:v>221</c:v>
                </c:pt>
                <c:pt idx="948">
                  <c:v>221</c:v>
                </c:pt>
                <c:pt idx="949">
                  <c:v>221</c:v>
                </c:pt>
                <c:pt idx="950">
                  <c:v>221</c:v>
                </c:pt>
                <c:pt idx="951">
                  <c:v>221</c:v>
                </c:pt>
                <c:pt idx="952">
                  <c:v>221</c:v>
                </c:pt>
                <c:pt idx="953">
                  <c:v>221</c:v>
                </c:pt>
                <c:pt idx="954">
                  <c:v>221</c:v>
                </c:pt>
                <c:pt idx="955">
                  <c:v>221</c:v>
                </c:pt>
                <c:pt idx="956">
                  <c:v>221</c:v>
                </c:pt>
                <c:pt idx="957">
                  <c:v>221</c:v>
                </c:pt>
                <c:pt idx="958">
                  <c:v>221</c:v>
                </c:pt>
                <c:pt idx="959">
                  <c:v>221</c:v>
                </c:pt>
                <c:pt idx="960">
                  <c:v>222</c:v>
                </c:pt>
                <c:pt idx="961">
                  <c:v>222</c:v>
                </c:pt>
                <c:pt idx="962">
                  <c:v>222</c:v>
                </c:pt>
                <c:pt idx="963">
                  <c:v>222</c:v>
                </c:pt>
                <c:pt idx="964">
                  <c:v>222</c:v>
                </c:pt>
                <c:pt idx="965">
                  <c:v>222</c:v>
                </c:pt>
                <c:pt idx="966">
                  <c:v>222</c:v>
                </c:pt>
                <c:pt idx="967">
                  <c:v>222</c:v>
                </c:pt>
                <c:pt idx="968">
                  <c:v>222</c:v>
                </c:pt>
                <c:pt idx="969">
                  <c:v>222</c:v>
                </c:pt>
                <c:pt idx="970">
                  <c:v>222</c:v>
                </c:pt>
                <c:pt idx="971">
                  <c:v>222</c:v>
                </c:pt>
                <c:pt idx="972">
                  <c:v>222</c:v>
                </c:pt>
                <c:pt idx="973">
                  <c:v>222</c:v>
                </c:pt>
                <c:pt idx="974">
                  <c:v>222</c:v>
                </c:pt>
                <c:pt idx="975">
                  <c:v>222</c:v>
                </c:pt>
                <c:pt idx="976">
                  <c:v>222</c:v>
                </c:pt>
                <c:pt idx="977">
                  <c:v>222</c:v>
                </c:pt>
                <c:pt idx="978">
                  <c:v>222</c:v>
                </c:pt>
                <c:pt idx="979">
                  <c:v>222</c:v>
                </c:pt>
                <c:pt idx="980">
                  <c:v>222</c:v>
                </c:pt>
                <c:pt idx="981">
                  <c:v>222</c:v>
                </c:pt>
                <c:pt idx="982">
                  <c:v>222</c:v>
                </c:pt>
                <c:pt idx="983">
                  <c:v>222</c:v>
                </c:pt>
                <c:pt idx="984">
                  <c:v>223</c:v>
                </c:pt>
                <c:pt idx="985">
                  <c:v>223</c:v>
                </c:pt>
                <c:pt idx="986">
                  <c:v>223</c:v>
                </c:pt>
                <c:pt idx="987">
                  <c:v>223</c:v>
                </c:pt>
                <c:pt idx="988">
                  <c:v>223</c:v>
                </c:pt>
                <c:pt idx="989">
                  <c:v>223</c:v>
                </c:pt>
                <c:pt idx="990">
                  <c:v>223</c:v>
                </c:pt>
                <c:pt idx="991">
                  <c:v>223</c:v>
                </c:pt>
                <c:pt idx="992">
                  <c:v>223</c:v>
                </c:pt>
                <c:pt idx="993">
                  <c:v>223</c:v>
                </c:pt>
                <c:pt idx="994">
                  <c:v>223</c:v>
                </c:pt>
                <c:pt idx="995">
                  <c:v>223</c:v>
                </c:pt>
                <c:pt idx="996">
                  <c:v>223</c:v>
                </c:pt>
                <c:pt idx="997">
                  <c:v>223</c:v>
                </c:pt>
                <c:pt idx="998">
                  <c:v>223</c:v>
                </c:pt>
                <c:pt idx="999">
                  <c:v>223</c:v>
                </c:pt>
                <c:pt idx="1000">
                  <c:v>223</c:v>
                </c:pt>
                <c:pt idx="1001">
                  <c:v>223</c:v>
                </c:pt>
                <c:pt idx="1002">
                  <c:v>223</c:v>
                </c:pt>
                <c:pt idx="1003">
                  <c:v>223</c:v>
                </c:pt>
                <c:pt idx="1004">
                  <c:v>223</c:v>
                </c:pt>
                <c:pt idx="1005">
                  <c:v>223</c:v>
                </c:pt>
                <c:pt idx="1006">
                  <c:v>223</c:v>
                </c:pt>
                <c:pt idx="1007">
                  <c:v>223</c:v>
                </c:pt>
                <c:pt idx="1008">
                  <c:v>224</c:v>
                </c:pt>
                <c:pt idx="1009">
                  <c:v>224</c:v>
                </c:pt>
                <c:pt idx="1010">
                  <c:v>224</c:v>
                </c:pt>
                <c:pt idx="1011">
                  <c:v>224</c:v>
                </c:pt>
                <c:pt idx="1012">
                  <c:v>224</c:v>
                </c:pt>
                <c:pt idx="1013">
                  <c:v>224</c:v>
                </c:pt>
                <c:pt idx="1014">
                  <c:v>224</c:v>
                </c:pt>
                <c:pt idx="1015">
                  <c:v>224</c:v>
                </c:pt>
                <c:pt idx="1016">
                  <c:v>224</c:v>
                </c:pt>
                <c:pt idx="1017">
                  <c:v>224</c:v>
                </c:pt>
                <c:pt idx="1018">
                  <c:v>224</c:v>
                </c:pt>
                <c:pt idx="1019">
                  <c:v>224</c:v>
                </c:pt>
                <c:pt idx="1020">
                  <c:v>224</c:v>
                </c:pt>
                <c:pt idx="1021">
                  <c:v>224</c:v>
                </c:pt>
                <c:pt idx="1022">
                  <c:v>224</c:v>
                </c:pt>
                <c:pt idx="1023">
                  <c:v>224</c:v>
                </c:pt>
                <c:pt idx="1024">
                  <c:v>224</c:v>
                </c:pt>
                <c:pt idx="1025">
                  <c:v>224</c:v>
                </c:pt>
                <c:pt idx="1026">
                  <c:v>224</c:v>
                </c:pt>
                <c:pt idx="1027">
                  <c:v>224</c:v>
                </c:pt>
                <c:pt idx="1028">
                  <c:v>224</c:v>
                </c:pt>
                <c:pt idx="1029">
                  <c:v>224</c:v>
                </c:pt>
                <c:pt idx="1030">
                  <c:v>224</c:v>
                </c:pt>
                <c:pt idx="1031">
                  <c:v>224</c:v>
                </c:pt>
                <c:pt idx="1032">
                  <c:v>225</c:v>
                </c:pt>
                <c:pt idx="1033">
                  <c:v>225</c:v>
                </c:pt>
                <c:pt idx="1034">
                  <c:v>225</c:v>
                </c:pt>
                <c:pt idx="1035">
                  <c:v>225</c:v>
                </c:pt>
                <c:pt idx="1036">
                  <c:v>225</c:v>
                </c:pt>
                <c:pt idx="1037">
                  <c:v>225</c:v>
                </c:pt>
                <c:pt idx="1038">
                  <c:v>225</c:v>
                </c:pt>
                <c:pt idx="1039">
                  <c:v>225</c:v>
                </c:pt>
                <c:pt idx="1040">
                  <c:v>225</c:v>
                </c:pt>
                <c:pt idx="1041">
                  <c:v>225</c:v>
                </c:pt>
                <c:pt idx="1042">
                  <c:v>225</c:v>
                </c:pt>
                <c:pt idx="1043">
                  <c:v>225</c:v>
                </c:pt>
                <c:pt idx="1044">
                  <c:v>225</c:v>
                </c:pt>
                <c:pt idx="1045">
                  <c:v>225</c:v>
                </c:pt>
                <c:pt idx="1046">
                  <c:v>225</c:v>
                </c:pt>
                <c:pt idx="1047">
                  <c:v>225</c:v>
                </c:pt>
                <c:pt idx="1048">
                  <c:v>225</c:v>
                </c:pt>
                <c:pt idx="1049">
                  <c:v>225</c:v>
                </c:pt>
                <c:pt idx="1050">
                  <c:v>225</c:v>
                </c:pt>
                <c:pt idx="1051">
                  <c:v>225</c:v>
                </c:pt>
                <c:pt idx="1052">
                  <c:v>225</c:v>
                </c:pt>
                <c:pt idx="1053">
                  <c:v>225</c:v>
                </c:pt>
                <c:pt idx="1054">
                  <c:v>225</c:v>
                </c:pt>
                <c:pt idx="1055">
                  <c:v>225</c:v>
                </c:pt>
                <c:pt idx="1056">
                  <c:v>226</c:v>
                </c:pt>
                <c:pt idx="1057">
                  <c:v>226</c:v>
                </c:pt>
                <c:pt idx="1058">
                  <c:v>226</c:v>
                </c:pt>
                <c:pt idx="1059">
                  <c:v>226</c:v>
                </c:pt>
                <c:pt idx="1060">
                  <c:v>226</c:v>
                </c:pt>
                <c:pt idx="1061">
                  <c:v>226</c:v>
                </c:pt>
                <c:pt idx="1062">
                  <c:v>226</c:v>
                </c:pt>
                <c:pt idx="1063">
                  <c:v>226</c:v>
                </c:pt>
                <c:pt idx="1064">
                  <c:v>226</c:v>
                </c:pt>
                <c:pt idx="1065">
                  <c:v>226</c:v>
                </c:pt>
                <c:pt idx="1066">
                  <c:v>226</c:v>
                </c:pt>
                <c:pt idx="1067">
                  <c:v>226</c:v>
                </c:pt>
                <c:pt idx="1068">
                  <c:v>226</c:v>
                </c:pt>
                <c:pt idx="1069">
                  <c:v>226</c:v>
                </c:pt>
                <c:pt idx="1070">
                  <c:v>226</c:v>
                </c:pt>
                <c:pt idx="1071">
                  <c:v>226</c:v>
                </c:pt>
                <c:pt idx="1072">
                  <c:v>226</c:v>
                </c:pt>
                <c:pt idx="1073">
                  <c:v>226</c:v>
                </c:pt>
                <c:pt idx="1074">
                  <c:v>226</c:v>
                </c:pt>
                <c:pt idx="1075">
                  <c:v>226</c:v>
                </c:pt>
                <c:pt idx="1076">
                  <c:v>226</c:v>
                </c:pt>
                <c:pt idx="1077">
                  <c:v>226</c:v>
                </c:pt>
                <c:pt idx="1078">
                  <c:v>226</c:v>
                </c:pt>
                <c:pt idx="1079">
                  <c:v>226</c:v>
                </c:pt>
                <c:pt idx="1080">
                  <c:v>227</c:v>
                </c:pt>
                <c:pt idx="1081">
                  <c:v>227</c:v>
                </c:pt>
                <c:pt idx="1082">
                  <c:v>227</c:v>
                </c:pt>
                <c:pt idx="1083">
                  <c:v>227</c:v>
                </c:pt>
                <c:pt idx="1084">
                  <c:v>227</c:v>
                </c:pt>
                <c:pt idx="1085">
                  <c:v>227</c:v>
                </c:pt>
                <c:pt idx="1086">
                  <c:v>227</c:v>
                </c:pt>
                <c:pt idx="1087">
                  <c:v>227</c:v>
                </c:pt>
                <c:pt idx="1088">
                  <c:v>227</c:v>
                </c:pt>
                <c:pt idx="1089">
                  <c:v>227</c:v>
                </c:pt>
                <c:pt idx="1090">
                  <c:v>227</c:v>
                </c:pt>
                <c:pt idx="1091">
                  <c:v>227</c:v>
                </c:pt>
                <c:pt idx="1092">
                  <c:v>227</c:v>
                </c:pt>
                <c:pt idx="1093">
                  <c:v>227</c:v>
                </c:pt>
                <c:pt idx="1094">
                  <c:v>227</c:v>
                </c:pt>
                <c:pt idx="1095">
                  <c:v>227</c:v>
                </c:pt>
                <c:pt idx="1096">
                  <c:v>227</c:v>
                </c:pt>
                <c:pt idx="1097">
                  <c:v>227</c:v>
                </c:pt>
                <c:pt idx="1098">
                  <c:v>227</c:v>
                </c:pt>
                <c:pt idx="1099">
                  <c:v>227</c:v>
                </c:pt>
                <c:pt idx="1100">
                  <c:v>227</c:v>
                </c:pt>
                <c:pt idx="1101">
                  <c:v>227</c:v>
                </c:pt>
                <c:pt idx="1102">
                  <c:v>227</c:v>
                </c:pt>
                <c:pt idx="1103">
                  <c:v>227</c:v>
                </c:pt>
                <c:pt idx="1104">
                  <c:v>228</c:v>
                </c:pt>
                <c:pt idx="1105">
                  <c:v>228</c:v>
                </c:pt>
                <c:pt idx="1106">
                  <c:v>228</c:v>
                </c:pt>
                <c:pt idx="1107">
                  <c:v>228</c:v>
                </c:pt>
                <c:pt idx="1108">
                  <c:v>228</c:v>
                </c:pt>
                <c:pt idx="1109">
                  <c:v>228</c:v>
                </c:pt>
                <c:pt idx="1110">
                  <c:v>228</c:v>
                </c:pt>
                <c:pt idx="1111">
                  <c:v>228</c:v>
                </c:pt>
                <c:pt idx="1112">
                  <c:v>228</c:v>
                </c:pt>
                <c:pt idx="1113">
                  <c:v>228</c:v>
                </c:pt>
                <c:pt idx="1114">
                  <c:v>228</c:v>
                </c:pt>
                <c:pt idx="1115">
                  <c:v>228</c:v>
                </c:pt>
                <c:pt idx="1116">
                  <c:v>228</c:v>
                </c:pt>
                <c:pt idx="1117">
                  <c:v>228</c:v>
                </c:pt>
                <c:pt idx="1118">
                  <c:v>228</c:v>
                </c:pt>
                <c:pt idx="1119">
                  <c:v>228</c:v>
                </c:pt>
                <c:pt idx="1120">
                  <c:v>228</c:v>
                </c:pt>
                <c:pt idx="1121">
                  <c:v>228</c:v>
                </c:pt>
                <c:pt idx="1122">
                  <c:v>228</c:v>
                </c:pt>
                <c:pt idx="1123">
                  <c:v>228</c:v>
                </c:pt>
                <c:pt idx="1124">
                  <c:v>228</c:v>
                </c:pt>
                <c:pt idx="1125">
                  <c:v>228</c:v>
                </c:pt>
                <c:pt idx="1126">
                  <c:v>228</c:v>
                </c:pt>
                <c:pt idx="1127">
                  <c:v>228</c:v>
                </c:pt>
                <c:pt idx="1128">
                  <c:v>229</c:v>
                </c:pt>
                <c:pt idx="1129">
                  <c:v>229</c:v>
                </c:pt>
                <c:pt idx="1130">
                  <c:v>229</c:v>
                </c:pt>
                <c:pt idx="1131">
                  <c:v>229</c:v>
                </c:pt>
                <c:pt idx="1132">
                  <c:v>229</c:v>
                </c:pt>
                <c:pt idx="1133">
                  <c:v>229</c:v>
                </c:pt>
                <c:pt idx="1134">
                  <c:v>229</c:v>
                </c:pt>
                <c:pt idx="1135">
                  <c:v>229</c:v>
                </c:pt>
                <c:pt idx="1136">
                  <c:v>229</c:v>
                </c:pt>
                <c:pt idx="1137">
                  <c:v>229</c:v>
                </c:pt>
                <c:pt idx="1138">
                  <c:v>229</c:v>
                </c:pt>
                <c:pt idx="1139">
                  <c:v>229</c:v>
                </c:pt>
                <c:pt idx="1140">
                  <c:v>229</c:v>
                </c:pt>
                <c:pt idx="1141">
                  <c:v>229</c:v>
                </c:pt>
                <c:pt idx="1142">
                  <c:v>229</c:v>
                </c:pt>
                <c:pt idx="1143">
                  <c:v>229</c:v>
                </c:pt>
                <c:pt idx="1144">
                  <c:v>229</c:v>
                </c:pt>
                <c:pt idx="1145">
                  <c:v>229</c:v>
                </c:pt>
                <c:pt idx="1146">
                  <c:v>229</c:v>
                </c:pt>
                <c:pt idx="1147">
                  <c:v>229</c:v>
                </c:pt>
                <c:pt idx="1148">
                  <c:v>229</c:v>
                </c:pt>
                <c:pt idx="1149">
                  <c:v>229</c:v>
                </c:pt>
                <c:pt idx="1150">
                  <c:v>229</c:v>
                </c:pt>
                <c:pt idx="1151">
                  <c:v>229</c:v>
                </c:pt>
                <c:pt idx="1152">
                  <c:v>230</c:v>
                </c:pt>
                <c:pt idx="1153">
                  <c:v>230</c:v>
                </c:pt>
                <c:pt idx="1154">
                  <c:v>230</c:v>
                </c:pt>
                <c:pt idx="1155">
                  <c:v>230</c:v>
                </c:pt>
                <c:pt idx="1156">
                  <c:v>230</c:v>
                </c:pt>
                <c:pt idx="1157">
                  <c:v>230</c:v>
                </c:pt>
                <c:pt idx="1158">
                  <c:v>230</c:v>
                </c:pt>
                <c:pt idx="1159">
                  <c:v>230</c:v>
                </c:pt>
                <c:pt idx="1160">
                  <c:v>230</c:v>
                </c:pt>
                <c:pt idx="1161">
                  <c:v>230</c:v>
                </c:pt>
                <c:pt idx="1162">
                  <c:v>230</c:v>
                </c:pt>
                <c:pt idx="1163">
                  <c:v>230</c:v>
                </c:pt>
                <c:pt idx="1164">
                  <c:v>230</c:v>
                </c:pt>
                <c:pt idx="1165">
                  <c:v>230</c:v>
                </c:pt>
                <c:pt idx="1166">
                  <c:v>230</c:v>
                </c:pt>
                <c:pt idx="1167">
                  <c:v>230</c:v>
                </c:pt>
                <c:pt idx="1168">
                  <c:v>230</c:v>
                </c:pt>
                <c:pt idx="1169">
                  <c:v>230</c:v>
                </c:pt>
                <c:pt idx="1170">
                  <c:v>230</c:v>
                </c:pt>
                <c:pt idx="1171">
                  <c:v>230</c:v>
                </c:pt>
                <c:pt idx="1172">
                  <c:v>230</c:v>
                </c:pt>
                <c:pt idx="1173">
                  <c:v>230</c:v>
                </c:pt>
                <c:pt idx="1174">
                  <c:v>230</c:v>
                </c:pt>
                <c:pt idx="1175">
                  <c:v>230</c:v>
                </c:pt>
                <c:pt idx="1176">
                  <c:v>231</c:v>
                </c:pt>
                <c:pt idx="1177">
                  <c:v>231</c:v>
                </c:pt>
                <c:pt idx="1178">
                  <c:v>231</c:v>
                </c:pt>
                <c:pt idx="1179">
                  <c:v>231</c:v>
                </c:pt>
                <c:pt idx="1180">
                  <c:v>231</c:v>
                </c:pt>
                <c:pt idx="1181">
                  <c:v>231</c:v>
                </c:pt>
                <c:pt idx="1182">
                  <c:v>231</c:v>
                </c:pt>
                <c:pt idx="1183">
                  <c:v>231</c:v>
                </c:pt>
                <c:pt idx="1184">
                  <c:v>231</c:v>
                </c:pt>
                <c:pt idx="1185">
                  <c:v>231</c:v>
                </c:pt>
                <c:pt idx="1186">
                  <c:v>231</c:v>
                </c:pt>
                <c:pt idx="1187">
                  <c:v>231</c:v>
                </c:pt>
                <c:pt idx="1188">
                  <c:v>231</c:v>
                </c:pt>
                <c:pt idx="1189">
                  <c:v>231</c:v>
                </c:pt>
                <c:pt idx="1190">
                  <c:v>231</c:v>
                </c:pt>
                <c:pt idx="1191">
                  <c:v>231</c:v>
                </c:pt>
                <c:pt idx="1192">
                  <c:v>231</c:v>
                </c:pt>
                <c:pt idx="1193">
                  <c:v>231</c:v>
                </c:pt>
                <c:pt idx="1194">
                  <c:v>231</c:v>
                </c:pt>
                <c:pt idx="1195">
                  <c:v>231</c:v>
                </c:pt>
                <c:pt idx="1196">
                  <c:v>231</c:v>
                </c:pt>
                <c:pt idx="1197">
                  <c:v>231</c:v>
                </c:pt>
                <c:pt idx="1198">
                  <c:v>231</c:v>
                </c:pt>
                <c:pt idx="1199">
                  <c:v>231</c:v>
                </c:pt>
                <c:pt idx="1200">
                  <c:v>232</c:v>
                </c:pt>
                <c:pt idx="1201">
                  <c:v>232</c:v>
                </c:pt>
                <c:pt idx="1202">
                  <c:v>232</c:v>
                </c:pt>
                <c:pt idx="1203">
                  <c:v>232</c:v>
                </c:pt>
                <c:pt idx="1204">
                  <c:v>232</c:v>
                </c:pt>
                <c:pt idx="1205">
                  <c:v>232</c:v>
                </c:pt>
                <c:pt idx="1206">
                  <c:v>232</c:v>
                </c:pt>
                <c:pt idx="1207">
                  <c:v>232</c:v>
                </c:pt>
                <c:pt idx="1208">
                  <c:v>232</c:v>
                </c:pt>
                <c:pt idx="1209">
                  <c:v>232</c:v>
                </c:pt>
                <c:pt idx="1210">
                  <c:v>232</c:v>
                </c:pt>
                <c:pt idx="1211">
                  <c:v>232</c:v>
                </c:pt>
                <c:pt idx="1212">
                  <c:v>232</c:v>
                </c:pt>
                <c:pt idx="1213">
                  <c:v>232</c:v>
                </c:pt>
                <c:pt idx="1214">
                  <c:v>232</c:v>
                </c:pt>
                <c:pt idx="1215">
                  <c:v>232</c:v>
                </c:pt>
                <c:pt idx="1216">
                  <c:v>232</c:v>
                </c:pt>
                <c:pt idx="1217">
                  <c:v>232</c:v>
                </c:pt>
                <c:pt idx="1218">
                  <c:v>232</c:v>
                </c:pt>
                <c:pt idx="1219">
                  <c:v>232</c:v>
                </c:pt>
                <c:pt idx="1220">
                  <c:v>232</c:v>
                </c:pt>
                <c:pt idx="1221">
                  <c:v>232</c:v>
                </c:pt>
                <c:pt idx="1222">
                  <c:v>232</c:v>
                </c:pt>
                <c:pt idx="1223">
                  <c:v>232</c:v>
                </c:pt>
                <c:pt idx="1224">
                  <c:v>233</c:v>
                </c:pt>
                <c:pt idx="1225">
                  <c:v>233</c:v>
                </c:pt>
                <c:pt idx="1226">
                  <c:v>233</c:v>
                </c:pt>
                <c:pt idx="1227">
                  <c:v>233</c:v>
                </c:pt>
                <c:pt idx="1228">
                  <c:v>233</c:v>
                </c:pt>
                <c:pt idx="1229">
                  <c:v>233</c:v>
                </c:pt>
                <c:pt idx="1230">
                  <c:v>233</c:v>
                </c:pt>
                <c:pt idx="1231">
                  <c:v>233</c:v>
                </c:pt>
                <c:pt idx="1232">
                  <c:v>233</c:v>
                </c:pt>
                <c:pt idx="1233">
                  <c:v>233</c:v>
                </c:pt>
                <c:pt idx="1234">
                  <c:v>233</c:v>
                </c:pt>
                <c:pt idx="1235">
                  <c:v>233</c:v>
                </c:pt>
                <c:pt idx="1236">
                  <c:v>233</c:v>
                </c:pt>
                <c:pt idx="1237">
                  <c:v>233</c:v>
                </c:pt>
                <c:pt idx="1238">
                  <c:v>233</c:v>
                </c:pt>
                <c:pt idx="1239">
                  <c:v>233</c:v>
                </c:pt>
                <c:pt idx="1240">
                  <c:v>233</c:v>
                </c:pt>
                <c:pt idx="1241">
                  <c:v>233</c:v>
                </c:pt>
                <c:pt idx="1242">
                  <c:v>233</c:v>
                </c:pt>
                <c:pt idx="1243">
                  <c:v>233</c:v>
                </c:pt>
                <c:pt idx="1244">
                  <c:v>233</c:v>
                </c:pt>
                <c:pt idx="1245">
                  <c:v>233</c:v>
                </c:pt>
                <c:pt idx="1246">
                  <c:v>233</c:v>
                </c:pt>
                <c:pt idx="1247">
                  <c:v>233</c:v>
                </c:pt>
                <c:pt idx="1248">
                  <c:v>234</c:v>
                </c:pt>
                <c:pt idx="1249">
                  <c:v>234</c:v>
                </c:pt>
                <c:pt idx="1250">
                  <c:v>234</c:v>
                </c:pt>
                <c:pt idx="1251">
                  <c:v>234</c:v>
                </c:pt>
                <c:pt idx="1252">
                  <c:v>234</c:v>
                </c:pt>
                <c:pt idx="1253">
                  <c:v>234</c:v>
                </c:pt>
                <c:pt idx="1254">
                  <c:v>234</c:v>
                </c:pt>
                <c:pt idx="1255">
                  <c:v>234</c:v>
                </c:pt>
                <c:pt idx="1256">
                  <c:v>234</c:v>
                </c:pt>
                <c:pt idx="1257">
                  <c:v>234</c:v>
                </c:pt>
                <c:pt idx="1258">
                  <c:v>234</c:v>
                </c:pt>
                <c:pt idx="1259">
                  <c:v>234</c:v>
                </c:pt>
                <c:pt idx="1260">
                  <c:v>234</c:v>
                </c:pt>
                <c:pt idx="1261">
                  <c:v>234</c:v>
                </c:pt>
                <c:pt idx="1262">
                  <c:v>234</c:v>
                </c:pt>
                <c:pt idx="1263">
                  <c:v>234</c:v>
                </c:pt>
                <c:pt idx="1264">
                  <c:v>234</c:v>
                </c:pt>
                <c:pt idx="1265">
                  <c:v>234</c:v>
                </c:pt>
                <c:pt idx="1266">
                  <c:v>234</c:v>
                </c:pt>
                <c:pt idx="1267">
                  <c:v>234</c:v>
                </c:pt>
                <c:pt idx="1268">
                  <c:v>234</c:v>
                </c:pt>
                <c:pt idx="1269">
                  <c:v>234</c:v>
                </c:pt>
                <c:pt idx="1270">
                  <c:v>234</c:v>
                </c:pt>
                <c:pt idx="1271">
                  <c:v>234</c:v>
                </c:pt>
                <c:pt idx="1272">
                  <c:v>235</c:v>
                </c:pt>
                <c:pt idx="1273">
                  <c:v>235</c:v>
                </c:pt>
                <c:pt idx="1274">
                  <c:v>235</c:v>
                </c:pt>
                <c:pt idx="1275">
                  <c:v>235</c:v>
                </c:pt>
                <c:pt idx="1276">
                  <c:v>235</c:v>
                </c:pt>
                <c:pt idx="1277">
                  <c:v>235</c:v>
                </c:pt>
                <c:pt idx="1278">
                  <c:v>235</c:v>
                </c:pt>
                <c:pt idx="1279">
                  <c:v>235</c:v>
                </c:pt>
                <c:pt idx="1280">
                  <c:v>235</c:v>
                </c:pt>
                <c:pt idx="1281">
                  <c:v>235</c:v>
                </c:pt>
                <c:pt idx="1282">
                  <c:v>235</c:v>
                </c:pt>
                <c:pt idx="1283">
                  <c:v>235</c:v>
                </c:pt>
                <c:pt idx="1284">
                  <c:v>235</c:v>
                </c:pt>
                <c:pt idx="1285">
                  <c:v>235</c:v>
                </c:pt>
                <c:pt idx="1286">
                  <c:v>235</c:v>
                </c:pt>
                <c:pt idx="1287">
                  <c:v>235</c:v>
                </c:pt>
                <c:pt idx="1288">
                  <c:v>235</c:v>
                </c:pt>
                <c:pt idx="1289">
                  <c:v>235</c:v>
                </c:pt>
                <c:pt idx="1290">
                  <c:v>235</c:v>
                </c:pt>
                <c:pt idx="1291">
                  <c:v>235</c:v>
                </c:pt>
                <c:pt idx="1292">
                  <c:v>235</c:v>
                </c:pt>
                <c:pt idx="1293">
                  <c:v>235</c:v>
                </c:pt>
                <c:pt idx="1294">
                  <c:v>235</c:v>
                </c:pt>
                <c:pt idx="1295">
                  <c:v>235</c:v>
                </c:pt>
                <c:pt idx="1296">
                  <c:v>236</c:v>
                </c:pt>
                <c:pt idx="1297">
                  <c:v>236</c:v>
                </c:pt>
                <c:pt idx="1298">
                  <c:v>236</c:v>
                </c:pt>
                <c:pt idx="1299">
                  <c:v>236</c:v>
                </c:pt>
                <c:pt idx="1300">
                  <c:v>236</c:v>
                </c:pt>
                <c:pt idx="1301">
                  <c:v>236</c:v>
                </c:pt>
                <c:pt idx="1302">
                  <c:v>236</c:v>
                </c:pt>
                <c:pt idx="1303">
                  <c:v>236</c:v>
                </c:pt>
                <c:pt idx="1304">
                  <c:v>236</c:v>
                </c:pt>
                <c:pt idx="1305">
                  <c:v>236</c:v>
                </c:pt>
                <c:pt idx="1306">
                  <c:v>236</c:v>
                </c:pt>
                <c:pt idx="1307">
                  <c:v>236</c:v>
                </c:pt>
                <c:pt idx="1308">
                  <c:v>236</c:v>
                </c:pt>
                <c:pt idx="1309">
                  <c:v>236</c:v>
                </c:pt>
                <c:pt idx="1310">
                  <c:v>236</c:v>
                </c:pt>
                <c:pt idx="1311">
                  <c:v>236</c:v>
                </c:pt>
                <c:pt idx="1312">
                  <c:v>236</c:v>
                </c:pt>
                <c:pt idx="1313">
                  <c:v>236</c:v>
                </c:pt>
                <c:pt idx="1314">
                  <c:v>236</c:v>
                </c:pt>
                <c:pt idx="1315">
                  <c:v>236</c:v>
                </c:pt>
                <c:pt idx="1316">
                  <c:v>236</c:v>
                </c:pt>
                <c:pt idx="1317">
                  <c:v>236</c:v>
                </c:pt>
                <c:pt idx="1318">
                  <c:v>236</c:v>
                </c:pt>
                <c:pt idx="1319">
                  <c:v>236</c:v>
                </c:pt>
                <c:pt idx="1320">
                  <c:v>237</c:v>
                </c:pt>
                <c:pt idx="1321">
                  <c:v>237</c:v>
                </c:pt>
                <c:pt idx="1322">
                  <c:v>237</c:v>
                </c:pt>
                <c:pt idx="1323">
                  <c:v>237</c:v>
                </c:pt>
                <c:pt idx="1324">
                  <c:v>237</c:v>
                </c:pt>
                <c:pt idx="1325">
                  <c:v>237</c:v>
                </c:pt>
                <c:pt idx="1326">
                  <c:v>237</c:v>
                </c:pt>
                <c:pt idx="1327">
                  <c:v>237</c:v>
                </c:pt>
                <c:pt idx="1328">
                  <c:v>237</c:v>
                </c:pt>
                <c:pt idx="1329">
                  <c:v>237</c:v>
                </c:pt>
                <c:pt idx="1330">
                  <c:v>237</c:v>
                </c:pt>
                <c:pt idx="1331">
                  <c:v>237</c:v>
                </c:pt>
                <c:pt idx="1332">
                  <c:v>237</c:v>
                </c:pt>
                <c:pt idx="1333">
                  <c:v>237</c:v>
                </c:pt>
                <c:pt idx="1334">
                  <c:v>237</c:v>
                </c:pt>
                <c:pt idx="1335">
                  <c:v>237</c:v>
                </c:pt>
                <c:pt idx="1336">
                  <c:v>237</c:v>
                </c:pt>
                <c:pt idx="1337">
                  <c:v>237</c:v>
                </c:pt>
                <c:pt idx="1338">
                  <c:v>237</c:v>
                </c:pt>
                <c:pt idx="1339">
                  <c:v>237</c:v>
                </c:pt>
                <c:pt idx="1340">
                  <c:v>237</c:v>
                </c:pt>
                <c:pt idx="1341">
                  <c:v>237</c:v>
                </c:pt>
                <c:pt idx="1342">
                  <c:v>237</c:v>
                </c:pt>
                <c:pt idx="1343">
                  <c:v>237</c:v>
                </c:pt>
                <c:pt idx="1344">
                  <c:v>238</c:v>
                </c:pt>
                <c:pt idx="1345">
                  <c:v>238</c:v>
                </c:pt>
                <c:pt idx="1346">
                  <c:v>238</c:v>
                </c:pt>
                <c:pt idx="1347">
                  <c:v>238</c:v>
                </c:pt>
                <c:pt idx="1348">
                  <c:v>238</c:v>
                </c:pt>
                <c:pt idx="1349">
                  <c:v>238</c:v>
                </c:pt>
                <c:pt idx="1350">
                  <c:v>238</c:v>
                </c:pt>
                <c:pt idx="1351">
                  <c:v>238</c:v>
                </c:pt>
                <c:pt idx="1352">
                  <c:v>238</c:v>
                </c:pt>
                <c:pt idx="1353">
                  <c:v>238</c:v>
                </c:pt>
                <c:pt idx="1354">
                  <c:v>238</c:v>
                </c:pt>
                <c:pt idx="1355">
                  <c:v>238</c:v>
                </c:pt>
                <c:pt idx="1356">
                  <c:v>238</c:v>
                </c:pt>
                <c:pt idx="1357">
                  <c:v>238</c:v>
                </c:pt>
                <c:pt idx="1358">
                  <c:v>238</c:v>
                </c:pt>
                <c:pt idx="1359">
                  <c:v>238</c:v>
                </c:pt>
                <c:pt idx="1360">
                  <c:v>238</c:v>
                </c:pt>
                <c:pt idx="1361">
                  <c:v>238</c:v>
                </c:pt>
                <c:pt idx="1362">
                  <c:v>238</c:v>
                </c:pt>
                <c:pt idx="1363">
                  <c:v>238</c:v>
                </c:pt>
                <c:pt idx="1364">
                  <c:v>238</c:v>
                </c:pt>
                <c:pt idx="1365">
                  <c:v>238</c:v>
                </c:pt>
                <c:pt idx="1366">
                  <c:v>238</c:v>
                </c:pt>
                <c:pt idx="1367">
                  <c:v>238</c:v>
                </c:pt>
                <c:pt idx="1368">
                  <c:v>239</c:v>
                </c:pt>
                <c:pt idx="1369">
                  <c:v>239</c:v>
                </c:pt>
                <c:pt idx="1370">
                  <c:v>239</c:v>
                </c:pt>
                <c:pt idx="1371">
                  <c:v>239</c:v>
                </c:pt>
                <c:pt idx="1372">
                  <c:v>239</c:v>
                </c:pt>
                <c:pt idx="1373">
                  <c:v>239</c:v>
                </c:pt>
                <c:pt idx="1374">
                  <c:v>239</c:v>
                </c:pt>
                <c:pt idx="1375">
                  <c:v>239</c:v>
                </c:pt>
                <c:pt idx="1376">
                  <c:v>239</c:v>
                </c:pt>
                <c:pt idx="1377">
                  <c:v>239</c:v>
                </c:pt>
                <c:pt idx="1378">
                  <c:v>239</c:v>
                </c:pt>
                <c:pt idx="1379">
                  <c:v>239</c:v>
                </c:pt>
                <c:pt idx="1380">
                  <c:v>239</c:v>
                </c:pt>
                <c:pt idx="1381">
                  <c:v>239</c:v>
                </c:pt>
                <c:pt idx="1382">
                  <c:v>239</c:v>
                </c:pt>
                <c:pt idx="1383">
                  <c:v>239</c:v>
                </c:pt>
                <c:pt idx="1384">
                  <c:v>239</c:v>
                </c:pt>
                <c:pt idx="1385">
                  <c:v>239</c:v>
                </c:pt>
                <c:pt idx="1386">
                  <c:v>239</c:v>
                </c:pt>
                <c:pt idx="1387">
                  <c:v>239</c:v>
                </c:pt>
                <c:pt idx="1388">
                  <c:v>239</c:v>
                </c:pt>
                <c:pt idx="1389">
                  <c:v>239</c:v>
                </c:pt>
                <c:pt idx="1390">
                  <c:v>239</c:v>
                </c:pt>
                <c:pt idx="1391">
                  <c:v>239</c:v>
                </c:pt>
                <c:pt idx="1392">
                  <c:v>240</c:v>
                </c:pt>
                <c:pt idx="1393">
                  <c:v>240</c:v>
                </c:pt>
                <c:pt idx="1394">
                  <c:v>240</c:v>
                </c:pt>
                <c:pt idx="1395">
                  <c:v>240</c:v>
                </c:pt>
                <c:pt idx="1396">
                  <c:v>240</c:v>
                </c:pt>
                <c:pt idx="1397">
                  <c:v>240</c:v>
                </c:pt>
                <c:pt idx="1398">
                  <c:v>240</c:v>
                </c:pt>
                <c:pt idx="1399">
                  <c:v>240</c:v>
                </c:pt>
                <c:pt idx="1400">
                  <c:v>240</c:v>
                </c:pt>
                <c:pt idx="1401">
                  <c:v>240</c:v>
                </c:pt>
                <c:pt idx="1402">
                  <c:v>240</c:v>
                </c:pt>
                <c:pt idx="1403">
                  <c:v>240</c:v>
                </c:pt>
                <c:pt idx="1404">
                  <c:v>240</c:v>
                </c:pt>
                <c:pt idx="1405">
                  <c:v>240</c:v>
                </c:pt>
                <c:pt idx="1406">
                  <c:v>240</c:v>
                </c:pt>
                <c:pt idx="1407">
                  <c:v>240</c:v>
                </c:pt>
                <c:pt idx="1408">
                  <c:v>240</c:v>
                </c:pt>
                <c:pt idx="1409">
                  <c:v>240</c:v>
                </c:pt>
                <c:pt idx="1410">
                  <c:v>240</c:v>
                </c:pt>
                <c:pt idx="1411">
                  <c:v>240</c:v>
                </c:pt>
                <c:pt idx="1412">
                  <c:v>240</c:v>
                </c:pt>
                <c:pt idx="1413">
                  <c:v>240</c:v>
                </c:pt>
                <c:pt idx="1414">
                  <c:v>240</c:v>
                </c:pt>
                <c:pt idx="1415">
                  <c:v>240</c:v>
                </c:pt>
                <c:pt idx="1416">
                  <c:v>241</c:v>
                </c:pt>
                <c:pt idx="1417">
                  <c:v>241</c:v>
                </c:pt>
                <c:pt idx="1418">
                  <c:v>241</c:v>
                </c:pt>
                <c:pt idx="1419">
                  <c:v>241</c:v>
                </c:pt>
                <c:pt idx="1420">
                  <c:v>241</c:v>
                </c:pt>
                <c:pt idx="1421">
                  <c:v>241</c:v>
                </c:pt>
                <c:pt idx="1422">
                  <c:v>241</c:v>
                </c:pt>
                <c:pt idx="1423">
                  <c:v>241</c:v>
                </c:pt>
                <c:pt idx="1424">
                  <c:v>241</c:v>
                </c:pt>
                <c:pt idx="1425">
                  <c:v>241</c:v>
                </c:pt>
                <c:pt idx="1426">
                  <c:v>241</c:v>
                </c:pt>
                <c:pt idx="1427">
                  <c:v>241</c:v>
                </c:pt>
                <c:pt idx="1428">
                  <c:v>241</c:v>
                </c:pt>
                <c:pt idx="1429">
                  <c:v>241</c:v>
                </c:pt>
                <c:pt idx="1430">
                  <c:v>241</c:v>
                </c:pt>
                <c:pt idx="1431">
                  <c:v>241</c:v>
                </c:pt>
                <c:pt idx="1432">
                  <c:v>241</c:v>
                </c:pt>
                <c:pt idx="1433">
                  <c:v>241</c:v>
                </c:pt>
                <c:pt idx="1434">
                  <c:v>241</c:v>
                </c:pt>
                <c:pt idx="1435">
                  <c:v>241</c:v>
                </c:pt>
                <c:pt idx="1436">
                  <c:v>241</c:v>
                </c:pt>
                <c:pt idx="1437">
                  <c:v>241</c:v>
                </c:pt>
                <c:pt idx="1438">
                  <c:v>241</c:v>
                </c:pt>
                <c:pt idx="1439">
                  <c:v>241</c:v>
                </c:pt>
                <c:pt idx="1440">
                  <c:v>242</c:v>
                </c:pt>
                <c:pt idx="1441">
                  <c:v>242</c:v>
                </c:pt>
                <c:pt idx="1442">
                  <c:v>242</c:v>
                </c:pt>
                <c:pt idx="1443">
                  <c:v>242</c:v>
                </c:pt>
                <c:pt idx="1444">
                  <c:v>242</c:v>
                </c:pt>
                <c:pt idx="1445">
                  <c:v>242</c:v>
                </c:pt>
                <c:pt idx="1446">
                  <c:v>242</c:v>
                </c:pt>
                <c:pt idx="1447">
                  <c:v>242</c:v>
                </c:pt>
                <c:pt idx="1448">
                  <c:v>242</c:v>
                </c:pt>
                <c:pt idx="1449">
                  <c:v>242</c:v>
                </c:pt>
                <c:pt idx="1450">
                  <c:v>242</c:v>
                </c:pt>
                <c:pt idx="1451">
                  <c:v>242</c:v>
                </c:pt>
                <c:pt idx="1452">
                  <c:v>242</c:v>
                </c:pt>
                <c:pt idx="1453">
                  <c:v>242</c:v>
                </c:pt>
                <c:pt idx="1454">
                  <c:v>242</c:v>
                </c:pt>
                <c:pt idx="1455">
                  <c:v>242</c:v>
                </c:pt>
                <c:pt idx="1456">
                  <c:v>242</c:v>
                </c:pt>
                <c:pt idx="1457">
                  <c:v>242</c:v>
                </c:pt>
                <c:pt idx="1458">
                  <c:v>242</c:v>
                </c:pt>
                <c:pt idx="1459">
                  <c:v>242</c:v>
                </c:pt>
                <c:pt idx="1460">
                  <c:v>242</c:v>
                </c:pt>
                <c:pt idx="1461">
                  <c:v>242</c:v>
                </c:pt>
                <c:pt idx="1462">
                  <c:v>242</c:v>
                </c:pt>
                <c:pt idx="1463">
                  <c:v>242</c:v>
                </c:pt>
                <c:pt idx="1464">
                  <c:v>243</c:v>
                </c:pt>
                <c:pt idx="1465">
                  <c:v>243</c:v>
                </c:pt>
                <c:pt idx="1466">
                  <c:v>243</c:v>
                </c:pt>
                <c:pt idx="1467">
                  <c:v>243</c:v>
                </c:pt>
                <c:pt idx="1468">
                  <c:v>243</c:v>
                </c:pt>
                <c:pt idx="1469">
                  <c:v>243</c:v>
                </c:pt>
                <c:pt idx="1470">
                  <c:v>243</c:v>
                </c:pt>
                <c:pt idx="1471">
                  <c:v>243</c:v>
                </c:pt>
                <c:pt idx="1472">
                  <c:v>243</c:v>
                </c:pt>
                <c:pt idx="1473">
                  <c:v>243</c:v>
                </c:pt>
                <c:pt idx="1474">
                  <c:v>243</c:v>
                </c:pt>
                <c:pt idx="1475">
                  <c:v>243</c:v>
                </c:pt>
                <c:pt idx="1476">
                  <c:v>243</c:v>
                </c:pt>
                <c:pt idx="1477">
                  <c:v>243</c:v>
                </c:pt>
                <c:pt idx="1478">
                  <c:v>243</c:v>
                </c:pt>
                <c:pt idx="1479">
                  <c:v>243</c:v>
                </c:pt>
                <c:pt idx="1480">
                  <c:v>243</c:v>
                </c:pt>
                <c:pt idx="1481">
                  <c:v>243</c:v>
                </c:pt>
                <c:pt idx="1482">
                  <c:v>243</c:v>
                </c:pt>
                <c:pt idx="1483">
                  <c:v>243</c:v>
                </c:pt>
                <c:pt idx="1484">
                  <c:v>243</c:v>
                </c:pt>
                <c:pt idx="1485">
                  <c:v>243</c:v>
                </c:pt>
                <c:pt idx="1486">
                  <c:v>243</c:v>
                </c:pt>
                <c:pt idx="1487">
                  <c:v>243</c:v>
                </c:pt>
              </c:numCache>
            </c:numRef>
          </c:cat>
          <c:val>
            <c:numRef>
              <c:f>DataHr!$R$4349:$R$5836</c:f>
              <c:numCache>
                <c:formatCode>General</c:formatCode>
                <c:ptCount val="1488"/>
                <c:pt idx="0">
                  <c:v>908.3</c:v>
                </c:pt>
                <c:pt idx="1">
                  <c:v>908.3</c:v>
                </c:pt>
                <c:pt idx="2">
                  <c:v>908.3</c:v>
                </c:pt>
                <c:pt idx="3">
                  <c:v>908.3</c:v>
                </c:pt>
                <c:pt idx="4">
                  <c:v>908.3</c:v>
                </c:pt>
                <c:pt idx="5">
                  <c:v>908.3</c:v>
                </c:pt>
                <c:pt idx="6">
                  <c:v>908.3</c:v>
                </c:pt>
                <c:pt idx="7">
                  <c:v>908.3</c:v>
                </c:pt>
                <c:pt idx="8">
                  <c:v>908.3</c:v>
                </c:pt>
                <c:pt idx="9">
                  <c:v>908.3</c:v>
                </c:pt>
                <c:pt idx="10">
                  <c:v>908.3</c:v>
                </c:pt>
                <c:pt idx="11">
                  <c:v>908.3</c:v>
                </c:pt>
                <c:pt idx="12">
                  <c:v>908.3</c:v>
                </c:pt>
                <c:pt idx="13">
                  <c:v>908.3</c:v>
                </c:pt>
                <c:pt idx="14">
                  <c:v>908.3</c:v>
                </c:pt>
                <c:pt idx="15">
                  <c:v>908.3</c:v>
                </c:pt>
                <c:pt idx="16">
                  <c:v>908.3</c:v>
                </c:pt>
                <c:pt idx="17">
                  <c:v>908.3</c:v>
                </c:pt>
                <c:pt idx="18">
                  <c:v>908.3</c:v>
                </c:pt>
                <c:pt idx="19">
                  <c:v>908.3</c:v>
                </c:pt>
                <c:pt idx="20">
                  <c:v>908.3</c:v>
                </c:pt>
                <c:pt idx="21">
                  <c:v>908.3</c:v>
                </c:pt>
                <c:pt idx="22">
                  <c:v>908.3</c:v>
                </c:pt>
                <c:pt idx="23">
                  <c:v>908.3</c:v>
                </c:pt>
                <c:pt idx="24">
                  <c:v>908.3</c:v>
                </c:pt>
                <c:pt idx="25">
                  <c:v>908.3</c:v>
                </c:pt>
                <c:pt idx="26">
                  <c:v>908.3</c:v>
                </c:pt>
                <c:pt idx="27">
                  <c:v>908.3</c:v>
                </c:pt>
                <c:pt idx="28">
                  <c:v>908.3</c:v>
                </c:pt>
                <c:pt idx="29">
                  <c:v>908.3</c:v>
                </c:pt>
                <c:pt idx="30">
                  <c:v>908.3</c:v>
                </c:pt>
                <c:pt idx="31">
                  <c:v>908.3</c:v>
                </c:pt>
                <c:pt idx="32">
                  <c:v>908.3</c:v>
                </c:pt>
                <c:pt idx="33">
                  <c:v>908.3</c:v>
                </c:pt>
                <c:pt idx="34">
                  <c:v>908.3</c:v>
                </c:pt>
                <c:pt idx="35">
                  <c:v>908.3</c:v>
                </c:pt>
                <c:pt idx="36">
                  <c:v>908.3</c:v>
                </c:pt>
                <c:pt idx="37">
                  <c:v>908.3</c:v>
                </c:pt>
                <c:pt idx="38">
                  <c:v>908.3</c:v>
                </c:pt>
                <c:pt idx="39">
                  <c:v>908.3</c:v>
                </c:pt>
                <c:pt idx="40">
                  <c:v>908.3</c:v>
                </c:pt>
                <c:pt idx="41">
                  <c:v>908.3</c:v>
                </c:pt>
                <c:pt idx="42">
                  <c:v>908.3</c:v>
                </c:pt>
                <c:pt idx="43">
                  <c:v>908.3</c:v>
                </c:pt>
                <c:pt idx="44">
                  <c:v>908.3</c:v>
                </c:pt>
                <c:pt idx="45">
                  <c:v>908.3</c:v>
                </c:pt>
                <c:pt idx="46">
                  <c:v>908.3</c:v>
                </c:pt>
                <c:pt idx="47">
                  <c:v>908.3</c:v>
                </c:pt>
                <c:pt idx="48">
                  <c:v>908.3</c:v>
                </c:pt>
                <c:pt idx="49">
                  <c:v>908.3</c:v>
                </c:pt>
                <c:pt idx="50">
                  <c:v>908.3</c:v>
                </c:pt>
                <c:pt idx="51">
                  <c:v>908.3</c:v>
                </c:pt>
                <c:pt idx="52">
                  <c:v>908.3</c:v>
                </c:pt>
                <c:pt idx="53">
                  <c:v>908.3</c:v>
                </c:pt>
                <c:pt idx="54">
                  <c:v>908.3</c:v>
                </c:pt>
                <c:pt idx="55">
                  <c:v>908.3</c:v>
                </c:pt>
                <c:pt idx="56">
                  <c:v>908.3</c:v>
                </c:pt>
                <c:pt idx="57">
                  <c:v>908.3</c:v>
                </c:pt>
                <c:pt idx="58">
                  <c:v>908.3</c:v>
                </c:pt>
                <c:pt idx="59">
                  <c:v>908.3</c:v>
                </c:pt>
                <c:pt idx="60">
                  <c:v>908.3</c:v>
                </c:pt>
                <c:pt idx="61">
                  <c:v>908.3</c:v>
                </c:pt>
                <c:pt idx="62">
                  <c:v>908.3</c:v>
                </c:pt>
                <c:pt idx="63">
                  <c:v>908.3</c:v>
                </c:pt>
                <c:pt idx="64">
                  <c:v>908.3</c:v>
                </c:pt>
                <c:pt idx="65">
                  <c:v>908.3</c:v>
                </c:pt>
                <c:pt idx="66">
                  <c:v>908.3</c:v>
                </c:pt>
                <c:pt idx="67">
                  <c:v>908.3</c:v>
                </c:pt>
                <c:pt idx="68">
                  <c:v>908.3</c:v>
                </c:pt>
                <c:pt idx="69">
                  <c:v>908.3</c:v>
                </c:pt>
                <c:pt idx="70">
                  <c:v>908.3</c:v>
                </c:pt>
                <c:pt idx="71">
                  <c:v>908.3</c:v>
                </c:pt>
                <c:pt idx="72">
                  <c:v>908.3</c:v>
                </c:pt>
                <c:pt idx="73">
                  <c:v>908.3</c:v>
                </c:pt>
                <c:pt idx="74">
                  <c:v>908.3</c:v>
                </c:pt>
                <c:pt idx="75">
                  <c:v>908.3</c:v>
                </c:pt>
                <c:pt idx="76">
                  <c:v>908.3</c:v>
                </c:pt>
                <c:pt idx="77">
                  <c:v>908.3</c:v>
                </c:pt>
                <c:pt idx="78">
                  <c:v>908.3</c:v>
                </c:pt>
                <c:pt idx="79">
                  <c:v>908.3</c:v>
                </c:pt>
                <c:pt idx="80">
                  <c:v>908.3</c:v>
                </c:pt>
                <c:pt idx="81">
                  <c:v>908.3</c:v>
                </c:pt>
                <c:pt idx="82">
                  <c:v>908.3</c:v>
                </c:pt>
                <c:pt idx="83">
                  <c:v>908.3</c:v>
                </c:pt>
                <c:pt idx="84">
                  <c:v>908.3</c:v>
                </c:pt>
                <c:pt idx="85">
                  <c:v>908.3</c:v>
                </c:pt>
                <c:pt idx="86">
                  <c:v>908.3</c:v>
                </c:pt>
                <c:pt idx="87">
                  <c:v>908.3</c:v>
                </c:pt>
                <c:pt idx="88">
                  <c:v>908.3</c:v>
                </c:pt>
                <c:pt idx="89">
                  <c:v>908.3</c:v>
                </c:pt>
                <c:pt idx="90">
                  <c:v>908.3</c:v>
                </c:pt>
                <c:pt idx="91">
                  <c:v>908.3</c:v>
                </c:pt>
                <c:pt idx="92">
                  <c:v>908.3</c:v>
                </c:pt>
                <c:pt idx="93">
                  <c:v>908.3</c:v>
                </c:pt>
                <c:pt idx="94">
                  <c:v>908.3</c:v>
                </c:pt>
                <c:pt idx="95">
                  <c:v>908.3</c:v>
                </c:pt>
                <c:pt idx="96">
                  <c:v>908.3</c:v>
                </c:pt>
                <c:pt idx="97">
                  <c:v>908.3</c:v>
                </c:pt>
                <c:pt idx="98">
                  <c:v>908.3</c:v>
                </c:pt>
                <c:pt idx="99">
                  <c:v>908.3</c:v>
                </c:pt>
                <c:pt idx="100">
                  <c:v>908.3</c:v>
                </c:pt>
                <c:pt idx="101">
                  <c:v>908.3</c:v>
                </c:pt>
                <c:pt idx="102">
                  <c:v>908.3</c:v>
                </c:pt>
                <c:pt idx="103">
                  <c:v>908.3</c:v>
                </c:pt>
                <c:pt idx="104">
                  <c:v>908.3</c:v>
                </c:pt>
                <c:pt idx="105">
                  <c:v>908.3</c:v>
                </c:pt>
                <c:pt idx="106">
                  <c:v>908.3</c:v>
                </c:pt>
                <c:pt idx="107">
                  <c:v>908.3</c:v>
                </c:pt>
                <c:pt idx="108">
                  <c:v>908.3</c:v>
                </c:pt>
                <c:pt idx="109">
                  <c:v>908.3</c:v>
                </c:pt>
                <c:pt idx="110">
                  <c:v>908.3</c:v>
                </c:pt>
                <c:pt idx="111">
                  <c:v>908.3</c:v>
                </c:pt>
                <c:pt idx="112">
                  <c:v>908.3</c:v>
                </c:pt>
                <c:pt idx="113">
                  <c:v>908.3</c:v>
                </c:pt>
                <c:pt idx="114">
                  <c:v>908.3</c:v>
                </c:pt>
                <c:pt idx="115">
                  <c:v>908.3</c:v>
                </c:pt>
                <c:pt idx="116">
                  <c:v>908.3</c:v>
                </c:pt>
                <c:pt idx="117">
                  <c:v>908.3</c:v>
                </c:pt>
                <c:pt idx="118">
                  <c:v>908.3</c:v>
                </c:pt>
                <c:pt idx="119">
                  <c:v>908.3</c:v>
                </c:pt>
                <c:pt idx="120">
                  <c:v>908.3</c:v>
                </c:pt>
                <c:pt idx="121">
                  <c:v>908.3</c:v>
                </c:pt>
                <c:pt idx="122">
                  <c:v>908.3</c:v>
                </c:pt>
                <c:pt idx="123">
                  <c:v>908.3</c:v>
                </c:pt>
                <c:pt idx="124">
                  <c:v>908.3</c:v>
                </c:pt>
                <c:pt idx="125">
                  <c:v>908.3</c:v>
                </c:pt>
                <c:pt idx="126">
                  <c:v>908.3</c:v>
                </c:pt>
                <c:pt idx="127">
                  <c:v>908.3</c:v>
                </c:pt>
                <c:pt idx="128">
                  <c:v>908.3</c:v>
                </c:pt>
                <c:pt idx="129">
                  <c:v>908.3</c:v>
                </c:pt>
                <c:pt idx="130">
                  <c:v>908.3</c:v>
                </c:pt>
                <c:pt idx="131">
                  <c:v>908.3</c:v>
                </c:pt>
                <c:pt idx="132">
                  <c:v>908.3</c:v>
                </c:pt>
                <c:pt idx="133">
                  <c:v>908.3</c:v>
                </c:pt>
                <c:pt idx="134">
                  <c:v>908.3</c:v>
                </c:pt>
                <c:pt idx="135">
                  <c:v>908.3</c:v>
                </c:pt>
                <c:pt idx="136">
                  <c:v>908.3</c:v>
                </c:pt>
                <c:pt idx="137">
                  <c:v>908.3</c:v>
                </c:pt>
                <c:pt idx="138">
                  <c:v>908.3</c:v>
                </c:pt>
                <c:pt idx="139">
                  <c:v>908.3</c:v>
                </c:pt>
                <c:pt idx="140">
                  <c:v>908.3</c:v>
                </c:pt>
                <c:pt idx="141">
                  <c:v>908.3</c:v>
                </c:pt>
                <c:pt idx="142">
                  <c:v>908.3</c:v>
                </c:pt>
                <c:pt idx="143">
                  <c:v>908.3</c:v>
                </c:pt>
                <c:pt idx="144">
                  <c:v>908.3</c:v>
                </c:pt>
                <c:pt idx="145">
                  <c:v>908.3</c:v>
                </c:pt>
                <c:pt idx="146">
                  <c:v>908.3</c:v>
                </c:pt>
                <c:pt idx="147">
                  <c:v>908.3</c:v>
                </c:pt>
                <c:pt idx="148">
                  <c:v>908.3</c:v>
                </c:pt>
                <c:pt idx="149">
                  <c:v>908.3</c:v>
                </c:pt>
                <c:pt idx="150">
                  <c:v>908.3</c:v>
                </c:pt>
                <c:pt idx="151">
                  <c:v>908.3</c:v>
                </c:pt>
                <c:pt idx="152">
                  <c:v>908.3</c:v>
                </c:pt>
                <c:pt idx="153">
                  <c:v>908.3</c:v>
                </c:pt>
                <c:pt idx="154">
                  <c:v>908.3</c:v>
                </c:pt>
                <c:pt idx="155">
                  <c:v>908.3</c:v>
                </c:pt>
                <c:pt idx="156">
                  <c:v>908.3</c:v>
                </c:pt>
                <c:pt idx="157">
                  <c:v>908.3</c:v>
                </c:pt>
                <c:pt idx="158">
                  <c:v>908.3</c:v>
                </c:pt>
                <c:pt idx="159">
                  <c:v>908.3</c:v>
                </c:pt>
                <c:pt idx="160">
                  <c:v>908.3</c:v>
                </c:pt>
                <c:pt idx="161">
                  <c:v>908.3</c:v>
                </c:pt>
                <c:pt idx="162">
                  <c:v>908.3</c:v>
                </c:pt>
                <c:pt idx="163">
                  <c:v>908.3</c:v>
                </c:pt>
                <c:pt idx="164">
                  <c:v>908.3</c:v>
                </c:pt>
                <c:pt idx="165">
                  <c:v>908.3</c:v>
                </c:pt>
                <c:pt idx="166">
                  <c:v>908.3</c:v>
                </c:pt>
                <c:pt idx="167">
                  <c:v>908.3</c:v>
                </c:pt>
                <c:pt idx="168">
                  <c:v>908.3</c:v>
                </c:pt>
                <c:pt idx="169">
                  <c:v>908.3</c:v>
                </c:pt>
                <c:pt idx="170">
                  <c:v>908.3</c:v>
                </c:pt>
                <c:pt idx="171">
                  <c:v>908.3</c:v>
                </c:pt>
                <c:pt idx="172">
                  <c:v>908.3</c:v>
                </c:pt>
                <c:pt idx="173">
                  <c:v>908.3</c:v>
                </c:pt>
                <c:pt idx="174">
                  <c:v>908.3</c:v>
                </c:pt>
                <c:pt idx="175">
                  <c:v>908.3</c:v>
                </c:pt>
                <c:pt idx="176">
                  <c:v>908.3</c:v>
                </c:pt>
                <c:pt idx="177">
                  <c:v>908.3</c:v>
                </c:pt>
                <c:pt idx="178">
                  <c:v>908.3</c:v>
                </c:pt>
                <c:pt idx="179">
                  <c:v>908.3</c:v>
                </c:pt>
                <c:pt idx="180">
                  <c:v>908.3</c:v>
                </c:pt>
                <c:pt idx="181">
                  <c:v>908.3</c:v>
                </c:pt>
                <c:pt idx="182">
                  <c:v>908.3</c:v>
                </c:pt>
                <c:pt idx="183">
                  <c:v>908.3</c:v>
                </c:pt>
                <c:pt idx="184">
                  <c:v>908.3</c:v>
                </c:pt>
                <c:pt idx="185">
                  <c:v>908.3</c:v>
                </c:pt>
                <c:pt idx="186">
                  <c:v>908.3</c:v>
                </c:pt>
                <c:pt idx="187">
                  <c:v>908.3</c:v>
                </c:pt>
                <c:pt idx="188">
                  <c:v>908.3</c:v>
                </c:pt>
                <c:pt idx="189">
                  <c:v>908.3</c:v>
                </c:pt>
                <c:pt idx="190">
                  <c:v>908.3</c:v>
                </c:pt>
                <c:pt idx="191">
                  <c:v>908.3</c:v>
                </c:pt>
                <c:pt idx="192">
                  <c:v>908.3</c:v>
                </c:pt>
                <c:pt idx="193">
                  <c:v>908.3</c:v>
                </c:pt>
                <c:pt idx="194">
                  <c:v>908.3</c:v>
                </c:pt>
                <c:pt idx="195">
                  <c:v>908.3</c:v>
                </c:pt>
                <c:pt idx="196">
                  <c:v>908.3</c:v>
                </c:pt>
                <c:pt idx="197">
                  <c:v>908.3</c:v>
                </c:pt>
                <c:pt idx="198">
                  <c:v>908.3</c:v>
                </c:pt>
                <c:pt idx="199">
                  <c:v>908.3</c:v>
                </c:pt>
                <c:pt idx="200">
                  <c:v>908.3</c:v>
                </c:pt>
                <c:pt idx="201">
                  <c:v>908.3</c:v>
                </c:pt>
                <c:pt idx="202">
                  <c:v>908.3</c:v>
                </c:pt>
                <c:pt idx="203">
                  <c:v>908.3</c:v>
                </c:pt>
                <c:pt idx="204">
                  <c:v>908.3</c:v>
                </c:pt>
                <c:pt idx="205">
                  <c:v>908.3</c:v>
                </c:pt>
                <c:pt idx="206">
                  <c:v>908.3</c:v>
                </c:pt>
                <c:pt idx="207">
                  <c:v>908.3</c:v>
                </c:pt>
                <c:pt idx="208">
                  <c:v>908.3</c:v>
                </c:pt>
                <c:pt idx="209">
                  <c:v>908.3</c:v>
                </c:pt>
                <c:pt idx="210">
                  <c:v>908.3</c:v>
                </c:pt>
                <c:pt idx="211">
                  <c:v>908.3</c:v>
                </c:pt>
                <c:pt idx="212">
                  <c:v>908.3</c:v>
                </c:pt>
                <c:pt idx="213">
                  <c:v>908.3</c:v>
                </c:pt>
                <c:pt idx="214">
                  <c:v>908.3</c:v>
                </c:pt>
                <c:pt idx="215">
                  <c:v>908.3</c:v>
                </c:pt>
                <c:pt idx="216">
                  <c:v>908.3</c:v>
                </c:pt>
                <c:pt idx="217">
                  <c:v>908.3</c:v>
                </c:pt>
                <c:pt idx="218">
                  <c:v>908.3</c:v>
                </c:pt>
                <c:pt idx="219">
                  <c:v>908.3</c:v>
                </c:pt>
                <c:pt idx="220">
                  <c:v>908.3</c:v>
                </c:pt>
                <c:pt idx="221">
                  <c:v>908.3</c:v>
                </c:pt>
                <c:pt idx="222">
                  <c:v>908.3</c:v>
                </c:pt>
                <c:pt idx="223">
                  <c:v>908.3</c:v>
                </c:pt>
                <c:pt idx="224">
                  <c:v>908.3</c:v>
                </c:pt>
                <c:pt idx="225">
                  <c:v>908.3</c:v>
                </c:pt>
                <c:pt idx="226">
                  <c:v>908.3</c:v>
                </c:pt>
                <c:pt idx="227">
                  <c:v>908.3</c:v>
                </c:pt>
                <c:pt idx="228">
                  <c:v>908.3</c:v>
                </c:pt>
                <c:pt idx="229">
                  <c:v>908.3</c:v>
                </c:pt>
                <c:pt idx="230">
                  <c:v>908.3</c:v>
                </c:pt>
                <c:pt idx="231">
                  <c:v>908.3</c:v>
                </c:pt>
                <c:pt idx="232">
                  <c:v>908.3</c:v>
                </c:pt>
                <c:pt idx="233">
                  <c:v>908.3</c:v>
                </c:pt>
                <c:pt idx="234">
                  <c:v>908.3</c:v>
                </c:pt>
                <c:pt idx="235">
                  <c:v>908.3</c:v>
                </c:pt>
                <c:pt idx="236">
                  <c:v>908.3</c:v>
                </c:pt>
                <c:pt idx="237">
                  <c:v>908.3</c:v>
                </c:pt>
                <c:pt idx="238">
                  <c:v>908.3</c:v>
                </c:pt>
                <c:pt idx="239">
                  <c:v>908.3</c:v>
                </c:pt>
                <c:pt idx="240">
                  <c:v>908.3</c:v>
                </c:pt>
                <c:pt idx="241">
                  <c:v>908.3</c:v>
                </c:pt>
                <c:pt idx="242">
                  <c:v>908.3</c:v>
                </c:pt>
                <c:pt idx="243">
                  <c:v>908.3</c:v>
                </c:pt>
                <c:pt idx="244">
                  <c:v>908.3</c:v>
                </c:pt>
                <c:pt idx="245">
                  <c:v>908.3</c:v>
                </c:pt>
                <c:pt idx="246">
                  <c:v>908.3</c:v>
                </c:pt>
                <c:pt idx="247">
                  <c:v>908.3</c:v>
                </c:pt>
                <c:pt idx="248">
                  <c:v>908.3</c:v>
                </c:pt>
                <c:pt idx="249">
                  <c:v>908.3</c:v>
                </c:pt>
                <c:pt idx="250">
                  <c:v>908.3</c:v>
                </c:pt>
                <c:pt idx="251">
                  <c:v>908.3</c:v>
                </c:pt>
                <c:pt idx="252">
                  <c:v>908.3</c:v>
                </c:pt>
                <c:pt idx="253">
                  <c:v>908.3</c:v>
                </c:pt>
                <c:pt idx="254">
                  <c:v>908.3</c:v>
                </c:pt>
                <c:pt idx="255">
                  <c:v>908.3</c:v>
                </c:pt>
                <c:pt idx="256">
                  <c:v>908.3</c:v>
                </c:pt>
                <c:pt idx="257">
                  <c:v>908.3</c:v>
                </c:pt>
                <c:pt idx="258">
                  <c:v>908.3</c:v>
                </c:pt>
                <c:pt idx="259">
                  <c:v>908.3</c:v>
                </c:pt>
                <c:pt idx="260">
                  <c:v>908.3</c:v>
                </c:pt>
                <c:pt idx="261">
                  <c:v>908.3</c:v>
                </c:pt>
                <c:pt idx="262">
                  <c:v>908.3</c:v>
                </c:pt>
                <c:pt idx="263">
                  <c:v>908.3</c:v>
                </c:pt>
                <c:pt idx="264">
                  <c:v>908.3</c:v>
                </c:pt>
                <c:pt idx="265">
                  <c:v>908.3</c:v>
                </c:pt>
                <c:pt idx="266">
                  <c:v>908.3</c:v>
                </c:pt>
                <c:pt idx="267">
                  <c:v>908.3</c:v>
                </c:pt>
                <c:pt idx="268">
                  <c:v>908.3</c:v>
                </c:pt>
                <c:pt idx="269">
                  <c:v>908.3</c:v>
                </c:pt>
                <c:pt idx="270">
                  <c:v>908.3</c:v>
                </c:pt>
                <c:pt idx="271">
                  <c:v>908.3</c:v>
                </c:pt>
                <c:pt idx="272">
                  <c:v>908.3</c:v>
                </c:pt>
                <c:pt idx="273">
                  <c:v>908.3</c:v>
                </c:pt>
                <c:pt idx="274">
                  <c:v>908.3</c:v>
                </c:pt>
                <c:pt idx="275">
                  <c:v>908.3</c:v>
                </c:pt>
                <c:pt idx="276">
                  <c:v>908.3</c:v>
                </c:pt>
                <c:pt idx="277">
                  <c:v>908.3</c:v>
                </c:pt>
                <c:pt idx="278">
                  <c:v>908.3</c:v>
                </c:pt>
                <c:pt idx="279">
                  <c:v>908.3</c:v>
                </c:pt>
                <c:pt idx="280">
                  <c:v>908.3</c:v>
                </c:pt>
                <c:pt idx="281">
                  <c:v>908.3</c:v>
                </c:pt>
                <c:pt idx="282">
                  <c:v>908.3</c:v>
                </c:pt>
                <c:pt idx="283">
                  <c:v>908.3</c:v>
                </c:pt>
                <c:pt idx="284">
                  <c:v>908.3</c:v>
                </c:pt>
                <c:pt idx="285">
                  <c:v>908.3</c:v>
                </c:pt>
                <c:pt idx="286">
                  <c:v>908.3</c:v>
                </c:pt>
                <c:pt idx="287">
                  <c:v>908.3</c:v>
                </c:pt>
                <c:pt idx="288">
                  <c:v>908.3</c:v>
                </c:pt>
                <c:pt idx="289">
                  <c:v>908.3</c:v>
                </c:pt>
                <c:pt idx="290">
                  <c:v>908.3</c:v>
                </c:pt>
                <c:pt idx="291">
                  <c:v>908.3</c:v>
                </c:pt>
                <c:pt idx="292">
                  <c:v>908.3</c:v>
                </c:pt>
                <c:pt idx="293">
                  <c:v>908.3</c:v>
                </c:pt>
                <c:pt idx="294">
                  <c:v>908.3</c:v>
                </c:pt>
                <c:pt idx="295">
                  <c:v>908.3</c:v>
                </c:pt>
                <c:pt idx="296">
                  <c:v>908.3</c:v>
                </c:pt>
                <c:pt idx="297">
                  <c:v>908.3</c:v>
                </c:pt>
                <c:pt idx="298">
                  <c:v>908.3</c:v>
                </c:pt>
                <c:pt idx="299">
                  <c:v>908.3</c:v>
                </c:pt>
                <c:pt idx="300">
                  <c:v>908.3</c:v>
                </c:pt>
                <c:pt idx="301">
                  <c:v>908.3</c:v>
                </c:pt>
                <c:pt idx="302">
                  <c:v>908.3</c:v>
                </c:pt>
                <c:pt idx="303">
                  <c:v>908.3</c:v>
                </c:pt>
                <c:pt idx="304">
                  <c:v>908.3</c:v>
                </c:pt>
                <c:pt idx="305">
                  <c:v>908.3</c:v>
                </c:pt>
                <c:pt idx="306">
                  <c:v>908.3</c:v>
                </c:pt>
                <c:pt idx="307">
                  <c:v>908.3</c:v>
                </c:pt>
                <c:pt idx="308">
                  <c:v>908.3</c:v>
                </c:pt>
                <c:pt idx="309">
                  <c:v>908.3</c:v>
                </c:pt>
                <c:pt idx="310">
                  <c:v>908.3</c:v>
                </c:pt>
                <c:pt idx="311">
                  <c:v>908.3</c:v>
                </c:pt>
                <c:pt idx="312">
                  <c:v>908.3</c:v>
                </c:pt>
                <c:pt idx="313">
                  <c:v>908.3</c:v>
                </c:pt>
                <c:pt idx="314">
                  <c:v>908.3</c:v>
                </c:pt>
                <c:pt idx="315">
                  <c:v>908.3</c:v>
                </c:pt>
                <c:pt idx="316">
                  <c:v>908.3</c:v>
                </c:pt>
                <c:pt idx="317">
                  <c:v>908.3</c:v>
                </c:pt>
                <c:pt idx="318">
                  <c:v>908.3</c:v>
                </c:pt>
                <c:pt idx="319">
                  <c:v>908.3</c:v>
                </c:pt>
                <c:pt idx="320">
                  <c:v>908.3</c:v>
                </c:pt>
                <c:pt idx="321">
                  <c:v>908.3</c:v>
                </c:pt>
                <c:pt idx="322">
                  <c:v>908.3</c:v>
                </c:pt>
                <c:pt idx="323">
                  <c:v>908.3</c:v>
                </c:pt>
                <c:pt idx="324">
                  <c:v>908.3</c:v>
                </c:pt>
                <c:pt idx="325">
                  <c:v>908.3</c:v>
                </c:pt>
                <c:pt idx="326">
                  <c:v>908.3</c:v>
                </c:pt>
                <c:pt idx="327">
                  <c:v>908.3</c:v>
                </c:pt>
                <c:pt idx="328">
                  <c:v>908.3</c:v>
                </c:pt>
                <c:pt idx="329">
                  <c:v>908.3</c:v>
                </c:pt>
                <c:pt idx="330">
                  <c:v>908.3</c:v>
                </c:pt>
                <c:pt idx="331">
                  <c:v>908.3</c:v>
                </c:pt>
                <c:pt idx="332">
                  <c:v>908.3</c:v>
                </c:pt>
                <c:pt idx="333">
                  <c:v>908.3</c:v>
                </c:pt>
                <c:pt idx="334">
                  <c:v>908.3</c:v>
                </c:pt>
                <c:pt idx="335">
                  <c:v>908.3</c:v>
                </c:pt>
                <c:pt idx="336">
                  <c:v>908.3</c:v>
                </c:pt>
                <c:pt idx="337">
                  <c:v>908.3</c:v>
                </c:pt>
                <c:pt idx="338">
                  <c:v>908.3</c:v>
                </c:pt>
                <c:pt idx="339">
                  <c:v>908.3</c:v>
                </c:pt>
                <c:pt idx="340">
                  <c:v>908.3</c:v>
                </c:pt>
                <c:pt idx="341">
                  <c:v>908.3</c:v>
                </c:pt>
                <c:pt idx="342">
                  <c:v>908.3</c:v>
                </c:pt>
                <c:pt idx="343">
                  <c:v>908.3</c:v>
                </c:pt>
                <c:pt idx="344">
                  <c:v>908.3</c:v>
                </c:pt>
                <c:pt idx="345">
                  <c:v>908.3</c:v>
                </c:pt>
                <c:pt idx="346">
                  <c:v>908.3</c:v>
                </c:pt>
                <c:pt idx="347">
                  <c:v>908.3</c:v>
                </c:pt>
                <c:pt idx="348">
                  <c:v>908.3</c:v>
                </c:pt>
                <c:pt idx="349">
                  <c:v>908.3</c:v>
                </c:pt>
                <c:pt idx="350">
                  <c:v>908.3</c:v>
                </c:pt>
                <c:pt idx="351">
                  <c:v>908.3</c:v>
                </c:pt>
                <c:pt idx="352">
                  <c:v>908.3</c:v>
                </c:pt>
                <c:pt idx="353">
                  <c:v>908.3</c:v>
                </c:pt>
                <c:pt idx="354">
                  <c:v>908.3</c:v>
                </c:pt>
                <c:pt idx="355">
                  <c:v>908.3</c:v>
                </c:pt>
                <c:pt idx="356">
                  <c:v>908.3</c:v>
                </c:pt>
                <c:pt idx="357">
                  <c:v>908.3</c:v>
                </c:pt>
                <c:pt idx="358">
                  <c:v>908.3</c:v>
                </c:pt>
                <c:pt idx="359">
                  <c:v>908.3</c:v>
                </c:pt>
                <c:pt idx="360">
                  <c:v>908.3</c:v>
                </c:pt>
                <c:pt idx="361">
                  <c:v>908.3</c:v>
                </c:pt>
                <c:pt idx="362">
                  <c:v>908.3</c:v>
                </c:pt>
                <c:pt idx="363">
                  <c:v>908.3</c:v>
                </c:pt>
                <c:pt idx="364">
                  <c:v>908.3</c:v>
                </c:pt>
                <c:pt idx="365">
                  <c:v>908.3</c:v>
                </c:pt>
                <c:pt idx="366">
                  <c:v>908.3</c:v>
                </c:pt>
                <c:pt idx="367">
                  <c:v>908.3</c:v>
                </c:pt>
                <c:pt idx="368">
                  <c:v>908.3</c:v>
                </c:pt>
                <c:pt idx="369">
                  <c:v>908.3</c:v>
                </c:pt>
                <c:pt idx="370">
                  <c:v>908.3</c:v>
                </c:pt>
                <c:pt idx="371">
                  <c:v>908.3</c:v>
                </c:pt>
                <c:pt idx="372">
                  <c:v>908.3</c:v>
                </c:pt>
                <c:pt idx="373">
                  <c:v>908.3</c:v>
                </c:pt>
                <c:pt idx="374">
                  <c:v>908.3</c:v>
                </c:pt>
                <c:pt idx="375">
                  <c:v>908.3</c:v>
                </c:pt>
                <c:pt idx="376">
                  <c:v>908.3</c:v>
                </c:pt>
                <c:pt idx="377">
                  <c:v>908.3</c:v>
                </c:pt>
                <c:pt idx="378">
                  <c:v>908.3</c:v>
                </c:pt>
                <c:pt idx="379">
                  <c:v>908.3</c:v>
                </c:pt>
                <c:pt idx="380">
                  <c:v>908.3</c:v>
                </c:pt>
                <c:pt idx="381">
                  <c:v>908.3</c:v>
                </c:pt>
                <c:pt idx="382">
                  <c:v>908.3</c:v>
                </c:pt>
                <c:pt idx="383">
                  <c:v>908.3</c:v>
                </c:pt>
                <c:pt idx="384">
                  <c:v>908.3</c:v>
                </c:pt>
                <c:pt idx="385">
                  <c:v>908.3</c:v>
                </c:pt>
                <c:pt idx="386">
                  <c:v>908.3</c:v>
                </c:pt>
                <c:pt idx="387">
                  <c:v>908.3</c:v>
                </c:pt>
                <c:pt idx="388">
                  <c:v>908.3</c:v>
                </c:pt>
                <c:pt idx="389">
                  <c:v>908.3</c:v>
                </c:pt>
                <c:pt idx="390">
                  <c:v>908.3</c:v>
                </c:pt>
                <c:pt idx="391">
                  <c:v>908.3</c:v>
                </c:pt>
                <c:pt idx="392">
                  <c:v>908.3</c:v>
                </c:pt>
                <c:pt idx="393">
                  <c:v>908.3</c:v>
                </c:pt>
                <c:pt idx="394">
                  <c:v>908.3</c:v>
                </c:pt>
                <c:pt idx="395">
                  <c:v>908.3</c:v>
                </c:pt>
                <c:pt idx="396">
                  <c:v>908.3</c:v>
                </c:pt>
                <c:pt idx="397">
                  <c:v>908.3</c:v>
                </c:pt>
                <c:pt idx="398">
                  <c:v>908.3</c:v>
                </c:pt>
                <c:pt idx="399">
                  <c:v>908.3</c:v>
                </c:pt>
                <c:pt idx="400">
                  <c:v>908.3</c:v>
                </c:pt>
                <c:pt idx="401">
                  <c:v>908.3</c:v>
                </c:pt>
                <c:pt idx="402">
                  <c:v>908.3</c:v>
                </c:pt>
                <c:pt idx="403">
                  <c:v>908.3</c:v>
                </c:pt>
                <c:pt idx="404">
                  <c:v>908.3</c:v>
                </c:pt>
                <c:pt idx="405">
                  <c:v>908.3</c:v>
                </c:pt>
                <c:pt idx="406">
                  <c:v>908.3</c:v>
                </c:pt>
                <c:pt idx="407">
                  <c:v>908.3</c:v>
                </c:pt>
                <c:pt idx="408">
                  <c:v>908.3</c:v>
                </c:pt>
                <c:pt idx="409">
                  <c:v>908.3</c:v>
                </c:pt>
                <c:pt idx="410">
                  <c:v>908.3</c:v>
                </c:pt>
                <c:pt idx="411">
                  <c:v>908.3</c:v>
                </c:pt>
                <c:pt idx="412">
                  <c:v>908.3</c:v>
                </c:pt>
                <c:pt idx="413">
                  <c:v>908.3</c:v>
                </c:pt>
                <c:pt idx="414">
                  <c:v>908.3</c:v>
                </c:pt>
                <c:pt idx="415">
                  <c:v>908.3</c:v>
                </c:pt>
                <c:pt idx="416">
                  <c:v>908.3</c:v>
                </c:pt>
                <c:pt idx="417">
                  <c:v>908.3</c:v>
                </c:pt>
                <c:pt idx="418">
                  <c:v>908.3</c:v>
                </c:pt>
                <c:pt idx="419">
                  <c:v>908.3</c:v>
                </c:pt>
                <c:pt idx="420">
                  <c:v>908.3</c:v>
                </c:pt>
                <c:pt idx="421">
                  <c:v>908.3</c:v>
                </c:pt>
                <c:pt idx="422">
                  <c:v>908.3</c:v>
                </c:pt>
                <c:pt idx="423">
                  <c:v>908.3</c:v>
                </c:pt>
                <c:pt idx="424">
                  <c:v>908.3</c:v>
                </c:pt>
                <c:pt idx="425">
                  <c:v>908.3</c:v>
                </c:pt>
                <c:pt idx="426">
                  <c:v>908.3</c:v>
                </c:pt>
                <c:pt idx="427">
                  <c:v>908.3</c:v>
                </c:pt>
                <c:pt idx="428">
                  <c:v>908.3</c:v>
                </c:pt>
                <c:pt idx="429">
                  <c:v>908.3</c:v>
                </c:pt>
                <c:pt idx="430">
                  <c:v>908.3</c:v>
                </c:pt>
                <c:pt idx="431">
                  <c:v>908.3</c:v>
                </c:pt>
                <c:pt idx="432">
                  <c:v>908.3</c:v>
                </c:pt>
                <c:pt idx="433">
                  <c:v>908.3</c:v>
                </c:pt>
                <c:pt idx="434">
                  <c:v>908.3</c:v>
                </c:pt>
                <c:pt idx="435">
                  <c:v>908.3</c:v>
                </c:pt>
                <c:pt idx="436">
                  <c:v>908.3</c:v>
                </c:pt>
                <c:pt idx="437">
                  <c:v>908.3</c:v>
                </c:pt>
                <c:pt idx="438">
                  <c:v>908.3</c:v>
                </c:pt>
                <c:pt idx="439">
                  <c:v>908.3</c:v>
                </c:pt>
                <c:pt idx="440">
                  <c:v>908.3</c:v>
                </c:pt>
                <c:pt idx="441">
                  <c:v>908.3</c:v>
                </c:pt>
                <c:pt idx="442">
                  <c:v>908.3</c:v>
                </c:pt>
                <c:pt idx="443">
                  <c:v>908.3</c:v>
                </c:pt>
                <c:pt idx="444">
                  <c:v>908.3</c:v>
                </c:pt>
                <c:pt idx="445">
                  <c:v>908.3</c:v>
                </c:pt>
                <c:pt idx="446">
                  <c:v>908.3</c:v>
                </c:pt>
                <c:pt idx="447">
                  <c:v>908.3</c:v>
                </c:pt>
                <c:pt idx="448">
                  <c:v>908.3</c:v>
                </c:pt>
                <c:pt idx="449">
                  <c:v>908.3</c:v>
                </c:pt>
                <c:pt idx="450">
                  <c:v>908.3</c:v>
                </c:pt>
                <c:pt idx="451">
                  <c:v>908.3</c:v>
                </c:pt>
                <c:pt idx="452">
                  <c:v>908.3</c:v>
                </c:pt>
                <c:pt idx="453">
                  <c:v>908.3</c:v>
                </c:pt>
                <c:pt idx="454">
                  <c:v>908.3</c:v>
                </c:pt>
                <c:pt idx="455">
                  <c:v>908.3</c:v>
                </c:pt>
                <c:pt idx="456">
                  <c:v>908.3</c:v>
                </c:pt>
                <c:pt idx="457">
                  <c:v>908.3</c:v>
                </c:pt>
                <c:pt idx="458">
                  <c:v>908.3</c:v>
                </c:pt>
                <c:pt idx="459">
                  <c:v>908.3</c:v>
                </c:pt>
                <c:pt idx="460">
                  <c:v>908.3</c:v>
                </c:pt>
                <c:pt idx="461">
                  <c:v>908.3</c:v>
                </c:pt>
                <c:pt idx="462">
                  <c:v>908.3</c:v>
                </c:pt>
                <c:pt idx="463">
                  <c:v>908.3</c:v>
                </c:pt>
                <c:pt idx="464">
                  <c:v>908.3</c:v>
                </c:pt>
                <c:pt idx="465">
                  <c:v>908.3</c:v>
                </c:pt>
                <c:pt idx="466">
                  <c:v>908.3</c:v>
                </c:pt>
                <c:pt idx="467">
                  <c:v>908.3</c:v>
                </c:pt>
                <c:pt idx="468">
                  <c:v>908.3</c:v>
                </c:pt>
                <c:pt idx="469">
                  <c:v>908.3</c:v>
                </c:pt>
                <c:pt idx="470">
                  <c:v>908.3</c:v>
                </c:pt>
                <c:pt idx="471">
                  <c:v>908.3</c:v>
                </c:pt>
                <c:pt idx="472">
                  <c:v>908.3</c:v>
                </c:pt>
                <c:pt idx="473">
                  <c:v>908.3</c:v>
                </c:pt>
                <c:pt idx="474">
                  <c:v>908.3</c:v>
                </c:pt>
                <c:pt idx="475">
                  <c:v>908.3</c:v>
                </c:pt>
                <c:pt idx="476">
                  <c:v>908.3</c:v>
                </c:pt>
                <c:pt idx="477">
                  <c:v>908.3</c:v>
                </c:pt>
                <c:pt idx="478">
                  <c:v>908.3</c:v>
                </c:pt>
                <c:pt idx="479">
                  <c:v>908.3</c:v>
                </c:pt>
                <c:pt idx="480">
                  <c:v>908.3</c:v>
                </c:pt>
                <c:pt idx="481">
                  <c:v>908.3</c:v>
                </c:pt>
                <c:pt idx="482">
                  <c:v>908.3</c:v>
                </c:pt>
                <c:pt idx="483">
                  <c:v>908.3</c:v>
                </c:pt>
                <c:pt idx="484">
                  <c:v>908.3</c:v>
                </c:pt>
                <c:pt idx="485">
                  <c:v>908.3</c:v>
                </c:pt>
                <c:pt idx="486">
                  <c:v>908.3</c:v>
                </c:pt>
                <c:pt idx="487">
                  <c:v>908.3</c:v>
                </c:pt>
                <c:pt idx="488">
                  <c:v>908.3</c:v>
                </c:pt>
                <c:pt idx="489">
                  <c:v>908.3</c:v>
                </c:pt>
                <c:pt idx="490">
                  <c:v>908.3</c:v>
                </c:pt>
                <c:pt idx="491">
                  <c:v>908.3</c:v>
                </c:pt>
                <c:pt idx="492">
                  <c:v>908.3</c:v>
                </c:pt>
                <c:pt idx="493">
                  <c:v>908.3</c:v>
                </c:pt>
                <c:pt idx="494">
                  <c:v>908.3</c:v>
                </c:pt>
                <c:pt idx="495">
                  <c:v>908.3</c:v>
                </c:pt>
                <c:pt idx="496">
                  <c:v>908.3</c:v>
                </c:pt>
                <c:pt idx="497">
                  <c:v>908.3</c:v>
                </c:pt>
                <c:pt idx="498">
                  <c:v>908.3</c:v>
                </c:pt>
                <c:pt idx="499">
                  <c:v>908.3</c:v>
                </c:pt>
                <c:pt idx="500">
                  <c:v>908.3</c:v>
                </c:pt>
                <c:pt idx="501">
                  <c:v>908.3</c:v>
                </c:pt>
                <c:pt idx="502">
                  <c:v>908.3</c:v>
                </c:pt>
                <c:pt idx="503">
                  <c:v>908.3</c:v>
                </c:pt>
                <c:pt idx="504">
                  <c:v>908.3</c:v>
                </c:pt>
                <c:pt idx="505">
                  <c:v>908.3</c:v>
                </c:pt>
                <c:pt idx="506">
                  <c:v>908.3</c:v>
                </c:pt>
                <c:pt idx="507">
                  <c:v>908.3</c:v>
                </c:pt>
                <c:pt idx="508">
                  <c:v>908.3</c:v>
                </c:pt>
                <c:pt idx="509">
                  <c:v>908.3</c:v>
                </c:pt>
                <c:pt idx="510">
                  <c:v>908.3</c:v>
                </c:pt>
                <c:pt idx="511">
                  <c:v>908.3</c:v>
                </c:pt>
                <c:pt idx="512">
                  <c:v>908.3</c:v>
                </c:pt>
                <c:pt idx="513">
                  <c:v>908.3</c:v>
                </c:pt>
                <c:pt idx="514">
                  <c:v>908.3</c:v>
                </c:pt>
                <c:pt idx="515">
                  <c:v>908.3</c:v>
                </c:pt>
                <c:pt idx="516">
                  <c:v>908.3</c:v>
                </c:pt>
                <c:pt idx="517">
                  <c:v>908.3</c:v>
                </c:pt>
                <c:pt idx="518">
                  <c:v>908.3</c:v>
                </c:pt>
                <c:pt idx="519">
                  <c:v>908.3</c:v>
                </c:pt>
                <c:pt idx="520">
                  <c:v>908.3</c:v>
                </c:pt>
                <c:pt idx="521">
                  <c:v>908.3</c:v>
                </c:pt>
                <c:pt idx="522">
                  <c:v>908.3</c:v>
                </c:pt>
                <c:pt idx="523">
                  <c:v>908.3</c:v>
                </c:pt>
                <c:pt idx="524">
                  <c:v>908.3</c:v>
                </c:pt>
                <c:pt idx="525">
                  <c:v>908.3</c:v>
                </c:pt>
                <c:pt idx="526">
                  <c:v>908.3</c:v>
                </c:pt>
                <c:pt idx="527">
                  <c:v>908.3</c:v>
                </c:pt>
                <c:pt idx="528">
                  <c:v>908.3</c:v>
                </c:pt>
                <c:pt idx="529">
                  <c:v>908.3</c:v>
                </c:pt>
                <c:pt idx="530">
                  <c:v>908.3</c:v>
                </c:pt>
                <c:pt idx="531">
                  <c:v>908.3</c:v>
                </c:pt>
                <c:pt idx="532">
                  <c:v>908.3</c:v>
                </c:pt>
                <c:pt idx="533">
                  <c:v>908.3</c:v>
                </c:pt>
                <c:pt idx="534">
                  <c:v>908.3</c:v>
                </c:pt>
                <c:pt idx="535">
                  <c:v>908.3</c:v>
                </c:pt>
                <c:pt idx="536">
                  <c:v>908.3</c:v>
                </c:pt>
                <c:pt idx="537">
                  <c:v>908.3</c:v>
                </c:pt>
                <c:pt idx="538">
                  <c:v>908.3</c:v>
                </c:pt>
                <c:pt idx="539">
                  <c:v>908.3</c:v>
                </c:pt>
                <c:pt idx="540">
                  <c:v>908.3</c:v>
                </c:pt>
                <c:pt idx="541">
                  <c:v>908.3</c:v>
                </c:pt>
                <c:pt idx="542">
                  <c:v>908.3</c:v>
                </c:pt>
                <c:pt idx="543">
                  <c:v>908.3</c:v>
                </c:pt>
                <c:pt idx="544">
                  <c:v>908.3</c:v>
                </c:pt>
                <c:pt idx="545">
                  <c:v>908.3</c:v>
                </c:pt>
                <c:pt idx="546">
                  <c:v>908.3</c:v>
                </c:pt>
                <c:pt idx="547">
                  <c:v>908.3</c:v>
                </c:pt>
                <c:pt idx="548">
                  <c:v>908.3</c:v>
                </c:pt>
                <c:pt idx="549">
                  <c:v>908.3</c:v>
                </c:pt>
                <c:pt idx="550">
                  <c:v>908.3</c:v>
                </c:pt>
                <c:pt idx="551">
                  <c:v>908.3</c:v>
                </c:pt>
                <c:pt idx="552">
                  <c:v>908.3</c:v>
                </c:pt>
                <c:pt idx="553">
                  <c:v>908.3</c:v>
                </c:pt>
                <c:pt idx="554">
                  <c:v>908.3</c:v>
                </c:pt>
                <c:pt idx="555">
                  <c:v>908.3</c:v>
                </c:pt>
                <c:pt idx="556">
                  <c:v>908.3</c:v>
                </c:pt>
                <c:pt idx="557">
                  <c:v>908.3</c:v>
                </c:pt>
                <c:pt idx="558">
                  <c:v>908.3</c:v>
                </c:pt>
                <c:pt idx="559">
                  <c:v>908.3</c:v>
                </c:pt>
                <c:pt idx="560">
                  <c:v>908.3</c:v>
                </c:pt>
                <c:pt idx="561">
                  <c:v>908.3</c:v>
                </c:pt>
                <c:pt idx="562">
                  <c:v>908.3</c:v>
                </c:pt>
                <c:pt idx="563">
                  <c:v>908.3</c:v>
                </c:pt>
                <c:pt idx="564">
                  <c:v>908.3</c:v>
                </c:pt>
                <c:pt idx="565">
                  <c:v>908.3</c:v>
                </c:pt>
                <c:pt idx="566">
                  <c:v>908.3</c:v>
                </c:pt>
                <c:pt idx="567">
                  <c:v>908.3</c:v>
                </c:pt>
                <c:pt idx="568">
                  <c:v>908.3</c:v>
                </c:pt>
                <c:pt idx="569">
                  <c:v>908.3</c:v>
                </c:pt>
                <c:pt idx="570">
                  <c:v>908.3</c:v>
                </c:pt>
                <c:pt idx="571">
                  <c:v>908.3</c:v>
                </c:pt>
                <c:pt idx="572">
                  <c:v>908.3</c:v>
                </c:pt>
                <c:pt idx="573">
                  <c:v>908.3</c:v>
                </c:pt>
                <c:pt idx="574">
                  <c:v>908.3</c:v>
                </c:pt>
                <c:pt idx="575">
                  <c:v>908.3</c:v>
                </c:pt>
                <c:pt idx="576">
                  <c:v>908.3</c:v>
                </c:pt>
                <c:pt idx="577">
                  <c:v>908.3</c:v>
                </c:pt>
                <c:pt idx="578">
                  <c:v>908.3</c:v>
                </c:pt>
                <c:pt idx="579">
                  <c:v>908.3</c:v>
                </c:pt>
                <c:pt idx="580">
                  <c:v>908.3</c:v>
                </c:pt>
                <c:pt idx="581">
                  <c:v>908.3</c:v>
                </c:pt>
                <c:pt idx="582">
                  <c:v>908.3</c:v>
                </c:pt>
                <c:pt idx="583">
                  <c:v>908.3</c:v>
                </c:pt>
                <c:pt idx="584">
                  <c:v>908.3</c:v>
                </c:pt>
                <c:pt idx="585">
                  <c:v>908.3</c:v>
                </c:pt>
                <c:pt idx="586">
                  <c:v>908.3</c:v>
                </c:pt>
                <c:pt idx="587">
                  <c:v>908.3</c:v>
                </c:pt>
                <c:pt idx="588">
                  <c:v>908.3</c:v>
                </c:pt>
                <c:pt idx="589">
                  <c:v>908.3</c:v>
                </c:pt>
                <c:pt idx="590">
                  <c:v>908.3</c:v>
                </c:pt>
                <c:pt idx="591">
                  <c:v>908.3</c:v>
                </c:pt>
                <c:pt idx="592">
                  <c:v>908.3</c:v>
                </c:pt>
                <c:pt idx="593">
                  <c:v>908.3</c:v>
                </c:pt>
                <c:pt idx="594">
                  <c:v>908.3</c:v>
                </c:pt>
                <c:pt idx="595">
                  <c:v>908.3</c:v>
                </c:pt>
                <c:pt idx="596">
                  <c:v>908.3</c:v>
                </c:pt>
                <c:pt idx="597">
                  <c:v>908.3</c:v>
                </c:pt>
                <c:pt idx="598">
                  <c:v>908.3</c:v>
                </c:pt>
                <c:pt idx="599">
                  <c:v>908.3</c:v>
                </c:pt>
                <c:pt idx="600">
                  <c:v>908.3</c:v>
                </c:pt>
                <c:pt idx="601">
                  <c:v>908.3</c:v>
                </c:pt>
                <c:pt idx="602">
                  <c:v>908.3</c:v>
                </c:pt>
                <c:pt idx="603">
                  <c:v>908.3</c:v>
                </c:pt>
                <c:pt idx="604">
                  <c:v>908.3</c:v>
                </c:pt>
                <c:pt idx="605">
                  <c:v>908.3</c:v>
                </c:pt>
                <c:pt idx="606">
                  <c:v>908.3</c:v>
                </c:pt>
                <c:pt idx="607">
                  <c:v>908.3</c:v>
                </c:pt>
                <c:pt idx="608">
                  <c:v>908.3</c:v>
                </c:pt>
                <c:pt idx="609">
                  <c:v>908.3</c:v>
                </c:pt>
                <c:pt idx="610">
                  <c:v>908.3</c:v>
                </c:pt>
                <c:pt idx="611">
                  <c:v>908.3</c:v>
                </c:pt>
                <c:pt idx="612">
                  <c:v>908.3</c:v>
                </c:pt>
                <c:pt idx="613">
                  <c:v>908.3</c:v>
                </c:pt>
                <c:pt idx="614">
                  <c:v>908.3</c:v>
                </c:pt>
                <c:pt idx="615">
                  <c:v>908.3</c:v>
                </c:pt>
                <c:pt idx="616">
                  <c:v>908.3</c:v>
                </c:pt>
                <c:pt idx="617">
                  <c:v>908.3</c:v>
                </c:pt>
                <c:pt idx="618">
                  <c:v>908.3</c:v>
                </c:pt>
                <c:pt idx="619">
                  <c:v>908.3</c:v>
                </c:pt>
                <c:pt idx="620">
                  <c:v>908.3</c:v>
                </c:pt>
                <c:pt idx="621">
                  <c:v>908.3</c:v>
                </c:pt>
                <c:pt idx="622">
                  <c:v>908.3</c:v>
                </c:pt>
                <c:pt idx="623">
                  <c:v>908.3</c:v>
                </c:pt>
                <c:pt idx="624">
                  <c:v>908.3</c:v>
                </c:pt>
                <c:pt idx="625">
                  <c:v>908.3</c:v>
                </c:pt>
                <c:pt idx="626">
                  <c:v>908.3</c:v>
                </c:pt>
                <c:pt idx="627">
                  <c:v>908.3</c:v>
                </c:pt>
                <c:pt idx="628">
                  <c:v>908.3</c:v>
                </c:pt>
                <c:pt idx="629">
                  <c:v>908.3</c:v>
                </c:pt>
                <c:pt idx="630">
                  <c:v>908.3</c:v>
                </c:pt>
                <c:pt idx="631">
                  <c:v>908.3</c:v>
                </c:pt>
                <c:pt idx="632">
                  <c:v>908.3</c:v>
                </c:pt>
                <c:pt idx="633">
                  <c:v>908.3</c:v>
                </c:pt>
                <c:pt idx="634">
                  <c:v>908.3</c:v>
                </c:pt>
                <c:pt idx="635">
                  <c:v>908.3</c:v>
                </c:pt>
                <c:pt idx="636">
                  <c:v>908.3</c:v>
                </c:pt>
                <c:pt idx="637">
                  <c:v>908.3</c:v>
                </c:pt>
                <c:pt idx="638">
                  <c:v>908.3</c:v>
                </c:pt>
                <c:pt idx="639">
                  <c:v>908.3</c:v>
                </c:pt>
                <c:pt idx="640">
                  <c:v>908.3</c:v>
                </c:pt>
                <c:pt idx="641">
                  <c:v>908.3</c:v>
                </c:pt>
                <c:pt idx="642">
                  <c:v>908.3</c:v>
                </c:pt>
                <c:pt idx="643">
                  <c:v>908.3</c:v>
                </c:pt>
                <c:pt idx="644">
                  <c:v>908.3</c:v>
                </c:pt>
                <c:pt idx="645">
                  <c:v>908.3</c:v>
                </c:pt>
                <c:pt idx="646">
                  <c:v>908.3</c:v>
                </c:pt>
                <c:pt idx="647">
                  <c:v>908.3</c:v>
                </c:pt>
                <c:pt idx="648">
                  <c:v>908.3</c:v>
                </c:pt>
                <c:pt idx="649">
                  <c:v>908.3</c:v>
                </c:pt>
                <c:pt idx="650">
                  <c:v>908.3</c:v>
                </c:pt>
                <c:pt idx="651">
                  <c:v>908.3</c:v>
                </c:pt>
                <c:pt idx="652">
                  <c:v>908.3</c:v>
                </c:pt>
                <c:pt idx="653">
                  <c:v>908.3</c:v>
                </c:pt>
                <c:pt idx="654">
                  <c:v>908.3</c:v>
                </c:pt>
                <c:pt idx="655">
                  <c:v>908.3</c:v>
                </c:pt>
                <c:pt idx="656">
                  <c:v>908.3</c:v>
                </c:pt>
                <c:pt idx="657">
                  <c:v>908.3</c:v>
                </c:pt>
                <c:pt idx="658">
                  <c:v>908.3</c:v>
                </c:pt>
                <c:pt idx="659">
                  <c:v>908.3</c:v>
                </c:pt>
                <c:pt idx="660">
                  <c:v>908.3</c:v>
                </c:pt>
                <c:pt idx="661">
                  <c:v>908.3</c:v>
                </c:pt>
                <c:pt idx="662">
                  <c:v>908.3</c:v>
                </c:pt>
                <c:pt idx="663">
                  <c:v>908.3</c:v>
                </c:pt>
                <c:pt idx="664">
                  <c:v>908.3</c:v>
                </c:pt>
                <c:pt idx="665">
                  <c:v>908.3</c:v>
                </c:pt>
                <c:pt idx="666">
                  <c:v>908.3</c:v>
                </c:pt>
                <c:pt idx="667">
                  <c:v>908.3</c:v>
                </c:pt>
                <c:pt idx="668">
                  <c:v>908.3</c:v>
                </c:pt>
                <c:pt idx="669">
                  <c:v>908.3</c:v>
                </c:pt>
                <c:pt idx="670">
                  <c:v>908.3</c:v>
                </c:pt>
                <c:pt idx="671">
                  <c:v>908.3</c:v>
                </c:pt>
                <c:pt idx="672">
                  <c:v>908.3</c:v>
                </c:pt>
                <c:pt idx="673">
                  <c:v>908.3</c:v>
                </c:pt>
                <c:pt idx="674">
                  <c:v>908.3</c:v>
                </c:pt>
                <c:pt idx="675">
                  <c:v>908.3</c:v>
                </c:pt>
                <c:pt idx="676">
                  <c:v>908.3</c:v>
                </c:pt>
                <c:pt idx="677">
                  <c:v>908.3</c:v>
                </c:pt>
                <c:pt idx="678">
                  <c:v>908.3</c:v>
                </c:pt>
                <c:pt idx="679">
                  <c:v>908.3</c:v>
                </c:pt>
                <c:pt idx="680">
                  <c:v>908.3</c:v>
                </c:pt>
                <c:pt idx="681">
                  <c:v>908.3</c:v>
                </c:pt>
                <c:pt idx="682">
                  <c:v>908.3</c:v>
                </c:pt>
                <c:pt idx="683">
                  <c:v>908.3</c:v>
                </c:pt>
                <c:pt idx="684">
                  <c:v>908.3</c:v>
                </c:pt>
                <c:pt idx="685">
                  <c:v>908.3</c:v>
                </c:pt>
                <c:pt idx="686">
                  <c:v>908.3</c:v>
                </c:pt>
                <c:pt idx="687">
                  <c:v>908.3</c:v>
                </c:pt>
                <c:pt idx="688">
                  <c:v>908.3</c:v>
                </c:pt>
                <c:pt idx="689">
                  <c:v>908.3</c:v>
                </c:pt>
                <c:pt idx="690">
                  <c:v>908.3</c:v>
                </c:pt>
                <c:pt idx="691">
                  <c:v>908.3</c:v>
                </c:pt>
                <c:pt idx="692">
                  <c:v>908.3</c:v>
                </c:pt>
                <c:pt idx="693">
                  <c:v>908.3</c:v>
                </c:pt>
                <c:pt idx="694">
                  <c:v>908.3</c:v>
                </c:pt>
                <c:pt idx="695">
                  <c:v>908.3</c:v>
                </c:pt>
                <c:pt idx="696">
                  <c:v>908.3</c:v>
                </c:pt>
                <c:pt idx="697">
                  <c:v>908.3</c:v>
                </c:pt>
                <c:pt idx="698">
                  <c:v>908.3</c:v>
                </c:pt>
                <c:pt idx="699">
                  <c:v>908.3</c:v>
                </c:pt>
                <c:pt idx="700">
                  <c:v>908.3</c:v>
                </c:pt>
                <c:pt idx="701">
                  <c:v>908.3</c:v>
                </c:pt>
                <c:pt idx="702">
                  <c:v>908.3</c:v>
                </c:pt>
                <c:pt idx="703">
                  <c:v>908.3</c:v>
                </c:pt>
                <c:pt idx="704">
                  <c:v>908.3</c:v>
                </c:pt>
                <c:pt idx="705">
                  <c:v>908.3</c:v>
                </c:pt>
                <c:pt idx="706">
                  <c:v>908.3</c:v>
                </c:pt>
                <c:pt idx="707">
                  <c:v>908.3</c:v>
                </c:pt>
                <c:pt idx="708">
                  <c:v>908.3</c:v>
                </c:pt>
                <c:pt idx="709">
                  <c:v>908.3</c:v>
                </c:pt>
                <c:pt idx="710">
                  <c:v>908.3</c:v>
                </c:pt>
                <c:pt idx="711">
                  <c:v>908.3</c:v>
                </c:pt>
                <c:pt idx="712">
                  <c:v>908.3</c:v>
                </c:pt>
                <c:pt idx="713">
                  <c:v>908.3</c:v>
                </c:pt>
                <c:pt idx="714">
                  <c:v>908.3</c:v>
                </c:pt>
                <c:pt idx="715">
                  <c:v>908.3</c:v>
                </c:pt>
                <c:pt idx="716">
                  <c:v>908.3</c:v>
                </c:pt>
                <c:pt idx="717">
                  <c:v>908.3</c:v>
                </c:pt>
                <c:pt idx="718">
                  <c:v>908.3</c:v>
                </c:pt>
                <c:pt idx="719">
                  <c:v>908.3</c:v>
                </c:pt>
                <c:pt idx="720">
                  <c:v>908.3</c:v>
                </c:pt>
                <c:pt idx="721">
                  <c:v>908.3</c:v>
                </c:pt>
                <c:pt idx="722">
                  <c:v>908.3</c:v>
                </c:pt>
                <c:pt idx="723">
                  <c:v>908.3</c:v>
                </c:pt>
                <c:pt idx="724">
                  <c:v>908.3</c:v>
                </c:pt>
                <c:pt idx="725">
                  <c:v>908.3</c:v>
                </c:pt>
                <c:pt idx="726">
                  <c:v>908.3</c:v>
                </c:pt>
                <c:pt idx="727">
                  <c:v>908.3</c:v>
                </c:pt>
                <c:pt idx="728">
                  <c:v>908.3</c:v>
                </c:pt>
                <c:pt idx="729">
                  <c:v>908.3</c:v>
                </c:pt>
                <c:pt idx="730">
                  <c:v>908.3</c:v>
                </c:pt>
                <c:pt idx="731">
                  <c:v>908.3</c:v>
                </c:pt>
                <c:pt idx="732">
                  <c:v>908.3</c:v>
                </c:pt>
                <c:pt idx="733">
                  <c:v>908.3</c:v>
                </c:pt>
                <c:pt idx="734">
                  <c:v>908.3</c:v>
                </c:pt>
                <c:pt idx="735">
                  <c:v>908.3</c:v>
                </c:pt>
                <c:pt idx="736">
                  <c:v>908.3</c:v>
                </c:pt>
                <c:pt idx="737">
                  <c:v>908.3</c:v>
                </c:pt>
                <c:pt idx="738">
                  <c:v>908.3</c:v>
                </c:pt>
                <c:pt idx="739">
                  <c:v>908.3</c:v>
                </c:pt>
                <c:pt idx="740">
                  <c:v>908.3</c:v>
                </c:pt>
                <c:pt idx="741">
                  <c:v>908.3</c:v>
                </c:pt>
                <c:pt idx="742">
                  <c:v>908.3</c:v>
                </c:pt>
                <c:pt idx="743">
                  <c:v>908.3</c:v>
                </c:pt>
                <c:pt idx="744">
                  <c:v>908.3</c:v>
                </c:pt>
                <c:pt idx="745">
                  <c:v>908.3</c:v>
                </c:pt>
                <c:pt idx="746">
                  <c:v>908.3</c:v>
                </c:pt>
                <c:pt idx="747">
                  <c:v>908.3</c:v>
                </c:pt>
                <c:pt idx="748">
                  <c:v>908.3</c:v>
                </c:pt>
                <c:pt idx="749">
                  <c:v>908.3</c:v>
                </c:pt>
                <c:pt idx="750">
                  <c:v>908.3</c:v>
                </c:pt>
                <c:pt idx="751">
                  <c:v>908.3</c:v>
                </c:pt>
                <c:pt idx="752">
                  <c:v>908.3</c:v>
                </c:pt>
                <c:pt idx="753">
                  <c:v>908.3</c:v>
                </c:pt>
                <c:pt idx="754">
                  <c:v>908.3</c:v>
                </c:pt>
                <c:pt idx="755">
                  <c:v>908.3</c:v>
                </c:pt>
                <c:pt idx="756">
                  <c:v>908.3</c:v>
                </c:pt>
                <c:pt idx="757">
                  <c:v>908.3</c:v>
                </c:pt>
                <c:pt idx="758">
                  <c:v>908.3</c:v>
                </c:pt>
                <c:pt idx="759">
                  <c:v>908.3</c:v>
                </c:pt>
                <c:pt idx="760">
                  <c:v>908.3</c:v>
                </c:pt>
                <c:pt idx="761">
                  <c:v>908.3</c:v>
                </c:pt>
                <c:pt idx="762">
                  <c:v>908.3</c:v>
                </c:pt>
                <c:pt idx="763">
                  <c:v>908.3</c:v>
                </c:pt>
                <c:pt idx="764">
                  <c:v>908.3</c:v>
                </c:pt>
                <c:pt idx="765">
                  <c:v>908.3</c:v>
                </c:pt>
                <c:pt idx="766">
                  <c:v>908.3</c:v>
                </c:pt>
                <c:pt idx="767">
                  <c:v>908.3</c:v>
                </c:pt>
                <c:pt idx="768">
                  <c:v>908.3</c:v>
                </c:pt>
                <c:pt idx="769">
                  <c:v>908.3</c:v>
                </c:pt>
                <c:pt idx="770">
                  <c:v>908.3</c:v>
                </c:pt>
                <c:pt idx="771">
                  <c:v>908.3</c:v>
                </c:pt>
                <c:pt idx="772">
                  <c:v>908.3</c:v>
                </c:pt>
                <c:pt idx="773">
                  <c:v>908.3</c:v>
                </c:pt>
                <c:pt idx="774">
                  <c:v>908.3</c:v>
                </c:pt>
                <c:pt idx="775">
                  <c:v>908.3</c:v>
                </c:pt>
                <c:pt idx="776">
                  <c:v>908.3</c:v>
                </c:pt>
                <c:pt idx="777">
                  <c:v>908.3</c:v>
                </c:pt>
                <c:pt idx="778">
                  <c:v>908.3</c:v>
                </c:pt>
                <c:pt idx="779">
                  <c:v>908.3</c:v>
                </c:pt>
                <c:pt idx="780">
                  <c:v>908.3</c:v>
                </c:pt>
                <c:pt idx="781">
                  <c:v>908.3</c:v>
                </c:pt>
                <c:pt idx="782">
                  <c:v>908.3</c:v>
                </c:pt>
                <c:pt idx="783">
                  <c:v>908.3</c:v>
                </c:pt>
                <c:pt idx="784">
                  <c:v>908.3</c:v>
                </c:pt>
                <c:pt idx="785">
                  <c:v>908.3</c:v>
                </c:pt>
                <c:pt idx="786">
                  <c:v>908.3</c:v>
                </c:pt>
                <c:pt idx="787">
                  <c:v>908.3</c:v>
                </c:pt>
                <c:pt idx="788">
                  <c:v>908.3</c:v>
                </c:pt>
                <c:pt idx="789">
                  <c:v>908.3</c:v>
                </c:pt>
                <c:pt idx="790">
                  <c:v>908.3</c:v>
                </c:pt>
                <c:pt idx="791">
                  <c:v>908.3</c:v>
                </c:pt>
                <c:pt idx="792">
                  <c:v>908.3</c:v>
                </c:pt>
                <c:pt idx="793">
                  <c:v>908.3</c:v>
                </c:pt>
                <c:pt idx="794">
                  <c:v>908.3</c:v>
                </c:pt>
                <c:pt idx="795">
                  <c:v>908.3</c:v>
                </c:pt>
                <c:pt idx="796">
                  <c:v>908.3</c:v>
                </c:pt>
                <c:pt idx="797">
                  <c:v>908.3</c:v>
                </c:pt>
                <c:pt idx="798">
                  <c:v>908.3</c:v>
                </c:pt>
                <c:pt idx="799">
                  <c:v>908.3</c:v>
                </c:pt>
                <c:pt idx="800">
                  <c:v>908.3</c:v>
                </c:pt>
                <c:pt idx="801">
                  <c:v>908.3</c:v>
                </c:pt>
                <c:pt idx="802">
                  <c:v>908.3</c:v>
                </c:pt>
                <c:pt idx="803">
                  <c:v>908.3</c:v>
                </c:pt>
                <c:pt idx="804">
                  <c:v>908.3</c:v>
                </c:pt>
                <c:pt idx="805">
                  <c:v>908.3</c:v>
                </c:pt>
                <c:pt idx="806">
                  <c:v>908.3</c:v>
                </c:pt>
                <c:pt idx="807">
                  <c:v>908.3</c:v>
                </c:pt>
                <c:pt idx="808">
                  <c:v>908.3</c:v>
                </c:pt>
                <c:pt idx="809">
                  <c:v>908.3</c:v>
                </c:pt>
                <c:pt idx="810">
                  <c:v>908.3</c:v>
                </c:pt>
                <c:pt idx="811">
                  <c:v>908.3</c:v>
                </c:pt>
                <c:pt idx="812">
                  <c:v>908.3</c:v>
                </c:pt>
                <c:pt idx="813">
                  <c:v>908.3</c:v>
                </c:pt>
                <c:pt idx="814">
                  <c:v>908.3</c:v>
                </c:pt>
                <c:pt idx="815">
                  <c:v>908.3</c:v>
                </c:pt>
                <c:pt idx="816">
                  <c:v>908.3</c:v>
                </c:pt>
                <c:pt idx="817">
                  <c:v>908.3</c:v>
                </c:pt>
                <c:pt idx="818">
                  <c:v>908.3</c:v>
                </c:pt>
                <c:pt idx="819">
                  <c:v>908.3</c:v>
                </c:pt>
                <c:pt idx="820">
                  <c:v>908.3</c:v>
                </c:pt>
                <c:pt idx="821">
                  <c:v>908.3</c:v>
                </c:pt>
                <c:pt idx="822">
                  <c:v>908.3</c:v>
                </c:pt>
                <c:pt idx="823">
                  <c:v>908.3</c:v>
                </c:pt>
                <c:pt idx="824">
                  <c:v>908.3</c:v>
                </c:pt>
                <c:pt idx="825">
                  <c:v>908.3</c:v>
                </c:pt>
                <c:pt idx="826">
                  <c:v>908.3</c:v>
                </c:pt>
                <c:pt idx="827">
                  <c:v>908.3</c:v>
                </c:pt>
                <c:pt idx="828">
                  <c:v>908.3</c:v>
                </c:pt>
                <c:pt idx="829">
                  <c:v>908.3</c:v>
                </c:pt>
                <c:pt idx="830">
                  <c:v>908.3</c:v>
                </c:pt>
                <c:pt idx="831">
                  <c:v>908.3</c:v>
                </c:pt>
                <c:pt idx="832">
                  <c:v>908.3</c:v>
                </c:pt>
                <c:pt idx="833">
                  <c:v>908.3</c:v>
                </c:pt>
                <c:pt idx="834">
                  <c:v>908.3</c:v>
                </c:pt>
                <c:pt idx="835">
                  <c:v>908.3</c:v>
                </c:pt>
                <c:pt idx="836">
                  <c:v>908.3</c:v>
                </c:pt>
                <c:pt idx="837">
                  <c:v>908.3</c:v>
                </c:pt>
                <c:pt idx="838">
                  <c:v>908.3</c:v>
                </c:pt>
                <c:pt idx="839">
                  <c:v>908.3</c:v>
                </c:pt>
                <c:pt idx="840">
                  <c:v>908.3</c:v>
                </c:pt>
                <c:pt idx="841">
                  <c:v>908.3</c:v>
                </c:pt>
                <c:pt idx="842">
                  <c:v>908.3</c:v>
                </c:pt>
                <c:pt idx="843">
                  <c:v>908.3</c:v>
                </c:pt>
                <c:pt idx="844">
                  <c:v>908.3</c:v>
                </c:pt>
                <c:pt idx="845">
                  <c:v>908.3</c:v>
                </c:pt>
                <c:pt idx="846">
                  <c:v>908.3</c:v>
                </c:pt>
                <c:pt idx="847">
                  <c:v>908.3</c:v>
                </c:pt>
                <c:pt idx="848">
                  <c:v>908.3</c:v>
                </c:pt>
                <c:pt idx="849">
                  <c:v>908.3</c:v>
                </c:pt>
                <c:pt idx="850">
                  <c:v>908.3</c:v>
                </c:pt>
                <c:pt idx="851">
                  <c:v>908.3</c:v>
                </c:pt>
                <c:pt idx="852">
                  <c:v>908.3</c:v>
                </c:pt>
                <c:pt idx="853">
                  <c:v>908.3</c:v>
                </c:pt>
                <c:pt idx="854">
                  <c:v>908.3</c:v>
                </c:pt>
                <c:pt idx="855">
                  <c:v>908.3</c:v>
                </c:pt>
                <c:pt idx="856">
                  <c:v>908.3</c:v>
                </c:pt>
                <c:pt idx="857">
                  <c:v>908.3</c:v>
                </c:pt>
                <c:pt idx="858">
                  <c:v>908.3</c:v>
                </c:pt>
                <c:pt idx="859">
                  <c:v>908.3</c:v>
                </c:pt>
                <c:pt idx="860">
                  <c:v>908.3</c:v>
                </c:pt>
                <c:pt idx="861">
                  <c:v>908.3</c:v>
                </c:pt>
                <c:pt idx="862">
                  <c:v>908.3</c:v>
                </c:pt>
                <c:pt idx="863">
                  <c:v>908.3</c:v>
                </c:pt>
                <c:pt idx="864">
                  <c:v>908.3</c:v>
                </c:pt>
                <c:pt idx="865">
                  <c:v>908.3</c:v>
                </c:pt>
                <c:pt idx="866">
                  <c:v>908.3</c:v>
                </c:pt>
                <c:pt idx="867">
                  <c:v>908.3</c:v>
                </c:pt>
                <c:pt idx="868">
                  <c:v>908.3</c:v>
                </c:pt>
                <c:pt idx="869">
                  <c:v>908.3</c:v>
                </c:pt>
                <c:pt idx="870">
                  <c:v>908.3</c:v>
                </c:pt>
                <c:pt idx="871">
                  <c:v>908.3</c:v>
                </c:pt>
                <c:pt idx="872">
                  <c:v>908.3</c:v>
                </c:pt>
                <c:pt idx="873">
                  <c:v>908.3</c:v>
                </c:pt>
                <c:pt idx="874">
                  <c:v>908.3</c:v>
                </c:pt>
                <c:pt idx="875">
                  <c:v>908.3</c:v>
                </c:pt>
                <c:pt idx="876">
                  <c:v>908.3</c:v>
                </c:pt>
                <c:pt idx="877">
                  <c:v>908.3</c:v>
                </c:pt>
                <c:pt idx="878">
                  <c:v>908.3</c:v>
                </c:pt>
                <c:pt idx="879">
                  <c:v>908.3</c:v>
                </c:pt>
                <c:pt idx="880">
                  <c:v>908.3</c:v>
                </c:pt>
                <c:pt idx="881">
                  <c:v>908.3</c:v>
                </c:pt>
                <c:pt idx="882">
                  <c:v>908.3</c:v>
                </c:pt>
                <c:pt idx="883">
                  <c:v>908.3</c:v>
                </c:pt>
                <c:pt idx="884">
                  <c:v>908.3</c:v>
                </c:pt>
                <c:pt idx="885">
                  <c:v>908.3</c:v>
                </c:pt>
                <c:pt idx="886">
                  <c:v>908.3</c:v>
                </c:pt>
                <c:pt idx="887">
                  <c:v>908.3</c:v>
                </c:pt>
                <c:pt idx="888">
                  <c:v>908.3</c:v>
                </c:pt>
                <c:pt idx="889">
                  <c:v>908.3</c:v>
                </c:pt>
                <c:pt idx="890">
                  <c:v>908.3</c:v>
                </c:pt>
                <c:pt idx="891">
                  <c:v>908.3</c:v>
                </c:pt>
                <c:pt idx="892">
                  <c:v>908.3</c:v>
                </c:pt>
                <c:pt idx="893">
                  <c:v>908.3</c:v>
                </c:pt>
                <c:pt idx="894">
                  <c:v>908.3</c:v>
                </c:pt>
                <c:pt idx="895">
                  <c:v>908.3</c:v>
                </c:pt>
                <c:pt idx="896">
                  <c:v>908.3</c:v>
                </c:pt>
                <c:pt idx="897">
                  <c:v>908.3</c:v>
                </c:pt>
                <c:pt idx="898">
                  <c:v>908.3</c:v>
                </c:pt>
                <c:pt idx="899">
                  <c:v>908.3</c:v>
                </c:pt>
                <c:pt idx="900">
                  <c:v>908.3</c:v>
                </c:pt>
                <c:pt idx="901">
                  <c:v>908.3</c:v>
                </c:pt>
                <c:pt idx="902">
                  <c:v>908.3</c:v>
                </c:pt>
                <c:pt idx="903">
                  <c:v>908.3</c:v>
                </c:pt>
                <c:pt idx="904">
                  <c:v>908.3</c:v>
                </c:pt>
                <c:pt idx="905">
                  <c:v>908.3</c:v>
                </c:pt>
                <c:pt idx="906">
                  <c:v>908.3</c:v>
                </c:pt>
                <c:pt idx="907">
                  <c:v>908.3</c:v>
                </c:pt>
                <c:pt idx="908">
                  <c:v>908.3</c:v>
                </c:pt>
                <c:pt idx="909">
                  <c:v>908.3</c:v>
                </c:pt>
                <c:pt idx="910">
                  <c:v>908.3</c:v>
                </c:pt>
                <c:pt idx="911">
                  <c:v>908.3</c:v>
                </c:pt>
                <c:pt idx="912">
                  <c:v>908.3</c:v>
                </c:pt>
                <c:pt idx="913">
                  <c:v>908.3</c:v>
                </c:pt>
                <c:pt idx="914">
                  <c:v>908.3</c:v>
                </c:pt>
                <c:pt idx="915">
                  <c:v>908.3</c:v>
                </c:pt>
                <c:pt idx="916">
                  <c:v>908.3</c:v>
                </c:pt>
                <c:pt idx="917">
                  <c:v>908.3</c:v>
                </c:pt>
                <c:pt idx="918">
                  <c:v>908.3</c:v>
                </c:pt>
                <c:pt idx="919">
                  <c:v>908.3</c:v>
                </c:pt>
                <c:pt idx="920">
                  <c:v>908.3</c:v>
                </c:pt>
                <c:pt idx="921">
                  <c:v>908.3</c:v>
                </c:pt>
                <c:pt idx="922">
                  <c:v>908.3</c:v>
                </c:pt>
                <c:pt idx="923">
                  <c:v>908.3</c:v>
                </c:pt>
                <c:pt idx="924">
                  <c:v>908.3</c:v>
                </c:pt>
                <c:pt idx="925">
                  <c:v>908.3</c:v>
                </c:pt>
                <c:pt idx="926">
                  <c:v>908.3</c:v>
                </c:pt>
                <c:pt idx="927">
                  <c:v>908.3</c:v>
                </c:pt>
                <c:pt idx="928">
                  <c:v>908.3</c:v>
                </c:pt>
                <c:pt idx="929">
                  <c:v>908.3</c:v>
                </c:pt>
                <c:pt idx="930">
                  <c:v>908.3</c:v>
                </c:pt>
                <c:pt idx="931">
                  <c:v>908.3</c:v>
                </c:pt>
                <c:pt idx="932">
                  <c:v>908.3</c:v>
                </c:pt>
                <c:pt idx="933">
                  <c:v>908.3</c:v>
                </c:pt>
                <c:pt idx="934">
                  <c:v>908.3</c:v>
                </c:pt>
                <c:pt idx="935">
                  <c:v>908.3</c:v>
                </c:pt>
                <c:pt idx="936">
                  <c:v>908.3</c:v>
                </c:pt>
                <c:pt idx="937">
                  <c:v>908.3</c:v>
                </c:pt>
                <c:pt idx="938">
                  <c:v>908.3</c:v>
                </c:pt>
                <c:pt idx="939">
                  <c:v>908.3</c:v>
                </c:pt>
                <c:pt idx="940">
                  <c:v>908.3</c:v>
                </c:pt>
                <c:pt idx="941">
                  <c:v>908.3</c:v>
                </c:pt>
                <c:pt idx="942">
                  <c:v>908.3</c:v>
                </c:pt>
                <c:pt idx="943">
                  <c:v>908.3</c:v>
                </c:pt>
                <c:pt idx="944">
                  <c:v>908.3</c:v>
                </c:pt>
                <c:pt idx="945">
                  <c:v>908.3</c:v>
                </c:pt>
                <c:pt idx="946">
                  <c:v>908.3</c:v>
                </c:pt>
                <c:pt idx="947">
                  <c:v>908.3</c:v>
                </c:pt>
                <c:pt idx="948">
                  <c:v>908.3</c:v>
                </c:pt>
                <c:pt idx="949">
                  <c:v>908.3</c:v>
                </c:pt>
                <c:pt idx="950">
                  <c:v>908.3</c:v>
                </c:pt>
                <c:pt idx="951">
                  <c:v>908.3</c:v>
                </c:pt>
                <c:pt idx="952">
                  <c:v>908.3</c:v>
                </c:pt>
                <c:pt idx="953">
                  <c:v>908.3</c:v>
                </c:pt>
                <c:pt idx="954">
                  <c:v>908.3</c:v>
                </c:pt>
                <c:pt idx="955">
                  <c:v>908.3</c:v>
                </c:pt>
                <c:pt idx="956">
                  <c:v>908.3</c:v>
                </c:pt>
                <c:pt idx="957">
                  <c:v>908.3</c:v>
                </c:pt>
                <c:pt idx="958">
                  <c:v>908.3</c:v>
                </c:pt>
                <c:pt idx="959">
                  <c:v>908.3</c:v>
                </c:pt>
                <c:pt idx="960">
                  <c:v>908.3</c:v>
                </c:pt>
                <c:pt idx="961">
                  <c:v>908.3</c:v>
                </c:pt>
                <c:pt idx="962">
                  <c:v>908.3</c:v>
                </c:pt>
                <c:pt idx="963">
                  <c:v>908.3</c:v>
                </c:pt>
                <c:pt idx="964">
                  <c:v>908.3</c:v>
                </c:pt>
                <c:pt idx="965">
                  <c:v>908.3</c:v>
                </c:pt>
                <c:pt idx="966">
                  <c:v>908.3</c:v>
                </c:pt>
                <c:pt idx="967">
                  <c:v>908.3</c:v>
                </c:pt>
                <c:pt idx="968">
                  <c:v>908.3</c:v>
                </c:pt>
                <c:pt idx="969">
                  <c:v>908.3</c:v>
                </c:pt>
                <c:pt idx="970">
                  <c:v>908.3</c:v>
                </c:pt>
                <c:pt idx="971">
                  <c:v>908.3</c:v>
                </c:pt>
                <c:pt idx="972">
                  <c:v>908.3</c:v>
                </c:pt>
                <c:pt idx="973">
                  <c:v>908.3</c:v>
                </c:pt>
                <c:pt idx="974">
                  <c:v>908.3</c:v>
                </c:pt>
                <c:pt idx="975">
                  <c:v>908.3</c:v>
                </c:pt>
                <c:pt idx="976">
                  <c:v>908.3</c:v>
                </c:pt>
                <c:pt idx="977">
                  <c:v>908.3</c:v>
                </c:pt>
                <c:pt idx="978">
                  <c:v>908.3</c:v>
                </c:pt>
                <c:pt idx="979">
                  <c:v>908.3</c:v>
                </c:pt>
                <c:pt idx="980">
                  <c:v>908.3</c:v>
                </c:pt>
                <c:pt idx="981">
                  <c:v>908.3</c:v>
                </c:pt>
                <c:pt idx="982">
                  <c:v>908.3</c:v>
                </c:pt>
                <c:pt idx="983">
                  <c:v>908.3</c:v>
                </c:pt>
                <c:pt idx="984">
                  <c:v>908.3</c:v>
                </c:pt>
                <c:pt idx="985">
                  <c:v>908.3</c:v>
                </c:pt>
                <c:pt idx="986">
                  <c:v>908.3</c:v>
                </c:pt>
                <c:pt idx="987">
                  <c:v>908.3</c:v>
                </c:pt>
                <c:pt idx="988">
                  <c:v>908.3</c:v>
                </c:pt>
                <c:pt idx="989">
                  <c:v>908.3</c:v>
                </c:pt>
                <c:pt idx="990">
                  <c:v>908.3</c:v>
                </c:pt>
                <c:pt idx="991">
                  <c:v>908.3</c:v>
                </c:pt>
                <c:pt idx="992">
                  <c:v>908.3</c:v>
                </c:pt>
                <c:pt idx="993">
                  <c:v>908.3</c:v>
                </c:pt>
                <c:pt idx="994">
                  <c:v>908.3</c:v>
                </c:pt>
                <c:pt idx="995">
                  <c:v>908.3</c:v>
                </c:pt>
                <c:pt idx="996">
                  <c:v>908.3</c:v>
                </c:pt>
                <c:pt idx="997">
                  <c:v>908.3</c:v>
                </c:pt>
                <c:pt idx="998">
                  <c:v>908.3</c:v>
                </c:pt>
                <c:pt idx="999">
                  <c:v>908.3</c:v>
                </c:pt>
                <c:pt idx="1000">
                  <c:v>908.3</c:v>
                </c:pt>
                <c:pt idx="1001">
                  <c:v>908.3</c:v>
                </c:pt>
                <c:pt idx="1002">
                  <c:v>908.3</c:v>
                </c:pt>
                <c:pt idx="1003">
                  <c:v>908.3</c:v>
                </c:pt>
                <c:pt idx="1004">
                  <c:v>908.3</c:v>
                </c:pt>
                <c:pt idx="1005">
                  <c:v>908.3</c:v>
                </c:pt>
                <c:pt idx="1006">
                  <c:v>908.3</c:v>
                </c:pt>
                <c:pt idx="1007">
                  <c:v>908.3</c:v>
                </c:pt>
                <c:pt idx="1008">
                  <c:v>908.3</c:v>
                </c:pt>
                <c:pt idx="1009">
                  <c:v>908.3</c:v>
                </c:pt>
                <c:pt idx="1010">
                  <c:v>908.3</c:v>
                </c:pt>
                <c:pt idx="1011">
                  <c:v>908.3</c:v>
                </c:pt>
                <c:pt idx="1012">
                  <c:v>908.3</c:v>
                </c:pt>
                <c:pt idx="1013">
                  <c:v>908.3</c:v>
                </c:pt>
                <c:pt idx="1014">
                  <c:v>908.3</c:v>
                </c:pt>
                <c:pt idx="1015">
                  <c:v>908.3</c:v>
                </c:pt>
                <c:pt idx="1016">
                  <c:v>908.3</c:v>
                </c:pt>
                <c:pt idx="1017">
                  <c:v>908.3</c:v>
                </c:pt>
                <c:pt idx="1018">
                  <c:v>908.3</c:v>
                </c:pt>
                <c:pt idx="1019">
                  <c:v>908.3</c:v>
                </c:pt>
                <c:pt idx="1020">
                  <c:v>908.3</c:v>
                </c:pt>
                <c:pt idx="1021">
                  <c:v>908.3</c:v>
                </c:pt>
                <c:pt idx="1022">
                  <c:v>908.3</c:v>
                </c:pt>
                <c:pt idx="1023">
                  <c:v>908.3</c:v>
                </c:pt>
                <c:pt idx="1024">
                  <c:v>908.3</c:v>
                </c:pt>
                <c:pt idx="1025">
                  <c:v>908.3</c:v>
                </c:pt>
                <c:pt idx="1026">
                  <c:v>908.3</c:v>
                </c:pt>
                <c:pt idx="1027">
                  <c:v>908.3</c:v>
                </c:pt>
                <c:pt idx="1028">
                  <c:v>908.3</c:v>
                </c:pt>
                <c:pt idx="1029">
                  <c:v>908.3</c:v>
                </c:pt>
                <c:pt idx="1030">
                  <c:v>908.3</c:v>
                </c:pt>
                <c:pt idx="1031">
                  <c:v>908.3</c:v>
                </c:pt>
                <c:pt idx="1032">
                  <c:v>908.3</c:v>
                </c:pt>
                <c:pt idx="1033">
                  <c:v>908.3</c:v>
                </c:pt>
                <c:pt idx="1034">
                  <c:v>908.3</c:v>
                </c:pt>
                <c:pt idx="1035">
                  <c:v>908.3</c:v>
                </c:pt>
                <c:pt idx="1036">
                  <c:v>908.3</c:v>
                </c:pt>
                <c:pt idx="1037">
                  <c:v>908.3</c:v>
                </c:pt>
                <c:pt idx="1038">
                  <c:v>908.3</c:v>
                </c:pt>
                <c:pt idx="1039">
                  <c:v>908.3</c:v>
                </c:pt>
                <c:pt idx="1040">
                  <c:v>908.3</c:v>
                </c:pt>
                <c:pt idx="1041">
                  <c:v>908.3</c:v>
                </c:pt>
                <c:pt idx="1042">
                  <c:v>908.3</c:v>
                </c:pt>
                <c:pt idx="1043">
                  <c:v>908.3</c:v>
                </c:pt>
                <c:pt idx="1044">
                  <c:v>908.3</c:v>
                </c:pt>
                <c:pt idx="1045">
                  <c:v>908.3</c:v>
                </c:pt>
                <c:pt idx="1046">
                  <c:v>908.3</c:v>
                </c:pt>
                <c:pt idx="1047">
                  <c:v>908.3</c:v>
                </c:pt>
                <c:pt idx="1048">
                  <c:v>908.3</c:v>
                </c:pt>
                <c:pt idx="1049">
                  <c:v>908.3</c:v>
                </c:pt>
                <c:pt idx="1050">
                  <c:v>908.3</c:v>
                </c:pt>
                <c:pt idx="1051">
                  <c:v>908.3</c:v>
                </c:pt>
                <c:pt idx="1052">
                  <c:v>908.3</c:v>
                </c:pt>
                <c:pt idx="1053">
                  <c:v>908.3</c:v>
                </c:pt>
                <c:pt idx="1054">
                  <c:v>908.3</c:v>
                </c:pt>
                <c:pt idx="1055">
                  <c:v>908.3</c:v>
                </c:pt>
                <c:pt idx="1056">
                  <c:v>908.3</c:v>
                </c:pt>
                <c:pt idx="1057">
                  <c:v>908.3</c:v>
                </c:pt>
                <c:pt idx="1058">
                  <c:v>908.3</c:v>
                </c:pt>
                <c:pt idx="1059">
                  <c:v>908.3</c:v>
                </c:pt>
                <c:pt idx="1060">
                  <c:v>908.3</c:v>
                </c:pt>
                <c:pt idx="1061">
                  <c:v>908.3</c:v>
                </c:pt>
                <c:pt idx="1062">
                  <c:v>908.3</c:v>
                </c:pt>
                <c:pt idx="1063">
                  <c:v>908.3</c:v>
                </c:pt>
                <c:pt idx="1064">
                  <c:v>908.3</c:v>
                </c:pt>
                <c:pt idx="1065">
                  <c:v>908.3</c:v>
                </c:pt>
                <c:pt idx="1066">
                  <c:v>908.3</c:v>
                </c:pt>
                <c:pt idx="1067">
                  <c:v>908.3</c:v>
                </c:pt>
                <c:pt idx="1068">
                  <c:v>908.3</c:v>
                </c:pt>
                <c:pt idx="1069">
                  <c:v>908.3</c:v>
                </c:pt>
                <c:pt idx="1070">
                  <c:v>908.3</c:v>
                </c:pt>
                <c:pt idx="1071">
                  <c:v>908.3</c:v>
                </c:pt>
                <c:pt idx="1072">
                  <c:v>908.3</c:v>
                </c:pt>
                <c:pt idx="1073">
                  <c:v>908.3</c:v>
                </c:pt>
                <c:pt idx="1074">
                  <c:v>908.3</c:v>
                </c:pt>
                <c:pt idx="1075">
                  <c:v>908.3</c:v>
                </c:pt>
                <c:pt idx="1076">
                  <c:v>908.3</c:v>
                </c:pt>
                <c:pt idx="1077">
                  <c:v>908.3</c:v>
                </c:pt>
                <c:pt idx="1078">
                  <c:v>908.3</c:v>
                </c:pt>
                <c:pt idx="1079">
                  <c:v>908.3</c:v>
                </c:pt>
                <c:pt idx="1080">
                  <c:v>908.3</c:v>
                </c:pt>
                <c:pt idx="1081">
                  <c:v>908.3</c:v>
                </c:pt>
                <c:pt idx="1082">
                  <c:v>908.3</c:v>
                </c:pt>
                <c:pt idx="1083">
                  <c:v>908.3</c:v>
                </c:pt>
                <c:pt idx="1084">
                  <c:v>908.3</c:v>
                </c:pt>
                <c:pt idx="1085">
                  <c:v>908.3</c:v>
                </c:pt>
                <c:pt idx="1086">
                  <c:v>908.3</c:v>
                </c:pt>
                <c:pt idx="1087">
                  <c:v>908.3</c:v>
                </c:pt>
                <c:pt idx="1088">
                  <c:v>908.3</c:v>
                </c:pt>
                <c:pt idx="1089">
                  <c:v>908.3</c:v>
                </c:pt>
                <c:pt idx="1090">
                  <c:v>908.3</c:v>
                </c:pt>
                <c:pt idx="1091">
                  <c:v>908.3</c:v>
                </c:pt>
                <c:pt idx="1092">
                  <c:v>908.3</c:v>
                </c:pt>
                <c:pt idx="1093">
                  <c:v>908.3</c:v>
                </c:pt>
                <c:pt idx="1094">
                  <c:v>908.3</c:v>
                </c:pt>
                <c:pt idx="1095">
                  <c:v>908.3</c:v>
                </c:pt>
                <c:pt idx="1096">
                  <c:v>908.3</c:v>
                </c:pt>
                <c:pt idx="1097">
                  <c:v>908.3</c:v>
                </c:pt>
                <c:pt idx="1098">
                  <c:v>908.3</c:v>
                </c:pt>
                <c:pt idx="1099">
                  <c:v>908.3</c:v>
                </c:pt>
                <c:pt idx="1100">
                  <c:v>908.3</c:v>
                </c:pt>
                <c:pt idx="1101">
                  <c:v>908.3</c:v>
                </c:pt>
                <c:pt idx="1102">
                  <c:v>908.3</c:v>
                </c:pt>
                <c:pt idx="1103">
                  <c:v>908.3</c:v>
                </c:pt>
                <c:pt idx="1104">
                  <c:v>908.3</c:v>
                </c:pt>
                <c:pt idx="1105">
                  <c:v>908.3</c:v>
                </c:pt>
                <c:pt idx="1106">
                  <c:v>908.3</c:v>
                </c:pt>
                <c:pt idx="1107">
                  <c:v>908.3</c:v>
                </c:pt>
                <c:pt idx="1108">
                  <c:v>908.3</c:v>
                </c:pt>
                <c:pt idx="1109">
                  <c:v>908.3</c:v>
                </c:pt>
                <c:pt idx="1110">
                  <c:v>908.3</c:v>
                </c:pt>
                <c:pt idx="1111">
                  <c:v>908.3</c:v>
                </c:pt>
                <c:pt idx="1112">
                  <c:v>908.3</c:v>
                </c:pt>
                <c:pt idx="1113">
                  <c:v>908.3</c:v>
                </c:pt>
                <c:pt idx="1114">
                  <c:v>908.3</c:v>
                </c:pt>
                <c:pt idx="1115">
                  <c:v>908.3</c:v>
                </c:pt>
                <c:pt idx="1116">
                  <c:v>908.3</c:v>
                </c:pt>
                <c:pt idx="1117">
                  <c:v>908.3</c:v>
                </c:pt>
                <c:pt idx="1118">
                  <c:v>908.3</c:v>
                </c:pt>
                <c:pt idx="1119">
                  <c:v>908.3</c:v>
                </c:pt>
                <c:pt idx="1120">
                  <c:v>908.3</c:v>
                </c:pt>
                <c:pt idx="1121">
                  <c:v>908.3</c:v>
                </c:pt>
                <c:pt idx="1122">
                  <c:v>908.3</c:v>
                </c:pt>
                <c:pt idx="1123">
                  <c:v>908.3</c:v>
                </c:pt>
                <c:pt idx="1124">
                  <c:v>908.3</c:v>
                </c:pt>
                <c:pt idx="1125">
                  <c:v>908.3</c:v>
                </c:pt>
                <c:pt idx="1126">
                  <c:v>908.3</c:v>
                </c:pt>
                <c:pt idx="1127">
                  <c:v>908.3</c:v>
                </c:pt>
                <c:pt idx="1128">
                  <c:v>908.3</c:v>
                </c:pt>
                <c:pt idx="1129">
                  <c:v>908.3</c:v>
                </c:pt>
                <c:pt idx="1130">
                  <c:v>908.3</c:v>
                </c:pt>
                <c:pt idx="1131">
                  <c:v>908.3</c:v>
                </c:pt>
                <c:pt idx="1132">
                  <c:v>908.3</c:v>
                </c:pt>
                <c:pt idx="1133">
                  <c:v>908.3</c:v>
                </c:pt>
                <c:pt idx="1134">
                  <c:v>908.3</c:v>
                </c:pt>
                <c:pt idx="1135">
                  <c:v>908.3</c:v>
                </c:pt>
                <c:pt idx="1136">
                  <c:v>908.3</c:v>
                </c:pt>
                <c:pt idx="1137">
                  <c:v>908.3</c:v>
                </c:pt>
                <c:pt idx="1138">
                  <c:v>908.3</c:v>
                </c:pt>
                <c:pt idx="1139">
                  <c:v>908.3</c:v>
                </c:pt>
                <c:pt idx="1140">
                  <c:v>908.3</c:v>
                </c:pt>
                <c:pt idx="1141">
                  <c:v>908.3</c:v>
                </c:pt>
                <c:pt idx="1142">
                  <c:v>908.3</c:v>
                </c:pt>
                <c:pt idx="1143">
                  <c:v>908.3</c:v>
                </c:pt>
                <c:pt idx="1144">
                  <c:v>908.3</c:v>
                </c:pt>
                <c:pt idx="1145">
                  <c:v>908.3</c:v>
                </c:pt>
                <c:pt idx="1146">
                  <c:v>908.3</c:v>
                </c:pt>
                <c:pt idx="1147">
                  <c:v>908.3</c:v>
                </c:pt>
                <c:pt idx="1148">
                  <c:v>908.3</c:v>
                </c:pt>
                <c:pt idx="1149">
                  <c:v>908.3</c:v>
                </c:pt>
                <c:pt idx="1150">
                  <c:v>908.3</c:v>
                </c:pt>
                <c:pt idx="1151">
                  <c:v>908.3</c:v>
                </c:pt>
                <c:pt idx="1152">
                  <c:v>908.3</c:v>
                </c:pt>
                <c:pt idx="1153">
                  <c:v>908.3</c:v>
                </c:pt>
                <c:pt idx="1154">
                  <c:v>908.3</c:v>
                </c:pt>
                <c:pt idx="1155">
                  <c:v>908.3</c:v>
                </c:pt>
                <c:pt idx="1156">
                  <c:v>908.3</c:v>
                </c:pt>
                <c:pt idx="1157">
                  <c:v>908.3</c:v>
                </c:pt>
                <c:pt idx="1158">
                  <c:v>908.3</c:v>
                </c:pt>
                <c:pt idx="1159">
                  <c:v>908.3</c:v>
                </c:pt>
                <c:pt idx="1160">
                  <c:v>908.3</c:v>
                </c:pt>
                <c:pt idx="1161">
                  <c:v>908.3</c:v>
                </c:pt>
                <c:pt idx="1162">
                  <c:v>908.3</c:v>
                </c:pt>
                <c:pt idx="1163">
                  <c:v>908.3</c:v>
                </c:pt>
                <c:pt idx="1164">
                  <c:v>908.3</c:v>
                </c:pt>
                <c:pt idx="1165">
                  <c:v>908.3</c:v>
                </c:pt>
                <c:pt idx="1166">
                  <c:v>908.3</c:v>
                </c:pt>
                <c:pt idx="1167">
                  <c:v>908.3</c:v>
                </c:pt>
                <c:pt idx="1168">
                  <c:v>908.3</c:v>
                </c:pt>
                <c:pt idx="1169">
                  <c:v>908.3</c:v>
                </c:pt>
                <c:pt idx="1170">
                  <c:v>908.3</c:v>
                </c:pt>
                <c:pt idx="1171">
                  <c:v>908.3</c:v>
                </c:pt>
                <c:pt idx="1172">
                  <c:v>908.3</c:v>
                </c:pt>
                <c:pt idx="1173">
                  <c:v>908.3</c:v>
                </c:pt>
                <c:pt idx="1174">
                  <c:v>908.3</c:v>
                </c:pt>
                <c:pt idx="1175">
                  <c:v>908.3</c:v>
                </c:pt>
                <c:pt idx="1176">
                  <c:v>908.3</c:v>
                </c:pt>
                <c:pt idx="1177">
                  <c:v>908.3</c:v>
                </c:pt>
                <c:pt idx="1178">
                  <c:v>908.3</c:v>
                </c:pt>
                <c:pt idx="1179">
                  <c:v>908.3</c:v>
                </c:pt>
                <c:pt idx="1180">
                  <c:v>908.3</c:v>
                </c:pt>
                <c:pt idx="1181">
                  <c:v>908.3</c:v>
                </c:pt>
                <c:pt idx="1182">
                  <c:v>908.3</c:v>
                </c:pt>
                <c:pt idx="1183">
                  <c:v>908.3</c:v>
                </c:pt>
                <c:pt idx="1184">
                  <c:v>908.3</c:v>
                </c:pt>
                <c:pt idx="1185">
                  <c:v>908.3</c:v>
                </c:pt>
                <c:pt idx="1186">
                  <c:v>908.3</c:v>
                </c:pt>
                <c:pt idx="1187">
                  <c:v>908.3</c:v>
                </c:pt>
                <c:pt idx="1188">
                  <c:v>908.3</c:v>
                </c:pt>
                <c:pt idx="1189">
                  <c:v>908.3</c:v>
                </c:pt>
                <c:pt idx="1190">
                  <c:v>908.3</c:v>
                </c:pt>
                <c:pt idx="1191">
                  <c:v>908.3</c:v>
                </c:pt>
                <c:pt idx="1192">
                  <c:v>908.3</c:v>
                </c:pt>
                <c:pt idx="1193">
                  <c:v>908.3</c:v>
                </c:pt>
                <c:pt idx="1194">
                  <c:v>908.3</c:v>
                </c:pt>
                <c:pt idx="1195">
                  <c:v>908.3</c:v>
                </c:pt>
                <c:pt idx="1196">
                  <c:v>908.3</c:v>
                </c:pt>
                <c:pt idx="1197">
                  <c:v>908.3</c:v>
                </c:pt>
                <c:pt idx="1198">
                  <c:v>908.3</c:v>
                </c:pt>
                <c:pt idx="1199">
                  <c:v>908.3</c:v>
                </c:pt>
                <c:pt idx="1200">
                  <c:v>908.3</c:v>
                </c:pt>
                <c:pt idx="1201">
                  <c:v>908.3</c:v>
                </c:pt>
                <c:pt idx="1202">
                  <c:v>908.3</c:v>
                </c:pt>
                <c:pt idx="1203">
                  <c:v>908.3</c:v>
                </c:pt>
                <c:pt idx="1204">
                  <c:v>908.3</c:v>
                </c:pt>
                <c:pt idx="1205">
                  <c:v>908.3</c:v>
                </c:pt>
                <c:pt idx="1206">
                  <c:v>908.3</c:v>
                </c:pt>
                <c:pt idx="1207">
                  <c:v>908.3</c:v>
                </c:pt>
                <c:pt idx="1208">
                  <c:v>908.3</c:v>
                </c:pt>
                <c:pt idx="1209">
                  <c:v>908.3</c:v>
                </c:pt>
                <c:pt idx="1210">
                  <c:v>908.3</c:v>
                </c:pt>
                <c:pt idx="1211">
                  <c:v>908.3</c:v>
                </c:pt>
                <c:pt idx="1212">
                  <c:v>908.3</c:v>
                </c:pt>
                <c:pt idx="1213">
                  <c:v>908.3</c:v>
                </c:pt>
                <c:pt idx="1214">
                  <c:v>908.3</c:v>
                </c:pt>
                <c:pt idx="1215">
                  <c:v>908.3</c:v>
                </c:pt>
                <c:pt idx="1216">
                  <c:v>908.3</c:v>
                </c:pt>
                <c:pt idx="1217">
                  <c:v>908.3</c:v>
                </c:pt>
                <c:pt idx="1218">
                  <c:v>908.3</c:v>
                </c:pt>
                <c:pt idx="1219">
                  <c:v>908.3</c:v>
                </c:pt>
                <c:pt idx="1220">
                  <c:v>908.3</c:v>
                </c:pt>
                <c:pt idx="1221">
                  <c:v>908.3</c:v>
                </c:pt>
                <c:pt idx="1222">
                  <c:v>908.3</c:v>
                </c:pt>
                <c:pt idx="1223">
                  <c:v>908.3</c:v>
                </c:pt>
                <c:pt idx="1224">
                  <c:v>908.3</c:v>
                </c:pt>
                <c:pt idx="1225">
                  <c:v>908.3</c:v>
                </c:pt>
                <c:pt idx="1226">
                  <c:v>908.3</c:v>
                </c:pt>
                <c:pt idx="1227">
                  <c:v>908.3</c:v>
                </c:pt>
                <c:pt idx="1228">
                  <c:v>908.3</c:v>
                </c:pt>
                <c:pt idx="1229">
                  <c:v>908.3</c:v>
                </c:pt>
                <c:pt idx="1230">
                  <c:v>908.3</c:v>
                </c:pt>
                <c:pt idx="1231">
                  <c:v>908.3</c:v>
                </c:pt>
                <c:pt idx="1232">
                  <c:v>908.3</c:v>
                </c:pt>
                <c:pt idx="1233">
                  <c:v>908.3</c:v>
                </c:pt>
                <c:pt idx="1234">
                  <c:v>908.3</c:v>
                </c:pt>
                <c:pt idx="1235">
                  <c:v>908.3</c:v>
                </c:pt>
                <c:pt idx="1236">
                  <c:v>908.3</c:v>
                </c:pt>
                <c:pt idx="1237">
                  <c:v>908.3</c:v>
                </c:pt>
                <c:pt idx="1238">
                  <c:v>908.3</c:v>
                </c:pt>
                <c:pt idx="1239">
                  <c:v>908.3</c:v>
                </c:pt>
                <c:pt idx="1240">
                  <c:v>908.3</c:v>
                </c:pt>
                <c:pt idx="1241">
                  <c:v>908.3</c:v>
                </c:pt>
                <c:pt idx="1242">
                  <c:v>908.3</c:v>
                </c:pt>
                <c:pt idx="1243">
                  <c:v>908.3</c:v>
                </c:pt>
                <c:pt idx="1244">
                  <c:v>908.3</c:v>
                </c:pt>
                <c:pt idx="1245">
                  <c:v>908.3</c:v>
                </c:pt>
                <c:pt idx="1246">
                  <c:v>908.3</c:v>
                </c:pt>
                <c:pt idx="1247">
                  <c:v>908.3</c:v>
                </c:pt>
                <c:pt idx="1248">
                  <c:v>908.3</c:v>
                </c:pt>
                <c:pt idx="1249">
                  <c:v>908.3</c:v>
                </c:pt>
                <c:pt idx="1250">
                  <c:v>908.3</c:v>
                </c:pt>
                <c:pt idx="1251">
                  <c:v>908.3</c:v>
                </c:pt>
                <c:pt idx="1252">
                  <c:v>908.3</c:v>
                </c:pt>
                <c:pt idx="1253">
                  <c:v>908.3</c:v>
                </c:pt>
                <c:pt idx="1254">
                  <c:v>908.3</c:v>
                </c:pt>
                <c:pt idx="1255">
                  <c:v>908.3</c:v>
                </c:pt>
                <c:pt idx="1256">
                  <c:v>908.3</c:v>
                </c:pt>
                <c:pt idx="1257">
                  <c:v>908.3</c:v>
                </c:pt>
                <c:pt idx="1258">
                  <c:v>908.3</c:v>
                </c:pt>
                <c:pt idx="1259">
                  <c:v>908.3</c:v>
                </c:pt>
                <c:pt idx="1260">
                  <c:v>908.3</c:v>
                </c:pt>
                <c:pt idx="1261">
                  <c:v>908.3</c:v>
                </c:pt>
                <c:pt idx="1262">
                  <c:v>908.3</c:v>
                </c:pt>
                <c:pt idx="1263">
                  <c:v>908.3</c:v>
                </c:pt>
                <c:pt idx="1264">
                  <c:v>908.3</c:v>
                </c:pt>
                <c:pt idx="1265">
                  <c:v>908.3</c:v>
                </c:pt>
                <c:pt idx="1266">
                  <c:v>908.3</c:v>
                </c:pt>
                <c:pt idx="1267">
                  <c:v>908.3</c:v>
                </c:pt>
                <c:pt idx="1268">
                  <c:v>908.3</c:v>
                </c:pt>
                <c:pt idx="1269">
                  <c:v>908.3</c:v>
                </c:pt>
                <c:pt idx="1270">
                  <c:v>908.3</c:v>
                </c:pt>
                <c:pt idx="1271">
                  <c:v>908.3</c:v>
                </c:pt>
                <c:pt idx="1272">
                  <c:v>908.3</c:v>
                </c:pt>
                <c:pt idx="1273">
                  <c:v>908.3</c:v>
                </c:pt>
                <c:pt idx="1274">
                  <c:v>908.3</c:v>
                </c:pt>
                <c:pt idx="1275">
                  <c:v>908.3</c:v>
                </c:pt>
                <c:pt idx="1276">
                  <c:v>908.3</c:v>
                </c:pt>
                <c:pt idx="1277">
                  <c:v>908.3</c:v>
                </c:pt>
                <c:pt idx="1278">
                  <c:v>908.3</c:v>
                </c:pt>
                <c:pt idx="1279">
                  <c:v>908.3</c:v>
                </c:pt>
                <c:pt idx="1280">
                  <c:v>908.3</c:v>
                </c:pt>
                <c:pt idx="1281">
                  <c:v>908.3</c:v>
                </c:pt>
                <c:pt idx="1282">
                  <c:v>908.3</c:v>
                </c:pt>
                <c:pt idx="1283">
                  <c:v>908.3</c:v>
                </c:pt>
                <c:pt idx="1284">
                  <c:v>908.3</c:v>
                </c:pt>
                <c:pt idx="1285">
                  <c:v>908.3</c:v>
                </c:pt>
                <c:pt idx="1286">
                  <c:v>908.3</c:v>
                </c:pt>
                <c:pt idx="1287">
                  <c:v>908.3</c:v>
                </c:pt>
                <c:pt idx="1288">
                  <c:v>908.3</c:v>
                </c:pt>
                <c:pt idx="1289">
                  <c:v>908.3</c:v>
                </c:pt>
                <c:pt idx="1290">
                  <c:v>908.3</c:v>
                </c:pt>
                <c:pt idx="1291">
                  <c:v>908.3</c:v>
                </c:pt>
                <c:pt idx="1292">
                  <c:v>908.3</c:v>
                </c:pt>
                <c:pt idx="1293">
                  <c:v>908.3</c:v>
                </c:pt>
                <c:pt idx="1294">
                  <c:v>908.3</c:v>
                </c:pt>
                <c:pt idx="1295">
                  <c:v>908.3</c:v>
                </c:pt>
                <c:pt idx="1296">
                  <c:v>908.3</c:v>
                </c:pt>
                <c:pt idx="1297">
                  <c:v>908.3</c:v>
                </c:pt>
                <c:pt idx="1298">
                  <c:v>908.3</c:v>
                </c:pt>
                <c:pt idx="1299">
                  <c:v>908.3</c:v>
                </c:pt>
                <c:pt idx="1300">
                  <c:v>908.3</c:v>
                </c:pt>
                <c:pt idx="1301">
                  <c:v>908.3</c:v>
                </c:pt>
                <c:pt idx="1302">
                  <c:v>908.3</c:v>
                </c:pt>
                <c:pt idx="1303">
                  <c:v>908.3</c:v>
                </c:pt>
                <c:pt idx="1304">
                  <c:v>908.3</c:v>
                </c:pt>
                <c:pt idx="1305">
                  <c:v>908.3</c:v>
                </c:pt>
                <c:pt idx="1306">
                  <c:v>908.3</c:v>
                </c:pt>
                <c:pt idx="1307">
                  <c:v>908.3</c:v>
                </c:pt>
                <c:pt idx="1308">
                  <c:v>908.3</c:v>
                </c:pt>
                <c:pt idx="1309">
                  <c:v>908.3</c:v>
                </c:pt>
                <c:pt idx="1310">
                  <c:v>908.3</c:v>
                </c:pt>
                <c:pt idx="1311">
                  <c:v>908.3</c:v>
                </c:pt>
                <c:pt idx="1312">
                  <c:v>908.3</c:v>
                </c:pt>
                <c:pt idx="1313">
                  <c:v>908.3</c:v>
                </c:pt>
                <c:pt idx="1314">
                  <c:v>908.3</c:v>
                </c:pt>
                <c:pt idx="1315">
                  <c:v>908.3</c:v>
                </c:pt>
                <c:pt idx="1316">
                  <c:v>908.3</c:v>
                </c:pt>
                <c:pt idx="1317">
                  <c:v>908.3</c:v>
                </c:pt>
                <c:pt idx="1318">
                  <c:v>908.3</c:v>
                </c:pt>
                <c:pt idx="1319">
                  <c:v>908.3</c:v>
                </c:pt>
                <c:pt idx="1320">
                  <c:v>908.3</c:v>
                </c:pt>
                <c:pt idx="1321">
                  <c:v>908.3</c:v>
                </c:pt>
                <c:pt idx="1322">
                  <c:v>908.3</c:v>
                </c:pt>
                <c:pt idx="1323">
                  <c:v>908.3</c:v>
                </c:pt>
                <c:pt idx="1324">
                  <c:v>908.3</c:v>
                </c:pt>
                <c:pt idx="1325">
                  <c:v>908.3</c:v>
                </c:pt>
                <c:pt idx="1326">
                  <c:v>908.3</c:v>
                </c:pt>
                <c:pt idx="1327">
                  <c:v>908.3</c:v>
                </c:pt>
                <c:pt idx="1328">
                  <c:v>908.3</c:v>
                </c:pt>
                <c:pt idx="1329">
                  <c:v>908.3</c:v>
                </c:pt>
                <c:pt idx="1330">
                  <c:v>908.3</c:v>
                </c:pt>
                <c:pt idx="1331">
                  <c:v>908.3</c:v>
                </c:pt>
                <c:pt idx="1332">
                  <c:v>908.3</c:v>
                </c:pt>
                <c:pt idx="1333">
                  <c:v>908.3</c:v>
                </c:pt>
                <c:pt idx="1334">
                  <c:v>908.3</c:v>
                </c:pt>
                <c:pt idx="1335">
                  <c:v>908.3</c:v>
                </c:pt>
                <c:pt idx="1336">
                  <c:v>908.3</c:v>
                </c:pt>
                <c:pt idx="1337">
                  <c:v>908.3</c:v>
                </c:pt>
                <c:pt idx="1338">
                  <c:v>908.3</c:v>
                </c:pt>
                <c:pt idx="1339">
                  <c:v>908.3</c:v>
                </c:pt>
                <c:pt idx="1340">
                  <c:v>908.3</c:v>
                </c:pt>
                <c:pt idx="1341">
                  <c:v>908.3</c:v>
                </c:pt>
                <c:pt idx="1342">
                  <c:v>908.3</c:v>
                </c:pt>
                <c:pt idx="1343">
                  <c:v>908.3</c:v>
                </c:pt>
                <c:pt idx="1344">
                  <c:v>908.3</c:v>
                </c:pt>
                <c:pt idx="1345">
                  <c:v>908.3</c:v>
                </c:pt>
                <c:pt idx="1346">
                  <c:v>908.3</c:v>
                </c:pt>
                <c:pt idx="1347">
                  <c:v>908.3</c:v>
                </c:pt>
                <c:pt idx="1348">
                  <c:v>908.3</c:v>
                </c:pt>
                <c:pt idx="1349">
                  <c:v>908.3</c:v>
                </c:pt>
                <c:pt idx="1350">
                  <c:v>908.3</c:v>
                </c:pt>
                <c:pt idx="1351">
                  <c:v>908.3</c:v>
                </c:pt>
                <c:pt idx="1352">
                  <c:v>908.3</c:v>
                </c:pt>
                <c:pt idx="1353">
                  <c:v>908.3</c:v>
                </c:pt>
                <c:pt idx="1354">
                  <c:v>908.3</c:v>
                </c:pt>
                <c:pt idx="1355">
                  <c:v>908.3</c:v>
                </c:pt>
                <c:pt idx="1356">
                  <c:v>908.3</c:v>
                </c:pt>
                <c:pt idx="1357">
                  <c:v>908.3</c:v>
                </c:pt>
                <c:pt idx="1358">
                  <c:v>908.3</c:v>
                </c:pt>
                <c:pt idx="1359">
                  <c:v>908.3</c:v>
                </c:pt>
                <c:pt idx="1360">
                  <c:v>908.3</c:v>
                </c:pt>
                <c:pt idx="1361">
                  <c:v>908.3</c:v>
                </c:pt>
                <c:pt idx="1362">
                  <c:v>908.3</c:v>
                </c:pt>
                <c:pt idx="1363">
                  <c:v>908.3</c:v>
                </c:pt>
                <c:pt idx="1364">
                  <c:v>908.3</c:v>
                </c:pt>
                <c:pt idx="1365">
                  <c:v>908.3</c:v>
                </c:pt>
                <c:pt idx="1366">
                  <c:v>908.3</c:v>
                </c:pt>
                <c:pt idx="1367">
                  <c:v>908.3</c:v>
                </c:pt>
                <c:pt idx="1368">
                  <c:v>908.3</c:v>
                </c:pt>
                <c:pt idx="1369">
                  <c:v>908.3</c:v>
                </c:pt>
                <c:pt idx="1370">
                  <c:v>908.3</c:v>
                </c:pt>
                <c:pt idx="1371">
                  <c:v>908.3</c:v>
                </c:pt>
                <c:pt idx="1372">
                  <c:v>908.3</c:v>
                </c:pt>
                <c:pt idx="1373">
                  <c:v>908.3</c:v>
                </c:pt>
                <c:pt idx="1374">
                  <c:v>908.3</c:v>
                </c:pt>
                <c:pt idx="1375">
                  <c:v>908.3</c:v>
                </c:pt>
                <c:pt idx="1376">
                  <c:v>908.3</c:v>
                </c:pt>
                <c:pt idx="1377">
                  <c:v>908.3</c:v>
                </c:pt>
                <c:pt idx="1378">
                  <c:v>908.3</c:v>
                </c:pt>
                <c:pt idx="1379">
                  <c:v>908.3</c:v>
                </c:pt>
                <c:pt idx="1380">
                  <c:v>908.3</c:v>
                </c:pt>
                <c:pt idx="1381">
                  <c:v>908.3</c:v>
                </c:pt>
                <c:pt idx="1382">
                  <c:v>908.3</c:v>
                </c:pt>
                <c:pt idx="1383">
                  <c:v>908.3</c:v>
                </c:pt>
                <c:pt idx="1384">
                  <c:v>908.3</c:v>
                </c:pt>
                <c:pt idx="1385">
                  <c:v>908.3</c:v>
                </c:pt>
                <c:pt idx="1386">
                  <c:v>908.3</c:v>
                </c:pt>
                <c:pt idx="1387">
                  <c:v>908.3</c:v>
                </c:pt>
                <c:pt idx="1388">
                  <c:v>908.3</c:v>
                </c:pt>
                <c:pt idx="1389">
                  <c:v>908.3</c:v>
                </c:pt>
                <c:pt idx="1390">
                  <c:v>908.3</c:v>
                </c:pt>
                <c:pt idx="1391">
                  <c:v>908.3</c:v>
                </c:pt>
                <c:pt idx="1392">
                  <c:v>908.3</c:v>
                </c:pt>
                <c:pt idx="1393">
                  <c:v>908.3</c:v>
                </c:pt>
                <c:pt idx="1394">
                  <c:v>908.3</c:v>
                </c:pt>
                <c:pt idx="1395">
                  <c:v>908.3</c:v>
                </c:pt>
                <c:pt idx="1396">
                  <c:v>908.3</c:v>
                </c:pt>
                <c:pt idx="1397">
                  <c:v>908.3</c:v>
                </c:pt>
                <c:pt idx="1398">
                  <c:v>908.3</c:v>
                </c:pt>
                <c:pt idx="1399">
                  <c:v>908.3</c:v>
                </c:pt>
                <c:pt idx="1400">
                  <c:v>908.3</c:v>
                </c:pt>
                <c:pt idx="1401">
                  <c:v>908.3</c:v>
                </c:pt>
                <c:pt idx="1402">
                  <c:v>908.3</c:v>
                </c:pt>
                <c:pt idx="1403">
                  <c:v>908.3</c:v>
                </c:pt>
                <c:pt idx="1404">
                  <c:v>908.3</c:v>
                </c:pt>
                <c:pt idx="1405">
                  <c:v>908.3</c:v>
                </c:pt>
                <c:pt idx="1406">
                  <c:v>908.3</c:v>
                </c:pt>
                <c:pt idx="1407">
                  <c:v>908.3</c:v>
                </c:pt>
                <c:pt idx="1408">
                  <c:v>908.3</c:v>
                </c:pt>
                <c:pt idx="1409">
                  <c:v>908.3</c:v>
                </c:pt>
                <c:pt idx="1410">
                  <c:v>908.3</c:v>
                </c:pt>
                <c:pt idx="1411">
                  <c:v>908.3</c:v>
                </c:pt>
                <c:pt idx="1412">
                  <c:v>908.3</c:v>
                </c:pt>
                <c:pt idx="1413">
                  <c:v>908.3</c:v>
                </c:pt>
                <c:pt idx="1414">
                  <c:v>908.3</c:v>
                </c:pt>
                <c:pt idx="1415">
                  <c:v>908.3</c:v>
                </c:pt>
                <c:pt idx="1416">
                  <c:v>908.3</c:v>
                </c:pt>
                <c:pt idx="1417">
                  <c:v>908.3</c:v>
                </c:pt>
                <c:pt idx="1418">
                  <c:v>908.3</c:v>
                </c:pt>
                <c:pt idx="1419">
                  <c:v>908.3</c:v>
                </c:pt>
                <c:pt idx="1420">
                  <c:v>908.3</c:v>
                </c:pt>
                <c:pt idx="1421">
                  <c:v>908.3</c:v>
                </c:pt>
                <c:pt idx="1422">
                  <c:v>908.3</c:v>
                </c:pt>
                <c:pt idx="1423">
                  <c:v>908.3</c:v>
                </c:pt>
                <c:pt idx="1424">
                  <c:v>908.3</c:v>
                </c:pt>
                <c:pt idx="1425">
                  <c:v>908.3</c:v>
                </c:pt>
                <c:pt idx="1426">
                  <c:v>908.3</c:v>
                </c:pt>
                <c:pt idx="1427">
                  <c:v>908.3</c:v>
                </c:pt>
                <c:pt idx="1428">
                  <c:v>908.3</c:v>
                </c:pt>
                <c:pt idx="1429">
                  <c:v>908.3</c:v>
                </c:pt>
                <c:pt idx="1430">
                  <c:v>908.3</c:v>
                </c:pt>
                <c:pt idx="1431">
                  <c:v>908.3</c:v>
                </c:pt>
                <c:pt idx="1432">
                  <c:v>908.3</c:v>
                </c:pt>
                <c:pt idx="1433">
                  <c:v>908.3</c:v>
                </c:pt>
                <c:pt idx="1434">
                  <c:v>908.3</c:v>
                </c:pt>
                <c:pt idx="1435">
                  <c:v>908.3</c:v>
                </c:pt>
                <c:pt idx="1436">
                  <c:v>908.3</c:v>
                </c:pt>
                <c:pt idx="1437">
                  <c:v>908.3</c:v>
                </c:pt>
                <c:pt idx="1438">
                  <c:v>908.3</c:v>
                </c:pt>
                <c:pt idx="1439">
                  <c:v>908.3</c:v>
                </c:pt>
                <c:pt idx="1440">
                  <c:v>908.3</c:v>
                </c:pt>
                <c:pt idx="1441">
                  <c:v>908.3</c:v>
                </c:pt>
                <c:pt idx="1442">
                  <c:v>908.3</c:v>
                </c:pt>
                <c:pt idx="1443">
                  <c:v>908.3</c:v>
                </c:pt>
                <c:pt idx="1444">
                  <c:v>908.3</c:v>
                </c:pt>
                <c:pt idx="1445">
                  <c:v>908.3</c:v>
                </c:pt>
                <c:pt idx="1446">
                  <c:v>908.3</c:v>
                </c:pt>
                <c:pt idx="1447">
                  <c:v>908.3</c:v>
                </c:pt>
                <c:pt idx="1448">
                  <c:v>908.3</c:v>
                </c:pt>
                <c:pt idx="1449">
                  <c:v>908.3</c:v>
                </c:pt>
                <c:pt idx="1450">
                  <c:v>908.3</c:v>
                </c:pt>
                <c:pt idx="1451">
                  <c:v>908.3</c:v>
                </c:pt>
                <c:pt idx="1452">
                  <c:v>908.3</c:v>
                </c:pt>
                <c:pt idx="1453">
                  <c:v>908.3</c:v>
                </c:pt>
                <c:pt idx="1454">
                  <c:v>908.3</c:v>
                </c:pt>
                <c:pt idx="1455">
                  <c:v>908.3</c:v>
                </c:pt>
                <c:pt idx="1456">
                  <c:v>908.3</c:v>
                </c:pt>
                <c:pt idx="1457">
                  <c:v>908.3</c:v>
                </c:pt>
                <c:pt idx="1458">
                  <c:v>908.3</c:v>
                </c:pt>
                <c:pt idx="1459">
                  <c:v>908.3</c:v>
                </c:pt>
                <c:pt idx="1460">
                  <c:v>908.3</c:v>
                </c:pt>
                <c:pt idx="1461">
                  <c:v>908.3</c:v>
                </c:pt>
                <c:pt idx="1462">
                  <c:v>908.3</c:v>
                </c:pt>
                <c:pt idx="1463">
                  <c:v>908.3</c:v>
                </c:pt>
                <c:pt idx="1464">
                  <c:v>908.3</c:v>
                </c:pt>
                <c:pt idx="1465">
                  <c:v>908.3</c:v>
                </c:pt>
                <c:pt idx="1466">
                  <c:v>908.3</c:v>
                </c:pt>
                <c:pt idx="1467">
                  <c:v>908.3</c:v>
                </c:pt>
                <c:pt idx="1468">
                  <c:v>908.3</c:v>
                </c:pt>
                <c:pt idx="1469">
                  <c:v>908.3</c:v>
                </c:pt>
                <c:pt idx="1470">
                  <c:v>908.3</c:v>
                </c:pt>
                <c:pt idx="1471">
                  <c:v>908.3</c:v>
                </c:pt>
                <c:pt idx="1472">
                  <c:v>908.3</c:v>
                </c:pt>
                <c:pt idx="1473">
                  <c:v>908.3</c:v>
                </c:pt>
                <c:pt idx="1474">
                  <c:v>908.3</c:v>
                </c:pt>
                <c:pt idx="1475">
                  <c:v>908.3</c:v>
                </c:pt>
                <c:pt idx="1476">
                  <c:v>908.3</c:v>
                </c:pt>
                <c:pt idx="1477">
                  <c:v>908.3</c:v>
                </c:pt>
                <c:pt idx="1478">
                  <c:v>908.3</c:v>
                </c:pt>
                <c:pt idx="1479">
                  <c:v>908.3</c:v>
                </c:pt>
                <c:pt idx="1480">
                  <c:v>908.3</c:v>
                </c:pt>
                <c:pt idx="1481">
                  <c:v>908.3</c:v>
                </c:pt>
                <c:pt idx="1482">
                  <c:v>908.3</c:v>
                </c:pt>
                <c:pt idx="1483">
                  <c:v>908.3</c:v>
                </c:pt>
                <c:pt idx="1484">
                  <c:v>908.3</c:v>
                </c:pt>
                <c:pt idx="1485">
                  <c:v>908.3</c:v>
                </c:pt>
                <c:pt idx="1486">
                  <c:v>908.3</c:v>
                </c:pt>
                <c:pt idx="1487">
                  <c:v>908.3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104896"/>
        <c:axId val="147106432"/>
      </c:lineChart>
      <c:catAx>
        <c:axId val="1471048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7106432"/>
        <c:crosses val="autoZero"/>
        <c:auto val="1"/>
        <c:lblAlgn val="ctr"/>
        <c:lblOffset val="100"/>
        <c:tickMarkSkip val="24"/>
        <c:noMultiLvlLbl val="0"/>
      </c:catAx>
      <c:valAx>
        <c:axId val="147106432"/>
        <c:scaling>
          <c:orientation val="minMax"/>
          <c:min val="2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71048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Sept-October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ln w="19050"/>
          </c:spPr>
          <c:marker>
            <c:symbol val="none"/>
          </c:marker>
          <c:cat>
            <c:numRef>
              <c:f>DataHr!$B$5837:$B$7300</c:f>
              <c:numCache>
                <c:formatCode>General</c:formatCode>
                <c:ptCount val="1464"/>
                <c:pt idx="0">
                  <c:v>244</c:v>
                </c:pt>
                <c:pt idx="1">
                  <c:v>244</c:v>
                </c:pt>
                <c:pt idx="2">
                  <c:v>244</c:v>
                </c:pt>
                <c:pt idx="3">
                  <c:v>244</c:v>
                </c:pt>
                <c:pt idx="4">
                  <c:v>244</c:v>
                </c:pt>
                <c:pt idx="5">
                  <c:v>244</c:v>
                </c:pt>
                <c:pt idx="6">
                  <c:v>244</c:v>
                </c:pt>
                <c:pt idx="7">
                  <c:v>244</c:v>
                </c:pt>
                <c:pt idx="8">
                  <c:v>244</c:v>
                </c:pt>
                <c:pt idx="9">
                  <c:v>244</c:v>
                </c:pt>
                <c:pt idx="10">
                  <c:v>244</c:v>
                </c:pt>
                <c:pt idx="11">
                  <c:v>244</c:v>
                </c:pt>
                <c:pt idx="12">
                  <c:v>244</c:v>
                </c:pt>
                <c:pt idx="13">
                  <c:v>244</c:v>
                </c:pt>
                <c:pt idx="14">
                  <c:v>244</c:v>
                </c:pt>
                <c:pt idx="15">
                  <c:v>244</c:v>
                </c:pt>
                <c:pt idx="16">
                  <c:v>244</c:v>
                </c:pt>
                <c:pt idx="17">
                  <c:v>244</c:v>
                </c:pt>
                <c:pt idx="18">
                  <c:v>244</c:v>
                </c:pt>
                <c:pt idx="19">
                  <c:v>244</c:v>
                </c:pt>
                <c:pt idx="20">
                  <c:v>244</c:v>
                </c:pt>
                <c:pt idx="21">
                  <c:v>244</c:v>
                </c:pt>
                <c:pt idx="22">
                  <c:v>244</c:v>
                </c:pt>
                <c:pt idx="23">
                  <c:v>244</c:v>
                </c:pt>
                <c:pt idx="24">
                  <c:v>245</c:v>
                </c:pt>
                <c:pt idx="25">
                  <c:v>245</c:v>
                </c:pt>
                <c:pt idx="26">
                  <c:v>245</c:v>
                </c:pt>
                <c:pt idx="27">
                  <c:v>245</c:v>
                </c:pt>
                <c:pt idx="28">
                  <c:v>245</c:v>
                </c:pt>
                <c:pt idx="29">
                  <c:v>245</c:v>
                </c:pt>
                <c:pt idx="30">
                  <c:v>245</c:v>
                </c:pt>
                <c:pt idx="31">
                  <c:v>245</c:v>
                </c:pt>
                <c:pt idx="32">
                  <c:v>245</c:v>
                </c:pt>
                <c:pt idx="33">
                  <c:v>245</c:v>
                </c:pt>
                <c:pt idx="34">
                  <c:v>245</c:v>
                </c:pt>
                <c:pt idx="35">
                  <c:v>245</c:v>
                </c:pt>
                <c:pt idx="36">
                  <c:v>245</c:v>
                </c:pt>
                <c:pt idx="37">
                  <c:v>245</c:v>
                </c:pt>
                <c:pt idx="38">
                  <c:v>245</c:v>
                </c:pt>
                <c:pt idx="39">
                  <c:v>245</c:v>
                </c:pt>
                <c:pt idx="40">
                  <c:v>245</c:v>
                </c:pt>
                <c:pt idx="41">
                  <c:v>245</c:v>
                </c:pt>
                <c:pt idx="42">
                  <c:v>245</c:v>
                </c:pt>
                <c:pt idx="43">
                  <c:v>245</c:v>
                </c:pt>
                <c:pt idx="44">
                  <c:v>245</c:v>
                </c:pt>
                <c:pt idx="45">
                  <c:v>245</c:v>
                </c:pt>
                <c:pt idx="46">
                  <c:v>245</c:v>
                </c:pt>
                <c:pt idx="47">
                  <c:v>245</c:v>
                </c:pt>
                <c:pt idx="48">
                  <c:v>246</c:v>
                </c:pt>
                <c:pt idx="49">
                  <c:v>246</c:v>
                </c:pt>
                <c:pt idx="50">
                  <c:v>246</c:v>
                </c:pt>
                <c:pt idx="51">
                  <c:v>246</c:v>
                </c:pt>
                <c:pt idx="52">
                  <c:v>246</c:v>
                </c:pt>
                <c:pt idx="53">
                  <c:v>246</c:v>
                </c:pt>
                <c:pt idx="54">
                  <c:v>246</c:v>
                </c:pt>
                <c:pt idx="55">
                  <c:v>246</c:v>
                </c:pt>
                <c:pt idx="56">
                  <c:v>246</c:v>
                </c:pt>
                <c:pt idx="57">
                  <c:v>246</c:v>
                </c:pt>
                <c:pt idx="58">
                  <c:v>246</c:v>
                </c:pt>
                <c:pt idx="59">
                  <c:v>246</c:v>
                </c:pt>
                <c:pt idx="60">
                  <c:v>246</c:v>
                </c:pt>
                <c:pt idx="61">
                  <c:v>246</c:v>
                </c:pt>
                <c:pt idx="62">
                  <c:v>246</c:v>
                </c:pt>
                <c:pt idx="63">
                  <c:v>246</c:v>
                </c:pt>
                <c:pt idx="64">
                  <c:v>246</c:v>
                </c:pt>
                <c:pt idx="65">
                  <c:v>246</c:v>
                </c:pt>
                <c:pt idx="66">
                  <c:v>246</c:v>
                </c:pt>
                <c:pt idx="67">
                  <c:v>246</c:v>
                </c:pt>
                <c:pt idx="68">
                  <c:v>246</c:v>
                </c:pt>
                <c:pt idx="69">
                  <c:v>246</c:v>
                </c:pt>
                <c:pt idx="70">
                  <c:v>246</c:v>
                </c:pt>
                <c:pt idx="71">
                  <c:v>246</c:v>
                </c:pt>
                <c:pt idx="72">
                  <c:v>247</c:v>
                </c:pt>
                <c:pt idx="73">
                  <c:v>247</c:v>
                </c:pt>
                <c:pt idx="74">
                  <c:v>247</c:v>
                </c:pt>
                <c:pt idx="75">
                  <c:v>247</c:v>
                </c:pt>
                <c:pt idx="76">
                  <c:v>247</c:v>
                </c:pt>
                <c:pt idx="77">
                  <c:v>247</c:v>
                </c:pt>
                <c:pt idx="78">
                  <c:v>247</c:v>
                </c:pt>
                <c:pt idx="79">
                  <c:v>247</c:v>
                </c:pt>
                <c:pt idx="80">
                  <c:v>247</c:v>
                </c:pt>
                <c:pt idx="81">
                  <c:v>247</c:v>
                </c:pt>
                <c:pt idx="82">
                  <c:v>247</c:v>
                </c:pt>
                <c:pt idx="83">
                  <c:v>247</c:v>
                </c:pt>
                <c:pt idx="84">
                  <c:v>247</c:v>
                </c:pt>
                <c:pt idx="85">
                  <c:v>247</c:v>
                </c:pt>
                <c:pt idx="86">
                  <c:v>247</c:v>
                </c:pt>
                <c:pt idx="87">
                  <c:v>247</c:v>
                </c:pt>
                <c:pt idx="88">
                  <c:v>247</c:v>
                </c:pt>
                <c:pt idx="89">
                  <c:v>247</c:v>
                </c:pt>
                <c:pt idx="90">
                  <c:v>247</c:v>
                </c:pt>
                <c:pt idx="91">
                  <c:v>247</c:v>
                </c:pt>
                <c:pt idx="92">
                  <c:v>247</c:v>
                </c:pt>
                <c:pt idx="93">
                  <c:v>247</c:v>
                </c:pt>
                <c:pt idx="94">
                  <c:v>247</c:v>
                </c:pt>
                <c:pt idx="95">
                  <c:v>247</c:v>
                </c:pt>
                <c:pt idx="96">
                  <c:v>248</c:v>
                </c:pt>
                <c:pt idx="97">
                  <c:v>248</c:v>
                </c:pt>
                <c:pt idx="98">
                  <c:v>248</c:v>
                </c:pt>
                <c:pt idx="99">
                  <c:v>248</c:v>
                </c:pt>
                <c:pt idx="100">
                  <c:v>248</c:v>
                </c:pt>
                <c:pt idx="101">
                  <c:v>248</c:v>
                </c:pt>
                <c:pt idx="102">
                  <c:v>248</c:v>
                </c:pt>
                <c:pt idx="103">
                  <c:v>248</c:v>
                </c:pt>
                <c:pt idx="104">
                  <c:v>248</c:v>
                </c:pt>
                <c:pt idx="105">
                  <c:v>248</c:v>
                </c:pt>
                <c:pt idx="106">
                  <c:v>248</c:v>
                </c:pt>
                <c:pt idx="107">
                  <c:v>248</c:v>
                </c:pt>
                <c:pt idx="108">
                  <c:v>248</c:v>
                </c:pt>
                <c:pt idx="109">
                  <c:v>248</c:v>
                </c:pt>
                <c:pt idx="110">
                  <c:v>248</c:v>
                </c:pt>
                <c:pt idx="111">
                  <c:v>248</c:v>
                </c:pt>
                <c:pt idx="112">
                  <c:v>248</c:v>
                </c:pt>
                <c:pt idx="113">
                  <c:v>248</c:v>
                </c:pt>
                <c:pt idx="114">
                  <c:v>248</c:v>
                </c:pt>
                <c:pt idx="115">
                  <c:v>248</c:v>
                </c:pt>
                <c:pt idx="116">
                  <c:v>248</c:v>
                </c:pt>
                <c:pt idx="117">
                  <c:v>248</c:v>
                </c:pt>
                <c:pt idx="118">
                  <c:v>248</c:v>
                </c:pt>
                <c:pt idx="119">
                  <c:v>248</c:v>
                </c:pt>
                <c:pt idx="120">
                  <c:v>249</c:v>
                </c:pt>
                <c:pt idx="121">
                  <c:v>249</c:v>
                </c:pt>
                <c:pt idx="122">
                  <c:v>249</c:v>
                </c:pt>
                <c:pt idx="123">
                  <c:v>249</c:v>
                </c:pt>
                <c:pt idx="124">
                  <c:v>249</c:v>
                </c:pt>
                <c:pt idx="125">
                  <c:v>249</c:v>
                </c:pt>
                <c:pt idx="126">
                  <c:v>249</c:v>
                </c:pt>
                <c:pt idx="127">
                  <c:v>249</c:v>
                </c:pt>
                <c:pt idx="128">
                  <c:v>249</c:v>
                </c:pt>
                <c:pt idx="129">
                  <c:v>249</c:v>
                </c:pt>
                <c:pt idx="130">
                  <c:v>249</c:v>
                </c:pt>
                <c:pt idx="131">
                  <c:v>249</c:v>
                </c:pt>
                <c:pt idx="132">
                  <c:v>249</c:v>
                </c:pt>
                <c:pt idx="133">
                  <c:v>249</c:v>
                </c:pt>
                <c:pt idx="134">
                  <c:v>249</c:v>
                </c:pt>
                <c:pt idx="135">
                  <c:v>249</c:v>
                </c:pt>
                <c:pt idx="136">
                  <c:v>249</c:v>
                </c:pt>
                <c:pt idx="137">
                  <c:v>249</c:v>
                </c:pt>
                <c:pt idx="138">
                  <c:v>249</c:v>
                </c:pt>
                <c:pt idx="139">
                  <c:v>249</c:v>
                </c:pt>
                <c:pt idx="140">
                  <c:v>249</c:v>
                </c:pt>
                <c:pt idx="141">
                  <c:v>249</c:v>
                </c:pt>
                <c:pt idx="142">
                  <c:v>249</c:v>
                </c:pt>
                <c:pt idx="143">
                  <c:v>249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251</c:v>
                </c:pt>
                <c:pt idx="169">
                  <c:v>251</c:v>
                </c:pt>
                <c:pt idx="170">
                  <c:v>251</c:v>
                </c:pt>
                <c:pt idx="171">
                  <c:v>251</c:v>
                </c:pt>
                <c:pt idx="172">
                  <c:v>251</c:v>
                </c:pt>
                <c:pt idx="173">
                  <c:v>251</c:v>
                </c:pt>
                <c:pt idx="174">
                  <c:v>251</c:v>
                </c:pt>
                <c:pt idx="175">
                  <c:v>251</c:v>
                </c:pt>
                <c:pt idx="176">
                  <c:v>251</c:v>
                </c:pt>
                <c:pt idx="177">
                  <c:v>251</c:v>
                </c:pt>
                <c:pt idx="178">
                  <c:v>251</c:v>
                </c:pt>
                <c:pt idx="179">
                  <c:v>251</c:v>
                </c:pt>
                <c:pt idx="180">
                  <c:v>251</c:v>
                </c:pt>
                <c:pt idx="181">
                  <c:v>251</c:v>
                </c:pt>
                <c:pt idx="182">
                  <c:v>251</c:v>
                </c:pt>
                <c:pt idx="183">
                  <c:v>251</c:v>
                </c:pt>
                <c:pt idx="184">
                  <c:v>251</c:v>
                </c:pt>
                <c:pt idx="185">
                  <c:v>251</c:v>
                </c:pt>
                <c:pt idx="186">
                  <c:v>251</c:v>
                </c:pt>
                <c:pt idx="187">
                  <c:v>251</c:v>
                </c:pt>
                <c:pt idx="188">
                  <c:v>251</c:v>
                </c:pt>
                <c:pt idx="189">
                  <c:v>251</c:v>
                </c:pt>
                <c:pt idx="190">
                  <c:v>251</c:v>
                </c:pt>
                <c:pt idx="191">
                  <c:v>251</c:v>
                </c:pt>
                <c:pt idx="192">
                  <c:v>252</c:v>
                </c:pt>
                <c:pt idx="193">
                  <c:v>252</c:v>
                </c:pt>
                <c:pt idx="194">
                  <c:v>252</c:v>
                </c:pt>
                <c:pt idx="195">
                  <c:v>252</c:v>
                </c:pt>
                <c:pt idx="196">
                  <c:v>252</c:v>
                </c:pt>
                <c:pt idx="197">
                  <c:v>252</c:v>
                </c:pt>
                <c:pt idx="198">
                  <c:v>252</c:v>
                </c:pt>
                <c:pt idx="199">
                  <c:v>252</c:v>
                </c:pt>
                <c:pt idx="200">
                  <c:v>252</c:v>
                </c:pt>
                <c:pt idx="201">
                  <c:v>252</c:v>
                </c:pt>
                <c:pt idx="202">
                  <c:v>252</c:v>
                </c:pt>
                <c:pt idx="203">
                  <c:v>252</c:v>
                </c:pt>
                <c:pt idx="204">
                  <c:v>252</c:v>
                </c:pt>
                <c:pt idx="205">
                  <c:v>252</c:v>
                </c:pt>
                <c:pt idx="206">
                  <c:v>252</c:v>
                </c:pt>
                <c:pt idx="207">
                  <c:v>252</c:v>
                </c:pt>
                <c:pt idx="208">
                  <c:v>252</c:v>
                </c:pt>
                <c:pt idx="209">
                  <c:v>252</c:v>
                </c:pt>
                <c:pt idx="210">
                  <c:v>252</c:v>
                </c:pt>
                <c:pt idx="211">
                  <c:v>252</c:v>
                </c:pt>
                <c:pt idx="212">
                  <c:v>252</c:v>
                </c:pt>
                <c:pt idx="213">
                  <c:v>252</c:v>
                </c:pt>
                <c:pt idx="214">
                  <c:v>252</c:v>
                </c:pt>
                <c:pt idx="215">
                  <c:v>252</c:v>
                </c:pt>
                <c:pt idx="216">
                  <c:v>253</c:v>
                </c:pt>
                <c:pt idx="217">
                  <c:v>253</c:v>
                </c:pt>
                <c:pt idx="218">
                  <c:v>253</c:v>
                </c:pt>
                <c:pt idx="219">
                  <c:v>253</c:v>
                </c:pt>
                <c:pt idx="220">
                  <c:v>253</c:v>
                </c:pt>
                <c:pt idx="221">
                  <c:v>253</c:v>
                </c:pt>
                <c:pt idx="222">
                  <c:v>253</c:v>
                </c:pt>
                <c:pt idx="223">
                  <c:v>253</c:v>
                </c:pt>
                <c:pt idx="224">
                  <c:v>253</c:v>
                </c:pt>
                <c:pt idx="225">
                  <c:v>253</c:v>
                </c:pt>
                <c:pt idx="226">
                  <c:v>253</c:v>
                </c:pt>
                <c:pt idx="227">
                  <c:v>253</c:v>
                </c:pt>
                <c:pt idx="228">
                  <c:v>253</c:v>
                </c:pt>
                <c:pt idx="229">
                  <c:v>253</c:v>
                </c:pt>
                <c:pt idx="230">
                  <c:v>253</c:v>
                </c:pt>
                <c:pt idx="231">
                  <c:v>253</c:v>
                </c:pt>
                <c:pt idx="232">
                  <c:v>253</c:v>
                </c:pt>
                <c:pt idx="233">
                  <c:v>253</c:v>
                </c:pt>
                <c:pt idx="234">
                  <c:v>253</c:v>
                </c:pt>
                <c:pt idx="235">
                  <c:v>253</c:v>
                </c:pt>
                <c:pt idx="236">
                  <c:v>253</c:v>
                </c:pt>
                <c:pt idx="237">
                  <c:v>253</c:v>
                </c:pt>
                <c:pt idx="238">
                  <c:v>253</c:v>
                </c:pt>
                <c:pt idx="239">
                  <c:v>253</c:v>
                </c:pt>
                <c:pt idx="240">
                  <c:v>254</c:v>
                </c:pt>
                <c:pt idx="241">
                  <c:v>254</c:v>
                </c:pt>
                <c:pt idx="242">
                  <c:v>254</c:v>
                </c:pt>
                <c:pt idx="243">
                  <c:v>254</c:v>
                </c:pt>
                <c:pt idx="244">
                  <c:v>254</c:v>
                </c:pt>
                <c:pt idx="245">
                  <c:v>254</c:v>
                </c:pt>
                <c:pt idx="246">
                  <c:v>254</c:v>
                </c:pt>
                <c:pt idx="247">
                  <c:v>254</c:v>
                </c:pt>
                <c:pt idx="248">
                  <c:v>254</c:v>
                </c:pt>
                <c:pt idx="249">
                  <c:v>254</c:v>
                </c:pt>
                <c:pt idx="250">
                  <c:v>254</c:v>
                </c:pt>
                <c:pt idx="251">
                  <c:v>254</c:v>
                </c:pt>
                <c:pt idx="252">
                  <c:v>254</c:v>
                </c:pt>
                <c:pt idx="253">
                  <c:v>254</c:v>
                </c:pt>
                <c:pt idx="254">
                  <c:v>254</c:v>
                </c:pt>
                <c:pt idx="255">
                  <c:v>254</c:v>
                </c:pt>
                <c:pt idx="256">
                  <c:v>254</c:v>
                </c:pt>
                <c:pt idx="257">
                  <c:v>254</c:v>
                </c:pt>
                <c:pt idx="258">
                  <c:v>254</c:v>
                </c:pt>
                <c:pt idx="259">
                  <c:v>254</c:v>
                </c:pt>
                <c:pt idx="260">
                  <c:v>254</c:v>
                </c:pt>
                <c:pt idx="261">
                  <c:v>254</c:v>
                </c:pt>
                <c:pt idx="262">
                  <c:v>254</c:v>
                </c:pt>
                <c:pt idx="263">
                  <c:v>254</c:v>
                </c:pt>
                <c:pt idx="264">
                  <c:v>255</c:v>
                </c:pt>
                <c:pt idx="265">
                  <c:v>255</c:v>
                </c:pt>
                <c:pt idx="266">
                  <c:v>255</c:v>
                </c:pt>
                <c:pt idx="267">
                  <c:v>255</c:v>
                </c:pt>
                <c:pt idx="268">
                  <c:v>255</c:v>
                </c:pt>
                <c:pt idx="269">
                  <c:v>255</c:v>
                </c:pt>
                <c:pt idx="270">
                  <c:v>255</c:v>
                </c:pt>
                <c:pt idx="271">
                  <c:v>255</c:v>
                </c:pt>
                <c:pt idx="272">
                  <c:v>255</c:v>
                </c:pt>
                <c:pt idx="273">
                  <c:v>255</c:v>
                </c:pt>
                <c:pt idx="274">
                  <c:v>255</c:v>
                </c:pt>
                <c:pt idx="275">
                  <c:v>255</c:v>
                </c:pt>
                <c:pt idx="276">
                  <c:v>255</c:v>
                </c:pt>
                <c:pt idx="277">
                  <c:v>255</c:v>
                </c:pt>
                <c:pt idx="278">
                  <c:v>255</c:v>
                </c:pt>
                <c:pt idx="279">
                  <c:v>255</c:v>
                </c:pt>
                <c:pt idx="280">
                  <c:v>255</c:v>
                </c:pt>
                <c:pt idx="281">
                  <c:v>255</c:v>
                </c:pt>
                <c:pt idx="282">
                  <c:v>255</c:v>
                </c:pt>
                <c:pt idx="283">
                  <c:v>255</c:v>
                </c:pt>
                <c:pt idx="284">
                  <c:v>255</c:v>
                </c:pt>
                <c:pt idx="285">
                  <c:v>255</c:v>
                </c:pt>
                <c:pt idx="286">
                  <c:v>255</c:v>
                </c:pt>
                <c:pt idx="287">
                  <c:v>255</c:v>
                </c:pt>
                <c:pt idx="288">
                  <c:v>256</c:v>
                </c:pt>
                <c:pt idx="289">
                  <c:v>256</c:v>
                </c:pt>
                <c:pt idx="290">
                  <c:v>256</c:v>
                </c:pt>
                <c:pt idx="291">
                  <c:v>256</c:v>
                </c:pt>
                <c:pt idx="292">
                  <c:v>256</c:v>
                </c:pt>
                <c:pt idx="293">
                  <c:v>256</c:v>
                </c:pt>
                <c:pt idx="294">
                  <c:v>256</c:v>
                </c:pt>
                <c:pt idx="295">
                  <c:v>256</c:v>
                </c:pt>
                <c:pt idx="296">
                  <c:v>256</c:v>
                </c:pt>
                <c:pt idx="297">
                  <c:v>256</c:v>
                </c:pt>
                <c:pt idx="298">
                  <c:v>256</c:v>
                </c:pt>
                <c:pt idx="299">
                  <c:v>256</c:v>
                </c:pt>
                <c:pt idx="300">
                  <c:v>256</c:v>
                </c:pt>
                <c:pt idx="301">
                  <c:v>256</c:v>
                </c:pt>
                <c:pt idx="302">
                  <c:v>256</c:v>
                </c:pt>
                <c:pt idx="303">
                  <c:v>256</c:v>
                </c:pt>
                <c:pt idx="304">
                  <c:v>256</c:v>
                </c:pt>
                <c:pt idx="305">
                  <c:v>256</c:v>
                </c:pt>
                <c:pt idx="306">
                  <c:v>256</c:v>
                </c:pt>
                <c:pt idx="307">
                  <c:v>256</c:v>
                </c:pt>
                <c:pt idx="308">
                  <c:v>256</c:v>
                </c:pt>
                <c:pt idx="309">
                  <c:v>256</c:v>
                </c:pt>
                <c:pt idx="310">
                  <c:v>256</c:v>
                </c:pt>
                <c:pt idx="311">
                  <c:v>256</c:v>
                </c:pt>
                <c:pt idx="312">
                  <c:v>257</c:v>
                </c:pt>
                <c:pt idx="313">
                  <c:v>257</c:v>
                </c:pt>
                <c:pt idx="314">
                  <c:v>257</c:v>
                </c:pt>
                <c:pt idx="315">
                  <c:v>257</c:v>
                </c:pt>
                <c:pt idx="316">
                  <c:v>257</c:v>
                </c:pt>
                <c:pt idx="317">
                  <c:v>257</c:v>
                </c:pt>
                <c:pt idx="318">
                  <c:v>257</c:v>
                </c:pt>
                <c:pt idx="319">
                  <c:v>257</c:v>
                </c:pt>
                <c:pt idx="320">
                  <c:v>257</c:v>
                </c:pt>
                <c:pt idx="321">
                  <c:v>257</c:v>
                </c:pt>
                <c:pt idx="322">
                  <c:v>257</c:v>
                </c:pt>
                <c:pt idx="323">
                  <c:v>257</c:v>
                </c:pt>
                <c:pt idx="324">
                  <c:v>257</c:v>
                </c:pt>
                <c:pt idx="325">
                  <c:v>257</c:v>
                </c:pt>
                <c:pt idx="326">
                  <c:v>257</c:v>
                </c:pt>
                <c:pt idx="327">
                  <c:v>257</c:v>
                </c:pt>
                <c:pt idx="328">
                  <c:v>257</c:v>
                </c:pt>
                <c:pt idx="329">
                  <c:v>257</c:v>
                </c:pt>
                <c:pt idx="330">
                  <c:v>257</c:v>
                </c:pt>
                <c:pt idx="331">
                  <c:v>257</c:v>
                </c:pt>
                <c:pt idx="332">
                  <c:v>257</c:v>
                </c:pt>
                <c:pt idx="333">
                  <c:v>257</c:v>
                </c:pt>
                <c:pt idx="334">
                  <c:v>257</c:v>
                </c:pt>
                <c:pt idx="335">
                  <c:v>257</c:v>
                </c:pt>
                <c:pt idx="336">
                  <c:v>258</c:v>
                </c:pt>
                <c:pt idx="337">
                  <c:v>258</c:v>
                </c:pt>
                <c:pt idx="338">
                  <c:v>258</c:v>
                </c:pt>
                <c:pt idx="339">
                  <c:v>258</c:v>
                </c:pt>
                <c:pt idx="340">
                  <c:v>258</c:v>
                </c:pt>
                <c:pt idx="341">
                  <c:v>258</c:v>
                </c:pt>
                <c:pt idx="342">
                  <c:v>258</c:v>
                </c:pt>
                <c:pt idx="343">
                  <c:v>258</c:v>
                </c:pt>
                <c:pt idx="344">
                  <c:v>258</c:v>
                </c:pt>
                <c:pt idx="345">
                  <c:v>258</c:v>
                </c:pt>
                <c:pt idx="346">
                  <c:v>258</c:v>
                </c:pt>
                <c:pt idx="347">
                  <c:v>258</c:v>
                </c:pt>
                <c:pt idx="348">
                  <c:v>258</c:v>
                </c:pt>
                <c:pt idx="349">
                  <c:v>258</c:v>
                </c:pt>
                <c:pt idx="350">
                  <c:v>258</c:v>
                </c:pt>
                <c:pt idx="351">
                  <c:v>258</c:v>
                </c:pt>
                <c:pt idx="352">
                  <c:v>258</c:v>
                </c:pt>
                <c:pt idx="353">
                  <c:v>258</c:v>
                </c:pt>
                <c:pt idx="354">
                  <c:v>258</c:v>
                </c:pt>
                <c:pt idx="355">
                  <c:v>258</c:v>
                </c:pt>
                <c:pt idx="356">
                  <c:v>258</c:v>
                </c:pt>
                <c:pt idx="357">
                  <c:v>258</c:v>
                </c:pt>
                <c:pt idx="358">
                  <c:v>258</c:v>
                </c:pt>
                <c:pt idx="359">
                  <c:v>258</c:v>
                </c:pt>
                <c:pt idx="360">
                  <c:v>259</c:v>
                </c:pt>
                <c:pt idx="361">
                  <c:v>259</c:v>
                </c:pt>
                <c:pt idx="362">
                  <c:v>259</c:v>
                </c:pt>
                <c:pt idx="363">
                  <c:v>259</c:v>
                </c:pt>
                <c:pt idx="364">
                  <c:v>259</c:v>
                </c:pt>
                <c:pt idx="365">
                  <c:v>259</c:v>
                </c:pt>
                <c:pt idx="366">
                  <c:v>259</c:v>
                </c:pt>
                <c:pt idx="367">
                  <c:v>259</c:v>
                </c:pt>
                <c:pt idx="368">
                  <c:v>259</c:v>
                </c:pt>
                <c:pt idx="369">
                  <c:v>259</c:v>
                </c:pt>
                <c:pt idx="370">
                  <c:v>259</c:v>
                </c:pt>
                <c:pt idx="371">
                  <c:v>259</c:v>
                </c:pt>
                <c:pt idx="372">
                  <c:v>259</c:v>
                </c:pt>
                <c:pt idx="373">
                  <c:v>259</c:v>
                </c:pt>
                <c:pt idx="374">
                  <c:v>259</c:v>
                </c:pt>
                <c:pt idx="375">
                  <c:v>259</c:v>
                </c:pt>
                <c:pt idx="376">
                  <c:v>259</c:v>
                </c:pt>
                <c:pt idx="377">
                  <c:v>259</c:v>
                </c:pt>
                <c:pt idx="378">
                  <c:v>259</c:v>
                </c:pt>
                <c:pt idx="379">
                  <c:v>259</c:v>
                </c:pt>
                <c:pt idx="380">
                  <c:v>259</c:v>
                </c:pt>
                <c:pt idx="381">
                  <c:v>259</c:v>
                </c:pt>
                <c:pt idx="382">
                  <c:v>259</c:v>
                </c:pt>
                <c:pt idx="383">
                  <c:v>259</c:v>
                </c:pt>
                <c:pt idx="384">
                  <c:v>260</c:v>
                </c:pt>
                <c:pt idx="385">
                  <c:v>260</c:v>
                </c:pt>
                <c:pt idx="386">
                  <c:v>260</c:v>
                </c:pt>
                <c:pt idx="387">
                  <c:v>260</c:v>
                </c:pt>
                <c:pt idx="388">
                  <c:v>260</c:v>
                </c:pt>
                <c:pt idx="389">
                  <c:v>260</c:v>
                </c:pt>
                <c:pt idx="390">
                  <c:v>260</c:v>
                </c:pt>
                <c:pt idx="391">
                  <c:v>260</c:v>
                </c:pt>
                <c:pt idx="392">
                  <c:v>260</c:v>
                </c:pt>
                <c:pt idx="393">
                  <c:v>260</c:v>
                </c:pt>
                <c:pt idx="394">
                  <c:v>260</c:v>
                </c:pt>
                <c:pt idx="395">
                  <c:v>260</c:v>
                </c:pt>
                <c:pt idx="396">
                  <c:v>260</c:v>
                </c:pt>
                <c:pt idx="397">
                  <c:v>260</c:v>
                </c:pt>
                <c:pt idx="398">
                  <c:v>260</c:v>
                </c:pt>
                <c:pt idx="399">
                  <c:v>260</c:v>
                </c:pt>
                <c:pt idx="400">
                  <c:v>260</c:v>
                </c:pt>
                <c:pt idx="401">
                  <c:v>260</c:v>
                </c:pt>
                <c:pt idx="402">
                  <c:v>260</c:v>
                </c:pt>
                <c:pt idx="403">
                  <c:v>260</c:v>
                </c:pt>
                <c:pt idx="404">
                  <c:v>260</c:v>
                </c:pt>
                <c:pt idx="405">
                  <c:v>260</c:v>
                </c:pt>
                <c:pt idx="406">
                  <c:v>260</c:v>
                </c:pt>
                <c:pt idx="407">
                  <c:v>260</c:v>
                </c:pt>
                <c:pt idx="408">
                  <c:v>261</c:v>
                </c:pt>
                <c:pt idx="409">
                  <c:v>261</c:v>
                </c:pt>
                <c:pt idx="410">
                  <c:v>261</c:v>
                </c:pt>
                <c:pt idx="411">
                  <c:v>261</c:v>
                </c:pt>
                <c:pt idx="412">
                  <c:v>261</c:v>
                </c:pt>
                <c:pt idx="413">
                  <c:v>261</c:v>
                </c:pt>
                <c:pt idx="414">
                  <c:v>261</c:v>
                </c:pt>
                <c:pt idx="415">
                  <c:v>261</c:v>
                </c:pt>
                <c:pt idx="416">
                  <c:v>261</c:v>
                </c:pt>
                <c:pt idx="417">
                  <c:v>261</c:v>
                </c:pt>
                <c:pt idx="418">
                  <c:v>261</c:v>
                </c:pt>
                <c:pt idx="419">
                  <c:v>261</c:v>
                </c:pt>
                <c:pt idx="420">
                  <c:v>261</c:v>
                </c:pt>
                <c:pt idx="421">
                  <c:v>261</c:v>
                </c:pt>
                <c:pt idx="422">
                  <c:v>261</c:v>
                </c:pt>
                <c:pt idx="423">
                  <c:v>261</c:v>
                </c:pt>
                <c:pt idx="424">
                  <c:v>261</c:v>
                </c:pt>
                <c:pt idx="425">
                  <c:v>261</c:v>
                </c:pt>
                <c:pt idx="426">
                  <c:v>261</c:v>
                </c:pt>
                <c:pt idx="427">
                  <c:v>261</c:v>
                </c:pt>
                <c:pt idx="428">
                  <c:v>261</c:v>
                </c:pt>
                <c:pt idx="429">
                  <c:v>261</c:v>
                </c:pt>
                <c:pt idx="430">
                  <c:v>261</c:v>
                </c:pt>
                <c:pt idx="431">
                  <c:v>261</c:v>
                </c:pt>
                <c:pt idx="432">
                  <c:v>262</c:v>
                </c:pt>
                <c:pt idx="433">
                  <c:v>262</c:v>
                </c:pt>
                <c:pt idx="434">
                  <c:v>262</c:v>
                </c:pt>
                <c:pt idx="435">
                  <c:v>262</c:v>
                </c:pt>
                <c:pt idx="436">
                  <c:v>262</c:v>
                </c:pt>
                <c:pt idx="437">
                  <c:v>262</c:v>
                </c:pt>
                <c:pt idx="438">
                  <c:v>262</c:v>
                </c:pt>
                <c:pt idx="439">
                  <c:v>262</c:v>
                </c:pt>
                <c:pt idx="440">
                  <c:v>262</c:v>
                </c:pt>
                <c:pt idx="441">
                  <c:v>262</c:v>
                </c:pt>
                <c:pt idx="442">
                  <c:v>262</c:v>
                </c:pt>
                <c:pt idx="443">
                  <c:v>262</c:v>
                </c:pt>
                <c:pt idx="444">
                  <c:v>262</c:v>
                </c:pt>
                <c:pt idx="445">
                  <c:v>262</c:v>
                </c:pt>
                <c:pt idx="446">
                  <c:v>262</c:v>
                </c:pt>
                <c:pt idx="447">
                  <c:v>262</c:v>
                </c:pt>
                <c:pt idx="448">
                  <c:v>262</c:v>
                </c:pt>
                <c:pt idx="449">
                  <c:v>262</c:v>
                </c:pt>
                <c:pt idx="450">
                  <c:v>262</c:v>
                </c:pt>
                <c:pt idx="451">
                  <c:v>262</c:v>
                </c:pt>
                <c:pt idx="452">
                  <c:v>262</c:v>
                </c:pt>
                <c:pt idx="453">
                  <c:v>262</c:v>
                </c:pt>
                <c:pt idx="454">
                  <c:v>262</c:v>
                </c:pt>
                <c:pt idx="455">
                  <c:v>262</c:v>
                </c:pt>
                <c:pt idx="456">
                  <c:v>263</c:v>
                </c:pt>
                <c:pt idx="457">
                  <c:v>263</c:v>
                </c:pt>
                <c:pt idx="458">
                  <c:v>263</c:v>
                </c:pt>
                <c:pt idx="459">
                  <c:v>263</c:v>
                </c:pt>
                <c:pt idx="460">
                  <c:v>263</c:v>
                </c:pt>
                <c:pt idx="461">
                  <c:v>263</c:v>
                </c:pt>
                <c:pt idx="462">
                  <c:v>263</c:v>
                </c:pt>
                <c:pt idx="463">
                  <c:v>263</c:v>
                </c:pt>
                <c:pt idx="464">
                  <c:v>263</c:v>
                </c:pt>
                <c:pt idx="465">
                  <c:v>263</c:v>
                </c:pt>
                <c:pt idx="466">
                  <c:v>263</c:v>
                </c:pt>
                <c:pt idx="467">
                  <c:v>263</c:v>
                </c:pt>
                <c:pt idx="468">
                  <c:v>263</c:v>
                </c:pt>
                <c:pt idx="469">
                  <c:v>263</c:v>
                </c:pt>
                <c:pt idx="470">
                  <c:v>263</c:v>
                </c:pt>
                <c:pt idx="471">
                  <c:v>263</c:v>
                </c:pt>
                <c:pt idx="472">
                  <c:v>263</c:v>
                </c:pt>
                <c:pt idx="473">
                  <c:v>263</c:v>
                </c:pt>
                <c:pt idx="474">
                  <c:v>263</c:v>
                </c:pt>
                <c:pt idx="475">
                  <c:v>263</c:v>
                </c:pt>
                <c:pt idx="476">
                  <c:v>263</c:v>
                </c:pt>
                <c:pt idx="477">
                  <c:v>263</c:v>
                </c:pt>
                <c:pt idx="478">
                  <c:v>263</c:v>
                </c:pt>
                <c:pt idx="479">
                  <c:v>263</c:v>
                </c:pt>
                <c:pt idx="480">
                  <c:v>264</c:v>
                </c:pt>
                <c:pt idx="481">
                  <c:v>264</c:v>
                </c:pt>
                <c:pt idx="482">
                  <c:v>264</c:v>
                </c:pt>
                <c:pt idx="483">
                  <c:v>264</c:v>
                </c:pt>
                <c:pt idx="484">
                  <c:v>264</c:v>
                </c:pt>
                <c:pt idx="485">
                  <c:v>264</c:v>
                </c:pt>
                <c:pt idx="486">
                  <c:v>264</c:v>
                </c:pt>
                <c:pt idx="487">
                  <c:v>264</c:v>
                </c:pt>
                <c:pt idx="488">
                  <c:v>264</c:v>
                </c:pt>
                <c:pt idx="489">
                  <c:v>264</c:v>
                </c:pt>
                <c:pt idx="490">
                  <c:v>264</c:v>
                </c:pt>
                <c:pt idx="491">
                  <c:v>264</c:v>
                </c:pt>
                <c:pt idx="492">
                  <c:v>264</c:v>
                </c:pt>
                <c:pt idx="493">
                  <c:v>264</c:v>
                </c:pt>
                <c:pt idx="494">
                  <c:v>264</c:v>
                </c:pt>
                <c:pt idx="495">
                  <c:v>264</c:v>
                </c:pt>
                <c:pt idx="496">
                  <c:v>264</c:v>
                </c:pt>
                <c:pt idx="497">
                  <c:v>264</c:v>
                </c:pt>
                <c:pt idx="498">
                  <c:v>264</c:v>
                </c:pt>
                <c:pt idx="499">
                  <c:v>264</c:v>
                </c:pt>
                <c:pt idx="500">
                  <c:v>264</c:v>
                </c:pt>
                <c:pt idx="501">
                  <c:v>264</c:v>
                </c:pt>
                <c:pt idx="502">
                  <c:v>264</c:v>
                </c:pt>
                <c:pt idx="503">
                  <c:v>264</c:v>
                </c:pt>
                <c:pt idx="504">
                  <c:v>265</c:v>
                </c:pt>
                <c:pt idx="505">
                  <c:v>265</c:v>
                </c:pt>
                <c:pt idx="506">
                  <c:v>265</c:v>
                </c:pt>
                <c:pt idx="507">
                  <c:v>265</c:v>
                </c:pt>
                <c:pt idx="508">
                  <c:v>265</c:v>
                </c:pt>
                <c:pt idx="509">
                  <c:v>265</c:v>
                </c:pt>
                <c:pt idx="510">
                  <c:v>265</c:v>
                </c:pt>
                <c:pt idx="511">
                  <c:v>265</c:v>
                </c:pt>
                <c:pt idx="512">
                  <c:v>265</c:v>
                </c:pt>
                <c:pt idx="513">
                  <c:v>265</c:v>
                </c:pt>
                <c:pt idx="514">
                  <c:v>265</c:v>
                </c:pt>
                <c:pt idx="515">
                  <c:v>265</c:v>
                </c:pt>
                <c:pt idx="516">
                  <c:v>265</c:v>
                </c:pt>
                <c:pt idx="517">
                  <c:v>265</c:v>
                </c:pt>
                <c:pt idx="518">
                  <c:v>265</c:v>
                </c:pt>
                <c:pt idx="519">
                  <c:v>265</c:v>
                </c:pt>
                <c:pt idx="520">
                  <c:v>265</c:v>
                </c:pt>
                <c:pt idx="521">
                  <c:v>265</c:v>
                </c:pt>
                <c:pt idx="522">
                  <c:v>265</c:v>
                </c:pt>
                <c:pt idx="523">
                  <c:v>265</c:v>
                </c:pt>
                <c:pt idx="524">
                  <c:v>265</c:v>
                </c:pt>
                <c:pt idx="525">
                  <c:v>265</c:v>
                </c:pt>
                <c:pt idx="526">
                  <c:v>265</c:v>
                </c:pt>
                <c:pt idx="527">
                  <c:v>265</c:v>
                </c:pt>
                <c:pt idx="528">
                  <c:v>266</c:v>
                </c:pt>
                <c:pt idx="529">
                  <c:v>266</c:v>
                </c:pt>
                <c:pt idx="530">
                  <c:v>266</c:v>
                </c:pt>
                <c:pt idx="531">
                  <c:v>266</c:v>
                </c:pt>
                <c:pt idx="532">
                  <c:v>266</c:v>
                </c:pt>
                <c:pt idx="533">
                  <c:v>266</c:v>
                </c:pt>
                <c:pt idx="534">
                  <c:v>266</c:v>
                </c:pt>
                <c:pt idx="535">
                  <c:v>266</c:v>
                </c:pt>
                <c:pt idx="536">
                  <c:v>266</c:v>
                </c:pt>
                <c:pt idx="537">
                  <c:v>266</c:v>
                </c:pt>
                <c:pt idx="538">
                  <c:v>266</c:v>
                </c:pt>
                <c:pt idx="539">
                  <c:v>266</c:v>
                </c:pt>
                <c:pt idx="540">
                  <c:v>266</c:v>
                </c:pt>
                <c:pt idx="541">
                  <c:v>266</c:v>
                </c:pt>
                <c:pt idx="542">
                  <c:v>266</c:v>
                </c:pt>
                <c:pt idx="543">
                  <c:v>266</c:v>
                </c:pt>
                <c:pt idx="544">
                  <c:v>266</c:v>
                </c:pt>
                <c:pt idx="545">
                  <c:v>266</c:v>
                </c:pt>
                <c:pt idx="546">
                  <c:v>266</c:v>
                </c:pt>
                <c:pt idx="547">
                  <c:v>266</c:v>
                </c:pt>
                <c:pt idx="548">
                  <c:v>266</c:v>
                </c:pt>
                <c:pt idx="549">
                  <c:v>266</c:v>
                </c:pt>
                <c:pt idx="550">
                  <c:v>266</c:v>
                </c:pt>
                <c:pt idx="551">
                  <c:v>266</c:v>
                </c:pt>
                <c:pt idx="552">
                  <c:v>267</c:v>
                </c:pt>
                <c:pt idx="553">
                  <c:v>267</c:v>
                </c:pt>
                <c:pt idx="554">
                  <c:v>267</c:v>
                </c:pt>
                <c:pt idx="555">
                  <c:v>267</c:v>
                </c:pt>
                <c:pt idx="556">
                  <c:v>267</c:v>
                </c:pt>
                <c:pt idx="557">
                  <c:v>267</c:v>
                </c:pt>
                <c:pt idx="558">
                  <c:v>267</c:v>
                </c:pt>
                <c:pt idx="559">
                  <c:v>267</c:v>
                </c:pt>
                <c:pt idx="560">
                  <c:v>267</c:v>
                </c:pt>
                <c:pt idx="561">
                  <c:v>267</c:v>
                </c:pt>
                <c:pt idx="562">
                  <c:v>267</c:v>
                </c:pt>
                <c:pt idx="563">
                  <c:v>267</c:v>
                </c:pt>
                <c:pt idx="564">
                  <c:v>267</c:v>
                </c:pt>
                <c:pt idx="565">
                  <c:v>267</c:v>
                </c:pt>
                <c:pt idx="566">
                  <c:v>267</c:v>
                </c:pt>
                <c:pt idx="567">
                  <c:v>267</c:v>
                </c:pt>
                <c:pt idx="568">
                  <c:v>267</c:v>
                </c:pt>
                <c:pt idx="569">
                  <c:v>267</c:v>
                </c:pt>
                <c:pt idx="570">
                  <c:v>267</c:v>
                </c:pt>
                <c:pt idx="571">
                  <c:v>267</c:v>
                </c:pt>
                <c:pt idx="572">
                  <c:v>267</c:v>
                </c:pt>
                <c:pt idx="573">
                  <c:v>267</c:v>
                </c:pt>
                <c:pt idx="574">
                  <c:v>267</c:v>
                </c:pt>
                <c:pt idx="575">
                  <c:v>267</c:v>
                </c:pt>
                <c:pt idx="576">
                  <c:v>268</c:v>
                </c:pt>
                <c:pt idx="577">
                  <c:v>268</c:v>
                </c:pt>
                <c:pt idx="578">
                  <c:v>268</c:v>
                </c:pt>
                <c:pt idx="579">
                  <c:v>268</c:v>
                </c:pt>
                <c:pt idx="580">
                  <c:v>268</c:v>
                </c:pt>
                <c:pt idx="581">
                  <c:v>268</c:v>
                </c:pt>
                <c:pt idx="582">
                  <c:v>268</c:v>
                </c:pt>
                <c:pt idx="583">
                  <c:v>268</c:v>
                </c:pt>
                <c:pt idx="584">
                  <c:v>268</c:v>
                </c:pt>
                <c:pt idx="585">
                  <c:v>268</c:v>
                </c:pt>
                <c:pt idx="586">
                  <c:v>268</c:v>
                </c:pt>
                <c:pt idx="587">
                  <c:v>268</c:v>
                </c:pt>
                <c:pt idx="588">
                  <c:v>268</c:v>
                </c:pt>
                <c:pt idx="589">
                  <c:v>268</c:v>
                </c:pt>
                <c:pt idx="590">
                  <c:v>268</c:v>
                </c:pt>
                <c:pt idx="591">
                  <c:v>268</c:v>
                </c:pt>
                <c:pt idx="592">
                  <c:v>268</c:v>
                </c:pt>
                <c:pt idx="593">
                  <c:v>268</c:v>
                </c:pt>
                <c:pt idx="594">
                  <c:v>268</c:v>
                </c:pt>
                <c:pt idx="595">
                  <c:v>268</c:v>
                </c:pt>
                <c:pt idx="596">
                  <c:v>268</c:v>
                </c:pt>
                <c:pt idx="597">
                  <c:v>268</c:v>
                </c:pt>
                <c:pt idx="598">
                  <c:v>268</c:v>
                </c:pt>
                <c:pt idx="599">
                  <c:v>268</c:v>
                </c:pt>
                <c:pt idx="600">
                  <c:v>269</c:v>
                </c:pt>
                <c:pt idx="601">
                  <c:v>269</c:v>
                </c:pt>
                <c:pt idx="602">
                  <c:v>269</c:v>
                </c:pt>
                <c:pt idx="603">
                  <c:v>269</c:v>
                </c:pt>
                <c:pt idx="604">
                  <c:v>269</c:v>
                </c:pt>
                <c:pt idx="605">
                  <c:v>269</c:v>
                </c:pt>
                <c:pt idx="606">
                  <c:v>269</c:v>
                </c:pt>
                <c:pt idx="607">
                  <c:v>269</c:v>
                </c:pt>
                <c:pt idx="608">
                  <c:v>269</c:v>
                </c:pt>
                <c:pt idx="609">
                  <c:v>269</c:v>
                </c:pt>
                <c:pt idx="610">
                  <c:v>269</c:v>
                </c:pt>
                <c:pt idx="611">
                  <c:v>269</c:v>
                </c:pt>
                <c:pt idx="612">
                  <c:v>269</c:v>
                </c:pt>
                <c:pt idx="613">
                  <c:v>269</c:v>
                </c:pt>
                <c:pt idx="614">
                  <c:v>269</c:v>
                </c:pt>
                <c:pt idx="615">
                  <c:v>269</c:v>
                </c:pt>
                <c:pt idx="616">
                  <c:v>269</c:v>
                </c:pt>
                <c:pt idx="617">
                  <c:v>269</c:v>
                </c:pt>
                <c:pt idx="618">
                  <c:v>269</c:v>
                </c:pt>
                <c:pt idx="619">
                  <c:v>269</c:v>
                </c:pt>
                <c:pt idx="620">
                  <c:v>269</c:v>
                </c:pt>
                <c:pt idx="621">
                  <c:v>269</c:v>
                </c:pt>
                <c:pt idx="622">
                  <c:v>269</c:v>
                </c:pt>
                <c:pt idx="623">
                  <c:v>269</c:v>
                </c:pt>
                <c:pt idx="624">
                  <c:v>270</c:v>
                </c:pt>
                <c:pt idx="625">
                  <c:v>270</c:v>
                </c:pt>
                <c:pt idx="626">
                  <c:v>270</c:v>
                </c:pt>
                <c:pt idx="627">
                  <c:v>270</c:v>
                </c:pt>
                <c:pt idx="628">
                  <c:v>270</c:v>
                </c:pt>
                <c:pt idx="629">
                  <c:v>270</c:v>
                </c:pt>
                <c:pt idx="630">
                  <c:v>270</c:v>
                </c:pt>
                <c:pt idx="631">
                  <c:v>270</c:v>
                </c:pt>
                <c:pt idx="632">
                  <c:v>270</c:v>
                </c:pt>
                <c:pt idx="633">
                  <c:v>270</c:v>
                </c:pt>
                <c:pt idx="634">
                  <c:v>270</c:v>
                </c:pt>
                <c:pt idx="635">
                  <c:v>270</c:v>
                </c:pt>
                <c:pt idx="636">
                  <c:v>270</c:v>
                </c:pt>
                <c:pt idx="637">
                  <c:v>270</c:v>
                </c:pt>
                <c:pt idx="638">
                  <c:v>270</c:v>
                </c:pt>
                <c:pt idx="639">
                  <c:v>270</c:v>
                </c:pt>
                <c:pt idx="640">
                  <c:v>270</c:v>
                </c:pt>
                <c:pt idx="641">
                  <c:v>270</c:v>
                </c:pt>
                <c:pt idx="642">
                  <c:v>270</c:v>
                </c:pt>
                <c:pt idx="643">
                  <c:v>270</c:v>
                </c:pt>
                <c:pt idx="644">
                  <c:v>270</c:v>
                </c:pt>
                <c:pt idx="645">
                  <c:v>270</c:v>
                </c:pt>
                <c:pt idx="646">
                  <c:v>270</c:v>
                </c:pt>
                <c:pt idx="647">
                  <c:v>270</c:v>
                </c:pt>
                <c:pt idx="648">
                  <c:v>271</c:v>
                </c:pt>
                <c:pt idx="649">
                  <c:v>271</c:v>
                </c:pt>
                <c:pt idx="650">
                  <c:v>271</c:v>
                </c:pt>
                <c:pt idx="651">
                  <c:v>271</c:v>
                </c:pt>
                <c:pt idx="652">
                  <c:v>271</c:v>
                </c:pt>
                <c:pt idx="653">
                  <c:v>271</c:v>
                </c:pt>
                <c:pt idx="654">
                  <c:v>271</c:v>
                </c:pt>
                <c:pt idx="655">
                  <c:v>271</c:v>
                </c:pt>
                <c:pt idx="656">
                  <c:v>271</c:v>
                </c:pt>
                <c:pt idx="657">
                  <c:v>271</c:v>
                </c:pt>
                <c:pt idx="658">
                  <c:v>271</c:v>
                </c:pt>
                <c:pt idx="659">
                  <c:v>271</c:v>
                </c:pt>
                <c:pt idx="660">
                  <c:v>271</c:v>
                </c:pt>
                <c:pt idx="661">
                  <c:v>271</c:v>
                </c:pt>
                <c:pt idx="662">
                  <c:v>271</c:v>
                </c:pt>
                <c:pt idx="663">
                  <c:v>271</c:v>
                </c:pt>
                <c:pt idx="664">
                  <c:v>271</c:v>
                </c:pt>
                <c:pt idx="665">
                  <c:v>271</c:v>
                </c:pt>
                <c:pt idx="666">
                  <c:v>271</c:v>
                </c:pt>
                <c:pt idx="667">
                  <c:v>271</c:v>
                </c:pt>
                <c:pt idx="668">
                  <c:v>271</c:v>
                </c:pt>
                <c:pt idx="669">
                  <c:v>271</c:v>
                </c:pt>
                <c:pt idx="670">
                  <c:v>271</c:v>
                </c:pt>
                <c:pt idx="671">
                  <c:v>271</c:v>
                </c:pt>
                <c:pt idx="672">
                  <c:v>272</c:v>
                </c:pt>
                <c:pt idx="673">
                  <c:v>272</c:v>
                </c:pt>
                <c:pt idx="674">
                  <c:v>272</c:v>
                </c:pt>
                <c:pt idx="675">
                  <c:v>272</c:v>
                </c:pt>
                <c:pt idx="676">
                  <c:v>272</c:v>
                </c:pt>
                <c:pt idx="677">
                  <c:v>272</c:v>
                </c:pt>
                <c:pt idx="678">
                  <c:v>272</c:v>
                </c:pt>
                <c:pt idx="679">
                  <c:v>272</c:v>
                </c:pt>
                <c:pt idx="680">
                  <c:v>272</c:v>
                </c:pt>
                <c:pt idx="681">
                  <c:v>272</c:v>
                </c:pt>
                <c:pt idx="682">
                  <c:v>272</c:v>
                </c:pt>
                <c:pt idx="683">
                  <c:v>272</c:v>
                </c:pt>
                <c:pt idx="684">
                  <c:v>272</c:v>
                </c:pt>
                <c:pt idx="685">
                  <c:v>272</c:v>
                </c:pt>
                <c:pt idx="686">
                  <c:v>272</c:v>
                </c:pt>
                <c:pt idx="687">
                  <c:v>272</c:v>
                </c:pt>
                <c:pt idx="688">
                  <c:v>272</c:v>
                </c:pt>
                <c:pt idx="689">
                  <c:v>272</c:v>
                </c:pt>
                <c:pt idx="690">
                  <c:v>272</c:v>
                </c:pt>
                <c:pt idx="691">
                  <c:v>272</c:v>
                </c:pt>
                <c:pt idx="692">
                  <c:v>272</c:v>
                </c:pt>
                <c:pt idx="693">
                  <c:v>272</c:v>
                </c:pt>
                <c:pt idx="694">
                  <c:v>272</c:v>
                </c:pt>
                <c:pt idx="695">
                  <c:v>272</c:v>
                </c:pt>
                <c:pt idx="696">
                  <c:v>273</c:v>
                </c:pt>
                <c:pt idx="697">
                  <c:v>273</c:v>
                </c:pt>
                <c:pt idx="698">
                  <c:v>273</c:v>
                </c:pt>
                <c:pt idx="699">
                  <c:v>273</c:v>
                </c:pt>
                <c:pt idx="700">
                  <c:v>273</c:v>
                </c:pt>
                <c:pt idx="701">
                  <c:v>273</c:v>
                </c:pt>
                <c:pt idx="702">
                  <c:v>273</c:v>
                </c:pt>
                <c:pt idx="703">
                  <c:v>273</c:v>
                </c:pt>
                <c:pt idx="704">
                  <c:v>273</c:v>
                </c:pt>
                <c:pt idx="705">
                  <c:v>273</c:v>
                </c:pt>
                <c:pt idx="706">
                  <c:v>273</c:v>
                </c:pt>
                <c:pt idx="707">
                  <c:v>273</c:v>
                </c:pt>
                <c:pt idx="708">
                  <c:v>273</c:v>
                </c:pt>
                <c:pt idx="709">
                  <c:v>273</c:v>
                </c:pt>
                <c:pt idx="710">
                  <c:v>273</c:v>
                </c:pt>
                <c:pt idx="711">
                  <c:v>273</c:v>
                </c:pt>
                <c:pt idx="712">
                  <c:v>273</c:v>
                </c:pt>
                <c:pt idx="713">
                  <c:v>273</c:v>
                </c:pt>
                <c:pt idx="714">
                  <c:v>273</c:v>
                </c:pt>
                <c:pt idx="715">
                  <c:v>273</c:v>
                </c:pt>
                <c:pt idx="716">
                  <c:v>273</c:v>
                </c:pt>
                <c:pt idx="717">
                  <c:v>273</c:v>
                </c:pt>
                <c:pt idx="718">
                  <c:v>273</c:v>
                </c:pt>
                <c:pt idx="719">
                  <c:v>273</c:v>
                </c:pt>
                <c:pt idx="720">
                  <c:v>274</c:v>
                </c:pt>
                <c:pt idx="721">
                  <c:v>274</c:v>
                </c:pt>
                <c:pt idx="722">
                  <c:v>274</c:v>
                </c:pt>
                <c:pt idx="723">
                  <c:v>274</c:v>
                </c:pt>
                <c:pt idx="724">
                  <c:v>274</c:v>
                </c:pt>
                <c:pt idx="725">
                  <c:v>274</c:v>
                </c:pt>
                <c:pt idx="726">
                  <c:v>274</c:v>
                </c:pt>
                <c:pt idx="727">
                  <c:v>274</c:v>
                </c:pt>
                <c:pt idx="728">
                  <c:v>274</c:v>
                </c:pt>
                <c:pt idx="729">
                  <c:v>274</c:v>
                </c:pt>
                <c:pt idx="730">
                  <c:v>274</c:v>
                </c:pt>
                <c:pt idx="731">
                  <c:v>274</c:v>
                </c:pt>
                <c:pt idx="732">
                  <c:v>274</c:v>
                </c:pt>
                <c:pt idx="733">
                  <c:v>274</c:v>
                </c:pt>
                <c:pt idx="734">
                  <c:v>274</c:v>
                </c:pt>
                <c:pt idx="735">
                  <c:v>274</c:v>
                </c:pt>
                <c:pt idx="736">
                  <c:v>274</c:v>
                </c:pt>
                <c:pt idx="737">
                  <c:v>274</c:v>
                </c:pt>
                <c:pt idx="738">
                  <c:v>274</c:v>
                </c:pt>
                <c:pt idx="739">
                  <c:v>274</c:v>
                </c:pt>
                <c:pt idx="740">
                  <c:v>274</c:v>
                </c:pt>
                <c:pt idx="741">
                  <c:v>274</c:v>
                </c:pt>
                <c:pt idx="742">
                  <c:v>274</c:v>
                </c:pt>
                <c:pt idx="743">
                  <c:v>274</c:v>
                </c:pt>
                <c:pt idx="744">
                  <c:v>275</c:v>
                </c:pt>
                <c:pt idx="745">
                  <c:v>275</c:v>
                </c:pt>
                <c:pt idx="746">
                  <c:v>275</c:v>
                </c:pt>
                <c:pt idx="747">
                  <c:v>275</c:v>
                </c:pt>
                <c:pt idx="748">
                  <c:v>275</c:v>
                </c:pt>
                <c:pt idx="749">
                  <c:v>275</c:v>
                </c:pt>
                <c:pt idx="750">
                  <c:v>275</c:v>
                </c:pt>
                <c:pt idx="751">
                  <c:v>275</c:v>
                </c:pt>
                <c:pt idx="752">
                  <c:v>275</c:v>
                </c:pt>
                <c:pt idx="753">
                  <c:v>275</c:v>
                </c:pt>
                <c:pt idx="754">
                  <c:v>275</c:v>
                </c:pt>
                <c:pt idx="755">
                  <c:v>275</c:v>
                </c:pt>
                <c:pt idx="756">
                  <c:v>275</c:v>
                </c:pt>
                <c:pt idx="757">
                  <c:v>275</c:v>
                </c:pt>
                <c:pt idx="758">
                  <c:v>275</c:v>
                </c:pt>
                <c:pt idx="759">
                  <c:v>275</c:v>
                </c:pt>
                <c:pt idx="760">
                  <c:v>275</c:v>
                </c:pt>
                <c:pt idx="761">
                  <c:v>275</c:v>
                </c:pt>
                <c:pt idx="762">
                  <c:v>275</c:v>
                </c:pt>
                <c:pt idx="763">
                  <c:v>275</c:v>
                </c:pt>
                <c:pt idx="764">
                  <c:v>275</c:v>
                </c:pt>
                <c:pt idx="765">
                  <c:v>275</c:v>
                </c:pt>
                <c:pt idx="766">
                  <c:v>275</c:v>
                </c:pt>
                <c:pt idx="767">
                  <c:v>275</c:v>
                </c:pt>
                <c:pt idx="768">
                  <c:v>276</c:v>
                </c:pt>
                <c:pt idx="769">
                  <c:v>276</c:v>
                </c:pt>
                <c:pt idx="770">
                  <c:v>276</c:v>
                </c:pt>
                <c:pt idx="771">
                  <c:v>276</c:v>
                </c:pt>
                <c:pt idx="772">
                  <c:v>276</c:v>
                </c:pt>
                <c:pt idx="773">
                  <c:v>276</c:v>
                </c:pt>
                <c:pt idx="774">
                  <c:v>276</c:v>
                </c:pt>
                <c:pt idx="775">
                  <c:v>276</c:v>
                </c:pt>
                <c:pt idx="776">
                  <c:v>276</c:v>
                </c:pt>
                <c:pt idx="777">
                  <c:v>276</c:v>
                </c:pt>
                <c:pt idx="778">
                  <c:v>276</c:v>
                </c:pt>
                <c:pt idx="779">
                  <c:v>276</c:v>
                </c:pt>
                <c:pt idx="780">
                  <c:v>276</c:v>
                </c:pt>
                <c:pt idx="781">
                  <c:v>276</c:v>
                </c:pt>
                <c:pt idx="782">
                  <c:v>276</c:v>
                </c:pt>
                <c:pt idx="783">
                  <c:v>276</c:v>
                </c:pt>
                <c:pt idx="784">
                  <c:v>276</c:v>
                </c:pt>
                <c:pt idx="785">
                  <c:v>276</c:v>
                </c:pt>
                <c:pt idx="786">
                  <c:v>276</c:v>
                </c:pt>
                <c:pt idx="787">
                  <c:v>276</c:v>
                </c:pt>
                <c:pt idx="788">
                  <c:v>276</c:v>
                </c:pt>
                <c:pt idx="789">
                  <c:v>276</c:v>
                </c:pt>
                <c:pt idx="790">
                  <c:v>276</c:v>
                </c:pt>
                <c:pt idx="791">
                  <c:v>276</c:v>
                </c:pt>
                <c:pt idx="792">
                  <c:v>277</c:v>
                </c:pt>
                <c:pt idx="793">
                  <c:v>277</c:v>
                </c:pt>
                <c:pt idx="794">
                  <c:v>277</c:v>
                </c:pt>
                <c:pt idx="795">
                  <c:v>277</c:v>
                </c:pt>
                <c:pt idx="796">
                  <c:v>277</c:v>
                </c:pt>
                <c:pt idx="797">
                  <c:v>277</c:v>
                </c:pt>
                <c:pt idx="798">
                  <c:v>277</c:v>
                </c:pt>
                <c:pt idx="799">
                  <c:v>277</c:v>
                </c:pt>
                <c:pt idx="800">
                  <c:v>277</c:v>
                </c:pt>
                <c:pt idx="801">
                  <c:v>277</c:v>
                </c:pt>
                <c:pt idx="802">
                  <c:v>277</c:v>
                </c:pt>
                <c:pt idx="803">
                  <c:v>277</c:v>
                </c:pt>
                <c:pt idx="804">
                  <c:v>277</c:v>
                </c:pt>
                <c:pt idx="805">
                  <c:v>277</c:v>
                </c:pt>
                <c:pt idx="806">
                  <c:v>277</c:v>
                </c:pt>
                <c:pt idx="807">
                  <c:v>277</c:v>
                </c:pt>
                <c:pt idx="808">
                  <c:v>277</c:v>
                </c:pt>
                <c:pt idx="809">
                  <c:v>277</c:v>
                </c:pt>
                <c:pt idx="810">
                  <c:v>277</c:v>
                </c:pt>
                <c:pt idx="811">
                  <c:v>277</c:v>
                </c:pt>
                <c:pt idx="812">
                  <c:v>277</c:v>
                </c:pt>
                <c:pt idx="813">
                  <c:v>277</c:v>
                </c:pt>
                <c:pt idx="814">
                  <c:v>277</c:v>
                </c:pt>
                <c:pt idx="815">
                  <c:v>277</c:v>
                </c:pt>
                <c:pt idx="816">
                  <c:v>278</c:v>
                </c:pt>
                <c:pt idx="817">
                  <c:v>278</c:v>
                </c:pt>
                <c:pt idx="818">
                  <c:v>278</c:v>
                </c:pt>
                <c:pt idx="819">
                  <c:v>278</c:v>
                </c:pt>
                <c:pt idx="820">
                  <c:v>278</c:v>
                </c:pt>
                <c:pt idx="821">
                  <c:v>278</c:v>
                </c:pt>
                <c:pt idx="822">
                  <c:v>278</c:v>
                </c:pt>
                <c:pt idx="823">
                  <c:v>278</c:v>
                </c:pt>
                <c:pt idx="824">
                  <c:v>278</c:v>
                </c:pt>
                <c:pt idx="825">
                  <c:v>278</c:v>
                </c:pt>
                <c:pt idx="826">
                  <c:v>278</c:v>
                </c:pt>
                <c:pt idx="827">
                  <c:v>278</c:v>
                </c:pt>
                <c:pt idx="828">
                  <c:v>278</c:v>
                </c:pt>
                <c:pt idx="829">
                  <c:v>278</c:v>
                </c:pt>
                <c:pt idx="830">
                  <c:v>278</c:v>
                </c:pt>
                <c:pt idx="831">
                  <c:v>278</c:v>
                </c:pt>
                <c:pt idx="832">
                  <c:v>278</c:v>
                </c:pt>
                <c:pt idx="833">
                  <c:v>278</c:v>
                </c:pt>
                <c:pt idx="834">
                  <c:v>278</c:v>
                </c:pt>
                <c:pt idx="835">
                  <c:v>278</c:v>
                </c:pt>
                <c:pt idx="836">
                  <c:v>278</c:v>
                </c:pt>
                <c:pt idx="837">
                  <c:v>278</c:v>
                </c:pt>
                <c:pt idx="838">
                  <c:v>278</c:v>
                </c:pt>
                <c:pt idx="839">
                  <c:v>278</c:v>
                </c:pt>
                <c:pt idx="840">
                  <c:v>279</c:v>
                </c:pt>
                <c:pt idx="841">
                  <c:v>279</c:v>
                </c:pt>
                <c:pt idx="842">
                  <c:v>279</c:v>
                </c:pt>
                <c:pt idx="843">
                  <c:v>279</c:v>
                </c:pt>
                <c:pt idx="844">
                  <c:v>279</c:v>
                </c:pt>
                <c:pt idx="845">
                  <c:v>279</c:v>
                </c:pt>
                <c:pt idx="846">
                  <c:v>279</c:v>
                </c:pt>
                <c:pt idx="847">
                  <c:v>279</c:v>
                </c:pt>
                <c:pt idx="848">
                  <c:v>279</c:v>
                </c:pt>
                <c:pt idx="849">
                  <c:v>279</c:v>
                </c:pt>
                <c:pt idx="850">
                  <c:v>279</c:v>
                </c:pt>
                <c:pt idx="851">
                  <c:v>279</c:v>
                </c:pt>
                <c:pt idx="852">
                  <c:v>279</c:v>
                </c:pt>
                <c:pt idx="853">
                  <c:v>279</c:v>
                </c:pt>
                <c:pt idx="854">
                  <c:v>279</c:v>
                </c:pt>
                <c:pt idx="855">
                  <c:v>279</c:v>
                </c:pt>
                <c:pt idx="856">
                  <c:v>279</c:v>
                </c:pt>
                <c:pt idx="857">
                  <c:v>279</c:v>
                </c:pt>
                <c:pt idx="858">
                  <c:v>279</c:v>
                </c:pt>
                <c:pt idx="859">
                  <c:v>279</c:v>
                </c:pt>
                <c:pt idx="860">
                  <c:v>279</c:v>
                </c:pt>
                <c:pt idx="861">
                  <c:v>279</c:v>
                </c:pt>
                <c:pt idx="862">
                  <c:v>279</c:v>
                </c:pt>
                <c:pt idx="863">
                  <c:v>279</c:v>
                </c:pt>
                <c:pt idx="864">
                  <c:v>280</c:v>
                </c:pt>
                <c:pt idx="865">
                  <c:v>280</c:v>
                </c:pt>
                <c:pt idx="866">
                  <c:v>280</c:v>
                </c:pt>
                <c:pt idx="867">
                  <c:v>280</c:v>
                </c:pt>
                <c:pt idx="868">
                  <c:v>280</c:v>
                </c:pt>
                <c:pt idx="869">
                  <c:v>280</c:v>
                </c:pt>
                <c:pt idx="870">
                  <c:v>280</c:v>
                </c:pt>
                <c:pt idx="871">
                  <c:v>280</c:v>
                </c:pt>
                <c:pt idx="872">
                  <c:v>280</c:v>
                </c:pt>
                <c:pt idx="873">
                  <c:v>280</c:v>
                </c:pt>
                <c:pt idx="874">
                  <c:v>280</c:v>
                </c:pt>
                <c:pt idx="875">
                  <c:v>280</c:v>
                </c:pt>
                <c:pt idx="876">
                  <c:v>280</c:v>
                </c:pt>
                <c:pt idx="877">
                  <c:v>280</c:v>
                </c:pt>
                <c:pt idx="878">
                  <c:v>280</c:v>
                </c:pt>
                <c:pt idx="879">
                  <c:v>280</c:v>
                </c:pt>
                <c:pt idx="880">
                  <c:v>280</c:v>
                </c:pt>
                <c:pt idx="881">
                  <c:v>280</c:v>
                </c:pt>
                <c:pt idx="882">
                  <c:v>280</c:v>
                </c:pt>
                <c:pt idx="883">
                  <c:v>280</c:v>
                </c:pt>
                <c:pt idx="884">
                  <c:v>280</c:v>
                </c:pt>
                <c:pt idx="885">
                  <c:v>280</c:v>
                </c:pt>
                <c:pt idx="886">
                  <c:v>280</c:v>
                </c:pt>
                <c:pt idx="887">
                  <c:v>280</c:v>
                </c:pt>
                <c:pt idx="888">
                  <c:v>281</c:v>
                </c:pt>
                <c:pt idx="889">
                  <c:v>281</c:v>
                </c:pt>
                <c:pt idx="890">
                  <c:v>281</c:v>
                </c:pt>
                <c:pt idx="891">
                  <c:v>281</c:v>
                </c:pt>
                <c:pt idx="892">
                  <c:v>281</c:v>
                </c:pt>
                <c:pt idx="893">
                  <c:v>281</c:v>
                </c:pt>
                <c:pt idx="894">
                  <c:v>281</c:v>
                </c:pt>
                <c:pt idx="895">
                  <c:v>281</c:v>
                </c:pt>
                <c:pt idx="896">
                  <c:v>281</c:v>
                </c:pt>
                <c:pt idx="897">
                  <c:v>281</c:v>
                </c:pt>
                <c:pt idx="898">
                  <c:v>281</c:v>
                </c:pt>
                <c:pt idx="899">
                  <c:v>281</c:v>
                </c:pt>
                <c:pt idx="900">
                  <c:v>281</c:v>
                </c:pt>
                <c:pt idx="901">
                  <c:v>281</c:v>
                </c:pt>
                <c:pt idx="902">
                  <c:v>281</c:v>
                </c:pt>
                <c:pt idx="903">
                  <c:v>281</c:v>
                </c:pt>
                <c:pt idx="904">
                  <c:v>281</c:v>
                </c:pt>
                <c:pt idx="905">
                  <c:v>281</c:v>
                </c:pt>
                <c:pt idx="906">
                  <c:v>281</c:v>
                </c:pt>
                <c:pt idx="907">
                  <c:v>281</c:v>
                </c:pt>
                <c:pt idx="908">
                  <c:v>281</c:v>
                </c:pt>
                <c:pt idx="909">
                  <c:v>281</c:v>
                </c:pt>
                <c:pt idx="910">
                  <c:v>281</c:v>
                </c:pt>
                <c:pt idx="911">
                  <c:v>281</c:v>
                </c:pt>
                <c:pt idx="912">
                  <c:v>282</c:v>
                </c:pt>
                <c:pt idx="913">
                  <c:v>282</c:v>
                </c:pt>
                <c:pt idx="914">
                  <c:v>282</c:v>
                </c:pt>
                <c:pt idx="915">
                  <c:v>282</c:v>
                </c:pt>
                <c:pt idx="916">
                  <c:v>282</c:v>
                </c:pt>
                <c:pt idx="917">
                  <c:v>282</c:v>
                </c:pt>
                <c:pt idx="918">
                  <c:v>282</c:v>
                </c:pt>
                <c:pt idx="919">
                  <c:v>282</c:v>
                </c:pt>
                <c:pt idx="920">
                  <c:v>282</c:v>
                </c:pt>
                <c:pt idx="921">
                  <c:v>282</c:v>
                </c:pt>
                <c:pt idx="922">
                  <c:v>282</c:v>
                </c:pt>
                <c:pt idx="923">
                  <c:v>282</c:v>
                </c:pt>
                <c:pt idx="924">
                  <c:v>282</c:v>
                </c:pt>
                <c:pt idx="925">
                  <c:v>282</c:v>
                </c:pt>
                <c:pt idx="926">
                  <c:v>282</c:v>
                </c:pt>
                <c:pt idx="927">
                  <c:v>282</c:v>
                </c:pt>
                <c:pt idx="928">
                  <c:v>282</c:v>
                </c:pt>
                <c:pt idx="929">
                  <c:v>282</c:v>
                </c:pt>
                <c:pt idx="930">
                  <c:v>282</c:v>
                </c:pt>
                <c:pt idx="931">
                  <c:v>282</c:v>
                </c:pt>
                <c:pt idx="932">
                  <c:v>282</c:v>
                </c:pt>
                <c:pt idx="933">
                  <c:v>282</c:v>
                </c:pt>
                <c:pt idx="934">
                  <c:v>282</c:v>
                </c:pt>
                <c:pt idx="935">
                  <c:v>282</c:v>
                </c:pt>
                <c:pt idx="936">
                  <c:v>283</c:v>
                </c:pt>
                <c:pt idx="937">
                  <c:v>283</c:v>
                </c:pt>
                <c:pt idx="938">
                  <c:v>283</c:v>
                </c:pt>
                <c:pt idx="939">
                  <c:v>283</c:v>
                </c:pt>
                <c:pt idx="940">
                  <c:v>283</c:v>
                </c:pt>
                <c:pt idx="941">
                  <c:v>283</c:v>
                </c:pt>
                <c:pt idx="942">
                  <c:v>283</c:v>
                </c:pt>
                <c:pt idx="943">
                  <c:v>283</c:v>
                </c:pt>
                <c:pt idx="944">
                  <c:v>283</c:v>
                </c:pt>
                <c:pt idx="945">
                  <c:v>283</c:v>
                </c:pt>
                <c:pt idx="946">
                  <c:v>283</c:v>
                </c:pt>
                <c:pt idx="947">
                  <c:v>283</c:v>
                </c:pt>
                <c:pt idx="948">
                  <c:v>283</c:v>
                </c:pt>
                <c:pt idx="949">
                  <c:v>283</c:v>
                </c:pt>
                <c:pt idx="950">
                  <c:v>283</c:v>
                </c:pt>
                <c:pt idx="951">
                  <c:v>283</c:v>
                </c:pt>
                <c:pt idx="952">
                  <c:v>283</c:v>
                </c:pt>
                <c:pt idx="953">
                  <c:v>283</c:v>
                </c:pt>
                <c:pt idx="954">
                  <c:v>283</c:v>
                </c:pt>
                <c:pt idx="955">
                  <c:v>283</c:v>
                </c:pt>
                <c:pt idx="956">
                  <c:v>283</c:v>
                </c:pt>
                <c:pt idx="957">
                  <c:v>283</c:v>
                </c:pt>
                <c:pt idx="958">
                  <c:v>283</c:v>
                </c:pt>
                <c:pt idx="959">
                  <c:v>283</c:v>
                </c:pt>
                <c:pt idx="960">
                  <c:v>284</c:v>
                </c:pt>
                <c:pt idx="961">
                  <c:v>284</c:v>
                </c:pt>
                <c:pt idx="962">
                  <c:v>284</c:v>
                </c:pt>
                <c:pt idx="963">
                  <c:v>284</c:v>
                </c:pt>
                <c:pt idx="964">
                  <c:v>284</c:v>
                </c:pt>
                <c:pt idx="965">
                  <c:v>284</c:v>
                </c:pt>
                <c:pt idx="966">
                  <c:v>284</c:v>
                </c:pt>
                <c:pt idx="967">
                  <c:v>284</c:v>
                </c:pt>
                <c:pt idx="968">
                  <c:v>284</c:v>
                </c:pt>
                <c:pt idx="969">
                  <c:v>284</c:v>
                </c:pt>
                <c:pt idx="970">
                  <c:v>284</c:v>
                </c:pt>
                <c:pt idx="971">
                  <c:v>284</c:v>
                </c:pt>
                <c:pt idx="972">
                  <c:v>284</c:v>
                </c:pt>
                <c:pt idx="973">
                  <c:v>284</c:v>
                </c:pt>
                <c:pt idx="974">
                  <c:v>284</c:v>
                </c:pt>
                <c:pt idx="975">
                  <c:v>284</c:v>
                </c:pt>
                <c:pt idx="976">
                  <c:v>284</c:v>
                </c:pt>
                <c:pt idx="977">
                  <c:v>284</c:v>
                </c:pt>
                <c:pt idx="978">
                  <c:v>284</c:v>
                </c:pt>
                <c:pt idx="979">
                  <c:v>284</c:v>
                </c:pt>
                <c:pt idx="980">
                  <c:v>284</c:v>
                </c:pt>
                <c:pt idx="981">
                  <c:v>284</c:v>
                </c:pt>
                <c:pt idx="982">
                  <c:v>284</c:v>
                </c:pt>
                <c:pt idx="983">
                  <c:v>284</c:v>
                </c:pt>
                <c:pt idx="984">
                  <c:v>285</c:v>
                </c:pt>
                <c:pt idx="985">
                  <c:v>285</c:v>
                </c:pt>
                <c:pt idx="986">
                  <c:v>285</c:v>
                </c:pt>
                <c:pt idx="987">
                  <c:v>285</c:v>
                </c:pt>
                <c:pt idx="988">
                  <c:v>285</c:v>
                </c:pt>
                <c:pt idx="989">
                  <c:v>285</c:v>
                </c:pt>
                <c:pt idx="990">
                  <c:v>285</c:v>
                </c:pt>
                <c:pt idx="991">
                  <c:v>285</c:v>
                </c:pt>
                <c:pt idx="992">
                  <c:v>285</c:v>
                </c:pt>
                <c:pt idx="993">
                  <c:v>285</c:v>
                </c:pt>
                <c:pt idx="994">
                  <c:v>285</c:v>
                </c:pt>
                <c:pt idx="995">
                  <c:v>285</c:v>
                </c:pt>
                <c:pt idx="996">
                  <c:v>285</c:v>
                </c:pt>
                <c:pt idx="997">
                  <c:v>285</c:v>
                </c:pt>
                <c:pt idx="998">
                  <c:v>285</c:v>
                </c:pt>
                <c:pt idx="999">
                  <c:v>285</c:v>
                </c:pt>
                <c:pt idx="1000">
                  <c:v>285</c:v>
                </c:pt>
                <c:pt idx="1001">
                  <c:v>285</c:v>
                </c:pt>
                <c:pt idx="1002">
                  <c:v>285</c:v>
                </c:pt>
                <c:pt idx="1003">
                  <c:v>285</c:v>
                </c:pt>
                <c:pt idx="1004">
                  <c:v>285</c:v>
                </c:pt>
                <c:pt idx="1005">
                  <c:v>285</c:v>
                </c:pt>
                <c:pt idx="1006">
                  <c:v>285</c:v>
                </c:pt>
                <c:pt idx="1007">
                  <c:v>285</c:v>
                </c:pt>
                <c:pt idx="1008">
                  <c:v>286</c:v>
                </c:pt>
                <c:pt idx="1009">
                  <c:v>286</c:v>
                </c:pt>
                <c:pt idx="1010">
                  <c:v>286</c:v>
                </c:pt>
                <c:pt idx="1011">
                  <c:v>286</c:v>
                </c:pt>
                <c:pt idx="1012">
                  <c:v>286</c:v>
                </c:pt>
                <c:pt idx="1013">
                  <c:v>286</c:v>
                </c:pt>
                <c:pt idx="1014">
                  <c:v>286</c:v>
                </c:pt>
                <c:pt idx="1015">
                  <c:v>286</c:v>
                </c:pt>
                <c:pt idx="1016">
                  <c:v>286</c:v>
                </c:pt>
                <c:pt idx="1017">
                  <c:v>286</c:v>
                </c:pt>
                <c:pt idx="1018">
                  <c:v>286</c:v>
                </c:pt>
                <c:pt idx="1019">
                  <c:v>286</c:v>
                </c:pt>
                <c:pt idx="1020">
                  <c:v>286</c:v>
                </c:pt>
                <c:pt idx="1021">
                  <c:v>286</c:v>
                </c:pt>
                <c:pt idx="1022">
                  <c:v>286</c:v>
                </c:pt>
                <c:pt idx="1023">
                  <c:v>286</c:v>
                </c:pt>
                <c:pt idx="1024">
                  <c:v>286</c:v>
                </c:pt>
                <c:pt idx="1025">
                  <c:v>286</c:v>
                </c:pt>
                <c:pt idx="1026">
                  <c:v>286</c:v>
                </c:pt>
                <c:pt idx="1027">
                  <c:v>286</c:v>
                </c:pt>
                <c:pt idx="1028">
                  <c:v>286</c:v>
                </c:pt>
                <c:pt idx="1029">
                  <c:v>286</c:v>
                </c:pt>
                <c:pt idx="1030">
                  <c:v>286</c:v>
                </c:pt>
                <c:pt idx="1031">
                  <c:v>286</c:v>
                </c:pt>
                <c:pt idx="1032">
                  <c:v>287</c:v>
                </c:pt>
                <c:pt idx="1033">
                  <c:v>287</c:v>
                </c:pt>
                <c:pt idx="1034">
                  <c:v>287</c:v>
                </c:pt>
                <c:pt idx="1035">
                  <c:v>287</c:v>
                </c:pt>
                <c:pt idx="1036">
                  <c:v>287</c:v>
                </c:pt>
                <c:pt idx="1037">
                  <c:v>287</c:v>
                </c:pt>
                <c:pt idx="1038">
                  <c:v>287</c:v>
                </c:pt>
                <c:pt idx="1039">
                  <c:v>287</c:v>
                </c:pt>
                <c:pt idx="1040">
                  <c:v>287</c:v>
                </c:pt>
                <c:pt idx="1041">
                  <c:v>287</c:v>
                </c:pt>
                <c:pt idx="1042">
                  <c:v>287</c:v>
                </c:pt>
                <c:pt idx="1043">
                  <c:v>287</c:v>
                </c:pt>
                <c:pt idx="1044">
                  <c:v>287</c:v>
                </c:pt>
                <c:pt idx="1045">
                  <c:v>287</c:v>
                </c:pt>
                <c:pt idx="1046">
                  <c:v>287</c:v>
                </c:pt>
                <c:pt idx="1047">
                  <c:v>287</c:v>
                </c:pt>
                <c:pt idx="1048">
                  <c:v>287</c:v>
                </c:pt>
                <c:pt idx="1049">
                  <c:v>287</c:v>
                </c:pt>
                <c:pt idx="1050">
                  <c:v>287</c:v>
                </c:pt>
                <c:pt idx="1051">
                  <c:v>287</c:v>
                </c:pt>
                <c:pt idx="1052">
                  <c:v>287</c:v>
                </c:pt>
                <c:pt idx="1053">
                  <c:v>287</c:v>
                </c:pt>
                <c:pt idx="1054">
                  <c:v>287</c:v>
                </c:pt>
                <c:pt idx="1055">
                  <c:v>287</c:v>
                </c:pt>
                <c:pt idx="1056">
                  <c:v>288</c:v>
                </c:pt>
                <c:pt idx="1057">
                  <c:v>288</c:v>
                </c:pt>
                <c:pt idx="1058">
                  <c:v>288</c:v>
                </c:pt>
                <c:pt idx="1059">
                  <c:v>288</c:v>
                </c:pt>
                <c:pt idx="1060">
                  <c:v>288</c:v>
                </c:pt>
                <c:pt idx="1061">
                  <c:v>288</c:v>
                </c:pt>
                <c:pt idx="1062">
                  <c:v>288</c:v>
                </c:pt>
                <c:pt idx="1063">
                  <c:v>288</c:v>
                </c:pt>
                <c:pt idx="1064">
                  <c:v>288</c:v>
                </c:pt>
                <c:pt idx="1065">
                  <c:v>288</c:v>
                </c:pt>
                <c:pt idx="1066">
                  <c:v>288</c:v>
                </c:pt>
                <c:pt idx="1067">
                  <c:v>288</c:v>
                </c:pt>
                <c:pt idx="1068">
                  <c:v>288</c:v>
                </c:pt>
                <c:pt idx="1069">
                  <c:v>288</c:v>
                </c:pt>
                <c:pt idx="1070">
                  <c:v>288</c:v>
                </c:pt>
                <c:pt idx="1071">
                  <c:v>288</c:v>
                </c:pt>
                <c:pt idx="1072">
                  <c:v>288</c:v>
                </c:pt>
                <c:pt idx="1073">
                  <c:v>288</c:v>
                </c:pt>
                <c:pt idx="1074">
                  <c:v>288</c:v>
                </c:pt>
                <c:pt idx="1075">
                  <c:v>288</c:v>
                </c:pt>
                <c:pt idx="1076">
                  <c:v>288</c:v>
                </c:pt>
                <c:pt idx="1077">
                  <c:v>288</c:v>
                </c:pt>
                <c:pt idx="1078">
                  <c:v>288</c:v>
                </c:pt>
                <c:pt idx="1079">
                  <c:v>288</c:v>
                </c:pt>
                <c:pt idx="1080">
                  <c:v>289</c:v>
                </c:pt>
                <c:pt idx="1081">
                  <c:v>289</c:v>
                </c:pt>
                <c:pt idx="1082">
                  <c:v>289</c:v>
                </c:pt>
                <c:pt idx="1083">
                  <c:v>289</c:v>
                </c:pt>
                <c:pt idx="1084">
                  <c:v>289</c:v>
                </c:pt>
                <c:pt idx="1085">
                  <c:v>289</c:v>
                </c:pt>
                <c:pt idx="1086">
                  <c:v>289</c:v>
                </c:pt>
                <c:pt idx="1087">
                  <c:v>289</c:v>
                </c:pt>
                <c:pt idx="1088">
                  <c:v>289</c:v>
                </c:pt>
                <c:pt idx="1089">
                  <c:v>289</c:v>
                </c:pt>
                <c:pt idx="1090">
                  <c:v>289</c:v>
                </c:pt>
                <c:pt idx="1091">
                  <c:v>289</c:v>
                </c:pt>
                <c:pt idx="1092">
                  <c:v>289</c:v>
                </c:pt>
                <c:pt idx="1093">
                  <c:v>289</c:v>
                </c:pt>
                <c:pt idx="1094">
                  <c:v>289</c:v>
                </c:pt>
                <c:pt idx="1095">
                  <c:v>289</c:v>
                </c:pt>
                <c:pt idx="1096">
                  <c:v>289</c:v>
                </c:pt>
                <c:pt idx="1097">
                  <c:v>289</c:v>
                </c:pt>
                <c:pt idx="1098">
                  <c:v>289</c:v>
                </c:pt>
                <c:pt idx="1099">
                  <c:v>289</c:v>
                </c:pt>
                <c:pt idx="1100">
                  <c:v>289</c:v>
                </c:pt>
                <c:pt idx="1101">
                  <c:v>289</c:v>
                </c:pt>
                <c:pt idx="1102">
                  <c:v>289</c:v>
                </c:pt>
                <c:pt idx="1103">
                  <c:v>289</c:v>
                </c:pt>
                <c:pt idx="1104">
                  <c:v>290</c:v>
                </c:pt>
                <c:pt idx="1105">
                  <c:v>290</c:v>
                </c:pt>
                <c:pt idx="1106">
                  <c:v>290</c:v>
                </c:pt>
                <c:pt idx="1107">
                  <c:v>290</c:v>
                </c:pt>
                <c:pt idx="1108">
                  <c:v>290</c:v>
                </c:pt>
                <c:pt idx="1109">
                  <c:v>290</c:v>
                </c:pt>
                <c:pt idx="1110">
                  <c:v>290</c:v>
                </c:pt>
                <c:pt idx="1111">
                  <c:v>290</c:v>
                </c:pt>
                <c:pt idx="1112">
                  <c:v>290</c:v>
                </c:pt>
                <c:pt idx="1113">
                  <c:v>290</c:v>
                </c:pt>
                <c:pt idx="1114">
                  <c:v>290</c:v>
                </c:pt>
                <c:pt idx="1115">
                  <c:v>290</c:v>
                </c:pt>
                <c:pt idx="1116">
                  <c:v>290</c:v>
                </c:pt>
                <c:pt idx="1117">
                  <c:v>290</c:v>
                </c:pt>
                <c:pt idx="1118">
                  <c:v>290</c:v>
                </c:pt>
                <c:pt idx="1119">
                  <c:v>290</c:v>
                </c:pt>
                <c:pt idx="1120">
                  <c:v>290</c:v>
                </c:pt>
                <c:pt idx="1121">
                  <c:v>290</c:v>
                </c:pt>
                <c:pt idx="1122">
                  <c:v>290</c:v>
                </c:pt>
                <c:pt idx="1123">
                  <c:v>290</c:v>
                </c:pt>
                <c:pt idx="1124">
                  <c:v>290</c:v>
                </c:pt>
                <c:pt idx="1125">
                  <c:v>290</c:v>
                </c:pt>
                <c:pt idx="1126">
                  <c:v>290</c:v>
                </c:pt>
                <c:pt idx="1127">
                  <c:v>290</c:v>
                </c:pt>
                <c:pt idx="1128">
                  <c:v>291</c:v>
                </c:pt>
                <c:pt idx="1129">
                  <c:v>291</c:v>
                </c:pt>
                <c:pt idx="1130">
                  <c:v>291</c:v>
                </c:pt>
                <c:pt idx="1131">
                  <c:v>291</c:v>
                </c:pt>
                <c:pt idx="1132">
                  <c:v>291</c:v>
                </c:pt>
                <c:pt idx="1133">
                  <c:v>291</c:v>
                </c:pt>
                <c:pt idx="1134">
                  <c:v>291</c:v>
                </c:pt>
                <c:pt idx="1135">
                  <c:v>291</c:v>
                </c:pt>
                <c:pt idx="1136">
                  <c:v>291</c:v>
                </c:pt>
                <c:pt idx="1137">
                  <c:v>291</c:v>
                </c:pt>
                <c:pt idx="1138">
                  <c:v>291</c:v>
                </c:pt>
                <c:pt idx="1139">
                  <c:v>291</c:v>
                </c:pt>
                <c:pt idx="1140">
                  <c:v>291</c:v>
                </c:pt>
                <c:pt idx="1141">
                  <c:v>291</c:v>
                </c:pt>
                <c:pt idx="1142">
                  <c:v>291</c:v>
                </c:pt>
                <c:pt idx="1143">
                  <c:v>291</c:v>
                </c:pt>
                <c:pt idx="1144">
                  <c:v>291</c:v>
                </c:pt>
                <c:pt idx="1145">
                  <c:v>291</c:v>
                </c:pt>
                <c:pt idx="1146">
                  <c:v>291</c:v>
                </c:pt>
                <c:pt idx="1147">
                  <c:v>291</c:v>
                </c:pt>
                <c:pt idx="1148">
                  <c:v>291</c:v>
                </c:pt>
                <c:pt idx="1149">
                  <c:v>291</c:v>
                </c:pt>
                <c:pt idx="1150">
                  <c:v>291</c:v>
                </c:pt>
                <c:pt idx="1151">
                  <c:v>291</c:v>
                </c:pt>
                <c:pt idx="1152">
                  <c:v>292</c:v>
                </c:pt>
                <c:pt idx="1153">
                  <c:v>292</c:v>
                </c:pt>
                <c:pt idx="1154">
                  <c:v>292</c:v>
                </c:pt>
                <c:pt idx="1155">
                  <c:v>292</c:v>
                </c:pt>
                <c:pt idx="1156">
                  <c:v>292</c:v>
                </c:pt>
                <c:pt idx="1157">
                  <c:v>292</c:v>
                </c:pt>
                <c:pt idx="1158">
                  <c:v>292</c:v>
                </c:pt>
                <c:pt idx="1159">
                  <c:v>292</c:v>
                </c:pt>
                <c:pt idx="1160">
                  <c:v>292</c:v>
                </c:pt>
                <c:pt idx="1161">
                  <c:v>292</c:v>
                </c:pt>
                <c:pt idx="1162">
                  <c:v>292</c:v>
                </c:pt>
                <c:pt idx="1163">
                  <c:v>292</c:v>
                </c:pt>
                <c:pt idx="1164">
                  <c:v>292</c:v>
                </c:pt>
                <c:pt idx="1165">
                  <c:v>292</c:v>
                </c:pt>
                <c:pt idx="1166">
                  <c:v>292</c:v>
                </c:pt>
                <c:pt idx="1167">
                  <c:v>292</c:v>
                </c:pt>
                <c:pt idx="1168">
                  <c:v>292</c:v>
                </c:pt>
                <c:pt idx="1169">
                  <c:v>292</c:v>
                </c:pt>
                <c:pt idx="1170">
                  <c:v>292</c:v>
                </c:pt>
                <c:pt idx="1171">
                  <c:v>292</c:v>
                </c:pt>
                <c:pt idx="1172">
                  <c:v>292</c:v>
                </c:pt>
                <c:pt idx="1173">
                  <c:v>292</c:v>
                </c:pt>
                <c:pt idx="1174">
                  <c:v>292</c:v>
                </c:pt>
                <c:pt idx="1175">
                  <c:v>292</c:v>
                </c:pt>
                <c:pt idx="1176">
                  <c:v>293</c:v>
                </c:pt>
                <c:pt idx="1177">
                  <c:v>293</c:v>
                </c:pt>
                <c:pt idx="1178">
                  <c:v>293</c:v>
                </c:pt>
                <c:pt idx="1179">
                  <c:v>293</c:v>
                </c:pt>
                <c:pt idx="1180">
                  <c:v>293</c:v>
                </c:pt>
                <c:pt idx="1181">
                  <c:v>293</c:v>
                </c:pt>
                <c:pt idx="1182">
                  <c:v>293</c:v>
                </c:pt>
                <c:pt idx="1183">
                  <c:v>293</c:v>
                </c:pt>
                <c:pt idx="1184">
                  <c:v>293</c:v>
                </c:pt>
                <c:pt idx="1185">
                  <c:v>293</c:v>
                </c:pt>
                <c:pt idx="1186">
                  <c:v>293</c:v>
                </c:pt>
                <c:pt idx="1187">
                  <c:v>293</c:v>
                </c:pt>
                <c:pt idx="1188">
                  <c:v>293</c:v>
                </c:pt>
                <c:pt idx="1189">
                  <c:v>293</c:v>
                </c:pt>
                <c:pt idx="1190">
                  <c:v>293</c:v>
                </c:pt>
                <c:pt idx="1191">
                  <c:v>293</c:v>
                </c:pt>
                <c:pt idx="1192">
                  <c:v>293</c:v>
                </c:pt>
                <c:pt idx="1193">
                  <c:v>293</c:v>
                </c:pt>
                <c:pt idx="1194">
                  <c:v>293</c:v>
                </c:pt>
                <c:pt idx="1195">
                  <c:v>293</c:v>
                </c:pt>
                <c:pt idx="1196">
                  <c:v>293</c:v>
                </c:pt>
                <c:pt idx="1197">
                  <c:v>293</c:v>
                </c:pt>
                <c:pt idx="1198">
                  <c:v>293</c:v>
                </c:pt>
                <c:pt idx="1199">
                  <c:v>293</c:v>
                </c:pt>
                <c:pt idx="1200">
                  <c:v>294</c:v>
                </c:pt>
                <c:pt idx="1201">
                  <c:v>294</c:v>
                </c:pt>
                <c:pt idx="1202">
                  <c:v>294</c:v>
                </c:pt>
                <c:pt idx="1203">
                  <c:v>294</c:v>
                </c:pt>
                <c:pt idx="1204">
                  <c:v>294</c:v>
                </c:pt>
                <c:pt idx="1205">
                  <c:v>294</c:v>
                </c:pt>
                <c:pt idx="1206">
                  <c:v>294</c:v>
                </c:pt>
                <c:pt idx="1207">
                  <c:v>294</c:v>
                </c:pt>
                <c:pt idx="1208">
                  <c:v>294</c:v>
                </c:pt>
                <c:pt idx="1209">
                  <c:v>294</c:v>
                </c:pt>
                <c:pt idx="1210">
                  <c:v>294</c:v>
                </c:pt>
                <c:pt idx="1211">
                  <c:v>294</c:v>
                </c:pt>
                <c:pt idx="1212">
                  <c:v>294</c:v>
                </c:pt>
                <c:pt idx="1213">
                  <c:v>294</c:v>
                </c:pt>
                <c:pt idx="1214">
                  <c:v>294</c:v>
                </c:pt>
                <c:pt idx="1215">
                  <c:v>294</c:v>
                </c:pt>
                <c:pt idx="1216">
                  <c:v>294</c:v>
                </c:pt>
                <c:pt idx="1217">
                  <c:v>294</c:v>
                </c:pt>
                <c:pt idx="1218">
                  <c:v>294</c:v>
                </c:pt>
                <c:pt idx="1219">
                  <c:v>294</c:v>
                </c:pt>
                <c:pt idx="1220">
                  <c:v>294</c:v>
                </c:pt>
                <c:pt idx="1221">
                  <c:v>294</c:v>
                </c:pt>
                <c:pt idx="1222">
                  <c:v>294</c:v>
                </c:pt>
                <c:pt idx="1223">
                  <c:v>294</c:v>
                </c:pt>
                <c:pt idx="1224">
                  <c:v>295</c:v>
                </c:pt>
                <c:pt idx="1225">
                  <c:v>295</c:v>
                </c:pt>
                <c:pt idx="1226">
                  <c:v>295</c:v>
                </c:pt>
                <c:pt idx="1227">
                  <c:v>295</c:v>
                </c:pt>
                <c:pt idx="1228">
                  <c:v>295</c:v>
                </c:pt>
                <c:pt idx="1229">
                  <c:v>295</c:v>
                </c:pt>
                <c:pt idx="1230">
                  <c:v>295</c:v>
                </c:pt>
                <c:pt idx="1231">
                  <c:v>295</c:v>
                </c:pt>
                <c:pt idx="1232">
                  <c:v>295</c:v>
                </c:pt>
                <c:pt idx="1233">
                  <c:v>295</c:v>
                </c:pt>
                <c:pt idx="1234">
                  <c:v>295</c:v>
                </c:pt>
                <c:pt idx="1235">
                  <c:v>295</c:v>
                </c:pt>
                <c:pt idx="1236">
                  <c:v>295</c:v>
                </c:pt>
                <c:pt idx="1237">
                  <c:v>295</c:v>
                </c:pt>
                <c:pt idx="1238">
                  <c:v>295</c:v>
                </c:pt>
                <c:pt idx="1239">
                  <c:v>295</c:v>
                </c:pt>
                <c:pt idx="1240">
                  <c:v>295</c:v>
                </c:pt>
                <c:pt idx="1241">
                  <c:v>295</c:v>
                </c:pt>
                <c:pt idx="1242">
                  <c:v>295</c:v>
                </c:pt>
                <c:pt idx="1243">
                  <c:v>295</c:v>
                </c:pt>
                <c:pt idx="1244">
                  <c:v>295</c:v>
                </c:pt>
                <c:pt idx="1245">
                  <c:v>295</c:v>
                </c:pt>
                <c:pt idx="1246">
                  <c:v>295</c:v>
                </c:pt>
                <c:pt idx="1247">
                  <c:v>295</c:v>
                </c:pt>
                <c:pt idx="1248">
                  <c:v>296</c:v>
                </c:pt>
                <c:pt idx="1249">
                  <c:v>296</c:v>
                </c:pt>
                <c:pt idx="1250">
                  <c:v>296</c:v>
                </c:pt>
                <c:pt idx="1251">
                  <c:v>296</c:v>
                </c:pt>
                <c:pt idx="1252">
                  <c:v>296</c:v>
                </c:pt>
                <c:pt idx="1253">
                  <c:v>296</c:v>
                </c:pt>
                <c:pt idx="1254">
                  <c:v>296</c:v>
                </c:pt>
                <c:pt idx="1255">
                  <c:v>296</c:v>
                </c:pt>
                <c:pt idx="1256">
                  <c:v>296</c:v>
                </c:pt>
                <c:pt idx="1257">
                  <c:v>296</c:v>
                </c:pt>
                <c:pt idx="1258">
                  <c:v>296</c:v>
                </c:pt>
                <c:pt idx="1259">
                  <c:v>296</c:v>
                </c:pt>
                <c:pt idx="1260">
                  <c:v>296</c:v>
                </c:pt>
                <c:pt idx="1261">
                  <c:v>296</c:v>
                </c:pt>
                <c:pt idx="1262">
                  <c:v>296</c:v>
                </c:pt>
                <c:pt idx="1263">
                  <c:v>296</c:v>
                </c:pt>
                <c:pt idx="1264">
                  <c:v>296</c:v>
                </c:pt>
                <c:pt idx="1265">
                  <c:v>296</c:v>
                </c:pt>
                <c:pt idx="1266">
                  <c:v>296</c:v>
                </c:pt>
                <c:pt idx="1267">
                  <c:v>296</c:v>
                </c:pt>
                <c:pt idx="1268">
                  <c:v>296</c:v>
                </c:pt>
                <c:pt idx="1269">
                  <c:v>296</c:v>
                </c:pt>
                <c:pt idx="1270">
                  <c:v>296</c:v>
                </c:pt>
                <c:pt idx="1271">
                  <c:v>296</c:v>
                </c:pt>
                <c:pt idx="1272">
                  <c:v>297</c:v>
                </c:pt>
                <c:pt idx="1273">
                  <c:v>297</c:v>
                </c:pt>
                <c:pt idx="1274">
                  <c:v>297</c:v>
                </c:pt>
                <c:pt idx="1275">
                  <c:v>297</c:v>
                </c:pt>
                <c:pt idx="1276">
                  <c:v>297</c:v>
                </c:pt>
                <c:pt idx="1277">
                  <c:v>297</c:v>
                </c:pt>
                <c:pt idx="1278">
                  <c:v>297</c:v>
                </c:pt>
                <c:pt idx="1279">
                  <c:v>297</c:v>
                </c:pt>
                <c:pt idx="1280">
                  <c:v>297</c:v>
                </c:pt>
                <c:pt idx="1281">
                  <c:v>297</c:v>
                </c:pt>
                <c:pt idx="1282">
                  <c:v>297</c:v>
                </c:pt>
                <c:pt idx="1283">
                  <c:v>297</c:v>
                </c:pt>
                <c:pt idx="1284">
                  <c:v>297</c:v>
                </c:pt>
                <c:pt idx="1285">
                  <c:v>297</c:v>
                </c:pt>
                <c:pt idx="1286">
                  <c:v>297</c:v>
                </c:pt>
                <c:pt idx="1287">
                  <c:v>297</c:v>
                </c:pt>
                <c:pt idx="1288">
                  <c:v>297</c:v>
                </c:pt>
                <c:pt idx="1289">
                  <c:v>297</c:v>
                </c:pt>
                <c:pt idx="1290">
                  <c:v>297</c:v>
                </c:pt>
                <c:pt idx="1291">
                  <c:v>297</c:v>
                </c:pt>
                <c:pt idx="1292">
                  <c:v>297</c:v>
                </c:pt>
                <c:pt idx="1293">
                  <c:v>297</c:v>
                </c:pt>
                <c:pt idx="1294">
                  <c:v>297</c:v>
                </c:pt>
                <c:pt idx="1295">
                  <c:v>297</c:v>
                </c:pt>
                <c:pt idx="1296">
                  <c:v>298</c:v>
                </c:pt>
                <c:pt idx="1297">
                  <c:v>298</c:v>
                </c:pt>
                <c:pt idx="1298">
                  <c:v>298</c:v>
                </c:pt>
                <c:pt idx="1299">
                  <c:v>298</c:v>
                </c:pt>
                <c:pt idx="1300">
                  <c:v>298</c:v>
                </c:pt>
                <c:pt idx="1301">
                  <c:v>298</c:v>
                </c:pt>
                <c:pt idx="1302">
                  <c:v>298</c:v>
                </c:pt>
                <c:pt idx="1303">
                  <c:v>298</c:v>
                </c:pt>
                <c:pt idx="1304">
                  <c:v>298</c:v>
                </c:pt>
                <c:pt idx="1305">
                  <c:v>298</c:v>
                </c:pt>
                <c:pt idx="1306">
                  <c:v>298</c:v>
                </c:pt>
                <c:pt idx="1307">
                  <c:v>298</c:v>
                </c:pt>
                <c:pt idx="1308">
                  <c:v>298</c:v>
                </c:pt>
                <c:pt idx="1309">
                  <c:v>298</c:v>
                </c:pt>
                <c:pt idx="1310">
                  <c:v>298</c:v>
                </c:pt>
                <c:pt idx="1311">
                  <c:v>298</c:v>
                </c:pt>
                <c:pt idx="1312">
                  <c:v>298</c:v>
                </c:pt>
                <c:pt idx="1313">
                  <c:v>298</c:v>
                </c:pt>
                <c:pt idx="1314">
                  <c:v>298</c:v>
                </c:pt>
                <c:pt idx="1315">
                  <c:v>298</c:v>
                </c:pt>
                <c:pt idx="1316">
                  <c:v>298</c:v>
                </c:pt>
                <c:pt idx="1317">
                  <c:v>298</c:v>
                </c:pt>
                <c:pt idx="1318">
                  <c:v>298</c:v>
                </c:pt>
                <c:pt idx="1319">
                  <c:v>298</c:v>
                </c:pt>
                <c:pt idx="1320">
                  <c:v>299</c:v>
                </c:pt>
                <c:pt idx="1321">
                  <c:v>299</c:v>
                </c:pt>
                <c:pt idx="1322">
                  <c:v>299</c:v>
                </c:pt>
                <c:pt idx="1323">
                  <c:v>299</c:v>
                </c:pt>
                <c:pt idx="1324">
                  <c:v>299</c:v>
                </c:pt>
                <c:pt idx="1325">
                  <c:v>299</c:v>
                </c:pt>
                <c:pt idx="1326">
                  <c:v>299</c:v>
                </c:pt>
                <c:pt idx="1327">
                  <c:v>299</c:v>
                </c:pt>
                <c:pt idx="1328">
                  <c:v>299</c:v>
                </c:pt>
                <c:pt idx="1329">
                  <c:v>299</c:v>
                </c:pt>
                <c:pt idx="1330">
                  <c:v>299</c:v>
                </c:pt>
                <c:pt idx="1331">
                  <c:v>299</c:v>
                </c:pt>
                <c:pt idx="1332">
                  <c:v>299</c:v>
                </c:pt>
                <c:pt idx="1333">
                  <c:v>299</c:v>
                </c:pt>
                <c:pt idx="1334">
                  <c:v>299</c:v>
                </c:pt>
                <c:pt idx="1335">
                  <c:v>299</c:v>
                </c:pt>
                <c:pt idx="1336">
                  <c:v>299</c:v>
                </c:pt>
                <c:pt idx="1337">
                  <c:v>299</c:v>
                </c:pt>
                <c:pt idx="1338">
                  <c:v>299</c:v>
                </c:pt>
                <c:pt idx="1339">
                  <c:v>299</c:v>
                </c:pt>
                <c:pt idx="1340">
                  <c:v>299</c:v>
                </c:pt>
                <c:pt idx="1341">
                  <c:v>299</c:v>
                </c:pt>
                <c:pt idx="1342">
                  <c:v>299</c:v>
                </c:pt>
                <c:pt idx="1343">
                  <c:v>299</c:v>
                </c:pt>
                <c:pt idx="1344">
                  <c:v>300</c:v>
                </c:pt>
                <c:pt idx="1345">
                  <c:v>300</c:v>
                </c:pt>
                <c:pt idx="1346">
                  <c:v>300</c:v>
                </c:pt>
                <c:pt idx="1347">
                  <c:v>300</c:v>
                </c:pt>
                <c:pt idx="1348">
                  <c:v>300</c:v>
                </c:pt>
                <c:pt idx="1349">
                  <c:v>300</c:v>
                </c:pt>
                <c:pt idx="1350">
                  <c:v>300</c:v>
                </c:pt>
                <c:pt idx="1351">
                  <c:v>300</c:v>
                </c:pt>
                <c:pt idx="1352">
                  <c:v>300</c:v>
                </c:pt>
                <c:pt idx="1353">
                  <c:v>300</c:v>
                </c:pt>
                <c:pt idx="1354">
                  <c:v>300</c:v>
                </c:pt>
                <c:pt idx="1355">
                  <c:v>300</c:v>
                </c:pt>
                <c:pt idx="1356">
                  <c:v>300</c:v>
                </c:pt>
                <c:pt idx="1357">
                  <c:v>300</c:v>
                </c:pt>
                <c:pt idx="1358">
                  <c:v>300</c:v>
                </c:pt>
                <c:pt idx="1359">
                  <c:v>300</c:v>
                </c:pt>
                <c:pt idx="1360">
                  <c:v>300</c:v>
                </c:pt>
                <c:pt idx="1361">
                  <c:v>300</c:v>
                </c:pt>
                <c:pt idx="1362">
                  <c:v>300</c:v>
                </c:pt>
                <c:pt idx="1363">
                  <c:v>300</c:v>
                </c:pt>
                <c:pt idx="1364">
                  <c:v>300</c:v>
                </c:pt>
                <c:pt idx="1365">
                  <c:v>300</c:v>
                </c:pt>
                <c:pt idx="1366">
                  <c:v>300</c:v>
                </c:pt>
                <c:pt idx="1367">
                  <c:v>300</c:v>
                </c:pt>
                <c:pt idx="1368">
                  <c:v>301</c:v>
                </c:pt>
                <c:pt idx="1369">
                  <c:v>301</c:v>
                </c:pt>
                <c:pt idx="1370">
                  <c:v>301</c:v>
                </c:pt>
                <c:pt idx="1371">
                  <c:v>301</c:v>
                </c:pt>
                <c:pt idx="1372">
                  <c:v>301</c:v>
                </c:pt>
                <c:pt idx="1373">
                  <c:v>301</c:v>
                </c:pt>
                <c:pt idx="1374">
                  <c:v>301</c:v>
                </c:pt>
                <c:pt idx="1375">
                  <c:v>301</c:v>
                </c:pt>
                <c:pt idx="1376">
                  <c:v>301</c:v>
                </c:pt>
                <c:pt idx="1377">
                  <c:v>301</c:v>
                </c:pt>
                <c:pt idx="1378">
                  <c:v>301</c:v>
                </c:pt>
                <c:pt idx="1379">
                  <c:v>301</c:v>
                </c:pt>
                <c:pt idx="1380">
                  <c:v>301</c:v>
                </c:pt>
                <c:pt idx="1381">
                  <c:v>301</c:v>
                </c:pt>
                <c:pt idx="1382">
                  <c:v>301</c:v>
                </c:pt>
                <c:pt idx="1383">
                  <c:v>301</c:v>
                </c:pt>
                <c:pt idx="1384">
                  <c:v>301</c:v>
                </c:pt>
                <c:pt idx="1385">
                  <c:v>301</c:v>
                </c:pt>
                <c:pt idx="1386">
                  <c:v>301</c:v>
                </c:pt>
                <c:pt idx="1387">
                  <c:v>301</c:v>
                </c:pt>
                <c:pt idx="1388">
                  <c:v>301</c:v>
                </c:pt>
                <c:pt idx="1389">
                  <c:v>301</c:v>
                </c:pt>
                <c:pt idx="1390">
                  <c:v>301</c:v>
                </c:pt>
                <c:pt idx="1391">
                  <c:v>301</c:v>
                </c:pt>
                <c:pt idx="1392">
                  <c:v>302</c:v>
                </c:pt>
                <c:pt idx="1393">
                  <c:v>302</c:v>
                </c:pt>
                <c:pt idx="1394">
                  <c:v>302</c:v>
                </c:pt>
                <c:pt idx="1395">
                  <c:v>302</c:v>
                </c:pt>
                <c:pt idx="1396">
                  <c:v>302</c:v>
                </c:pt>
                <c:pt idx="1397">
                  <c:v>302</c:v>
                </c:pt>
                <c:pt idx="1398">
                  <c:v>302</c:v>
                </c:pt>
                <c:pt idx="1399">
                  <c:v>302</c:v>
                </c:pt>
                <c:pt idx="1400">
                  <c:v>302</c:v>
                </c:pt>
                <c:pt idx="1401">
                  <c:v>302</c:v>
                </c:pt>
                <c:pt idx="1402">
                  <c:v>302</c:v>
                </c:pt>
                <c:pt idx="1403">
                  <c:v>302</c:v>
                </c:pt>
                <c:pt idx="1404">
                  <c:v>302</c:v>
                </c:pt>
                <c:pt idx="1405">
                  <c:v>302</c:v>
                </c:pt>
                <c:pt idx="1406">
                  <c:v>302</c:v>
                </c:pt>
                <c:pt idx="1407">
                  <c:v>302</c:v>
                </c:pt>
                <c:pt idx="1408">
                  <c:v>302</c:v>
                </c:pt>
                <c:pt idx="1409">
                  <c:v>302</c:v>
                </c:pt>
                <c:pt idx="1410">
                  <c:v>302</c:v>
                </c:pt>
                <c:pt idx="1411">
                  <c:v>302</c:v>
                </c:pt>
                <c:pt idx="1412">
                  <c:v>302</c:v>
                </c:pt>
                <c:pt idx="1413">
                  <c:v>302</c:v>
                </c:pt>
                <c:pt idx="1414">
                  <c:v>302</c:v>
                </c:pt>
                <c:pt idx="1415">
                  <c:v>302</c:v>
                </c:pt>
                <c:pt idx="1416">
                  <c:v>303</c:v>
                </c:pt>
                <c:pt idx="1417">
                  <c:v>303</c:v>
                </c:pt>
                <c:pt idx="1418">
                  <c:v>303</c:v>
                </c:pt>
                <c:pt idx="1419">
                  <c:v>303</c:v>
                </c:pt>
                <c:pt idx="1420">
                  <c:v>303</c:v>
                </c:pt>
                <c:pt idx="1421">
                  <c:v>303</c:v>
                </c:pt>
                <c:pt idx="1422">
                  <c:v>303</c:v>
                </c:pt>
                <c:pt idx="1423">
                  <c:v>303</c:v>
                </c:pt>
                <c:pt idx="1424">
                  <c:v>303</c:v>
                </c:pt>
                <c:pt idx="1425">
                  <c:v>303</c:v>
                </c:pt>
                <c:pt idx="1426">
                  <c:v>303</c:v>
                </c:pt>
                <c:pt idx="1427">
                  <c:v>303</c:v>
                </c:pt>
                <c:pt idx="1428">
                  <c:v>303</c:v>
                </c:pt>
                <c:pt idx="1429">
                  <c:v>303</c:v>
                </c:pt>
                <c:pt idx="1430">
                  <c:v>303</c:v>
                </c:pt>
                <c:pt idx="1431">
                  <c:v>303</c:v>
                </c:pt>
                <c:pt idx="1432">
                  <c:v>303</c:v>
                </c:pt>
                <c:pt idx="1433">
                  <c:v>303</c:v>
                </c:pt>
                <c:pt idx="1434">
                  <c:v>303</c:v>
                </c:pt>
                <c:pt idx="1435">
                  <c:v>303</c:v>
                </c:pt>
                <c:pt idx="1436">
                  <c:v>303</c:v>
                </c:pt>
                <c:pt idx="1437">
                  <c:v>303</c:v>
                </c:pt>
                <c:pt idx="1438">
                  <c:v>303</c:v>
                </c:pt>
                <c:pt idx="1439">
                  <c:v>303</c:v>
                </c:pt>
                <c:pt idx="1440">
                  <c:v>304</c:v>
                </c:pt>
                <c:pt idx="1441">
                  <c:v>304</c:v>
                </c:pt>
                <c:pt idx="1442">
                  <c:v>304</c:v>
                </c:pt>
                <c:pt idx="1443">
                  <c:v>304</c:v>
                </c:pt>
                <c:pt idx="1444">
                  <c:v>304</c:v>
                </c:pt>
                <c:pt idx="1445">
                  <c:v>304</c:v>
                </c:pt>
                <c:pt idx="1446">
                  <c:v>304</c:v>
                </c:pt>
                <c:pt idx="1447">
                  <c:v>304</c:v>
                </c:pt>
                <c:pt idx="1448">
                  <c:v>304</c:v>
                </c:pt>
                <c:pt idx="1449">
                  <c:v>304</c:v>
                </c:pt>
                <c:pt idx="1450">
                  <c:v>304</c:v>
                </c:pt>
                <c:pt idx="1451">
                  <c:v>304</c:v>
                </c:pt>
                <c:pt idx="1452">
                  <c:v>304</c:v>
                </c:pt>
                <c:pt idx="1453">
                  <c:v>304</c:v>
                </c:pt>
                <c:pt idx="1454">
                  <c:v>304</c:v>
                </c:pt>
                <c:pt idx="1455">
                  <c:v>304</c:v>
                </c:pt>
                <c:pt idx="1456">
                  <c:v>304</c:v>
                </c:pt>
                <c:pt idx="1457">
                  <c:v>304</c:v>
                </c:pt>
                <c:pt idx="1458">
                  <c:v>304</c:v>
                </c:pt>
                <c:pt idx="1459">
                  <c:v>304</c:v>
                </c:pt>
                <c:pt idx="1460">
                  <c:v>304</c:v>
                </c:pt>
                <c:pt idx="1461">
                  <c:v>304</c:v>
                </c:pt>
                <c:pt idx="1462">
                  <c:v>304</c:v>
                </c:pt>
                <c:pt idx="1463">
                  <c:v>304</c:v>
                </c:pt>
              </c:numCache>
            </c:numRef>
          </c:cat>
          <c:val>
            <c:numRef>
              <c:f>DataHr!$Q$5837:$Q$7300</c:f>
              <c:numCache>
                <c:formatCode>General</c:formatCode>
                <c:ptCount val="1464"/>
              </c:numCache>
            </c:numRef>
          </c:val>
          <c:smooth val="0"/>
        </c:ser>
        <c:ser>
          <c:idx val="1"/>
          <c:order val="1"/>
          <c:tx>
            <c:v>Fltrd</c:v>
          </c:tx>
          <c:spPr>
            <a:ln w="15875"/>
          </c:spPr>
          <c:marker>
            <c:symbol val="none"/>
          </c:marker>
          <c:cat>
            <c:numRef>
              <c:f>DataHr!$B$5837:$B$7300</c:f>
              <c:numCache>
                <c:formatCode>General</c:formatCode>
                <c:ptCount val="1464"/>
                <c:pt idx="0">
                  <c:v>244</c:v>
                </c:pt>
                <c:pt idx="1">
                  <c:v>244</c:v>
                </c:pt>
                <c:pt idx="2">
                  <c:v>244</c:v>
                </c:pt>
                <c:pt idx="3">
                  <c:v>244</c:v>
                </c:pt>
                <c:pt idx="4">
                  <c:v>244</c:v>
                </c:pt>
                <c:pt idx="5">
                  <c:v>244</c:v>
                </c:pt>
                <c:pt idx="6">
                  <c:v>244</c:v>
                </c:pt>
                <c:pt idx="7">
                  <c:v>244</c:v>
                </c:pt>
                <c:pt idx="8">
                  <c:v>244</c:v>
                </c:pt>
                <c:pt idx="9">
                  <c:v>244</c:v>
                </c:pt>
                <c:pt idx="10">
                  <c:v>244</c:v>
                </c:pt>
                <c:pt idx="11">
                  <c:v>244</c:v>
                </c:pt>
                <c:pt idx="12">
                  <c:v>244</c:v>
                </c:pt>
                <c:pt idx="13">
                  <c:v>244</c:v>
                </c:pt>
                <c:pt idx="14">
                  <c:v>244</c:v>
                </c:pt>
                <c:pt idx="15">
                  <c:v>244</c:v>
                </c:pt>
                <c:pt idx="16">
                  <c:v>244</c:v>
                </c:pt>
                <c:pt idx="17">
                  <c:v>244</c:v>
                </c:pt>
                <c:pt idx="18">
                  <c:v>244</c:v>
                </c:pt>
                <c:pt idx="19">
                  <c:v>244</c:v>
                </c:pt>
                <c:pt idx="20">
                  <c:v>244</c:v>
                </c:pt>
                <c:pt idx="21">
                  <c:v>244</c:v>
                </c:pt>
                <c:pt idx="22">
                  <c:v>244</c:v>
                </c:pt>
                <c:pt idx="23">
                  <c:v>244</c:v>
                </c:pt>
                <c:pt idx="24">
                  <c:v>245</c:v>
                </c:pt>
                <c:pt idx="25">
                  <c:v>245</c:v>
                </c:pt>
                <c:pt idx="26">
                  <c:v>245</c:v>
                </c:pt>
                <c:pt idx="27">
                  <c:v>245</c:v>
                </c:pt>
                <c:pt idx="28">
                  <c:v>245</c:v>
                </c:pt>
                <c:pt idx="29">
                  <c:v>245</c:v>
                </c:pt>
                <c:pt idx="30">
                  <c:v>245</c:v>
                </c:pt>
                <c:pt idx="31">
                  <c:v>245</c:v>
                </c:pt>
                <c:pt idx="32">
                  <c:v>245</c:v>
                </c:pt>
                <c:pt idx="33">
                  <c:v>245</c:v>
                </c:pt>
                <c:pt idx="34">
                  <c:v>245</c:v>
                </c:pt>
                <c:pt idx="35">
                  <c:v>245</c:v>
                </c:pt>
                <c:pt idx="36">
                  <c:v>245</c:v>
                </c:pt>
                <c:pt idx="37">
                  <c:v>245</c:v>
                </c:pt>
                <c:pt idx="38">
                  <c:v>245</c:v>
                </c:pt>
                <c:pt idx="39">
                  <c:v>245</c:v>
                </c:pt>
                <c:pt idx="40">
                  <c:v>245</c:v>
                </c:pt>
                <c:pt idx="41">
                  <c:v>245</c:v>
                </c:pt>
                <c:pt idx="42">
                  <c:v>245</c:v>
                </c:pt>
                <c:pt idx="43">
                  <c:v>245</c:v>
                </c:pt>
                <c:pt idx="44">
                  <c:v>245</c:v>
                </c:pt>
                <c:pt idx="45">
                  <c:v>245</c:v>
                </c:pt>
                <c:pt idx="46">
                  <c:v>245</c:v>
                </c:pt>
                <c:pt idx="47">
                  <c:v>245</c:v>
                </c:pt>
                <c:pt idx="48">
                  <c:v>246</c:v>
                </c:pt>
                <c:pt idx="49">
                  <c:v>246</c:v>
                </c:pt>
                <c:pt idx="50">
                  <c:v>246</c:v>
                </c:pt>
                <c:pt idx="51">
                  <c:v>246</c:v>
                </c:pt>
                <c:pt idx="52">
                  <c:v>246</c:v>
                </c:pt>
                <c:pt idx="53">
                  <c:v>246</c:v>
                </c:pt>
                <c:pt idx="54">
                  <c:v>246</c:v>
                </c:pt>
                <c:pt idx="55">
                  <c:v>246</c:v>
                </c:pt>
                <c:pt idx="56">
                  <c:v>246</c:v>
                </c:pt>
                <c:pt idx="57">
                  <c:v>246</c:v>
                </c:pt>
                <c:pt idx="58">
                  <c:v>246</c:v>
                </c:pt>
                <c:pt idx="59">
                  <c:v>246</c:v>
                </c:pt>
                <c:pt idx="60">
                  <c:v>246</c:v>
                </c:pt>
                <c:pt idx="61">
                  <c:v>246</c:v>
                </c:pt>
                <c:pt idx="62">
                  <c:v>246</c:v>
                </c:pt>
                <c:pt idx="63">
                  <c:v>246</c:v>
                </c:pt>
                <c:pt idx="64">
                  <c:v>246</c:v>
                </c:pt>
                <c:pt idx="65">
                  <c:v>246</c:v>
                </c:pt>
                <c:pt idx="66">
                  <c:v>246</c:v>
                </c:pt>
                <c:pt idx="67">
                  <c:v>246</c:v>
                </c:pt>
                <c:pt idx="68">
                  <c:v>246</c:v>
                </c:pt>
                <c:pt idx="69">
                  <c:v>246</c:v>
                </c:pt>
                <c:pt idx="70">
                  <c:v>246</c:v>
                </c:pt>
                <c:pt idx="71">
                  <c:v>246</c:v>
                </c:pt>
                <c:pt idx="72">
                  <c:v>247</c:v>
                </c:pt>
                <c:pt idx="73">
                  <c:v>247</c:v>
                </c:pt>
                <c:pt idx="74">
                  <c:v>247</c:v>
                </c:pt>
                <c:pt idx="75">
                  <c:v>247</c:v>
                </c:pt>
                <c:pt idx="76">
                  <c:v>247</c:v>
                </c:pt>
                <c:pt idx="77">
                  <c:v>247</c:v>
                </c:pt>
                <c:pt idx="78">
                  <c:v>247</c:v>
                </c:pt>
                <c:pt idx="79">
                  <c:v>247</c:v>
                </c:pt>
                <c:pt idx="80">
                  <c:v>247</c:v>
                </c:pt>
                <c:pt idx="81">
                  <c:v>247</c:v>
                </c:pt>
                <c:pt idx="82">
                  <c:v>247</c:v>
                </c:pt>
                <c:pt idx="83">
                  <c:v>247</c:v>
                </c:pt>
                <c:pt idx="84">
                  <c:v>247</c:v>
                </c:pt>
                <c:pt idx="85">
                  <c:v>247</c:v>
                </c:pt>
                <c:pt idx="86">
                  <c:v>247</c:v>
                </c:pt>
                <c:pt idx="87">
                  <c:v>247</c:v>
                </c:pt>
                <c:pt idx="88">
                  <c:v>247</c:v>
                </c:pt>
                <c:pt idx="89">
                  <c:v>247</c:v>
                </c:pt>
                <c:pt idx="90">
                  <c:v>247</c:v>
                </c:pt>
                <c:pt idx="91">
                  <c:v>247</c:v>
                </c:pt>
                <c:pt idx="92">
                  <c:v>247</c:v>
                </c:pt>
                <c:pt idx="93">
                  <c:v>247</c:v>
                </c:pt>
                <c:pt idx="94">
                  <c:v>247</c:v>
                </c:pt>
                <c:pt idx="95">
                  <c:v>247</c:v>
                </c:pt>
                <c:pt idx="96">
                  <c:v>248</c:v>
                </c:pt>
                <c:pt idx="97">
                  <c:v>248</c:v>
                </c:pt>
                <c:pt idx="98">
                  <c:v>248</c:v>
                </c:pt>
                <c:pt idx="99">
                  <c:v>248</c:v>
                </c:pt>
                <c:pt idx="100">
                  <c:v>248</c:v>
                </c:pt>
                <c:pt idx="101">
                  <c:v>248</c:v>
                </c:pt>
                <c:pt idx="102">
                  <c:v>248</c:v>
                </c:pt>
                <c:pt idx="103">
                  <c:v>248</c:v>
                </c:pt>
                <c:pt idx="104">
                  <c:v>248</c:v>
                </c:pt>
                <c:pt idx="105">
                  <c:v>248</c:v>
                </c:pt>
                <c:pt idx="106">
                  <c:v>248</c:v>
                </c:pt>
                <c:pt idx="107">
                  <c:v>248</c:v>
                </c:pt>
                <c:pt idx="108">
                  <c:v>248</c:v>
                </c:pt>
                <c:pt idx="109">
                  <c:v>248</c:v>
                </c:pt>
                <c:pt idx="110">
                  <c:v>248</c:v>
                </c:pt>
                <c:pt idx="111">
                  <c:v>248</c:v>
                </c:pt>
                <c:pt idx="112">
                  <c:v>248</c:v>
                </c:pt>
                <c:pt idx="113">
                  <c:v>248</c:v>
                </c:pt>
                <c:pt idx="114">
                  <c:v>248</c:v>
                </c:pt>
                <c:pt idx="115">
                  <c:v>248</c:v>
                </c:pt>
                <c:pt idx="116">
                  <c:v>248</c:v>
                </c:pt>
                <c:pt idx="117">
                  <c:v>248</c:v>
                </c:pt>
                <c:pt idx="118">
                  <c:v>248</c:v>
                </c:pt>
                <c:pt idx="119">
                  <c:v>248</c:v>
                </c:pt>
                <c:pt idx="120">
                  <c:v>249</c:v>
                </c:pt>
                <c:pt idx="121">
                  <c:v>249</c:v>
                </c:pt>
                <c:pt idx="122">
                  <c:v>249</c:v>
                </c:pt>
                <c:pt idx="123">
                  <c:v>249</c:v>
                </c:pt>
                <c:pt idx="124">
                  <c:v>249</c:v>
                </c:pt>
                <c:pt idx="125">
                  <c:v>249</c:v>
                </c:pt>
                <c:pt idx="126">
                  <c:v>249</c:v>
                </c:pt>
                <c:pt idx="127">
                  <c:v>249</c:v>
                </c:pt>
                <c:pt idx="128">
                  <c:v>249</c:v>
                </c:pt>
                <c:pt idx="129">
                  <c:v>249</c:v>
                </c:pt>
                <c:pt idx="130">
                  <c:v>249</c:v>
                </c:pt>
                <c:pt idx="131">
                  <c:v>249</c:v>
                </c:pt>
                <c:pt idx="132">
                  <c:v>249</c:v>
                </c:pt>
                <c:pt idx="133">
                  <c:v>249</c:v>
                </c:pt>
                <c:pt idx="134">
                  <c:v>249</c:v>
                </c:pt>
                <c:pt idx="135">
                  <c:v>249</c:v>
                </c:pt>
                <c:pt idx="136">
                  <c:v>249</c:v>
                </c:pt>
                <c:pt idx="137">
                  <c:v>249</c:v>
                </c:pt>
                <c:pt idx="138">
                  <c:v>249</c:v>
                </c:pt>
                <c:pt idx="139">
                  <c:v>249</c:v>
                </c:pt>
                <c:pt idx="140">
                  <c:v>249</c:v>
                </c:pt>
                <c:pt idx="141">
                  <c:v>249</c:v>
                </c:pt>
                <c:pt idx="142">
                  <c:v>249</c:v>
                </c:pt>
                <c:pt idx="143">
                  <c:v>249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251</c:v>
                </c:pt>
                <c:pt idx="169">
                  <c:v>251</c:v>
                </c:pt>
                <c:pt idx="170">
                  <c:v>251</c:v>
                </c:pt>
                <c:pt idx="171">
                  <c:v>251</c:v>
                </c:pt>
                <c:pt idx="172">
                  <c:v>251</c:v>
                </c:pt>
                <c:pt idx="173">
                  <c:v>251</c:v>
                </c:pt>
                <c:pt idx="174">
                  <c:v>251</c:v>
                </c:pt>
                <c:pt idx="175">
                  <c:v>251</c:v>
                </c:pt>
                <c:pt idx="176">
                  <c:v>251</c:v>
                </c:pt>
                <c:pt idx="177">
                  <c:v>251</c:v>
                </c:pt>
                <c:pt idx="178">
                  <c:v>251</c:v>
                </c:pt>
                <c:pt idx="179">
                  <c:v>251</c:v>
                </c:pt>
                <c:pt idx="180">
                  <c:v>251</c:v>
                </c:pt>
                <c:pt idx="181">
                  <c:v>251</c:v>
                </c:pt>
                <c:pt idx="182">
                  <c:v>251</c:v>
                </c:pt>
                <c:pt idx="183">
                  <c:v>251</c:v>
                </c:pt>
                <c:pt idx="184">
                  <c:v>251</c:v>
                </c:pt>
                <c:pt idx="185">
                  <c:v>251</c:v>
                </c:pt>
                <c:pt idx="186">
                  <c:v>251</c:v>
                </c:pt>
                <c:pt idx="187">
                  <c:v>251</c:v>
                </c:pt>
                <c:pt idx="188">
                  <c:v>251</c:v>
                </c:pt>
                <c:pt idx="189">
                  <c:v>251</c:v>
                </c:pt>
                <c:pt idx="190">
                  <c:v>251</c:v>
                </c:pt>
                <c:pt idx="191">
                  <c:v>251</c:v>
                </c:pt>
                <c:pt idx="192">
                  <c:v>252</c:v>
                </c:pt>
                <c:pt idx="193">
                  <c:v>252</c:v>
                </c:pt>
                <c:pt idx="194">
                  <c:v>252</c:v>
                </c:pt>
                <c:pt idx="195">
                  <c:v>252</c:v>
                </c:pt>
                <c:pt idx="196">
                  <c:v>252</c:v>
                </c:pt>
                <c:pt idx="197">
                  <c:v>252</c:v>
                </c:pt>
                <c:pt idx="198">
                  <c:v>252</c:v>
                </c:pt>
                <c:pt idx="199">
                  <c:v>252</c:v>
                </c:pt>
                <c:pt idx="200">
                  <c:v>252</c:v>
                </c:pt>
                <c:pt idx="201">
                  <c:v>252</c:v>
                </c:pt>
                <c:pt idx="202">
                  <c:v>252</c:v>
                </c:pt>
                <c:pt idx="203">
                  <c:v>252</c:v>
                </c:pt>
                <c:pt idx="204">
                  <c:v>252</c:v>
                </c:pt>
                <c:pt idx="205">
                  <c:v>252</c:v>
                </c:pt>
                <c:pt idx="206">
                  <c:v>252</c:v>
                </c:pt>
                <c:pt idx="207">
                  <c:v>252</c:v>
                </c:pt>
                <c:pt idx="208">
                  <c:v>252</c:v>
                </c:pt>
                <c:pt idx="209">
                  <c:v>252</c:v>
                </c:pt>
                <c:pt idx="210">
                  <c:v>252</c:v>
                </c:pt>
                <c:pt idx="211">
                  <c:v>252</c:v>
                </c:pt>
                <c:pt idx="212">
                  <c:v>252</c:v>
                </c:pt>
                <c:pt idx="213">
                  <c:v>252</c:v>
                </c:pt>
                <c:pt idx="214">
                  <c:v>252</c:v>
                </c:pt>
                <c:pt idx="215">
                  <c:v>252</c:v>
                </c:pt>
                <c:pt idx="216">
                  <c:v>253</c:v>
                </c:pt>
                <c:pt idx="217">
                  <c:v>253</c:v>
                </c:pt>
                <c:pt idx="218">
                  <c:v>253</c:v>
                </c:pt>
                <c:pt idx="219">
                  <c:v>253</c:v>
                </c:pt>
                <c:pt idx="220">
                  <c:v>253</c:v>
                </c:pt>
                <c:pt idx="221">
                  <c:v>253</c:v>
                </c:pt>
                <c:pt idx="222">
                  <c:v>253</c:v>
                </c:pt>
                <c:pt idx="223">
                  <c:v>253</c:v>
                </c:pt>
                <c:pt idx="224">
                  <c:v>253</c:v>
                </c:pt>
                <c:pt idx="225">
                  <c:v>253</c:v>
                </c:pt>
                <c:pt idx="226">
                  <c:v>253</c:v>
                </c:pt>
                <c:pt idx="227">
                  <c:v>253</c:v>
                </c:pt>
                <c:pt idx="228">
                  <c:v>253</c:v>
                </c:pt>
                <c:pt idx="229">
                  <c:v>253</c:v>
                </c:pt>
                <c:pt idx="230">
                  <c:v>253</c:v>
                </c:pt>
                <c:pt idx="231">
                  <c:v>253</c:v>
                </c:pt>
                <c:pt idx="232">
                  <c:v>253</c:v>
                </c:pt>
                <c:pt idx="233">
                  <c:v>253</c:v>
                </c:pt>
                <c:pt idx="234">
                  <c:v>253</c:v>
                </c:pt>
                <c:pt idx="235">
                  <c:v>253</c:v>
                </c:pt>
                <c:pt idx="236">
                  <c:v>253</c:v>
                </c:pt>
                <c:pt idx="237">
                  <c:v>253</c:v>
                </c:pt>
                <c:pt idx="238">
                  <c:v>253</c:v>
                </c:pt>
                <c:pt idx="239">
                  <c:v>253</c:v>
                </c:pt>
                <c:pt idx="240">
                  <c:v>254</c:v>
                </c:pt>
                <c:pt idx="241">
                  <c:v>254</c:v>
                </c:pt>
                <c:pt idx="242">
                  <c:v>254</c:v>
                </c:pt>
                <c:pt idx="243">
                  <c:v>254</c:v>
                </c:pt>
                <c:pt idx="244">
                  <c:v>254</c:v>
                </c:pt>
                <c:pt idx="245">
                  <c:v>254</c:v>
                </c:pt>
                <c:pt idx="246">
                  <c:v>254</c:v>
                </c:pt>
                <c:pt idx="247">
                  <c:v>254</c:v>
                </c:pt>
                <c:pt idx="248">
                  <c:v>254</c:v>
                </c:pt>
                <c:pt idx="249">
                  <c:v>254</c:v>
                </c:pt>
                <c:pt idx="250">
                  <c:v>254</c:v>
                </c:pt>
                <c:pt idx="251">
                  <c:v>254</c:v>
                </c:pt>
                <c:pt idx="252">
                  <c:v>254</c:v>
                </c:pt>
                <c:pt idx="253">
                  <c:v>254</c:v>
                </c:pt>
                <c:pt idx="254">
                  <c:v>254</c:v>
                </c:pt>
                <c:pt idx="255">
                  <c:v>254</c:v>
                </c:pt>
                <c:pt idx="256">
                  <c:v>254</c:v>
                </c:pt>
                <c:pt idx="257">
                  <c:v>254</c:v>
                </c:pt>
                <c:pt idx="258">
                  <c:v>254</c:v>
                </c:pt>
                <c:pt idx="259">
                  <c:v>254</c:v>
                </c:pt>
                <c:pt idx="260">
                  <c:v>254</c:v>
                </c:pt>
                <c:pt idx="261">
                  <c:v>254</c:v>
                </c:pt>
                <c:pt idx="262">
                  <c:v>254</c:v>
                </c:pt>
                <c:pt idx="263">
                  <c:v>254</c:v>
                </c:pt>
                <c:pt idx="264">
                  <c:v>255</c:v>
                </c:pt>
                <c:pt idx="265">
                  <c:v>255</c:v>
                </c:pt>
                <c:pt idx="266">
                  <c:v>255</c:v>
                </c:pt>
                <c:pt idx="267">
                  <c:v>255</c:v>
                </c:pt>
                <c:pt idx="268">
                  <c:v>255</c:v>
                </c:pt>
                <c:pt idx="269">
                  <c:v>255</c:v>
                </c:pt>
                <c:pt idx="270">
                  <c:v>255</c:v>
                </c:pt>
                <c:pt idx="271">
                  <c:v>255</c:v>
                </c:pt>
                <c:pt idx="272">
                  <c:v>255</c:v>
                </c:pt>
                <c:pt idx="273">
                  <c:v>255</c:v>
                </c:pt>
                <c:pt idx="274">
                  <c:v>255</c:v>
                </c:pt>
                <c:pt idx="275">
                  <c:v>255</c:v>
                </c:pt>
                <c:pt idx="276">
                  <c:v>255</c:v>
                </c:pt>
                <c:pt idx="277">
                  <c:v>255</c:v>
                </c:pt>
                <c:pt idx="278">
                  <c:v>255</c:v>
                </c:pt>
                <c:pt idx="279">
                  <c:v>255</c:v>
                </c:pt>
                <c:pt idx="280">
                  <c:v>255</c:v>
                </c:pt>
                <c:pt idx="281">
                  <c:v>255</c:v>
                </c:pt>
                <c:pt idx="282">
                  <c:v>255</c:v>
                </c:pt>
                <c:pt idx="283">
                  <c:v>255</c:v>
                </c:pt>
                <c:pt idx="284">
                  <c:v>255</c:v>
                </c:pt>
                <c:pt idx="285">
                  <c:v>255</c:v>
                </c:pt>
                <c:pt idx="286">
                  <c:v>255</c:v>
                </c:pt>
                <c:pt idx="287">
                  <c:v>255</c:v>
                </c:pt>
                <c:pt idx="288">
                  <c:v>256</c:v>
                </c:pt>
                <c:pt idx="289">
                  <c:v>256</c:v>
                </c:pt>
                <c:pt idx="290">
                  <c:v>256</c:v>
                </c:pt>
                <c:pt idx="291">
                  <c:v>256</c:v>
                </c:pt>
                <c:pt idx="292">
                  <c:v>256</c:v>
                </c:pt>
                <c:pt idx="293">
                  <c:v>256</c:v>
                </c:pt>
                <c:pt idx="294">
                  <c:v>256</c:v>
                </c:pt>
                <c:pt idx="295">
                  <c:v>256</c:v>
                </c:pt>
                <c:pt idx="296">
                  <c:v>256</c:v>
                </c:pt>
                <c:pt idx="297">
                  <c:v>256</c:v>
                </c:pt>
                <c:pt idx="298">
                  <c:v>256</c:v>
                </c:pt>
                <c:pt idx="299">
                  <c:v>256</c:v>
                </c:pt>
                <c:pt idx="300">
                  <c:v>256</c:v>
                </c:pt>
                <c:pt idx="301">
                  <c:v>256</c:v>
                </c:pt>
                <c:pt idx="302">
                  <c:v>256</c:v>
                </c:pt>
                <c:pt idx="303">
                  <c:v>256</c:v>
                </c:pt>
                <c:pt idx="304">
                  <c:v>256</c:v>
                </c:pt>
                <c:pt idx="305">
                  <c:v>256</c:v>
                </c:pt>
                <c:pt idx="306">
                  <c:v>256</c:v>
                </c:pt>
                <c:pt idx="307">
                  <c:v>256</c:v>
                </c:pt>
                <c:pt idx="308">
                  <c:v>256</c:v>
                </c:pt>
                <c:pt idx="309">
                  <c:v>256</c:v>
                </c:pt>
                <c:pt idx="310">
                  <c:v>256</c:v>
                </c:pt>
                <c:pt idx="311">
                  <c:v>256</c:v>
                </c:pt>
                <c:pt idx="312">
                  <c:v>257</c:v>
                </c:pt>
                <c:pt idx="313">
                  <c:v>257</c:v>
                </c:pt>
                <c:pt idx="314">
                  <c:v>257</c:v>
                </c:pt>
                <c:pt idx="315">
                  <c:v>257</c:v>
                </c:pt>
                <c:pt idx="316">
                  <c:v>257</c:v>
                </c:pt>
                <c:pt idx="317">
                  <c:v>257</c:v>
                </c:pt>
                <c:pt idx="318">
                  <c:v>257</c:v>
                </c:pt>
                <c:pt idx="319">
                  <c:v>257</c:v>
                </c:pt>
                <c:pt idx="320">
                  <c:v>257</c:v>
                </c:pt>
                <c:pt idx="321">
                  <c:v>257</c:v>
                </c:pt>
                <c:pt idx="322">
                  <c:v>257</c:v>
                </c:pt>
                <c:pt idx="323">
                  <c:v>257</c:v>
                </c:pt>
                <c:pt idx="324">
                  <c:v>257</c:v>
                </c:pt>
                <c:pt idx="325">
                  <c:v>257</c:v>
                </c:pt>
                <c:pt idx="326">
                  <c:v>257</c:v>
                </c:pt>
                <c:pt idx="327">
                  <c:v>257</c:v>
                </c:pt>
                <c:pt idx="328">
                  <c:v>257</c:v>
                </c:pt>
                <c:pt idx="329">
                  <c:v>257</c:v>
                </c:pt>
                <c:pt idx="330">
                  <c:v>257</c:v>
                </c:pt>
                <c:pt idx="331">
                  <c:v>257</c:v>
                </c:pt>
                <c:pt idx="332">
                  <c:v>257</c:v>
                </c:pt>
                <c:pt idx="333">
                  <c:v>257</c:v>
                </c:pt>
                <c:pt idx="334">
                  <c:v>257</c:v>
                </c:pt>
                <c:pt idx="335">
                  <c:v>257</c:v>
                </c:pt>
                <c:pt idx="336">
                  <c:v>258</c:v>
                </c:pt>
                <c:pt idx="337">
                  <c:v>258</c:v>
                </c:pt>
                <c:pt idx="338">
                  <c:v>258</c:v>
                </c:pt>
                <c:pt idx="339">
                  <c:v>258</c:v>
                </c:pt>
                <c:pt idx="340">
                  <c:v>258</c:v>
                </c:pt>
                <c:pt idx="341">
                  <c:v>258</c:v>
                </c:pt>
                <c:pt idx="342">
                  <c:v>258</c:v>
                </c:pt>
                <c:pt idx="343">
                  <c:v>258</c:v>
                </c:pt>
                <c:pt idx="344">
                  <c:v>258</c:v>
                </c:pt>
                <c:pt idx="345">
                  <c:v>258</c:v>
                </c:pt>
                <c:pt idx="346">
                  <c:v>258</c:v>
                </c:pt>
                <c:pt idx="347">
                  <c:v>258</c:v>
                </c:pt>
                <c:pt idx="348">
                  <c:v>258</c:v>
                </c:pt>
                <c:pt idx="349">
                  <c:v>258</c:v>
                </c:pt>
                <c:pt idx="350">
                  <c:v>258</c:v>
                </c:pt>
                <c:pt idx="351">
                  <c:v>258</c:v>
                </c:pt>
                <c:pt idx="352">
                  <c:v>258</c:v>
                </c:pt>
                <c:pt idx="353">
                  <c:v>258</c:v>
                </c:pt>
                <c:pt idx="354">
                  <c:v>258</c:v>
                </c:pt>
                <c:pt idx="355">
                  <c:v>258</c:v>
                </c:pt>
                <c:pt idx="356">
                  <c:v>258</c:v>
                </c:pt>
                <c:pt idx="357">
                  <c:v>258</c:v>
                </c:pt>
                <c:pt idx="358">
                  <c:v>258</c:v>
                </c:pt>
                <c:pt idx="359">
                  <c:v>258</c:v>
                </c:pt>
                <c:pt idx="360">
                  <c:v>259</c:v>
                </c:pt>
                <c:pt idx="361">
                  <c:v>259</c:v>
                </c:pt>
                <c:pt idx="362">
                  <c:v>259</c:v>
                </c:pt>
                <c:pt idx="363">
                  <c:v>259</c:v>
                </c:pt>
                <c:pt idx="364">
                  <c:v>259</c:v>
                </c:pt>
                <c:pt idx="365">
                  <c:v>259</c:v>
                </c:pt>
                <c:pt idx="366">
                  <c:v>259</c:v>
                </c:pt>
                <c:pt idx="367">
                  <c:v>259</c:v>
                </c:pt>
                <c:pt idx="368">
                  <c:v>259</c:v>
                </c:pt>
                <c:pt idx="369">
                  <c:v>259</c:v>
                </c:pt>
                <c:pt idx="370">
                  <c:v>259</c:v>
                </c:pt>
                <c:pt idx="371">
                  <c:v>259</c:v>
                </c:pt>
                <c:pt idx="372">
                  <c:v>259</c:v>
                </c:pt>
                <c:pt idx="373">
                  <c:v>259</c:v>
                </c:pt>
                <c:pt idx="374">
                  <c:v>259</c:v>
                </c:pt>
                <c:pt idx="375">
                  <c:v>259</c:v>
                </c:pt>
                <c:pt idx="376">
                  <c:v>259</c:v>
                </c:pt>
                <c:pt idx="377">
                  <c:v>259</c:v>
                </c:pt>
                <c:pt idx="378">
                  <c:v>259</c:v>
                </c:pt>
                <c:pt idx="379">
                  <c:v>259</c:v>
                </c:pt>
                <c:pt idx="380">
                  <c:v>259</c:v>
                </c:pt>
                <c:pt idx="381">
                  <c:v>259</c:v>
                </c:pt>
                <c:pt idx="382">
                  <c:v>259</c:v>
                </c:pt>
                <c:pt idx="383">
                  <c:v>259</c:v>
                </c:pt>
                <c:pt idx="384">
                  <c:v>260</c:v>
                </c:pt>
                <c:pt idx="385">
                  <c:v>260</c:v>
                </c:pt>
                <c:pt idx="386">
                  <c:v>260</c:v>
                </c:pt>
                <c:pt idx="387">
                  <c:v>260</c:v>
                </c:pt>
                <c:pt idx="388">
                  <c:v>260</c:v>
                </c:pt>
                <c:pt idx="389">
                  <c:v>260</c:v>
                </c:pt>
                <c:pt idx="390">
                  <c:v>260</c:v>
                </c:pt>
                <c:pt idx="391">
                  <c:v>260</c:v>
                </c:pt>
                <c:pt idx="392">
                  <c:v>260</c:v>
                </c:pt>
                <c:pt idx="393">
                  <c:v>260</c:v>
                </c:pt>
                <c:pt idx="394">
                  <c:v>260</c:v>
                </c:pt>
                <c:pt idx="395">
                  <c:v>260</c:v>
                </c:pt>
                <c:pt idx="396">
                  <c:v>260</c:v>
                </c:pt>
                <c:pt idx="397">
                  <c:v>260</c:v>
                </c:pt>
                <c:pt idx="398">
                  <c:v>260</c:v>
                </c:pt>
                <c:pt idx="399">
                  <c:v>260</c:v>
                </c:pt>
                <c:pt idx="400">
                  <c:v>260</c:v>
                </c:pt>
                <c:pt idx="401">
                  <c:v>260</c:v>
                </c:pt>
                <c:pt idx="402">
                  <c:v>260</c:v>
                </c:pt>
                <c:pt idx="403">
                  <c:v>260</c:v>
                </c:pt>
                <c:pt idx="404">
                  <c:v>260</c:v>
                </c:pt>
                <c:pt idx="405">
                  <c:v>260</c:v>
                </c:pt>
                <c:pt idx="406">
                  <c:v>260</c:v>
                </c:pt>
                <c:pt idx="407">
                  <c:v>260</c:v>
                </c:pt>
                <c:pt idx="408">
                  <c:v>261</c:v>
                </c:pt>
                <c:pt idx="409">
                  <c:v>261</c:v>
                </c:pt>
                <c:pt idx="410">
                  <c:v>261</c:v>
                </c:pt>
                <c:pt idx="411">
                  <c:v>261</c:v>
                </c:pt>
                <c:pt idx="412">
                  <c:v>261</c:v>
                </c:pt>
                <c:pt idx="413">
                  <c:v>261</c:v>
                </c:pt>
                <c:pt idx="414">
                  <c:v>261</c:v>
                </c:pt>
                <c:pt idx="415">
                  <c:v>261</c:v>
                </c:pt>
                <c:pt idx="416">
                  <c:v>261</c:v>
                </c:pt>
                <c:pt idx="417">
                  <c:v>261</c:v>
                </c:pt>
                <c:pt idx="418">
                  <c:v>261</c:v>
                </c:pt>
                <c:pt idx="419">
                  <c:v>261</c:v>
                </c:pt>
                <c:pt idx="420">
                  <c:v>261</c:v>
                </c:pt>
                <c:pt idx="421">
                  <c:v>261</c:v>
                </c:pt>
                <c:pt idx="422">
                  <c:v>261</c:v>
                </c:pt>
                <c:pt idx="423">
                  <c:v>261</c:v>
                </c:pt>
                <c:pt idx="424">
                  <c:v>261</c:v>
                </c:pt>
                <c:pt idx="425">
                  <c:v>261</c:v>
                </c:pt>
                <c:pt idx="426">
                  <c:v>261</c:v>
                </c:pt>
                <c:pt idx="427">
                  <c:v>261</c:v>
                </c:pt>
                <c:pt idx="428">
                  <c:v>261</c:v>
                </c:pt>
                <c:pt idx="429">
                  <c:v>261</c:v>
                </c:pt>
                <c:pt idx="430">
                  <c:v>261</c:v>
                </c:pt>
                <c:pt idx="431">
                  <c:v>261</c:v>
                </c:pt>
                <c:pt idx="432">
                  <c:v>262</c:v>
                </c:pt>
                <c:pt idx="433">
                  <c:v>262</c:v>
                </c:pt>
                <c:pt idx="434">
                  <c:v>262</c:v>
                </c:pt>
                <c:pt idx="435">
                  <c:v>262</c:v>
                </c:pt>
                <c:pt idx="436">
                  <c:v>262</c:v>
                </c:pt>
                <c:pt idx="437">
                  <c:v>262</c:v>
                </c:pt>
                <c:pt idx="438">
                  <c:v>262</c:v>
                </c:pt>
                <c:pt idx="439">
                  <c:v>262</c:v>
                </c:pt>
                <c:pt idx="440">
                  <c:v>262</c:v>
                </c:pt>
                <c:pt idx="441">
                  <c:v>262</c:v>
                </c:pt>
                <c:pt idx="442">
                  <c:v>262</c:v>
                </c:pt>
                <c:pt idx="443">
                  <c:v>262</c:v>
                </c:pt>
                <c:pt idx="444">
                  <c:v>262</c:v>
                </c:pt>
                <c:pt idx="445">
                  <c:v>262</c:v>
                </c:pt>
                <c:pt idx="446">
                  <c:v>262</c:v>
                </c:pt>
                <c:pt idx="447">
                  <c:v>262</c:v>
                </c:pt>
                <c:pt idx="448">
                  <c:v>262</c:v>
                </c:pt>
                <c:pt idx="449">
                  <c:v>262</c:v>
                </c:pt>
                <c:pt idx="450">
                  <c:v>262</c:v>
                </c:pt>
                <c:pt idx="451">
                  <c:v>262</c:v>
                </c:pt>
                <c:pt idx="452">
                  <c:v>262</c:v>
                </c:pt>
                <c:pt idx="453">
                  <c:v>262</c:v>
                </c:pt>
                <c:pt idx="454">
                  <c:v>262</c:v>
                </c:pt>
                <c:pt idx="455">
                  <c:v>262</c:v>
                </c:pt>
                <c:pt idx="456">
                  <c:v>263</c:v>
                </c:pt>
                <c:pt idx="457">
                  <c:v>263</c:v>
                </c:pt>
                <c:pt idx="458">
                  <c:v>263</c:v>
                </c:pt>
                <c:pt idx="459">
                  <c:v>263</c:v>
                </c:pt>
                <c:pt idx="460">
                  <c:v>263</c:v>
                </c:pt>
                <c:pt idx="461">
                  <c:v>263</c:v>
                </c:pt>
                <c:pt idx="462">
                  <c:v>263</c:v>
                </c:pt>
                <c:pt idx="463">
                  <c:v>263</c:v>
                </c:pt>
                <c:pt idx="464">
                  <c:v>263</c:v>
                </c:pt>
                <c:pt idx="465">
                  <c:v>263</c:v>
                </c:pt>
                <c:pt idx="466">
                  <c:v>263</c:v>
                </c:pt>
                <c:pt idx="467">
                  <c:v>263</c:v>
                </c:pt>
                <c:pt idx="468">
                  <c:v>263</c:v>
                </c:pt>
                <c:pt idx="469">
                  <c:v>263</c:v>
                </c:pt>
                <c:pt idx="470">
                  <c:v>263</c:v>
                </c:pt>
                <c:pt idx="471">
                  <c:v>263</c:v>
                </c:pt>
                <c:pt idx="472">
                  <c:v>263</c:v>
                </c:pt>
                <c:pt idx="473">
                  <c:v>263</c:v>
                </c:pt>
                <c:pt idx="474">
                  <c:v>263</c:v>
                </c:pt>
                <c:pt idx="475">
                  <c:v>263</c:v>
                </c:pt>
                <c:pt idx="476">
                  <c:v>263</c:v>
                </c:pt>
                <c:pt idx="477">
                  <c:v>263</c:v>
                </c:pt>
                <c:pt idx="478">
                  <c:v>263</c:v>
                </c:pt>
                <c:pt idx="479">
                  <c:v>263</c:v>
                </c:pt>
                <c:pt idx="480">
                  <c:v>264</c:v>
                </c:pt>
                <c:pt idx="481">
                  <c:v>264</c:v>
                </c:pt>
                <c:pt idx="482">
                  <c:v>264</c:v>
                </c:pt>
                <c:pt idx="483">
                  <c:v>264</c:v>
                </c:pt>
                <c:pt idx="484">
                  <c:v>264</c:v>
                </c:pt>
                <c:pt idx="485">
                  <c:v>264</c:v>
                </c:pt>
                <c:pt idx="486">
                  <c:v>264</c:v>
                </c:pt>
                <c:pt idx="487">
                  <c:v>264</c:v>
                </c:pt>
                <c:pt idx="488">
                  <c:v>264</c:v>
                </c:pt>
                <c:pt idx="489">
                  <c:v>264</c:v>
                </c:pt>
                <c:pt idx="490">
                  <c:v>264</c:v>
                </c:pt>
                <c:pt idx="491">
                  <c:v>264</c:v>
                </c:pt>
                <c:pt idx="492">
                  <c:v>264</c:v>
                </c:pt>
                <c:pt idx="493">
                  <c:v>264</c:v>
                </c:pt>
                <c:pt idx="494">
                  <c:v>264</c:v>
                </c:pt>
                <c:pt idx="495">
                  <c:v>264</c:v>
                </c:pt>
                <c:pt idx="496">
                  <c:v>264</c:v>
                </c:pt>
                <c:pt idx="497">
                  <c:v>264</c:v>
                </c:pt>
                <c:pt idx="498">
                  <c:v>264</c:v>
                </c:pt>
                <c:pt idx="499">
                  <c:v>264</c:v>
                </c:pt>
                <c:pt idx="500">
                  <c:v>264</c:v>
                </c:pt>
                <c:pt idx="501">
                  <c:v>264</c:v>
                </c:pt>
                <c:pt idx="502">
                  <c:v>264</c:v>
                </c:pt>
                <c:pt idx="503">
                  <c:v>264</c:v>
                </c:pt>
                <c:pt idx="504">
                  <c:v>265</c:v>
                </c:pt>
                <c:pt idx="505">
                  <c:v>265</c:v>
                </c:pt>
                <c:pt idx="506">
                  <c:v>265</c:v>
                </c:pt>
                <c:pt idx="507">
                  <c:v>265</c:v>
                </c:pt>
                <c:pt idx="508">
                  <c:v>265</c:v>
                </c:pt>
                <c:pt idx="509">
                  <c:v>265</c:v>
                </c:pt>
                <c:pt idx="510">
                  <c:v>265</c:v>
                </c:pt>
                <c:pt idx="511">
                  <c:v>265</c:v>
                </c:pt>
                <c:pt idx="512">
                  <c:v>265</c:v>
                </c:pt>
                <c:pt idx="513">
                  <c:v>265</c:v>
                </c:pt>
                <c:pt idx="514">
                  <c:v>265</c:v>
                </c:pt>
                <c:pt idx="515">
                  <c:v>265</c:v>
                </c:pt>
                <c:pt idx="516">
                  <c:v>265</c:v>
                </c:pt>
                <c:pt idx="517">
                  <c:v>265</c:v>
                </c:pt>
                <c:pt idx="518">
                  <c:v>265</c:v>
                </c:pt>
                <c:pt idx="519">
                  <c:v>265</c:v>
                </c:pt>
                <c:pt idx="520">
                  <c:v>265</c:v>
                </c:pt>
                <c:pt idx="521">
                  <c:v>265</c:v>
                </c:pt>
                <c:pt idx="522">
                  <c:v>265</c:v>
                </c:pt>
                <c:pt idx="523">
                  <c:v>265</c:v>
                </c:pt>
                <c:pt idx="524">
                  <c:v>265</c:v>
                </c:pt>
                <c:pt idx="525">
                  <c:v>265</c:v>
                </c:pt>
                <c:pt idx="526">
                  <c:v>265</c:v>
                </c:pt>
                <c:pt idx="527">
                  <c:v>265</c:v>
                </c:pt>
                <c:pt idx="528">
                  <c:v>266</c:v>
                </c:pt>
                <c:pt idx="529">
                  <c:v>266</c:v>
                </c:pt>
                <c:pt idx="530">
                  <c:v>266</c:v>
                </c:pt>
                <c:pt idx="531">
                  <c:v>266</c:v>
                </c:pt>
                <c:pt idx="532">
                  <c:v>266</c:v>
                </c:pt>
                <c:pt idx="533">
                  <c:v>266</c:v>
                </c:pt>
                <c:pt idx="534">
                  <c:v>266</c:v>
                </c:pt>
                <c:pt idx="535">
                  <c:v>266</c:v>
                </c:pt>
                <c:pt idx="536">
                  <c:v>266</c:v>
                </c:pt>
                <c:pt idx="537">
                  <c:v>266</c:v>
                </c:pt>
                <c:pt idx="538">
                  <c:v>266</c:v>
                </c:pt>
                <c:pt idx="539">
                  <c:v>266</c:v>
                </c:pt>
                <c:pt idx="540">
                  <c:v>266</c:v>
                </c:pt>
                <c:pt idx="541">
                  <c:v>266</c:v>
                </c:pt>
                <c:pt idx="542">
                  <c:v>266</c:v>
                </c:pt>
                <c:pt idx="543">
                  <c:v>266</c:v>
                </c:pt>
                <c:pt idx="544">
                  <c:v>266</c:v>
                </c:pt>
                <c:pt idx="545">
                  <c:v>266</c:v>
                </c:pt>
                <c:pt idx="546">
                  <c:v>266</c:v>
                </c:pt>
                <c:pt idx="547">
                  <c:v>266</c:v>
                </c:pt>
                <c:pt idx="548">
                  <c:v>266</c:v>
                </c:pt>
                <c:pt idx="549">
                  <c:v>266</c:v>
                </c:pt>
                <c:pt idx="550">
                  <c:v>266</c:v>
                </c:pt>
                <c:pt idx="551">
                  <c:v>266</c:v>
                </c:pt>
                <c:pt idx="552">
                  <c:v>267</c:v>
                </c:pt>
                <c:pt idx="553">
                  <c:v>267</c:v>
                </c:pt>
                <c:pt idx="554">
                  <c:v>267</c:v>
                </c:pt>
                <c:pt idx="555">
                  <c:v>267</c:v>
                </c:pt>
                <c:pt idx="556">
                  <c:v>267</c:v>
                </c:pt>
                <c:pt idx="557">
                  <c:v>267</c:v>
                </c:pt>
                <c:pt idx="558">
                  <c:v>267</c:v>
                </c:pt>
                <c:pt idx="559">
                  <c:v>267</c:v>
                </c:pt>
                <c:pt idx="560">
                  <c:v>267</c:v>
                </c:pt>
                <c:pt idx="561">
                  <c:v>267</c:v>
                </c:pt>
                <c:pt idx="562">
                  <c:v>267</c:v>
                </c:pt>
                <c:pt idx="563">
                  <c:v>267</c:v>
                </c:pt>
                <c:pt idx="564">
                  <c:v>267</c:v>
                </c:pt>
                <c:pt idx="565">
                  <c:v>267</c:v>
                </c:pt>
                <c:pt idx="566">
                  <c:v>267</c:v>
                </c:pt>
                <c:pt idx="567">
                  <c:v>267</c:v>
                </c:pt>
                <c:pt idx="568">
                  <c:v>267</c:v>
                </c:pt>
                <c:pt idx="569">
                  <c:v>267</c:v>
                </c:pt>
                <c:pt idx="570">
                  <c:v>267</c:v>
                </c:pt>
                <c:pt idx="571">
                  <c:v>267</c:v>
                </c:pt>
                <c:pt idx="572">
                  <c:v>267</c:v>
                </c:pt>
                <c:pt idx="573">
                  <c:v>267</c:v>
                </c:pt>
                <c:pt idx="574">
                  <c:v>267</c:v>
                </c:pt>
                <c:pt idx="575">
                  <c:v>267</c:v>
                </c:pt>
                <c:pt idx="576">
                  <c:v>268</c:v>
                </c:pt>
                <c:pt idx="577">
                  <c:v>268</c:v>
                </c:pt>
                <c:pt idx="578">
                  <c:v>268</c:v>
                </c:pt>
                <c:pt idx="579">
                  <c:v>268</c:v>
                </c:pt>
                <c:pt idx="580">
                  <c:v>268</c:v>
                </c:pt>
                <c:pt idx="581">
                  <c:v>268</c:v>
                </c:pt>
                <c:pt idx="582">
                  <c:v>268</c:v>
                </c:pt>
                <c:pt idx="583">
                  <c:v>268</c:v>
                </c:pt>
                <c:pt idx="584">
                  <c:v>268</c:v>
                </c:pt>
                <c:pt idx="585">
                  <c:v>268</c:v>
                </c:pt>
                <c:pt idx="586">
                  <c:v>268</c:v>
                </c:pt>
                <c:pt idx="587">
                  <c:v>268</c:v>
                </c:pt>
                <c:pt idx="588">
                  <c:v>268</c:v>
                </c:pt>
                <c:pt idx="589">
                  <c:v>268</c:v>
                </c:pt>
                <c:pt idx="590">
                  <c:v>268</c:v>
                </c:pt>
                <c:pt idx="591">
                  <c:v>268</c:v>
                </c:pt>
                <c:pt idx="592">
                  <c:v>268</c:v>
                </c:pt>
                <c:pt idx="593">
                  <c:v>268</c:v>
                </c:pt>
                <c:pt idx="594">
                  <c:v>268</c:v>
                </c:pt>
                <c:pt idx="595">
                  <c:v>268</c:v>
                </c:pt>
                <c:pt idx="596">
                  <c:v>268</c:v>
                </c:pt>
                <c:pt idx="597">
                  <c:v>268</c:v>
                </c:pt>
                <c:pt idx="598">
                  <c:v>268</c:v>
                </c:pt>
                <c:pt idx="599">
                  <c:v>268</c:v>
                </c:pt>
                <c:pt idx="600">
                  <c:v>269</c:v>
                </c:pt>
                <c:pt idx="601">
                  <c:v>269</c:v>
                </c:pt>
                <c:pt idx="602">
                  <c:v>269</c:v>
                </c:pt>
                <c:pt idx="603">
                  <c:v>269</c:v>
                </c:pt>
                <c:pt idx="604">
                  <c:v>269</c:v>
                </c:pt>
                <c:pt idx="605">
                  <c:v>269</c:v>
                </c:pt>
                <c:pt idx="606">
                  <c:v>269</c:v>
                </c:pt>
                <c:pt idx="607">
                  <c:v>269</c:v>
                </c:pt>
                <c:pt idx="608">
                  <c:v>269</c:v>
                </c:pt>
                <c:pt idx="609">
                  <c:v>269</c:v>
                </c:pt>
                <c:pt idx="610">
                  <c:v>269</c:v>
                </c:pt>
                <c:pt idx="611">
                  <c:v>269</c:v>
                </c:pt>
                <c:pt idx="612">
                  <c:v>269</c:v>
                </c:pt>
                <c:pt idx="613">
                  <c:v>269</c:v>
                </c:pt>
                <c:pt idx="614">
                  <c:v>269</c:v>
                </c:pt>
                <c:pt idx="615">
                  <c:v>269</c:v>
                </c:pt>
                <c:pt idx="616">
                  <c:v>269</c:v>
                </c:pt>
                <c:pt idx="617">
                  <c:v>269</c:v>
                </c:pt>
                <c:pt idx="618">
                  <c:v>269</c:v>
                </c:pt>
                <c:pt idx="619">
                  <c:v>269</c:v>
                </c:pt>
                <c:pt idx="620">
                  <c:v>269</c:v>
                </c:pt>
                <c:pt idx="621">
                  <c:v>269</c:v>
                </c:pt>
                <c:pt idx="622">
                  <c:v>269</c:v>
                </c:pt>
                <c:pt idx="623">
                  <c:v>269</c:v>
                </c:pt>
                <c:pt idx="624">
                  <c:v>270</c:v>
                </c:pt>
                <c:pt idx="625">
                  <c:v>270</c:v>
                </c:pt>
                <c:pt idx="626">
                  <c:v>270</c:v>
                </c:pt>
                <c:pt idx="627">
                  <c:v>270</c:v>
                </c:pt>
                <c:pt idx="628">
                  <c:v>270</c:v>
                </c:pt>
                <c:pt idx="629">
                  <c:v>270</c:v>
                </c:pt>
                <c:pt idx="630">
                  <c:v>270</c:v>
                </c:pt>
                <c:pt idx="631">
                  <c:v>270</c:v>
                </c:pt>
                <c:pt idx="632">
                  <c:v>270</c:v>
                </c:pt>
                <c:pt idx="633">
                  <c:v>270</c:v>
                </c:pt>
                <c:pt idx="634">
                  <c:v>270</c:v>
                </c:pt>
                <c:pt idx="635">
                  <c:v>270</c:v>
                </c:pt>
                <c:pt idx="636">
                  <c:v>270</c:v>
                </c:pt>
                <c:pt idx="637">
                  <c:v>270</c:v>
                </c:pt>
                <c:pt idx="638">
                  <c:v>270</c:v>
                </c:pt>
                <c:pt idx="639">
                  <c:v>270</c:v>
                </c:pt>
                <c:pt idx="640">
                  <c:v>270</c:v>
                </c:pt>
                <c:pt idx="641">
                  <c:v>270</c:v>
                </c:pt>
                <c:pt idx="642">
                  <c:v>270</c:v>
                </c:pt>
                <c:pt idx="643">
                  <c:v>270</c:v>
                </c:pt>
                <c:pt idx="644">
                  <c:v>270</c:v>
                </c:pt>
                <c:pt idx="645">
                  <c:v>270</c:v>
                </c:pt>
                <c:pt idx="646">
                  <c:v>270</c:v>
                </c:pt>
                <c:pt idx="647">
                  <c:v>270</c:v>
                </c:pt>
                <c:pt idx="648">
                  <c:v>271</c:v>
                </c:pt>
                <c:pt idx="649">
                  <c:v>271</c:v>
                </c:pt>
                <c:pt idx="650">
                  <c:v>271</c:v>
                </c:pt>
                <c:pt idx="651">
                  <c:v>271</c:v>
                </c:pt>
                <c:pt idx="652">
                  <c:v>271</c:v>
                </c:pt>
                <c:pt idx="653">
                  <c:v>271</c:v>
                </c:pt>
                <c:pt idx="654">
                  <c:v>271</c:v>
                </c:pt>
                <c:pt idx="655">
                  <c:v>271</c:v>
                </c:pt>
                <c:pt idx="656">
                  <c:v>271</c:v>
                </c:pt>
                <c:pt idx="657">
                  <c:v>271</c:v>
                </c:pt>
                <c:pt idx="658">
                  <c:v>271</c:v>
                </c:pt>
                <c:pt idx="659">
                  <c:v>271</c:v>
                </c:pt>
                <c:pt idx="660">
                  <c:v>271</c:v>
                </c:pt>
                <c:pt idx="661">
                  <c:v>271</c:v>
                </c:pt>
                <c:pt idx="662">
                  <c:v>271</c:v>
                </c:pt>
                <c:pt idx="663">
                  <c:v>271</c:v>
                </c:pt>
                <c:pt idx="664">
                  <c:v>271</c:v>
                </c:pt>
                <c:pt idx="665">
                  <c:v>271</c:v>
                </c:pt>
                <c:pt idx="666">
                  <c:v>271</c:v>
                </c:pt>
                <c:pt idx="667">
                  <c:v>271</c:v>
                </c:pt>
                <c:pt idx="668">
                  <c:v>271</c:v>
                </c:pt>
                <c:pt idx="669">
                  <c:v>271</c:v>
                </c:pt>
                <c:pt idx="670">
                  <c:v>271</c:v>
                </c:pt>
                <c:pt idx="671">
                  <c:v>271</c:v>
                </c:pt>
                <c:pt idx="672">
                  <c:v>272</c:v>
                </c:pt>
                <c:pt idx="673">
                  <c:v>272</c:v>
                </c:pt>
                <c:pt idx="674">
                  <c:v>272</c:v>
                </c:pt>
                <c:pt idx="675">
                  <c:v>272</c:v>
                </c:pt>
                <c:pt idx="676">
                  <c:v>272</c:v>
                </c:pt>
                <c:pt idx="677">
                  <c:v>272</c:v>
                </c:pt>
                <c:pt idx="678">
                  <c:v>272</c:v>
                </c:pt>
                <c:pt idx="679">
                  <c:v>272</c:v>
                </c:pt>
                <c:pt idx="680">
                  <c:v>272</c:v>
                </c:pt>
                <c:pt idx="681">
                  <c:v>272</c:v>
                </c:pt>
                <c:pt idx="682">
                  <c:v>272</c:v>
                </c:pt>
                <c:pt idx="683">
                  <c:v>272</c:v>
                </c:pt>
                <c:pt idx="684">
                  <c:v>272</c:v>
                </c:pt>
                <c:pt idx="685">
                  <c:v>272</c:v>
                </c:pt>
                <c:pt idx="686">
                  <c:v>272</c:v>
                </c:pt>
                <c:pt idx="687">
                  <c:v>272</c:v>
                </c:pt>
                <c:pt idx="688">
                  <c:v>272</c:v>
                </c:pt>
                <c:pt idx="689">
                  <c:v>272</c:v>
                </c:pt>
                <c:pt idx="690">
                  <c:v>272</c:v>
                </c:pt>
                <c:pt idx="691">
                  <c:v>272</c:v>
                </c:pt>
                <c:pt idx="692">
                  <c:v>272</c:v>
                </c:pt>
                <c:pt idx="693">
                  <c:v>272</c:v>
                </c:pt>
                <c:pt idx="694">
                  <c:v>272</c:v>
                </c:pt>
                <c:pt idx="695">
                  <c:v>272</c:v>
                </c:pt>
                <c:pt idx="696">
                  <c:v>273</c:v>
                </c:pt>
                <c:pt idx="697">
                  <c:v>273</c:v>
                </c:pt>
                <c:pt idx="698">
                  <c:v>273</c:v>
                </c:pt>
                <c:pt idx="699">
                  <c:v>273</c:v>
                </c:pt>
                <c:pt idx="700">
                  <c:v>273</c:v>
                </c:pt>
                <c:pt idx="701">
                  <c:v>273</c:v>
                </c:pt>
                <c:pt idx="702">
                  <c:v>273</c:v>
                </c:pt>
                <c:pt idx="703">
                  <c:v>273</c:v>
                </c:pt>
                <c:pt idx="704">
                  <c:v>273</c:v>
                </c:pt>
                <c:pt idx="705">
                  <c:v>273</c:v>
                </c:pt>
                <c:pt idx="706">
                  <c:v>273</c:v>
                </c:pt>
                <c:pt idx="707">
                  <c:v>273</c:v>
                </c:pt>
                <c:pt idx="708">
                  <c:v>273</c:v>
                </c:pt>
                <c:pt idx="709">
                  <c:v>273</c:v>
                </c:pt>
                <c:pt idx="710">
                  <c:v>273</c:v>
                </c:pt>
                <c:pt idx="711">
                  <c:v>273</c:v>
                </c:pt>
                <c:pt idx="712">
                  <c:v>273</c:v>
                </c:pt>
                <c:pt idx="713">
                  <c:v>273</c:v>
                </c:pt>
                <c:pt idx="714">
                  <c:v>273</c:v>
                </c:pt>
                <c:pt idx="715">
                  <c:v>273</c:v>
                </c:pt>
                <c:pt idx="716">
                  <c:v>273</c:v>
                </c:pt>
                <c:pt idx="717">
                  <c:v>273</c:v>
                </c:pt>
                <c:pt idx="718">
                  <c:v>273</c:v>
                </c:pt>
                <c:pt idx="719">
                  <c:v>273</c:v>
                </c:pt>
                <c:pt idx="720">
                  <c:v>274</c:v>
                </c:pt>
                <c:pt idx="721">
                  <c:v>274</c:v>
                </c:pt>
                <c:pt idx="722">
                  <c:v>274</c:v>
                </c:pt>
                <c:pt idx="723">
                  <c:v>274</c:v>
                </c:pt>
                <c:pt idx="724">
                  <c:v>274</c:v>
                </c:pt>
                <c:pt idx="725">
                  <c:v>274</c:v>
                </c:pt>
                <c:pt idx="726">
                  <c:v>274</c:v>
                </c:pt>
                <c:pt idx="727">
                  <c:v>274</c:v>
                </c:pt>
                <c:pt idx="728">
                  <c:v>274</c:v>
                </c:pt>
                <c:pt idx="729">
                  <c:v>274</c:v>
                </c:pt>
                <c:pt idx="730">
                  <c:v>274</c:v>
                </c:pt>
                <c:pt idx="731">
                  <c:v>274</c:v>
                </c:pt>
                <c:pt idx="732">
                  <c:v>274</c:v>
                </c:pt>
                <c:pt idx="733">
                  <c:v>274</c:v>
                </c:pt>
                <c:pt idx="734">
                  <c:v>274</c:v>
                </c:pt>
                <c:pt idx="735">
                  <c:v>274</c:v>
                </c:pt>
                <c:pt idx="736">
                  <c:v>274</c:v>
                </c:pt>
                <c:pt idx="737">
                  <c:v>274</c:v>
                </c:pt>
                <c:pt idx="738">
                  <c:v>274</c:v>
                </c:pt>
                <c:pt idx="739">
                  <c:v>274</c:v>
                </c:pt>
                <c:pt idx="740">
                  <c:v>274</c:v>
                </c:pt>
                <c:pt idx="741">
                  <c:v>274</c:v>
                </c:pt>
                <c:pt idx="742">
                  <c:v>274</c:v>
                </c:pt>
                <c:pt idx="743">
                  <c:v>274</c:v>
                </c:pt>
                <c:pt idx="744">
                  <c:v>275</c:v>
                </c:pt>
                <c:pt idx="745">
                  <c:v>275</c:v>
                </c:pt>
                <c:pt idx="746">
                  <c:v>275</c:v>
                </c:pt>
                <c:pt idx="747">
                  <c:v>275</c:v>
                </c:pt>
                <c:pt idx="748">
                  <c:v>275</c:v>
                </c:pt>
                <c:pt idx="749">
                  <c:v>275</c:v>
                </c:pt>
                <c:pt idx="750">
                  <c:v>275</c:v>
                </c:pt>
                <c:pt idx="751">
                  <c:v>275</c:v>
                </c:pt>
                <c:pt idx="752">
                  <c:v>275</c:v>
                </c:pt>
                <c:pt idx="753">
                  <c:v>275</c:v>
                </c:pt>
                <c:pt idx="754">
                  <c:v>275</c:v>
                </c:pt>
                <c:pt idx="755">
                  <c:v>275</c:v>
                </c:pt>
                <c:pt idx="756">
                  <c:v>275</c:v>
                </c:pt>
                <c:pt idx="757">
                  <c:v>275</c:v>
                </c:pt>
                <c:pt idx="758">
                  <c:v>275</c:v>
                </c:pt>
                <c:pt idx="759">
                  <c:v>275</c:v>
                </c:pt>
                <c:pt idx="760">
                  <c:v>275</c:v>
                </c:pt>
                <c:pt idx="761">
                  <c:v>275</c:v>
                </c:pt>
                <c:pt idx="762">
                  <c:v>275</c:v>
                </c:pt>
                <c:pt idx="763">
                  <c:v>275</c:v>
                </c:pt>
                <c:pt idx="764">
                  <c:v>275</c:v>
                </c:pt>
                <c:pt idx="765">
                  <c:v>275</c:v>
                </c:pt>
                <c:pt idx="766">
                  <c:v>275</c:v>
                </c:pt>
                <c:pt idx="767">
                  <c:v>275</c:v>
                </c:pt>
                <c:pt idx="768">
                  <c:v>276</c:v>
                </c:pt>
                <c:pt idx="769">
                  <c:v>276</c:v>
                </c:pt>
                <c:pt idx="770">
                  <c:v>276</c:v>
                </c:pt>
                <c:pt idx="771">
                  <c:v>276</c:v>
                </c:pt>
                <c:pt idx="772">
                  <c:v>276</c:v>
                </c:pt>
                <c:pt idx="773">
                  <c:v>276</c:v>
                </c:pt>
                <c:pt idx="774">
                  <c:v>276</c:v>
                </c:pt>
                <c:pt idx="775">
                  <c:v>276</c:v>
                </c:pt>
                <c:pt idx="776">
                  <c:v>276</c:v>
                </c:pt>
                <c:pt idx="777">
                  <c:v>276</c:v>
                </c:pt>
                <c:pt idx="778">
                  <c:v>276</c:v>
                </c:pt>
                <c:pt idx="779">
                  <c:v>276</c:v>
                </c:pt>
                <c:pt idx="780">
                  <c:v>276</c:v>
                </c:pt>
                <c:pt idx="781">
                  <c:v>276</c:v>
                </c:pt>
                <c:pt idx="782">
                  <c:v>276</c:v>
                </c:pt>
                <c:pt idx="783">
                  <c:v>276</c:v>
                </c:pt>
                <c:pt idx="784">
                  <c:v>276</c:v>
                </c:pt>
                <c:pt idx="785">
                  <c:v>276</c:v>
                </c:pt>
                <c:pt idx="786">
                  <c:v>276</c:v>
                </c:pt>
                <c:pt idx="787">
                  <c:v>276</c:v>
                </c:pt>
                <c:pt idx="788">
                  <c:v>276</c:v>
                </c:pt>
                <c:pt idx="789">
                  <c:v>276</c:v>
                </c:pt>
                <c:pt idx="790">
                  <c:v>276</c:v>
                </c:pt>
                <c:pt idx="791">
                  <c:v>276</c:v>
                </c:pt>
                <c:pt idx="792">
                  <c:v>277</c:v>
                </c:pt>
                <c:pt idx="793">
                  <c:v>277</c:v>
                </c:pt>
                <c:pt idx="794">
                  <c:v>277</c:v>
                </c:pt>
                <c:pt idx="795">
                  <c:v>277</c:v>
                </c:pt>
                <c:pt idx="796">
                  <c:v>277</c:v>
                </c:pt>
                <c:pt idx="797">
                  <c:v>277</c:v>
                </c:pt>
                <c:pt idx="798">
                  <c:v>277</c:v>
                </c:pt>
                <c:pt idx="799">
                  <c:v>277</c:v>
                </c:pt>
                <c:pt idx="800">
                  <c:v>277</c:v>
                </c:pt>
                <c:pt idx="801">
                  <c:v>277</c:v>
                </c:pt>
                <c:pt idx="802">
                  <c:v>277</c:v>
                </c:pt>
                <c:pt idx="803">
                  <c:v>277</c:v>
                </c:pt>
                <c:pt idx="804">
                  <c:v>277</c:v>
                </c:pt>
                <c:pt idx="805">
                  <c:v>277</c:v>
                </c:pt>
                <c:pt idx="806">
                  <c:v>277</c:v>
                </c:pt>
                <c:pt idx="807">
                  <c:v>277</c:v>
                </c:pt>
                <c:pt idx="808">
                  <c:v>277</c:v>
                </c:pt>
                <c:pt idx="809">
                  <c:v>277</c:v>
                </c:pt>
                <c:pt idx="810">
                  <c:v>277</c:v>
                </c:pt>
                <c:pt idx="811">
                  <c:v>277</c:v>
                </c:pt>
                <c:pt idx="812">
                  <c:v>277</c:v>
                </c:pt>
                <c:pt idx="813">
                  <c:v>277</c:v>
                </c:pt>
                <c:pt idx="814">
                  <c:v>277</c:v>
                </c:pt>
                <c:pt idx="815">
                  <c:v>277</c:v>
                </c:pt>
                <c:pt idx="816">
                  <c:v>278</c:v>
                </c:pt>
                <c:pt idx="817">
                  <c:v>278</c:v>
                </c:pt>
                <c:pt idx="818">
                  <c:v>278</c:v>
                </c:pt>
                <c:pt idx="819">
                  <c:v>278</c:v>
                </c:pt>
                <c:pt idx="820">
                  <c:v>278</c:v>
                </c:pt>
                <c:pt idx="821">
                  <c:v>278</c:v>
                </c:pt>
                <c:pt idx="822">
                  <c:v>278</c:v>
                </c:pt>
                <c:pt idx="823">
                  <c:v>278</c:v>
                </c:pt>
                <c:pt idx="824">
                  <c:v>278</c:v>
                </c:pt>
                <c:pt idx="825">
                  <c:v>278</c:v>
                </c:pt>
                <c:pt idx="826">
                  <c:v>278</c:v>
                </c:pt>
                <c:pt idx="827">
                  <c:v>278</c:v>
                </c:pt>
                <c:pt idx="828">
                  <c:v>278</c:v>
                </c:pt>
                <c:pt idx="829">
                  <c:v>278</c:v>
                </c:pt>
                <c:pt idx="830">
                  <c:v>278</c:v>
                </c:pt>
                <c:pt idx="831">
                  <c:v>278</c:v>
                </c:pt>
                <c:pt idx="832">
                  <c:v>278</c:v>
                </c:pt>
                <c:pt idx="833">
                  <c:v>278</c:v>
                </c:pt>
                <c:pt idx="834">
                  <c:v>278</c:v>
                </c:pt>
                <c:pt idx="835">
                  <c:v>278</c:v>
                </c:pt>
                <c:pt idx="836">
                  <c:v>278</c:v>
                </c:pt>
                <c:pt idx="837">
                  <c:v>278</c:v>
                </c:pt>
                <c:pt idx="838">
                  <c:v>278</c:v>
                </c:pt>
                <c:pt idx="839">
                  <c:v>278</c:v>
                </c:pt>
                <c:pt idx="840">
                  <c:v>279</c:v>
                </c:pt>
                <c:pt idx="841">
                  <c:v>279</c:v>
                </c:pt>
                <c:pt idx="842">
                  <c:v>279</c:v>
                </c:pt>
                <c:pt idx="843">
                  <c:v>279</c:v>
                </c:pt>
                <c:pt idx="844">
                  <c:v>279</c:v>
                </c:pt>
                <c:pt idx="845">
                  <c:v>279</c:v>
                </c:pt>
                <c:pt idx="846">
                  <c:v>279</c:v>
                </c:pt>
                <c:pt idx="847">
                  <c:v>279</c:v>
                </c:pt>
                <c:pt idx="848">
                  <c:v>279</c:v>
                </c:pt>
                <c:pt idx="849">
                  <c:v>279</c:v>
                </c:pt>
                <c:pt idx="850">
                  <c:v>279</c:v>
                </c:pt>
                <c:pt idx="851">
                  <c:v>279</c:v>
                </c:pt>
                <c:pt idx="852">
                  <c:v>279</c:v>
                </c:pt>
                <c:pt idx="853">
                  <c:v>279</c:v>
                </c:pt>
                <c:pt idx="854">
                  <c:v>279</c:v>
                </c:pt>
                <c:pt idx="855">
                  <c:v>279</c:v>
                </c:pt>
                <c:pt idx="856">
                  <c:v>279</c:v>
                </c:pt>
                <c:pt idx="857">
                  <c:v>279</c:v>
                </c:pt>
                <c:pt idx="858">
                  <c:v>279</c:v>
                </c:pt>
                <c:pt idx="859">
                  <c:v>279</c:v>
                </c:pt>
                <c:pt idx="860">
                  <c:v>279</c:v>
                </c:pt>
                <c:pt idx="861">
                  <c:v>279</c:v>
                </c:pt>
                <c:pt idx="862">
                  <c:v>279</c:v>
                </c:pt>
                <c:pt idx="863">
                  <c:v>279</c:v>
                </c:pt>
                <c:pt idx="864">
                  <c:v>280</c:v>
                </c:pt>
                <c:pt idx="865">
                  <c:v>280</c:v>
                </c:pt>
                <c:pt idx="866">
                  <c:v>280</c:v>
                </c:pt>
                <c:pt idx="867">
                  <c:v>280</c:v>
                </c:pt>
                <c:pt idx="868">
                  <c:v>280</c:v>
                </c:pt>
                <c:pt idx="869">
                  <c:v>280</c:v>
                </c:pt>
                <c:pt idx="870">
                  <c:v>280</c:v>
                </c:pt>
                <c:pt idx="871">
                  <c:v>280</c:v>
                </c:pt>
                <c:pt idx="872">
                  <c:v>280</c:v>
                </c:pt>
                <c:pt idx="873">
                  <c:v>280</c:v>
                </c:pt>
                <c:pt idx="874">
                  <c:v>280</c:v>
                </c:pt>
                <c:pt idx="875">
                  <c:v>280</c:v>
                </c:pt>
                <c:pt idx="876">
                  <c:v>280</c:v>
                </c:pt>
                <c:pt idx="877">
                  <c:v>280</c:v>
                </c:pt>
                <c:pt idx="878">
                  <c:v>280</c:v>
                </c:pt>
                <c:pt idx="879">
                  <c:v>280</c:v>
                </c:pt>
                <c:pt idx="880">
                  <c:v>280</c:v>
                </c:pt>
                <c:pt idx="881">
                  <c:v>280</c:v>
                </c:pt>
                <c:pt idx="882">
                  <c:v>280</c:v>
                </c:pt>
                <c:pt idx="883">
                  <c:v>280</c:v>
                </c:pt>
                <c:pt idx="884">
                  <c:v>280</c:v>
                </c:pt>
                <c:pt idx="885">
                  <c:v>280</c:v>
                </c:pt>
                <c:pt idx="886">
                  <c:v>280</c:v>
                </c:pt>
                <c:pt idx="887">
                  <c:v>280</c:v>
                </c:pt>
                <c:pt idx="888">
                  <c:v>281</c:v>
                </c:pt>
                <c:pt idx="889">
                  <c:v>281</c:v>
                </c:pt>
                <c:pt idx="890">
                  <c:v>281</c:v>
                </c:pt>
                <c:pt idx="891">
                  <c:v>281</c:v>
                </c:pt>
                <c:pt idx="892">
                  <c:v>281</c:v>
                </c:pt>
                <c:pt idx="893">
                  <c:v>281</c:v>
                </c:pt>
                <c:pt idx="894">
                  <c:v>281</c:v>
                </c:pt>
                <c:pt idx="895">
                  <c:v>281</c:v>
                </c:pt>
                <c:pt idx="896">
                  <c:v>281</c:v>
                </c:pt>
                <c:pt idx="897">
                  <c:v>281</c:v>
                </c:pt>
                <c:pt idx="898">
                  <c:v>281</c:v>
                </c:pt>
                <c:pt idx="899">
                  <c:v>281</c:v>
                </c:pt>
                <c:pt idx="900">
                  <c:v>281</c:v>
                </c:pt>
                <c:pt idx="901">
                  <c:v>281</c:v>
                </c:pt>
                <c:pt idx="902">
                  <c:v>281</c:v>
                </c:pt>
                <c:pt idx="903">
                  <c:v>281</c:v>
                </c:pt>
                <c:pt idx="904">
                  <c:v>281</c:v>
                </c:pt>
                <c:pt idx="905">
                  <c:v>281</c:v>
                </c:pt>
                <c:pt idx="906">
                  <c:v>281</c:v>
                </c:pt>
                <c:pt idx="907">
                  <c:v>281</c:v>
                </c:pt>
                <c:pt idx="908">
                  <c:v>281</c:v>
                </c:pt>
                <c:pt idx="909">
                  <c:v>281</c:v>
                </c:pt>
                <c:pt idx="910">
                  <c:v>281</c:v>
                </c:pt>
                <c:pt idx="911">
                  <c:v>281</c:v>
                </c:pt>
                <c:pt idx="912">
                  <c:v>282</c:v>
                </c:pt>
                <c:pt idx="913">
                  <c:v>282</c:v>
                </c:pt>
                <c:pt idx="914">
                  <c:v>282</c:v>
                </c:pt>
                <c:pt idx="915">
                  <c:v>282</c:v>
                </c:pt>
                <c:pt idx="916">
                  <c:v>282</c:v>
                </c:pt>
                <c:pt idx="917">
                  <c:v>282</c:v>
                </c:pt>
                <c:pt idx="918">
                  <c:v>282</c:v>
                </c:pt>
                <c:pt idx="919">
                  <c:v>282</c:v>
                </c:pt>
                <c:pt idx="920">
                  <c:v>282</c:v>
                </c:pt>
                <c:pt idx="921">
                  <c:v>282</c:v>
                </c:pt>
                <c:pt idx="922">
                  <c:v>282</c:v>
                </c:pt>
                <c:pt idx="923">
                  <c:v>282</c:v>
                </c:pt>
                <c:pt idx="924">
                  <c:v>282</c:v>
                </c:pt>
                <c:pt idx="925">
                  <c:v>282</c:v>
                </c:pt>
                <c:pt idx="926">
                  <c:v>282</c:v>
                </c:pt>
                <c:pt idx="927">
                  <c:v>282</c:v>
                </c:pt>
                <c:pt idx="928">
                  <c:v>282</c:v>
                </c:pt>
                <c:pt idx="929">
                  <c:v>282</c:v>
                </c:pt>
                <c:pt idx="930">
                  <c:v>282</c:v>
                </c:pt>
                <c:pt idx="931">
                  <c:v>282</c:v>
                </c:pt>
                <c:pt idx="932">
                  <c:v>282</c:v>
                </c:pt>
                <c:pt idx="933">
                  <c:v>282</c:v>
                </c:pt>
                <c:pt idx="934">
                  <c:v>282</c:v>
                </c:pt>
                <c:pt idx="935">
                  <c:v>282</c:v>
                </c:pt>
                <c:pt idx="936">
                  <c:v>283</c:v>
                </c:pt>
                <c:pt idx="937">
                  <c:v>283</c:v>
                </c:pt>
                <c:pt idx="938">
                  <c:v>283</c:v>
                </c:pt>
                <c:pt idx="939">
                  <c:v>283</c:v>
                </c:pt>
                <c:pt idx="940">
                  <c:v>283</c:v>
                </c:pt>
                <c:pt idx="941">
                  <c:v>283</c:v>
                </c:pt>
                <c:pt idx="942">
                  <c:v>283</c:v>
                </c:pt>
                <c:pt idx="943">
                  <c:v>283</c:v>
                </c:pt>
                <c:pt idx="944">
                  <c:v>283</c:v>
                </c:pt>
                <c:pt idx="945">
                  <c:v>283</c:v>
                </c:pt>
                <c:pt idx="946">
                  <c:v>283</c:v>
                </c:pt>
                <c:pt idx="947">
                  <c:v>283</c:v>
                </c:pt>
                <c:pt idx="948">
                  <c:v>283</c:v>
                </c:pt>
                <c:pt idx="949">
                  <c:v>283</c:v>
                </c:pt>
                <c:pt idx="950">
                  <c:v>283</c:v>
                </c:pt>
                <c:pt idx="951">
                  <c:v>283</c:v>
                </c:pt>
                <c:pt idx="952">
                  <c:v>283</c:v>
                </c:pt>
                <c:pt idx="953">
                  <c:v>283</c:v>
                </c:pt>
                <c:pt idx="954">
                  <c:v>283</c:v>
                </c:pt>
                <c:pt idx="955">
                  <c:v>283</c:v>
                </c:pt>
                <c:pt idx="956">
                  <c:v>283</c:v>
                </c:pt>
                <c:pt idx="957">
                  <c:v>283</c:v>
                </c:pt>
                <c:pt idx="958">
                  <c:v>283</c:v>
                </c:pt>
                <c:pt idx="959">
                  <c:v>283</c:v>
                </c:pt>
                <c:pt idx="960">
                  <c:v>284</c:v>
                </c:pt>
                <c:pt idx="961">
                  <c:v>284</c:v>
                </c:pt>
                <c:pt idx="962">
                  <c:v>284</c:v>
                </c:pt>
                <c:pt idx="963">
                  <c:v>284</c:v>
                </c:pt>
                <c:pt idx="964">
                  <c:v>284</c:v>
                </c:pt>
                <c:pt idx="965">
                  <c:v>284</c:v>
                </c:pt>
                <c:pt idx="966">
                  <c:v>284</c:v>
                </c:pt>
                <c:pt idx="967">
                  <c:v>284</c:v>
                </c:pt>
                <c:pt idx="968">
                  <c:v>284</c:v>
                </c:pt>
                <c:pt idx="969">
                  <c:v>284</c:v>
                </c:pt>
                <c:pt idx="970">
                  <c:v>284</c:v>
                </c:pt>
                <c:pt idx="971">
                  <c:v>284</c:v>
                </c:pt>
                <c:pt idx="972">
                  <c:v>284</c:v>
                </c:pt>
                <c:pt idx="973">
                  <c:v>284</c:v>
                </c:pt>
                <c:pt idx="974">
                  <c:v>284</c:v>
                </c:pt>
                <c:pt idx="975">
                  <c:v>284</c:v>
                </c:pt>
                <c:pt idx="976">
                  <c:v>284</c:v>
                </c:pt>
                <c:pt idx="977">
                  <c:v>284</c:v>
                </c:pt>
                <c:pt idx="978">
                  <c:v>284</c:v>
                </c:pt>
                <c:pt idx="979">
                  <c:v>284</c:v>
                </c:pt>
                <c:pt idx="980">
                  <c:v>284</c:v>
                </c:pt>
                <c:pt idx="981">
                  <c:v>284</c:v>
                </c:pt>
                <c:pt idx="982">
                  <c:v>284</c:v>
                </c:pt>
                <c:pt idx="983">
                  <c:v>284</c:v>
                </c:pt>
                <c:pt idx="984">
                  <c:v>285</c:v>
                </c:pt>
                <c:pt idx="985">
                  <c:v>285</c:v>
                </c:pt>
                <c:pt idx="986">
                  <c:v>285</c:v>
                </c:pt>
                <c:pt idx="987">
                  <c:v>285</c:v>
                </c:pt>
                <c:pt idx="988">
                  <c:v>285</c:v>
                </c:pt>
                <c:pt idx="989">
                  <c:v>285</c:v>
                </c:pt>
                <c:pt idx="990">
                  <c:v>285</c:v>
                </c:pt>
                <c:pt idx="991">
                  <c:v>285</c:v>
                </c:pt>
                <c:pt idx="992">
                  <c:v>285</c:v>
                </c:pt>
                <c:pt idx="993">
                  <c:v>285</c:v>
                </c:pt>
                <c:pt idx="994">
                  <c:v>285</c:v>
                </c:pt>
                <c:pt idx="995">
                  <c:v>285</c:v>
                </c:pt>
                <c:pt idx="996">
                  <c:v>285</c:v>
                </c:pt>
                <c:pt idx="997">
                  <c:v>285</c:v>
                </c:pt>
                <c:pt idx="998">
                  <c:v>285</c:v>
                </c:pt>
                <c:pt idx="999">
                  <c:v>285</c:v>
                </c:pt>
                <c:pt idx="1000">
                  <c:v>285</c:v>
                </c:pt>
                <c:pt idx="1001">
                  <c:v>285</c:v>
                </c:pt>
                <c:pt idx="1002">
                  <c:v>285</c:v>
                </c:pt>
                <c:pt idx="1003">
                  <c:v>285</c:v>
                </c:pt>
                <c:pt idx="1004">
                  <c:v>285</c:v>
                </c:pt>
                <c:pt idx="1005">
                  <c:v>285</c:v>
                </c:pt>
                <c:pt idx="1006">
                  <c:v>285</c:v>
                </c:pt>
                <c:pt idx="1007">
                  <c:v>285</c:v>
                </c:pt>
                <c:pt idx="1008">
                  <c:v>286</c:v>
                </c:pt>
                <c:pt idx="1009">
                  <c:v>286</c:v>
                </c:pt>
                <c:pt idx="1010">
                  <c:v>286</c:v>
                </c:pt>
                <c:pt idx="1011">
                  <c:v>286</c:v>
                </c:pt>
                <c:pt idx="1012">
                  <c:v>286</c:v>
                </c:pt>
                <c:pt idx="1013">
                  <c:v>286</c:v>
                </c:pt>
                <c:pt idx="1014">
                  <c:v>286</c:v>
                </c:pt>
                <c:pt idx="1015">
                  <c:v>286</c:v>
                </c:pt>
                <c:pt idx="1016">
                  <c:v>286</c:v>
                </c:pt>
                <c:pt idx="1017">
                  <c:v>286</c:v>
                </c:pt>
                <c:pt idx="1018">
                  <c:v>286</c:v>
                </c:pt>
                <c:pt idx="1019">
                  <c:v>286</c:v>
                </c:pt>
                <c:pt idx="1020">
                  <c:v>286</c:v>
                </c:pt>
                <c:pt idx="1021">
                  <c:v>286</c:v>
                </c:pt>
                <c:pt idx="1022">
                  <c:v>286</c:v>
                </c:pt>
                <c:pt idx="1023">
                  <c:v>286</c:v>
                </c:pt>
                <c:pt idx="1024">
                  <c:v>286</c:v>
                </c:pt>
                <c:pt idx="1025">
                  <c:v>286</c:v>
                </c:pt>
                <c:pt idx="1026">
                  <c:v>286</c:v>
                </c:pt>
                <c:pt idx="1027">
                  <c:v>286</c:v>
                </c:pt>
                <c:pt idx="1028">
                  <c:v>286</c:v>
                </c:pt>
                <c:pt idx="1029">
                  <c:v>286</c:v>
                </c:pt>
                <c:pt idx="1030">
                  <c:v>286</c:v>
                </c:pt>
                <c:pt idx="1031">
                  <c:v>286</c:v>
                </c:pt>
                <c:pt idx="1032">
                  <c:v>287</c:v>
                </c:pt>
                <c:pt idx="1033">
                  <c:v>287</c:v>
                </c:pt>
                <c:pt idx="1034">
                  <c:v>287</c:v>
                </c:pt>
                <c:pt idx="1035">
                  <c:v>287</c:v>
                </c:pt>
                <c:pt idx="1036">
                  <c:v>287</c:v>
                </c:pt>
                <c:pt idx="1037">
                  <c:v>287</c:v>
                </c:pt>
                <c:pt idx="1038">
                  <c:v>287</c:v>
                </c:pt>
                <c:pt idx="1039">
                  <c:v>287</c:v>
                </c:pt>
                <c:pt idx="1040">
                  <c:v>287</c:v>
                </c:pt>
                <c:pt idx="1041">
                  <c:v>287</c:v>
                </c:pt>
                <c:pt idx="1042">
                  <c:v>287</c:v>
                </c:pt>
                <c:pt idx="1043">
                  <c:v>287</c:v>
                </c:pt>
                <c:pt idx="1044">
                  <c:v>287</c:v>
                </c:pt>
                <c:pt idx="1045">
                  <c:v>287</c:v>
                </c:pt>
                <c:pt idx="1046">
                  <c:v>287</c:v>
                </c:pt>
                <c:pt idx="1047">
                  <c:v>287</c:v>
                </c:pt>
                <c:pt idx="1048">
                  <c:v>287</c:v>
                </c:pt>
                <c:pt idx="1049">
                  <c:v>287</c:v>
                </c:pt>
                <c:pt idx="1050">
                  <c:v>287</c:v>
                </c:pt>
                <c:pt idx="1051">
                  <c:v>287</c:v>
                </c:pt>
                <c:pt idx="1052">
                  <c:v>287</c:v>
                </c:pt>
                <c:pt idx="1053">
                  <c:v>287</c:v>
                </c:pt>
                <c:pt idx="1054">
                  <c:v>287</c:v>
                </c:pt>
                <c:pt idx="1055">
                  <c:v>287</c:v>
                </c:pt>
                <c:pt idx="1056">
                  <c:v>288</c:v>
                </c:pt>
                <c:pt idx="1057">
                  <c:v>288</c:v>
                </c:pt>
                <c:pt idx="1058">
                  <c:v>288</c:v>
                </c:pt>
                <c:pt idx="1059">
                  <c:v>288</c:v>
                </c:pt>
                <c:pt idx="1060">
                  <c:v>288</c:v>
                </c:pt>
                <c:pt idx="1061">
                  <c:v>288</c:v>
                </c:pt>
                <c:pt idx="1062">
                  <c:v>288</c:v>
                </c:pt>
                <c:pt idx="1063">
                  <c:v>288</c:v>
                </c:pt>
                <c:pt idx="1064">
                  <c:v>288</c:v>
                </c:pt>
                <c:pt idx="1065">
                  <c:v>288</c:v>
                </c:pt>
                <c:pt idx="1066">
                  <c:v>288</c:v>
                </c:pt>
                <c:pt idx="1067">
                  <c:v>288</c:v>
                </c:pt>
                <c:pt idx="1068">
                  <c:v>288</c:v>
                </c:pt>
                <c:pt idx="1069">
                  <c:v>288</c:v>
                </c:pt>
                <c:pt idx="1070">
                  <c:v>288</c:v>
                </c:pt>
                <c:pt idx="1071">
                  <c:v>288</c:v>
                </c:pt>
                <c:pt idx="1072">
                  <c:v>288</c:v>
                </c:pt>
                <c:pt idx="1073">
                  <c:v>288</c:v>
                </c:pt>
                <c:pt idx="1074">
                  <c:v>288</c:v>
                </c:pt>
                <c:pt idx="1075">
                  <c:v>288</c:v>
                </c:pt>
                <c:pt idx="1076">
                  <c:v>288</c:v>
                </c:pt>
                <c:pt idx="1077">
                  <c:v>288</c:v>
                </c:pt>
                <c:pt idx="1078">
                  <c:v>288</c:v>
                </c:pt>
                <c:pt idx="1079">
                  <c:v>288</c:v>
                </c:pt>
                <c:pt idx="1080">
                  <c:v>289</c:v>
                </c:pt>
                <c:pt idx="1081">
                  <c:v>289</c:v>
                </c:pt>
                <c:pt idx="1082">
                  <c:v>289</c:v>
                </c:pt>
                <c:pt idx="1083">
                  <c:v>289</c:v>
                </c:pt>
                <c:pt idx="1084">
                  <c:v>289</c:v>
                </c:pt>
                <c:pt idx="1085">
                  <c:v>289</c:v>
                </c:pt>
                <c:pt idx="1086">
                  <c:v>289</c:v>
                </c:pt>
                <c:pt idx="1087">
                  <c:v>289</c:v>
                </c:pt>
                <c:pt idx="1088">
                  <c:v>289</c:v>
                </c:pt>
                <c:pt idx="1089">
                  <c:v>289</c:v>
                </c:pt>
                <c:pt idx="1090">
                  <c:v>289</c:v>
                </c:pt>
                <c:pt idx="1091">
                  <c:v>289</c:v>
                </c:pt>
                <c:pt idx="1092">
                  <c:v>289</c:v>
                </c:pt>
                <c:pt idx="1093">
                  <c:v>289</c:v>
                </c:pt>
                <c:pt idx="1094">
                  <c:v>289</c:v>
                </c:pt>
                <c:pt idx="1095">
                  <c:v>289</c:v>
                </c:pt>
                <c:pt idx="1096">
                  <c:v>289</c:v>
                </c:pt>
                <c:pt idx="1097">
                  <c:v>289</c:v>
                </c:pt>
                <c:pt idx="1098">
                  <c:v>289</c:v>
                </c:pt>
                <c:pt idx="1099">
                  <c:v>289</c:v>
                </c:pt>
                <c:pt idx="1100">
                  <c:v>289</c:v>
                </c:pt>
                <c:pt idx="1101">
                  <c:v>289</c:v>
                </c:pt>
                <c:pt idx="1102">
                  <c:v>289</c:v>
                </c:pt>
                <c:pt idx="1103">
                  <c:v>289</c:v>
                </c:pt>
                <c:pt idx="1104">
                  <c:v>290</c:v>
                </c:pt>
                <c:pt idx="1105">
                  <c:v>290</c:v>
                </c:pt>
                <c:pt idx="1106">
                  <c:v>290</c:v>
                </c:pt>
                <c:pt idx="1107">
                  <c:v>290</c:v>
                </c:pt>
                <c:pt idx="1108">
                  <c:v>290</c:v>
                </c:pt>
                <c:pt idx="1109">
                  <c:v>290</c:v>
                </c:pt>
                <c:pt idx="1110">
                  <c:v>290</c:v>
                </c:pt>
                <c:pt idx="1111">
                  <c:v>290</c:v>
                </c:pt>
                <c:pt idx="1112">
                  <c:v>290</c:v>
                </c:pt>
                <c:pt idx="1113">
                  <c:v>290</c:v>
                </c:pt>
                <c:pt idx="1114">
                  <c:v>290</c:v>
                </c:pt>
                <c:pt idx="1115">
                  <c:v>290</c:v>
                </c:pt>
                <c:pt idx="1116">
                  <c:v>290</c:v>
                </c:pt>
                <c:pt idx="1117">
                  <c:v>290</c:v>
                </c:pt>
                <c:pt idx="1118">
                  <c:v>290</c:v>
                </c:pt>
                <c:pt idx="1119">
                  <c:v>290</c:v>
                </c:pt>
                <c:pt idx="1120">
                  <c:v>290</c:v>
                </c:pt>
                <c:pt idx="1121">
                  <c:v>290</c:v>
                </c:pt>
                <c:pt idx="1122">
                  <c:v>290</c:v>
                </c:pt>
                <c:pt idx="1123">
                  <c:v>290</c:v>
                </c:pt>
                <c:pt idx="1124">
                  <c:v>290</c:v>
                </c:pt>
                <c:pt idx="1125">
                  <c:v>290</c:v>
                </c:pt>
                <c:pt idx="1126">
                  <c:v>290</c:v>
                </c:pt>
                <c:pt idx="1127">
                  <c:v>290</c:v>
                </c:pt>
                <c:pt idx="1128">
                  <c:v>291</c:v>
                </c:pt>
                <c:pt idx="1129">
                  <c:v>291</c:v>
                </c:pt>
                <c:pt idx="1130">
                  <c:v>291</c:v>
                </c:pt>
                <c:pt idx="1131">
                  <c:v>291</c:v>
                </c:pt>
                <c:pt idx="1132">
                  <c:v>291</c:v>
                </c:pt>
                <c:pt idx="1133">
                  <c:v>291</c:v>
                </c:pt>
                <c:pt idx="1134">
                  <c:v>291</c:v>
                </c:pt>
                <c:pt idx="1135">
                  <c:v>291</c:v>
                </c:pt>
                <c:pt idx="1136">
                  <c:v>291</c:v>
                </c:pt>
                <c:pt idx="1137">
                  <c:v>291</c:v>
                </c:pt>
                <c:pt idx="1138">
                  <c:v>291</c:v>
                </c:pt>
                <c:pt idx="1139">
                  <c:v>291</c:v>
                </c:pt>
                <c:pt idx="1140">
                  <c:v>291</c:v>
                </c:pt>
                <c:pt idx="1141">
                  <c:v>291</c:v>
                </c:pt>
                <c:pt idx="1142">
                  <c:v>291</c:v>
                </c:pt>
                <c:pt idx="1143">
                  <c:v>291</c:v>
                </c:pt>
                <c:pt idx="1144">
                  <c:v>291</c:v>
                </c:pt>
                <c:pt idx="1145">
                  <c:v>291</c:v>
                </c:pt>
                <c:pt idx="1146">
                  <c:v>291</c:v>
                </c:pt>
                <c:pt idx="1147">
                  <c:v>291</c:v>
                </c:pt>
                <c:pt idx="1148">
                  <c:v>291</c:v>
                </c:pt>
                <c:pt idx="1149">
                  <c:v>291</c:v>
                </c:pt>
                <c:pt idx="1150">
                  <c:v>291</c:v>
                </c:pt>
                <c:pt idx="1151">
                  <c:v>291</c:v>
                </c:pt>
                <c:pt idx="1152">
                  <c:v>292</c:v>
                </c:pt>
                <c:pt idx="1153">
                  <c:v>292</c:v>
                </c:pt>
                <c:pt idx="1154">
                  <c:v>292</c:v>
                </c:pt>
                <c:pt idx="1155">
                  <c:v>292</c:v>
                </c:pt>
                <c:pt idx="1156">
                  <c:v>292</c:v>
                </c:pt>
                <c:pt idx="1157">
                  <c:v>292</c:v>
                </c:pt>
                <c:pt idx="1158">
                  <c:v>292</c:v>
                </c:pt>
                <c:pt idx="1159">
                  <c:v>292</c:v>
                </c:pt>
                <c:pt idx="1160">
                  <c:v>292</c:v>
                </c:pt>
                <c:pt idx="1161">
                  <c:v>292</c:v>
                </c:pt>
                <c:pt idx="1162">
                  <c:v>292</c:v>
                </c:pt>
                <c:pt idx="1163">
                  <c:v>292</c:v>
                </c:pt>
                <c:pt idx="1164">
                  <c:v>292</c:v>
                </c:pt>
                <c:pt idx="1165">
                  <c:v>292</c:v>
                </c:pt>
                <c:pt idx="1166">
                  <c:v>292</c:v>
                </c:pt>
                <c:pt idx="1167">
                  <c:v>292</c:v>
                </c:pt>
                <c:pt idx="1168">
                  <c:v>292</c:v>
                </c:pt>
                <c:pt idx="1169">
                  <c:v>292</c:v>
                </c:pt>
                <c:pt idx="1170">
                  <c:v>292</c:v>
                </c:pt>
                <c:pt idx="1171">
                  <c:v>292</c:v>
                </c:pt>
                <c:pt idx="1172">
                  <c:v>292</c:v>
                </c:pt>
                <c:pt idx="1173">
                  <c:v>292</c:v>
                </c:pt>
                <c:pt idx="1174">
                  <c:v>292</c:v>
                </c:pt>
                <c:pt idx="1175">
                  <c:v>292</c:v>
                </c:pt>
                <c:pt idx="1176">
                  <c:v>293</c:v>
                </c:pt>
                <c:pt idx="1177">
                  <c:v>293</c:v>
                </c:pt>
                <c:pt idx="1178">
                  <c:v>293</c:v>
                </c:pt>
                <c:pt idx="1179">
                  <c:v>293</c:v>
                </c:pt>
                <c:pt idx="1180">
                  <c:v>293</c:v>
                </c:pt>
                <c:pt idx="1181">
                  <c:v>293</c:v>
                </c:pt>
                <c:pt idx="1182">
                  <c:v>293</c:v>
                </c:pt>
                <c:pt idx="1183">
                  <c:v>293</c:v>
                </c:pt>
                <c:pt idx="1184">
                  <c:v>293</c:v>
                </c:pt>
                <c:pt idx="1185">
                  <c:v>293</c:v>
                </c:pt>
                <c:pt idx="1186">
                  <c:v>293</c:v>
                </c:pt>
                <c:pt idx="1187">
                  <c:v>293</c:v>
                </c:pt>
                <c:pt idx="1188">
                  <c:v>293</c:v>
                </c:pt>
                <c:pt idx="1189">
                  <c:v>293</c:v>
                </c:pt>
                <c:pt idx="1190">
                  <c:v>293</c:v>
                </c:pt>
                <c:pt idx="1191">
                  <c:v>293</c:v>
                </c:pt>
                <c:pt idx="1192">
                  <c:v>293</c:v>
                </c:pt>
                <c:pt idx="1193">
                  <c:v>293</c:v>
                </c:pt>
                <c:pt idx="1194">
                  <c:v>293</c:v>
                </c:pt>
                <c:pt idx="1195">
                  <c:v>293</c:v>
                </c:pt>
                <c:pt idx="1196">
                  <c:v>293</c:v>
                </c:pt>
                <c:pt idx="1197">
                  <c:v>293</c:v>
                </c:pt>
                <c:pt idx="1198">
                  <c:v>293</c:v>
                </c:pt>
                <c:pt idx="1199">
                  <c:v>293</c:v>
                </c:pt>
                <c:pt idx="1200">
                  <c:v>294</c:v>
                </c:pt>
                <c:pt idx="1201">
                  <c:v>294</c:v>
                </c:pt>
                <c:pt idx="1202">
                  <c:v>294</c:v>
                </c:pt>
                <c:pt idx="1203">
                  <c:v>294</c:v>
                </c:pt>
                <c:pt idx="1204">
                  <c:v>294</c:v>
                </c:pt>
                <c:pt idx="1205">
                  <c:v>294</c:v>
                </c:pt>
                <c:pt idx="1206">
                  <c:v>294</c:v>
                </c:pt>
                <c:pt idx="1207">
                  <c:v>294</c:v>
                </c:pt>
                <c:pt idx="1208">
                  <c:v>294</c:v>
                </c:pt>
                <c:pt idx="1209">
                  <c:v>294</c:v>
                </c:pt>
                <c:pt idx="1210">
                  <c:v>294</c:v>
                </c:pt>
                <c:pt idx="1211">
                  <c:v>294</c:v>
                </c:pt>
                <c:pt idx="1212">
                  <c:v>294</c:v>
                </c:pt>
                <c:pt idx="1213">
                  <c:v>294</c:v>
                </c:pt>
                <c:pt idx="1214">
                  <c:v>294</c:v>
                </c:pt>
                <c:pt idx="1215">
                  <c:v>294</c:v>
                </c:pt>
                <c:pt idx="1216">
                  <c:v>294</c:v>
                </c:pt>
                <c:pt idx="1217">
                  <c:v>294</c:v>
                </c:pt>
                <c:pt idx="1218">
                  <c:v>294</c:v>
                </c:pt>
                <c:pt idx="1219">
                  <c:v>294</c:v>
                </c:pt>
                <c:pt idx="1220">
                  <c:v>294</c:v>
                </c:pt>
                <c:pt idx="1221">
                  <c:v>294</c:v>
                </c:pt>
                <c:pt idx="1222">
                  <c:v>294</c:v>
                </c:pt>
                <c:pt idx="1223">
                  <c:v>294</c:v>
                </c:pt>
                <c:pt idx="1224">
                  <c:v>295</c:v>
                </c:pt>
                <c:pt idx="1225">
                  <c:v>295</c:v>
                </c:pt>
                <c:pt idx="1226">
                  <c:v>295</c:v>
                </c:pt>
                <c:pt idx="1227">
                  <c:v>295</c:v>
                </c:pt>
                <c:pt idx="1228">
                  <c:v>295</c:v>
                </c:pt>
                <c:pt idx="1229">
                  <c:v>295</c:v>
                </c:pt>
                <c:pt idx="1230">
                  <c:v>295</c:v>
                </c:pt>
                <c:pt idx="1231">
                  <c:v>295</c:v>
                </c:pt>
                <c:pt idx="1232">
                  <c:v>295</c:v>
                </c:pt>
                <c:pt idx="1233">
                  <c:v>295</c:v>
                </c:pt>
                <c:pt idx="1234">
                  <c:v>295</c:v>
                </c:pt>
                <c:pt idx="1235">
                  <c:v>295</c:v>
                </c:pt>
                <c:pt idx="1236">
                  <c:v>295</c:v>
                </c:pt>
                <c:pt idx="1237">
                  <c:v>295</c:v>
                </c:pt>
                <c:pt idx="1238">
                  <c:v>295</c:v>
                </c:pt>
                <c:pt idx="1239">
                  <c:v>295</c:v>
                </c:pt>
                <c:pt idx="1240">
                  <c:v>295</c:v>
                </c:pt>
                <c:pt idx="1241">
                  <c:v>295</c:v>
                </c:pt>
                <c:pt idx="1242">
                  <c:v>295</c:v>
                </c:pt>
                <c:pt idx="1243">
                  <c:v>295</c:v>
                </c:pt>
                <c:pt idx="1244">
                  <c:v>295</c:v>
                </c:pt>
                <c:pt idx="1245">
                  <c:v>295</c:v>
                </c:pt>
                <c:pt idx="1246">
                  <c:v>295</c:v>
                </c:pt>
                <c:pt idx="1247">
                  <c:v>295</c:v>
                </c:pt>
                <c:pt idx="1248">
                  <c:v>296</c:v>
                </c:pt>
                <c:pt idx="1249">
                  <c:v>296</c:v>
                </c:pt>
                <c:pt idx="1250">
                  <c:v>296</c:v>
                </c:pt>
                <c:pt idx="1251">
                  <c:v>296</c:v>
                </c:pt>
                <c:pt idx="1252">
                  <c:v>296</c:v>
                </c:pt>
                <c:pt idx="1253">
                  <c:v>296</c:v>
                </c:pt>
                <c:pt idx="1254">
                  <c:v>296</c:v>
                </c:pt>
                <c:pt idx="1255">
                  <c:v>296</c:v>
                </c:pt>
                <c:pt idx="1256">
                  <c:v>296</c:v>
                </c:pt>
                <c:pt idx="1257">
                  <c:v>296</c:v>
                </c:pt>
                <c:pt idx="1258">
                  <c:v>296</c:v>
                </c:pt>
                <c:pt idx="1259">
                  <c:v>296</c:v>
                </c:pt>
                <c:pt idx="1260">
                  <c:v>296</c:v>
                </c:pt>
                <c:pt idx="1261">
                  <c:v>296</c:v>
                </c:pt>
                <c:pt idx="1262">
                  <c:v>296</c:v>
                </c:pt>
                <c:pt idx="1263">
                  <c:v>296</c:v>
                </c:pt>
                <c:pt idx="1264">
                  <c:v>296</c:v>
                </c:pt>
                <c:pt idx="1265">
                  <c:v>296</c:v>
                </c:pt>
                <c:pt idx="1266">
                  <c:v>296</c:v>
                </c:pt>
                <c:pt idx="1267">
                  <c:v>296</c:v>
                </c:pt>
                <c:pt idx="1268">
                  <c:v>296</c:v>
                </c:pt>
                <c:pt idx="1269">
                  <c:v>296</c:v>
                </c:pt>
                <c:pt idx="1270">
                  <c:v>296</c:v>
                </c:pt>
                <c:pt idx="1271">
                  <c:v>296</c:v>
                </c:pt>
                <c:pt idx="1272">
                  <c:v>297</c:v>
                </c:pt>
                <c:pt idx="1273">
                  <c:v>297</c:v>
                </c:pt>
                <c:pt idx="1274">
                  <c:v>297</c:v>
                </c:pt>
                <c:pt idx="1275">
                  <c:v>297</c:v>
                </c:pt>
                <c:pt idx="1276">
                  <c:v>297</c:v>
                </c:pt>
                <c:pt idx="1277">
                  <c:v>297</c:v>
                </c:pt>
                <c:pt idx="1278">
                  <c:v>297</c:v>
                </c:pt>
                <c:pt idx="1279">
                  <c:v>297</c:v>
                </c:pt>
                <c:pt idx="1280">
                  <c:v>297</c:v>
                </c:pt>
                <c:pt idx="1281">
                  <c:v>297</c:v>
                </c:pt>
                <c:pt idx="1282">
                  <c:v>297</c:v>
                </c:pt>
                <c:pt idx="1283">
                  <c:v>297</c:v>
                </c:pt>
                <c:pt idx="1284">
                  <c:v>297</c:v>
                </c:pt>
                <c:pt idx="1285">
                  <c:v>297</c:v>
                </c:pt>
                <c:pt idx="1286">
                  <c:v>297</c:v>
                </c:pt>
                <c:pt idx="1287">
                  <c:v>297</c:v>
                </c:pt>
                <c:pt idx="1288">
                  <c:v>297</c:v>
                </c:pt>
                <c:pt idx="1289">
                  <c:v>297</c:v>
                </c:pt>
                <c:pt idx="1290">
                  <c:v>297</c:v>
                </c:pt>
                <c:pt idx="1291">
                  <c:v>297</c:v>
                </c:pt>
                <c:pt idx="1292">
                  <c:v>297</c:v>
                </c:pt>
                <c:pt idx="1293">
                  <c:v>297</c:v>
                </c:pt>
                <c:pt idx="1294">
                  <c:v>297</c:v>
                </c:pt>
                <c:pt idx="1295">
                  <c:v>297</c:v>
                </c:pt>
                <c:pt idx="1296">
                  <c:v>298</c:v>
                </c:pt>
                <c:pt idx="1297">
                  <c:v>298</c:v>
                </c:pt>
                <c:pt idx="1298">
                  <c:v>298</c:v>
                </c:pt>
                <c:pt idx="1299">
                  <c:v>298</c:v>
                </c:pt>
                <c:pt idx="1300">
                  <c:v>298</c:v>
                </c:pt>
                <c:pt idx="1301">
                  <c:v>298</c:v>
                </c:pt>
                <c:pt idx="1302">
                  <c:v>298</c:v>
                </c:pt>
                <c:pt idx="1303">
                  <c:v>298</c:v>
                </c:pt>
                <c:pt idx="1304">
                  <c:v>298</c:v>
                </c:pt>
                <c:pt idx="1305">
                  <c:v>298</c:v>
                </c:pt>
                <c:pt idx="1306">
                  <c:v>298</c:v>
                </c:pt>
                <c:pt idx="1307">
                  <c:v>298</c:v>
                </c:pt>
                <c:pt idx="1308">
                  <c:v>298</c:v>
                </c:pt>
                <c:pt idx="1309">
                  <c:v>298</c:v>
                </c:pt>
                <c:pt idx="1310">
                  <c:v>298</c:v>
                </c:pt>
                <c:pt idx="1311">
                  <c:v>298</c:v>
                </c:pt>
                <c:pt idx="1312">
                  <c:v>298</c:v>
                </c:pt>
                <c:pt idx="1313">
                  <c:v>298</c:v>
                </c:pt>
                <c:pt idx="1314">
                  <c:v>298</c:v>
                </c:pt>
                <c:pt idx="1315">
                  <c:v>298</c:v>
                </c:pt>
                <c:pt idx="1316">
                  <c:v>298</c:v>
                </c:pt>
                <c:pt idx="1317">
                  <c:v>298</c:v>
                </c:pt>
                <c:pt idx="1318">
                  <c:v>298</c:v>
                </c:pt>
                <c:pt idx="1319">
                  <c:v>298</c:v>
                </c:pt>
                <c:pt idx="1320">
                  <c:v>299</c:v>
                </c:pt>
                <c:pt idx="1321">
                  <c:v>299</c:v>
                </c:pt>
                <c:pt idx="1322">
                  <c:v>299</c:v>
                </c:pt>
                <c:pt idx="1323">
                  <c:v>299</c:v>
                </c:pt>
                <c:pt idx="1324">
                  <c:v>299</c:v>
                </c:pt>
                <c:pt idx="1325">
                  <c:v>299</c:v>
                </c:pt>
                <c:pt idx="1326">
                  <c:v>299</c:v>
                </c:pt>
                <c:pt idx="1327">
                  <c:v>299</c:v>
                </c:pt>
                <c:pt idx="1328">
                  <c:v>299</c:v>
                </c:pt>
                <c:pt idx="1329">
                  <c:v>299</c:v>
                </c:pt>
                <c:pt idx="1330">
                  <c:v>299</c:v>
                </c:pt>
                <c:pt idx="1331">
                  <c:v>299</c:v>
                </c:pt>
                <c:pt idx="1332">
                  <c:v>299</c:v>
                </c:pt>
                <c:pt idx="1333">
                  <c:v>299</c:v>
                </c:pt>
                <c:pt idx="1334">
                  <c:v>299</c:v>
                </c:pt>
                <c:pt idx="1335">
                  <c:v>299</c:v>
                </c:pt>
                <c:pt idx="1336">
                  <c:v>299</c:v>
                </c:pt>
                <c:pt idx="1337">
                  <c:v>299</c:v>
                </c:pt>
                <c:pt idx="1338">
                  <c:v>299</c:v>
                </c:pt>
                <c:pt idx="1339">
                  <c:v>299</c:v>
                </c:pt>
                <c:pt idx="1340">
                  <c:v>299</c:v>
                </c:pt>
                <c:pt idx="1341">
                  <c:v>299</c:v>
                </c:pt>
                <c:pt idx="1342">
                  <c:v>299</c:v>
                </c:pt>
                <c:pt idx="1343">
                  <c:v>299</c:v>
                </c:pt>
                <c:pt idx="1344">
                  <c:v>300</c:v>
                </c:pt>
                <c:pt idx="1345">
                  <c:v>300</c:v>
                </c:pt>
                <c:pt idx="1346">
                  <c:v>300</c:v>
                </c:pt>
                <c:pt idx="1347">
                  <c:v>300</c:v>
                </c:pt>
                <c:pt idx="1348">
                  <c:v>300</c:v>
                </c:pt>
                <c:pt idx="1349">
                  <c:v>300</c:v>
                </c:pt>
                <c:pt idx="1350">
                  <c:v>300</c:v>
                </c:pt>
                <c:pt idx="1351">
                  <c:v>300</c:v>
                </c:pt>
                <c:pt idx="1352">
                  <c:v>300</c:v>
                </c:pt>
                <c:pt idx="1353">
                  <c:v>300</c:v>
                </c:pt>
                <c:pt idx="1354">
                  <c:v>300</c:v>
                </c:pt>
                <c:pt idx="1355">
                  <c:v>300</c:v>
                </c:pt>
                <c:pt idx="1356">
                  <c:v>300</c:v>
                </c:pt>
                <c:pt idx="1357">
                  <c:v>300</c:v>
                </c:pt>
                <c:pt idx="1358">
                  <c:v>300</c:v>
                </c:pt>
                <c:pt idx="1359">
                  <c:v>300</c:v>
                </c:pt>
                <c:pt idx="1360">
                  <c:v>300</c:v>
                </c:pt>
                <c:pt idx="1361">
                  <c:v>300</c:v>
                </c:pt>
                <c:pt idx="1362">
                  <c:v>300</c:v>
                </c:pt>
                <c:pt idx="1363">
                  <c:v>300</c:v>
                </c:pt>
                <c:pt idx="1364">
                  <c:v>300</c:v>
                </c:pt>
                <c:pt idx="1365">
                  <c:v>300</c:v>
                </c:pt>
                <c:pt idx="1366">
                  <c:v>300</c:v>
                </c:pt>
                <c:pt idx="1367">
                  <c:v>300</c:v>
                </c:pt>
                <c:pt idx="1368">
                  <c:v>301</c:v>
                </c:pt>
                <c:pt idx="1369">
                  <c:v>301</c:v>
                </c:pt>
                <c:pt idx="1370">
                  <c:v>301</c:v>
                </c:pt>
                <c:pt idx="1371">
                  <c:v>301</c:v>
                </c:pt>
                <c:pt idx="1372">
                  <c:v>301</c:v>
                </c:pt>
                <c:pt idx="1373">
                  <c:v>301</c:v>
                </c:pt>
                <c:pt idx="1374">
                  <c:v>301</c:v>
                </c:pt>
                <c:pt idx="1375">
                  <c:v>301</c:v>
                </c:pt>
                <c:pt idx="1376">
                  <c:v>301</c:v>
                </c:pt>
                <c:pt idx="1377">
                  <c:v>301</c:v>
                </c:pt>
                <c:pt idx="1378">
                  <c:v>301</c:v>
                </c:pt>
                <c:pt idx="1379">
                  <c:v>301</c:v>
                </c:pt>
                <c:pt idx="1380">
                  <c:v>301</c:v>
                </c:pt>
                <c:pt idx="1381">
                  <c:v>301</c:v>
                </c:pt>
                <c:pt idx="1382">
                  <c:v>301</c:v>
                </c:pt>
                <c:pt idx="1383">
                  <c:v>301</c:v>
                </c:pt>
                <c:pt idx="1384">
                  <c:v>301</c:v>
                </c:pt>
                <c:pt idx="1385">
                  <c:v>301</c:v>
                </c:pt>
                <c:pt idx="1386">
                  <c:v>301</c:v>
                </c:pt>
                <c:pt idx="1387">
                  <c:v>301</c:v>
                </c:pt>
                <c:pt idx="1388">
                  <c:v>301</c:v>
                </c:pt>
                <c:pt idx="1389">
                  <c:v>301</c:v>
                </c:pt>
                <c:pt idx="1390">
                  <c:v>301</c:v>
                </c:pt>
                <c:pt idx="1391">
                  <c:v>301</c:v>
                </c:pt>
                <c:pt idx="1392">
                  <c:v>302</c:v>
                </c:pt>
                <c:pt idx="1393">
                  <c:v>302</c:v>
                </c:pt>
                <c:pt idx="1394">
                  <c:v>302</c:v>
                </c:pt>
                <c:pt idx="1395">
                  <c:v>302</c:v>
                </c:pt>
                <c:pt idx="1396">
                  <c:v>302</c:v>
                </c:pt>
                <c:pt idx="1397">
                  <c:v>302</c:v>
                </c:pt>
                <c:pt idx="1398">
                  <c:v>302</c:v>
                </c:pt>
                <c:pt idx="1399">
                  <c:v>302</c:v>
                </c:pt>
                <c:pt idx="1400">
                  <c:v>302</c:v>
                </c:pt>
                <c:pt idx="1401">
                  <c:v>302</c:v>
                </c:pt>
                <c:pt idx="1402">
                  <c:v>302</c:v>
                </c:pt>
                <c:pt idx="1403">
                  <c:v>302</c:v>
                </c:pt>
                <c:pt idx="1404">
                  <c:v>302</c:v>
                </c:pt>
                <c:pt idx="1405">
                  <c:v>302</c:v>
                </c:pt>
                <c:pt idx="1406">
                  <c:v>302</c:v>
                </c:pt>
                <c:pt idx="1407">
                  <c:v>302</c:v>
                </c:pt>
                <c:pt idx="1408">
                  <c:v>302</c:v>
                </c:pt>
                <c:pt idx="1409">
                  <c:v>302</c:v>
                </c:pt>
                <c:pt idx="1410">
                  <c:v>302</c:v>
                </c:pt>
                <c:pt idx="1411">
                  <c:v>302</c:v>
                </c:pt>
                <c:pt idx="1412">
                  <c:v>302</c:v>
                </c:pt>
                <c:pt idx="1413">
                  <c:v>302</c:v>
                </c:pt>
                <c:pt idx="1414">
                  <c:v>302</c:v>
                </c:pt>
                <c:pt idx="1415">
                  <c:v>302</c:v>
                </c:pt>
                <c:pt idx="1416">
                  <c:v>303</c:v>
                </c:pt>
                <c:pt idx="1417">
                  <c:v>303</c:v>
                </c:pt>
                <c:pt idx="1418">
                  <c:v>303</c:v>
                </c:pt>
                <c:pt idx="1419">
                  <c:v>303</c:v>
                </c:pt>
                <c:pt idx="1420">
                  <c:v>303</c:v>
                </c:pt>
                <c:pt idx="1421">
                  <c:v>303</c:v>
                </c:pt>
                <c:pt idx="1422">
                  <c:v>303</c:v>
                </c:pt>
                <c:pt idx="1423">
                  <c:v>303</c:v>
                </c:pt>
                <c:pt idx="1424">
                  <c:v>303</c:v>
                </c:pt>
                <c:pt idx="1425">
                  <c:v>303</c:v>
                </c:pt>
                <c:pt idx="1426">
                  <c:v>303</c:v>
                </c:pt>
                <c:pt idx="1427">
                  <c:v>303</c:v>
                </c:pt>
                <c:pt idx="1428">
                  <c:v>303</c:v>
                </c:pt>
                <c:pt idx="1429">
                  <c:v>303</c:v>
                </c:pt>
                <c:pt idx="1430">
                  <c:v>303</c:v>
                </c:pt>
                <c:pt idx="1431">
                  <c:v>303</c:v>
                </c:pt>
                <c:pt idx="1432">
                  <c:v>303</c:v>
                </c:pt>
                <c:pt idx="1433">
                  <c:v>303</c:v>
                </c:pt>
                <c:pt idx="1434">
                  <c:v>303</c:v>
                </c:pt>
                <c:pt idx="1435">
                  <c:v>303</c:v>
                </c:pt>
                <c:pt idx="1436">
                  <c:v>303</c:v>
                </c:pt>
                <c:pt idx="1437">
                  <c:v>303</c:v>
                </c:pt>
                <c:pt idx="1438">
                  <c:v>303</c:v>
                </c:pt>
                <c:pt idx="1439">
                  <c:v>303</c:v>
                </c:pt>
                <c:pt idx="1440">
                  <c:v>304</c:v>
                </c:pt>
                <c:pt idx="1441">
                  <c:v>304</c:v>
                </c:pt>
                <c:pt idx="1442">
                  <c:v>304</c:v>
                </c:pt>
                <c:pt idx="1443">
                  <c:v>304</c:v>
                </c:pt>
                <c:pt idx="1444">
                  <c:v>304</c:v>
                </c:pt>
                <c:pt idx="1445">
                  <c:v>304</c:v>
                </c:pt>
                <c:pt idx="1446">
                  <c:v>304</c:v>
                </c:pt>
                <c:pt idx="1447">
                  <c:v>304</c:v>
                </c:pt>
                <c:pt idx="1448">
                  <c:v>304</c:v>
                </c:pt>
                <c:pt idx="1449">
                  <c:v>304</c:v>
                </c:pt>
                <c:pt idx="1450">
                  <c:v>304</c:v>
                </c:pt>
                <c:pt idx="1451">
                  <c:v>304</c:v>
                </c:pt>
                <c:pt idx="1452">
                  <c:v>304</c:v>
                </c:pt>
                <c:pt idx="1453">
                  <c:v>304</c:v>
                </c:pt>
                <c:pt idx="1454">
                  <c:v>304</c:v>
                </c:pt>
                <c:pt idx="1455">
                  <c:v>304</c:v>
                </c:pt>
                <c:pt idx="1456">
                  <c:v>304</c:v>
                </c:pt>
                <c:pt idx="1457">
                  <c:v>304</c:v>
                </c:pt>
                <c:pt idx="1458">
                  <c:v>304</c:v>
                </c:pt>
                <c:pt idx="1459">
                  <c:v>304</c:v>
                </c:pt>
                <c:pt idx="1460">
                  <c:v>304</c:v>
                </c:pt>
                <c:pt idx="1461">
                  <c:v>304</c:v>
                </c:pt>
                <c:pt idx="1462">
                  <c:v>304</c:v>
                </c:pt>
                <c:pt idx="1463">
                  <c:v>304</c:v>
                </c:pt>
              </c:numCache>
            </c:numRef>
          </c:cat>
          <c:val>
            <c:numRef>
              <c:f>DataHr!$R$5837:$R$7300</c:f>
              <c:numCache>
                <c:formatCode>General</c:formatCode>
                <c:ptCount val="1464"/>
                <c:pt idx="0">
                  <c:v>908.3</c:v>
                </c:pt>
                <c:pt idx="1">
                  <c:v>908.3</c:v>
                </c:pt>
                <c:pt idx="2">
                  <c:v>908.3</c:v>
                </c:pt>
                <c:pt idx="3">
                  <c:v>908.3</c:v>
                </c:pt>
                <c:pt idx="4">
                  <c:v>908.3</c:v>
                </c:pt>
                <c:pt idx="5">
                  <c:v>908.3</c:v>
                </c:pt>
                <c:pt idx="6">
                  <c:v>908.3</c:v>
                </c:pt>
                <c:pt idx="7">
                  <c:v>908.3</c:v>
                </c:pt>
                <c:pt idx="8">
                  <c:v>908.3</c:v>
                </c:pt>
                <c:pt idx="9">
                  <c:v>908.3</c:v>
                </c:pt>
                <c:pt idx="10">
                  <c:v>908.3</c:v>
                </c:pt>
                <c:pt idx="11">
                  <c:v>908.3</c:v>
                </c:pt>
                <c:pt idx="12">
                  <c:v>908.3</c:v>
                </c:pt>
                <c:pt idx="13">
                  <c:v>908.3</c:v>
                </c:pt>
                <c:pt idx="14">
                  <c:v>908.3</c:v>
                </c:pt>
                <c:pt idx="15">
                  <c:v>908.3</c:v>
                </c:pt>
                <c:pt idx="16">
                  <c:v>908.3</c:v>
                </c:pt>
                <c:pt idx="17">
                  <c:v>908.3</c:v>
                </c:pt>
                <c:pt idx="18">
                  <c:v>908.3</c:v>
                </c:pt>
                <c:pt idx="19">
                  <c:v>908.3</c:v>
                </c:pt>
                <c:pt idx="20">
                  <c:v>908.3</c:v>
                </c:pt>
                <c:pt idx="21">
                  <c:v>908.3</c:v>
                </c:pt>
                <c:pt idx="22">
                  <c:v>908.3</c:v>
                </c:pt>
                <c:pt idx="23">
                  <c:v>908.3</c:v>
                </c:pt>
                <c:pt idx="24">
                  <c:v>908.3</c:v>
                </c:pt>
                <c:pt idx="25">
                  <c:v>908.3</c:v>
                </c:pt>
                <c:pt idx="26">
                  <c:v>908.3</c:v>
                </c:pt>
                <c:pt idx="27">
                  <c:v>908.3</c:v>
                </c:pt>
                <c:pt idx="28">
                  <c:v>908.3</c:v>
                </c:pt>
                <c:pt idx="29">
                  <c:v>908.3</c:v>
                </c:pt>
                <c:pt idx="30">
                  <c:v>908.3</c:v>
                </c:pt>
                <c:pt idx="31">
                  <c:v>908.3</c:v>
                </c:pt>
                <c:pt idx="32">
                  <c:v>908.3</c:v>
                </c:pt>
                <c:pt idx="33">
                  <c:v>908.3</c:v>
                </c:pt>
                <c:pt idx="34">
                  <c:v>908.3</c:v>
                </c:pt>
                <c:pt idx="35">
                  <c:v>908.3</c:v>
                </c:pt>
                <c:pt idx="36">
                  <c:v>908.3</c:v>
                </c:pt>
                <c:pt idx="37">
                  <c:v>908.3</c:v>
                </c:pt>
                <c:pt idx="38">
                  <c:v>908.3</c:v>
                </c:pt>
                <c:pt idx="39">
                  <c:v>908.3</c:v>
                </c:pt>
                <c:pt idx="40">
                  <c:v>908.3</c:v>
                </c:pt>
                <c:pt idx="41">
                  <c:v>908.3</c:v>
                </c:pt>
                <c:pt idx="42">
                  <c:v>908.3</c:v>
                </c:pt>
                <c:pt idx="43">
                  <c:v>908.3</c:v>
                </c:pt>
                <c:pt idx="44">
                  <c:v>908.3</c:v>
                </c:pt>
                <c:pt idx="45">
                  <c:v>908.3</c:v>
                </c:pt>
                <c:pt idx="46">
                  <c:v>908.3</c:v>
                </c:pt>
                <c:pt idx="47">
                  <c:v>908.3</c:v>
                </c:pt>
                <c:pt idx="48">
                  <c:v>908.3</c:v>
                </c:pt>
                <c:pt idx="49">
                  <c:v>908.3</c:v>
                </c:pt>
                <c:pt idx="50">
                  <c:v>908.3</c:v>
                </c:pt>
                <c:pt idx="51">
                  <c:v>908.3</c:v>
                </c:pt>
                <c:pt idx="52">
                  <c:v>908.3</c:v>
                </c:pt>
                <c:pt idx="53">
                  <c:v>908.3</c:v>
                </c:pt>
                <c:pt idx="54">
                  <c:v>908.3</c:v>
                </c:pt>
                <c:pt idx="55">
                  <c:v>908.3</c:v>
                </c:pt>
                <c:pt idx="56">
                  <c:v>908.3</c:v>
                </c:pt>
                <c:pt idx="57">
                  <c:v>908.3</c:v>
                </c:pt>
                <c:pt idx="58">
                  <c:v>908.3</c:v>
                </c:pt>
                <c:pt idx="59">
                  <c:v>908.3</c:v>
                </c:pt>
                <c:pt idx="60">
                  <c:v>908.3</c:v>
                </c:pt>
                <c:pt idx="61">
                  <c:v>908.3</c:v>
                </c:pt>
                <c:pt idx="62">
                  <c:v>908.3</c:v>
                </c:pt>
                <c:pt idx="63">
                  <c:v>908.3</c:v>
                </c:pt>
                <c:pt idx="64">
                  <c:v>908.3</c:v>
                </c:pt>
                <c:pt idx="65">
                  <c:v>908.3</c:v>
                </c:pt>
                <c:pt idx="66">
                  <c:v>908.3</c:v>
                </c:pt>
                <c:pt idx="67">
                  <c:v>908.3</c:v>
                </c:pt>
                <c:pt idx="68">
                  <c:v>908.3</c:v>
                </c:pt>
                <c:pt idx="69">
                  <c:v>908.3</c:v>
                </c:pt>
                <c:pt idx="70">
                  <c:v>908.3</c:v>
                </c:pt>
                <c:pt idx="71">
                  <c:v>908.3</c:v>
                </c:pt>
                <c:pt idx="72">
                  <c:v>908.3</c:v>
                </c:pt>
                <c:pt idx="73">
                  <c:v>908.3</c:v>
                </c:pt>
                <c:pt idx="74">
                  <c:v>908.3</c:v>
                </c:pt>
                <c:pt idx="75">
                  <c:v>908.3</c:v>
                </c:pt>
                <c:pt idx="76">
                  <c:v>908.3</c:v>
                </c:pt>
                <c:pt idx="77">
                  <c:v>908.3</c:v>
                </c:pt>
                <c:pt idx="78">
                  <c:v>908.3</c:v>
                </c:pt>
                <c:pt idx="79">
                  <c:v>908.3</c:v>
                </c:pt>
                <c:pt idx="80">
                  <c:v>908.3</c:v>
                </c:pt>
                <c:pt idx="81">
                  <c:v>908.3</c:v>
                </c:pt>
                <c:pt idx="82">
                  <c:v>908.3</c:v>
                </c:pt>
                <c:pt idx="83">
                  <c:v>908.3</c:v>
                </c:pt>
                <c:pt idx="84">
                  <c:v>908.3</c:v>
                </c:pt>
                <c:pt idx="85">
                  <c:v>908.3</c:v>
                </c:pt>
                <c:pt idx="86">
                  <c:v>908.3</c:v>
                </c:pt>
                <c:pt idx="87">
                  <c:v>908.3</c:v>
                </c:pt>
                <c:pt idx="88">
                  <c:v>908.3</c:v>
                </c:pt>
                <c:pt idx="89">
                  <c:v>908.3</c:v>
                </c:pt>
                <c:pt idx="90">
                  <c:v>908.3</c:v>
                </c:pt>
                <c:pt idx="91">
                  <c:v>908.3</c:v>
                </c:pt>
                <c:pt idx="92">
                  <c:v>908.3</c:v>
                </c:pt>
                <c:pt idx="93">
                  <c:v>908.3</c:v>
                </c:pt>
                <c:pt idx="94">
                  <c:v>908.3</c:v>
                </c:pt>
                <c:pt idx="95">
                  <c:v>908.3</c:v>
                </c:pt>
                <c:pt idx="96">
                  <c:v>908.3</c:v>
                </c:pt>
                <c:pt idx="97">
                  <c:v>908.3</c:v>
                </c:pt>
                <c:pt idx="98">
                  <c:v>908.3</c:v>
                </c:pt>
                <c:pt idx="99">
                  <c:v>908.3</c:v>
                </c:pt>
                <c:pt idx="100">
                  <c:v>908.3</c:v>
                </c:pt>
                <c:pt idx="101">
                  <c:v>908.3</c:v>
                </c:pt>
                <c:pt idx="102">
                  <c:v>908.3</c:v>
                </c:pt>
                <c:pt idx="103">
                  <c:v>908.3</c:v>
                </c:pt>
                <c:pt idx="104">
                  <c:v>908.3</c:v>
                </c:pt>
                <c:pt idx="105">
                  <c:v>908.3</c:v>
                </c:pt>
                <c:pt idx="106">
                  <c:v>908.3</c:v>
                </c:pt>
                <c:pt idx="107">
                  <c:v>908.3</c:v>
                </c:pt>
                <c:pt idx="108">
                  <c:v>908.3</c:v>
                </c:pt>
                <c:pt idx="109">
                  <c:v>908.3</c:v>
                </c:pt>
                <c:pt idx="110">
                  <c:v>908.3</c:v>
                </c:pt>
                <c:pt idx="111">
                  <c:v>908.3</c:v>
                </c:pt>
                <c:pt idx="112">
                  <c:v>908.3</c:v>
                </c:pt>
                <c:pt idx="113">
                  <c:v>908.3</c:v>
                </c:pt>
                <c:pt idx="114">
                  <c:v>908.3</c:v>
                </c:pt>
                <c:pt idx="115">
                  <c:v>908.3</c:v>
                </c:pt>
                <c:pt idx="116">
                  <c:v>908.3</c:v>
                </c:pt>
                <c:pt idx="117">
                  <c:v>908.3</c:v>
                </c:pt>
                <c:pt idx="118">
                  <c:v>908.3</c:v>
                </c:pt>
                <c:pt idx="119">
                  <c:v>908.3</c:v>
                </c:pt>
                <c:pt idx="120">
                  <c:v>908.3</c:v>
                </c:pt>
                <c:pt idx="121">
                  <c:v>908.3</c:v>
                </c:pt>
                <c:pt idx="122">
                  <c:v>908.3</c:v>
                </c:pt>
                <c:pt idx="123">
                  <c:v>908.3</c:v>
                </c:pt>
                <c:pt idx="124">
                  <c:v>908.3</c:v>
                </c:pt>
                <c:pt idx="125">
                  <c:v>908.3</c:v>
                </c:pt>
                <c:pt idx="126">
                  <c:v>908.3</c:v>
                </c:pt>
                <c:pt idx="127">
                  <c:v>908.3</c:v>
                </c:pt>
                <c:pt idx="128">
                  <c:v>908.3</c:v>
                </c:pt>
                <c:pt idx="129">
                  <c:v>908.3</c:v>
                </c:pt>
                <c:pt idx="130">
                  <c:v>908.3</c:v>
                </c:pt>
                <c:pt idx="131">
                  <c:v>908.3</c:v>
                </c:pt>
                <c:pt idx="132">
                  <c:v>908.3</c:v>
                </c:pt>
                <c:pt idx="133">
                  <c:v>908.3</c:v>
                </c:pt>
                <c:pt idx="134">
                  <c:v>908.3</c:v>
                </c:pt>
                <c:pt idx="135">
                  <c:v>908.3</c:v>
                </c:pt>
                <c:pt idx="136">
                  <c:v>908.3</c:v>
                </c:pt>
                <c:pt idx="137">
                  <c:v>908.3</c:v>
                </c:pt>
                <c:pt idx="138">
                  <c:v>908.3</c:v>
                </c:pt>
                <c:pt idx="139">
                  <c:v>908.3</c:v>
                </c:pt>
                <c:pt idx="140">
                  <c:v>908.3</c:v>
                </c:pt>
                <c:pt idx="141">
                  <c:v>908.3</c:v>
                </c:pt>
                <c:pt idx="142">
                  <c:v>908.3</c:v>
                </c:pt>
                <c:pt idx="143">
                  <c:v>908.3</c:v>
                </c:pt>
                <c:pt idx="144">
                  <c:v>908.3</c:v>
                </c:pt>
                <c:pt idx="145">
                  <c:v>908.3</c:v>
                </c:pt>
                <c:pt idx="146">
                  <c:v>908.3</c:v>
                </c:pt>
                <c:pt idx="147">
                  <c:v>908.3</c:v>
                </c:pt>
                <c:pt idx="148">
                  <c:v>908.3</c:v>
                </c:pt>
                <c:pt idx="149">
                  <c:v>908.3</c:v>
                </c:pt>
                <c:pt idx="150">
                  <c:v>908.3</c:v>
                </c:pt>
                <c:pt idx="151">
                  <c:v>908.3</c:v>
                </c:pt>
                <c:pt idx="152">
                  <c:v>908.3</c:v>
                </c:pt>
                <c:pt idx="153">
                  <c:v>908.3</c:v>
                </c:pt>
                <c:pt idx="154">
                  <c:v>908.3</c:v>
                </c:pt>
                <c:pt idx="155">
                  <c:v>908.3</c:v>
                </c:pt>
                <c:pt idx="156">
                  <c:v>908.3</c:v>
                </c:pt>
                <c:pt idx="157">
                  <c:v>908.3</c:v>
                </c:pt>
                <c:pt idx="158">
                  <c:v>908.3</c:v>
                </c:pt>
                <c:pt idx="159">
                  <c:v>908.3</c:v>
                </c:pt>
                <c:pt idx="160">
                  <c:v>908.3</c:v>
                </c:pt>
                <c:pt idx="161">
                  <c:v>908.3</c:v>
                </c:pt>
                <c:pt idx="162">
                  <c:v>908.3</c:v>
                </c:pt>
                <c:pt idx="163">
                  <c:v>908.3</c:v>
                </c:pt>
                <c:pt idx="164">
                  <c:v>908.3</c:v>
                </c:pt>
                <c:pt idx="165">
                  <c:v>908.3</c:v>
                </c:pt>
                <c:pt idx="166">
                  <c:v>908.3</c:v>
                </c:pt>
                <c:pt idx="167">
                  <c:v>908.3</c:v>
                </c:pt>
                <c:pt idx="168">
                  <c:v>908.3</c:v>
                </c:pt>
                <c:pt idx="169">
                  <c:v>908.3</c:v>
                </c:pt>
                <c:pt idx="170">
                  <c:v>908.3</c:v>
                </c:pt>
                <c:pt idx="171">
                  <c:v>908.3</c:v>
                </c:pt>
                <c:pt idx="172">
                  <c:v>908.3</c:v>
                </c:pt>
                <c:pt idx="173">
                  <c:v>908.3</c:v>
                </c:pt>
                <c:pt idx="174">
                  <c:v>908.3</c:v>
                </c:pt>
                <c:pt idx="175">
                  <c:v>908.3</c:v>
                </c:pt>
                <c:pt idx="176">
                  <c:v>908.3</c:v>
                </c:pt>
                <c:pt idx="177">
                  <c:v>908.3</c:v>
                </c:pt>
                <c:pt idx="178">
                  <c:v>908.3</c:v>
                </c:pt>
                <c:pt idx="179">
                  <c:v>908.3</c:v>
                </c:pt>
                <c:pt idx="180">
                  <c:v>908.3</c:v>
                </c:pt>
                <c:pt idx="181">
                  <c:v>908.3</c:v>
                </c:pt>
                <c:pt idx="182">
                  <c:v>908.3</c:v>
                </c:pt>
                <c:pt idx="183">
                  <c:v>908.3</c:v>
                </c:pt>
                <c:pt idx="184">
                  <c:v>908.3</c:v>
                </c:pt>
                <c:pt idx="185">
                  <c:v>908.3</c:v>
                </c:pt>
                <c:pt idx="186">
                  <c:v>908.3</c:v>
                </c:pt>
                <c:pt idx="187">
                  <c:v>908.3</c:v>
                </c:pt>
                <c:pt idx="188">
                  <c:v>908.3</c:v>
                </c:pt>
                <c:pt idx="189">
                  <c:v>908.3</c:v>
                </c:pt>
                <c:pt idx="190">
                  <c:v>908.3</c:v>
                </c:pt>
                <c:pt idx="191">
                  <c:v>908.3</c:v>
                </c:pt>
                <c:pt idx="192">
                  <c:v>908.3</c:v>
                </c:pt>
                <c:pt idx="193">
                  <c:v>908.3</c:v>
                </c:pt>
                <c:pt idx="194">
                  <c:v>908.3</c:v>
                </c:pt>
                <c:pt idx="195">
                  <c:v>908.3</c:v>
                </c:pt>
                <c:pt idx="196">
                  <c:v>908.3</c:v>
                </c:pt>
                <c:pt idx="197">
                  <c:v>908.3</c:v>
                </c:pt>
                <c:pt idx="198">
                  <c:v>908.3</c:v>
                </c:pt>
                <c:pt idx="199">
                  <c:v>908.3</c:v>
                </c:pt>
                <c:pt idx="200">
                  <c:v>908.3</c:v>
                </c:pt>
                <c:pt idx="201">
                  <c:v>908.3</c:v>
                </c:pt>
                <c:pt idx="202">
                  <c:v>908.3</c:v>
                </c:pt>
                <c:pt idx="203">
                  <c:v>908.3</c:v>
                </c:pt>
                <c:pt idx="204">
                  <c:v>908.3</c:v>
                </c:pt>
                <c:pt idx="205">
                  <c:v>908.3</c:v>
                </c:pt>
                <c:pt idx="206">
                  <c:v>908.3</c:v>
                </c:pt>
                <c:pt idx="207">
                  <c:v>908.3</c:v>
                </c:pt>
                <c:pt idx="208">
                  <c:v>908.3</c:v>
                </c:pt>
                <c:pt idx="209">
                  <c:v>908.3</c:v>
                </c:pt>
                <c:pt idx="210">
                  <c:v>908.3</c:v>
                </c:pt>
                <c:pt idx="211">
                  <c:v>908.3</c:v>
                </c:pt>
                <c:pt idx="212">
                  <c:v>908.3</c:v>
                </c:pt>
                <c:pt idx="213">
                  <c:v>908.3</c:v>
                </c:pt>
                <c:pt idx="214">
                  <c:v>908.3</c:v>
                </c:pt>
                <c:pt idx="215">
                  <c:v>908.3</c:v>
                </c:pt>
                <c:pt idx="216">
                  <c:v>908.3</c:v>
                </c:pt>
                <c:pt idx="217">
                  <c:v>908.3</c:v>
                </c:pt>
                <c:pt idx="218">
                  <c:v>908.3</c:v>
                </c:pt>
                <c:pt idx="219">
                  <c:v>908.3</c:v>
                </c:pt>
                <c:pt idx="220">
                  <c:v>908.3</c:v>
                </c:pt>
                <c:pt idx="221">
                  <c:v>908.3</c:v>
                </c:pt>
                <c:pt idx="222">
                  <c:v>908.3</c:v>
                </c:pt>
                <c:pt idx="223">
                  <c:v>908.3</c:v>
                </c:pt>
                <c:pt idx="224">
                  <c:v>908.3</c:v>
                </c:pt>
                <c:pt idx="225">
                  <c:v>908.3</c:v>
                </c:pt>
                <c:pt idx="226">
                  <c:v>908.3</c:v>
                </c:pt>
                <c:pt idx="227">
                  <c:v>908.3</c:v>
                </c:pt>
                <c:pt idx="228">
                  <c:v>908.3</c:v>
                </c:pt>
                <c:pt idx="229">
                  <c:v>908.3</c:v>
                </c:pt>
                <c:pt idx="230">
                  <c:v>908.3</c:v>
                </c:pt>
                <c:pt idx="231">
                  <c:v>908.3</c:v>
                </c:pt>
                <c:pt idx="232">
                  <c:v>908.3</c:v>
                </c:pt>
                <c:pt idx="233">
                  <c:v>908.3</c:v>
                </c:pt>
                <c:pt idx="234">
                  <c:v>908.3</c:v>
                </c:pt>
                <c:pt idx="235">
                  <c:v>908.3</c:v>
                </c:pt>
                <c:pt idx="236">
                  <c:v>908.3</c:v>
                </c:pt>
                <c:pt idx="237">
                  <c:v>908.3</c:v>
                </c:pt>
                <c:pt idx="238">
                  <c:v>908.3</c:v>
                </c:pt>
                <c:pt idx="239">
                  <c:v>908.3</c:v>
                </c:pt>
                <c:pt idx="240">
                  <c:v>908.3</c:v>
                </c:pt>
                <c:pt idx="241">
                  <c:v>908.3</c:v>
                </c:pt>
                <c:pt idx="242">
                  <c:v>908.3</c:v>
                </c:pt>
                <c:pt idx="243">
                  <c:v>908.3</c:v>
                </c:pt>
                <c:pt idx="244">
                  <c:v>908.3</c:v>
                </c:pt>
                <c:pt idx="245">
                  <c:v>908.3</c:v>
                </c:pt>
                <c:pt idx="246">
                  <c:v>908.3</c:v>
                </c:pt>
                <c:pt idx="247">
                  <c:v>908.3</c:v>
                </c:pt>
                <c:pt idx="248">
                  <c:v>908.3</c:v>
                </c:pt>
                <c:pt idx="249">
                  <c:v>908.3</c:v>
                </c:pt>
                <c:pt idx="250">
                  <c:v>908.3</c:v>
                </c:pt>
                <c:pt idx="251">
                  <c:v>908.3</c:v>
                </c:pt>
                <c:pt idx="252">
                  <c:v>908.3</c:v>
                </c:pt>
                <c:pt idx="253">
                  <c:v>908.3</c:v>
                </c:pt>
                <c:pt idx="254">
                  <c:v>908.3</c:v>
                </c:pt>
                <c:pt idx="255">
                  <c:v>908.3</c:v>
                </c:pt>
                <c:pt idx="256">
                  <c:v>908.3</c:v>
                </c:pt>
                <c:pt idx="257">
                  <c:v>908.3</c:v>
                </c:pt>
                <c:pt idx="258">
                  <c:v>908.3</c:v>
                </c:pt>
                <c:pt idx="259">
                  <c:v>908.3</c:v>
                </c:pt>
                <c:pt idx="260">
                  <c:v>908.3</c:v>
                </c:pt>
                <c:pt idx="261">
                  <c:v>908.3</c:v>
                </c:pt>
                <c:pt idx="262">
                  <c:v>908.3</c:v>
                </c:pt>
                <c:pt idx="263">
                  <c:v>908.3</c:v>
                </c:pt>
                <c:pt idx="264">
                  <c:v>908.3</c:v>
                </c:pt>
                <c:pt idx="265">
                  <c:v>908.3</c:v>
                </c:pt>
                <c:pt idx="266">
                  <c:v>908.3</c:v>
                </c:pt>
                <c:pt idx="267">
                  <c:v>908.3</c:v>
                </c:pt>
                <c:pt idx="268">
                  <c:v>908.3</c:v>
                </c:pt>
                <c:pt idx="269">
                  <c:v>908.3</c:v>
                </c:pt>
                <c:pt idx="270">
                  <c:v>908.3</c:v>
                </c:pt>
                <c:pt idx="271">
                  <c:v>908.3</c:v>
                </c:pt>
                <c:pt idx="272">
                  <c:v>908.3</c:v>
                </c:pt>
                <c:pt idx="273">
                  <c:v>908.3</c:v>
                </c:pt>
                <c:pt idx="274">
                  <c:v>908.3</c:v>
                </c:pt>
                <c:pt idx="275">
                  <c:v>908.3</c:v>
                </c:pt>
                <c:pt idx="276">
                  <c:v>908.3</c:v>
                </c:pt>
                <c:pt idx="277">
                  <c:v>908.3</c:v>
                </c:pt>
                <c:pt idx="278">
                  <c:v>908.3</c:v>
                </c:pt>
                <c:pt idx="279">
                  <c:v>908.3</c:v>
                </c:pt>
                <c:pt idx="280">
                  <c:v>908.3</c:v>
                </c:pt>
                <c:pt idx="281">
                  <c:v>908.3</c:v>
                </c:pt>
                <c:pt idx="282">
                  <c:v>908.3</c:v>
                </c:pt>
                <c:pt idx="283">
                  <c:v>908.3</c:v>
                </c:pt>
                <c:pt idx="284">
                  <c:v>908.3</c:v>
                </c:pt>
                <c:pt idx="285">
                  <c:v>908.3</c:v>
                </c:pt>
                <c:pt idx="286">
                  <c:v>908.3</c:v>
                </c:pt>
                <c:pt idx="287">
                  <c:v>908.3</c:v>
                </c:pt>
                <c:pt idx="288">
                  <c:v>908.3</c:v>
                </c:pt>
                <c:pt idx="289">
                  <c:v>908.3</c:v>
                </c:pt>
                <c:pt idx="290">
                  <c:v>908.3</c:v>
                </c:pt>
                <c:pt idx="291">
                  <c:v>908.3</c:v>
                </c:pt>
                <c:pt idx="292">
                  <c:v>908.3</c:v>
                </c:pt>
                <c:pt idx="293">
                  <c:v>908.3</c:v>
                </c:pt>
                <c:pt idx="294">
                  <c:v>908.3</c:v>
                </c:pt>
                <c:pt idx="295">
                  <c:v>908.3</c:v>
                </c:pt>
                <c:pt idx="296">
                  <c:v>908.3</c:v>
                </c:pt>
                <c:pt idx="297">
                  <c:v>908.3</c:v>
                </c:pt>
                <c:pt idx="298">
                  <c:v>908.3</c:v>
                </c:pt>
                <c:pt idx="299">
                  <c:v>908.3</c:v>
                </c:pt>
                <c:pt idx="300">
                  <c:v>908.3</c:v>
                </c:pt>
                <c:pt idx="301">
                  <c:v>908.3</c:v>
                </c:pt>
                <c:pt idx="302">
                  <c:v>908.3</c:v>
                </c:pt>
                <c:pt idx="303">
                  <c:v>908.3</c:v>
                </c:pt>
                <c:pt idx="304">
                  <c:v>908.3</c:v>
                </c:pt>
                <c:pt idx="305">
                  <c:v>908.3</c:v>
                </c:pt>
                <c:pt idx="306">
                  <c:v>908.3</c:v>
                </c:pt>
                <c:pt idx="307">
                  <c:v>908.3</c:v>
                </c:pt>
                <c:pt idx="308">
                  <c:v>908.3</c:v>
                </c:pt>
                <c:pt idx="309">
                  <c:v>908.3</c:v>
                </c:pt>
                <c:pt idx="310">
                  <c:v>908.3</c:v>
                </c:pt>
                <c:pt idx="311">
                  <c:v>908.3</c:v>
                </c:pt>
                <c:pt idx="312">
                  <c:v>908.3</c:v>
                </c:pt>
                <c:pt idx="313">
                  <c:v>908.3</c:v>
                </c:pt>
                <c:pt idx="314">
                  <c:v>908.3</c:v>
                </c:pt>
                <c:pt idx="315">
                  <c:v>908.3</c:v>
                </c:pt>
                <c:pt idx="316">
                  <c:v>908.3</c:v>
                </c:pt>
                <c:pt idx="317">
                  <c:v>908.3</c:v>
                </c:pt>
                <c:pt idx="318">
                  <c:v>908.3</c:v>
                </c:pt>
                <c:pt idx="319">
                  <c:v>908.3</c:v>
                </c:pt>
                <c:pt idx="320">
                  <c:v>908.3</c:v>
                </c:pt>
                <c:pt idx="321">
                  <c:v>908.3</c:v>
                </c:pt>
                <c:pt idx="322">
                  <c:v>908.3</c:v>
                </c:pt>
                <c:pt idx="323">
                  <c:v>908.3</c:v>
                </c:pt>
                <c:pt idx="324">
                  <c:v>908.3</c:v>
                </c:pt>
                <c:pt idx="325">
                  <c:v>908.3</c:v>
                </c:pt>
                <c:pt idx="326">
                  <c:v>908.3</c:v>
                </c:pt>
                <c:pt idx="327">
                  <c:v>908.3</c:v>
                </c:pt>
                <c:pt idx="328">
                  <c:v>908.3</c:v>
                </c:pt>
                <c:pt idx="329">
                  <c:v>908.3</c:v>
                </c:pt>
                <c:pt idx="330">
                  <c:v>908.3</c:v>
                </c:pt>
                <c:pt idx="331">
                  <c:v>908.3</c:v>
                </c:pt>
                <c:pt idx="332">
                  <c:v>908.3</c:v>
                </c:pt>
                <c:pt idx="333">
                  <c:v>908.3</c:v>
                </c:pt>
                <c:pt idx="334">
                  <c:v>908.3</c:v>
                </c:pt>
                <c:pt idx="335">
                  <c:v>908.3</c:v>
                </c:pt>
                <c:pt idx="336">
                  <c:v>908.3</c:v>
                </c:pt>
                <c:pt idx="337">
                  <c:v>908.3</c:v>
                </c:pt>
                <c:pt idx="338">
                  <c:v>908.3</c:v>
                </c:pt>
                <c:pt idx="339">
                  <c:v>908.3</c:v>
                </c:pt>
                <c:pt idx="340">
                  <c:v>908.3</c:v>
                </c:pt>
                <c:pt idx="341">
                  <c:v>908.3</c:v>
                </c:pt>
                <c:pt idx="342">
                  <c:v>908.3</c:v>
                </c:pt>
                <c:pt idx="343">
                  <c:v>908.3</c:v>
                </c:pt>
                <c:pt idx="344">
                  <c:v>908.3</c:v>
                </c:pt>
                <c:pt idx="345">
                  <c:v>908.3</c:v>
                </c:pt>
                <c:pt idx="346">
                  <c:v>908.3</c:v>
                </c:pt>
                <c:pt idx="347">
                  <c:v>908.3</c:v>
                </c:pt>
                <c:pt idx="348">
                  <c:v>908.3</c:v>
                </c:pt>
                <c:pt idx="349">
                  <c:v>908.3</c:v>
                </c:pt>
                <c:pt idx="350">
                  <c:v>908.3</c:v>
                </c:pt>
                <c:pt idx="351">
                  <c:v>908.3</c:v>
                </c:pt>
                <c:pt idx="352">
                  <c:v>908.3</c:v>
                </c:pt>
                <c:pt idx="353">
                  <c:v>908.3</c:v>
                </c:pt>
                <c:pt idx="354">
                  <c:v>908.3</c:v>
                </c:pt>
                <c:pt idx="355">
                  <c:v>908.3</c:v>
                </c:pt>
                <c:pt idx="356">
                  <c:v>908.3</c:v>
                </c:pt>
                <c:pt idx="357">
                  <c:v>908.3</c:v>
                </c:pt>
                <c:pt idx="358">
                  <c:v>908.3</c:v>
                </c:pt>
                <c:pt idx="359">
                  <c:v>908.3</c:v>
                </c:pt>
                <c:pt idx="360">
                  <c:v>908.3</c:v>
                </c:pt>
                <c:pt idx="361">
                  <c:v>908.3</c:v>
                </c:pt>
                <c:pt idx="362">
                  <c:v>908.3</c:v>
                </c:pt>
                <c:pt idx="363">
                  <c:v>908.3</c:v>
                </c:pt>
                <c:pt idx="364">
                  <c:v>908.3</c:v>
                </c:pt>
                <c:pt idx="365">
                  <c:v>908.3</c:v>
                </c:pt>
                <c:pt idx="366">
                  <c:v>908.3</c:v>
                </c:pt>
                <c:pt idx="367">
                  <c:v>908.3</c:v>
                </c:pt>
                <c:pt idx="368">
                  <c:v>908.3</c:v>
                </c:pt>
                <c:pt idx="369">
                  <c:v>908.3</c:v>
                </c:pt>
                <c:pt idx="370">
                  <c:v>908.3</c:v>
                </c:pt>
                <c:pt idx="371">
                  <c:v>908.3</c:v>
                </c:pt>
                <c:pt idx="372">
                  <c:v>908.3</c:v>
                </c:pt>
                <c:pt idx="373">
                  <c:v>908.3</c:v>
                </c:pt>
                <c:pt idx="374">
                  <c:v>908.3</c:v>
                </c:pt>
                <c:pt idx="375">
                  <c:v>908.3</c:v>
                </c:pt>
                <c:pt idx="376">
                  <c:v>908.3</c:v>
                </c:pt>
                <c:pt idx="377">
                  <c:v>908.3</c:v>
                </c:pt>
                <c:pt idx="378">
                  <c:v>908.3</c:v>
                </c:pt>
                <c:pt idx="379">
                  <c:v>908.3</c:v>
                </c:pt>
                <c:pt idx="380">
                  <c:v>908.3</c:v>
                </c:pt>
                <c:pt idx="381">
                  <c:v>908.3</c:v>
                </c:pt>
                <c:pt idx="382">
                  <c:v>908.3</c:v>
                </c:pt>
                <c:pt idx="383">
                  <c:v>908.3</c:v>
                </c:pt>
                <c:pt idx="384">
                  <c:v>908.3</c:v>
                </c:pt>
                <c:pt idx="385">
                  <c:v>908.3</c:v>
                </c:pt>
                <c:pt idx="386">
                  <c:v>908.3</c:v>
                </c:pt>
                <c:pt idx="387">
                  <c:v>908.3</c:v>
                </c:pt>
                <c:pt idx="388">
                  <c:v>908.3</c:v>
                </c:pt>
                <c:pt idx="389">
                  <c:v>908.3</c:v>
                </c:pt>
                <c:pt idx="390">
                  <c:v>908.3</c:v>
                </c:pt>
                <c:pt idx="391">
                  <c:v>908.3</c:v>
                </c:pt>
                <c:pt idx="392">
                  <c:v>908.3</c:v>
                </c:pt>
                <c:pt idx="393">
                  <c:v>908.3</c:v>
                </c:pt>
                <c:pt idx="394">
                  <c:v>908.3</c:v>
                </c:pt>
                <c:pt idx="395">
                  <c:v>908.3</c:v>
                </c:pt>
                <c:pt idx="396">
                  <c:v>908.3</c:v>
                </c:pt>
                <c:pt idx="397">
                  <c:v>908.3</c:v>
                </c:pt>
                <c:pt idx="398">
                  <c:v>908.3</c:v>
                </c:pt>
                <c:pt idx="399">
                  <c:v>908.3</c:v>
                </c:pt>
                <c:pt idx="400">
                  <c:v>908.3</c:v>
                </c:pt>
                <c:pt idx="401">
                  <c:v>908.3</c:v>
                </c:pt>
                <c:pt idx="402">
                  <c:v>908.3</c:v>
                </c:pt>
                <c:pt idx="403">
                  <c:v>908.3</c:v>
                </c:pt>
                <c:pt idx="404">
                  <c:v>908.3</c:v>
                </c:pt>
                <c:pt idx="405">
                  <c:v>908.3</c:v>
                </c:pt>
                <c:pt idx="406">
                  <c:v>908.3</c:v>
                </c:pt>
                <c:pt idx="407">
                  <c:v>908.3</c:v>
                </c:pt>
                <c:pt idx="408">
                  <c:v>908.3</c:v>
                </c:pt>
                <c:pt idx="409">
                  <c:v>908.3</c:v>
                </c:pt>
                <c:pt idx="410">
                  <c:v>908.3</c:v>
                </c:pt>
                <c:pt idx="411">
                  <c:v>908.3</c:v>
                </c:pt>
                <c:pt idx="412">
                  <c:v>908.3</c:v>
                </c:pt>
                <c:pt idx="413">
                  <c:v>908.3</c:v>
                </c:pt>
                <c:pt idx="414">
                  <c:v>908.3</c:v>
                </c:pt>
                <c:pt idx="415">
                  <c:v>908.3</c:v>
                </c:pt>
                <c:pt idx="416">
                  <c:v>908.3</c:v>
                </c:pt>
                <c:pt idx="417">
                  <c:v>908.3</c:v>
                </c:pt>
                <c:pt idx="418">
                  <c:v>908.3</c:v>
                </c:pt>
                <c:pt idx="419">
                  <c:v>908.3</c:v>
                </c:pt>
                <c:pt idx="420">
                  <c:v>908.3</c:v>
                </c:pt>
                <c:pt idx="421">
                  <c:v>908.3</c:v>
                </c:pt>
                <c:pt idx="422">
                  <c:v>908.3</c:v>
                </c:pt>
                <c:pt idx="423">
                  <c:v>908.3</c:v>
                </c:pt>
                <c:pt idx="424">
                  <c:v>908.3</c:v>
                </c:pt>
                <c:pt idx="425">
                  <c:v>908.3</c:v>
                </c:pt>
                <c:pt idx="426">
                  <c:v>908.3</c:v>
                </c:pt>
                <c:pt idx="427">
                  <c:v>908.3</c:v>
                </c:pt>
                <c:pt idx="428">
                  <c:v>908.3</c:v>
                </c:pt>
                <c:pt idx="429">
                  <c:v>908.3</c:v>
                </c:pt>
                <c:pt idx="430">
                  <c:v>908.3</c:v>
                </c:pt>
                <c:pt idx="431">
                  <c:v>908.3</c:v>
                </c:pt>
                <c:pt idx="432">
                  <c:v>908.3</c:v>
                </c:pt>
                <c:pt idx="433">
                  <c:v>908.3</c:v>
                </c:pt>
                <c:pt idx="434">
                  <c:v>908.3</c:v>
                </c:pt>
                <c:pt idx="435">
                  <c:v>908.3</c:v>
                </c:pt>
                <c:pt idx="436">
                  <c:v>908.3</c:v>
                </c:pt>
                <c:pt idx="437">
                  <c:v>908.3</c:v>
                </c:pt>
                <c:pt idx="438">
                  <c:v>908.3</c:v>
                </c:pt>
                <c:pt idx="439">
                  <c:v>908.3</c:v>
                </c:pt>
                <c:pt idx="440">
                  <c:v>908.3</c:v>
                </c:pt>
                <c:pt idx="441">
                  <c:v>908.3</c:v>
                </c:pt>
                <c:pt idx="442">
                  <c:v>908.3</c:v>
                </c:pt>
                <c:pt idx="443">
                  <c:v>908.3</c:v>
                </c:pt>
                <c:pt idx="444">
                  <c:v>908.3</c:v>
                </c:pt>
                <c:pt idx="445">
                  <c:v>908.3</c:v>
                </c:pt>
                <c:pt idx="446">
                  <c:v>908.3</c:v>
                </c:pt>
                <c:pt idx="447">
                  <c:v>908.3</c:v>
                </c:pt>
                <c:pt idx="448">
                  <c:v>908.3</c:v>
                </c:pt>
                <c:pt idx="449">
                  <c:v>908.3</c:v>
                </c:pt>
                <c:pt idx="450">
                  <c:v>908.3</c:v>
                </c:pt>
                <c:pt idx="451">
                  <c:v>908.3</c:v>
                </c:pt>
                <c:pt idx="452">
                  <c:v>908.3</c:v>
                </c:pt>
                <c:pt idx="453">
                  <c:v>908.3</c:v>
                </c:pt>
                <c:pt idx="454">
                  <c:v>908.3</c:v>
                </c:pt>
                <c:pt idx="455">
                  <c:v>908.3</c:v>
                </c:pt>
                <c:pt idx="456">
                  <c:v>908.3</c:v>
                </c:pt>
                <c:pt idx="457">
                  <c:v>908.3</c:v>
                </c:pt>
                <c:pt idx="458">
                  <c:v>908.3</c:v>
                </c:pt>
                <c:pt idx="459">
                  <c:v>908.3</c:v>
                </c:pt>
                <c:pt idx="460">
                  <c:v>908.3</c:v>
                </c:pt>
                <c:pt idx="461">
                  <c:v>908.3</c:v>
                </c:pt>
                <c:pt idx="462">
                  <c:v>908.3</c:v>
                </c:pt>
                <c:pt idx="463">
                  <c:v>908.3</c:v>
                </c:pt>
                <c:pt idx="464">
                  <c:v>908.3</c:v>
                </c:pt>
                <c:pt idx="465">
                  <c:v>908.3</c:v>
                </c:pt>
                <c:pt idx="466">
                  <c:v>908.3</c:v>
                </c:pt>
                <c:pt idx="467">
                  <c:v>908.3</c:v>
                </c:pt>
                <c:pt idx="468">
                  <c:v>908.3</c:v>
                </c:pt>
                <c:pt idx="469">
                  <c:v>908.3</c:v>
                </c:pt>
                <c:pt idx="470">
                  <c:v>908.3</c:v>
                </c:pt>
                <c:pt idx="471">
                  <c:v>908.3</c:v>
                </c:pt>
                <c:pt idx="472">
                  <c:v>908.3</c:v>
                </c:pt>
                <c:pt idx="473">
                  <c:v>908.3</c:v>
                </c:pt>
                <c:pt idx="474">
                  <c:v>908.3</c:v>
                </c:pt>
                <c:pt idx="475">
                  <c:v>908.3</c:v>
                </c:pt>
                <c:pt idx="476">
                  <c:v>908.3</c:v>
                </c:pt>
                <c:pt idx="477">
                  <c:v>908.3</c:v>
                </c:pt>
                <c:pt idx="478">
                  <c:v>908.3</c:v>
                </c:pt>
                <c:pt idx="479">
                  <c:v>908.3</c:v>
                </c:pt>
                <c:pt idx="480">
                  <c:v>908.3</c:v>
                </c:pt>
                <c:pt idx="481">
                  <c:v>908.3</c:v>
                </c:pt>
                <c:pt idx="482">
                  <c:v>908.3</c:v>
                </c:pt>
                <c:pt idx="483">
                  <c:v>908.3</c:v>
                </c:pt>
                <c:pt idx="484">
                  <c:v>908.3</c:v>
                </c:pt>
                <c:pt idx="485">
                  <c:v>908.3</c:v>
                </c:pt>
                <c:pt idx="486">
                  <c:v>908.3</c:v>
                </c:pt>
                <c:pt idx="487">
                  <c:v>908.3</c:v>
                </c:pt>
                <c:pt idx="488">
                  <c:v>908.3</c:v>
                </c:pt>
                <c:pt idx="489">
                  <c:v>908.3</c:v>
                </c:pt>
                <c:pt idx="490">
                  <c:v>908.3</c:v>
                </c:pt>
                <c:pt idx="491">
                  <c:v>908.3</c:v>
                </c:pt>
                <c:pt idx="492">
                  <c:v>908.3</c:v>
                </c:pt>
                <c:pt idx="493">
                  <c:v>908.3</c:v>
                </c:pt>
                <c:pt idx="494">
                  <c:v>908.3</c:v>
                </c:pt>
                <c:pt idx="495">
                  <c:v>908.3</c:v>
                </c:pt>
                <c:pt idx="496">
                  <c:v>908.3</c:v>
                </c:pt>
                <c:pt idx="497">
                  <c:v>908.3</c:v>
                </c:pt>
                <c:pt idx="498">
                  <c:v>908.3</c:v>
                </c:pt>
                <c:pt idx="499">
                  <c:v>908.3</c:v>
                </c:pt>
                <c:pt idx="500">
                  <c:v>908.3</c:v>
                </c:pt>
                <c:pt idx="501">
                  <c:v>908.3</c:v>
                </c:pt>
                <c:pt idx="502">
                  <c:v>908.3</c:v>
                </c:pt>
                <c:pt idx="503">
                  <c:v>908.3</c:v>
                </c:pt>
                <c:pt idx="504">
                  <c:v>908.3</c:v>
                </c:pt>
                <c:pt idx="505">
                  <c:v>908.3</c:v>
                </c:pt>
                <c:pt idx="506">
                  <c:v>908.3</c:v>
                </c:pt>
                <c:pt idx="507">
                  <c:v>908.3</c:v>
                </c:pt>
                <c:pt idx="508">
                  <c:v>908.3</c:v>
                </c:pt>
                <c:pt idx="509">
                  <c:v>908.3</c:v>
                </c:pt>
                <c:pt idx="510">
                  <c:v>908.3</c:v>
                </c:pt>
                <c:pt idx="511">
                  <c:v>908.3</c:v>
                </c:pt>
                <c:pt idx="512">
                  <c:v>908.3</c:v>
                </c:pt>
                <c:pt idx="513">
                  <c:v>908.3</c:v>
                </c:pt>
                <c:pt idx="514">
                  <c:v>908.3</c:v>
                </c:pt>
                <c:pt idx="515">
                  <c:v>908.3</c:v>
                </c:pt>
                <c:pt idx="516">
                  <c:v>908.3</c:v>
                </c:pt>
                <c:pt idx="517">
                  <c:v>908.3</c:v>
                </c:pt>
                <c:pt idx="518">
                  <c:v>908.3</c:v>
                </c:pt>
                <c:pt idx="519">
                  <c:v>908.3</c:v>
                </c:pt>
                <c:pt idx="520">
                  <c:v>908.3</c:v>
                </c:pt>
                <c:pt idx="521">
                  <c:v>908.3</c:v>
                </c:pt>
                <c:pt idx="522">
                  <c:v>908.3</c:v>
                </c:pt>
                <c:pt idx="523">
                  <c:v>908.3</c:v>
                </c:pt>
                <c:pt idx="524">
                  <c:v>908.3</c:v>
                </c:pt>
                <c:pt idx="525">
                  <c:v>908.3</c:v>
                </c:pt>
                <c:pt idx="526">
                  <c:v>908.3</c:v>
                </c:pt>
                <c:pt idx="527">
                  <c:v>908.3</c:v>
                </c:pt>
                <c:pt idx="528">
                  <c:v>908.3</c:v>
                </c:pt>
                <c:pt idx="529">
                  <c:v>908.3</c:v>
                </c:pt>
                <c:pt idx="530">
                  <c:v>908.3</c:v>
                </c:pt>
                <c:pt idx="531">
                  <c:v>908.3</c:v>
                </c:pt>
                <c:pt idx="532">
                  <c:v>908.3</c:v>
                </c:pt>
                <c:pt idx="533">
                  <c:v>908.3</c:v>
                </c:pt>
                <c:pt idx="534">
                  <c:v>908.3</c:v>
                </c:pt>
                <c:pt idx="535">
                  <c:v>908.3</c:v>
                </c:pt>
                <c:pt idx="536">
                  <c:v>908.3</c:v>
                </c:pt>
                <c:pt idx="537">
                  <c:v>908.3</c:v>
                </c:pt>
                <c:pt idx="538">
                  <c:v>908.3</c:v>
                </c:pt>
                <c:pt idx="539">
                  <c:v>908.3</c:v>
                </c:pt>
                <c:pt idx="540">
                  <c:v>908.3</c:v>
                </c:pt>
                <c:pt idx="541">
                  <c:v>908.3</c:v>
                </c:pt>
                <c:pt idx="542">
                  <c:v>908.3</c:v>
                </c:pt>
                <c:pt idx="543">
                  <c:v>908.3</c:v>
                </c:pt>
                <c:pt idx="544">
                  <c:v>908.3</c:v>
                </c:pt>
                <c:pt idx="545">
                  <c:v>908.3</c:v>
                </c:pt>
                <c:pt idx="546">
                  <c:v>908.3</c:v>
                </c:pt>
                <c:pt idx="547">
                  <c:v>908.3</c:v>
                </c:pt>
                <c:pt idx="548">
                  <c:v>908.3</c:v>
                </c:pt>
                <c:pt idx="549">
                  <c:v>908.3</c:v>
                </c:pt>
                <c:pt idx="550">
                  <c:v>908.3</c:v>
                </c:pt>
                <c:pt idx="551">
                  <c:v>908.3</c:v>
                </c:pt>
                <c:pt idx="552">
                  <c:v>908.3</c:v>
                </c:pt>
                <c:pt idx="553">
                  <c:v>908.3</c:v>
                </c:pt>
                <c:pt idx="554">
                  <c:v>908.3</c:v>
                </c:pt>
                <c:pt idx="555">
                  <c:v>908.3</c:v>
                </c:pt>
                <c:pt idx="556">
                  <c:v>908.3</c:v>
                </c:pt>
                <c:pt idx="557">
                  <c:v>908.3</c:v>
                </c:pt>
                <c:pt idx="558">
                  <c:v>908.3</c:v>
                </c:pt>
                <c:pt idx="559">
                  <c:v>908.3</c:v>
                </c:pt>
                <c:pt idx="560">
                  <c:v>908.3</c:v>
                </c:pt>
                <c:pt idx="561">
                  <c:v>908.3</c:v>
                </c:pt>
                <c:pt idx="562">
                  <c:v>908.3</c:v>
                </c:pt>
                <c:pt idx="563">
                  <c:v>908.3</c:v>
                </c:pt>
                <c:pt idx="564">
                  <c:v>908.3</c:v>
                </c:pt>
                <c:pt idx="565">
                  <c:v>908.3</c:v>
                </c:pt>
                <c:pt idx="566">
                  <c:v>908.3</c:v>
                </c:pt>
                <c:pt idx="567">
                  <c:v>908.3</c:v>
                </c:pt>
                <c:pt idx="568">
                  <c:v>908.3</c:v>
                </c:pt>
                <c:pt idx="569">
                  <c:v>908.3</c:v>
                </c:pt>
                <c:pt idx="570">
                  <c:v>908.3</c:v>
                </c:pt>
                <c:pt idx="571">
                  <c:v>908.3</c:v>
                </c:pt>
                <c:pt idx="572">
                  <c:v>908.3</c:v>
                </c:pt>
                <c:pt idx="573">
                  <c:v>908.3</c:v>
                </c:pt>
                <c:pt idx="574">
                  <c:v>908.3</c:v>
                </c:pt>
                <c:pt idx="575">
                  <c:v>908.3</c:v>
                </c:pt>
                <c:pt idx="576">
                  <c:v>908.3</c:v>
                </c:pt>
                <c:pt idx="577">
                  <c:v>908.3</c:v>
                </c:pt>
                <c:pt idx="578">
                  <c:v>908.3</c:v>
                </c:pt>
                <c:pt idx="579">
                  <c:v>908.3</c:v>
                </c:pt>
                <c:pt idx="580">
                  <c:v>908.3</c:v>
                </c:pt>
                <c:pt idx="581">
                  <c:v>908.3</c:v>
                </c:pt>
                <c:pt idx="582">
                  <c:v>908.3</c:v>
                </c:pt>
                <c:pt idx="583">
                  <c:v>908.3</c:v>
                </c:pt>
                <c:pt idx="584">
                  <c:v>908.3</c:v>
                </c:pt>
                <c:pt idx="585">
                  <c:v>908.3</c:v>
                </c:pt>
                <c:pt idx="586">
                  <c:v>908.3</c:v>
                </c:pt>
                <c:pt idx="587">
                  <c:v>908.3</c:v>
                </c:pt>
                <c:pt idx="588">
                  <c:v>908.3</c:v>
                </c:pt>
                <c:pt idx="589">
                  <c:v>908.3</c:v>
                </c:pt>
                <c:pt idx="590">
                  <c:v>908.3</c:v>
                </c:pt>
                <c:pt idx="591">
                  <c:v>908.3</c:v>
                </c:pt>
                <c:pt idx="592">
                  <c:v>908.3</c:v>
                </c:pt>
                <c:pt idx="593">
                  <c:v>908.3</c:v>
                </c:pt>
                <c:pt idx="594">
                  <c:v>908.3</c:v>
                </c:pt>
                <c:pt idx="595">
                  <c:v>908.3</c:v>
                </c:pt>
                <c:pt idx="596">
                  <c:v>908.3</c:v>
                </c:pt>
                <c:pt idx="597">
                  <c:v>908.3</c:v>
                </c:pt>
                <c:pt idx="598">
                  <c:v>908.3</c:v>
                </c:pt>
                <c:pt idx="599">
                  <c:v>908.3</c:v>
                </c:pt>
                <c:pt idx="600">
                  <c:v>908.3</c:v>
                </c:pt>
                <c:pt idx="601">
                  <c:v>908.3</c:v>
                </c:pt>
                <c:pt idx="602">
                  <c:v>908.3</c:v>
                </c:pt>
                <c:pt idx="603">
                  <c:v>908.3</c:v>
                </c:pt>
                <c:pt idx="604">
                  <c:v>908.3</c:v>
                </c:pt>
                <c:pt idx="605">
                  <c:v>908.3</c:v>
                </c:pt>
                <c:pt idx="606">
                  <c:v>908.3</c:v>
                </c:pt>
                <c:pt idx="607">
                  <c:v>908.3</c:v>
                </c:pt>
                <c:pt idx="608">
                  <c:v>908.3</c:v>
                </c:pt>
                <c:pt idx="609">
                  <c:v>908.3</c:v>
                </c:pt>
                <c:pt idx="610">
                  <c:v>908.3</c:v>
                </c:pt>
                <c:pt idx="611">
                  <c:v>908.3</c:v>
                </c:pt>
                <c:pt idx="612">
                  <c:v>908.3</c:v>
                </c:pt>
                <c:pt idx="613">
                  <c:v>908.3</c:v>
                </c:pt>
                <c:pt idx="614">
                  <c:v>908.3</c:v>
                </c:pt>
                <c:pt idx="615">
                  <c:v>908.3</c:v>
                </c:pt>
                <c:pt idx="616">
                  <c:v>908.3</c:v>
                </c:pt>
                <c:pt idx="617">
                  <c:v>908.3</c:v>
                </c:pt>
                <c:pt idx="618">
                  <c:v>908.3</c:v>
                </c:pt>
                <c:pt idx="619">
                  <c:v>908.3</c:v>
                </c:pt>
                <c:pt idx="620">
                  <c:v>908.3</c:v>
                </c:pt>
                <c:pt idx="621">
                  <c:v>908.3</c:v>
                </c:pt>
                <c:pt idx="622">
                  <c:v>908.3</c:v>
                </c:pt>
                <c:pt idx="623">
                  <c:v>908.3</c:v>
                </c:pt>
                <c:pt idx="624">
                  <c:v>908.3</c:v>
                </c:pt>
                <c:pt idx="625">
                  <c:v>908.3</c:v>
                </c:pt>
                <c:pt idx="626">
                  <c:v>908.3</c:v>
                </c:pt>
                <c:pt idx="627">
                  <c:v>908.3</c:v>
                </c:pt>
                <c:pt idx="628">
                  <c:v>908.3</c:v>
                </c:pt>
                <c:pt idx="629">
                  <c:v>908.3</c:v>
                </c:pt>
                <c:pt idx="630">
                  <c:v>908.3</c:v>
                </c:pt>
                <c:pt idx="631">
                  <c:v>908.3</c:v>
                </c:pt>
                <c:pt idx="632">
                  <c:v>908.3</c:v>
                </c:pt>
                <c:pt idx="633">
                  <c:v>908.3</c:v>
                </c:pt>
                <c:pt idx="634">
                  <c:v>908.3</c:v>
                </c:pt>
                <c:pt idx="635">
                  <c:v>908.3</c:v>
                </c:pt>
                <c:pt idx="636">
                  <c:v>908.3</c:v>
                </c:pt>
                <c:pt idx="637">
                  <c:v>908.3</c:v>
                </c:pt>
                <c:pt idx="638">
                  <c:v>908.3</c:v>
                </c:pt>
                <c:pt idx="639">
                  <c:v>908.3</c:v>
                </c:pt>
                <c:pt idx="640">
                  <c:v>908.3</c:v>
                </c:pt>
                <c:pt idx="641">
                  <c:v>908.3</c:v>
                </c:pt>
                <c:pt idx="642">
                  <c:v>908.3</c:v>
                </c:pt>
                <c:pt idx="643">
                  <c:v>908.3</c:v>
                </c:pt>
                <c:pt idx="644">
                  <c:v>908.3</c:v>
                </c:pt>
                <c:pt idx="645">
                  <c:v>908.3</c:v>
                </c:pt>
                <c:pt idx="646">
                  <c:v>908.3</c:v>
                </c:pt>
                <c:pt idx="647">
                  <c:v>908.3</c:v>
                </c:pt>
                <c:pt idx="648">
                  <c:v>908.3</c:v>
                </c:pt>
                <c:pt idx="649">
                  <c:v>908.3</c:v>
                </c:pt>
                <c:pt idx="650">
                  <c:v>908.3</c:v>
                </c:pt>
                <c:pt idx="651">
                  <c:v>908.3</c:v>
                </c:pt>
                <c:pt idx="652">
                  <c:v>908.3</c:v>
                </c:pt>
                <c:pt idx="653">
                  <c:v>908.3</c:v>
                </c:pt>
                <c:pt idx="654">
                  <c:v>908.3</c:v>
                </c:pt>
                <c:pt idx="655">
                  <c:v>908.3</c:v>
                </c:pt>
                <c:pt idx="656">
                  <c:v>908.3</c:v>
                </c:pt>
                <c:pt idx="657">
                  <c:v>908.3</c:v>
                </c:pt>
                <c:pt idx="658">
                  <c:v>908.3</c:v>
                </c:pt>
                <c:pt idx="659">
                  <c:v>908.3</c:v>
                </c:pt>
                <c:pt idx="660">
                  <c:v>908.3</c:v>
                </c:pt>
                <c:pt idx="661">
                  <c:v>908.3</c:v>
                </c:pt>
                <c:pt idx="662">
                  <c:v>908.3</c:v>
                </c:pt>
                <c:pt idx="663">
                  <c:v>908.3</c:v>
                </c:pt>
                <c:pt idx="664">
                  <c:v>908.3</c:v>
                </c:pt>
                <c:pt idx="665">
                  <c:v>908.3</c:v>
                </c:pt>
                <c:pt idx="666">
                  <c:v>908.3</c:v>
                </c:pt>
                <c:pt idx="667">
                  <c:v>908.3</c:v>
                </c:pt>
                <c:pt idx="668">
                  <c:v>908.3</c:v>
                </c:pt>
                <c:pt idx="669">
                  <c:v>908.3</c:v>
                </c:pt>
                <c:pt idx="670">
                  <c:v>908.3</c:v>
                </c:pt>
                <c:pt idx="671">
                  <c:v>908.3</c:v>
                </c:pt>
                <c:pt idx="672">
                  <c:v>908.3</c:v>
                </c:pt>
                <c:pt idx="673">
                  <c:v>908.3</c:v>
                </c:pt>
                <c:pt idx="674">
                  <c:v>908.3</c:v>
                </c:pt>
                <c:pt idx="675">
                  <c:v>908.3</c:v>
                </c:pt>
                <c:pt idx="676">
                  <c:v>908.3</c:v>
                </c:pt>
                <c:pt idx="677">
                  <c:v>908.3</c:v>
                </c:pt>
                <c:pt idx="678">
                  <c:v>908.3</c:v>
                </c:pt>
                <c:pt idx="679">
                  <c:v>908.3</c:v>
                </c:pt>
                <c:pt idx="680">
                  <c:v>908.3</c:v>
                </c:pt>
                <c:pt idx="681">
                  <c:v>908.3</c:v>
                </c:pt>
                <c:pt idx="682">
                  <c:v>908.3</c:v>
                </c:pt>
                <c:pt idx="683">
                  <c:v>908.3</c:v>
                </c:pt>
                <c:pt idx="684">
                  <c:v>908.3</c:v>
                </c:pt>
                <c:pt idx="685">
                  <c:v>908.3</c:v>
                </c:pt>
                <c:pt idx="686">
                  <c:v>908.3</c:v>
                </c:pt>
                <c:pt idx="687">
                  <c:v>908.3</c:v>
                </c:pt>
                <c:pt idx="688">
                  <c:v>908.3</c:v>
                </c:pt>
                <c:pt idx="689">
                  <c:v>908.3</c:v>
                </c:pt>
                <c:pt idx="690">
                  <c:v>908.3</c:v>
                </c:pt>
                <c:pt idx="691">
                  <c:v>908.3</c:v>
                </c:pt>
                <c:pt idx="692">
                  <c:v>908.3</c:v>
                </c:pt>
                <c:pt idx="693">
                  <c:v>908.3</c:v>
                </c:pt>
                <c:pt idx="694">
                  <c:v>908.3</c:v>
                </c:pt>
                <c:pt idx="695">
                  <c:v>908.3</c:v>
                </c:pt>
                <c:pt idx="696">
                  <c:v>908.3</c:v>
                </c:pt>
                <c:pt idx="697">
                  <c:v>908.3</c:v>
                </c:pt>
                <c:pt idx="698">
                  <c:v>908.3</c:v>
                </c:pt>
                <c:pt idx="699">
                  <c:v>908.3</c:v>
                </c:pt>
                <c:pt idx="700">
                  <c:v>908.3</c:v>
                </c:pt>
                <c:pt idx="701">
                  <c:v>908.3</c:v>
                </c:pt>
                <c:pt idx="702">
                  <c:v>908.3</c:v>
                </c:pt>
                <c:pt idx="703">
                  <c:v>908.3</c:v>
                </c:pt>
                <c:pt idx="704">
                  <c:v>908.3</c:v>
                </c:pt>
                <c:pt idx="705">
                  <c:v>908.3</c:v>
                </c:pt>
                <c:pt idx="706">
                  <c:v>908.3</c:v>
                </c:pt>
                <c:pt idx="707">
                  <c:v>908.3</c:v>
                </c:pt>
                <c:pt idx="708">
                  <c:v>908.3</c:v>
                </c:pt>
                <c:pt idx="709">
                  <c:v>908.3</c:v>
                </c:pt>
                <c:pt idx="710">
                  <c:v>908.3</c:v>
                </c:pt>
                <c:pt idx="711">
                  <c:v>908.3</c:v>
                </c:pt>
                <c:pt idx="712">
                  <c:v>908.3</c:v>
                </c:pt>
                <c:pt idx="713">
                  <c:v>908.3</c:v>
                </c:pt>
                <c:pt idx="714">
                  <c:v>908.3</c:v>
                </c:pt>
                <c:pt idx="715">
                  <c:v>908.3</c:v>
                </c:pt>
                <c:pt idx="716">
                  <c:v>908.3</c:v>
                </c:pt>
                <c:pt idx="717">
                  <c:v>908.3</c:v>
                </c:pt>
                <c:pt idx="718">
                  <c:v>908.3</c:v>
                </c:pt>
                <c:pt idx="719">
                  <c:v>908.3</c:v>
                </c:pt>
                <c:pt idx="720">
                  <c:v>908.3</c:v>
                </c:pt>
                <c:pt idx="721">
                  <c:v>908.3</c:v>
                </c:pt>
                <c:pt idx="722">
                  <c:v>908.3</c:v>
                </c:pt>
                <c:pt idx="723">
                  <c:v>908.3</c:v>
                </c:pt>
                <c:pt idx="724">
                  <c:v>908.3</c:v>
                </c:pt>
                <c:pt idx="725">
                  <c:v>908.3</c:v>
                </c:pt>
                <c:pt idx="726">
                  <c:v>908.3</c:v>
                </c:pt>
                <c:pt idx="727">
                  <c:v>908.3</c:v>
                </c:pt>
                <c:pt idx="728">
                  <c:v>908.3</c:v>
                </c:pt>
                <c:pt idx="729">
                  <c:v>908.3</c:v>
                </c:pt>
                <c:pt idx="730">
                  <c:v>908.3</c:v>
                </c:pt>
                <c:pt idx="731">
                  <c:v>908.3</c:v>
                </c:pt>
                <c:pt idx="732">
                  <c:v>908.3</c:v>
                </c:pt>
                <c:pt idx="733">
                  <c:v>908.3</c:v>
                </c:pt>
                <c:pt idx="734">
                  <c:v>908.3</c:v>
                </c:pt>
                <c:pt idx="735">
                  <c:v>908.3</c:v>
                </c:pt>
                <c:pt idx="736">
                  <c:v>908.3</c:v>
                </c:pt>
                <c:pt idx="737">
                  <c:v>908.3</c:v>
                </c:pt>
                <c:pt idx="738">
                  <c:v>908.3</c:v>
                </c:pt>
                <c:pt idx="739">
                  <c:v>908.3</c:v>
                </c:pt>
                <c:pt idx="740">
                  <c:v>908.3</c:v>
                </c:pt>
                <c:pt idx="741">
                  <c:v>908.3</c:v>
                </c:pt>
                <c:pt idx="742">
                  <c:v>908.3</c:v>
                </c:pt>
                <c:pt idx="743">
                  <c:v>908.3</c:v>
                </c:pt>
                <c:pt idx="744">
                  <c:v>908.3</c:v>
                </c:pt>
                <c:pt idx="745">
                  <c:v>908.3</c:v>
                </c:pt>
                <c:pt idx="746">
                  <c:v>908.3</c:v>
                </c:pt>
                <c:pt idx="747">
                  <c:v>908.3</c:v>
                </c:pt>
                <c:pt idx="748">
                  <c:v>908.3</c:v>
                </c:pt>
                <c:pt idx="749">
                  <c:v>908.3</c:v>
                </c:pt>
                <c:pt idx="750">
                  <c:v>908.3</c:v>
                </c:pt>
                <c:pt idx="751">
                  <c:v>908.3</c:v>
                </c:pt>
                <c:pt idx="752">
                  <c:v>908.3</c:v>
                </c:pt>
                <c:pt idx="753">
                  <c:v>908.3</c:v>
                </c:pt>
                <c:pt idx="754">
                  <c:v>908.3</c:v>
                </c:pt>
                <c:pt idx="755">
                  <c:v>908.3</c:v>
                </c:pt>
                <c:pt idx="756">
                  <c:v>908.3</c:v>
                </c:pt>
                <c:pt idx="757">
                  <c:v>908.3</c:v>
                </c:pt>
                <c:pt idx="758">
                  <c:v>908.3</c:v>
                </c:pt>
                <c:pt idx="759">
                  <c:v>908.3</c:v>
                </c:pt>
                <c:pt idx="760">
                  <c:v>908.3</c:v>
                </c:pt>
                <c:pt idx="761">
                  <c:v>908.3</c:v>
                </c:pt>
                <c:pt idx="762">
                  <c:v>908.3</c:v>
                </c:pt>
                <c:pt idx="763">
                  <c:v>908.3</c:v>
                </c:pt>
                <c:pt idx="764">
                  <c:v>908.3</c:v>
                </c:pt>
                <c:pt idx="765">
                  <c:v>908.3</c:v>
                </c:pt>
                <c:pt idx="766">
                  <c:v>908.3</c:v>
                </c:pt>
                <c:pt idx="767">
                  <c:v>908.3</c:v>
                </c:pt>
                <c:pt idx="768">
                  <c:v>908.3</c:v>
                </c:pt>
                <c:pt idx="769">
                  <c:v>908.3</c:v>
                </c:pt>
                <c:pt idx="770">
                  <c:v>908.3</c:v>
                </c:pt>
                <c:pt idx="771">
                  <c:v>908.3</c:v>
                </c:pt>
                <c:pt idx="772">
                  <c:v>908.3</c:v>
                </c:pt>
                <c:pt idx="773">
                  <c:v>908.3</c:v>
                </c:pt>
                <c:pt idx="774">
                  <c:v>908.3</c:v>
                </c:pt>
                <c:pt idx="775">
                  <c:v>908.3</c:v>
                </c:pt>
                <c:pt idx="776">
                  <c:v>908.3</c:v>
                </c:pt>
                <c:pt idx="777">
                  <c:v>908.3</c:v>
                </c:pt>
                <c:pt idx="778">
                  <c:v>908.3</c:v>
                </c:pt>
                <c:pt idx="779">
                  <c:v>908.3</c:v>
                </c:pt>
                <c:pt idx="780">
                  <c:v>908.3</c:v>
                </c:pt>
                <c:pt idx="781">
                  <c:v>908.3</c:v>
                </c:pt>
                <c:pt idx="782">
                  <c:v>908.3</c:v>
                </c:pt>
                <c:pt idx="783">
                  <c:v>908.3</c:v>
                </c:pt>
                <c:pt idx="784">
                  <c:v>908.3</c:v>
                </c:pt>
                <c:pt idx="785">
                  <c:v>908.3</c:v>
                </c:pt>
                <c:pt idx="786">
                  <c:v>908.3</c:v>
                </c:pt>
                <c:pt idx="787">
                  <c:v>908.3</c:v>
                </c:pt>
                <c:pt idx="788">
                  <c:v>908.3</c:v>
                </c:pt>
                <c:pt idx="789">
                  <c:v>908.3</c:v>
                </c:pt>
                <c:pt idx="790">
                  <c:v>908.3</c:v>
                </c:pt>
                <c:pt idx="791">
                  <c:v>908.3</c:v>
                </c:pt>
                <c:pt idx="792">
                  <c:v>908.3</c:v>
                </c:pt>
                <c:pt idx="793">
                  <c:v>908.3</c:v>
                </c:pt>
                <c:pt idx="794">
                  <c:v>908.3</c:v>
                </c:pt>
                <c:pt idx="795">
                  <c:v>908.3</c:v>
                </c:pt>
                <c:pt idx="796">
                  <c:v>908.3</c:v>
                </c:pt>
                <c:pt idx="797">
                  <c:v>908.3</c:v>
                </c:pt>
                <c:pt idx="798">
                  <c:v>908.3</c:v>
                </c:pt>
                <c:pt idx="799">
                  <c:v>908.3</c:v>
                </c:pt>
                <c:pt idx="800">
                  <c:v>908.3</c:v>
                </c:pt>
                <c:pt idx="801">
                  <c:v>908.3</c:v>
                </c:pt>
                <c:pt idx="802">
                  <c:v>908.3</c:v>
                </c:pt>
                <c:pt idx="803">
                  <c:v>908.3</c:v>
                </c:pt>
                <c:pt idx="804">
                  <c:v>908.3</c:v>
                </c:pt>
                <c:pt idx="805">
                  <c:v>908.3</c:v>
                </c:pt>
                <c:pt idx="806">
                  <c:v>908.3</c:v>
                </c:pt>
                <c:pt idx="807">
                  <c:v>908.3</c:v>
                </c:pt>
                <c:pt idx="808">
                  <c:v>908.3</c:v>
                </c:pt>
                <c:pt idx="809">
                  <c:v>908.3</c:v>
                </c:pt>
                <c:pt idx="810">
                  <c:v>908.3</c:v>
                </c:pt>
                <c:pt idx="811">
                  <c:v>908.3</c:v>
                </c:pt>
                <c:pt idx="812">
                  <c:v>908.3</c:v>
                </c:pt>
                <c:pt idx="813">
                  <c:v>908.3</c:v>
                </c:pt>
                <c:pt idx="814">
                  <c:v>908.3</c:v>
                </c:pt>
                <c:pt idx="815">
                  <c:v>908.3</c:v>
                </c:pt>
                <c:pt idx="816">
                  <c:v>908.3</c:v>
                </c:pt>
                <c:pt idx="817">
                  <c:v>908.3</c:v>
                </c:pt>
                <c:pt idx="818">
                  <c:v>908.3</c:v>
                </c:pt>
                <c:pt idx="819">
                  <c:v>908.3</c:v>
                </c:pt>
                <c:pt idx="820">
                  <c:v>908.3</c:v>
                </c:pt>
                <c:pt idx="821">
                  <c:v>908.3</c:v>
                </c:pt>
                <c:pt idx="822">
                  <c:v>908.3</c:v>
                </c:pt>
                <c:pt idx="823">
                  <c:v>908.3</c:v>
                </c:pt>
                <c:pt idx="824">
                  <c:v>908.3</c:v>
                </c:pt>
                <c:pt idx="825">
                  <c:v>908.3</c:v>
                </c:pt>
                <c:pt idx="826">
                  <c:v>908.3</c:v>
                </c:pt>
                <c:pt idx="827">
                  <c:v>908.3</c:v>
                </c:pt>
                <c:pt idx="828">
                  <c:v>908.3</c:v>
                </c:pt>
                <c:pt idx="829">
                  <c:v>908.3</c:v>
                </c:pt>
                <c:pt idx="830">
                  <c:v>908.3</c:v>
                </c:pt>
                <c:pt idx="831">
                  <c:v>908.3</c:v>
                </c:pt>
                <c:pt idx="832">
                  <c:v>908.3</c:v>
                </c:pt>
                <c:pt idx="833">
                  <c:v>908.3</c:v>
                </c:pt>
                <c:pt idx="834">
                  <c:v>908.3</c:v>
                </c:pt>
                <c:pt idx="835">
                  <c:v>908.3</c:v>
                </c:pt>
                <c:pt idx="836">
                  <c:v>908.3</c:v>
                </c:pt>
                <c:pt idx="837">
                  <c:v>908.3</c:v>
                </c:pt>
                <c:pt idx="838">
                  <c:v>908.3</c:v>
                </c:pt>
                <c:pt idx="839">
                  <c:v>908.3</c:v>
                </c:pt>
                <c:pt idx="840">
                  <c:v>908.3</c:v>
                </c:pt>
                <c:pt idx="841">
                  <c:v>908.3</c:v>
                </c:pt>
                <c:pt idx="842">
                  <c:v>908.3</c:v>
                </c:pt>
                <c:pt idx="843">
                  <c:v>908.3</c:v>
                </c:pt>
                <c:pt idx="844">
                  <c:v>908.3</c:v>
                </c:pt>
                <c:pt idx="845">
                  <c:v>908.3</c:v>
                </c:pt>
                <c:pt idx="846">
                  <c:v>908.3</c:v>
                </c:pt>
                <c:pt idx="847">
                  <c:v>908.3</c:v>
                </c:pt>
                <c:pt idx="848">
                  <c:v>908.3</c:v>
                </c:pt>
                <c:pt idx="849">
                  <c:v>908.3</c:v>
                </c:pt>
                <c:pt idx="850">
                  <c:v>908.3</c:v>
                </c:pt>
                <c:pt idx="851">
                  <c:v>908.3</c:v>
                </c:pt>
                <c:pt idx="852">
                  <c:v>908.3</c:v>
                </c:pt>
                <c:pt idx="853">
                  <c:v>908.3</c:v>
                </c:pt>
                <c:pt idx="854">
                  <c:v>908.3</c:v>
                </c:pt>
                <c:pt idx="855">
                  <c:v>908.3</c:v>
                </c:pt>
                <c:pt idx="856">
                  <c:v>908.3</c:v>
                </c:pt>
                <c:pt idx="857">
                  <c:v>908.3</c:v>
                </c:pt>
                <c:pt idx="858">
                  <c:v>908.3</c:v>
                </c:pt>
                <c:pt idx="859">
                  <c:v>908.3</c:v>
                </c:pt>
                <c:pt idx="860">
                  <c:v>908.3</c:v>
                </c:pt>
                <c:pt idx="861">
                  <c:v>908.3</c:v>
                </c:pt>
                <c:pt idx="862">
                  <c:v>908.3</c:v>
                </c:pt>
                <c:pt idx="863">
                  <c:v>908.3</c:v>
                </c:pt>
                <c:pt idx="864">
                  <c:v>908.3</c:v>
                </c:pt>
                <c:pt idx="865">
                  <c:v>908.3</c:v>
                </c:pt>
                <c:pt idx="866">
                  <c:v>908.3</c:v>
                </c:pt>
                <c:pt idx="867">
                  <c:v>908.3</c:v>
                </c:pt>
                <c:pt idx="868">
                  <c:v>908.3</c:v>
                </c:pt>
                <c:pt idx="869">
                  <c:v>908.3</c:v>
                </c:pt>
                <c:pt idx="870">
                  <c:v>908.3</c:v>
                </c:pt>
                <c:pt idx="871">
                  <c:v>908.3</c:v>
                </c:pt>
                <c:pt idx="872">
                  <c:v>908.3</c:v>
                </c:pt>
                <c:pt idx="873">
                  <c:v>908.3</c:v>
                </c:pt>
                <c:pt idx="874">
                  <c:v>908.3</c:v>
                </c:pt>
                <c:pt idx="875">
                  <c:v>908.3</c:v>
                </c:pt>
                <c:pt idx="876">
                  <c:v>908.3</c:v>
                </c:pt>
                <c:pt idx="877">
                  <c:v>908.3</c:v>
                </c:pt>
                <c:pt idx="878">
                  <c:v>908.3</c:v>
                </c:pt>
                <c:pt idx="879">
                  <c:v>908.3</c:v>
                </c:pt>
                <c:pt idx="880">
                  <c:v>908.3</c:v>
                </c:pt>
                <c:pt idx="881">
                  <c:v>908.3</c:v>
                </c:pt>
                <c:pt idx="882">
                  <c:v>908.3</c:v>
                </c:pt>
                <c:pt idx="883">
                  <c:v>908.3</c:v>
                </c:pt>
                <c:pt idx="884">
                  <c:v>908.3</c:v>
                </c:pt>
                <c:pt idx="885">
                  <c:v>908.3</c:v>
                </c:pt>
                <c:pt idx="886">
                  <c:v>908.3</c:v>
                </c:pt>
                <c:pt idx="887">
                  <c:v>908.3</c:v>
                </c:pt>
                <c:pt idx="888">
                  <c:v>908.3</c:v>
                </c:pt>
                <c:pt idx="889">
                  <c:v>908.3</c:v>
                </c:pt>
                <c:pt idx="890">
                  <c:v>908.3</c:v>
                </c:pt>
                <c:pt idx="891">
                  <c:v>908.3</c:v>
                </c:pt>
                <c:pt idx="892">
                  <c:v>908.3</c:v>
                </c:pt>
                <c:pt idx="893">
                  <c:v>908.3</c:v>
                </c:pt>
                <c:pt idx="894">
                  <c:v>908.3</c:v>
                </c:pt>
                <c:pt idx="895">
                  <c:v>908.3</c:v>
                </c:pt>
                <c:pt idx="896">
                  <c:v>908.3</c:v>
                </c:pt>
                <c:pt idx="897">
                  <c:v>908.3</c:v>
                </c:pt>
                <c:pt idx="898">
                  <c:v>908.3</c:v>
                </c:pt>
                <c:pt idx="899">
                  <c:v>908.3</c:v>
                </c:pt>
                <c:pt idx="900">
                  <c:v>908.3</c:v>
                </c:pt>
                <c:pt idx="901">
                  <c:v>908.3</c:v>
                </c:pt>
                <c:pt idx="902">
                  <c:v>908.3</c:v>
                </c:pt>
                <c:pt idx="903">
                  <c:v>908.3</c:v>
                </c:pt>
                <c:pt idx="904">
                  <c:v>908.3</c:v>
                </c:pt>
                <c:pt idx="905">
                  <c:v>908.3</c:v>
                </c:pt>
                <c:pt idx="906">
                  <c:v>908.3</c:v>
                </c:pt>
                <c:pt idx="907">
                  <c:v>908.3</c:v>
                </c:pt>
                <c:pt idx="908">
                  <c:v>908.3</c:v>
                </c:pt>
                <c:pt idx="909">
                  <c:v>908.3</c:v>
                </c:pt>
                <c:pt idx="910">
                  <c:v>908.3</c:v>
                </c:pt>
                <c:pt idx="911">
                  <c:v>908.3</c:v>
                </c:pt>
                <c:pt idx="912">
                  <c:v>908.3</c:v>
                </c:pt>
                <c:pt idx="913">
                  <c:v>908.3</c:v>
                </c:pt>
                <c:pt idx="914">
                  <c:v>908.3</c:v>
                </c:pt>
                <c:pt idx="915">
                  <c:v>908.3</c:v>
                </c:pt>
                <c:pt idx="916">
                  <c:v>908.3</c:v>
                </c:pt>
                <c:pt idx="917">
                  <c:v>908.3</c:v>
                </c:pt>
                <c:pt idx="918">
                  <c:v>908.3</c:v>
                </c:pt>
                <c:pt idx="919">
                  <c:v>908.3</c:v>
                </c:pt>
                <c:pt idx="920">
                  <c:v>908.3</c:v>
                </c:pt>
                <c:pt idx="921">
                  <c:v>908.3</c:v>
                </c:pt>
                <c:pt idx="922">
                  <c:v>908.3</c:v>
                </c:pt>
                <c:pt idx="923">
                  <c:v>908.3</c:v>
                </c:pt>
                <c:pt idx="924">
                  <c:v>908.3</c:v>
                </c:pt>
                <c:pt idx="925">
                  <c:v>908.3</c:v>
                </c:pt>
                <c:pt idx="926">
                  <c:v>908.3</c:v>
                </c:pt>
                <c:pt idx="927">
                  <c:v>908.3</c:v>
                </c:pt>
                <c:pt idx="928">
                  <c:v>908.3</c:v>
                </c:pt>
                <c:pt idx="929">
                  <c:v>908.3</c:v>
                </c:pt>
                <c:pt idx="930">
                  <c:v>908.3</c:v>
                </c:pt>
                <c:pt idx="931">
                  <c:v>908.3</c:v>
                </c:pt>
                <c:pt idx="932">
                  <c:v>908.3</c:v>
                </c:pt>
                <c:pt idx="933">
                  <c:v>908.3</c:v>
                </c:pt>
                <c:pt idx="934">
                  <c:v>908.3</c:v>
                </c:pt>
                <c:pt idx="935">
                  <c:v>908.3</c:v>
                </c:pt>
                <c:pt idx="936">
                  <c:v>908.3</c:v>
                </c:pt>
                <c:pt idx="937">
                  <c:v>908.3</c:v>
                </c:pt>
                <c:pt idx="938">
                  <c:v>908.3</c:v>
                </c:pt>
                <c:pt idx="939">
                  <c:v>908.3</c:v>
                </c:pt>
                <c:pt idx="940">
                  <c:v>908.3</c:v>
                </c:pt>
                <c:pt idx="941">
                  <c:v>908.3</c:v>
                </c:pt>
                <c:pt idx="942">
                  <c:v>908.3</c:v>
                </c:pt>
                <c:pt idx="943">
                  <c:v>908.3</c:v>
                </c:pt>
                <c:pt idx="944">
                  <c:v>908.3</c:v>
                </c:pt>
                <c:pt idx="945">
                  <c:v>908.3</c:v>
                </c:pt>
                <c:pt idx="946">
                  <c:v>908.3</c:v>
                </c:pt>
                <c:pt idx="947">
                  <c:v>908.3</c:v>
                </c:pt>
                <c:pt idx="948">
                  <c:v>908.3</c:v>
                </c:pt>
                <c:pt idx="949">
                  <c:v>908.3</c:v>
                </c:pt>
                <c:pt idx="950">
                  <c:v>908.3</c:v>
                </c:pt>
                <c:pt idx="951">
                  <c:v>908.3</c:v>
                </c:pt>
                <c:pt idx="952">
                  <c:v>908.3</c:v>
                </c:pt>
                <c:pt idx="953">
                  <c:v>908.3</c:v>
                </c:pt>
                <c:pt idx="954">
                  <c:v>908.3</c:v>
                </c:pt>
                <c:pt idx="955">
                  <c:v>908.3</c:v>
                </c:pt>
                <c:pt idx="956">
                  <c:v>908.3</c:v>
                </c:pt>
                <c:pt idx="957">
                  <c:v>908.3</c:v>
                </c:pt>
                <c:pt idx="958">
                  <c:v>908.3</c:v>
                </c:pt>
                <c:pt idx="959">
                  <c:v>908.3</c:v>
                </c:pt>
                <c:pt idx="960">
                  <c:v>908.3</c:v>
                </c:pt>
                <c:pt idx="961">
                  <c:v>908.3</c:v>
                </c:pt>
                <c:pt idx="962">
                  <c:v>908.3</c:v>
                </c:pt>
                <c:pt idx="963">
                  <c:v>908.3</c:v>
                </c:pt>
                <c:pt idx="964">
                  <c:v>908.3</c:v>
                </c:pt>
                <c:pt idx="965">
                  <c:v>908.3</c:v>
                </c:pt>
                <c:pt idx="966">
                  <c:v>908.3</c:v>
                </c:pt>
                <c:pt idx="967">
                  <c:v>908.3</c:v>
                </c:pt>
                <c:pt idx="968">
                  <c:v>908.3</c:v>
                </c:pt>
                <c:pt idx="969">
                  <c:v>908.3</c:v>
                </c:pt>
                <c:pt idx="970">
                  <c:v>908.3</c:v>
                </c:pt>
                <c:pt idx="971">
                  <c:v>908.3</c:v>
                </c:pt>
                <c:pt idx="972">
                  <c:v>908.3</c:v>
                </c:pt>
                <c:pt idx="973">
                  <c:v>908.3</c:v>
                </c:pt>
                <c:pt idx="974">
                  <c:v>908.3</c:v>
                </c:pt>
                <c:pt idx="975">
                  <c:v>908.3</c:v>
                </c:pt>
                <c:pt idx="976">
                  <c:v>908.3</c:v>
                </c:pt>
                <c:pt idx="977">
                  <c:v>908.3</c:v>
                </c:pt>
                <c:pt idx="978">
                  <c:v>908.3</c:v>
                </c:pt>
                <c:pt idx="979">
                  <c:v>908.3</c:v>
                </c:pt>
                <c:pt idx="980">
                  <c:v>908.3</c:v>
                </c:pt>
                <c:pt idx="981">
                  <c:v>908.3</c:v>
                </c:pt>
                <c:pt idx="982">
                  <c:v>908.3</c:v>
                </c:pt>
                <c:pt idx="983">
                  <c:v>908.3</c:v>
                </c:pt>
                <c:pt idx="984">
                  <c:v>908.3</c:v>
                </c:pt>
                <c:pt idx="985">
                  <c:v>908.3</c:v>
                </c:pt>
                <c:pt idx="986">
                  <c:v>908.3</c:v>
                </c:pt>
                <c:pt idx="987">
                  <c:v>908.3</c:v>
                </c:pt>
                <c:pt idx="988">
                  <c:v>908.3</c:v>
                </c:pt>
                <c:pt idx="989">
                  <c:v>908.3</c:v>
                </c:pt>
                <c:pt idx="990">
                  <c:v>908.3</c:v>
                </c:pt>
                <c:pt idx="991">
                  <c:v>908.3</c:v>
                </c:pt>
                <c:pt idx="992">
                  <c:v>908.3</c:v>
                </c:pt>
                <c:pt idx="993">
                  <c:v>908.3</c:v>
                </c:pt>
                <c:pt idx="994">
                  <c:v>908.3</c:v>
                </c:pt>
                <c:pt idx="995">
                  <c:v>908.3</c:v>
                </c:pt>
                <c:pt idx="996">
                  <c:v>908.3</c:v>
                </c:pt>
                <c:pt idx="997">
                  <c:v>908.3</c:v>
                </c:pt>
                <c:pt idx="998">
                  <c:v>908.3</c:v>
                </c:pt>
                <c:pt idx="999">
                  <c:v>908.3</c:v>
                </c:pt>
                <c:pt idx="1000">
                  <c:v>908.3</c:v>
                </c:pt>
                <c:pt idx="1001">
                  <c:v>908.3</c:v>
                </c:pt>
                <c:pt idx="1002">
                  <c:v>908.3</c:v>
                </c:pt>
                <c:pt idx="1003">
                  <c:v>908.3</c:v>
                </c:pt>
                <c:pt idx="1004">
                  <c:v>908.3</c:v>
                </c:pt>
                <c:pt idx="1005">
                  <c:v>908.3</c:v>
                </c:pt>
                <c:pt idx="1006">
                  <c:v>908.3</c:v>
                </c:pt>
                <c:pt idx="1007">
                  <c:v>908.3</c:v>
                </c:pt>
                <c:pt idx="1008">
                  <c:v>908.3</c:v>
                </c:pt>
                <c:pt idx="1009">
                  <c:v>908.3</c:v>
                </c:pt>
                <c:pt idx="1010">
                  <c:v>908.3</c:v>
                </c:pt>
                <c:pt idx="1011">
                  <c:v>908.3</c:v>
                </c:pt>
                <c:pt idx="1012">
                  <c:v>908.3</c:v>
                </c:pt>
                <c:pt idx="1013">
                  <c:v>908.3</c:v>
                </c:pt>
                <c:pt idx="1014">
                  <c:v>908.3</c:v>
                </c:pt>
                <c:pt idx="1015">
                  <c:v>908.3</c:v>
                </c:pt>
                <c:pt idx="1016">
                  <c:v>908.3</c:v>
                </c:pt>
                <c:pt idx="1017">
                  <c:v>908.3</c:v>
                </c:pt>
                <c:pt idx="1018">
                  <c:v>908.3</c:v>
                </c:pt>
                <c:pt idx="1019">
                  <c:v>908.3</c:v>
                </c:pt>
                <c:pt idx="1020">
                  <c:v>908.3</c:v>
                </c:pt>
                <c:pt idx="1021">
                  <c:v>908.3</c:v>
                </c:pt>
                <c:pt idx="1022">
                  <c:v>908.3</c:v>
                </c:pt>
                <c:pt idx="1023">
                  <c:v>908.3</c:v>
                </c:pt>
                <c:pt idx="1024">
                  <c:v>908.3</c:v>
                </c:pt>
                <c:pt idx="1025">
                  <c:v>908.3</c:v>
                </c:pt>
                <c:pt idx="1026">
                  <c:v>908.3</c:v>
                </c:pt>
                <c:pt idx="1027">
                  <c:v>908.3</c:v>
                </c:pt>
                <c:pt idx="1028">
                  <c:v>908.3</c:v>
                </c:pt>
                <c:pt idx="1029">
                  <c:v>908.3</c:v>
                </c:pt>
                <c:pt idx="1030">
                  <c:v>908.3</c:v>
                </c:pt>
                <c:pt idx="1031">
                  <c:v>908.3</c:v>
                </c:pt>
                <c:pt idx="1032">
                  <c:v>908.3</c:v>
                </c:pt>
                <c:pt idx="1033">
                  <c:v>908.3</c:v>
                </c:pt>
                <c:pt idx="1034">
                  <c:v>908.3</c:v>
                </c:pt>
                <c:pt idx="1035">
                  <c:v>908.3</c:v>
                </c:pt>
                <c:pt idx="1036">
                  <c:v>908.3</c:v>
                </c:pt>
                <c:pt idx="1037">
                  <c:v>908.3</c:v>
                </c:pt>
                <c:pt idx="1038">
                  <c:v>908.3</c:v>
                </c:pt>
                <c:pt idx="1039">
                  <c:v>908.3</c:v>
                </c:pt>
                <c:pt idx="1040">
                  <c:v>908.3</c:v>
                </c:pt>
                <c:pt idx="1041">
                  <c:v>908.3</c:v>
                </c:pt>
                <c:pt idx="1042">
                  <c:v>908.3</c:v>
                </c:pt>
                <c:pt idx="1043">
                  <c:v>908.3</c:v>
                </c:pt>
                <c:pt idx="1044">
                  <c:v>908.3</c:v>
                </c:pt>
                <c:pt idx="1045">
                  <c:v>908.3</c:v>
                </c:pt>
                <c:pt idx="1046">
                  <c:v>908.3</c:v>
                </c:pt>
                <c:pt idx="1047">
                  <c:v>908.3</c:v>
                </c:pt>
                <c:pt idx="1048">
                  <c:v>908.3</c:v>
                </c:pt>
                <c:pt idx="1049">
                  <c:v>908.3</c:v>
                </c:pt>
                <c:pt idx="1050">
                  <c:v>908.3</c:v>
                </c:pt>
                <c:pt idx="1051">
                  <c:v>908.3</c:v>
                </c:pt>
                <c:pt idx="1052">
                  <c:v>908.3</c:v>
                </c:pt>
                <c:pt idx="1053">
                  <c:v>908.3</c:v>
                </c:pt>
                <c:pt idx="1054">
                  <c:v>908.3</c:v>
                </c:pt>
                <c:pt idx="1055">
                  <c:v>908.3</c:v>
                </c:pt>
                <c:pt idx="1056">
                  <c:v>908.3</c:v>
                </c:pt>
                <c:pt idx="1057">
                  <c:v>908.3</c:v>
                </c:pt>
                <c:pt idx="1058">
                  <c:v>908.3</c:v>
                </c:pt>
                <c:pt idx="1059">
                  <c:v>908.3</c:v>
                </c:pt>
                <c:pt idx="1060">
                  <c:v>908.3</c:v>
                </c:pt>
                <c:pt idx="1061">
                  <c:v>908.3</c:v>
                </c:pt>
                <c:pt idx="1062">
                  <c:v>908.3</c:v>
                </c:pt>
                <c:pt idx="1063">
                  <c:v>908.3</c:v>
                </c:pt>
                <c:pt idx="1064">
                  <c:v>908.3</c:v>
                </c:pt>
                <c:pt idx="1065">
                  <c:v>908.3</c:v>
                </c:pt>
                <c:pt idx="1066">
                  <c:v>908.3</c:v>
                </c:pt>
                <c:pt idx="1067">
                  <c:v>908.3</c:v>
                </c:pt>
                <c:pt idx="1068">
                  <c:v>908.3</c:v>
                </c:pt>
                <c:pt idx="1069">
                  <c:v>908.3</c:v>
                </c:pt>
                <c:pt idx="1070">
                  <c:v>908.3</c:v>
                </c:pt>
                <c:pt idx="1071">
                  <c:v>908.3</c:v>
                </c:pt>
                <c:pt idx="1072">
                  <c:v>908.3</c:v>
                </c:pt>
                <c:pt idx="1073">
                  <c:v>908.3</c:v>
                </c:pt>
                <c:pt idx="1074">
                  <c:v>908.3</c:v>
                </c:pt>
                <c:pt idx="1075">
                  <c:v>908.3</c:v>
                </c:pt>
                <c:pt idx="1076">
                  <c:v>908.3</c:v>
                </c:pt>
                <c:pt idx="1077">
                  <c:v>908.3</c:v>
                </c:pt>
                <c:pt idx="1078">
                  <c:v>908.3</c:v>
                </c:pt>
                <c:pt idx="1079">
                  <c:v>908.3</c:v>
                </c:pt>
                <c:pt idx="1080">
                  <c:v>908.3</c:v>
                </c:pt>
                <c:pt idx="1081">
                  <c:v>908.3</c:v>
                </c:pt>
                <c:pt idx="1082">
                  <c:v>908.3</c:v>
                </c:pt>
                <c:pt idx="1083">
                  <c:v>908.3</c:v>
                </c:pt>
                <c:pt idx="1084">
                  <c:v>908.3</c:v>
                </c:pt>
                <c:pt idx="1085">
                  <c:v>908.3</c:v>
                </c:pt>
                <c:pt idx="1086">
                  <c:v>908.3</c:v>
                </c:pt>
                <c:pt idx="1087">
                  <c:v>908.3</c:v>
                </c:pt>
                <c:pt idx="1088">
                  <c:v>908.3</c:v>
                </c:pt>
                <c:pt idx="1089">
                  <c:v>908.3</c:v>
                </c:pt>
                <c:pt idx="1090">
                  <c:v>908.3</c:v>
                </c:pt>
                <c:pt idx="1091">
                  <c:v>908.3</c:v>
                </c:pt>
                <c:pt idx="1092">
                  <c:v>908.3</c:v>
                </c:pt>
                <c:pt idx="1093">
                  <c:v>908.3</c:v>
                </c:pt>
                <c:pt idx="1094">
                  <c:v>908.3</c:v>
                </c:pt>
                <c:pt idx="1095">
                  <c:v>908.3</c:v>
                </c:pt>
                <c:pt idx="1096">
                  <c:v>908.3</c:v>
                </c:pt>
                <c:pt idx="1097">
                  <c:v>908.3</c:v>
                </c:pt>
                <c:pt idx="1098">
                  <c:v>908.3</c:v>
                </c:pt>
                <c:pt idx="1099">
                  <c:v>908.3</c:v>
                </c:pt>
                <c:pt idx="1100">
                  <c:v>908.3</c:v>
                </c:pt>
                <c:pt idx="1101">
                  <c:v>908.3</c:v>
                </c:pt>
                <c:pt idx="1102">
                  <c:v>908.3</c:v>
                </c:pt>
                <c:pt idx="1103">
                  <c:v>908.3</c:v>
                </c:pt>
                <c:pt idx="1104">
                  <c:v>908.3</c:v>
                </c:pt>
                <c:pt idx="1105">
                  <c:v>908.3</c:v>
                </c:pt>
                <c:pt idx="1106">
                  <c:v>908.3</c:v>
                </c:pt>
                <c:pt idx="1107">
                  <c:v>908.3</c:v>
                </c:pt>
                <c:pt idx="1108">
                  <c:v>908.3</c:v>
                </c:pt>
                <c:pt idx="1109">
                  <c:v>908.3</c:v>
                </c:pt>
                <c:pt idx="1110">
                  <c:v>908.3</c:v>
                </c:pt>
                <c:pt idx="1111">
                  <c:v>908.3</c:v>
                </c:pt>
                <c:pt idx="1112">
                  <c:v>908.3</c:v>
                </c:pt>
                <c:pt idx="1113">
                  <c:v>908.3</c:v>
                </c:pt>
                <c:pt idx="1114">
                  <c:v>908.3</c:v>
                </c:pt>
                <c:pt idx="1115">
                  <c:v>908.3</c:v>
                </c:pt>
                <c:pt idx="1116">
                  <c:v>908.3</c:v>
                </c:pt>
                <c:pt idx="1117">
                  <c:v>908.3</c:v>
                </c:pt>
                <c:pt idx="1118">
                  <c:v>908.3</c:v>
                </c:pt>
                <c:pt idx="1119">
                  <c:v>908.3</c:v>
                </c:pt>
                <c:pt idx="1120">
                  <c:v>908.3</c:v>
                </c:pt>
                <c:pt idx="1121">
                  <c:v>908.3</c:v>
                </c:pt>
                <c:pt idx="1122">
                  <c:v>908.3</c:v>
                </c:pt>
                <c:pt idx="1123">
                  <c:v>908.3</c:v>
                </c:pt>
                <c:pt idx="1124">
                  <c:v>908.3</c:v>
                </c:pt>
                <c:pt idx="1125">
                  <c:v>908.3</c:v>
                </c:pt>
                <c:pt idx="1126">
                  <c:v>908.3</c:v>
                </c:pt>
                <c:pt idx="1127">
                  <c:v>908.3</c:v>
                </c:pt>
                <c:pt idx="1128">
                  <c:v>908.3</c:v>
                </c:pt>
                <c:pt idx="1129">
                  <c:v>908.3</c:v>
                </c:pt>
                <c:pt idx="1130">
                  <c:v>908.3</c:v>
                </c:pt>
                <c:pt idx="1131">
                  <c:v>908.3</c:v>
                </c:pt>
                <c:pt idx="1132">
                  <c:v>908.3</c:v>
                </c:pt>
                <c:pt idx="1133">
                  <c:v>908.3</c:v>
                </c:pt>
                <c:pt idx="1134">
                  <c:v>908.3</c:v>
                </c:pt>
                <c:pt idx="1135">
                  <c:v>908.3</c:v>
                </c:pt>
                <c:pt idx="1136">
                  <c:v>908.3</c:v>
                </c:pt>
                <c:pt idx="1137">
                  <c:v>908.3</c:v>
                </c:pt>
                <c:pt idx="1138">
                  <c:v>908.3</c:v>
                </c:pt>
                <c:pt idx="1139">
                  <c:v>908.3</c:v>
                </c:pt>
                <c:pt idx="1140">
                  <c:v>908.3</c:v>
                </c:pt>
                <c:pt idx="1141">
                  <c:v>908.3</c:v>
                </c:pt>
                <c:pt idx="1142">
                  <c:v>908.3</c:v>
                </c:pt>
                <c:pt idx="1143">
                  <c:v>908.3</c:v>
                </c:pt>
                <c:pt idx="1144">
                  <c:v>908.3</c:v>
                </c:pt>
                <c:pt idx="1145">
                  <c:v>908.3</c:v>
                </c:pt>
                <c:pt idx="1146">
                  <c:v>908.3</c:v>
                </c:pt>
                <c:pt idx="1147">
                  <c:v>908.3</c:v>
                </c:pt>
                <c:pt idx="1148">
                  <c:v>908.3</c:v>
                </c:pt>
                <c:pt idx="1149">
                  <c:v>908.3</c:v>
                </c:pt>
                <c:pt idx="1150">
                  <c:v>908.3</c:v>
                </c:pt>
                <c:pt idx="1151">
                  <c:v>908.3</c:v>
                </c:pt>
                <c:pt idx="1152">
                  <c:v>908.3</c:v>
                </c:pt>
                <c:pt idx="1153">
                  <c:v>908.3</c:v>
                </c:pt>
                <c:pt idx="1154">
                  <c:v>908.3</c:v>
                </c:pt>
                <c:pt idx="1155">
                  <c:v>908.3</c:v>
                </c:pt>
                <c:pt idx="1156">
                  <c:v>908.3</c:v>
                </c:pt>
                <c:pt idx="1157">
                  <c:v>908.3</c:v>
                </c:pt>
                <c:pt idx="1158">
                  <c:v>908.3</c:v>
                </c:pt>
                <c:pt idx="1159">
                  <c:v>908.3</c:v>
                </c:pt>
                <c:pt idx="1160">
                  <c:v>908.3</c:v>
                </c:pt>
                <c:pt idx="1161">
                  <c:v>908.3</c:v>
                </c:pt>
                <c:pt idx="1162">
                  <c:v>908.3</c:v>
                </c:pt>
                <c:pt idx="1163">
                  <c:v>908.3</c:v>
                </c:pt>
                <c:pt idx="1164">
                  <c:v>908.3</c:v>
                </c:pt>
                <c:pt idx="1165">
                  <c:v>908.3</c:v>
                </c:pt>
                <c:pt idx="1166">
                  <c:v>908.3</c:v>
                </c:pt>
                <c:pt idx="1167">
                  <c:v>908.3</c:v>
                </c:pt>
                <c:pt idx="1168">
                  <c:v>908.3</c:v>
                </c:pt>
                <c:pt idx="1169">
                  <c:v>908.3</c:v>
                </c:pt>
                <c:pt idx="1170">
                  <c:v>908.3</c:v>
                </c:pt>
                <c:pt idx="1171">
                  <c:v>908.3</c:v>
                </c:pt>
                <c:pt idx="1172">
                  <c:v>908.3</c:v>
                </c:pt>
                <c:pt idx="1173">
                  <c:v>908.3</c:v>
                </c:pt>
                <c:pt idx="1174">
                  <c:v>908.3</c:v>
                </c:pt>
                <c:pt idx="1175">
                  <c:v>908.3</c:v>
                </c:pt>
                <c:pt idx="1176">
                  <c:v>908.3</c:v>
                </c:pt>
                <c:pt idx="1177">
                  <c:v>908.3</c:v>
                </c:pt>
                <c:pt idx="1178">
                  <c:v>908.3</c:v>
                </c:pt>
                <c:pt idx="1179">
                  <c:v>908.3</c:v>
                </c:pt>
                <c:pt idx="1180">
                  <c:v>908.3</c:v>
                </c:pt>
                <c:pt idx="1181">
                  <c:v>908.3</c:v>
                </c:pt>
                <c:pt idx="1182">
                  <c:v>908.3</c:v>
                </c:pt>
                <c:pt idx="1183">
                  <c:v>908.3</c:v>
                </c:pt>
                <c:pt idx="1184">
                  <c:v>908.3</c:v>
                </c:pt>
                <c:pt idx="1185">
                  <c:v>908.3</c:v>
                </c:pt>
                <c:pt idx="1186">
                  <c:v>908.3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874944"/>
        <c:axId val="147878272"/>
      </c:lineChart>
      <c:catAx>
        <c:axId val="1478749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7878272"/>
        <c:crosses val="autoZero"/>
        <c:auto val="1"/>
        <c:lblAlgn val="ctr"/>
        <c:lblOffset val="100"/>
        <c:tickMarkSkip val="24"/>
        <c:noMultiLvlLbl val="0"/>
      </c:catAx>
      <c:valAx>
        <c:axId val="147878272"/>
        <c:scaling>
          <c:orientation val="minMax"/>
          <c:min val="2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787494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Nov-Dec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ln w="19050"/>
          </c:spPr>
          <c:marker>
            <c:symbol val="none"/>
          </c:marker>
          <c:cat>
            <c:numRef>
              <c:f>DataHr!$B$7301:$B$8764</c:f>
              <c:numCache>
                <c:formatCode>General</c:formatCode>
                <c:ptCount val="1464"/>
                <c:pt idx="0">
                  <c:v>305</c:v>
                </c:pt>
                <c:pt idx="1">
                  <c:v>305</c:v>
                </c:pt>
                <c:pt idx="2">
                  <c:v>305</c:v>
                </c:pt>
                <c:pt idx="3">
                  <c:v>305</c:v>
                </c:pt>
                <c:pt idx="4">
                  <c:v>305</c:v>
                </c:pt>
                <c:pt idx="5">
                  <c:v>305</c:v>
                </c:pt>
                <c:pt idx="6">
                  <c:v>305</c:v>
                </c:pt>
                <c:pt idx="7">
                  <c:v>305</c:v>
                </c:pt>
                <c:pt idx="8">
                  <c:v>305</c:v>
                </c:pt>
                <c:pt idx="9">
                  <c:v>305</c:v>
                </c:pt>
                <c:pt idx="10">
                  <c:v>305</c:v>
                </c:pt>
                <c:pt idx="11">
                  <c:v>305</c:v>
                </c:pt>
                <c:pt idx="12">
                  <c:v>305</c:v>
                </c:pt>
                <c:pt idx="13">
                  <c:v>305</c:v>
                </c:pt>
                <c:pt idx="14">
                  <c:v>305</c:v>
                </c:pt>
                <c:pt idx="15">
                  <c:v>305</c:v>
                </c:pt>
                <c:pt idx="16">
                  <c:v>305</c:v>
                </c:pt>
                <c:pt idx="17">
                  <c:v>305</c:v>
                </c:pt>
                <c:pt idx="18">
                  <c:v>305</c:v>
                </c:pt>
                <c:pt idx="19">
                  <c:v>305</c:v>
                </c:pt>
                <c:pt idx="20">
                  <c:v>305</c:v>
                </c:pt>
                <c:pt idx="21">
                  <c:v>305</c:v>
                </c:pt>
                <c:pt idx="22">
                  <c:v>305</c:v>
                </c:pt>
                <c:pt idx="23">
                  <c:v>305</c:v>
                </c:pt>
                <c:pt idx="24">
                  <c:v>306</c:v>
                </c:pt>
                <c:pt idx="25">
                  <c:v>306</c:v>
                </c:pt>
                <c:pt idx="26">
                  <c:v>306</c:v>
                </c:pt>
                <c:pt idx="27">
                  <c:v>306</c:v>
                </c:pt>
                <c:pt idx="28">
                  <c:v>306</c:v>
                </c:pt>
                <c:pt idx="29">
                  <c:v>306</c:v>
                </c:pt>
                <c:pt idx="30">
                  <c:v>306</c:v>
                </c:pt>
                <c:pt idx="31">
                  <c:v>306</c:v>
                </c:pt>
                <c:pt idx="32">
                  <c:v>306</c:v>
                </c:pt>
                <c:pt idx="33">
                  <c:v>306</c:v>
                </c:pt>
                <c:pt idx="34">
                  <c:v>306</c:v>
                </c:pt>
                <c:pt idx="35">
                  <c:v>306</c:v>
                </c:pt>
                <c:pt idx="36">
                  <c:v>306</c:v>
                </c:pt>
                <c:pt idx="37">
                  <c:v>306</c:v>
                </c:pt>
                <c:pt idx="38">
                  <c:v>306</c:v>
                </c:pt>
                <c:pt idx="39">
                  <c:v>306</c:v>
                </c:pt>
                <c:pt idx="40">
                  <c:v>306</c:v>
                </c:pt>
                <c:pt idx="41">
                  <c:v>306</c:v>
                </c:pt>
                <c:pt idx="42">
                  <c:v>306</c:v>
                </c:pt>
                <c:pt idx="43">
                  <c:v>306</c:v>
                </c:pt>
                <c:pt idx="44">
                  <c:v>306</c:v>
                </c:pt>
                <c:pt idx="45">
                  <c:v>306</c:v>
                </c:pt>
                <c:pt idx="46">
                  <c:v>306</c:v>
                </c:pt>
                <c:pt idx="47">
                  <c:v>306</c:v>
                </c:pt>
                <c:pt idx="48">
                  <c:v>307</c:v>
                </c:pt>
                <c:pt idx="49">
                  <c:v>307</c:v>
                </c:pt>
                <c:pt idx="50">
                  <c:v>307</c:v>
                </c:pt>
                <c:pt idx="51">
                  <c:v>307</c:v>
                </c:pt>
                <c:pt idx="52">
                  <c:v>307</c:v>
                </c:pt>
                <c:pt idx="53">
                  <c:v>307</c:v>
                </c:pt>
                <c:pt idx="54">
                  <c:v>307</c:v>
                </c:pt>
                <c:pt idx="55">
                  <c:v>307</c:v>
                </c:pt>
                <c:pt idx="56">
                  <c:v>307</c:v>
                </c:pt>
                <c:pt idx="57">
                  <c:v>307</c:v>
                </c:pt>
                <c:pt idx="58">
                  <c:v>307</c:v>
                </c:pt>
                <c:pt idx="59">
                  <c:v>307</c:v>
                </c:pt>
                <c:pt idx="60">
                  <c:v>307</c:v>
                </c:pt>
                <c:pt idx="61">
                  <c:v>307</c:v>
                </c:pt>
                <c:pt idx="62">
                  <c:v>307</c:v>
                </c:pt>
                <c:pt idx="63">
                  <c:v>307</c:v>
                </c:pt>
                <c:pt idx="64">
                  <c:v>307</c:v>
                </c:pt>
                <c:pt idx="65">
                  <c:v>307</c:v>
                </c:pt>
                <c:pt idx="66">
                  <c:v>307</c:v>
                </c:pt>
                <c:pt idx="67">
                  <c:v>307</c:v>
                </c:pt>
                <c:pt idx="68">
                  <c:v>307</c:v>
                </c:pt>
                <c:pt idx="69">
                  <c:v>307</c:v>
                </c:pt>
                <c:pt idx="70">
                  <c:v>307</c:v>
                </c:pt>
                <c:pt idx="71">
                  <c:v>307</c:v>
                </c:pt>
                <c:pt idx="72">
                  <c:v>308</c:v>
                </c:pt>
                <c:pt idx="73">
                  <c:v>308</c:v>
                </c:pt>
                <c:pt idx="74">
                  <c:v>308</c:v>
                </c:pt>
                <c:pt idx="75">
                  <c:v>308</c:v>
                </c:pt>
                <c:pt idx="76">
                  <c:v>308</c:v>
                </c:pt>
                <c:pt idx="77">
                  <c:v>308</c:v>
                </c:pt>
                <c:pt idx="78">
                  <c:v>308</c:v>
                </c:pt>
                <c:pt idx="79">
                  <c:v>308</c:v>
                </c:pt>
                <c:pt idx="80">
                  <c:v>308</c:v>
                </c:pt>
                <c:pt idx="81">
                  <c:v>308</c:v>
                </c:pt>
                <c:pt idx="82">
                  <c:v>308</c:v>
                </c:pt>
                <c:pt idx="83">
                  <c:v>308</c:v>
                </c:pt>
                <c:pt idx="84">
                  <c:v>308</c:v>
                </c:pt>
                <c:pt idx="85">
                  <c:v>308</c:v>
                </c:pt>
                <c:pt idx="86">
                  <c:v>308</c:v>
                </c:pt>
                <c:pt idx="87">
                  <c:v>308</c:v>
                </c:pt>
                <c:pt idx="88">
                  <c:v>308</c:v>
                </c:pt>
                <c:pt idx="89">
                  <c:v>308</c:v>
                </c:pt>
                <c:pt idx="90">
                  <c:v>308</c:v>
                </c:pt>
                <c:pt idx="91">
                  <c:v>308</c:v>
                </c:pt>
                <c:pt idx="92">
                  <c:v>308</c:v>
                </c:pt>
                <c:pt idx="93">
                  <c:v>308</c:v>
                </c:pt>
                <c:pt idx="94">
                  <c:v>308</c:v>
                </c:pt>
                <c:pt idx="95">
                  <c:v>308</c:v>
                </c:pt>
                <c:pt idx="96">
                  <c:v>309</c:v>
                </c:pt>
                <c:pt idx="97">
                  <c:v>309</c:v>
                </c:pt>
                <c:pt idx="98">
                  <c:v>309</c:v>
                </c:pt>
                <c:pt idx="99">
                  <c:v>309</c:v>
                </c:pt>
                <c:pt idx="100">
                  <c:v>309</c:v>
                </c:pt>
                <c:pt idx="101">
                  <c:v>309</c:v>
                </c:pt>
                <c:pt idx="102">
                  <c:v>309</c:v>
                </c:pt>
                <c:pt idx="103">
                  <c:v>309</c:v>
                </c:pt>
                <c:pt idx="104">
                  <c:v>309</c:v>
                </c:pt>
                <c:pt idx="105">
                  <c:v>309</c:v>
                </c:pt>
                <c:pt idx="106">
                  <c:v>309</c:v>
                </c:pt>
                <c:pt idx="107">
                  <c:v>309</c:v>
                </c:pt>
                <c:pt idx="108">
                  <c:v>309</c:v>
                </c:pt>
                <c:pt idx="109">
                  <c:v>309</c:v>
                </c:pt>
                <c:pt idx="110">
                  <c:v>309</c:v>
                </c:pt>
                <c:pt idx="111">
                  <c:v>309</c:v>
                </c:pt>
                <c:pt idx="112">
                  <c:v>309</c:v>
                </c:pt>
                <c:pt idx="113">
                  <c:v>309</c:v>
                </c:pt>
                <c:pt idx="114">
                  <c:v>309</c:v>
                </c:pt>
                <c:pt idx="115">
                  <c:v>309</c:v>
                </c:pt>
                <c:pt idx="116">
                  <c:v>309</c:v>
                </c:pt>
                <c:pt idx="117">
                  <c:v>309</c:v>
                </c:pt>
                <c:pt idx="118">
                  <c:v>309</c:v>
                </c:pt>
                <c:pt idx="119">
                  <c:v>309</c:v>
                </c:pt>
                <c:pt idx="120">
                  <c:v>310</c:v>
                </c:pt>
                <c:pt idx="121">
                  <c:v>310</c:v>
                </c:pt>
                <c:pt idx="122">
                  <c:v>310</c:v>
                </c:pt>
                <c:pt idx="123">
                  <c:v>310</c:v>
                </c:pt>
                <c:pt idx="124">
                  <c:v>310</c:v>
                </c:pt>
                <c:pt idx="125">
                  <c:v>310</c:v>
                </c:pt>
                <c:pt idx="126">
                  <c:v>310</c:v>
                </c:pt>
                <c:pt idx="127">
                  <c:v>310</c:v>
                </c:pt>
                <c:pt idx="128">
                  <c:v>310</c:v>
                </c:pt>
                <c:pt idx="129">
                  <c:v>310</c:v>
                </c:pt>
                <c:pt idx="130">
                  <c:v>310</c:v>
                </c:pt>
                <c:pt idx="131">
                  <c:v>310</c:v>
                </c:pt>
                <c:pt idx="132">
                  <c:v>310</c:v>
                </c:pt>
                <c:pt idx="133">
                  <c:v>310</c:v>
                </c:pt>
                <c:pt idx="134">
                  <c:v>310</c:v>
                </c:pt>
                <c:pt idx="135">
                  <c:v>310</c:v>
                </c:pt>
                <c:pt idx="136">
                  <c:v>310</c:v>
                </c:pt>
                <c:pt idx="137">
                  <c:v>310</c:v>
                </c:pt>
                <c:pt idx="138">
                  <c:v>310</c:v>
                </c:pt>
                <c:pt idx="139">
                  <c:v>310</c:v>
                </c:pt>
                <c:pt idx="140">
                  <c:v>310</c:v>
                </c:pt>
                <c:pt idx="141">
                  <c:v>310</c:v>
                </c:pt>
                <c:pt idx="142">
                  <c:v>310</c:v>
                </c:pt>
                <c:pt idx="143">
                  <c:v>310</c:v>
                </c:pt>
                <c:pt idx="144">
                  <c:v>311</c:v>
                </c:pt>
                <c:pt idx="145">
                  <c:v>311</c:v>
                </c:pt>
                <c:pt idx="146">
                  <c:v>311</c:v>
                </c:pt>
                <c:pt idx="147">
                  <c:v>311</c:v>
                </c:pt>
                <c:pt idx="148">
                  <c:v>311</c:v>
                </c:pt>
                <c:pt idx="149">
                  <c:v>311</c:v>
                </c:pt>
                <c:pt idx="150">
                  <c:v>311</c:v>
                </c:pt>
                <c:pt idx="151">
                  <c:v>311</c:v>
                </c:pt>
                <c:pt idx="152">
                  <c:v>311</c:v>
                </c:pt>
                <c:pt idx="153">
                  <c:v>311</c:v>
                </c:pt>
                <c:pt idx="154">
                  <c:v>311</c:v>
                </c:pt>
                <c:pt idx="155">
                  <c:v>311</c:v>
                </c:pt>
                <c:pt idx="156">
                  <c:v>311</c:v>
                </c:pt>
                <c:pt idx="157">
                  <c:v>311</c:v>
                </c:pt>
                <c:pt idx="158">
                  <c:v>311</c:v>
                </c:pt>
                <c:pt idx="159">
                  <c:v>311</c:v>
                </c:pt>
                <c:pt idx="160">
                  <c:v>311</c:v>
                </c:pt>
                <c:pt idx="161">
                  <c:v>311</c:v>
                </c:pt>
                <c:pt idx="162">
                  <c:v>311</c:v>
                </c:pt>
                <c:pt idx="163">
                  <c:v>311</c:v>
                </c:pt>
                <c:pt idx="164">
                  <c:v>311</c:v>
                </c:pt>
                <c:pt idx="165">
                  <c:v>311</c:v>
                </c:pt>
                <c:pt idx="166">
                  <c:v>311</c:v>
                </c:pt>
                <c:pt idx="167">
                  <c:v>311</c:v>
                </c:pt>
                <c:pt idx="168">
                  <c:v>312</c:v>
                </c:pt>
                <c:pt idx="169">
                  <c:v>312</c:v>
                </c:pt>
                <c:pt idx="170">
                  <c:v>312</c:v>
                </c:pt>
                <c:pt idx="171">
                  <c:v>312</c:v>
                </c:pt>
                <c:pt idx="172">
                  <c:v>312</c:v>
                </c:pt>
                <c:pt idx="173">
                  <c:v>312</c:v>
                </c:pt>
                <c:pt idx="174">
                  <c:v>312</c:v>
                </c:pt>
                <c:pt idx="175">
                  <c:v>312</c:v>
                </c:pt>
                <c:pt idx="176">
                  <c:v>312</c:v>
                </c:pt>
                <c:pt idx="177">
                  <c:v>312</c:v>
                </c:pt>
                <c:pt idx="178">
                  <c:v>312</c:v>
                </c:pt>
                <c:pt idx="179">
                  <c:v>312</c:v>
                </c:pt>
                <c:pt idx="180">
                  <c:v>312</c:v>
                </c:pt>
                <c:pt idx="181">
                  <c:v>312</c:v>
                </c:pt>
                <c:pt idx="182">
                  <c:v>312</c:v>
                </c:pt>
                <c:pt idx="183">
                  <c:v>312</c:v>
                </c:pt>
                <c:pt idx="184">
                  <c:v>312</c:v>
                </c:pt>
                <c:pt idx="185">
                  <c:v>312</c:v>
                </c:pt>
                <c:pt idx="186">
                  <c:v>312</c:v>
                </c:pt>
                <c:pt idx="187">
                  <c:v>312</c:v>
                </c:pt>
                <c:pt idx="188">
                  <c:v>312</c:v>
                </c:pt>
                <c:pt idx="189">
                  <c:v>312</c:v>
                </c:pt>
                <c:pt idx="190">
                  <c:v>312</c:v>
                </c:pt>
                <c:pt idx="191">
                  <c:v>312</c:v>
                </c:pt>
                <c:pt idx="192">
                  <c:v>313</c:v>
                </c:pt>
                <c:pt idx="193">
                  <c:v>313</c:v>
                </c:pt>
                <c:pt idx="194">
                  <c:v>313</c:v>
                </c:pt>
                <c:pt idx="195">
                  <c:v>313</c:v>
                </c:pt>
                <c:pt idx="196">
                  <c:v>313</c:v>
                </c:pt>
                <c:pt idx="197">
                  <c:v>313</c:v>
                </c:pt>
                <c:pt idx="198">
                  <c:v>313</c:v>
                </c:pt>
                <c:pt idx="199">
                  <c:v>313</c:v>
                </c:pt>
                <c:pt idx="200">
                  <c:v>313</c:v>
                </c:pt>
                <c:pt idx="201">
                  <c:v>313</c:v>
                </c:pt>
                <c:pt idx="202">
                  <c:v>313</c:v>
                </c:pt>
                <c:pt idx="203">
                  <c:v>313</c:v>
                </c:pt>
                <c:pt idx="204">
                  <c:v>313</c:v>
                </c:pt>
                <c:pt idx="205">
                  <c:v>313</c:v>
                </c:pt>
                <c:pt idx="206">
                  <c:v>313</c:v>
                </c:pt>
                <c:pt idx="207">
                  <c:v>313</c:v>
                </c:pt>
                <c:pt idx="208">
                  <c:v>313</c:v>
                </c:pt>
                <c:pt idx="209">
                  <c:v>313</c:v>
                </c:pt>
                <c:pt idx="210">
                  <c:v>313</c:v>
                </c:pt>
                <c:pt idx="211">
                  <c:v>313</c:v>
                </c:pt>
                <c:pt idx="212">
                  <c:v>313</c:v>
                </c:pt>
                <c:pt idx="213">
                  <c:v>313</c:v>
                </c:pt>
                <c:pt idx="214">
                  <c:v>313</c:v>
                </c:pt>
                <c:pt idx="215">
                  <c:v>313</c:v>
                </c:pt>
                <c:pt idx="216">
                  <c:v>314</c:v>
                </c:pt>
                <c:pt idx="217">
                  <c:v>314</c:v>
                </c:pt>
                <c:pt idx="218">
                  <c:v>314</c:v>
                </c:pt>
                <c:pt idx="219">
                  <c:v>314</c:v>
                </c:pt>
                <c:pt idx="220">
                  <c:v>314</c:v>
                </c:pt>
                <c:pt idx="221">
                  <c:v>314</c:v>
                </c:pt>
                <c:pt idx="222">
                  <c:v>314</c:v>
                </c:pt>
                <c:pt idx="223">
                  <c:v>314</c:v>
                </c:pt>
                <c:pt idx="224">
                  <c:v>314</c:v>
                </c:pt>
                <c:pt idx="225">
                  <c:v>314</c:v>
                </c:pt>
                <c:pt idx="226">
                  <c:v>314</c:v>
                </c:pt>
                <c:pt idx="227">
                  <c:v>314</c:v>
                </c:pt>
                <c:pt idx="228">
                  <c:v>314</c:v>
                </c:pt>
                <c:pt idx="229">
                  <c:v>314</c:v>
                </c:pt>
                <c:pt idx="230">
                  <c:v>314</c:v>
                </c:pt>
                <c:pt idx="231">
                  <c:v>314</c:v>
                </c:pt>
                <c:pt idx="232">
                  <c:v>314</c:v>
                </c:pt>
                <c:pt idx="233">
                  <c:v>314</c:v>
                </c:pt>
                <c:pt idx="234">
                  <c:v>314</c:v>
                </c:pt>
                <c:pt idx="235">
                  <c:v>314</c:v>
                </c:pt>
                <c:pt idx="236">
                  <c:v>314</c:v>
                </c:pt>
                <c:pt idx="237">
                  <c:v>314</c:v>
                </c:pt>
                <c:pt idx="238">
                  <c:v>314</c:v>
                </c:pt>
                <c:pt idx="239">
                  <c:v>314</c:v>
                </c:pt>
                <c:pt idx="240">
                  <c:v>315</c:v>
                </c:pt>
                <c:pt idx="241">
                  <c:v>315</c:v>
                </c:pt>
                <c:pt idx="242">
                  <c:v>315</c:v>
                </c:pt>
                <c:pt idx="243">
                  <c:v>315</c:v>
                </c:pt>
                <c:pt idx="244">
                  <c:v>315</c:v>
                </c:pt>
                <c:pt idx="245">
                  <c:v>315</c:v>
                </c:pt>
                <c:pt idx="246">
                  <c:v>315</c:v>
                </c:pt>
                <c:pt idx="247">
                  <c:v>315</c:v>
                </c:pt>
                <c:pt idx="248">
                  <c:v>315</c:v>
                </c:pt>
                <c:pt idx="249">
                  <c:v>315</c:v>
                </c:pt>
                <c:pt idx="250">
                  <c:v>315</c:v>
                </c:pt>
                <c:pt idx="251">
                  <c:v>315</c:v>
                </c:pt>
                <c:pt idx="252">
                  <c:v>315</c:v>
                </c:pt>
                <c:pt idx="253">
                  <c:v>315</c:v>
                </c:pt>
                <c:pt idx="254">
                  <c:v>315</c:v>
                </c:pt>
                <c:pt idx="255">
                  <c:v>315</c:v>
                </c:pt>
                <c:pt idx="256">
                  <c:v>315</c:v>
                </c:pt>
                <c:pt idx="257">
                  <c:v>315</c:v>
                </c:pt>
                <c:pt idx="258">
                  <c:v>315</c:v>
                </c:pt>
                <c:pt idx="259">
                  <c:v>315</c:v>
                </c:pt>
                <c:pt idx="260">
                  <c:v>315</c:v>
                </c:pt>
                <c:pt idx="261">
                  <c:v>315</c:v>
                </c:pt>
                <c:pt idx="262">
                  <c:v>315</c:v>
                </c:pt>
                <c:pt idx="263">
                  <c:v>315</c:v>
                </c:pt>
                <c:pt idx="264">
                  <c:v>316</c:v>
                </c:pt>
                <c:pt idx="265">
                  <c:v>316</c:v>
                </c:pt>
                <c:pt idx="266">
                  <c:v>316</c:v>
                </c:pt>
                <c:pt idx="267">
                  <c:v>316</c:v>
                </c:pt>
                <c:pt idx="268">
                  <c:v>316</c:v>
                </c:pt>
                <c:pt idx="269">
                  <c:v>316</c:v>
                </c:pt>
                <c:pt idx="270">
                  <c:v>316</c:v>
                </c:pt>
                <c:pt idx="271">
                  <c:v>316</c:v>
                </c:pt>
                <c:pt idx="272">
                  <c:v>316</c:v>
                </c:pt>
                <c:pt idx="273">
                  <c:v>316</c:v>
                </c:pt>
                <c:pt idx="274">
                  <c:v>316</c:v>
                </c:pt>
                <c:pt idx="275">
                  <c:v>316</c:v>
                </c:pt>
                <c:pt idx="276">
                  <c:v>316</c:v>
                </c:pt>
                <c:pt idx="277">
                  <c:v>316</c:v>
                </c:pt>
                <c:pt idx="278">
                  <c:v>316</c:v>
                </c:pt>
                <c:pt idx="279">
                  <c:v>316</c:v>
                </c:pt>
                <c:pt idx="280">
                  <c:v>316</c:v>
                </c:pt>
                <c:pt idx="281">
                  <c:v>316</c:v>
                </c:pt>
                <c:pt idx="282">
                  <c:v>316</c:v>
                </c:pt>
                <c:pt idx="283">
                  <c:v>316</c:v>
                </c:pt>
                <c:pt idx="284">
                  <c:v>316</c:v>
                </c:pt>
                <c:pt idx="285">
                  <c:v>316</c:v>
                </c:pt>
                <c:pt idx="286">
                  <c:v>316</c:v>
                </c:pt>
                <c:pt idx="287">
                  <c:v>316</c:v>
                </c:pt>
                <c:pt idx="288">
                  <c:v>317</c:v>
                </c:pt>
                <c:pt idx="289">
                  <c:v>317</c:v>
                </c:pt>
                <c:pt idx="290">
                  <c:v>317</c:v>
                </c:pt>
                <c:pt idx="291">
                  <c:v>317</c:v>
                </c:pt>
                <c:pt idx="292">
                  <c:v>317</c:v>
                </c:pt>
                <c:pt idx="293">
                  <c:v>317</c:v>
                </c:pt>
                <c:pt idx="294">
                  <c:v>317</c:v>
                </c:pt>
                <c:pt idx="295">
                  <c:v>317</c:v>
                </c:pt>
                <c:pt idx="296">
                  <c:v>317</c:v>
                </c:pt>
                <c:pt idx="297">
                  <c:v>317</c:v>
                </c:pt>
                <c:pt idx="298">
                  <c:v>317</c:v>
                </c:pt>
                <c:pt idx="299">
                  <c:v>317</c:v>
                </c:pt>
                <c:pt idx="300">
                  <c:v>317</c:v>
                </c:pt>
                <c:pt idx="301">
                  <c:v>317</c:v>
                </c:pt>
                <c:pt idx="302">
                  <c:v>317</c:v>
                </c:pt>
                <c:pt idx="303">
                  <c:v>317</c:v>
                </c:pt>
                <c:pt idx="304">
                  <c:v>317</c:v>
                </c:pt>
                <c:pt idx="305">
                  <c:v>317</c:v>
                </c:pt>
                <c:pt idx="306">
                  <c:v>317</c:v>
                </c:pt>
                <c:pt idx="307">
                  <c:v>317</c:v>
                </c:pt>
                <c:pt idx="308">
                  <c:v>317</c:v>
                </c:pt>
                <c:pt idx="309">
                  <c:v>317</c:v>
                </c:pt>
                <c:pt idx="310">
                  <c:v>317</c:v>
                </c:pt>
                <c:pt idx="311">
                  <c:v>317</c:v>
                </c:pt>
                <c:pt idx="312">
                  <c:v>318</c:v>
                </c:pt>
                <c:pt idx="313">
                  <c:v>318</c:v>
                </c:pt>
                <c:pt idx="314">
                  <c:v>318</c:v>
                </c:pt>
                <c:pt idx="315">
                  <c:v>318</c:v>
                </c:pt>
                <c:pt idx="316">
                  <c:v>318</c:v>
                </c:pt>
                <c:pt idx="317">
                  <c:v>318</c:v>
                </c:pt>
                <c:pt idx="318">
                  <c:v>318</c:v>
                </c:pt>
                <c:pt idx="319">
                  <c:v>318</c:v>
                </c:pt>
                <c:pt idx="320">
                  <c:v>318</c:v>
                </c:pt>
                <c:pt idx="321">
                  <c:v>318</c:v>
                </c:pt>
                <c:pt idx="322">
                  <c:v>318</c:v>
                </c:pt>
                <c:pt idx="323">
                  <c:v>318</c:v>
                </c:pt>
                <c:pt idx="324">
                  <c:v>318</c:v>
                </c:pt>
                <c:pt idx="325">
                  <c:v>318</c:v>
                </c:pt>
                <c:pt idx="326">
                  <c:v>318</c:v>
                </c:pt>
                <c:pt idx="327">
                  <c:v>318</c:v>
                </c:pt>
                <c:pt idx="328">
                  <c:v>318</c:v>
                </c:pt>
                <c:pt idx="329">
                  <c:v>318</c:v>
                </c:pt>
                <c:pt idx="330">
                  <c:v>318</c:v>
                </c:pt>
                <c:pt idx="331">
                  <c:v>318</c:v>
                </c:pt>
                <c:pt idx="332">
                  <c:v>318</c:v>
                </c:pt>
                <c:pt idx="333">
                  <c:v>318</c:v>
                </c:pt>
                <c:pt idx="334">
                  <c:v>318</c:v>
                </c:pt>
                <c:pt idx="335">
                  <c:v>318</c:v>
                </c:pt>
                <c:pt idx="336">
                  <c:v>319</c:v>
                </c:pt>
                <c:pt idx="337">
                  <c:v>319</c:v>
                </c:pt>
                <c:pt idx="338">
                  <c:v>319</c:v>
                </c:pt>
                <c:pt idx="339">
                  <c:v>319</c:v>
                </c:pt>
                <c:pt idx="340">
                  <c:v>319</c:v>
                </c:pt>
                <c:pt idx="341">
                  <c:v>319</c:v>
                </c:pt>
                <c:pt idx="342">
                  <c:v>319</c:v>
                </c:pt>
                <c:pt idx="343">
                  <c:v>319</c:v>
                </c:pt>
                <c:pt idx="344">
                  <c:v>319</c:v>
                </c:pt>
                <c:pt idx="345">
                  <c:v>319</c:v>
                </c:pt>
                <c:pt idx="346">
                  <c:v>319</c:v>
                </c:pt>
                <c:pt idx="347">
                  <c:v>319</c:v>
                </c:pt>
                <c:pt idx="348">
                  <c:v>319</c:v>
                </c:pt>
                <c:pt idx="349">
                  <c:v>319</c:v>
                </c:pt>
                <c:pt idx="350">
                  <c:v>319</c:v>
                </c:pt>
                <c:pt idx="351">
                  <c:v>319</c:v>
                </c:pt>
                <c:pt idx="352">
                  <c:v>319</c:v>
                </c:pt>
                <c:pt idx="353">
                  <c:v>319</c:v>
                </c:pt>
                <c:pt idx="354">
                  <c:v>319</c:v>
                </c:pt>
                <c:pt idx="355">
                  <c:v>319</c:v>
                </c:pt>
                <c:pt idx="356">
                  <c:v>319</c:v>
                </c:pt>
                <c:pt idx="357">
                  <c:v>319</c:v>
                </c:pt>
                <c:pt idx="358">
                  <c:v>319</c:v>
                </c:pt>
                <c:pt idx="359">
                  <c:v>319</c:v>
                </c:pt>
                <c:pt idx="360">
                  <c:v>320</c:v>
                </c:pt>
                <c:pt idx="361">
                  <c:v>320</c:v>
                </c:pt>
                <c:pt idx="362">
                  <c:v>320</c:v>
                </c:pt>
                <c:pt idx="363">
                  <c:v>320</c:v>
                </c:pt>
                <c:pt idx="364">
                  <c:v>320</c:v>
                </c:pt>
                <c:pt idx="365">
                  <c:v>320</c:v>
                </c:pt>
                <c:pt idx="366">
                  <c:v>320</c:v>
                </c:pt>
                <c:pt idx="367">
                  <c:v>320</c:v>
                </c:pt>
                <c:pt idx="368">
                  <c:v>320</c:v>
                </c:pt>
                <c:pt idx="369">
                  <c:v>320</c:v>
                </c:pt>
                <c:pt idx="370">
                  <c:v>320</c:v>
                </c:pt>
                <c:pt idx="371">
                  <c:v>320</c:v>
                </c:pt>
                <c:pt idx="372">
                  <c:v>320</c:v>
                </c:pt>
                <c:pt idx="373">
                  <c:v>320</c:v>
                </c:pt>
                <c:pt idx="374">
                  <c:v>320</c:v>
                </c:pt>
                <c:pt idx="375">
                  <c:v>320</c:v>
                </c:pt>
                <c:pt idx="376">
                  <c:v>320</c:v>
                </c:pt>
                <c:pt idx="377">
                  <c:v>320</c:v>
                </c:pt>
                <c:pt idx="378">
                  <c:v>320</c:v>
                </c:pt>
                <c:pt idx="379">
                  <c:v>320</c:v>
                </c:pt>
                <c:pt idx="380">
                  <c:v>320</c:v>
                </c:pt>
                <c:pt idx="381">
                  <c:v>320</c:v>
                </c:pt>
                <c:pt idx="382">
                  <c:v>320</c:v>
                </c:pt>
                <c:pt idx="383">
                  <c:v>320</c:v>
                </c:pt>
                <c:pt idx="384">
                  <c:v>321</c:v>
                </c:pt>
                <c:pt idx="385">
                  <c:v>321</c:v>
                </c:pt>
                <c:pt idx="386">
                  <c:v>321</c:v>
                </c:pt>
                <c:pt idx="387">
                  <c:v>321</c:v>
                </c:pt>
                <c:pt idx="388">
                  <c:v>321</c:v>
                </c:pt>
                <c:pt idx="389">
                  <c:v>321</c:v>
                </c:pt>
                <c:pt idx="390">
                  <c:v>321</c:v>
                </c:pt>
                <c:pt idx="391">
                  <c:v>321</c:v>
                </c:pt>
                <c:pt idx="392">
                  <c:v>321</c:v>
                </c:pt>
                <c:pt idx="393">
                  <c:v>321</c:v>
                </c:pt>
                <c:pt idx="394">
                  <c:v>321</c:v>
                </c:pt>
                <c:pt idx="395">
                  <c:v>321</c:v>
                </c:pt>
                <c:pt idx="396">
                  <c:v>321</c:v>
                </c:pt>
                <c:pt idx="397">
                  <c:v>321</c:v>
                </c:pt>
                <c:pt idx="398">
                  <c:v>321</c:v>
                </c:pt>
                <c:pt idx="399">
                  <c:v>321</c:v>
                </c:pt>
                <c:pt idx="400">
                  <c:v>321</c:v>
                </c:pt>
                <c:pt idx="401">
                  <c:v>321</c:v>
                </c:pt>
                <c:pt idx="402">
                  <c:v>321</c:v>
                </c:pt>
                <c:pt idx="403">
                  <c:v>321</c:v>
                </c:pt>
                <c:pt idx="404">
                  <c:v>321</c:v>
                </c:pt>
                <c:pt idx="405">
                  <c:v>321</c:v>
                </c:pt>
                <c:pt idx="406">
                  <c:v>321</c:v>
                </c:pt>
                <c:pt idx="407">
                  <c:v>321</c:v>
                </c:pt>
                <c:pt idx="408">
                  <c:v>322</c:v>
                </c:pt>
                <c:pt idx="409">
                  <c:v>322</c:v>
                </c:pt>
                <c:pt idx="410">
                  <c:v>322</c:v>
                </c:pt>
                <c:pt idx="411">
                  <c:v>322</c:v>
                </c:pt>
                <c:pt idx="412">
                  <c:v>322</c:v>
                </c:pt>
                <c:pt idx="413">
                  <c:v>322</c:v>
                </c:pt>
                <c:pt idx="414">
                  <c:v>322</c:v>
                </c:pt>
                <c:pt idx="415">
                  <c:v>322</c:v>
                </c:pt>
                <c:pt idx="416">
                  <c:v>322</c:v>
                </c:pt>
                <c:pt idx="417">
                  <c:v>322</c:v>
                </c:pt>
                <c:pt idx="418">
                  <c:v>322</c:v>
                </c:pt>
                <c:pt idx="419">
                  <c:v>322</c:v>
                </c:pt>
                <c:pt idx="420">
                  <c:v>322</c:v>
                </c:pt>
                <c:pt idx="421">
                  <c:v>322</c:v>
                </c:pt>
                <c:pt idx="422">
                  <c:v>322</c:v>
                </c:pt>
                <c:pt idx="423">
                  <c:v>322</c:v>
                </c:pt>
                <c:pt idx="424">
                  <c:v>322</c:v>
                </c:pt>
                <c:pt idx="425">
                  <c:v>322</c:v>
                </c:pt>
                <c:pt idx="426">
                  <c:v>322</c:v>
                </c:pt>
                <c:pt idx="427">
                  <c:v>322</c:v>
                </c:pt>
                <c:pt idx="428">
                  <c:v>322</c:v>
                </c:pt>
                <c:pt idx="429">
                  <c:v>322</c:v>
                </c:pt>
                <c:pt idx="430">
                  <c:v>322</c:v>
                </c:pt>
                <c:pt idx="431">
                  <c:v>322</c:v>
                </c:pt>
                <c:pt idx="432">
                  <c:v>323</c:v>
                </c:pt>
                <c:pt idx="433">
                  <c:v>323</c:v>
                </c:pt>
                <c:pt idx="434">
                  <c:v>323</c:v>
                </c:pt>
                <c:pt idx="435">
                  <c:v>323</c:v>
                </c:pt>
                <c:pt idx="436">
                  <c:v>323</c:v>
                </c:pt>
                <c:pt idx="437">
                  <c:v>323</c:v>
                </c:pt>
                <c:pt idx="438">
                  <c:v>323</c:v>
                </c:pt>
                <c:pt idx="439">
                  <c:v>323</c:v>
                </c:pt>
                <c:pt idx="440">
                  <c:v>323</c:v>
                </c:pt>
                <c:pt idx="441">
                  <c:v>323</c:v>
                </c:pt>
                <c:pt idx="442">
                  <c:v>323</c:v>
                </c:pt>
                <c:pt idx="443">
                  <c:v>323</c:v>
                </c:pt>
                <c:pt idx="444">
                  <c:v>323</c:v>
                </c:pt>
                <c:pt idx="445">
                  <c:v>323</c:v>
                </c:pt>
                <c:pt idx="446">
                  <c:v>323</c:v>
                </c:pt>
                <c:pt idx="447">
                  <c:v>323</c:v>
                </c:pt>
                <c:pt idx="448">
                  <c:v>323</c:v>
                </c:pt>
                <c:pt idx="449">
                  <c:v>323</c:v>
                </c:pt>
                <c:pt idx="450">
                  <c:v>323</c:v>
                </c:pt>
                <c:pt idx="451">
                  <c:v>323</c:v>
                </c:pt>
                <c:pt idx="452">
                  <c:v>323</c:v>
                </c:pt>
                <c:pt idx="453">
                  <c:v>323</c:v>
                </c:pt>
                <c:pt idx="454">
                  <c:v>323</c:v>
                </c:pt>
                <c:pt idx="455">
                  <c:v>323</c:v>
                </c:pt>
                <c:pt idx="456">
                  <c:v>324</c:v>
                </c:pt>
                <c:pt idx="457">
                  <c:v>324</c:v>
                </c:pt>
                <c:pt idx="458">
                  <c:v>324</c:v>
                </c:pt>
                <c:pt idx="459">
                  <c:v>324</c:v>
                </c:pt>
                <c:pt idx="460">
                  <c:v>324</c:v>
                </c:pt>
                <c:pt idx="461">
                  <c:v>324</c:v>
                </c:pt>
                <c:pt idx="462">
                  <c:v>324</c:v>
                </c:pt>
                <c:pt idx="463">
                  <c:v>324</c:v>
                </c:pt>
                <c:pt idx="464">
                  <c:v>324</c:v>
                </c:pt>
                <c:pt idx="465">
                  <c:v>324</c:v>
                </c:pt>
                <c:pt idx="466">
                  <c:v>324</c:v>
                </c:pt>
                <c:pt idx="467">
                  <c:v>324</c:v>
                </c:pt>
                <c:pt idx="468">
                  <c:v>324</c:v>
                </c:pt>
                <c:pt idx="469">
                  <c:v>324</c:v>
                </c:pt>
                <c:pt idx="470">
                  <c:v>324</c:v>
                </c:pt>
                <c:pt idx="471">
                  <c:v>324</c:v>
                </c:pt>
                <c:pt idx="472">
                  <c:v>324</c:v>
                </c:pt>
                <c:pt idx="473">
                  <c:v>324</c:v>
                </c:pt>
                <c:pt idx="474">
                  <c:v>324</c:v>
                </c:pt>
                <c:pt idx="475">
                  <c:v>324</c:v>
                </c:pt>
                <c:pt idx="476">
                  <c:v>324</c:v>
                </c:pt>
                <c:pt idx="477">
                  <c:v>324</c:v>
                </c:pt>
                <c:pt idx="478">
                  <c:v>324</c:v>
                </c:pt>
                <c:pt idx="479">
                  <c:v>324</c:v>
                </c:pt>
                <c:pt idx="480">
                  <c:v>325</c:v>
                </c:pt>
                <c:pt idx="481">
                  <c:v>325</c:v>
                </c:pt>
                <c:pt idx="482">
                  <c:v>325</c:v>
                </c:pt>
                <c:pt idx="483">
                  <c:v>325</c:v>
                </c:pt>
                <c:pt idx="484">
                  <c:v>325</c:v>
                </c:pt>
                <c:pt idx="485">
                  <c:v>325</c:v>
                </c:pt>
                <c:pt idx="486">
                  <c:v>325</c:v>
                </c:pt>
                <c:pt idx="487">
                  <c:v>325</c:v>
                </c:pt>
                <c:pt idx="488">
                  <c:v>325</c:v>
                </c:pt>
                <c:pt idx="489">
                  <c:v>325</c:v>
                </c:pt>
                <c:pt idx="490">
                  <c:v>325</c:v>
                </c:pt>
                <c:pt idx="491">
                  <c:v>325</c:v>
                </c:pt>
                <c:pt idx="492">
                  <c:v>325</c:v>
                </c:pt>
                <c:pt idx="493">
                  <c:v>325</c:v>
                </c:pt>
                <c:pt idx="494">
                  <c:v>325</c:v>
                </c:pt>
                <c:pt idx="495">
                  <c:v>325</c:v>
                </c:pt>
                <c:pt idx="496">
                  <c:v>325</c:v>
                </c:pt>
                <c:pt idx="497">
                  <c:v>325</c:v>
                </c:pt>
                <c:pt idx="498">
                  <c:v>325</c:v>
                </c:pt>
                <c:pt idx="499">
                  <c:v>325</c:v>
                </c:pt>
                <c:pt idx="500">
                  <c:v>325</c:v>
                </c:pt>
                <c:pt idx="501">
                  <c:v>325</c:v>
                </c:pt>
                <c:pt idx="502">
                  <c:v>325</c:v>
                </c:pt>
                <c:pt idx="503">
                  <c:v>325</c:v>
                </c:pt>
                <c:pt idx="504">
                  <c:v>326</c:v>
                </c:pt>
                <c:pt idx="505">
                  <c:v>326</c:v>
                </c:pt>
                <c:pt idx="506">
                  <c:v>326</c:v>
                </c:pt>
                <c:pt idx="507">
                  <c:v>326</c:v>
                </c:pt>
                <c:pt idx="508">
                  <c:v>326</c:v>
                </c:pt>
                <c:pt idx="509">
                  <c:v>326</c:v>
                </c:pt>
                <c:pt idx="510">
                  <c:v>326</c:v>
                </c:pt>
                <c:pt idx="511">
                  <c:v>326</c:v>
                </c:pt>
                <c:pt idx="512">
                  <c:v>326</c:v>
                </c:pt>
                <c:pt idx="513">
                  <c:v>326</c:v>
                </c:pt>
                <c:pt idx="514">
                  <c:v>326</c:v>
                </c:pt>
                <c:pt idx="515">
                  <c:v>326</c:v>
                </c:pt>
                <c:pt idx="516">
                  <c:v>326</c:v>
                </c:pt>
                <c:pt idx="517">
                  <c:v>326</c:v>
                </c:pt>
                <c:pt idx="518">
                  <c:v>326</c:v>
                </c:pt>
                <c:pt idx="519">
                  <c:v>326</c:v>
                </c:pt>
                <c:pt idx="520">
                  <c:v>326</c:v>
                </c:pt>
                <c:pt idx="521">
                  <c:v>326</c:v>
                </c:pt>
                <c:pt idx="522">
                  <c:v>326</c:v>
                </c:pt>
                <c:pt idx="523">
                  <c:v>326</c:v>
                </c:pt>
                <c:pt idx="524">
                  <c:v>326</c:v>
                </c:pt>
                <c:pt idx="525">
                  <c:v>326</c:v>
                </c:pt>
                <c:pt idx="526">
                  <c:v>326</c:v>
                </c:pt>
                <c:pt idx="527">
                  <c:v>326</c:v>
                </c:pt>
                <c:pt idx="528">
                  <c:v>327</c:v>
                </c:pt>
                <c:pt idx="529">
                  <c:v>327</c:v>
                </c:pt>
                <c:pt idx="530">
                  <c:v>327</c:v>
                </c:pt>
                <c:pt idx="531">
                  <c:v>327</c:v>
                </c:pt>
                <c:pt idx="532">
                  <c:v>327</c:v>
                </c:pt>
                <c:pt idx="533">
                  <c:v>327</c:v>
                </c:pt>
                <c:pt idx="534">
                  <c:v>327</c:v>
                </c:pt>
                <c:pt idx="535">
                  <c:v>327</c:v>
                </c:pt>
                <c:pt idx="536">
                  <c:v>327</c:v>
                </c:pt>
                <c:pt idx="537">
                  <c:v>327</c:v>
                </c:pt>
                <c:pt idx="538">
                  <c:v>327</c:v>
                </c:pt>
                <c:pt idx="539">
                  <c:v>327</c:v>
                </c:pt>
                <c:pt idx="540">
                  <c:v>327</c:v>
                </c:pt>
                <c:pt idx="541">
                  <c:v>327</c:v>
                </c:pt>
                <c:pt idx="542">
                  <c:v>327</c:v>
                </c:pt>
                <c:pt idx="543">
                  <c:v>327</c:v>
                </c:pt>
                <c:pt idx="544">
                  <c:v>327</c:v>
                </c:pt>
                <c:pt idx="545">
                  <c:v>327</c:v>
                </c:pt>
                <c:pt idx="546">
                  <c:v>327</c:v>
                </c:pt>
                <c:pt idx="547">
                  <c:v>327</c:v>
                </c:pt>
                <c:pt idx="548">
                  <c:v>327</c:v>
                </c:pt>
                <c:pt idx="549">
                  <c:v>327</c:v>
                </c:pt>
                <c:pt idx="550">
                  <c:v>327</c:v>
                </c:pt>
                <c:pt idx="551">
                  <c:v>327</c:v>
                </c:pt>
                <c:pt idx="552">
                  <c:v>328</c:v>
                </c:pt>
                <c:pt idx="553">
                  <c:v>328</c:v>
                </c:pt>
                <c:pt idx="554">
                  <c:v>328</c:v>
                </c:pt>
                <c:pt idx="555">
                  <c:v>328</c:v>
                </c:pt>
                <c:pt idx="556">
                  <c:v>328</c:v>
                </c:pt>
                <c:pt idx="557">
                  <c:v>328</c:v>
                </c:pt>
                <c:pt idx="558">
                  <c:v>328</c:v>
                </c:pt>
                <c:pt idx="559">
                  <c:v>328</c:v>
                </c:pt>
                <c:pt idx="560">
                  <c:v>328</c:v>
                </c:pt>
                <c:pt idx="561">
                  <c:v>328</c:v>
                </c:pt>
                <c:pt idx="562">
                  <c:v>328</c:v>
                </c:pt>
                <c:pt idx="563">
                  <c:v>328</c:v>
                </c:pt>
                <c:pt idx="564">
                  <c:v>328</c:v>
                </c:pt>
                <c:pt idx="565">
                  <c:v>328</c:v>
                </c:pt>
                <c:pt idx="566">
                  <c:v>328</c:v>
                </c:pt>
                <c:pt idx="567">
                  <c:v>328</c:v>
                </c:pt>
                <c:pt idx="568">
                  <c:v>328</c:v>
                </c:pt>
                <c:pt idx="569">
                  <c:v>328</c:v>
                </c:pt>
                <c:pt idx="570">
                  <c:v>328</c:v>
                </c:pt>
                <c:pt idx="571">
                  <c:v>328</c:v>
                </c:pt>
                <c:pt idx="572">
                  <c:v>328</c:v>
                </c:pt>
                <c:pt idx="573">
                  <c:v>328</c:v>
                </c:pt>
                <c:pt idx="574">
                  <c:v>328</c:v>
                </c:pt>
                <c:pt idx="575">
                  <c:v>328</c:v>
                </c:pt>
                <c:pt idx="576">
                  <c:v>329</c:v>
                </c:pt>
                <c:pt idx="577">
                  <c:v>329</c:v>
                </c:pt>
                <c:pt idx="578">
                  <c:v>329</c:v>
                </c:pt>
                <c:pt idx="579">
                  <c:v>329</c:v>
                </c:pt>
                <c:pt idx="580">
                  <c:v>329</c:v>
                </c:pt>
                <c:pt idx="581">
                  <c:v>329</c:v>
                </c:pt>
                <c:pt idx="582">
                  <c:v>329</c:v>
                </c:pt>
                <c:pt idx="583">
                  <c:v>329</c:v>
                </c:pt>
                <c:pt idx="584">
                  <c:v>329</c:v>
                </c:pt>
                <c:pt idx="585">
                  <c:v>329</c:v>
                </c:pt>
                <c:pt idx="586">
                  <c:v>329</c:v>
                </c:pt>
                <c:pt idx="587">
                  <c:v>329</c:v>
                </c:pt>
                <c:pt idx="588">
                  <c:v>329</c:v>
                </c:pt>
                <c:pt idx="589">
                  <c:v>329</c:v>
                </c:pt>
                <c:pt idx="590">
                  <c:v>329</c:v>
                </c:pt>
                <c:pt idx="591">
                  <c:v>329</c:v>
                </c:pt>
                <c:pt idx="592">
                  <c:v>329</c:v>
                </c:pt>
                <c:pt idx="593">
                  <c:v>329</c:v>
                </c:pt>
                <c:pt idx="594">
                  <c:v>329</c:v>
                </c:pt>
                <c:pt idx="595">
                  <c:v>329</c:v>
                </c:pt>
                <c:pt idx="596">
                  <c:v>329</c:v>
                </c:pt>
                <c:pt idx="597">
                  <c:v>329</c:v>
                </c:pt>
                <c:pt idx="598">
                  <c:v>329</c:v>
                </c:pt>
                <c:pt idx="599">
                  <c:v>329</c:v>
                </c:pt>
                <c:pt idx="600">
                  <c:v>330</c:v>
                </c:pt>
                <c:pt idx="601">
                  <c:v>330</c:v>
                </c:pt>
                <c:pt idx="602">
                  <c:v>330</c:v>
                </c:pt>
                <c:pt idx="603">
                  <c:v>330</c:v>
                </c:pt>
                <c:pt idx="604">
                  <c:v>330</c:v>
                </c:pt>
                <c:pt idx="605">
                  <c:v>330</c:v>
                </c:pt>
                <c:pt idx="606">
                  <c:v>330</c:v>
                </c:pt>
                <c:pt idx="607">
                  <c:v>330</c:v>
                </c:pt>
                <c:pt idx="608">
                  <c:v>330</c:v>
                </c:pt>
                <c:pt idx="609">
                  <c:v>330</c:v>
                </c:pt>
                <c:pt idx="610">
                  <c:v>330</c:v>
                </c:pt>
                <c:pt idx="611">
                  <c:v>330</c:v>
                </c:pt>
                <c:pt idx="612">
                  <c:v>330</c:v>
                </c:pt>
                <c:pt idx="613">
                  <c:v>330</c:v>
                </c:pt>
                <c:pt idx="614">
                  <c:v>330</c:v>
                </c:pt>
                <c:pt idx="615">
                  <c:v>330</c:v>
                </c:pt>
                <c:pt idx="616">
                  <c:v>330</c:v>
                </c:pt>
                <c:pt idx="617">
                  <c:v>330</c:v>
                </c:pt>
                <c:pt idx="618">
                  <c:v>330</c:v>
                </c:pt>
                <c:pt idx="619">
                  <c:v>330</c:v>
                </c:pt>
                <c:pt idx="620">
                  <c:v>330</c:v>
                </c:pt>
                <c:pt idx="621">
                  <c:v>330</c:v>
                </c:pt>
                <c:pt idx="622">
                  <c:v>330</c:v>
                </c:pt>
                <c:pt idx="623">
                  <c:v>330</c:v>
                </c:pt>
                <c:pt idx="624">
                  <c:v>331</c:v>
                </c:pt>
                <c:pt idx="625">
                  <c:v>331</c:v>
                </c:pt>
                <c:pt idx="626">
                  <c:v>331</c:v>
                </c:pt>
                <c:pt idx="627">
                  <c:v>331</c:v>
                </c:pt>
                <c:pt idx="628">
                  <c:v>331</c:v>
                </c:pt>
                <c:pt idx="629">
                  <c:v>331</c:v>
                </c:pt>
                <c:pt idx="630">
                  <c:v>331</c:v>
                </c:pt>
                <c:pt idx="631">
                  <c:v>331</c:v>
                </c:pt>
                <c:pt idx="632">
                  <c:v>331</c:v>
                </c:pt>
                <c:pt idx="633">
                  <c:v>331</c:v>
                </c:pt>
                <c:pt idx="634">
                  <c:v>331</c:v>
                </c:pt>
                <c:pt idx="635">
                  <c:v>331</c:v>
                </c:pt>
                <c:pt idx="636">
                  <c:v>331</c:v>
                </c:pt>
                <c:pt idx="637">
                  <c:v>331</c:v>
                </c:pt>
                <c:pt idx="638">
                  <c:v>331</c:v>
                </c:pt>
                <c:pt idx="639">
                  <c:v>331</c:v>
                </c:pt>
                <c:pt idx="640">
                  <c:v>331</c:v>
                </c:pt>
                <c:pt idx="641">
                  <c:v>331</c:v>
                </c:pt>
                <c:pt idx="642">
                  <c:v>331</c:v>
                </c:pt>
                <c:pt idx="643">
                  <c:v>331</c:v>
                </c:pt>
                <c:pt idx="644">
                  <c:v>331</c:v>
                </c:pt>
                <c:pt idx="645">
                  <c:v>331</c:v>
                </c:pt>
                <c:pt idx="646">
                  <c:v>331</c:v>
                </c:pt>
                <c:pt idx="647">
                  <c:v>331</c:v>
                </c:pt>
                <c:pt idx="648">
                  <c:v>332</c:v>
                </c:pt>
                <c:pt idx="649">
                  <c:v>332</c:v>
                </c:pt>
                <c:pt idx="650">
                  <c:v>332</c:v>
                </c:pt>
                <c:pt idx="651">
                  <c:v>332</c:v>
                </c:pt>
                <c:pt idx="652">
                  <c:v>332</c:v>
                </c:pt>
                <c:pt idx="653">
                  <c:v>332</c:v>
                </c:pt>
                <c:pt idx="654">
                  <c:v>332</c:v>
                </c:pt>
                <c:pt idx="655">
                  <c:v>332</c:v>
                </c:pt>
                <c:pt idx="656">
                  <c:v>332</c:v>
                </c:pt>
                <c:pt idx="657">
                  <c:v>332</c:v>
                </c:pt>
                <c:pt idx="658">
                  <c:v>332</c:v>
                </c:pt>
                <c:pt idx="659">
                  <c:v>332</c:v>
                </c:pt>
                <c:pt idx="660">
                  <c:v>332</c:v>
                </c:pt>
                <c:pt idx="661">
                  <c:v>332</c:v>
                </c:pt>
                <c:pt idx="662">
                  <c:v>332</c:v>
                </c:pt>
                <c:pt idx="663">
                  <c:v>332</c:v>
                </c:pt>
                <c:pt idx="664">
                  <c:v>332</c:v>
                </c:pt>
                <c:pt idx="665">
                  <c:v>332</c:v>
                </c:pt>
                <c:pt idx="666">
                  <c:v>332</c:v>
                </c:pt>
                <c:pt idx="667">
                  <c:v>332</c:v>
                </c:pt>
                <c:pt idx="668">
                  <c:v>332</c:v>
                </c:pt>
                <c:pt idx="669">
                  <c:v>332</c:v>
                </c:pt>
                <c:pt idx="670">
                  <c:v>332</c:v>
                </c:pt>
                <c:pt idx="671">
                  <c:v>332</c:v>
                </c:pt>
                <c:pt idx="672">
                  <c:v>333</c:v>
                </c:pt>
                <c:pt idx="673">
                  <c:v>333</c:v>
                </c:pt>
                <c:pt idx="674">
                  <c:v>333</c:v>
                </c:pt>
                <c:pt idx="675">
                  <c:v>333</c:v>
                </c:pt>
                <c:pt idx="676">
                  <c:v>333</c:v>
                </c:pt>
                <c:pt idx="677">
                  <c:v>333</c:v>
                </c:pt>
                <c:pt idx="678">
                  <c:v>333</c:v>
                </c:pt>
                <c:pt idx="679">
                  <c:v>333</c:v>
                </c:pt>
                <c:pt idx="680">
                  <c:v>333</c:v>
                </c:pt>
                <c:pt idx="681">
                  <c:v>333</c:v>
                </c:pt>
                <c:pt idx="682">
                  <c:v>333</c:v>
                </c:pt>
                <c:pt idx="683">
                  <c:v>333</c:v>
                </c:pt>
                <c:pt idx="684">
                  <c:v>333</c:v>
                </c:pt>
                <c:pt idx="685">
                  <c:v>333</c:v>
                </c:pt>
                <c:pt idx="686">
                  <c:v>333</c:v>
                </c:pt>
                <c:pt idx="687">
                  <c:v>333</c:v>
                </c:pt>
                <c:pt idx="688">
                  <c:v>333</c:v>
                </c:pt>
                <c:pt idx="689">
                  <c:v>333</c:v>
                </c:pt>
                <c:pt idx="690">
                  <c:v>333</c:v>
                </c:pt>
                <c:pt idx="691">
                  <c:v>333</c:v>
                </c:pt>
                <c:pt idx="692">
                  <c:v>333</c:v>
                </c:pt>
                <c:pt idx="693">
                  <c:v>333</c:v>
                </c:pt>
                <c:pt idx="694">
                  <c:v>333</c:v>
                </c:pt>
                <c:pt idx="695">
                  <c:v>333</c:v>
                </c:pt>
                <c:pt idx="696">
                  <c:v>334</c:v>
                </c:pt>
                <c:pt idx="697">
                  <c:v>334</c:v>
                </c:pt>
                <c:pt idx="698">
                  <c:v>334</c:v>
                </c:pt>
                <c:pt idx="699">
                  <c:v>334</c:v>
                </c:pt>
                <c:pt idx="700">
                  <c:v>334</c:v>
                </c:pt>
                <c:pt idx="701">
                  <c:v>334</c:v>
                </c:pt>
                <c:pt idx="702">
                  <c:v>334</c:v>
                </c:pt>
                <c:pt idx="703">
                  <c:v>334</c:v>
                </c:pt>
                <c:pt idx="704">
                  <c:v>334</c:v>
                </c:pt>
                <c:pt idx="705">
                  <c:v>334</c:v>
                </c:pt>
                <c:pt idx="706">
                  <c:v>334</c:v>
                </c:pt>
                <c:pt idx="707">
                  <c:v>334</c:v>
                </c:pt>
                <c:pt idx="708">
                  <c:v>334</c:v>
                </c:pt>
                <c:pt idx="709">
                  <c:v>334</c:v>
                </c:pt>
                <c:pt idx="710">
                  <c:v>334</c:v>
                </c:pt>
                <c:pt idx="711">
                  <c:v>334</c:v>
                </c:pt>
                <c:pt idx="712">
                  <c:v>334</c:v>
                </c:pt>
                <c:pt idx="713">
                  <c:v>334</c:v>
                </c:pt>
                <c:pt idx="714">
                  <c:v>334</c:v>
                </c:pt>
                <c:pt idx="715">
                  <c:v>334</c:v>
                </c:pt>
                <c:pt idx="716">
                  <c:v>334</c:v>
                </c:pt>
                <c:pt idx="717">
                  <c:v>334</c:v>
                </c:pt>
                <c:pt idx="718">
                  <c:v>334</c:v>
                </c:pt>
                <c:pt idx="719">
                  <c:v>334</c:v>
                </c:pt>
                <c:pt idx="720">
                  <c:v>335</c:v>
                </c:pt>
                <c:pt idx="721">
                  <c:v>335</c:v>
                </c:pt>
                <c:pt idx="722">
                  <c:v>335</c:v>
                </c:pt>
                <c:pt idx="723">
                  <c:v>335</c:v>
                </c:pt>
                <c:pt idx="724">
                  <c:v>335</c:v>
                </c:pt>
                <c:pt idx="725">
                  <c:v>335</c:v>
                </c:pt>
                <c:pt idx="726">
                  <c:v>335</c:v>
                </c:pt>
                <c:pt idx="727">
                  <c:v>335</c:v>
                </c:pt>
                <c:pt idx="728">
                  <c:v>335</c:v>
                </c:pt>
                <c:pt idx="729">
                  <c:v>335</c:v>
                </c:pt>
                <c:pt idx="730">
                  <c:v>335</c:v>
                </c:pt>
                <c:pt idx="731">
                  <c:v>335</c:v>
                </c:pt>
                <c:pt idx="732">
                  <c:v>335</c:v>
                </c:pt>
                <c:pt idx="733">
                  <c:v>335</c:v>
                </c:pt>
                <c:pt idx="734">
                  <c:v>335</c:v>
                </c:pt>
                <c:pt idx="735">
                  <c:v>335</c:v>
                </c:pt>
                <c:pt idx="736">
                  <c:v>335</c:v>
                </c:pt>
                <c:pt idx="737">
                  <c:v>335</c:v>
                </c:pt>
                <c:pt idx="738">
                  <c:v>335</c:v>
                </c:pt>
                <c:pt idx="739">
                  <c:v>335</c:v>
                </c:pt>
                <c:pt idx="740">
                  <c:v>335</c:v>
                </c:pt>
                <c:pt idx="741">
                  <c:v>335</c:v>
                </c:pt>
                <c:pt idx="742">
                  <c:v>335</c:v>
                </c:pt>
                <c:pt idx="743">
                  <c:v>335</c:v>
                </c:pt>
                <c:pt idx="744">
                  <c:v>336</c:v>
                </c:pt>
                <c:pt idx="745">
                  <c:v>336</c:v>
                </c:pt>
                <c:pt idx="746">
                  <c:v>336</c:v>
                </c:pt>
                <c:pt idx="747">
                  <c:v>336</c:v>
                </c:pt>
                <c:pt idx="748">
                  <c:v>336</c:v>
                </c:pt>
                <c:pt idx="749">
                  <c:v>336</c:v>
                </c:pt>
                <c:pt idx="750">
                  <c:v>336</c:v>
                </c:pt>
                <c:pt idx="751">
                  <c:v>336</c:v>
                </c:pt>
                <c:pt idx="752">
                  <c:v>336</c:v>
                </c:pt>
                <c:pt idx="753">
                  <c:v>336</c:v>
                </c:pt>
                <c:pt idx="754">
                  <c:v>336</c:v>
                </c:pt>
                <c:pt idx="755">
                  <c:v>336</c:v>
                </c:pt>
                <c:pt idx="756">
                  <c:v>336</c:v>
                </c:pt>
                <c:pt idx="757">
                  <c:v>336</c:v>
                </c:pt>
                <c:pt idx="758">
                  <c:v>336</c:v>
                </c:pt>
                <c:pt idx="759">
                  <c:v>336</c:v>
                </c:pt>
                <c:pt idx="760">
                  <c:v>336</c:v>
                </c:pt>
                <c:pt idx="761">
                  <c:v>336</c:v>
                </c:pt>
                <c:pt idx="762">
                  <c:v>336</c:v>
                </c:pt>
                <c:pt idx="763">
                  <c:v>336</c:v>
                </c:pt>
                <c:pt idx="764">
                  <c:v>336</c:v>
                </c:pt>
                <c:pt idx="765">
                  <c:v>336</c:v>
                </c:pt>
                <c:pt idx="766">
                  <c:v>336</c:v>
                </c:pt>
                <c:pt idx="767">
                  <c:v>336</c:v>
                </c:pt>
                <c:pt idx="768">
                  <c:v>337</c:v>
                </c:pt>
                <c:pt idx="769">
                  <c:v>337</c:v>
                </c:pt>
                <c:pt idx="770">
                  <c:v>337</c:v>
                </c:pt>
                <c:pt idx="771">
                  <c:v>337</c:v>
                </c:pt>
                <c:pt idx="772">
                  <c:v>337</c:v>
                </c:pt>
                <c:pt idx="773">
                  <c:v>337</c:v>
                </c:pt>
                <c:pt idx="774">
                  <c:v>337</c:v>
                </c:pt>
                <c:pt idx="775">
                  <c:v>337</c:v>
                </c:pt>
                <c:pt idx="776">
                  <c:v>337</c:v>
                </c:pt>
                <c:pt idx="777">
                  <c:v>337</c:v>
                </c:pt>
                <c:pt idx="778">
                  <c:v>337</c:v>
                </c:pt>
                <c:pt idx="779">
                  <c:v>337</c:v>
                </c:pt>
                <c:pt idx="780">
                  <c:v>337</c:v>
                </c:pt>
                <c:pt idx="781">
                  <c:v>337</c:v>
                </c:pt>
                <c:pt idx="782">
                  <c:v>337</c:v>
                </c:pt>
                <c:pt idx="783">
                  <c:v>337</c:v>
                </c:pt>
                <c:pt idx="784">
                  <c:v>337</c:v>
                </c:pt>
                <c:pt idx="785">
                  <c:v>337</c:v>
                </c:pt>
                <c:pt idx="786">
                  <c:v>337</c:v>
                </c:pt>
                <c:pt idx="787">
                  <c:v>337</c:v>
                </c:pt>
                <c:pt idx="788">
                  <c:v>337</c:v>
                </c:pt>
                <c:pt idx="789">
                  <c:v>337</c:v>
                </c:pt>
                <c:pt idx="790">
                  <c:v>337</c:v>
                </c:pt>
                <c:pt idx="791">
                  <c:v>337</c:v>
                </c:pt>
                <c:pt idx="792">
                  <c:v>338</c:v>
                </c:pt>
                <c:pt idx="793">
                  <c:v>338</c:v>
                </c:pt>
                <c:pt idx="794">
                  <c:v>338</c:v>
                </c:pt>
                <c:pt idx="795">
                  <c:v>338</c:v>
                </c:pt>
                <c:pt idx="796">
                  <c:v>338</c:v>
                </c:pt>
                <c:pt idx="797">
                  <c:v>338</c:v>
                </c:pt>
                <c:pt idx="798">
                  <c:v>338</c:v>
                </c:pt>
                <c:pt idx="799">
                  <c:v>338</c:v>
                </c:pt>
                <c:pt idx="800">
                  <c:v>338</c:v>
                </c:pt>
                <c:pt idx="801">
                  <c:v>338</c:v>
                </c:pt>
                <c:pt idx="802">
                  <c:v>338</c:v>
                </c:pt>
                <c:pt idx="803">
                  <c:v>338</c:v>
                </c:pt>
                <c:pt idx="804">
                  <c:v>338</c:v>
                </c:pt>
                <c:pt idx="805">
                  <c:v>338</c:v>
                </c:pt>
                <c:pt idx="806">
                  <c:v>338</c:v>
                </c:pt>
                <c:pt idx="807">
                  <c:v>338</c:v>
                </c:pt>
                <c:pt idx="808">
                  <c:v>338</c:v>
                </c:pt>
                <c:pt idx="809">
                  <c:v>338</c:v>
                </c:pt>
                <c:pt idx="810">
                  <c:v>338</c:v>
                </c:pt>
                <c:pt idx="811">
                  <c:v>338</c:v>
                </c:pt>
                <c:pt idx="812">
                  <c:v>338</c:v>
                </c:pt>
                <c:pt idx="813">
                  <c:v>338</c:v>
                </c:pt>
                <c:pt idx="814">
                  <c:v>338</c:v>
                </c:pt>
                <c:pt idx="815">
                  <c:v>338</c:v>
                </c:pt>
                <c:pt idx="816">
                  <c:v>339</c:v>
                </c:pt>
                <c:pt idx="817">
                  <c:v>339</c:v>
                </c:pt>
                <c:pt idx="818">
                  <c:v>339</c:v>
                </c:pt>
                <c:pt idx="819">
                  <c:v>339</c:v>
                </c:pt>
                <c:pt idx="820">
                  <c:v>339</c:v>
                </c:pt>
                <c:pt idx="821">
                  <c:v>339</c:v>
                </c:pt>
                <c:pt idx="822">
                  <c:v>339</c:v>
                </c:pt>
                <c:pt idx="823">
                  <c:v>339</c:v>
                </c:pt>
                <c:pt idx="824">
                  <c:v>339</c:v>
                </c:pt>
                <c:pt idx="825">
                  <c:v>339</c:v>
                </c:pt>
                <c:pt idx="826">
                  <c:v>339</c:v>
                </c:pt>
                <c:pt idx="827">
                  <c:v>339</c:v>
                </c:pt>
                <c:pt idx="828">
                  <c:v>339</c:v>
                </c:pt>
                <c:pt idx="829">
                  <c:v>339</c:v>
                </c:pt>
                <c:pt idx="830">
                  <c:v>339</c:v>
                </c:pt>
                <c:pt idx="831">
                  <c:v>339</c:v>
                </c:pt>
                <c:pt idx="832">
                  <c:v>339</c:v>
                </c:pt>
                <c:pt idx="833">
                  <c:v>339</c:v>
                </c:pt>
                <c:pt idx="834">
                  <c:v>339</c:v>
                </c:pt>
                <c:pt idx="835">
                  <c:v>339</c:v>
                </c:pt>
                <c:pt idx="836">
                  <c:v>339</c:v>
                </c:pt>
                <c:pt idx="837">
                  <c:v>339</c:v>
                </c:pt>
                <c:pt idx="838">
                  <c:v>339</c:v>
                </c:pt>
                <c:pt idx="839">
                  <c:v>339</c:v>
                </c:pt>
                <c:pt idx="840">
                  <c:v>340</c:v>
                </c:pt>
                <c:pt idx="841">
                  <c:v>340</c:v>
                </c:pt>
                <c:pt idx="842">
                  <c:v>340</c:v>
                </c:pt>
                <c:pt idx="843">
                  <c:v>340</c:v>
                </c:pt>
                <c:pt idx="844">
                  <c:v>340</c:v>
                </c:pt>
                <c:pt idx="845">
                  <c:v>340</c:v>
                </c:pt>
                <c:pt idx="846">
                  <c:v>340</c:v>
                </c:pt>
                <c:pt idx="847">
                  <c:v>340</c:v>
                </c:pt>
                <c:pt idx="848">
                  <c:v>340</c:v>
                </c:pt>
                <c:pt idx="849">
                  <c:v>340</c:v>
                </c:pt>
                <c:pt idx="850">
                  <c:v>340</c:v>
                </c:pt>
                <c:pt idx="851">
                  <c:v>340</c:v>
                </c:pt>
                <c:pt idx="852">
                  <c:v>340</c:v>
                </c:pt>
                <c:pt idx="853">
                  <c:v>340</c:v>
                </c:pt>
                <c:pt idx="854">
                  <c:v>340</c:v>
                </c:pt>
                <c:pt idx="855">
                  <c:v>340</c:v>
                </c:pt>
                <c:pt idx="856">
                  <c:v>340</c:v>
                </c:pt>
                <c:pt idx="857">
                  <c:v>340</c:v>
                </c:pt>
                <c:pt idx="858">
                  <c:v>340</c:v>
                </c:pt>
                <c:pt idx="859">
                  <c:v>340</c:v>
                </c:pt>
                <c:pt idx="860">
                  <c:v>340</c:v>
                </c:pt>
                <c:pt idx="861">
                  <c:v>340</c:v>
                </c:pt>
                <c:pt idx="862">
                  <c:v>340</c:v>
                </c:pt>
                <c:pt idx="863">
                  <c:v>340</c:v>
                </c:pt>
                <c:pt idx="864">
                  <c:v>341</c:v>
                </c:pt>
                <c:pt idx="865">
                  <c:v>341</c:v>
                </c:pt>
                <c:pt idx="866">
                  <c:v>341</c:v>
                </c:pt>
                <c:pt idx="867">
                  <c:v>341</c:v>
                </c:pt>
                <c:pt idx="868">
                  <c:v>341</c:v>
                </c:pt>
                <c:pt idx="869">
                  <c:v>341</c:v>
                </c:pt>
                <c:pt idx="870">
                  <c:v>341</c:v>
                </c:pt>
                <c:pt idx="871">
                  <c:v>341</c:v>
                </c:pt>
                <c:pt idx="872">
                  <c:v>341</c:v>
                </c:pt>
                <c:pt idx="873">
                  <c:v>341</c:v>
                </c:pt>
                <c:pt idx="874">
                  <c:v>341</c:v>
                </c:pt>
                <c:pt idx="875">
                  <c:v>341</c:v>
                </c:pt>
                <c:pt idx="876">
                  <c:v>341</c:v>
                </c:pt>
                <c:pt idx="877">
                  <c:v>341</c:v>
                </c:pt>
                <c:pt idx="878">
                  <c:v>341</c:v>
                </c:pt>
                <c:pt idx="879">
                  <c:v>341</c:v>
                </c:pt>
                <c:pt idx="880">
                  <c:v>341</c:v>
                </c:pt>
                <c:pt idx="881">
                  <c:v>341</c:v>
                </c:pt>
                <c:pt idx="882">
                  <c:v>341</c:v>
                </c:pt>
                <c:pt idx="883">
                  <c:v>341</c:v>
                </c:pt>
                <c:pt idx="884">
                  <c:v>341</c:v>
                </c:pt>
                <c:pt idx="885">
                  <c:v>341</c:v>
                </c:pt>
                <c:pt idx="886">
                  <c:v>341</c:v>
                </c:pt>
                <c:pt idx="887">
                  <c:v>341</c:v>
                </c:pt>
                <c:pt idx="888">
                  <c:v>342</c:v>
                </c:pt>
                <c:pt idx="889">
                  <c:v>342</c:v>
                </c:pt>
                <c:pt idx="890">
                  <c:v>342</c:v>
                </c:pt>
                <c:pt idx="891">
                  <c:v>342</c:v>
                </c:pt>
                <c:pt idx="892">
                  <c:v>342</c:v>
                </c:pt>
                <c:pt idx="893">
                  <c:v>342</c:v>
                </c:pt>
                <c:pt idx="894">
                  <c:v>342</c:v>
                </c:pt>
                <c:pt idx="895">
                  <c:v>342</c:v>
                </c:pt>
                <c:pt idx="896">
                  <c:v>342</c:v>
                </c:pt>
                <c:pt idx="897">
                  <c:v>342</c:v>
                </c:pt>
                <c:pt idx="898">
                  <c:v>342</c:v>
                </c:pt>
                <c:pt idx="899">
                  <c:v>342</c:v>
                </c:pt>
                <c:pt idx="900">
                  <c:v>342</c:v>
                </c:pt>
                <c:pt idx="901">
                  <c:v>342</c:v>
                </c:pt>
                <c:pt idx="902">
                  <c:v>342</c:v>
                </c:pt>
                <c:pt idx="903">
                  <c:v>342</c:v>
                </c:pt>
                <c:pt idx="904">
                  <c:v>342</c:v>
                </c:pt>
                <c:pt idx="905">
                  <c:v>342</c:v>
                </c:pt>
                <c:pt idx="906">
                  <c:v>342</c:v>
                </c:pt>
                <c:pt idx="907">
                  <c:v>342</c:v>
                </c:pt>
                <c:pt idx="908">
                  <c:v>342</c:v>
                </c:pt>
                <c:pt idx="909">
                  <c:v>342</c:v>
                </c:pt>
                <c:pt idx="910">
                  <c:v>342</c:v>
                </c:pt>
                <c:pt idx="911">
                  <c:v>342</c:v>
                </c:pt>
                <c:pt idx="912">
                  <c:v>343</c:v>
                </c:pt>
                <c:pt idx="913">
                  <c:v>343</c:v>
                </c:pt>
                <c:pt idx="914">
                  <c:v>343</c:v>
                </c:pt>
                <c:pt idx="915">
                  <c:v>343</c:v>
                </c:pt>
                <c:pt idx="916">
                  <c:v>343</c:v>
                </c:pt>
                <c:pt idx="917">
                  <c:v>343</c:v>
                </c:pt>
                <c:pt idx="918">
                  <c:v>343</c:v>
                </c:pt>
                <c:pt idx="919">
                  <c:v>343</c:v>
                </c:pt>
                <c:pt idx="920">
                  <c:v>343</c:v>
                </c:pt>
                <c:pt idx="921">
                  <c:v>343</c:v>
                </c:pt>
                <c:pt idx="922">
                  <c:v>343</c:v>
                </c:pt>
                <c:pt idx="923">
                  <c:v>343</c:v>
                </c:pt>
                <c:pt idx="924">
                  <c:v>343</c:v>
                </c:pt>
                <c:pt idx="925">
                  <c:v>343</c:v>
                </c:pt>
                <c:pt idx="926">
                  <c:v>343</c:v>
                </c:pt>
                <c:pt idx="927">
                  <c:v>343</c:v>
                </c:pt>
                <c:pt idx="928">
                  <c:v>343</c:v>
                </c:pt>
                <c:pt idx="929">
                  <c:v>343</c:v>
                </c:pt>
                <c:pt idx="930">
                  <c:v>343</c:v>
                </c:pt>
                <c:pt idx="931">
                  <c:v>343</c:v>
                </c:pt>
                <c:pt idx="932">
                  <c:v>343</c:v>
                </c:pt>
                <c:pt idx="933">
                  <c:v>343</c:v>
                </c:pt>
                <c:pt idx="934">
                  <c:v>343</c:v>
                </c:pt>
                <c:pt idx="935">
                  <c:v>343</c:v>
                </c:pt>
                <c:pt idx="936">
                  <c:v>344</c:v>
                </c:pt>
                <c:pt idx="937">
                  <c:v>344</c:v>
                </c:pt>
                <c:pt idx="938">
                  <c:v>344</c:v>
                </c:pt>
                <c:pt idx="939">
                  <c:v>344</c:v>
                </c:pt>
                <c:pt idx="940">
                  <c:v>344</c:v>
                </c:pt>
                <c:pt idx="941">
                  <c:v>344</c:v>
                </c:pt>
                <c:pt idx="942">
                  <c:v>344</c:v>
                </c:pt>
                <c:pt idx="943">
                  <c:v>344</c:v>
                </c:pt>
                <c:pt idx="944">
                  <c:v>344</c:v>
                </c:pt>
                <c:pt idx="945">
                  <c:v>344</c:v>
                </c:pt>
                <c:pt idx="946">
                  <c:v>344</c:v>
                </c:pt>
                <c:pt idx="947">
                  <c:v>344</c:v>
                </c:pt>
                <c:pt idx="948">
                  <c:v>344</c:v>
                </c:pt>
                <c:pt idx="949">
                  <c:v>344</c:v>
                </c:pt>
                <c:pt idx="950">
                  <c:v>344</c:v>
                </c:pt>
                <c:pt idx="951">
                  <c:v>344</c:v>
                </c:pt>
                <c:pt idx="952">
                  <c:v>344</c:v>
                </c:pt>
                <c:pt idx="953">
                  <c:v>344</c:v>
                </c:pt>
                <c:pt idx="954">
                  <c:v>344</c:v>
                </c:pt>
                <c:pt idx="955">
                  <c:v>344</c:v>
                </c:pt>
                <c:pt idx="956">
                  <c:v>344</c:v>
                </c:pt>
                <c:pt idx="957">
                  <c:v>344</c:v>
                </c:pt>
                <c:pt idx="958">
                  <c:v>344</c:v>
                </c:pt>
                <c:pt idx="959">
                  <c:v>344</c:v>
                </c:pt>
                <c:pt idx="960">
                  <c:v>345</c:v>
                </c:pt>
                <c:pt idx="961">
                  <c:v>345</c:v>
                </c:pt>
                <c:pt idx="962">
                  <c:v>345</c:v>
                </c:pt>
                <c:pt idx="963">
                  <c:v>345</c:v>
                </c:pt>
                <c:pt idx="964">
                  <c:v>345</c:v>
                </c:pt>
                <c:pt idx="965">
                  <c:v>345</c:v>
                </c:pt>
                <c:pt idx="966">
                  <c:v>345</c:v>
                </c:pt>
                <c:pt idx="967">
                  <c:v>345</c:v>
                </c:pt>
                <c:pt idx="968">
                  <c:v>345</c:v>
                </c:pt>
                <c:pt idx="969">
                  <c:v>345</c:v>
                </c:pt>
                <c:pt idx="970">
                  <c:v>345</c:v>
                </c:pt>
                <c:pt idx="971">
                  <c:v>345</c:v>
                </c:pt>
                <c:pt idx="972">
                  <c:v>345</c:v>
                </c:pt>
                <c:pt idx="973">
                  <c:v>345</c:v>
                </c:pt>
                <c:pt idx="974">
                  <c:v>345</c:v>
                </c:pt>
                <c:pt idx="975">
                  <c:v>345</c:v>
                </c:pt>
                <c:pt idx="976">
                  <c:v>345</c:v>
                </c:pt>
                <c:pt idx="977">
                  <c:v>345</c:v>
                </c:pt>
                <c:pt idx="978">
                  <c:v>345</c:v>
                </c:pt>
                <c:pt idx="979">
                  <c:v>345</c:v>
                </c:pt>
                <c:pt idx="980">
                  <c:v>345</c:v>
                </c:pt>
                <c:pt idx="981">
                  <c:v>345</c:v>
                </c:pt>
                <c:pt idx="982">
                  <c:v>345</c:v>
                </c:pt>
                <c:pt idx="983">
                  <c:v>345</c:v>
                </c:pt>
                <c:pt idx="984">
                  <c:v>346</c:v>
                </c:pt>
                <c:pt idx="985">
                  <c:v>346</c:v>
                </c:pt>
                <c:pt idx="986">
                  <c:v>346</c:v>
                </c:pt>
                <c:pt idx="987">
                  <c:v>346</c:v>
                </c:pt>
                <c:pt idx="988">
                  <c:v>346</c:v>
                </c:pt>
                <c:pt idx="989">
                  <c:v>346</c:v>
                </c:pt>
                <c:pt idx="990">
                  <c:v>346</c:v>
                </c:pt>
                <c:pt idx="991">
                  <c:v>346</c:v>
                </c:pt>
                <c:pt idx="992">
                  <c:v>346</c:v>
                </c:pt>
                <c:pt idx="993">
                  <c:v>346</c:v>
                </c:pt>
                <c:pt idx="994">
                  <c:v>346</c:v>
                </c:pt>
                <c:pt idx="995">
                  <c:v>346</c:v>
                </c:pt>
                <c:pt idx="996">
                  <c:v>346</c:v>
                </c:pt>
                <c:pt idx="997">
                  <c:v>346</c:v>
                </c:pt>
                <c:pt idx="998">
                  <c:v>346</c:v>
                </c:pt>
                <c:pt idx="999">
                  <c:v>346</c:v>
                </c:pt>
                <c:pt idx="1000">
                  <c:v>346</c:v>
                </c:pt>
                <c:pt idx="1001">
                  <c:v>346</c:v>
                </c:pt>
                <c:pt idx="1002">
                  <c:v>346</c:v>
                </c:pt>
                <c:pt idx="1003">
                  <c:v>346</c:v>
                </c:pt>
                <c:pt idx="1004">
                  <c:v>346</c:v>
                </c:pt>
                <c:pt idx="1005">
                  <c:v>346</c:v>
                </c:pt>
                <c:pt idx="1006">
                  <c:v>346</c:v>
                </c:pt>
                <c:pt idx="1007">
                  <c:v>346</c:v>
                </c:pt>
                <c:pt idx="1008">
                  <c:v>347</c:v>
                </c:pt>
                <c:pt idx="1009">
                  <c:v>347</c:v>
                </c:pt>
                <c:pt idx="1010">
                  <c:v>347</c:v>
                </c:pt>
                <c:pt idx="1011">
                  <c:v>347</c:v>
                </c:pt>
                <c:pt idx="1012">
                  <c:v>347</c:v>
                </c:pt>
                <c:pt idx="1013">
                  <c:v>347</c:v>
                </c:pt>
                <c:pt idx="1014">
                  <c:v>347</c:v>
                </c:pt>
                <c:pt idx="1015">
                  <c:v>347</c:v>
                </c:pt>
                <c:pt idx="1016">
                  <c:v>347</c:v>
                </c:pt>
                <c:pt idx="1017">
                  <c:v>347</c:v>
                </c:pt>
                <c:pt idx="1018">
                  <c:v>347</c:v>
                </c:pt>
                <c:pt idx="1019">
                  <c:v>347</c:v>
                </c:pt>
                <c:pt idx="1020">
                  <c:v>347</c:v>
                </c:pt>
                <c:pt idx="1021">
                  <c:v>347</c:v>
                </c:pt>
                <c:pt idx="1022">
                  <c:v>347</c:v>
                </c:pt>
                <c:pt idx="1023">
                  <c:v>347</c:v>
                </c:pt>
                <c:pt idx="1024">
                  <c:v>347</c:v>
                </c:pt>
                <c:pt idx="1025">
                  <c:v>347</c:v>
                </c:pt>
                <c:pt idx="1026">
                  <c:v>347</c:v>
                </c:pt>
                <c:pt idx="1027">
                  <c:v>347</c:v>
                </c:pt>
                <c:pt idx="1028">
                  <c:v>347</c:v>
                </c:pt>
                <c:pt idx="1029">
                  <c:v>347</c:v>
                </c:pt>
                <c:pt idx="1030">
                  <c:v>347</c:v>
                </c:pt>
                <c:pt idx="1031">
                  <c:v>347</c:v>
                </c:pt>
                <c:pt idx="1032">
                  <c:v>348</c:v>
                </c:pt>
                <c:pt idx="1033">
                  <c:v>348</c:v>
                </c:pt>
                <c:pt idx="1034">
                  <c:v>348</c:v>
                </c:pt>
                <c:pt idx="1035">
                  <c:v>348</c:v>
                </c:pt>
                <c:pt idx="1036">
                  <c:v>348</c:v>
                </c:pt>
                <c:pt idx="1037">
                  <c:v>348</c:v>
                </c:pt>
                <c:pt idx="1038">
                  <c:v>348</c:v>
                </c:pt>
                <c:pt idx="1039">
                  <c:v>348</c:v>
                </c:pt>
                <c:pt idx="1040">
                  <c:v>348</c:v>
                </c:pt>
                <c:pt idx="1041">
                  <c:v>348</c:v>
                </c:pt>
                <c:pt idx="1042">
                  <c:v>348</c:v>
                </c:pt>
                <c:pt idx="1043">
                  <c:v>348</c:v>
                </c:pt>
                <c:pt idx="1044">
                  <c:v>348</c:v>
                </c:pt>
                <c:pt idx="1045">
                  <c:v>348</c:v>
                </c:pt>
                <c:pt idx="1046">
                  <c:v>348</c:v>
                </c:pt>
                <c:pt idx="1047">
                  <c:v>348</c:v>
                </c:pt>
                <c:pt idx="1048">
                  <c:v>348</c:v>
                </c:pt>
                <c:pt idx="1049">
                  <c:v>348</c:v>
                </c:pt>
                <c:pt idx="1050">
                  <c:v>348</c:v>
                </c:pt>
                <c:pt idx="1051">
                  <c:v>348</c:v>
                </c:pt>
                <c:pt idx="1052">
                  <c:v>348</c:v>
                </c:pt>
                <c:pt idx="1053">
                  <c:v>348</c:v>
                </c:pt>
                <c:pt idx="1054">
                  <c:v>348</c:v>
                </c:pt>
                <c:pt idx="1055">
                  <c:v>348</c:v>
                </c:pt>
                <c:pt idx="1056">
                  <c:v>349</c:v>
                </c:pt>
                <c:pt idx="1057">
                  <c:v>349</c:v>
                </c:pt>
                <c:pt idx="1058">
                  <c:v>349</c:v>
                </c:pt>
                <c:pt idx="1059">
                  <c:v>349</c:v>
                </c:pt>
                <c:pt idx="1060">
                  <c:v>349</c:v>
                </c:pt>
                <c:pt idx="1061">
                  <c:v>349</c:v>
                </c:pt>
                <c:pt idx="1062">
                  <c:v>349</c:v>
                </c:pt>
                <c:pt idx="1063">
                  <c:v>349</c:v>
                </c:pt>
                <c:pt idx="1064">
                  <c:v>349</c:v>
                </c:pt>
                <c:pt idx="1065">
                  <c:v>349</c:v>
                </c:pt>
                <c:pt idx="1066">
                  <c:v>349</c:v>
                </c:pt>
                <c:pt idx="1067">
                  <c:v>349</c:v>
                </c:pt>
                <c:pt idx="1068">
                  <c:v>349</c:v>
                </c:pt>
                <c:pt idx="1069">
                  <c:v>349</c:v>
                </c:pt>
                <c:pt idx="1070">
                  <c:v>349</c:v>
                </c:pt>
                <c:pt idx="1071">
                  <c:v>349</c:v>
                </c:pt>
                <c:pt idx="1072">
                  <c:v>349</c:v>
                </c:pt>
                <c:pt idx="1073">
                  <c:v>349</c:v>
                </c:pt>
                <c:pt idx="1074">
                  <c:v>349</c:v>
                </c:pt>
                <c:pt idx="1075">
                  <c:v>349</c:v>
                </c:pt>
                <c:pt idx="1076">
                  <c:v>349</c:v>
                </c:pt>
                <c:pt idx="1077">
                  <c:v>349</c:v>
                </c:pt>
                <c:pt idx="1078">
                  <c:v>349</c:v>
                </c:pt>
                <c:pt idx="1079">
                  <c:v>349</c:v>
                </c:pt>
                <c:pt idx="1080">
                  <c:v>350</c:v>
                </c:pt>
                <c:pt idx="1081">
                  <c:v>350</c:v>
                </c:pt>
                <c:pt idx="1082">
                  <c:v>350</c:v>
                </c:pt>
                <c:pt idx="1083">
                  <c:v>350</c:v>
                </c:pt>
                <c:pt idx="1084">
                  <c:v>350</c:v>
                </c:pt>
                <c:pt idx="1085">
                  <c:v>350</c:v>
                </c:pt>
                <c:pt idx="1086">
                  <c:v>350</c:v>
                </c:pt>
                <c:pt idx="1087">
                  <c:v>350</c:v>
                </c:pt>
                <c:pt idx="1088">
                  <c:v>350</c:v>
                </c:pt>
                <c:pt idx="1089">
                  <c:v>350</c:v>
                </c:pt>
                <c:pt idx="1090">
                  <c:v>350</c:v>
                </c:pt>
                <c:pt idx="1091">
                  <c:v>350</c:v>
                </c:pt>
                <c:pt idx="1092">
                  <c:v>350</c:v>
                </c:pt>
                <c:pt idx="1093">
                  <c:v>350</c:v>
                </c:pt>
                <c:pt idx="1094">
                  <c:v>350</c:v>
                </c:pt>
                <c:pt idx="1095">
                  <c:v>350</c:v>
                </c:pt>
                <c:pt idx="1096">
                  <c:v>350</c:v>
                </c:pt>
                <c:pt idx="1097">
                  <c:v>350</c:v>
                </c:pt>
                <c:pt idx="1098">
                  <c:v>350</c:v>
                </c:pt>
                <c:pt idx="1099">
                  <c:v>350</c:v>
                </c:pt>
                <c:pt idx="1100">
                  <c:v>350</c:v>
                </c:pt>
                <c:pt idx="1101">
                  <c:v>350</c:v>
                </c:pt>
                <c:pt idx="1102">
                  <c:v>350</c:v>
                </c:pt>
                <c:pt idx="1103">
                  <c:v>350</c:v>
                </c:pt>
                <c:pt idx="1104">
                  <c:v>351</c:v>
                </c:pt>
                <c:pt idx="1105">
                  <c:v>351</c:v>
                </c:pt>
                <c:pt idx="1106">
                  <c:v>351</c:v>
                </c:pt>
                <c:pt idx="1107">
                  <c:v>351</c:v>
                </c:pt>
                <c:pt idx="1108">
                  <c:v>351</c:v>
                </c:pt>
                <c:pt idx="1109">
                  <c:v>351</c:v>
                </c:pt>
                <c:pt idx="1110">
                  <c:v>351</c:v>
                </c:pt>
                <c:pt idx="1111">
                  <c:v>351</c:v>
                </c:pt>
                <c:pt idx="1112">
                  <c:v>351</c:v>
                </c:pt>
                <c:pt idx="1113">
                  <c:v>351</c:v>
                </c:pt>
                <c:pt idx="1114">
                  <c:v>351</c:v>
                </c:pt>
                <c:pt idx="1115">
                  <c:v>351</c:v>
                </c:pt>
                <c:pt idx="1116">
                  <c:v>351</c:v>
                </c:pt>
                <c:pt idx="1117">
                  <c:v>351</c:v>
                </c:pt>
                <c:pt idx="1118">
                  <c:v>351</c:v>
                </c:pt>
                <c:pt idx="1119">
                  <c:v>351</c:v>
                </c:pt>
                <c:pt idx="1120">
                  <c:v>351</c:v>
                </c:pt>
                <c:pt idx="1121">
                  <c:v>351</c:v>
                </c:pt>
                <c:pt idx="1122">
                  <c:v>351</c:v>
                </c:pt>
                <c:pt idx="1123">
                  <c:v>351</c:v>
                </c:pt>
                <c:pt idx="1124">
                  <c:v>351</c:v>
                </c:pt>
                <c:pt idx="1125">
                  <c:v>351</c:v>
                </c:pt>
                <c:pt idx="1126">
                  <c:v>351</c:v>
                </c:pt>
                <c:pt idx="1127">
                  <c:v>351</c:v>
                </c:pt>
                <c:pt idx="1128">
                  <c:v>352</c:v>
                </c:pt>
                <c:pt idx="1129">
                  <c:v>352</c:v>
                </c:pt>
                <c:pt idx="1130">
                  <c:v>352</c:v>
                </c:pt>
                <c:pt idx="1131">
                  <c:v>352</c:v>
                </c:pt>
                <c:pt idx="1132">
                  <c:v>352</c:v>
                </c:pt>
                <c:pt idx="1133">
                  <c:v>352</c:v>
                </c:pt>
                <c:pt idx="1134">
                  <c:v>352</c:v>
                </c:pt>
                <c:pt idx="1135">
                  <c:v>352</c:v>
                </c:pt>
                <c:pt idx="1136">
                  <c:v>352</c:v>
                </c:pt>
                <c:pt idx="1137">
                  <c:v>352</c:v>
                </c:pt>
                <c:pt idx="1138">
                  <c:v>352</c:v>
                </c:pt>
                <c:pt idx="1139">
                  <c:v>352</c:v>
                </c:pt>
                <c:pt idx="1140">
                  <c:v>352</c:v>
                </c:pt>
                <c:pt idx="1141">
                  <c:v>352</c:v>
                </c:pt>
                <c:pt idx="1142">
                  <c:v>352</c:v>
                </c:pt>
                <c:pt idx="1143">
                  <c:v>352</c:v>
                </c:pt>
                <c:pt idx="1144">
                  <c:v>352</c:v>
                </c:pt>
                <c:pt idx="1145">
                  <c:v>352</c:v>
                </c:pt>
                <c:pt idx="1146">
                  <c:v>352</c:v>
                </c:pt>
                <c:pt idx="1147">
                  <c:v>352</c:v>
                </c:pt>
                <c:pt idx="1148">
                  <c:v>352</c:v>
                </c:pt>
                <c:pt idx="1149">
                  <c:v>352</c:v>
                </c:pt>
                <c:pt idx="1150">
                  <c:v>352</c:v>
                </c:pt>
                <c:pt idx="1151">
                  <c:v>352</c:v>
                </c:pt>
                <c:pt idx="1152">
                  <c:v>353</c:v>
                </c:pt>
                <c:pt idx="1153">
                  <c:v>353</c:v>
                </c:pt>
                <c:pt idx="1154">
                  <c:v>353</c:v>
                </c:pt>
                <c:pt idx="1155">
                  <c:v>353</c:v>
                </c:pt>
                <c:pt idx="1156">
                  <c:v>353</c:v>
                </c:pt>
                <c:pt idx="1157">
                  <c:v>353</c:v>
                </c:pt>
                <c:pt idx="1158">
                  <c:v>353</c:v>
                </c:pt>
                <c:pt idx="1159">
                  <c:v>353</c:v>
                </c:pt>
                <c:pt idx="1160">
                  <c:v>353</c:v>
                </c:pt>
                <c:pt idx="1161">
                  <c:v>353</c:v>
                </c:pt>
                <c:pt idx="1162">
                  <c:v>353</c:v>
                </c:pt>
                <c:pt idx="1163">
                  <c:v>353</c:v>
                </c:pt>
                <c:pt idx="1164">
                  <c:v>353</c:v>
                </c:pt>
                <c:pt idx="1165">
                  <c:v>353</c:v>
                </c:pt>
                <c:pt idx="1166">
                  <c:v>353</c:v>
                </c:pt>
                <c:pt idx="1167">
                  <c:v>353</c:v>
                </c:pt>
                <c:pt idx="1168">
                  <c:v>353</c:v>
                </c:pt>
                <c:pt idx="1169">
                  <c:v>353</c:v>
                </c:pt>
                <c:pt idx="1170">
                  <c:v>353</c:v>
                </c:pt>
                <c:pt idx="1171">
                  <c:v>353</c:v>
                </c:pt>
                <c:pt idx="1172">
                  <c:v>353</c:v>
                </c:pt>
                <c:pt idx="1173">
                  <c:v>353</c:v>
                </c:pt>
                <c:pt idx="1174">
                  <c:v>353</c:v>
                </c:pt>
                <c:pt idx="1175">
                  <c:v>353</c:v>
                </c:pt>
                <c:pt idx="1176">
                  <c:v>354</c:v>
                </c:pt>
                <c:pt idx="1177">
                  <c:v>354</c:v>
                </c:pt>
                <c:pt idx="1178">
                  <c:v>354</c:v>
                </c:pt>
                <c:pt idx="1179">
                  <c:v>354</c:v>
                </c:pt>
                <c:pt idx="1180">
                  <c:v>354</c:v>
                </c:pt>
                <c:pt idx="1181">
                  <c:v>354</c:v>
                </c:pt>
                <c:pt idx="1182">
                  <c:v>354</c:v>
                </c:pt>
                <c:pt idx="1183">
                  <c:v>354</c:v>
                </c:pt>
                <c:pt idx="1184">
                  <c:v>354</c:v>
                </c:pt>
                <c:pt idx="1185">
                  <c:v>354</c:v>
                </c:pt>
                <c:pt idx="1186">
                  <c:v>354</c:v>
                </c:pt>
                <c:pt idx="1187">
                  <c:v>354</c:v>
                </c:pt>
                <c:pt idx="1188">
                  <c:v>354</c:v>
                </c:pt>
                <c:pt idx="1189">
                  <c:v>354</c:v>
                </c:pt>
                <c:pt idx="1190">
                  <c:v>354</c:v>
                </c:pt>
                <c:pt idx="1191">
                  <c:v>354</c:v>
                </c:pt>
                <c:pt idx="1192">
                  <c:v>354</c:v>
                </c:pt>
                <c:pt idx="1193">
                  <c:v>354</c:v>
                </c:pt>
                <c:pt idx="1194">
                  <c:v>354</c:v>
                </c:pt>
                <c:pt idx="1195">
                  <c:v>354</c:v>
                </c:pt>
                <c:pt idx="1196">
                  <c:v>354</c:v>
                </c:pt>
                <c:pt idx="1197">
                  <c:v>354</c:v>
                </c:pt>
                <c:pt idx="1198">
                  <c:v>354</c:v>
                </c:pt>
                <c:pt idx="1199">
                  <c:v>354</c:v>
                </c:pt>
                <c:pt idx="1200">
                  <c:v>355</c:v>
                </c:pt>
                <c:pt idx="1201">
                  <c:v>355</c:v>
                </c:pt>
                <c:pt idx="1202">
                  <c:v>355</c:v>
                </c:pt>
                <c:pt idx="1203">
                  <c:v>355</c:v>
                </c:pt>
                <c:pt idx="1204">
                  <c:v>355</c:v>
                </c:pt>
                <c:pt idx="1205">
                  <c:v>355</c:v>
                </c:pt>
                <c:pt idx="1206">
                  <c:v>355</c:v>
                </c:pt>
                <c:pt idx="1207">
                  <c:v>355</c:v>
                </c:pt>
                <c:pt idx="1208">
                  <c:v>355</c:v>
                </c:pt>
                <c:pt idx="1209">
                  <c:v>355</c:v>
                </c:pt>
                <c:pt idx="1210">
                  <c:v>355</c:v>
                </c:pt>
                <c:pt idx="1211">
                  <c:v>355</c:v>
                </c:pt>
                <c:pt idx="1212">
                  <c:v>355</c:v>
                </c:pt>
                <c:pt idx="1213">
                  <c:v>355</c:v>
                </c:pt>
                <c:pt idx="1214">
                  <c:v>355</c:v>
                </c:pt>
                <c:pt idx="1215">
                  <c:v>355</c:v>
                </c:pt>
                <c:pt idx="1216">
                  <c:v>355</c:v>
                </c:pt>
                <c:pt idx="1217">
                  <c:v>355</c:v>
                </c:pt>
                <c:pt idx="1218">
                  <c:v>355</c:v>
                </c:pt>
                <c:pt idx="1219">
                  <c:v>355</c:v>
                </c:pt>
                <c:pt idx="1220">
                  <c:v>355</c:v>
                </c:pt>
                <c:pt idx="1221">
                  <c:v>355</c:v>
                </c:pt>
                <c:pt idx="1222">
                  <c:v>355</c:v>
                </c:pt>
                <c:pt idx="1223">
                  <c:v>355</c:v>
                </c:pt>
                <c:pt idx="1224">
                  <c:v>356</c:v>
                </c:pt>
                <c:pt idx="1225">
                  <c:v>356</c:v>
                </c:pt>
                <c:pt idx="1226">
                  <c:v>356</c:v>
                </c:pt>
                <c:pt idx="1227">
                  <c:v>356</c:v>
                </c:pt>
                <c:pt idx="1228">
                  <c:v>356</c:v>
                </c:pt>
                <c:pt idx="1229">
                  <c:v>356</c:v>
                </c:pt>
                <c:pt idx="1230">
                  <c:v>356</c:v>
                </c:pt>
                <c:pt idx="1231">
                  <c:v>356</c:v>
                </c:pt>
                <c:pt idx="1232">
                  <c:v>356</c:v>
                </c:pt>
                <c:pt idx="1233">
                  <c:v>356</c:v>
                </c:pt>
                <c:pt idx="1234">
                  <c:v>356</c:v>
                </c:pt>
                <c:pt idx="1235">
                  <c:v>356</c:v>
                </c:pt>
                <c:pt idx="1236">
                  <c:v>356</c:v>
                </c:pt>
                <c:pt idx="1237">
                  <c:v>356</c:v>
                </c:pt>
                <c:pt idx="1238">
                  <c:v>356</c:v>
                </c:pt>
                <c:pt idx="1239">
                  <c:v>356</c:v>
                </c:pt>
                <c:pt idx="1240">
                  <c:v>356</c:v>
                </c:pt>
                <c:pt idx="1241">
                  <c:v>356</c:v>
                </c:pt>
                <c:pt idx="1242">
                  <c:v>356</c:v>
                </c:pt>
                <c:pt idx="1243">
                  <c:v>356</c:v>
                </c:pt>
                <c:pt idx="1244">
                  <c:v>356</c:v>
                </c:pt>
                <c:pt idx="1245">
                  <c:v>356</c:v>
                </c:pt>
                <c:pt idx="1246">
                  <c:v>356</c:v>
                </c:pt>
                <c:pt idx="1247">
                  <c:v>356</c:v>
                </c:pt>
                <c:pt idx="1248">
                  <c:v>357</c:v>
                </c:pt>
                <c:pt idx="1249">
                  <c:v>357</c:v>
                </c:pt>
                <c:pt idx="1250">
                  <c:v>357</c:v>
                </c:pt>
                <c:pt idx="1251">
                  <c:v>357</c:v>
                </c:pt>
                <c:pt idx="1252">
                  <c:v>357</c:v>
                </c:pt>
                <c:pt idx="1253">
                  <c:v>357</c:v>
                </c:pt>
                <c:pt idx="1254">
                  <c:v>357</c:v>
                </c:pt>
                <c:pt idx="1255">
                  <c:v>357</c:v>
                </c:pt>
                <c:pt idx="1256">
                  <c:v>357</c:v>
                </c:pt>
                <c:pt idx="1257">
                  <c:v>357</c:v>
                </c:pt>
                <c:pt idx="1258">
                  <c:v>357</c:v>
                </c:pt>
                <c:pt idx="1259">
                  <c:v>357</c:v>
                </c:pt>
                <c:pt idx="1260">
                  <c:v>357</c:v>
                </c:pt>
                <c:pt idx="1261">
                  <c:v>357</c:v>
                </c:pt>
                <c:pt idx="1262">
                  <c:v>357</c:v>
                </c:pt>
                <c:pt idx="1263">
                  <c:v>357</c:v>
                </c:pt>
                <c:pt idx="1264">
                  <c:v>357</c:v>
                </c:pt>
                <c:pt idx="1265">
                  <c:v>357</c:v>
                </c:pt>
                <c:pt idx="1266">
                  <c:v>357</c:v>
                </c:pt>
                <c:pt idx="1267">
                  <c:v>357</c:v>
                </c:pt>
                <c:pt idx="1268">
                  <c:v>357</c:v>
                </c:pt>
                <c:pt idx="1269">
                  <c:v>357</c:v>
                </c:pt>
                <c:pt idx="1270">
                  <c:v>357</c:v>
                </c:pt>
                <c:pt idx="1271">
                  <c:v>357</c:v>
                </c:pt>
                <c:pt idx="1272">
                  <c:v>358</c:v>
                </c:pt>
                <c:pt idx="1273">
                  <c:v>358</c:v>
                </c:pt>
                <c:pt idx="1274">
                  <c:v>358</c:v>
                </c:pt>
                <c:pt idx="1275">
                  <c:v>358</c:v>
                </c:pt>
                <c:pt idx="1276">
                  <c:v>358</c:v>
                </c:pt>
                <c:pt idx="1277">
                  <c:v>358</c:v>
                </c:pt>
                <c:pt idx="1278">
                  <c:v>358</c:v>
                </c:pt>
                <c:pt idx="1279">
                  <c:v>358</c:v>
                </c:pt>
                <c:pt idx="1280">
                  <c:v>358</c:v>
                </c:pt>
                <c:pt idx="1281">
                  <c:v>358</c:v>
                </c:pt>
                <c:pt idx="1282">
                  <c:v>358</c:v>
                </c:pt>
                <c:pt idx="1283">
                  <c:v>358</c:v>
                </c:pt>
                <c:pt idx="1284">
                  <c:v>358</c:v>
                </c:pt>
                <c:pt idx="1285">
                  <c:v>358</c:v>
                </c:pt>
                <c:pt idx="1286">
                  <c:v>358</c:v>
                </c:pt>
                <c:pt idx="1287">
                  <c:v>358</c:v>
                </c:pt>
                <c:pt idx="1288">
                  <c:v>358</c:v>
                </c:pt>
                <c:pt idx="1289">
                  <c:v>358</c:v>
                </c:pt>
                <c:pt idx="1290">
                  <c:v>358</c:v>
                </c:pt>
                <c:pt idx="1291">
                  <c:v>358</c:v>
                </c:pt>
                <c:pt idx="1292">
                  <c:v>358</c:v>
                </c:pt>
                <c:pt idx="1293">
                  <c:v>358</c:v>
                </c:pt>
                <c:pt idx="1294">
                  <c:v>358</c:v>
                </c:pt>
                <c:pt idx="1295">
                  <c:v>358</c:v>
                </c:pt>
                <c:pt idx="1296">
                  <c:v>359</c:v>
                </c:pt>
                <c:pt idx="1297">
                  <c:v>359</c:v>
                </c:pt>
                <c:pt idx="1298">
                  <c:v>359</c:v>
                </c:pt>
                <c:pt idx="1299">
                  <c:v>359</c:v>
                </c:pt>
                <c:pt idx="1300">
                  <c:v>359</c:v>
                </c:pt>
                <c:pt idx="1301">
                  <c:v>359</c:v>
                </c:pt>
                <c:pt idx="1302">
                  <c:v>359</c:v>
                </c:pt>
                <c:pt idx="1303">
                  <c:v>359</c:v>
                </c:pt>
                <c:pt idx="1304">
                  <c:v>359</c:v>
                </c:pt>
                <c:pt idx="1305">
                  <c:v>359</c:v>
                </c:pt>
                <c:pt idx="1306">
                  <c:v>359</c:v>
                </c:pt>
                <c:pt idx="1307">
                  <c:v>359</c:v>
                </c:pt>
                <c:pt idx="1308">
                  <c:v>359</c:v>
                </c:pt>
                <c:pt idx="1309">
                  <c:v>359</c:v>
                </c:pt>
                <c:pt idx="1310">
                  <c:v>359</c:v>
                </c:pt>
                <c:pt idx="1311">
                  <c:v>359</c:v>
                </c:pt>
                <c:pt idx="1312">
                  <c:v>359</c:v>
                </c:pt>
                <c:pt idx="1313">
                  <c:v>359</c:v>
                </c:pt>
                <c:pt idx="1314">
                  <c:v>359</c:v>
                </c:pt>
                <c:pt idx="1315">
                  <c:v>359</c:v>
                </c:pt>
                <c:pt idx="1316">
                  <c:v>359</c:v>
                </c:pt>
                <c:pt idx="1317">
                  <c:v>359</c:v>
                </c:pt>
                <c:pt idx="1318">
                  <c:v>359</c:v>
                </c:pt>
                <c:pt idx="1319">
                  <c:v>359</c:v>
                </c:pt>
                <c:pt idx="1320">
                  <c:v>360</c:v>
                </c:pt>
                <c:pt idx="1321">
                  <c:v>360</c:v>
                </c:pt>
                <c:pt idx="1322">
                  <c:v>360</c:v>
                </c:pt>
                <c:pt idx="1323">
                  <c:v>360</c:v>
                </c:pt>
                <c:pt idx="1324">
                  <c:v>360</c:v>
                </c:pt>
                <c:pt idx="1325">
                  <c:v>360</c:v>
                </c:pt>
                <c:pt idx="1326">
                  <c:v>360</c:v>
                </c:pt>
                <c:pt idx="1327">
                  <c:v>360</c:v>
                </c:pt>
                <c:pt idx="1328">
                  <c:v>360</c:v>
                </c:pt>
                <c:pt idx="1329">
                  <c:v>360</c:v>
                </c:pt>
                <c:pt idx="1330">
                  <c:v>360</c:v>
                </c:pt>
                <c:pt idx="1331">
                  <c:v>360</c:v>
                </c:pt>
                <c:pt idx="1332">
                  <c:v>360</c:v>
                </c:pt>
                <c:pt idx="1333">
                  <c:v>360</c:v>
                </c:pt>
                <c:pt idx="1334">
                  <c:v>360</c:v>
                </c:pt>
                <c:pt idx="1335">
                  <c:v>360</c:v>
                </c:pt>
                <c:pt idx="1336">
                  <c:v>360</c:v>
                </c:pt>
                <c:pt idx="1337">
                  <c:v>360</c:v>
                </c:pt>
                <c:pt idx="1338">
                  <c:v>360</c:v>
                </c:pt>
                <c:pt idx="1339">
                  <c:v>360</c:v>
                </c:pt>
                <c:pt idx="1340">
                  <c:v>360</c:v>
                </c:pt>
                <c:pt idx="1341">
                  <c:v>360</c:v>
                </c:pt>
                <c:pt idx="1342">
                  <c:v>360</c:v>
                </c:pt>
                <c:pt idx="1343">
                  <c:v>360</c:v>
                </c:pt>
                <c:pt idx="1344">
                  <c:v>361</c:v>
                </c:pt>
                <c:pt idx="1345">
                  <c:v>361</c:v>
                </c:pt>
                <c:pt idx="1346">
                  <c:v>361</c:v>
                </c:pt>
                <c:pt idx="1347">
                  <c:v>361</c:v>
                </c:pt>
                <c:pt idx="1348">
                  <c:v>361</c:v>
                </c:pt>
                <c:pt idx="1349">
                  <c:v>361</c:v>
                </c:pt>
                <c:pt idx="1350">
                  <c:v>361</c:v>
                </c:pt>
                <c:pt idx="1351">
                  <c:v>361</c:v>
                </c:pt>
                <c:pt idx="1352">
                  <c:v>361</c:v>
                </c:pt>
                <c:pt idx="1353">
                  <c:v>361</c:v>
                </c:pt>
                <c:pt idx="1354">
                  <c:v>361</c:v>
                </c:pt>
                <c:pt idx="1355">
                  <c:v>361</c:v>
                </c:pt>
                <c:pt idx="1356">
                  <c:v>361</c:v>
                </c:pt>
                <c:pt idx="1357">
                  <c:v>361</c:v>
                </c:pt>
                <c:pt idx="1358">
                  <c:v>361</c:v>
                </c:pt>
                <c:pt idx="1359">
                  <c:v>361</c:v>
                </c:pt>
                <c:pt idx="1360">
                  <c:v>361</c:v>
                </c:pt>
                <c:pt idx="1361">
                  <c:v>361</c:v>
                </c:pt>
                <c:pt idx="1362">
                  <c:v>361</c:v>
                </c:pt>
                <c:pt idx="1363">
                  <c:v>361</c:v>
                </c:pt>
                <c:pt idx="1364">
                  <c:v>361</c:v>
                </c:pt>
                <c:pt idx="1365">
                  <c:v>361</c:v>
                </c:pt>
                <c:pt idx="1366">
                  <c:v>361</c:v>
                </c:pt>
                <c:pt idx="1367">
                  <c:v>361</c:v>
                </c:pt>
                <c:pt idx="1368">
                  <c:v>362</c:v>
                </c:pt>
                <c:pt idx="1369">
                  <c:v>362</c:v>
                </c:pt>
                <c:pt idx="1370">
                  <c:v>362</c:v>
                </c:pt>
                <c:pt idx="1371">
                  <c:v>362</c:v>
                </c:pt>
                <c:pt idx="1372">
                  <c:v>362</c:v>
                </c:pt>
                <c:pt idx="1373">
                  <c:v>362</c:v>
                </c:pt>
                <c:pt idx="1374">
                  <c:v>362</c:v>
                </c:pt>
                <c:pt idx="1375">
                  <c:v>362</c:v>
                </c:pt>
                <c:pt idx="1376">
                  <c:v>362</c:v>
                </c:pt>
                <c:pt idx="1377">
                  <c:v>362</c:v>
                </c:pt>
                <c:pt idx="1378">
                  <c:v>362</c:v>
                </c:pt>
                <c:pt idx="1379">
                  <c:v>362</c:v>
                </c:pt>
                <c:pt idx="1380">
                  <c:v>362</c:v>
                </c:pt>
                <c:pt idx="1381">
                  <c:v>362</c:v>
                </c:pt>
                <c:pt idx="1382">
                  <c:v>362</c:v>
                </c:pt>
                <c:pt idx="1383">
                  <c:v>362</c:v>
                </c:pt>
                <c:pt idx="1384">
                  <c:v>362</c:v>
                </c:pt>
                <c:pt idx="1385">
                  <c:v>362</c:v>
                </c:pt>
                <c:pt idx="1386">
                  <c:v>362</c:v>
                </c:pt>
                <c:pt idx="1387">
                  <c:v>362</c:v>
                </c:pt>
                <c:pt idx="1388">
                  <c:v>362</c:v>
                </c:pt>
                <c:pt idx="1389">
                  <c:v>362</c:v>
                </c:pt>
                <c:pt idx="1390">
                  <c:v>362</c:v>
                </c:pt>
                <c:pt idx="1391">
                  <c:v>362</c:v>
                </c:pt>
                <c:pt idx="1392">
                  <c:v>363</c:v>
                </c:pt>
                <c:pt idx="1393">
                  <c:v>363</c:v>
                </c:pt>
                <c:pt idx="1394">
                  <c:v>363</c:v>
                </c:pt>
                <c:pt idx="1395">
                  <c:v>363</c:v>
                </c:pt>
                <c:pt idx="1396">
                  <c:v>363</c:v>
                </c:pt>
                <c:pt idx="1397">
                  <c:v>363</c:v>
                </c:pt>
                <c:pt idx="1398">
                  <c:v>363</c:v>
                </c:pt>
                <c:pt idx="1399">
                  <c:v>363</c:v>
                </c:pt>
                <c:pt idx="1400">
                  <c:v>363</c:v>
                </c:pt>
                <c:pt idx="1401">
                  <c:v>363</c:v>
                </c:pt>
                <c:pt idx="1402">
                  <c:v>363</c:v>
                </c:pt>
                <c:pt idx="1403">
                  <c:v>363</c:v>
                </c:pt>
                <c:pt idx="1404">
                  <c:v>363</c:v>
                </c:pt>
                <c:pt idx="1405">
                  <c:v>363</c:v>
                </c:pt>
                <c:pt idx="1406">
                  <c:v>363</c:v>
                </c:pt>
                <c:pt idx="1407">
                  <c:v>363</c:v>
                </c:pt>
                <c:pt idx="1408">
                  <c:v>363</c:v>
                </c:pt>
                <c:pt idx="1409">
                  <c:v>363</c:v>
                </c:pt>
                <c:pt idx="1410">
                  <c:v>363</c:v>
                </c:pt>
                <c:pt idx="1411">
                  <c:v>363</c:v>
                </c:pt>
                <c:pt idx="1412">
                  <c:v>363</c:v>
                </c:pt>
                <c:pt idx="1413">
                  <c:v>363</c:v>
                </c:pt>
                <c:pt idx="1414">
                  <c:v>363</c:v>
                </c:pt>
                <c:pt idx="1415">
                  <c:v>363</c:v>
                </c:pt>
                <c:pt idx="1416">
                  <c:v>364</c:v>
                </c:pt>
                <c:pt idx="1417">
                  <c:v>364</c:v>
                </c:pt>
                <c:pt idx="1418">
                  <c:v>364</c:v>
                </c:pt>
                <c:pt idx="1419">
                  <c:v>364</c:v>
                </c:pt>
                <c:pt idx="1420">
                  <c:v>364</c:v>
                </c:pt>
                <c:pt idx="1421">
                  <c:v>364</c:v>
                </c:pt>
                <c:pt idx="1422">
                  <c:v>364</c:v>
                </c:pt>
                <c:pt idx="1423">
                  <c:v>364</c:v>
                </c:pt>
                <c:pt idx="1424">
                  <c:v>364</c:v>
                </c:pt>
                <c:pt idx="1425">
                  <c:v>364</c:v>
                </c:pt>
                <c:pt idx="1426">
                  <c:v>364</c:v>
                </c:pt>
                <c:pt idx="1427">
                  <c:v>364</c:v>
                </c:pt>
                <c:pt idx="1428">
                  <c:v>364</c:v>
                </c:pt>
                <c:pt idx="1429">
                  <c:v>364</c:v>
                </c:pt>
                <c:pt idx="1430">
                  <c:v>364</c:v>
                </c:pt>
                <c:pt idx="1431">
                  <c:v>364</c:v>
                </c:pt>
                <c:pt idx="1432">
                  <c:v>364</c:v>
                </c:pt>
                <c:pt idx="1433">
                  <c:v>364</c:v>
                </c:pt>
                <c:pt idx="1434">
                  <c:v>364</c:v>
                </c:pt>
                <c:pt idx="1435">
                  <c:v>364</c:v>
                </c:pt>
                <c:pt idx="1436">
                  <c:v>364</c:v>
                </c:pt>
                <c:pt idx="1437">
                  <c:v>364</c:v>
                </c:pt>
                <c:pt idx="1438">
                  <c:v>364</c:v>
                </c:pt>
                <c:pt idx="1439">
                  <c:v>364</c:v>
                </c:pt>
                <c:pt idx="1440">
                  <c:v>365</c:v>
                </c:pt>
                <c:pt idx="1441">
                  <c:v>365</c:v>
                </c:pt>
                <c:pt idx="1442">
                  <c:v>365</c:v>
                </c:pt>
                <c:pt idx="1443">
                  <c:v>365</c:v>
                </c:pt>
                <c:pt idx="1444">
                  <c:v>365</c:v>
                </c:pt>
                <c:pt idx="1445">
                  <c:v>365</c:v>
                </c:pt>
                <c:pt idx="1446">
                  <c:v>365</c:v>
                </c:pt>
                <c:pt idx="1447">
                  <c:v>365</c:v>
                </c:pt>
                <c:pt idx="1448">
                  <c:v>365</c:v>
                </c:pt>
                <c:pt idx="1449">
                  <c:v>365</c:v>
                </c:pt>
                <c:pt idx="1450">
                  <c:v>365</c:v>
                </c:pt>
                <c:pt idx="1451">
                  <c:v>365</c:v>
                </c:pt>
                <c:pt idx="1452">
                  <c:v>365</c:v>
                </c:pt>
                <c:pt idx="1453">
                  <c:v>365</c:v>
                </c:pt>
                <c:pt idx="1454">
                  <c:v>365</c:v>
                </c:pt>
                <c:pt idx="1455">
                  <c:v>365</c:v>
                </c:pt>
                <c:pt idx="1456">
                  <c:v>365</c:v>
                </c:pt>
                <c:pt idx="1457">
                  <c:v>365</c:v>
                </c:pt>
                <c:pt idx="1458">
                  <c:v>365</c:v>
                </c:pt>
                <c:pt idx="1459">
                  <c:v>365</c:v>
                </c:pt>
                <c:pt idx="1460">
                  <c:v>365</c:v>
                </c:pt>
                <c:pt idx="1461">
                  <c:v>365</c:v>
                </c:pt>
                <c:pt idx="1462">
                  <c:v>365</c:v>
                </c:pt>
                <c:pt idx="1463">
                  <c:v>365</c:v>
                </c:pt>
              </c:numCache>
            </c:numRef>
          </c:cat>
          <c:val>
            <c:numRef>
              <c:f>DataHr!$Q$7301:$Q$8764</c:f>
              <c:numCache>
                <c:formatCode>General</c:formatCode>
                <c:ptCount val="1464"/>
              </c:numCache>
            </c:numRef>
          </c:val>
          <c:smooth val="0"/>
        </c:ser>
        <c:ser>
          <c:idx val="1"/>
          <c:order val="1"/>
          <c:tx>
            <c:v>Fltrd</c:v>
          </c:tx>
          <c:spPr>
            <a:ln w="15875"/>
          </c:spPr>
          <c:marker>
            <c:symbol val="none"/>
          </c:marker>
          <c:cat>
            <c:numRef>
              <c:f>DataHr!$B$7301:$B$8764</c:f>
              <c:numCache>
                <c:formatCode>General</c:formatCode>
                <c:ptCount val="1464"/>
                <c:pt idx="0">
                  <c:v>305</c:v>
                </c:pt>
                <c:pt idx="1">
                  <c:v>305</c:v>
                </c:pt>
                <c:pt idx="2">
                  <c:v>305</c:v>
                </c:pt>
                <c:pt idx="3">
                  <c:v>305</c:v>
                </c:pt>
                <c:pt idx="4">
                  <c:v>305</c:v>
                </c:pt>
                <c:pt idx="5">
                  <c:v>305</c:v>
                </c:pt>
                <c:pt idx="6">
                  <c:v>305</c:v>
                </c:pt>
                <c:pt idx="7">
                  <c:v>305</c:v>
                </c:pt>
                <c:pt idx="8">
                  <c:v>305</c:v>
                </c:pt>
                <c:pt idx="9">
                  <c:v>305</c:v>
                </c:pt>
                <c:pt idx="10">
                  <c:v>305</c:v>
                </c:pt>
                <c:pt idx="11">
                  <c:v>305</c:v>
                </c:pt>
                <c:pt idx="12">
                  <c:v>305</c:v>
                </c:pt>
                <c:pt idx="13">
                  <c:v>305</c:v>
                </c:pt>
                <c:pt idx="14">
                  <c:v>305</c:v>
                </c:pt>
                <c:pt idx="15">
                  <c:v>305</c:v>
                </c:pt>
                <c:pt idx="16">
                  <c:v>305</c:v>
                </c:pt>
                <c:pt idx="17">
                  <c:v>305</c:v>
                </c:pt>
                <c:pt idx="18">
                  <c:v>305</c:v>
                </c:pt>
                <c:pt idx="19">
                  <c:v>305</c:v>
                </c:pt>
                <c:pt idx="20">
                  <c:v>305</c:v>
                </c:pt>
                <c:pt idx="21">
                  <c:v>305</c:v>
                </c:pt>
                <c:pt idx="22">
                  <c:v>305</c:v>
                </c:pt>
                <c:pt idx="23">
                  <c:v>305</c:v>
                </c:pt>
                <c:pt idx="24">
                  <c:v>306</c:v>
                </c:pt>
                <c:pt idx="25">
                  <c:v>306</c:v>
                </c:pt>
                <c:pt idx="26">
                  <c:v>306</c:v>
                </c:pt>
                <c:pt idx="27">
                  <c:v>306</c:v>
                </c:pt>
                <c:pt idx="28">
                  <c:v>306</c:v>
                </c:pt>
                <c:pt idx="29">
                  <c:v>306</c:v>
                </c:pt>
                <c:pt idx="30">
                  <c:v>306</c:v>
                </c:pt>
                <c:pt idx="31">
                  <c:v>306</c:v>
                </c:pt>
                <c:pt idx="32">
                  <c:v>306</c:v>
                </c:pt>
                <c:pt idx="33">
                  <c:v>306</c:v>
                </c:pt>
                <c:pt idx="34">
                  <c:v>306</c:v>
                </c:pt>
                <c:pt idx="35">
                  <c:v>306</c:v>
                </c:pt>
                <c:pt idx="36">
                  <c:v>306</c:v>
                </c:pt>
                <c:pt idx="37">
                  <c:v>306</c:v>
                </c:pt>
                <c:pt idx="38">
                  <c:v>306</c:v>
                </c:pt>
                <c:pt idx="39">
                  <c:v>306</c:v>
                </c:pt>
                <c:pt idx="40">
                  <c:v>306</c:v>
                </c:pt>
                <c:pt idx="41">
                  <c:v>306</c:v>
                </c:pt>
                <c:pt idx="42">
                  <c:v>306</c:v>
                </c:pt>
                <c:pt idx="43">
                  <c:v>306</c:v>
                </c:pt>
                <c:pt idx="44">
                  <c:v>306</c:v>
                </c:pt>
                <c:pt idx="45">
                  <c:v>306</c:v>
                </c:pt>
                <c:pt idx="46">
                  <c:v>306</c:v>
                </c:pt>
                <c:pt idx="47">
                  <c:v>306</c:v>
                </c:pt>
                <c:pt idx="48">
                  <c:v>307</c:v>
                </c:pt>
                <c:pt idx="49">
                  <c:v>307</c:v>
                </c:pt>
                <c:pt idx="50">
                  <c:v>307</c:v>
                </c:pt>
                <c:pt idx="51">
                  <c:v>307</c:v>
                </c:pt>
                <c:pt idx="52">
                  <c:v>307</c:v>
                </c:pt>
                <c:pt idx="53">
                  <c:v>307</c:v>
                </c:pt>
                <c:pt idx="54">
                  <c:v>307</c:v>
                </c:pt>
                <c:pt idx="55">
                  <c:v>307</c:v>
                </c:pt>
                <c:pt idx="56">
                  <c:v>307</c:v>
                </c:pt>
                <c:pt idx="57">
                  <c:v>307</c:v>
                </c:pt>
                <c:pt idx="58">
                  <c:v>307</c:v>
                </c:pt>
                <c:pt idx="59">
                  <c:v>307</c:v>
                </c:pt>
                <c:pt idx="60">
                  <c:v>307</c:v>
                </c:pt>
                <c:pt idx="61">
                  <c:v>307</c:v>
                </c:pt>
                <c:pt idx="62">
                  <c:v>307</c:v>
                </c:pt>
                <c:pt idx="63">
                  <c:v>307</c:v>
                </c:pt>
                <c:pt idx="64">
                  <c:v>307</c:v>
                </c:pt>
                <c:pt idx="65">
                  <c:v>307</c:v>
                </c:pt>
                <c:pt idx="66">
                  <c:v>307</c:v>
                </c:pt>
                <c:pt idx="67">
                  <c:v>307</c:v>
                </c:pt>
                <c:pt idx="68">
                  <c:v>307</c:v>
                </c:pt>
                <c:pt idx="69">
                  <c:v>307</c:v>
                </c:pt>
                <c:pt idx="70">
                  <c:v>307</c:v>
                </c:pt>
                <c:pt idx="71">
                  <c:v>307</c:v>
                </c:pt>
                <c:pt idx="72">
                  <c:v>308</c:v>
                </c:pt>
                <c:pt idx="73">
                  <c:v>308</c:v>
                </c:pt>
                <c:pt idx="74">
                  <c:v>308</c:v>
                </c:pt>
                <c:pt idx="75">
                  <c:v>308</c:v>
                </c:pt>
                <c:pt idx="76">
                  <c:v>308</c:v>
                </c:pt>
                <c:pt idx="77">
                  <c:v>308</c:v>
                </c:pt>
                <c:pt idx="78">
                  <c:v>308</c:v>
                </c:pt>
                <c:pt idx="79">
                  <c:v>308</c:v>
                </c:pt>
                <c:pt idx="80">
                  <c:v>308</c:v>
                </c:pt>
                <c:pt idx="81">
                  <c:v>308</c:v>
                </c:pt>
                <c:pt idx="82">
                  <c:v>308</c:v>
                </c:pt>
                <c:pt idx="83">
                  <c:v>308</c:v>
                </c:pt>
                <c:pt idx="84">
                  <c:v>308</c:v>
                </c:pt>
                <c:pt idx="85">
                  <c:v>308</c:v>
                </c:pt>
                <c:pt idx="86">
                  <c:v>308</c:v>
                </c:pt>
                <c:pt idx="87">
                  <c:v>308</c:v>
                </c:pt>
                <c:pt idx="88">
                  <c:v>308</c:v>
                </c:pt>
                <c:pt idx="89">
                  <c:v>308</c:v>
                </c:pt>
                <c:pt idx="90">
                  <c:v>308</c:v>
                </c:pt>
                <c:pt idx="91">
                  <c:v>308</c:v>
                </c:pt>
                <c:pt idx="92">
                  <c:v>308</c:v>
                </c:pt>
                <c:pt idx="93">
                  <c:v>308</c:v>
                </c:pt>
                <c:pt idx="94">
                  <c:v>308</c:v>
                </c:pt>
                <c:pt idx="95">
                  <c:v>308</c:v>
                </c:pt>
                <c:pt idx="96">
                  <c:v>309</c:v>
                </c:pt>
                <c:pt idx="97">
                  <c:v>309</c:v>
                </c:pt>
                <c:pt idx="98">
                  <c:v>309</c:v>
                </c:pt>
                <c:pt idx="99">
                  <c:v>309</c:v>
                </c:pt>
                <c:pt idx="100">
                  <c:v>309</c:v>
                </c:pt>
                <c:pt idx="101">
                  <c:v>309</c:v>
                </c:pt>
                <c:pt idx="102">
                  <c:v>309</c:v>
                </c:pt>
                <c:pt idx="103">
                  <c:v>309</c:v>
                </c:pt>
                <c:pt idx="104">
                  <c:v>309</c:v>
                </c:pt>
                <c:pt idx="105">
                  <c:v>309</c:v>
                </c:pt>
                <c:pt idx="106">
                  <c:v>309</c:v>
                </c:pt>
                <c:pt idx="107">
                  <c:v>309</c:v>
                </c:pt>
                <c:pt idx="108">
                  <c:v>309</c:v>
                </c:pt>
                <c:pt idx="109">
                  <c:v>309</c:v>
                </c:pt>
                <c:pt idx="110">
                  <c:v>309</c:v>
                </c:pt>
                <c:pt idx="111">
                  <c:v>309</c:v>
                </c:pt>
                <c:pt idx="112">
                  <c:v>309</c:v>
                </c:pt>
                <c:pt idx="113">
                  <c:v>309</c:v>
                </c:pt>
                <c:pt idx="114">
                  <c:v>309</c:v>
                </c:pt>
                <c:pt idx="115">
                  <c:v>309</c:v>
                </c:pt>
                <c:pt idx="116">
                  <c:v>309</c:v>
                </c:pt>
                <c:pt idx="117">
                  <c:v>309</c:v>
                </c:pt>
                <c:pt idx="118">
                  <c:v>309</c:v>
                </c:pt>
                <c:pt idx="119">
                  <c:v>309</c:v>
                </c:pt>
                <c:pt idx="120">
                  <c:v>310</c:v>
                </c:pt>
                <c:pt idx="121">
                  <c:v>310</c:v>
                </c:pt>
                <c:pt idx="122">
                  <c:v>310</c:v>
                </c:pt>
                <c:pt idx="123">
                  <c:v>310</c:v>
                </c:pt>
                <c:pt idx="124">
                  <c:v>310</c:v>
                </c:pt>
                <c:pt idx="125">
                  <c:v>310</c:v>
                </c:pt>
                <c:pt idx="126">
                  <c:v>310</c:v>
                </c:pt>
                <c:pt idx="127">
                  <c:v>310</c:v>
                </c:pt>
                <c:pt idx="128">
                  <c:v>310</c:v>
                </c:pt>
                <c:pt idx="129">
                  <c:v>310</c:v>
                </c:pt>
                <c:pt idx="130">
                  <c:v>310</c:v>
                </c:pt>
                <c:pt idx="131">
                  <c:v>310</c:v>
                </c:pt>
                <c:pt idx="132">
                  <c:v>310</c:v>
                </c:pt>
                <c:pt idx="133">
                  <c:v>310</c:v>
                </c:pt>
                <c:pt idx="134">
                  <c:v>310</c:v>
                </c:pt>
                <c:pt idx="135">
                  <c:v>310</c:v>
                </c:pt>
                <c:pt idx="136">
                  <c:v>310</c:v>
                </c:pt>
                <c:pt idx="137">
                  <c:v>310</c:v>
                </c:pt>
                <c:pt idx="138">
                  <c:v>310</c:v>
                </c:pt>
                <c:pt idx="139">
                  <c:v>310</c:v>
                </c:pt>
                <c:pt idx="140">
                  <c:v>310</c:v>
                </c:pt>
                <c:pt idx="141">
                  <c:v>310</c:v>
                </c:pt>
                <c:pt idx="142">
                  <c:v>310</c:v>
                </c:pt>
                <c:pt idx="143">
                  <c:v>310</c:v>
                </c:pt>
                <c:pt idx="144">
                  <c:v>311</c:v>
                </c:pt>
                <c:pt idx="145">
                  <c:v>311</c:v>
                </c:pt>
                <c:pt idx="146">
                  <c:v>311</c:v>
                </c:pt>
                <c:pt idx="147">
                  <c:v>311</c:v>
                </c:pt>
                <c:pt idx="148">
                  <c:v>311</c:v>
                </c:pt>
                <c:pt idx="149">
                  <c:v>311</c:v>
                </c:pt>
                <c:pt idx="150">
                  <c:v>311</c:v>
                </c:pt>
                <c:pt idx="151">
                  <c:v>311</c:v>
                </c:pt>
                <c:pt idx="152">
                  <c:v>311</c:v>
                </c:pt>
                <c:pt idx="153">
                  <c:v>311</c:v>
                </c:pt>
                <c:pt idx="154">
                  <c:v>311</c:v>
                </c:pt>
                <c:pt idx="155">
                  <c:v>311</c:v>
                </c:pt>
                <c:pt idx="156">
                  <c:v>311</c:v>
                </c:pt>
                <c:pt idx="157">
                  <c:v>311</c:v>
                </c:pt>
                <c:pt idx="158">
                  <c:v>311</c:v>
                </c:pt>
                <c:pt idx="159">
                  <c:v>311</c:v>
                </c:pt>
                <c:pt idx="160">
                  <c:v>311</c:v>
                </c:pt>
                <c:pt idx="161">
                  <c:v>311</c:v>
                </c:pt>
                <c:pt idx="162">
                  <c:v>311</c:v>
                </c:pt>
                <c:pt idx="163">
                  <c:v>311</c:v>
                </c:pt>
                <c:pt idx="164">
                  <c:v>311</c:v>
                </c:pt>
                <c:pt idx="165">
                  <c:v>311</c:v>
                </c:pt>
                <c:pt idx="166">
                  <c:v>311</c:v>
                </c:pt>
                <c:pt idx="167">
                  <c:v>311</c:v>
                </c:pt>
                <c:pt idx="168">
                  <c:v>312</c:v>
                </c:pt>
                <c:pt idx="169">
                  <c:v>312</c:v>
                </c:pt>
                <c:pt idx="170">
                  <c:v>312</c:v>
                </c:pt>
                <c:pt idx="171">
                  <c:v>312</c:v>
                </c:pt>
                <c:pt idx="172">
                  <c:v>312</c:v>
                </c:pt>
                <c:pt idx="173">
                  <c:v>312</c:v>
                </c:pt>
                <c:pt idx="174">
                  <c:v>312</c:v>
                </c:pt>
                <c:pt idx="175">
                  <c:v>312</c:v>
                </c:pt>
                <c:pt idx="176">
                  <c:v>312</c:v>
                </c:pt>
                <c:pt idx="177">
                  <c:v>312</c:v>
                </c:pt>
                <c:pt idx="178">
                  <c:v>312</c:v>
                </c:pt>
                <c:pt idx="179">
                  <c:v>312</c:v>
                </c:pt>
                <c:pt idx="180">
                  <c:v>312</c:v>
                </c:pt>
                <c:pt idx="181">
                  <c:v>312</c:v>
                </c:pt>
                <c:pt idx="182">
                  <c:v>312</c:v>
                </c:pt>
                <c:pt idx="183">
                  <c:v>312</c:v>
                </c:pt>
                <c:pt idx="184">
                  <c:v>312</c:v>
                </c:pt>
                <c:pt idx="185">
                  <c:v>312</c:v>
                </c:pt>
                <c:pt idx="186">
                  <c:v>312</c:v>
                </c:pt>
                <c:pt idx="187">
                  <c:v>312</c:v>
                </c:pt>
                <c:pt idx="188">
                  <c:v>312</c:v>
                </c:pt>
                <c:pt idx="189">
                  <c:v>312</c:v>
                </c:pt>
                <c:pt idx="190">
                  <c:v>312</c:v>
                </c:pt>
                <c:pt idx="191">
                  <c:v>312</c:v>
                </c:pt>
                <c:pt idx="192">
                  <c:v>313</c:v>
                </c:pt>
                <c:pt idx="193">
                  <c:v>313</c:v>
                </c:pt>
                <c:pt idx="194">
                  <c:v>313</c:v>
                </c:pt>
                <c:pt idx="195">
                  <c:v>313</c:v>
                </c:pt>
                <c:pt idx="196">
                  <c:v>313</c:v>
                </c:pt>
                <c:pt idx="197">
                  <c:v>313</c:v>
                </c:pt>
                <c:pt idx="198">
                  <c:v>313</c:v>
                </c:pt>
                <c:pt idx="199">
                  <c:v>313</c:v>
                </c:pt>
                <c:pt idx="200">
                  <c:v>313</c:v>
                </c:pt>
                <c:pt idx="201">
                  <c:v>313</c:v>
                </c:pt>
                <c:pt idx="202">
                  <c:v>313</c:v>
                </c:pt>
                <c:pt idx="203">
                  <c:v>313</c:v>
                </c:pt>
                <c:pt idx="204">
                  <c:v>313</c:v>
                </c:pt>
                <c:pt idx="205">
                  <c:v>313</c:v>
                </c:pt>
                <c:pt idx="206">
                  <c:v>313</c:v>
                </c:pt>
                <c:pt idx="207">
                  <c:v>313</c:v>
                </c:pt>
                <c:pt idx="208">
                  <c:v>313</c:v>
                </c:pt>
                <c:pt idx="209">
                  <c:v>313</c:v>
                </c:pt>
                <c:pt idx="210">
                  <c:v>313</c:v>
                </c:pt>
                <c:pt idx="211">
                  <c:v>313</c:v>
                </c:pt>
                <c:pt idx="212">
                  <c:v>313</c:v>
                </c:pt>
                <c:pt idx="213">
                  <c:v>313</c:v>
                </c:pt>
                <c:pt idx="214">
                  <c:v>313</c:v>
                </c:pt>
                <c:pt idx="215">
                  <c:v>313</c:v>
                </c:pt>
                <c:pt idx="216">
                  <c:v>314</c:v>
                </c:pt>
                <c:pt idx="217">
                  <c:v>314</c:v>
                </c:pt>
                <c:pt idx="218">
                  <c:v>314</c:v>
                </c:pt>
                <c:pt idx="219">
                  <c:v>314</c:v>
                </c:pt>
                <c:pt idx="220">
                  <c:v>314</c:v>
                </c:pt>
                <c:pt idx="221">
                  <c:v>314</c:v>
                </c:pt>
                <c:pt idx="222">
                  <c:v>314</c:v>
                </c:pt>
                <c:pt idx="223">
                  <c:v>314</c:v>
                </c:pt>
                <c:pt idx="224">
                  <c:v>314</c:v>
                </c:pt>
                <c:pt idx="225">
                  <c:v>314</c:v>
                </c:pt>
                <c:pt idx="226">
                  <c:v>314</c:v>
                </c:pt>
                <c:pt idx="227">
                  <c:v>314</c:v>
                </c:pt>
                <c:pt idx="228">
                  <c:v>314</c:v>
                </c:pt>
                <c:pt idx="229">
                  <c:v>314</c:v>
                </c:pt>
                <c:pt idx="230">
                  <c:v>314</c:v>
                </c:pt>
                <c:pt idx="231">
                  <c:v>314</c:v>
                </c:pt>
                <c:pt idx="232">
                  <c:v>314</c:v>
                </c:pt>
                <c:pt idx="233">
                  <c:v>314</c:v>
                </c:pt>
                <c:pt idx="234">
                  <c:v>314</c:v>
                </c:pt>
                <c:pt idx="235">
                  <c:v>314</c:v>
                </c:pt>
                <c:pt idx="236">
                  <c:v>314</c:v>
                </c:pt>
                <c:pt idx="237">
                  <c:v>314</c:v>
                </c:pt>
                <c:pt idx="238">
                  <c:v>314</c:v>
                </c:pt>
                <c:pt idx="239">
                  <c:v>314</c:v>
                </c:pt>
                <c:pt idx="240">
                  <c:v>315</c:v>
                </c:pt>
                <c:pt idx="241">
                  <c:v>315</c:v>
                </c:pt>
                <c:pt idx="242">
                  <c:v>315</c:v>
                </c:pt>
                <c:pt idx="243">
                  <c:v>315</c:v>
                </c:pt>
                <c:pt idx="244">
                  <c:v>315</c:v>
                </c:pt>
                <c:pt idx="245">
                  <c:v>315</c:v>
                </c:pt>
                <c:pt idx="246">
                  <c:v>315</c:v>
                </c:pt>
                <c:pt idx="247">
                  <c:v>315</c:v>
                </c:pt>
                <c:pt idx="248">
                  <c:v>315</c:v>
                </c:pt>
                <c:pt idx="249">
                  <c:v>315</c:v>
                </c:pt>
                <c:pt idx="250">
                  <c:v>315</c:v>
                </c:pt>
                <c:pt idx="251">
                  <c:v>315</c:v>
                </c:pt>
                <c:pt idx="252">
                  <c:v>315</c:v>
                </c:pt>
                <c:pt idx="253">
                  <c:v>315</c:v>
                </c:pt>
                <c:pt idx="254">
                  <c:v>315</c:v>
                </c:pt>
                <c:pt idx="255">
                  <c:v>315</c:v>
                </c:pt>
                <c:pt idx="256">
                  <c:v>315</c:v>
                </c:pt>
                <c:pt idx="257">
                  <c:v>315</c:v>
                </c:pt>
                <c:pt idx="258">
                  <c:v>315</c:v>
                </c:pt>
                <c:pt idx="259">
                  <c:v>315</c:v>
                </c:pt>
                <c:pt idx="260">
                  <c:v>315</c:v>
                </c:pt>
                <c:pt idx="261">
                  <c:v>315</c:v>
                </c:pt>
                <c:pt idx="262">
                  <c:v>315</c:v>
                </c:pt>
                <c:pt idx="263">
                  <c:v>315</c:v>
                </c:pt>
                <c:pt idx="264">
                  <c:v>316</c:v>
                </c:pt>
                <c:pt idx="265">
                  <c:v>316</c:v>
                </c:pt>
                <c:pt idx="266">
                  <c:v>316</c:v>
                </c:pt>
                <c:pt idx="267">
                  <c:v>316</c:v>
                </c:pt>
                <c:pt idx="268">
                  <c:v>316</c:v>
                </c:pt>
                <c:pt idx="269">
                  <c:v>316</c:v>
                </c:pt>
                <c:pt idx="270">
                  <c:v>316</c:v>
                </c:pt>
                <c:pt idx="271">
                  <c:v>316</c:v>
                </c:pt>
                <c:pt idx="272">
                  <c:v>316</c:v>
                </c:pt>
                <c:pt idx="273">
                  <c:v>316</c:v>
                </c:pt>
                <c:pt idx="274">
                  <c:v>316</c:v>
                </c:pt>
                <c:pt idx="275">
                  <c:v>316</c:v>
                </c:pt>
                <c:pt idx="276">
                  <c:v>316</c:v>
                </c:pt>
                <c:pt idx="277">
                  <c:v>316</c:v>
                </c:pt>
                <c:pt idx="278">
                  <c:v>316</c:v>
                </c:pt>
                <c:pt idx="279">
                  <c:v>316</c:v>
                </c:pt>
                <c:pt idx="280">
                  <c:v>316</c:v>
                </c:pt>
                <c:pt idx="281">
                  <c:v>316</c:v>
                </c:pt>
                <c:pt idx="282">
                  <c:v>316</c:v>
                </c:pt>
                <c:pt idx="283">
                  <c:v>316</c:v>
                </c:pt>
                <c:pt idx="284">
                  <c:v>316</c:v>
                </c:pt>
                <c:pt idx="285">
                  <c:v>316</c:v>
                </c:pt>
                <c:pt idx="286">
                  <c:v>316</c:v>
                </c:pt>
                <c:pt idx="287">
                  <c:v>316</c:v>
                </c:pt>
                <c:pt idx="288">
                  <c:v>317</c:v>
                </c:pt>
                <c:pt idx="289">
                  <c:v>317</c:v>
                </c:pt>
                <c:pt idx="290">
                  <c:v>317</c:v>
                </c:pt>
                <c:pt idx="291">
                  <c:v>317</c:v>
                </c:pt>
                <c:pt idx="292">
                  <c:v>317</c:v>
                </c:pt>
                <c:pt idx="293">
                  <c:v>317</c:v>
                </c:pt>
                <c:pt idx="294">
                  <c:v>317</c:v>
                </c:pt>
                <c:pt idx="295">
                  <c:v>317</c:v>
                </c:pt>
                <c:pt idx="296">
                  <c:v>317</c:v>
                </c:pt>
                <c:pt idx="297">
                  <c:v>317</c:v>
                </c:pt>
                <c:pt idx="298">
                  <c:v>317</c:v>
                </c:pt>
                <c:pt idx="299">
                  <c:v>317</c:v>
                </c:pt>
                <c:pt idx="300">
                  <c:v>317</c:v>
                </c:pt>
                <c:pt idx="301">
                  <c:v>317</c:v>
                </c:pt>
                <c:pt idx="302">
                  <c:v>317</c:v>
                </c:pt>
                <c:pt idx="303">
                  <c:v>317</c:v>
                </c:pt>
                <c:pt idx="304">
                  <c:v>317</c:v>
                </c:pt>
                <c:pt idx="305">
                  <c:v>317</c:v>
                </c:pt>
                <c:pt idx="306">
                  <c:v>317</c:v>
                </c:pt>
                <c:pt idx="307">
                  <c:v>317</c:v>
                </c:pt>
                <c:pt idx="308">
                  <c:v>317</c:v>
                </c:pt>
                <c:pt idx="309">
                  <c:v>317</c:v>
                </c:pt>
                <c:pt idx="310">
                  <c:v>317</c:v>
                </c:pt>
                <c:pt idx="311">
                  <c:v>317</c:v>
                </c:pt>
                <c:pt idx="312">
                  <c:v>318</c:v>
                </c:pt>
                <c:pt idx="313">
                  <c:v>318</c:v>
                </c:pt>
                <c:pt idx="314">
                  <c:v>318</c:v>
                </c:pt>
                <c:pt idx="315">
                  <c:v>318</c:v>
                </c:pt>
                <c:pt idx="316">
                  <c:v>318</c:v>
                </c:pt>
                <c:pt idx="317">
                  <c:v>318</c:v>
                </c:pt>
                <c:pt idx="318">
                  <c:v>318</c:v>
                </c:pt>
                <c:pt idx="319">
                  <c:v>318</c:v>
                </c:pt>
                <c:pt idx="320">
                  <c:v>318</c:v>
                </c:pt>
                <c:pt idx="321">
                  <c:v>318</c:v>
                </c:pt>
                <c:pt idx="322">
                  <c:v>318</c:v>
                </c:pt>
                <c:pt idx="323">
                  <c:v>318</c:v>
                </c:pt>
                <c:pt idx="324">
                  <c:v>318</c:v>
                </c:pt>
                <c:pt idx="325">
                  <c:v>318</c:v>
                </c:pt>
                <c:pt idx="326">
                  <c:v>318</c:v>
                </c:pt>
                <c:pt idx="327">
                  <c:v>318</c:v>
                </c:pt>
                <c:pt idx="328">
                  <c:v>318</c:v>
                </c:pt>
                <c:pt idx="329">
                  <c:v>318</c:v>
                </c:pt>
                <c:pt idx="330">
                  <c:v>318</c:v>
                </c:pt>
                <c:pt idx="331">
                  <c:v>318</c:v>
                </c:pt>
                <c:pt idx="332">
                  <c:v>318</c:v>
                </c:pt>
                <c:pt idx="333">
                  <c:v>318</c:v>
                </c:pt>
                <c:pt idx="334">
                  <c:v>318</c:v>
                </c:pt>
                <c:pt idx="335">
                  <c:v>318</c:v>
                </c:pt>
                <c:pt idx="336">
                  <c:v>319</c:v>
                </c:pt>
                <c:pt idx="337">
                  <c:v>319</c:v>
                </c:pt>
                <c:pt idx="338">
                  <c:v>319</c:v>
                </c:pt>
                <c:pt idx="339">
                  <c:v>319</c:v>
                </c:pt>
                <c:pt idx="340">
                  <c:v>319</c:v>
                </c:pt>
                <c:pt idx="341">
                  <c:v>319</c:v>
                </c:pt>
                <c:pt idx="342">
                  <c:v>319</c:v>
                </c:pt>
                <c:pt idx="343">
                  <c:v>319</c:v>
                </c:pt>
                <c:pt idx="344">
                  <c:v>319</c:v>
                </c:pt>
                <c:pt idx="345">
                  <c:v>319</c:v>
                </c:pt>
                <c:pt idx="346">
                  <c:v>319</c:v>
                </c:pt>
                <c:pt idx="347">
                  <c:v>319</c:v>
                </c:pt>
                <c:pt idx="348">
                  <c:v>319</c:v>
                </c:pt>
                <c:pt idx="349">
                  <c:v>319</c:v>
                </c:pt>
                <c:pt idx="350">
                  <c:v>319</c:v>
                </c:pt>
                <c:pt idx="351">
                  <c:v>319</c:v>
                </c:pt>
                <c:pt idx="352">
                  <c:v>319</c:v>
                </c:pt>
                <c:pt idx="353">
                  <c:v>319</c:v>
                </c:pt>
                <c:pt idx="354">
                  <c:v>319</c:v>
                </c:pt>
                <c:pt idx="355">
                  <c:v>319</c:v>
                </c:pt>
                <c:pt idx="356">
                  <c:v>319</c:v>
                </c:pt>
                <c:pt idx="357">
                  <c:v>319</c:v>
                </c:pt>
                <c:pt idx="358">
                  <c:v>319</c:v>
                </c:pt>
                <c:pt idx="359">
                  <c:v>319</c:v>
                </c:pt>
                <c:pt idx="360">
                  <c:v>320</c:v>
                </c:pt>
                <c:pt idx="361">
                  <c:v>320</c:v>
                </c:pt>
                <c:pt idx="362">
                  <c:v>320</c:v>
                </c:pt>
                <c:pt idx="363">
                  <c:v>320</c:v>
                </c:pt>
                <c:pt idx="364">
                  <c:v>320</c:v>
                </c:pt>
                <c:pt idx="365">
                  <c:v>320</c:v>
                </c:pt>
                <c:pt idx="366">
                  <c:v>320</c:v>
                </c:pt>
                <c:pt idx="367">
                  <c:v>320</c:v>
                </c:pt>
                <c:pt idx="368">
                  <c:v>320</c:v>
                </c:pt>
                <c:pt idx="369">
                  <c:v>320</c:v>
                </c:pt>
                <c:pt idx="370">
                  <c:v>320</c:v>
                </c:pt>
                <c:pt idx="371">
                  <c:v>320</c:v>
                </c:pt>
                <c:pt idx="372">
                  <c:v>320</c:v>
                </c:pt>
                <c:pt idx="373">
                  <c:v>320</c:v>
                </c:pt>
                <c:pt idx="374">
                  <c:v>320</c:v>
                </c:pt>
                <c:pt idx="375">
                  <c:v>320</c:v>
                </c:pt>
                <c:pt idx="376">
                  <c:v>320</c:v>
                </c:pt>
                <c:pt idx="377">
                  <c:v>320</c:v>
                </c:pt>
                <c:pt idx="378">
                  <c:v>320</c:v>
                </c:pt>
                <c:pt idx="379">
                  <c:v>320</c:v>
                </c:pt>
                <c:pt idx="380">
                  <c:v>320</c:v>
                </c:pt>
                <c:pt idx="381">
                  <c:v>320</c:v>
                </c:pt>
                <c:pt idx="382">
                  <c:v>320</c:v>
                </c:pt>
                <c:pt idx="383">
                  <c:v>320</c:v>
                </c:pt>
                <c:pt idx="384">
                  <c:v>321</c:v>
                </c:pt>
                <c:pt idx="385">
                  <c:v>321</c:v>
                </c:pt>
                <c:pt idx="386">
                  <c:v>321</c:v>
                </c:pt>
                <c:pt idx="387">
                  <c:v>321</c:v>
                </c:pt>
                <c:pt idx="388">
                  <c:v>321</c:v>
                </c:pt>
                <c:pt idx="389">
                  <c:v>321</c:v>
                </c:pt>
                <c:pt idx="390">
                  <c:v>321</c:v>
                </c:pt>
                <c:pt idx="391">
                  <c:v>321</c:v>
                </c:pt>
                <c:pt idx="392">
                  <c:v>321</c:v>
                </c:pt>
                <c:pt idx="393">
                  <c:v>321</c:v>
                </c:pt>
                <c:pt idx="394">
                  <c:v>321</c:v>
                </c:pt>
                <c:pt idx="395">
                  <c:v>321</c:v>
                </c:pt>
                <c:pt idx="396">
                  <c:v>321</c:v>
                </c:pt>
                <c:pt idx="397">
                  <c:v>321</c:v>
                </c:pt>
                <c:pt idx="398">
                  <c:v>321</c:v>
                </c:pt>
                <c:pt idx="399">
                  <c:v>321</c:v>
                </c:pt>
                <c:pt idx="400">
                  <c:v>321</c:v>
                </c:pt>
                <c:pt idx="401">
                  <c:v>321</c:v>
                </c:pt>
                <c:pt idx="402">
                  <c:v>321</c:v>
                </c:pt>
                <c:pt idx="403">
                  <c:v>321</c:v>
                </c:pt>
                <c:pt idx="404">
                  <c:v>321</c:v>
                </c:pt>
                <c:pt idx="405">
                  <c:v>321</c:v>
                </c:pt>
                <c:pt idx="406">
                  <c:v>321</c:v>
                </c:pt>
                <c:pt idx="407">
                  <c:v>321</c:v>
                </c:pt>
                <c:pt idx="408">
                  <c:v>322</c:v>
                </c:pt>
                <c:pt idx="409">
                  <c:v>322</c:v>
                </c:pt>
                <c:pt idx="410">
                  <c:v>322</c:v>
                </c:pt>
                <c:pt idx="411">
                  <c:v>322</c:v>
                </c:pt>
                <c:pt idx="412">
                  <c:v>322</c:v>
                </c:pt>
                <c:pt idx="413">
                  <c:v>322</c:v>
                </c:pt>
                <c:pt idx="414">
                  <c:v>322</c:v>
                </c:pt>
                <c:pt idx="415">
                  <c:v>322</c:v>
                </c:pt>
                <c:pt idx="416">
                  <c:v>322</c:v>
                </c:pt>
                <c:pt idx="417">
                  <c:v>322</c:v>
                </c:pt>
                <c:pt idx="418">
                  <c:v>322</c:v>
                </c:pt>
                <c:pt idx="419">
                  <c:v>322</c:v>
                </c:pt>
                <c:pt idx="420">
                  <c:v>322</c:v>
                </c:pt>
                <c:pt idx="421">
                  <c:v>322</c:v>
                </c:pt>
                <c:pt idx="422">
                  <c:v>322</c:v>
                </c:pt>
                <c:pt idx="423">
                  <c:v>322</c:v>
                </c:pt>
                <c:pt idx="424">
                  <c:v>322</c:v>
                </c:pt>
                <c:pt idx="425">
                  <c:v>322</c:v>
                </c:pt>
                <c:pt idx="426">
                  <c:v>322</c:v>
                </c:pt>
                <c:pt idx="427">
                  <c:v>322</c:v>
                </c:pt>
                <c:pt idx="428">
                  <c:v>322</c:v>
                </c:pt>
                <c:pt idx="429">
                  <c:v>322</c:v>
                </c:pt>
                <c:pt idx="430">
                  <c:v>322</c:v>
                </c:pt>
                <c:pt idx="431">
                  <c:v>322</c:v>
                </c:pt>
                <c:pt idx="432">
                  <c:v>323</c:v>
                </c:pt>
                <c:pt idx="433">
                  <c:v>323</c:v>
                </c:pt>
                <c:pt idx="434">
                  <c:v>323</c:v>
                </c:pt>
                <c:pt idx="435">
                  <c:v>323</c:v>
                </c:pt>
                <c:pt idx="436">
                  <c:v>323</c:v>
                </c:pt>
                <c:pt idx="437">
                  <c:v>323</c:v>
                </c:pt>
                <c:pt idx="438">
                  <c:v>323</c:v>
                </c:pt>
                <c:pt idx="439">
                  <c:v>323</c:v>
                </c:pt>
                <c:pt idx="440">
                  <c:v>323</c:v>
                </c:pt>
                <c:pt idx="441">
                  <c:v>323</c:v>
                </c:pt>
                <c:pt idx="442">
                  <c:v>323</c:v>
                </c:pt>
                <c:pt idx="443">
                  <c:v>323</c:v>
                </c:pt>
                <c:pt idx="444">
                  <c:v>323</c:v>
                </c:pt>
                <c:pt idx="445">
                  <c:v>323</c:v>
                </c:pt>
                <c:pt idx="446">
                  <c:v>323</c:v>
                </c:pt>
                <c:pt idx="447">
                  <c:v>323</c:v>
                </c:pt>
                <c:pt idx="448">
                  <c:v>323</c:v>
                </c:pt>
                <c:pt idx="449">
                  <c:v>323</c:v>
                </c:pt>
                <c:pt idx="450">
                  <c:v>323</c:v>
                </c:pt>
                <c:pt idx="451">
                  <c:v>323</c:v>
                </c:pt>
                <c:pt idx="452">
                  <c:v>323</c:v>
                </c:pt>
                <c:pt idx="453">
                  <c:v>323</c:v>
                </c:pt>
                <c:pt idx="454">
                  <c:v>323</c:v>
                </c:pt>
                <c:pt idx="455">
                  <c:v>323</c:v>
                </c:pt>
                <c:pt idx="456">
                  <c:v>324</c:v>
                </c:pt>
                <c:pt idx="457">
                  <c:v>324</c:v>
                </c:pt>
                <c:pt idx="458">
                  <c:v>324</c:v>
                </c:pt>
                <c:pt idx="459">
                  <c:v>324</c:v>
                </c:pt>
                <c:pt idx="460">
                  <c:v>324</c:v>
                </c:pt>
                <c:pt idx="461">
                  <c:v>324</c:v>
                </c:pt>
                <c:pt idx="462">
                  <c:v>324</c:v>
                </c:pt>
                <c:pt idx="463">
                  <c:v>324</c:v>
                </c:pt>
                <c:pt idx="464">
                  <c:v>324</c:v>
                </c:pt>
                <c:pt idx="465">
                  <c:v>324</c:v>
                </c:pt>
                <c:pt idx="466">
                  <c:v>324</c:v>
                </c:pt>
                <c:pt idx="467">
                  <c:v>324</c:v>
                </c:pt>
                <c:pt idx="468">
                  <c:v>324</c:v>
                </c:pt>
                <c:pt idx="469">
                  <c:v>324</c:v>
                </c:pt>
                <c:pt idx="470">
                  <c:v>324</c:v>
                </c:pt>
                <c:pt idx="471">
                  <c:v>324</c:v>
                </c:pt>
                <c:pt idx="472">
                  <c:v>324</c:v>
                </c:pt>
                <c:pt idx="473">
                  <c:v>324</c:v>
                </c:pt>
                <c:pt idx="474">
                  <c:v>324</c:v>
                </c:pt>
                <c:pt idx="475">
                  <c:v>324</c:v>
                </c:pt>
                <c:pt idx="476">
                  <c:v>324</c:v>
                </c:pt>
                <c:pt idx="477">
                  <c:v>324</c:v>
                </c:pt>
                <c:pt idx="478">
                  <c:v>324</c:v>
                </c:pt>
                <c:pt idx="479">
                  <c:v>324</c:v>
                </c:pt>
                <c:pt idx="480">
                  <c:v>325</c:v>
                </c:pt>
                <c:pt idx="481">
                  <c:v>325</c:v>
                </c:pt>
                <c:pt idx="482">
                  <c:v>325</c:v>
                </c:pt>
                <c:pt idx="483">
                  <c:v>325</c:v>
                </c:pt>
                <c:pt idx="484">
                  <c:v>325</c:v>
                </c:pt>
                <c:pt idx="485">
                  <c:v>325</c:v>
                </c:pt>
                <c:pt idx="486">
                  <c:v>325</c:v>
                </c:pt>
                <c:pt idx="487">
                  <c:v>325</c:v>
                </c:pt>
                <c:pt idx="488">
                  <c:v>325</c:v>
                </c:pt>
                <c:pt idx="489">
                  <c:v>325</c:v>
                </c:pt>
                <c:pt idx="490">
                  <c:v>325</c:v>
                </c:pt>
                <c:pt idx="491">
                  <c:v>325</c:v>
                </c:pt>
                <c:pt idx="492">
                  <c:v>325</c:v>
                </c:pt>
                <c:pt idx="493">
                  <c:v>325</c:v>
                </c:pt>
                <c:pt idx="494">
                  <c:v>325</c:v>
                </c:pt>
                <c:pt idx="495">
                  <c:v>325</c:v>
                </c:pt>
                <c:pt idx="496">
                  <c:v>325</c:v>
                </c:pt>
                <c:pt idx="497">
                  <c:v>325</c:v>
                </c:pt>
                <c:pt idx="498">
                  <c:v>325</c:v>
                </c:pt>
                <c:pt idx="499">
                  <c:v>325</c:v>
                </c:pt>
                <c:pt idx="500">
                  <c:v>325</c:v>
                </c:pt>
                <c:pt idx="501">
                  <c:v>325</c:v>
                </c:pt>
                <c:pt idx="502">
                  <c:v>325</c:v>
                </c:pt>
                <c:pt idx="503">
                  <c:v>325</c:v>
                </c:pt>
                <c:pt idx="504">
                  <c:v>326</c:v>
                </c:pt>
                <c:pt idx="505">
                  <c:v>326</c:v>
                </c:pt>
                <c:pt idx="506">
                  <c:v>326</c:v>
                </c:pt>
                <c:pt idx="507">
                  <c:v>326</c:v>
                </c:pt>
                <c:pt idx="508">
                  <c:v>326</c:v>
                </c:pt>
                <c:pt idx="509">
                  <c:v>326</c:v>
                </c:pt>
                <c:pt idx="510">
                  <c:v>326</c:v>
                </c:pt>
                <c:pt idx="511">
                  <c:v>326</c:v>
                </c:pt>
                <c:pt idx="512">
                  <c:v>326</c:v>
                </c:pt>
                <c:pt idx="513">
                  <c:v>326</c:v>
                </c:pt>
                <c:pt idx="514">
                  <c:v>326</c:v>
                </c:pt>
                <c:pt idx="515">
                  <c:v>326</c:v>
                </c:pt>
                <c:pt idx="516">
                  <c:v>326</c:v>
                </c:pt>
                <c:pt idx="517">
                  <c:v>326</c:v>
                </c:pt>
                <c:pt idx="518">
                  <c:v>326</c:v>
                </c:pt>
                <c:pt idx="519">
                  <c:v>326</c:v>
                </c:pt>
                <c:pt idx="520">
                  <c:v>326</c:v>
                </c:pt>
                <c:pt idx="521">
                  <c:v>326</c:v>
                </c:pt>
                <c:pt idx="522">
                  <c:v>326</c:v>
                </c:pt>
                <c:pt idx="523">
                  <c:v>326</c:v>
                </c:pt>
                <c:pt idx="524">
                  <c:v>326</c:v>
                </c:pt>
                <c:pt idx="525">
                  <c:v>326</c:v>
                </c:pt>
                <c:pt idx="526">
                  <c:v>326</c:v>
                </c:pt>
                <c:pt idx="527">
                  <c:v>326</c:v>
                </c:pt>
                <c:pt idx="528">
                  <c:v>327</c:v>
                </c:pt>
                <c:pt idx="529">
                  <c:v>327</c:v>
                </c:pt>
                <c:pt idx="530">
                  <c:v>327</c:v>
                </c:pt>
                <c:pt idx="531">
                  <c:v>327</c:v>
                </c:pt>
                <c:pt idx="532">
                  <c:v>327</c:v>
                </c:pt>
                <c:pt idx="533">
                  <c:v>327</c:v>
                </c:pt>
                <c:pt idx="534">
                  <c:v>327</c:v>
                </c:pt>
                <c:pt idx="535">
                  <c:v>327</c:v>
                </c:pt>
                <c:pt idx="536">
                  <c:v>327</c:v>
                </c:pt>
                <c:pt idx="537">
                  <c:v>327</c:v>
                </c:pt>
                <c:pt idx="538">
                  <c:v>327</c:v>
                </c:pt>
                <c:pt idx="539">
                  <c:v>327</c:v>
                </c:pt>
                <c:pt idx="540">
                  <c:v>327</c:v>
                </c:pt>
                <c:pt idx="541">
                  <c:v>327</c:v>
                </c:pt>
                <c:pt idx="542">
                  <c:v>327</c:v>
                </c:pt>
                <c:pt idx="543">
                  <c:v>327</c:v>
                </c:pt>
                <c:pt idx="544">
                  <c:v>327</c:v>
                </c:pt>
                <c:pt idx="545">
                  <c:v>327</c:v>
                </c:pt>
                <c:pt idx="546">
                  <c:v>327</c:v>
                </c:pt>
                <c:pt idx="547">
                  <c:v>327</c:v>
                </c:pt>
                <c:pt idx="548">
                  <c:v>327</c:v>
                </c:pt>
                <c:pt idx="549">
                  <c:v>327</c:v>
                </c:pt>
                <c:pt idx="550">
                  <c:v>327</c:v>
                </c:pt>
                <c:pt idx="551">
                  <c:v>327</c:v>
                </c:pt>
                <c:pt idx="552">
                  <c:v>328</c:v>
                </c:pt>
                <c:pt idx="553">
                  <c:v>328</c:v>
                </c:pt>
                <c:pt idx="554">
                  <c:v>328</c:v>
                </c:pt>
                <c:pt idx="555">
                  <c:v>328</c:v>
                </c:pt>
                <c:pt idx="556">
                  <c:v>328</c:v>
                </c:pt>
                <c:pt idx="557">
                  <c:v>328</c:v>
                </c:pt>
                <c:pt idx="558">
                  <c:v>328</c:v>
                </c:pt>
                <c:pt idx="559">
                  <c:v>328</c:v>
                </c:pt>
                <c:pt idx="560">
                  <c:v>328</c:v>
                </c:pt>
                <c:pt idx="561">
                  <c:v>328</c:v>
                </c:pt>
                <c:pt idx="562">
                  <c:v>328</c:v>
                </c:pt>
                <c:pt idx="563">
                  <c:v>328</c:v>
                </c:pt>
                <c:pt idx="564">
                  <c:v>328</c:v>
                </c:pt>
                <c:pt idx="565">
                  <c:v>328</c:v>
                </c:pt>
                <c:pt idx="566">
                  <c:v>328</c:v>
                </c:pt>
                <c:pt idx="567">
                  <c:v>328</c:v>
                </c:pt>
                <c:pt idx="568">
                  <c:v>328</c:v>
                </c:pt>
                <c:pt idx="569">
                  <c:v>328</c:v>
                </c:pt>
                <c:pt idx="570">
                  <c:v>328</c:v>
                </c:pt>
                <c:pt idx="571">
                  <c:v>328</c:v>
                </c:pt>
                <c:pt idx="572">
                  <c:v>328</c:v>
                </c:pt>
                <c:pt idx="573">
                  <c:v>328</c:v>
                </c:pt>
                <c:pt idx="574">
                  <c:v>328</c:v>
                </c:pt>
                <c:pt idx="575">
                  <c:v>328</c:v>
                </c:pt>
                <c:pt idx="576">
                  <c:v>329</c:v>
                </c:pt>
                <c:pt idx="577">
                  <c:v>329</c:v>
                </c:pt>
                <c:pt idx="578">
                  <c:v>329</c:v>
                </c:pt>
                <c:pt idx="579">
                  <c:v>329</c:v>
                </c:pt>
                <c:pt idx="580">
                  <c:v>329</c:v>
                </c:pt>
                <c:pt idx="581">
                  <c:v>329</c:v>
                </c:pt>
                <c:pt idx="582">
                  <c:v>329</c:v>
                </c:pt>
                <c:pt idx="583">
                  <c:v>329</c:v>
                </c:pt>
                <c:pt idx="584">
                  <c:v>329</c:v>
                </c:pt>
                <c:pt idx="585">
                  <c:v>329</c:v>
                </c:pt>
                <c:pt idx="586">
                  <c:v>329</c:v>
                </c:pt>
                <c:pt idx="587">
                  <c:v>329</c:v>
                </c:pt>
                <c:pt idx="588">
                  <c:v>329</c:v>
                </c:pt>
                <c:pt idx="589">
                  <c:v>329</c:v>
                </c:pt>
                <c:pt idx="590">
                  <c:v>329</c:v>
                </c:pt>
                <c:pt idx="591">
                  <c:v>329</c:v>
                </c:pt>
                <c:pt idx="592">
                  <c:v>329</c:v>
                </c:pt>
                <c:pt idx="593">
                  <c:v>329</c:v>
                </c:pt>
                <c:pt idx="594">
                  <c:v>329</c:v>
                </c:pt>
                <c:pt idx="595">
                  <c:v>329</c:v>
                </c:pt>
                <c:pt idx="596">
                  <c:v>329</c:v>
                </c:pt>
                <c:pt idx="597">
                  <c:v>329</c:v>
                </c:pt>
                <c:pt idx="598">
                  <c:v>329</c:v>
                </c:pt>
                <c:pt idx="599">
                  <c:v>329</c:v>
                </c:pt>
                <c:pt idx="600">
                  <c:v>330</c:v>
                </c:pt>
                <c:pt idx="601">
                  <c:v>330</c:v>
                </c:pt>
                <c:pt idx="602">
                  <c:v>330</c:v>
                </c:pt>
                <c:pt idx="603">
                  <c:v>330</c:v>
                </c:pt>
                <c:pt idx="604">
                  <c:v>330</c:v>
                </c:pt>
                <c:pt idx="605">
                  <c:v>330</c:v>
                </c:pt>
                <c:pt idx="606">
                  <c:v>330</c:v>
                </c:pt>
                <c:pt idx="607">
                  <c:v>330</c:v>
                </c:pt>
                <c:pt idx="608">
                  <c:v>330</c:v>
                </c:pt>
                <c:pt idx="609">
                  <c:v>330</c:v>
                </c:pt>
                <c:pt idx="610">
                  <c:v>330</c:v>
                </c:pt>
                <c:pt idx="611">
                  <c:v>330</c:v>
                </c:pt>
                <c:pt idx="612">
                  <c:v>330</c:v>
                </c:pt>
                <c:pt idx="613">
                  <c:v>330</c:v>
                </c:pt>
                <c:pt idx="614">
                  <c:v>330</c:v>
                </c:pt>
                <c:pt idx="615">
                  <c:v>330</c:v>
                </c:pt>
                <c:pt idx="616">
                  <c:v>330</c:v>
                </c:pt>
                <c:pt idx="617">
                  <c:v>330</c:v>
                </c:pt>
                <c:pt idx="618">
                  <c:v>330</c:v>
                </c:pt>
                <c:pt idx="619">
                  <c:v>330</c:v>
                </c:pt>
                <c:pt idx="620">
                  <c:v>330</c:v>
                </c:pt>
                <c:pt idx="621">
                  <c:v>330</c:v>
                </c:pt>
                <c:pt idx="622">
                  <c:v>330</c:v>
                </c:pt>
                <c:pt idx="623">
                  <c:v>330</c:v>
                </c:pt>
                <c:pt idx="624">
                  <c:v>331</c:v>
                </c:pt>
                <c:pt idx="625">
                  <c:v>331</c:v>
                </c:pt>
                <c:pt idx="626">
                  <c:v>331</c:v>
                </c:pt>
                <c:pt idx="627">
                  <c:v>331</c:v>
                </c:pt>
                <c:pt idx="628">
                  <c:v>331</c:v>
                </c:pt>
                <c:pt idx="629">
                  <c:v>331</c:v>
                </c:pt>
                <c:pt idx="630">
                  <c:v>331</c:v>
                </c:pt>
                <c:pt idx="631">
                  <c:v>331</c:v>
                </c:pt>
                <c:pt idx="632">
                  <c:v>331</c:v>
                </c:pt>
                <c:pt idx="633">
                  <c:v>331</c:v>
                </c:pt>
                <c:pt idx="634">
                  <c:v>331</c:v>
                </c:pt>
                <c:pt idx="635">
                  <c:v>331</c:v>
                </c:pt>
                <c:pt idx="636">
                  <c:v>331</c:v>
                </c:pt>
                <c:pt idx="637">
                  <c:v>331</c:v>
                </c:pt>
                <c:pt idx="638">
                  <c:v>331</c:v>
                </c:pt>
                <c:pt idx="639">
                  <c:v>331</c:v>
                </c:pt>
                <c:pt idx="640">
                  <c:v>331</c:v>
                </c:pt>
                <c:pt idx="641">
                  <c:v>331</c:v>
                </c:pt>
                <c:pt idx="642">
                  <c:v>331</c:v>
                </c:pt>
                <c:pt idx="643">
                  <c:v>331</c:v>
                </c:pt>
                <c:pt idx="644">
                  <c:v>331</c:v>
                </c:pt>
                <c:pt idx="645">
                  <c:v>331</c:v>
                </c:pt>
                <c:pt idx="646">
                  <c:v>331</c:v>
                </c:pt>
                <c:pt idx="647">
                  <c:v>331</c:v>
                </c:pt>
                <c:pt idx="648">
                  <c:v>332</c:v>
                </c:pt>
                <c:pt idx="649">
                  <c:v>332</c:v>
                </c:pt>
                <c:pt idx="650">
                  <c:v>332</c:v>
                </c:pt>
                <c:pt idx="651">
                  <c:v>332</c:v>
                </c:pt>
                <c:pt idx="652">
                  <c:v>332</c:v>
                </c:pt>
                <c:pt idx="653">
                  <c:v>332</c:v>
                </c:pt>
                <c:pt idx="654">
                  <c:v>332</c:v>
                </c:pt>
                <c:pt idx="655">
                  <c:v>332</c:v>
                </c:pt>
                <c:pt idx="656">
                  <c:v>332</c:v>
                </c:pt>
                <c:pt idx="657">
                  <c:v>332</c:v>
                </c:pt>
                <c:pt idx="658">
                  <c:v>332</c:v>
                </c:pt>
                <c:pt idx="659">
                  <c:v>332</c:v>
                </c:pt>
                <c:pt idx="660">
                  <c:v>332</c:v>
                </c:pt>
                <c:pt idx="661">
                  <c:v>332</c:v>
                </c:pt>
                <c:pt idx="662">
                  <c:v>332</c:v>
                </c:pt>
                <c:pt idx="663">
                  <c:v>332</c:v>
                </c:pt>
                <c:pt idx="664">
                  <c:v>332</c:v>
                </c:pt>
                <c:pt idx="665">
                  <c:v>332</c:v>
                </c:pt>
                <c:pt idx="666">
                  <c:v>332</c:v>
                </c:pt>
                <c:pt idx="667">
                  <c:v>332</c:v>
                </c:pt>
                <c:pt idx="668">
                  <c:v>332</c:v>
                </c:pt>
                <c:pt idx="669">
                  <c:v>332</c:v>
                </c:pt>
                <c:pt idx="670">
                  <c:v>332</c:v>
                </c:pt>
                <c:pt idx="671">
                  <c:v>332</c:v>
                </c:pt>
                <c:pt idx="672">
                  <c:v>333</c:v>
                </c:pt>
                <c:pt idx="673">
                  <c:v>333</c:v>
                </c:pt>
                <c:pt idx="674">
                  <c:v>333</c:v>
                </c:pt>
                <c:pt idx="675">
                  <c:v>333</c:v>
                </c:pt>
                <c:pt idx="676">
                  <c:v>333</c:v>
                </c:pt>
                <c:pt idx="677">
                  <c:v>333</c:v>
                </c:pt>
                <c:pt idx="678">
                  <c:v>333</c:v>
                </c:pt>
                <c:pt idx="679">
                  <c:v>333</c:v>
                </c:pt>
                <c:pt idx="680">
                  <c:v>333</c:v>
                </c:pt>
                <c:pt idx="681">
                  <c:v>333</c:v>
                </c:pt>
                <c:pt idx="682">
                  <c:v>333</c:v>
                </c:pt>
                <c:pt idx="683">
                  <c:v>333</c:v>
                </c:pt>
                <c:pt idx="684">
                  <c:v>333</c:v>
                </c:pt>
                <c:pt idx="685">
                  <c:v>333</c:v>
                </c:pt>
                <c:pt idx="686">
                  <c:v>333</c:v>
                </c:pt>
                <c:pt idx="687">
                  <c:v>333</c:v>
                </c:pt>
                <c:pt idx="688">
                  <c:v>333</c:v>
                </c:pt>
                <c:pt idx="689">
                  <c:v>333</c:v>
                </c:pt>
                <c:pt idx="690">
                  <c:v>333</c:v>
                </c:pt>
                <c:pt idx="691">
                  <c:v>333</c:v>
                </c:pt>
                <c:pt idx="692">
                  <c:v>333</c:v>
                </c:pt>
                <c:pt idx="693">
                  <c:v>333</c:v>
                </c:pt>
                <c:pt idx="694">
                  <c:v>333</c:v>
                </c:pt>
                <c:pt idx="695">
                  <c:v>333</c:v>
                </c:pt>
                <c:pt idx="696">
                  <c:v>334</c:v>
                </c:pt>
                <c:pt idx="697">
                  <c:v>334</c:v>
                </c:pt>
                <c:pt idx="698">
                  <c:v>334</c:v>
                </c:pt>
                <c:pt idx="699">
                  <c:v>334</c:v>
                </c:pt>
                <c:pt idx="700">
                  <c:v>334</c:v>
                </c:pt>
                <c:pt idx="701">
                  <c:v>334</c:v>
                </c:pt>
                <c:pt idx="702">
                  <c:v>334</c:v>
                </c:pt>
                <c:pt idx="703">
                  <c:v>334</c:v>
                </c:pt>
                <c:pt idx="704">
                  <c:v>334</c:v>
                </c:pt>
                <c:pt idx="705">
                  <c:v>334</c:v>
                </c:pt>
                <c:pt idx="706">
                  <c:v>334</c:v>
                </c:pt>
                <c:pt idx="707">
                  <c:v>334</c:v>
                </c:pt>
                <c:pt idx="708">
                  <c:v>334</c:v>
                </c:pt>
                <c:pt idx="709">
                  <c:v>334</c:v>
                </c:pt>
                <c:pt idx="710">
                  <c:v>334</c:v>
                </c:pt>
                <c:pt idx="711">
                  <c:v>334</c:v>
                </c:pt>
                <c:pt idx="712">
                  <c:v>334</c:v>
                </c:pt>
                <c:pt idx="713">
                  <c:v>334</c:v>
                </c:pt>
                <c:pt idx="714">
                  <c:v>334</c:v>
                </c:pt>
                <c:pt idx="715">
                  <c:v>334</c:v>
                </c:pt>
                <c:pt idx="716">
                  <c:v>334</c:v>
                </c:pt>
                <c:pt idx="717">
                  <c:v>334</c:v>
                </c:pt>
                <c:pt idx="718">
                  <c:v>334</c:v>
                </c:pt>
                <c:pt idx="719">
                  <c:v>334</c:v>
                </c:pt>
                <c:pt idx="720">
                  <c:v>335</c:v>
                </c:pt>
                <c:pt idx="721">
                  <c:v>335</c:v>
                </c:pt>
                <c:pt idx="722">
                  <c:v>335</c:v>
                </c:pt>
                <c:pt idx="723">
                  <c:v>335</c:v>
                </c:pt>
                <c:pt idx="724">
                  <c:v>335</c:v>
                </c:pt>
                <c:pt idx="725">
                  <c:v>335</c:v>
                </c:pt>
                <c:pt idx="726">
                  <c:v>335</c:v>
                </c:pt>
                <c:pt idx="727">
                  <c:v>335</c:v>
                </c:pt>
                <c:pt idx="728">
                  <c:v>335</c:v>
                </c:pt>
                <c:pt idx="729">
                  <c:v>335</c:v>
                </c:pt>
                <c:pt idx="730">
                  <c:v>335</c:v>
                </c:pt>
                <c:pt idx="731">
                  <c:v>335</c:v>
                </c:pt>
                <c:pt idx="732">
                  <c:v>335</c:v>
                </c:pt>
                <c:pt idx="733">
                  <c:v>335</c:v>
                </c:pt>
                <c:pt idx="734">
                  <c:v>335</c:v>
                </c:pt>
                <c:pt idx="735">
                  <c:v>335</c:v>
                </c:pt>
                <c:pt idx="736">
                  <c:v>335</c:v>
                </c:pt>
                <c:pt idx="737">
                  <c:v>335</c:v>
                </c:pt>
                <c:pt idx="738">
                  <c:v>335</c:v>
                </c:pt>
                <c:pt idx="739">
                  <c:v>335</c:v>
                </c:pt>
                <c:pt idx="740">
                  <c:v>335</c:v>
                </c:pt>
                <c:pt idx="741">
                  <c:v>335</c:v>
                </c:pt>
                <c:pt idx="742">
                  <c:v>335</c:v>
                </c:pt>
                <c:pt idx="743">
                  <c:v>335</c:v>
                </c:pt>
                <c:pt idx="744">
                  <c:v>336</c:v>
                </c:pt>
                <c:pt idx="745">
                  <c:v>336</c:v>
                </c:pt>
                <c:pt idx="746">
                  <c:v>336</c:v>
                </c:pt>
                <c:pt idx="747">
                  <c:v>336</c:v>
                </c:pt>
                <c:pt idx="748">
                  <c:v>336</c:v>
                </c:pt>
                <c:pt idx="749">
                  <c:v>336</c:v>
                </c:pt>
                <c:pt idx="750">
                  <c:v>336</c:v>
                </c:pt>
                <c:pt idx="751">
                  <c:v>336</c:v>
                </c:pt>
                <c:pt idx="752">
                  <c:v>336</c:v>
                </c:pt>
                <c:pt idx="753">
                  <c:v>336</c:v>
                </c:pt>
                <c:pt idx="754">
                  <c:v>336</c:v>
                </c:pt>
                <c:pt idx="755">
                  <c:v>336</c:v>
                </c:pt>
                <c:pt idx="756">
                  <c:v>336</c:v>
                </c:pt>
                <c:pt idx="757">
                  <c:v>336</c:v>
                </c:pt>
                <c:pt idx="758">
                  <c:v>336</c:v>
                </c:pt>
                <c:pt idx="759">
                  <c:v>336</c:v>
                </c:pt>
                <c:pt idx="760">
                  <c:v>336</c:v>
                </c:pt>
                <c:pt idx="761">
                  <c:v>336</c:v>
                </c:pt>
                <c:pt idx="762">
                  <c:v>336</c:v>
                </c:pt>
                <c:pt idx="763">
                  <c:v>336</c:v>
                </c:pt>
                <c:pt idx="764">
                  <c:v>336</c:v>
                </c:pt>
                <c:pt idx="765">
                  <c:v>336</c:v>
                </c:pt>
                <c:pt idx="766">
                  <c:v>336</c:v>
                </c:pt>
                <c:pt idx="767">
                  <c:v>336</c:v>
                </c:pt>
                <c:pt idx="768">
                  <c:v>337</c:v>
                </c:pt>
                <c:pt idx="769">
                  <c:v>337</c:v>
                </c:pt>
                <c:pt idx="770">
                  <c:v>337</c:v>
                </c:pt>
                <c:pt idx="771">
                  <c:v>337</c:v>
                </c:pt>
                <c:pt idx="772">
                  <c:v>337</c:v>
                </c:pt>
                <c:pt idx="773">
                  <c:v>337</c:v>
                </c:pt>
                <c:pt idx="774">
                  <c:v>337</c:v>
                </c:pt>
                <c:pt idx="775">
                  <c:v>337</c:v>
                </c:pt>
                <c:pt idx="776">
                  <c:v>337</c:v>
                </c:pt>
                <c:pt idx="777">
                  <c:v>337</c:v>
                </c:pt>
                <c:pt idx="778">
                  <c:v>337</c:v>
                </c:pt>
                <c:pt idx="779">
                  <c:v>337</c:v>
                </c:pt>
                <c:pt idx="780">
                  <c:v>337</c:v>
                </c:pt>
                <c:pt idx="781">
                  <c:v>337</c:v>
                </c:pt>
                <c:pt idx="782">
                  <c:v>337</c:v>
                </c:pt>
                <c:pt idx="783">
                  <c:v>337</c:v>
                </c:pt>
                <c:pt idx="784">
                  <c:v>337</c:v>
                </c:pt>
                <c:pt idx="785">
                  <c:v>337</c:v>
                </c:pt>
                <c:pt idx="786">
                  <c:v>337</c:v>
                </c:pt>
                <c:pt idx="787">
                  <c:v>337</c:v>
                </c:pt>
                <c:pt idx="788">
                  <c:v>337</c:v>
                </c:pt>
                <c:pt idx="789">
                  <c:v>337</c:v>
                </c:pt>
                <c:pt idx="790">
                  <c:v>337</c:v>
                </c:pt>
                <c:pt idx="791">
                  <c:v>337</c:v>
                </c:pt>
                <c:pt idx="792">
                  <c:v>338</c:v>
                </c:pt>
                <c:pt idx="793">
                  <c:v>338</c:v>
                </c:pt>
                <c:pt idx="794">
                  <c:v>338</c:v>
                </c:pt>
                <c:pt idx="795">
                  <c:v>338</c:v>
                </c:pt>
                <c:pt idx="796">
                  <c:v>338</c:v>
                </c:pt>
                <c:pt idx="797">
                  <c:v>338</c:v>
                </c:pt>
                <c:pt idx="798">
                  <c:v>338</c:v>
                </c:pt>
                <c:pt idx="799">
                  <c:v>338</c:v>
                </c:pt>
                <c:pt idx="800">
                  <c:v>338</c:v>
                </c:pt>
                <c:pt idx="801">
                  <c:v>338</c:v>
                </c:pt>
                <c:pt idx="802">
                  <c:v>338</c:v>
                </c:pt>
                <c:pt idx="803">
                  <c:v>338</c:v>
                </c:pt>
                <c:pt idx="804">
                  <c:v>338</c:v>
                </c:pt>
                <c:pt idx="805">
                  <c:v>338</c:v>
                </c:pt>
                <c:pt idx="806">
                  <c:v>338</c:v>
                </c:pt>
                <c:pt idx="807">
                  <c:v>338</c:v>
                </c:pt>
                <c:pt idx="808">
                  <c:v>338</c:v>
                </c:pt>
                <c:pt idx="809">
                  <c:v>338</c:v>
                </c:pt>
                <c:pt idx="810">
                  <c:v>338</c:v>
                </c:pt>
                <c:pt idx="811">
                  <c:v>338</c:v>
                </c:pt>
                <c:pt idx="812">
                  <c:v>338</c:v>
                </c:pt>
                <c:pt idx="813">
                  <c:v>338</c:v>
                </c:pt>
                <c:pt idx="814">
                  <c:v>338</c:v>
                </c:pt>
                <c:pt idx="815">
                  <c:v>338</c:v>
                </c:pt>
                <c:pt idx="816">
                  <c:v>339</c:v>
                </c:pt>
                <c:pt idx="817">
                  <c:v>339</c:v>
                </c:pt>
                <c:pt idx="818">
                  <c:v>339</c:v>
                </c:pt>
                <c:pt idx="819">
                  <c:v>339</c:v>
                </c:pt>
                <c:pt idx="820">
                  <c:v>339</c:v>
                </c:pt>
                <c:pt idx="821">
                  <c:v>339</c:v>
                </c:pt>
                <c:pt idx="822">
                  <c:v>339</c:v>
                </c:pt>
                <c:pt idx="823">
                  <c:v>339</c:v>
                </c:pt>
                <c:pt idx="824">
                  <c:v>339</c:v>
                </c:pt>
                <c:pt idx="825">
                  <c:v>339</c:v>
                </c:pt>
                <c:pt idx="826">
                  <c:v>339</c:v>
                </c:pt>
                <c:pt idx="827">
                  <c:v>339</c:v>
                </c:pt>
                <c:pt idx="828">
                  <c:v>339</c:v>
                </c:pt>
                <c:pt idx="829">
                  <c:v>339</c:v>
                </c:pt>
                <c:pt idx="830">
                  <c:v>339</c:v>
                </c:pt>
                <c:pt idx="831">
                  <c:v>339</c:v>
                </c:pt>
                <c:pt idx="832">
                  <c:v>339</c:v>
                </c:pt>
                <c:pt idx="833">
                  <c:v>339</c:v>
                </c:pt>
                <c:pt idx="834">
                  <c:v>339</c:v>
                </c:pt>
                <c:pt idx="835">
                  <c:v>339</c:v>
                </c:pt>
                <c:pt idx="836">
                  <c:v>339</c:v>
                </c:pt>
                <c:pt idx="837">
                  <c:v>339</c:v>
                </c:pt>
                <c:pt idx="838">
                  <c:v>339</c:v>
                </c:pt>
                <c:pt idx="839">
                  <c:v>339</c:v>
                </c:pt>
                <c:pt idx="840">
                  <c:v>340</c:v>
                </c:pt>
                <c:pt idx="841">
                  <c:v>340</c:v>
                </c:pt>
                <c:pt idx="842">
                  <c:v>340</c:v>
                </c:pt>
                <c:pt idx="843">
                  <c:v>340</c:v>
                </c:pt>
                <c:pt idx="844">
                  <c:v>340</c:v>
                </c:pt>
                <c:pt idx="845">
                  <c:v>340</c:v>
                </c:pt>
                <c:pt idx="846">
                  <c:v>340</c:v>
                </c:pt>
                <c:pt idx="847">
                  <c:v>340</c:v>
                </c:pt>
                <c:pt idx="848">
                  <c:v>340</c:v>
                </c:pt>
                <c:pt idx="849">
                  <c:v>340</c:v>
                </c:pt>
                <c:pt idx="850">
                  <c:v>340</c:v>
                </c:pt>
                <c:pt idx="851">
                  <c:v>340</c:v>
                </c:pt>
                <c:pt idx="852">
                  <c:v>340</c:v>
                </c:pt>
                <c:pt idx="853">
                  <c:v>340</c:v>
                </c:pt>
                <c:pt idx="854">
                  <c:v>340</c:v>
                </c:pt>
                <c:pt idx="855">
                  <c:v>340</c:v>
                </c:pt>
                <c:pt idx="856">
                  <c:v>340</c:v>
                </c:pt>
                <c:pt idx="857">
                  <c:v>340</c:v>
                </c:pt>
                <c:pt idx="858">
                  <c:v>340</c:v>
                </c:pt>
                <c:pt idx="859">
                  <c:v>340</c:v>
                </c:pt>
                <c:pt idx="860">
                  <c:v>340</c:v>
                </c:pt>
                <c:pt idx="861">
                  <c:v>340</c:v>
                </c:pt>
                <c:pt idx="862">
                  <c:v>340</c:v>
                </c:pt>
                <c:pt idx="863">
                  <c:v>340</c:v>
                </c:pt>
                <c:pt idx="864">
                  <c:v>341</c:v>
                </c:pt>
                <c:pt idx="865">
                  <c:v>341</c:v>
                </c:pt>
                <c:pt idx="866">
                  <c:v>341</c:v>
                </c:pt>
                <c:pt idx="867">
                  <c:v>341</c:v>
                </c:pt>
                <c:pt idx="868">
                  <c:v>341</c:v>
                </c:pt>
                <c:pt idx="869">
                  <c:v>341</c:v>
                </c:pt>
                <c:pt idx="870">
                  <c:v>341</c:v>
                </c:pt>
                <c:pt idx="871">
                  <c:v>341</c:v>
                </c:pt>
                <c:pt idx="872">
                  <c:v>341</c:v>
                </c:pt>
                <c:pt idx="873">
                  <c:v>341</c:v>
                </c:pt>
                <c:pt idx="874">
                  <c:v>341</c:v>
                </c:pt>
                <c:pt idx="875">
                  <c:v>341</c:v>
                </c:pt>
                <c:pt idx="876">
                  <c:v>341</c:v>
                </c:pt>
                <c:pt idx="877">
                  <c:v>341</c:v>
                </c:pt>
                <c:pt idx="878">
                  <c:v>341</c:v>
                </c:pt>
                <c:pt idx="879">
                  <c:v>341</c:v>
                </c:pt>
                <c:pt idx="880">
                  <c:v>341</c:v>
                </c:pt>
                <c:pt idx="881">
                  <c:v>341</c:v>
                </c:pt>
                <c:pt idx="882">
                  <c:v>341</c:v>
                </c:pt>
                <c:pt idx="883">
                  <c:v>341</c:v>
                </c:pt>
                <c:pt idx="884">
                  <c:v>341</c:v>
                </c:pt>
                <c:pt idx="885">
                  <c:v>341</c:v>
                </c:pt>
                <c:pt idx="886">
                  <c:v>341</c:v>
                </c:pt>
                <c:pt idx="887">
                  <c:v>341</c:v>
                </c:pt>
                <c:pt idx="888">
                  <c:v>342</c:v>
                </c:pt>
                <c:pt idx="889">
                  <c:v>342</c:v>
                </c:pt>
                <c:pt idx="890">
                  <c:v>342</c:v>
                </c:pt>
                <c:pt idx="891">
                  <c:v>342</c:v>
                </c:pt>
                <c:pt idx="892">
                  <c:v>342</c:v>
                </c:pt>
                <c:pt idx="893">
                  <c:v>342</c:v>
                </c:pt>
                <c:pt idx="894">
                  <c:v>342</c:v>
                </c:pt>
                <c:pt idx="895">
                  <c:v>342</c:v>
                </c:pt>
                <c:pt idx="896">
                  <c:v>342</c:v>
                </c:pt>
                <c:pt idx="897">
                  <c:v>342</c:v>
                </c:pt>
                <c:pt idx="898">
                  <c:v>342</c:v>
                </c:pt>
                <c:pt idx="899">
                  <c:v>342</c:v>
                </c:pt>
                <c:pt idx="900">
                  <c:v>342</c:v>
                </c:pt>
                <c:pt idx="901">
                  <c:v>342</c:v>
                </c:pt>
                <c:pt idx="902">
                  <c:v>342</c:v>
                </c:pt>
                <c:pt idx="903">
                  <c:v>342</c:v>
                </c:pt>
                <c:pt idx="904">
                  <c:v>342</c:v>
                </c:pt>
                <c:pt idx="905">
                  <c:v>342</c:v>
                </c:pt>
                <c:pt idx="906">
                  <c:v>342</c:v>
                </c:pt>
                <c:pt idx="907">
                  <c:v>342</c:v>
                </c:pt>
                <c:pt idx="908">
                  <c:v>342</c:v>
                </c:pt>
                <c:pt idx="909">
                  <c:v>342</c:v>
                </c:pt>
                <c:pt idx="910">
                  <c:v>342</c:v>
                </c:pt>
                <c:pt idx="911">
                  <c:v>342</c:v>
                </c:pt>
                <c:pt idx="912">
                  <c:v>343</c:v>
                </c:pt>
                <c:pt idx="913">
                  <c:v>343</c:v>
                </c:pt>
                <c:pt idx="914">
                  <c:v>343</c:v>
                </c:pt>
                <c:pt idx="915">
                  <c:v>343</c:v>
                </c:pt>
                <c:pt idx="916">
                  <c:v>343</c:v>
                </c:pt>
                <c:pt idx="917">
                  <c:v>343</c:v>
                </c:pt>
                <c:pt idx="918">
                  <c:v>343</c:v>
                </c:pt>
                <c:pt idx="919">
                  <c:v>343</c:v>
                </c:pt>
                <c:pt idx="920">
                  <c:v>343</c:v>
                </c:pt>
                <c:pt idx="921">
                  <c:v>343</c:v>
                </c:pt>
                <c:pt idx="922">
                  <c:v>343</c:v>
                </c:pt>
                <c:pt idx="923">
                  <c:v>343</c:v>
                </c:pt>
                <c:pt idx="924">
                  <c:v>343</c:v>
                </c:pt>
                <c:pt idx="925">
                  <c:v>343</c:v>
                </c:pt>
                <c:pt idx="926">
                  <c:v>343</c:v>
                </c:pt>
                <c:pt idx="927">
                  <c:v>343</c:v>
                </c:pt>
                <c:pt idx="928">
                  <c:v>343</c:v>
                </c:pt>
                <c:pt idx="929">
                  <c:v>343</c:v>
                </c:pt>
                <c:pt idx="930">
                  <c:v>343</c:v>
                </c:pt>
                <c:pt idx="931">
                  <c:v>343</c:v>
                </c:pt>
                <c:pt idx="932">
                  <c:v>343</c:v>
                </c:pt>
                <c:pt idx="933">
                  <c:v>343</c:v>
                </c:pt>
                <c:pt idx="934">
                  <c:v>343</c:v>
                </c:pt>
                <c:pt idx="935">
                  <c:v>343</c:v>
                </c:pt>
                <c:pt idx="936">
                  <c:v>344</c:v>
                </c:pt>
                <c:pt idx="937">
                  <c:v>344</c:v>
                </c:pt>
                <c:pt idx="938">
                  <c:v>344</c:v>
                </c:pt>
                <c:pt idx="939">
                  <c:v>344</c:v>
                </c:pt>
                <c:pt idx="940">
                  <c:v>344</c:v>
                </c:pt>
                <c:pt idx="941">
                  <c:v>344</c:v>
                </c:pt>
                <c:pt idx="942">
                  <c:v>344</c:v>
                </c:pt>
                <c:pt idx="943">
                  <c:v>344</c:v>
                </c:pt>
                <c:pt idx="944">
                  <c:v>344</c:v>
                </c:pt>
                <c:pt idx="945">
                  <c:v>344</c:v>
                </c:pt>
                <c:pt idx="946">
                  <c:v>344</c:v>
                </c:pt>
                <c:pt idx="947">
                  <c:v>344</c:v>
                </c:pt>
                <c:pt idx="948">
                  <c:v>344</c:v>
                </c:pt>
                <c:pt idx="949">
                  <c:v>344</c:v>
                </c:pt>
                <c:pt idx="950">
                  <c:v>344</c:v>
                </c:pt>
                <c:pt idx="951">
                  <c:v>344</c:v>
                </c:pt>
                <c:pt idx="952">
                  <c:v>344</c:v>
                </c:pt>
                <c:pt idx="953">
                  <c:v>344</c:v>
                </c:pt>
                <c:pt idx="954">
                  <c:v>344</c:v>
                </c:pt>
                <c:pt idx="955">
                  <c:v>344</c:v>
                </c:pt>
                <c:pt idx="956">
                  <c:v>344</c:v>
                </c:pt>
                <c:pt idx="957">
                  <c:v>344</c:v>
                </c:pt>
                <c:pt idx="958">
                  <c:v>344</c:v>
                </c:pt>
                <c:pt idx="959">
                  <c:v>344</c:v>
                </c:pt>
                <c:pt idx="960">
                  <c:v>345</c:v>
                </c:pt>
                <c:pt idx="961">
                  <c:v>345</c:v>
                </c:pt>
                <c:pt idx="962">
                  <c:v>345</c:v>
                </c:pt>
                <c:pt idx="963">
                  <c:v>345</c:v>
                </c:pt>
                <c:pt idx="964">
                  <c:v>345</c:v>
                </c:pt>
                <c:pt idx="965">
                  <c:v>345</c:v>
                </c:pt>
                <c:pt idx="966">
                  <c:v>345</c:v>
                </c:pt>
                <c:pt idx="967">
                  <c:v>345</c:v>
                </c:pt>
                <c:pt idx="968">
                  <c:v>345</c:v>
                </c:pt>
                <c:pt idx="969">
                  <c:v>345</c:v>
                </c:pt>
                <c:pt idx="970">
                  <c:v>345</c:v>
                </c:pt>
                <c:pt idx="971">
                  <c:v>345</c:v>
                </c:pt>
                <c:pt idx="972">
                  <c:v>345</c:v>
                </c:pt>
                <c:pt idx="973">
                  <c:v>345</c:v>
                </c:pt>
                <c:pt idx="974">
                  <c:v>345</c:v>
                </c:pt>
                <c:pt idx="975">
                  <c:v>345</c:v>
                </c:pt>
                <c:pt idx="976">
                  <c:v>345</c:v>
                </c:pt>
                <c:pt idx="977">
                  <c:v>345</c:v>
                </c:pt>
                <c:pt idx="978">
                  <c:v>345</c:v>
                </c:pt>
                <c:pt idx="979">
                  <c:v>345</c:v>
                </c:pt>
                <c:pt idx="980">
                  <c:v>345</c:v>
                </c:pt>
                <c:pt idx="981">
                  <c:v>345</c:v>
                </c:pt>
                <c:pt idx="982">
                  <c:v>345</c:v>
                </c:pt>
                <c:pt idx="983">
                  <c:v>345</c:v>
                </c:pt>
                <c:pt idx="984">
                  <c:v>346</c:v>
                </c:pt>
                <c:pt idx="985">
                  <c:v>346</c:v>
                </c:pt>
                <c:pt idx="986">
                  <c:v>346</c:v>
                </c:pt>
                <c:pt idx="987">
                  <c:v>346</c:v>
                </c:pt>
                <c:pt idx="988">
                  <c:v>346</c:v>
                </c:pt>
                <c:pt idx="989">
                  <c:v>346</c:v>
                </c:pt>
                <c:pt idx="990">
                  <c:v>346</c:v>
                </c:pt>
                <c:pt idx="991">
                  <c:v>346</c:v>
                </c:pt>
                <c:pt idx="992">
                  <c:v>346</c:v>
                </c:pt>
                <c:pt idx="993">
                  <c:v>346</c:v>
                </c:pt>
                <c:pt idx="994">
                  <c:v>346</c:v>
                </c:pt>
                <c:pt idx="995">
                  <c:v>346</c:v>
                </c:pt>
                <c:pt idx="996">
                  <c:v>346</c:v>
                </c:pt>
                <c:pt idx="997">
                  <c:v>346</c:v>
                </c:pt>
                <c:pt idx="998">
                  <c:v>346</c:v>
                </c:pt>
                <c:pt idx="999">
                  <c:v>346</c:v>
                </c:pt>
                <c:pt idx="1000">
                  <c:v>346</c:v>
                </c:pt>
                <c:pt idx="1001">
                  <c:v>346</c:v>
                </c:pt>
                <c:pt idx="1002">
                  <c:v>346</c:v>
                </c:pt>
                <c:pt idx="1003">
                  <c:v>346</c:v>
                </c:pt>
                <c:pt idx="1004">
                  <c:v>346</c:v>
                </c:pt>
                <c:pt idx="1005">
                  <c:v>346</c:v>
                </c:pt>
                <c:pt idx="1006">
                  <c:v>346</c:v>
                </c:pt>
                <c:pt idx="1007">
                  <c:v>346</c:v>
                </c:pt>
                <c:pt idx="1008">
                  <c:v>347</c:v>
                </c:pt>
                <c:pt idx="1009">
                  <c:v>347</c:v>
                </c:pt>
                <c:pt idx="1010">
                  <c:v>347</c:v>
                </c:pt>
                <c:pt idx="1011">
                  <c:v>347</c:v>
                </c:pt>
                <c:pt idx="1012">
                  <c:v>347</c:v>
                </c:pt>
                <c:pt idx="1013">
                  <c:v>347</c:v>
                </c:pt>
                <c:pt idx="1014">
                  <c:v>347</c:v>
                </c:pt>
                <c:pt idx="1015">
                  <c:v>347</c:v>
                </c:pt>
                <c:pt idx="1016">
                  <c:v>347</c:v>
                </c:pt>
                <c:pt idx="1017">
                  <c:v>347</c:v>
                </c:pt>
                <c:pt idx="1018">
                  <c:v>347</c:v>
                </c:pt>
                <c:pt idx="1019">
                  <c:v>347</c:v>
                </c:pt>
                <c:pt idx="1020">
                  <c:v>347</c:v>
                </c:pt>
                <c:pt idx="1021">
                  <c:v>347</c:v>
                </c:pt>
                <c:pt idx="1022">
                  <c:v>347</c:v>
                </c:pt>
                <c:pt idx="1023">
                  <c:v>347</c:v>
                </c:pt>
                <c:pt idx="1024">
                  <c:v>347</c:v>
                </c:pt>
                <c:pt idx="1025">
                  <c:v>347</c:v>
                </c:pt>
                <c:pt idx="1026">
                  <c:v>347</c:v>
                </c:pt>
                <c:pt idx="1027">
                  <c:v>347</c:v>
                </c:pt>
                <c:pt idx="1028">
                  <c:v>347</c:v>
                </c:pt>
                <c:pt idx="1029">
                  <c:v>347</c:v>
                </c:pt>
                <c:pt idx="1030">
                  <c:v>347</c:v>
                </c:pt>
                <c:pt idx="1031">
                  <c:v>347</c:v>
                </c:pt>
                <c:pt idx="1032">
                  <c:v>348</c:v>
                </c:pt>
                <c:pt idx="1033">
                  <c:v>348</c:v>
                </c:pt>
                <c:pt idx="1034">
                  <c:v>348</c:v>
                </c:pt>
                <c:pt idx="1035">
                  <c:v>348</c:v>
                </c:pt>
                <c:pt idx="1036">
                  <c:v>348</c:v>
                </c:pt>
                <c:pt idx="1037">
                  <c:v>348</c:v>
                </c:pt>
                <c:pt idx="1038">
                  <c:v>348</c:v>
                </c:pt>
                <c:pt idx="1039">
                  <c:v>348</c:v>
                </c:pt>
                <c:pt idx="1040">
                  <c:v>348</c:v>
                </c:pt>
                <c:pt idx="1041">
                  <c:v>348</c:v>
                </c:pt>
                <c:pt idx="1042">
                  <c:v>348</c:v>
                </c:pt>
                <c:pt idx="1043">
                  <c:v>348</c:v>
                </c:pt>
                <c:pt idx="1044">
                  <c:v>348</c:v>
                </c:pt>
                <c:pt idx="1045">
                  <c:v>348</c:v>
                </c:pt>
                <c:pt idx="1046">
                  <c:v>348</c:v>
                </c:pt>
                <c:pt idx="1047">
                  <c:v>348</c:v>
                </c:pt>
                <c:pt idx="1048">
                  <c:v>348</c:v>
                </c:pt>
                <c:pt idx="1049">
                  <c:v>348</c:v>
                </c:pt>
                <c:pt idx="1050">
                  <c:v>348</c:v>
                </c:pt>
                <c:pt idx="1051">
                  <c:v>348</c:v>
                </c:pt>
                <c:pt idx="1052">
                  <c:v>348</c:v>
                </c:pt>
                <c:pt idx="1053">
                  <c:v>348</c:v>
                </c:pt>
                <c:pt idx="1054">
                  <c:v>348</c:v>
                </c:pt>
                <c:pt idx="1055">
                  <c:v>348</c:v>
                </c:pt>
                <c:pt idx="1056">
                  <c:v>349</c:v>
                </c:pt>
                <c:pt idx="1057">
                  <c:v>349</c:v>
                </c:pt>
                <c:pt idx="1058">
                  <c:v>349</c:v>
                </c:pt>
                <c:pt idx="1059">
                  <c:v>349</c:v>
                </c:pt>
                <c:pt idx="1060">
                  <c:v>349</c:v>
                </c:pt>
                <c:pt idx="1061">
                  <c:v>349</c:v>
                </c:pt>
                <c:pt idx="1062">
                  <c:v>349</c:v>
                </c:pt>
                <c:pt idx="1063">
                  <c:v>349</c:v>
                </c:pt>
                <c:pt idx="1064">
                  <c:v>349</c:v>
                </c:pt>
                <c:pt idx="1065">
                  <c:v>349</c:v>
                </c:pt>
                <c:pt idx="1066">
                  <c:v>349</c:v>
                </c:pt>
                <c:pt idx="1067">
                  <c:v>349</c:v>
                </c:pt>
                <c:pt idx="1068">
                  <c:v>349</c:v>
                </c:pt>
                <c:pt idx="1069">
                  <c:v>349</c:v>
                </c:pt>
                <c:pt idx="1070">
                  <c:v>349</c:v>
                </c:pt>
                <c:pt idx="1071">
                  <c:v>349</c:v>
                </c:pt>
                <c:pt idx="1072">
                  <c:v>349</c:v>
                </c:pt>
                <c:pt idx="1073">
                  <c:v>349</c:v>
                </c:pt>
                <c:pt idx="1074">
                  <c:v>349</c:v>
                </c:pt>
                <c:pt idx="1075">
                  <c:v>349</c:v>
                </c:pt>
                <c:pt idx="1076">
                  <c:v>349</c:v>
                </c:pt>
                <c:pt idx="1077">
                  <c:v>349</c:v>
                </c:pt>
                <c:pt idx="1078">
                  <c:v>349</c:v>
                </c:pt>
                <c:pt idx="1079">
                  <c:v>349</c:v>
                </c:pt>
                <c:pt idx="1080">
                  <c:v>350</c:v>
                </c:pt>
                <c:pt idx="1081">
                  <c:v>350</c:v>
                </c:pt>
                <c:pt idx="1082">
                  <c:v>350</c:v>
                </c:pt>
                <c:pt idx="1083">
                  <c:v>350</c:v>
                </c:pt>
                <c:pt idx="1084">
                  <c:v>350</c:v>
                </c:pt>
                <c:pt idx="1085">
                  <c:v>350</c:v>
                </c:pt>
                <c:pt idx="1086">
                  <c:v>350</c:v>
                </c:pt>
                <c:pt idx="1087">
                  <c:v>350</c:v>
                </c:pt>
                <c:pt idx="1088">
                  <c:v>350</c:v>
                </c:pt>
                <c:pt idx="1089">
                  <c:v>350</c:v>
                </c:pt>
                <c:pt idx="1090">
                  <c:v>350</c:v>
                </c:pt>
                <c:pt idx="1091">
                  <c:v>350</c:v>
                </c:pt>
                <c:pt idx="1092">
                  <c:v>350</c:v>
                </c:pt>
                <c:pt idx="1093">
                  <c:v>350</c:v>
                </c:pt>
                <c:pt idx="1094">
                  <c:v>350</c:v>
                </c:pt>
                <c:pt idx="1095">
                  <c:v>350</c:v>
                </c:pt>
                <c:pt idx="1096">
                  <c:v>350</c:v>
                </c:pt>
                <c:pt idx="1097">
                  <c:v>350</c:v>
                </c:pt>
                <c:pt idx="1098">
                  <c:v>350</c:v>
                </c:pt>
                <c:pt idx="1099">
                  <c:v>350</c:v>
                </c:pt>
                <c:pt idx="1100">
                  <c:v>350</c:v>
                </c:pt>
                <c:pt idx="1101">
                  <c:v>350</c:v>
                </c:pt>
                <c:pt idx="1102">
                  <c:v>350</c:v>
                </c:pt>
                <c:pt idx="1103">
                  <c:v>350</c:v>
                </c:pt>
                <c:pt idx="1104">
                  <c:v>351</c:v>
                </c:pt>
                <c:pt idx="1105">
                  <c:v>351</c:v>
                </c:pt>
                <c:pt idx="1106">
                  <c:v>351</c:v>
                </c:pt>
                <c:pt idx="1107">
                  <c:v>351</c:v>
                </c:pt>
                <c:pt idx="1108">
                  <c:v>351</c:v>
                </c:pt>
                <c:pt idx="1109">
                  <c:v>351</c:v>
                </c:pt>
                <c:pt idx="1110">
                  <c:v>351</c:v>
                </c:pt>
                <c:pt idx="1111">
                  <c:v>351</c:v>
                </c:pt>
                <c:pt idx="1112">
                  <c:v>351</c:v>
                </c:pt>
                <c:pt idx="1113">
                  <c:v>351</c:v>
                </c:pt>
                <c:pt idx="1114">
                  <c:v>351</c:v>
                </c:pt>
                <c:pt idx="1115">
                  <c:v>351</c:v>
                </c:pt>
                <c:pt idx="1116">
                  <c:v>351</c:v>
                </c:pt>
                <c:pt idx="1117">
                  <c:v>351</c:v>
                </c:pt>
                <c:pt idx="1118">
                  <c:v>351</c:v>
                </c:pt>
                <c:pt idx="1119">
                  <c:v>351</c:v>
                </c:pt>
                <c:pt idx="1120">
                  <c:v>351</c:v>
                </c:pt>
                <c:pt idx="1121">
                  <c:v>351</c:v>
                </c:pt>
                <c:pt idx="1122">
                  <c:v>351</c:v>
                </c:pt>
                <c:pt idx="1123">
                  <c:v>351</c:v>
                </c:pt>
                <c:pt idx="1124">
                  <c:v>351</c:v>
                </c:pt>
                <c:pt idx="1125">
                  <c:v>351</c:v>
                </c:pt>
                <c:pt idx="1126">
                  <c:v>351</c:v>
                </c:pt>
                <c:pt idx="1127">
                  <c:v>351</c:v>
                </c:pt>
                <c:pt idx="1128">
                  <c:v>352</c:v>
                </c:pt>
                <c:pt idx="1129">
                  <c:v>352</c:v>
                </c:pt>
                <c:pt idx="1130">
                  <c:v>352</c:v>
                </c:pt>
                <c:pt idx="1131">
                  <c:v>352</c:v>
                </c:pt>
                <c:pt idx="1132">
                  <c:v>352</c:v>
                </c:pt>
                <c:pt idx="1133">
                  <c:v>352</c:v>
                </c:pt>
                <c:pt idx="1134">
                  <c:v>352</c:v>
                </c:pt>
                <c:pt idx="1135">
                  <c:v>352</c:v>
                </c:pt>
                <c:pt idx="1136">
                  <c:v>352</c:v>
                </c:pt>
                <c:pt idx="1137">
                  <c:v>352</c:v>
                </c:pt>
                <c:pt idx="1138">
                  <c:v>352</c:v>
                </c:pt>
                <c:pt idx="1139">
                  <c:v>352</c:v>
                </c:pt>
                <c:pt idx="1140">
                  <c:v>352</c:v>
                </c:pt>
                <c:pt idx="1141">
                  <c:v>352</c:v>
                </c:pt>
                <c:pt idx="1142">
                  <c:v>352</c:v>
                </c:pt>
                <c:pt idx="1143">
                  <c:v>352</c:v>
                </c:pt>
                <c:pt idx="1144">
                  <c:v>352</c:v>
                </c:pt>
                <c:pt idx="1145">
                  <c:v>352</c:v>
                </c:pt>
                <c:pt idx="1146">
                  <c:v>352</c:v>
                </c:pt>
                <c:pt idx="1147">
                  <c:v>352</c:v>
                </c:pt>
                <c:pt idx="1148">
                  <c:v>352</c:v>
                </c:pt>
                <c:pt idx="1149">
                  <c:v>352</c:v>
                </c:pt>
                <c:pt idx="1150">
                  <c:v>352</c:v>
                </c:pt>
                <c:pt idx="1151">
                  <c:v>352</c:v>
                </c:pt>
                <c:pt idx="1152">
                  <c:v>353</c:v>
                </c:pt>
                <c:pt idx="1153">
                  <c:v>353</c:v>
                </c:pt>
                <c:pt idx="1154">
                  <c:v>353</c:v>
                </c:pt>
                <c:pt idx="1155">
                  <c:v>353</c:v>
                </c:pt>
                <c:pt idx="1156">
                  <c:v>353</c:v>
                </c:pt>
                <c:pt idx="1157">
                  <c:v>353</c:v>
                </c:pt>
                <c:pt idx="1158">
                  <c:v>353</c:v>
                </c:pt>
                <c:pt idx="1159">
                  <c:v>353</c:v>
                </c:pt>
                <c:pt idx="1160">
                  <c:v>353</c:v>
                </c:pt>
                <c:pt idx="1161">
                  <c:v>353</c:v>
                </c:pt>
                <c:pt idx="1162">
                  <c:v>353</c:v>
                </c:pt>
                <c:pt idx="1163">
                  <c:v>353</c:v>
                </c:pt>
                <c:pt idx="1164">
                  <c:v>353</c:v>
                </c:pt>
                <c:pt idx="1165">
                  <c:v>353</c:v>
                </c:pt>
                <c:pt idx="1166">
                  <c:v>353</c:v>
                </c:pt>
                <c:pt idx="1167">
                  <c:v>353</c:v>
                </c:pt>
                <c:pt idx="1168">
                  <c:v>353</c:v>
                </c:pt>
                <c:pt idx="1169">
                  <c:v>353</c:v>
                </c:pt>
                <c:pt idx="1170">
                  <c:v>353</c:v>
                </c:pt>
                <c:pt idx="1171">
                  <c:v>353</c:v>
                </c:pt>
                <c:pt idx="1172">
                  <c:v>353</c:v>
                </c:pt>
                <c:pt idx="1173">
                  <c:v>353</c:v>
                </c:pt>
                <c:pt idx="1174">
                  <c:v>353</c:v>
                </c:pt>
                <c:pt idx="1175">
                  <c:v>353</c:v>
                </c:pt>
                <c:pt idx="1176">
                  <c:v>354</c:v>
                </c:pt>
                <c:pt idx="1177">
                  <c:v>354</c:v>
                </c:pt>
                <c:pt idx="1178">
                  <c:v>354</c:v>
                </c:pt>
                <c:pt idx="1179">
                  <c:v>354</c:v>
                </c:pt>
                <c:pt idx="1180">
                  <c:v>354</c:v>
                </c:pt>
                <c:pt idx="1181">
                  <c:v>354</c:v>
                </c:pt>
                <c:pt idx="1182">
                  <c:v>354</c:v>
                </c:pt>
                <c:pt idx="1183">
                  <c:v>354</c:v>
                </c:pt>
                <c:pt idx="1184">
                  <c:v>354</c:v>
                </c:pt>
                <c:pt idx="1185">
                  <c:v>354</c:v>
                </c:pt>
                <c:pt idx="1186">
                  <c:v>354</c:v>
                </c:pt>
                <c:pt idx="1187">
                  <c:v>354</c:v>
                </c:pt>
                <c:pt idx="1188">
                  <c:v>354</c:v>
                </c:pt>
                <c:pt idx="1189">
                  <c:v>354</c:v>
                </c:pt>
                <c:pt idx="1190">
                  <c:v>354</c:v>
                </c:pt>
                <c:pt idx="1191">
                  <c:v>354</c:v>
                </c:pt>
                <c:pt idx="1192">
                  <c:v>354</c:v>
                </c:pt>
                <c:pt idx="1193">
                  <c:v>354</c:v>
                </c:pt>
                <c:pt idx="1194">
                  <c:v>354</c:v>
                </c:pt>
                <c:pt idx="1195">
                  <c:v>354</c:v>
                </c:pt>
                <c:pt idx="1196">
                  <c:v>354</c:v>
                </c:pt>
                <c:pt idx="1197">
                  <c:v>354</c:v>
                </c:pt>
                <c:pt idx="1198">
                  <c:v>354</c:v>
                </c:pt>
                <c:pt idx="1199">
                  <c:v>354</c:v>
                </c:pt>
                <c:pt idx="1200">
                  <c:v>355</c:v>
                </c:pt>
                <c:pt idx="1201">
                  <c:v>355</c:v>
                </c:pt>
                <c:pt idx="1202">
                  <c:v>355</c:v>
                </c:pt>
                <c:pt idx="1203">
                  <c:v>355</c:v>
                </c:pt>
                <c:pt idx="1204">
                  <c:v>355</c:v>
                </c:pt>
                <c:pt idx="1205">
                  <c:v>355</c:v>
                </c:pt>
                <c:pt idx="1206">
                  <c:v>355</c:v>
                </c:pt>
                <c:pt idx="1207">
                  <c:v>355</c:v>
                </c:pt>
                <c:pt idx="1208">
                  <c:v>355</c:v>
                </c:pt>
                <c:pt idx="1209">
                  <c:v>355</c:v>
                </c:pt>
                <c:pt idx="1210">
                  <c:v>355</c:v>
                </c:pt>
                <c:pt idx="1211">
                  <c:v>355</c:v>
                </c:pt>
                <c:pt idx="1212">
                  <c:v>355</c:v>
                </c:pt>
                <c:pt idx="1213">
                  <c:v>355</c:v>
                </c:pt>
                <c:pt idx="1214">
                  <c:v>355</c:v>
                </c:pt>
                <c:pt idx="1215">
                  <c:v>355</c:v>
                </c:pt>
                <c:pt idx="1216">
                  <c:v>355</c:v>
                </c:pt>
                <c:pt idx="1217">
                  <c:v>355</c:v>
                </c:pt>
                <c:pt idx="1218">
                  <c:v>355</c:v>
                </c:pt>
                <c:pt idx="1219">
                  <c:v>355</c:v>
                </c:pt>
                <c:pt idx="1220">
                  <c:v>355</c:v>
                </c:pt>
                <c:pt idx="1221">
                  <c:v>355</c:v>
                </c:pt>
                <c:pt idx="1222">
                  <c:v>355</c:v>
                </c:pt>
                <c:pt idx="1223">
                  <c:v>355</c:v>
                </c:pt>
                <c:pt idx="1224">
                  <c:v>356</c:v>
                </c:pt>
                <c:pt idx="1225">
                  <c:v>356</c:v>
                </c:pt>
                <c:pt idx="1226">
                  <c:v>356</c:v>
                </c:pt>
                <c:pt idx="1227">
                  <c:v>356</c:v>
                </c:pt>
                <c:pt idx="1228">
                  <c:v>356</c:v>
                </c:pt>
                <c:pt idx="1229">
                  <c:v>356</c:v>
                </c:pt>
                <c:pt idx="1230">
                  <c:v>356</c:v>
                </c:pt>
                <c:pt idx="1231">
                  <c:v>356</c:v>
                </c:pt>
                <c:pt idx="1232">
                  <c:v>356</c:v>
                </c:pt>
                <c:pt idx="1233">
                  <c:v>356</c:v>
                </c:pt>
                <c:pt idx="1234">
                  <c:v>356</c:v>
                </c:pt>
                <c:pt idx="1235">
                  <c:v>356</c:v>
                </c:pt>
                <c:pt idx="1236">
                  <c:v>356</c:v>
                </c:pt>
                <c:pt idx="1237">
                  <c:v>356</c:v>
                </c:pt>
                <c:pt idx="1238">
                  <c:v>356</c:v>
                </c:pt>
                <c:pt idx="1239">
                  <c:v>356</c:v>
                </c:pt>
                <c:pt idx="1240">
                  <c:v>356</c:v>
                </c:pt>
                <c:pt idx="1241">
                  <c:v>356</c:v>
                </c:pt>
                <c:pt idx="1242">
                  <c:v>356</c:v>
                </c:pt>
                <c:pt idx="1243">
                  <c:v>356</c:v>
                </c:pt>
                <c:pt idx="1244">
                  <c:v>356</c:v>
                </c:pt>
                <c:pt idx="1245">
                  <c:v>356</c:v>
                </c:pt>
                <c:pt idx="1246">
                  <c:v>356</c:v>
                </c:pt>
                <c:pt idx="1247">
                  <c:v>356</c:v>
                </c:pt>
                <c:pt idx="1248">
                  <c:v>357</c:v>
                </c:pt>
                <c:pt idx="1249">
                  <c:v>357</c:v>
                </c:pt>
                <c:pt idx="1250">
                  <c:v>357</c:v>
                </c:pt>
                <c:pt idx="1251">
                  <c:v>357</c:v>
                </c:pt>
                <c:pt idx="1252">
                  <c:v>357</c:v>
                </c:pt>
                <c:pt idx="1253">
                  <c:v>357</c:v>
                </c:pt>
                <c:pt idx="1254">
                  <c:v>357</c:v>
                </c:pt>
                <c:pt idx="1255">
                  <c:v>357</c:v>
                </c:pt>
                <c:pt idx="1256">
                  <c:v>357</c:v>
                </c:pt>
                <c:pt idx="1257">
                  <c:v>357</c:v>
                </c:pt>
                <c:pt idx="1258">
                  <c:v>357</c:v>
                </c:pt>
                <c:pt idx="1259">
                  <c:v>357</c:v>
                </c:pt>
                <c:pt idx="1260">
                  <c:v>357</c:v>
                </c:pt>
                <c:pt idx="1261">
                  <c:v>357</c:v>
                </c:pt>
                <c:pt idx="1262">
                  <c:v>357</c:v>
                </c:pt>
                <c:pt idx="1263">
                  <c:v>357</c:v>
                </c:pt>
                <c:pt idx="1264">
                  <c:v>357</c:v>
                </c:pt>
                <c:pt idx="1265">
                  <c:v>357</c:v>
                </c:pt>
                <c:pt idx="1266">
                  <c:v>357</c:v>
                </c:pt>
                <c:pt idx="1267">
                  <c:v>357</c:v>
                </c:pt>
                <c:pt idx="1268">
                  <c:v>357</c:v>
                </c:pt>
                <c:pt idx="1269">
                  <c:v>357</c:v>
                </c:pt>
                <c:pt idx="1270">
                  <c:v>357</c:v>
                </c:pt>
                <c:pt idx="1271">
                  <c:v>357</c:v>
                </c:pt>
                <c:pt idx="1272">
                  <c:v>358</c:v>
                </c:pt>
                <c:pt idx="1273">
                  <c:v>358</c:v>
                </c:pt>
                <c:pt idx="1274">
                  <c:v>358</c:v>
                </c:pt>
                <c:pt idx="1275">
                  <c:v>358</c:v>
                </c:pt>
                <c:pt idx="1276">
                  <c:v>358</c:v>
                </c:pt>
                <c:pt idx="1277">
                  <c:v>358</c:v>
                </c:pt>
                <c:pt idx="1278">
                  <c:v>358</c:v>
                </c:pt>
                <c:pt idx="1279">
                  <c:v>358</c:v>
                </c:pt>
                <c:pt idx="1280">
                  <c:v>358</c:v>
                </c:pt>
                <c:pt idx="1281">
                  <c:v>358</c:v>
                </c:pt>
                <c:pt idx="1282">
                  <c:v>358</c:v>
                </c:pt>
                <c:pt idx="1283">
                  <c:v>358</c:v>
                </c:pt>
                <c:pt idx="1284">
                  <c:v>358</c:v>
                </c:pt>
                <c:pt idx="1285">
                  <c:v>358</c:v>
                </c:pt>
                <c:pt idx="1286">
                  <c:v>358</c:v>
                </c:pt>
                <c:pt idx="1287">
                  <c:v>358</c:v>
                </c:pt>
                <c:pt idx="1288">
                  <c:v>358</c:v>
                </c:pt>
                <c:pt idx="1289">
                  <c:v>358</c:v>
                </c:pt>
                <c:pt idx="1290">
                  <c:v>358</c:v>
                </c:pt>
                <c:pt idx="1291">
                  <c:v>358</c:v>
                </c:pt>
                <c:pt idx="1292">
                  <c:v>358</c:v>
                </c:pt>
                <c:pt idx="1293">
                  <c:v>358</c:v>
                </c:pt>
                <c:pt idx="1294">
                  <c:v>358</c:v>
                </c:pt>
                <c:pt idx="1295">
                  <c:v>358</c:v>
                </c:pt>
                <c:pt idx="1296">
                  <c:v>359</c:v>
                </c:pt>
                <c:pt idx="1297">
                  <c:v>359</c:v>
                </c:pt>
                <c:pt idx="1298">
                  <c:v>359</c:v>
                </c:pt>
                <c:pt idx="1299">
                  <c:v>359</c:v>
                </c:pt>
                <c:pt idx="1300">
                  <c:v>359</c:v>
                </c:pt>
                <c:pt idx="1301">
                  <c:v>359</c:v>
                </c:pt>
                <c:pt idx="1302">
                  <c:v>359</c:v>
                </c:pt>
                <c:pt idx="1303">
                  <c:v>359</c:v>
                </c:pt>
                <c:pt idx="1304">
                  <c:v>359</c:v>
                </c:pt>
                <c:pt idx="1305">
                  <c:v>359</c:v>
                </c:pt>
                <c:pt idx="1306">
                  <c:v>359</c:v>
                </c:pt>
                <c:pt idx="1307">
                  <c:v>359</c:v>
                </c:pt>
                <c:pt idx="1308">
                  <c:v>359</c:v>
                </c:pt>
                <c:pt idx="1309">
                  <c:v>359</c:v>
                </c:pt>
                <c:pt idx="1310">
                  <c:v>359</c:v>
                </c:pt>
                <c:pt idx="1311">
                  <c:v>359</c:v>
                </c:pt>
                <c:pt idx="1312">
                  <c:v>359</c:v>
                </c:pt>
                <c:pt idx="1313">
                  <c:v>359</c:v>
                </c:pt>
                <c:pt idx="1314">
                  <c:v>359</c:v>
                </c:pt>
                <c:pt idx="1315">
                  <c:v>359</c:v>
                </c:pt>
                <c:pt idx="1316">
                  <c:v>359</c:v>
                </c:pt>
                <c:pt idx="1317">
                  <c:v>359</c:v>
                </c:pt>
                <c:pt idx="1318">
                  <c:v>359</c:v>
                </c:pt>
                <c:pt idx="1319">
                  <c:v>359</c:v>
                </c:pt>
                <c:pt idx="1320">
                  <c:v>360</c:v>
                </c:pt>
                <c:pt idx="1321">
                  <c:v>360</c:v>
                </c:pt>
                <c:pt idx="1322">
                  <c:v>360</c:v>
                </c:pt>
                <c:pt idx="1323">
                  <c:v>360</c:v>
                </c:pt>
                <c:pt idx="1324">
                  <c:v>360</c:v>
                </c:pt>
                <c:pt idx="1325">
                  <c:v>360</c:v>
                </c:pt>
                <c:pt idx="1326">
                  <c:v>360</c:v>
                </c:pt>
                <c:pt idx="1327">
                  <c:v>360</c:v>
                </c:pt>
                <c:pt idx="1328">
                  <c:v>360</c:v>
                </c:pt>
                <c:pt idx="1329">
                  <c:v>360</c:v>
                </c:pt>
                <c:pt idx="1330">
                  <c:v>360</c:v>
                </c:pt>
                <c:pt idx="1331">
                  <c:v>360</c:v>
                </c:pt>
                <c:pt idx="1332">
                  <c:v>360</c:v>
                </c:pt>
                <c:pt idx="1333">
                  <c:v>360</c:v>
                </c:pt>
                <c:pt idx="1334">
                  <c:v>360</c:v>
                </c:pt>
                <c:pt idx="1335">
                  <c:v>360</c:v>
                </c:pt>
                <c:pt idx="1336">
                  <c:v>360</c:v>
                </c:pt>
                <c:pt idx="1337">
                  <c:v>360</c:v>
                </c:pt>
                <c:pt idx="1338">
                  <c:v>360</c:v>
                </c:pt>
                <c:pt idx="1339">
                  <c:v>360</c:v>
                </c:pt>
                <c:pt idx="1340">
                  <c:v>360</c:v>
                </c:pt>
                <c:pt idx="1341">
                  <c:v>360</c:v>
                </c:pt>
                <c:pt idx="1342">
                  <c:v>360</c:v>
                </c:pt>
                <c:pt idx="1343">
                  <c:v>360</c:v>
                </c:pt>
                <c:pt idx="1344">
                  <c:v>361</c:v>
                </c:pt>
                <c:pt idx="1345">
                  <c:v>361</c:v>
                </c:pt>
                <c:pt idx="1346">
                  <c:v>361</c:v>
                </c:pt>
                <c:pt idx="1347">
                  <c:v>361</c:v>
                </c:pt>
                <c:pt idx="1348">
                  <c:v>361</c:v>
                </c:pt>
                <c:pt idx="1349">
                  <c:v>361</c:v>
                </c:pt>
                <c:pt idx="1350">
                  <c:v>361</c:v>
                </c:pt>
                <c:pt idx="1351">
                  <c:v>361</c:v>
                </c:pt>
                <c:pt idx="1352">
                  <c:v>361</c:v>
                </c:pt>
                <c:pt idx="1353">
                  <c:v>361</c:v>
                </c:pt>
                <c:pt idx="1354">
                  <c:v>361</c:v>
                </c:pt>
                <c:pt idx="1355">
                  <c:v>361</c:v>
                </c:pt>
                <c:pt idx="1356">
                  <c:v>361</c:v>
                </c:pt>
                <c:pt idx="1357">
                  <c:v>361</c:v>
                </c:pt>
                <c:pt idx="1358">
                  <c:v>361</c:v>
                </c:pt>
                <c:pt idx="1359">
                  <c:v>361</c:v>
                </c:pt>
                <c:pt idx="1360">
                  <c:v>361</c:v>
                </c:pt>
                <c:pt idx="1361">
                  <c:v>361</c:v>
                </c:pt>
                <c:pt idx="1362">
                  <c:v>361</c:v>
                </c:pt>
                <c:pt idx="1363">
                  <c:v>361</c:v>
                </c:pt>
                <c:pt idx="1364">
                  <c:v>361</c:v>
                </c:pt>
                <c:pt idx="1365">
                  <c:v>361</c:v>
                </c:pt>
                <c:pt idx="1366">
                  <c:v>361</c:v>
                </c:pt>
                <c:pt idx="1367">
                  <c:v>361</c:v>
                </c:pt>
                <c:pt idx="1368">
                  <c:v>362</c:v>
                </c:pt>
                <c:pt idx="1369">
                  <c:v>362</c:v>
                </c:pt>
                <c:pt idx="1370">
                  <c:v>362</c:v>
                </c:pt>
                <c:pt idx="1371">
                  <c:v>362</c:v>
                </c:pt>
                <c:pt idx="1372">
                  <c:v>362</c:v>
                </c:pt>
                <c:pt idx="1373">
                  <c:v>362</c:v>
                </c:pt>
                <c:pt idx="1374">
                  <c:v>362</c:v>
                </c:pt>
                <c:pt idx="1375">
                  <c:v>362</c:v>
                </c:pt>
                <c:pt idx="1376">
                  <c:v>362</c:v>
                </c:pt>
                <c:pt idx="1377">
                  <c:v>362</c:v>
                </c:pt>
                <c:pt idx="1378">
                  <c:v>362</c:v>
                </c:pt>
                <c:pt idx="1379">
                  <c:v>362</c:v>
                </c:pt>
                <c:pt idx="1380">
                  <c:v>362</c:v>
                </c:pt>
                <c:pt idx="1381">
                  <c:v>362</c:v>
                </c:pt>
                <c:pt idx="1382">
                  <c:v>362</c:v>
                </c:pt>
                <c:pt idx="1383">
                  <c:v>362</c:v>
                </c:pt>
                <c:pt idx="1384">
                  <c:v>362</c:v>
                </c:pt>
                <c:pt idx="1385">
                  <c:v>362</c:v>
                </c:pt>
                <c:pt idx="1386">
                  <c:v>362</c:v>
                </c:pt>
                <c:pt idx="1387">
                  <c:v>362</c:v>
                </c:pt>
                <c:pt idx="1388">
                  <c:v>362</c:v>
                </c:pt>
                <c:pt idx="1389">
                  <c:v>362</c:v>
                </c:pt>
                <c:pt idx="1390">
                  <c:v>362</c:v>
                </c:pt>
                <c:pt idx="1391">
                  <c:v>362</c:v>
                </c:pt>
                <c:pt idx="1392">
                  <c:v>363</c:v>
                </c:pt>
                <c:pt idx="1393">
                  <c:v>363</c:v>
                </c:pt>
                <c:pt idx="1394">
                  <c:v>363</c:v>
                </c:pt>
                <c:pt idx="1395">
                  <c:v>363</c:v>
                </c:pt>
                <c:pt idx="1396">
                  <c:v>363</c:v>
                </c:pt>
                <c:pt idx="1397">
                  <c:v>363</c:v>
                </c:pt>
                <c:pt idx="1398">
                  <c:v>363</c:v>
                </c:pt>
                <c:pt idx="1399">
                  <c:v>363</c:v>
                </c:pt>
                <c:pt idx="1400">
                  <c:v>363</c:v>
                </c:pt>
                <c:pt idx="1401">
                  <c:v>363</c:v>
                </c:pt>
                <c:pt idx="1402">
                  <c:v>363</c:v>
                </c:pt>
                <c:pt idx="1403">
                  <c:v>363</c:v>
                </c:pt>
                <c:pt idx="1404">
                  <c:v>363</c:v>
                </c:pt>
                <c:pt idx="1405">
                  <c:v>363</c:v>
                </c:pt>
                <c:pt idx="1406">
                  <c:v>363</c:v>
                </c:pt>
                <c:pt idx="1407">
                  <c:v>363</c:v>
                </c:pt>
                <c:pt idx="1408">
                  <c:v>363</c:v>
                </c:pt>
                <c:pt idx="1409">
                  <c:v>363</c:v>
                </c:pt>
                <c:pt idx="1410">
                  <c:v>363</c:v>
                </c:pt>
                <c:pt idx="1411">
                  <c:v>363</c:v>
                </c:pt>
                <c:pt idx="1412">
                  <c:v>363</c:v>
                </c:pt>
                <c:pt idx="1413">
                  <c:v>363</c:v>
                </c:pt>
                <c:pt idx="1414">
                  <c:v>363</c:v>
                </c:pt>
                <c:pt idx="1415">
                  <c:v>363</c:v>
                </c:pt>
                <c:pt idx="1416">
                  <c:v>364</c:v>
                </c:pt>
                <c:pt idx="1417">
                  <c:v>364</c:v>
                </c:pt>
                <c:pt idx="1418">
                  <c:v>364</c:v>
                </c:pt>
                <c:pt idx="1419">
                  <c:v>364</c:v>
                </c:pt>
                <c:pt idx="1420">
                  <c:v>364</c:v>
                </c:pt>
                <c:pt idx="1421">
                  <c:v>364</c:v>
                </c:pt>
                <c:pt idx="1422">
                  <c:v>364</c:v>
                </c:pt>
                <c:pt idx="1423">
                  <c:v>364</c:v>
                </c:pt>
                <c:pt idx="1424">
                  <c:v>364</c:v>
                </c:pt>
                <c:pt idx="1425">
                  <c:v>364</c:v>
                </c:pt>
                <c:pt idx="1426">
                  <c:v>364</c:v>
                </c:pt>
                <c:pt idx="1427">
                  <c:v>364</c:v>
                </c:pt>
                <c:pt idx="1428">
                  <c:v>364</c:v>
                </c:pt>
                <c:pt idx="1429">
                  <c:v>364</c:v>
                </c:pt>
                <c:pt idx="1430">
                  <c:v>364</c:v>
                </c:pt>
                <c:pt idx="1431">
                  <c:v>364</c:v>
                </c:pt>
                <c:pt idx="1432">
                  <c:v>364</c:v>
                </c:pt>
                <c:pt idx="1433">
                  <c:v>364</c:v>
                </c:pt>
                <c:pt idx="1434">
                  <c:v>364</c:v>
                </c:pt>
                <c:pt idx="1435">
                  <c:v>364</c:v>
                </c:pt>
                <c:pt idx="1436">
                  <c:v>364</c:v>
                </c:pt>
                <c:pt idx="1437">
                  <c:v>364</c:v>
                </c:pt>
                <c:pt idx="1438">
                  <c:v>364</c:v>
                </c:pt>
                <c:pt idx="1439">
                  <c:v>364</c:v>
                </c:pt>
                <c:pt idx="1440">
                  <c:v>365</c:v>
                </c:pt>
                <c:pt idx="1441">
                  <c:v>365</c:v>
                </c:pt>
                <c:pt idx="1442">
                  <c:v>365</c:v>
                </c:pt>
                <c:pt idx="1443">
                  <c:v>365</c:v>
                </c:pt>
                <c:pt idx="1444">
                  <c:v>365</c:v>
                </c:pt>
                <c:pt idx="1445">
                  <c:v>365</c:v>
                </c:pt>
                <c:pt idx="1446">
                  <c:v>365</c:v>
                </c:pt>
                <c:pt idx="1447">
                  <c:v>365</c:v>
                </c:pt>
                <c:pt idx="1448">
                  <c:v>365</c:v>
                </c:pt>
                <c:pt idx="1449">
                  <c:v>365</c:v>
                </c:pt>
                <c:pt idx="1450">
                  <c:v>365</c:v>
                </c:pt>
                <c:pt idx="1451">
                  <c:v>365</c:v>
                </c:pt>
                <c:pt idx="1452">
                  <c:v>365</c:v>
                </c:pt>
                <c:pt idx="1453">
                  <c:v>365</c:v>
                </c:pt>
                <c:pt idx="1454">
                  <c:v>365</c:v>
                </c:pt>
                <c:pt idx="1455">
                  <c:v>365</c:v>
                </c:pt>
                <c:pt idx="1456">
                  <c:v>365</c:v>
                </c:pt>
                <c:pt idx="1457">
                  <c:v>365</c:v>
                </c:pt>
                <c:pt idx="1458">
                  <c:v>365</c:v>
                </c:pt>
                <c:pt idx="1459">
                  <c:v>365</c:v>
                </c:pt>
                <c:pt idx="1460">
                  <c:v>365</c:v>
                </c:pt>
                <c:pt idx="1461">
                  <c:v>365</c:v>
                </c:pt>
                <c:pt idx="1462">
                  <c:v>365</c:v>
                </c:pt>
                <c:pt idx="1463">
                  <c:v>365</c:v>
                </c:pt>
              </c:numCache>
            </c:numRef>
          </c:cat>
          <c:val>
            <c:numRef>
              <c:f>DataHr!$R$7301:$R$8764</c:f>
              <c:numCache>
                <c:formatCode>General</c:formatCode>
                <c:ptCount val="14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395968"/>
        <c:axId val="198465024"/>
      </c:lineChart>
      <c:catAx>
        <c:axId val="17339596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98465024"/>
        <c:crosses val="autoZero"/>
        <c:auto val="1"/>
        <c:lblAlgn val="ctr"/>
        <c:lblOffset val="100"/>
        <c:tickMarkSkip val="24"/>
        <c:noMultiLvlLbl val="0"/>
      </c:catAx>
      <c:valAx>
        <c:axId val="198465024"/>
        <c:scaling>
          <c:orientation val="minMax"/>
          <c:min val="2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733959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Jan-Dec Daily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Geonor</c:v>
          </c:tx>
          <c:spPr>
            <a:ln w="22225"/>
          </c:spPr>
          <c:marker>
            <c:symbol val="none"/>
          </c:marker>
          <c:cat>
            <c:numRef>
              <c:f>DataDy!$B$5:$B$369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DataDy!$P$5:$P$369</c:f>
              <c:numCache>
                <c:formatCode>General</c:formatCode>
                <c:ptCount val="365"/>
                <c:pt idx="0">
                  <c:v>557.9</c:v>
                </c:pt>
                <c:pt idx="1">
                  <c:v>561.4</c:v>
                </c:pt>
                <c:pt idx="2">
                  <c:v>565.79999999999995</c:v>
                </c:pt>
                <c:pt idx="3">
                  <c:v>567.29999999999995</c:v>
                </c:pt>
                <c:pt idx="4">
                  <c:v>568.5</c:v>
                </c:pt>
                <c:pt idx="5">
                  <c:v>569.79999999999995</c:v>
                </c:pt>
                <c:pt idx="6">
                  <c:v>568.5</c:v>
                </c:pt>
                <c:pt idx="7">
                  <c:v>571.70000000000005</c:v>
                </c:pt>
                <c:pt idx="8">
                  <c:v>571.20000000000005</c:v>
                </c:pt>
                <c:pt idx="9">
                  <c:v>584.79999999999995</c:v>
                </c:pt>
                <c:pt idx="10">
                  <c:v>586.4</c:v>
                </c:pt>
                <c:pt idx="11">
                  <c:v>587.5</c:v>
                </c:pt>
                <c:pt idx="12">
                  <c:v>588.70000000000005</c:v>
                </c:pt>
                <c:pt idx="13">
                  <c:v>588.6</c:v>
                </c:pt>
                <c:pt idx="14">
                  <c:v>588.5</c:v>
                </c:pt>
                <c:pt idx="15">
                  <c:v>591</c:v>
                </c:pt>
                <c:pt idx="16">
                  <c:v>591.6</c:v>
                </c:pt>
                <c:pt idx="17">
                  <c:v>590.5</c:v>
                </c:pt>
                <c:pt idx="18">
                  <c:v>590.4</c:v>
                </c:pt>
                <c:pt idx="19">
                  <c:v>591.79999999999995</c:v>
                </c:pt>
                <c:pt idx="20">
                  <c:v>592.4</c:v>
                </c:pt>
                <c:pt idx="21">
                  <c:v>592.5</c:v>
                </c:pt>
                <c:pt idx="22">
                  <c:v>596.5</c:v>
                </c:pt>
                <c:pt idx="23">
                  <c:v>596.29999999999995</c:v>
                </c:pt>
                <c:pt idx="24">
                  <c:v>596.6</c:v>
                </c:pt>
                <c:pt idx="25">
                  <c:v>596.70000000000005</c:v>
                </c:pt>
                <c:pt idx="26">
                  <c:v>596.20000000000005</c:v>
                </c:pt>
                <c:pt idx="27">
                  <c:v>595.5</c:v>
                </c:pt>
                <c:pt idx="28">
                  <c:v>596.6</c:v>
                </c:pt>
                <c:pt idx="29">
                  <c:v>597.1</c:v>
                </c:pt>
                <c:pt idx="30">
                  <c:v>601.4</c:v>
                </c:pt>
                <c:pt idx="31">
                  <c:v>603.4</c:v>
                </c:pt>
                <c:pt idx="32">
                  <c:v>605.29999999999995</c:v>
                </c:pt>
                <c:pt idx="33">
                  <c:v>606.6</c:v>
                </c:pt>
                <c:pt idx="34">
                  <c:v>606.4</c:v>
                </c:pt>
                <c:pt idx="35">
                  <c:v>606.70000000000005</c:v>
                </c:pt>
                <c:pt idx="36">
                  <c:v>606.70000000000005</c:v>
                </c:pt>
                <c:pt idx="37">
                  <c:v>607.6</c:v>
                </c:pt>
                <c:pt idx="38">
                  <c:v>609.29999999999995</c:v>
                </c:pt>
                <c:pt idx="39">
                  <c:v>609.29999999999995</c:v>
                </c:pt>
                <c:pt idx="40">
                  <c:v>608.6</c:v>
                </c:pt>
                <c:pt idx="41">
                  <c:v>608.4</c:v>
                </c:pt>
                <c:pt idx="42">
                  <c:v>608</c:v>
                </c:pt>
                <c:pt idx="43">
                  <c:v>608.70000000000005</c:v>
                </c:pt>
                <c:pt idx="44">
                  <c:v>610.6</c:v>
                </c:pt>
                <c:pt idx="45">
                  <c:v>612.9</c:v>
                </c:pt>
                <c:pt idx="46">
                  <c:v>618.5</c:v>
                </c:pt>
                <c:pt idx="47">
                  <c:v>621.1</c:v>
                </c:pt>
                <c:pt idx="48">
                  <c:v>621.6</c:v>
                </c:pt>
                <c:pt idx="49">
                  <c:v>628.5</c:v>
                </c:pt>
                <c:pt idx="50">
                  <c:v>627.20000000000005</c:v>
                </c:pt>
                <c:pt idx="51">
                  <c:v>635.1</c:v>
                </c:pt>
                <c:pt idx="52">
                  <c:v>638.79999999999995</c:v>
                </c:pt>
                <c:pt idx="53">
                  <c:v>646.29999999999995</c:v>
                </c:pt>
                <c:pt idx="54">
                  <c:v>648.4</c:v>
                </c:pt>
                <c:pt idx="55">
                  <c:v>654.4</c:v>
                </c:pt>
                <c:pt idx="56">
                  <c:v>654.20000000000005</c:v>
                </c:pt>
                <c:pt idx="57">
                  <c:v>654.70000000000005</c:v>
                </c:pt>
                <c:pt idx="58">
                  <c:v>654.9</c:v>
                </c:pt>
                <c:pt idx="59">
                  <c:v>653.6</c:v>
                </c:pt>
                <c:pt idx="60">
                  <c:v>655</c:v>
                </c:pt>
                <c:pt idx="61">
                  <c:v>653.4</c:v>
                </c:pt>
                <c:pt idx="62">
                  <c:v>658.1</c:v>
                </c:pt>
                <c:pt idx="63">
                  <c:v>659.1</c:v>
                </c:pt>
                <c:pt idx="64">
                  <c:v>657.8</c:v>
                </c:pt>
                <c:pt idx="65">
                  <c:v>657.7</c:v>
                </c:pt>
                <c:pt idx="66">
                  <c:v>659.4</c:v>
                </c:pt>
                <c:pt idx="67">
                  <c:v>659.9</c:v>
                </c:pt>
                <c:pt idx="68">
                  <c:v>660.9</c:v>
                </c:pt>
                <c:pt idx="69">
                  <c:v>665.3</c:v>
                </c:pt>
                <c:pt idx="70">
                  <c:v>671.3</c:v>
                </c:pt>
                <c:pt idx="71">
                  <c:v>693.5</c:v>
                </c:pt>
                <c:pt idx="72">
                  <c:v>694.4</c:v>
                </c:pt>
                <c:pt idx="73">
                  <c:v>703.5</c:v>
                </c:pt>
                <c:pt idx="74">
                  <c:v>705.3</c:v>
                </c:pt>
                <c:pt idx="75">
                  <c:v>705.1</c:v>
                </c:pt>
                <c:pt idx="76">
                  <c:v>705.6</c:v>
                </c:pt>
                <c:pt idx="77">
                  <c:v>710.3</c:v>
                </c:pt>
                <c:pt idx="78">
                  <c:v>710.8</c:v>
                </c:pt>
                <c:pt idx="79">
                  <c:v>713.2</c:v>
                </c:pt>
                <c:pt idx="80">
                  <c:v>718.8</c:v>
                </c:pt>
                <c:pt idx="81">
                  <c:v>738.7</c:v>
                </c:pt>
                <c:pt idx="82">
                  <c:v>743.4</c:v>
                </c:pt>
                <c:pt idx="83">
                  <c:v>744.5</c:v>
                </c:pt>
                <c:pt idx="84">
                  <c:v>747</c:v>
                </c:pt>
                <c:pt idx="85">
                  <c:v>748.3</c:v>
                </c:pt>
                <c:pt idx="86">
                  <c:v>757.2</c:v>
                </c:pt>
                <c:pt idx="87">
                  <c:v>755.6</c:v>
                </c:pt>
                <c:pt idx="88">
                  <c:v>757.7</c:v>
                </c:pt>
                <c:pt idx="89">
                  <c:v>766.1</c:v>
                </c:pt>
                <c:pt idx="90">
                  <c:v>768.8</c:v>
                </c:pt>
                <c:pt idx="91">
                  <c:v>774.1</c:v>
                </c:pt>
                <c:pt idx="92">
                  <c:v>773.4</c:v>
                </c:pt>
                <c:pt idx="93">
                  <c:v>773.5</c:v>
                </c:pt>
                <c:pt idx="94">
                  <c:v>773.4</c:v>
                </c:pt>
                <c:pt idx="95">
                  <c:v>776.9</c:v>
                </c:pt>
                <c:pt idx="96">
                  <c:v>803.4</c:v>
                </c:pt>
                <c:pt idx="97">
                  <c:v>803.6</c:v>
                </c:pt>
                <c:pt idx="98">
                  <c:v>804.6</c:v>
                </c:pt>
                <c:pt idx="99">
                  <c:v>807.1</c:v>
                </c:pt>
                <c:pt idx="100">
                  <c:v>805.6</c:v>
                </c:pt>
                <c:pt idx="101">
                  <c:v>811</c:v>
                </c:pt>
                <c:pt idx="102">
                  <c:v>810.4</c:v>
                </c:pt>
                <c:pt idx="103">
                  <c:v>810.3</c:v>
                </c:pt>
                <c:pt idx="104">
                  <c:v>810.9</c:v>
                </c:pt>
                <c:pt idx="105">
                  <c:v>811.2</c:v>
                </c:pt>
                <c:pt idx="106">
                  <c:v>810.8</c:v>
                </c:pt>
                <c:pt idx="107">
                  <c:v>812.5</c:v>
                </c:pt>
                <c:pt idx="108">
                  <c:v>815.4</c:v>
                </c:pt>
                <c:pt idx="109">
                  <c:v>817.8</c:v>
                </c:pt>
                <c:pt idx="110">
                  <c:v>821.3</c:v>
                </c:pt>
                <c:pt idx="111">
                  <c:v>821.5</c:v>
                </c:pt>
                <c:pt idx="112">
                  <c:v>821.9</c:v>
                </c:pt>
                <c:pt idx="113">
                  <c:v>822.3</c:v>
                </c:pt>
                <c:pt idx="114">
                  <c:v>822.7</c:v>
                </c:pt>
                <c:pt idx="115">
                  <c:v>821.5</c:v>
                </c:pt>
                <c:pt idx="116">
                  <c:v>821.3</c:v>
                </c:pt>
                <c:pt idx="117">
                  <c:v>830.4</c:v>
                </c:pt>
                <c:pt idx="118">
                  <c:v>828.4</c:v>
                </c:pt>
                <c:pt idx="119">
                  <c:v>828.2</c:v>
                </c:pt>
                <c:pt idx="120">
                  <c:v>831</c:v>
                </c:pt>
                <c:pt idx="121">
                  <c:v>828.7</c:v>
                </c:pt>
                <c:pt idx="122">
                  <c:v>837</c:v>
                </c:pt>
                <c:pt idx="123">
                  <c:v>836</c:v>
                </c:pt>
                <c:pt idx="124">
                  <c:v>836.9</c:v>
                </c:pt>
                <c:pt idx="125">
                  <c:v>836.6</c:v>
                </c:pt>
                <c:pt idx="126">
                  <c:v>838.3</c:v>
                </c:pt>
                <c:pt idx="127">
                  <c:v>838.7</c:v>
                </c:pt>
                <c:pt idx="128">
                  <c:v>836.2</c:v>
                </c:pt>
                <c:pt idx="129">
                  <c:v>838.1</c:v>
                </c:pt>
                <c:pt idx="130">
                  <c:v>840.9</c:v>
                </c:pt>
                <c:pt idx="131">
                  <c:v>861</c:v>
                </c:pt>
                <c:pt idx="132">
                  <c:v>862.7</c:v>
                </c:pt>
                <c:pt idx="133">
                  <c:v>864.9</c:v>
                </c:pt>
                <c:pt idx="134">
                  <c:v>864.2</c:v>
                </c:pt>
                <c:pt idx="135">
                  <c:v>868.2</c:v>
                </c:pt>
                <c:pt idx="136">
                  <c:v>875.8</c:v>
                </c:pt>
                <c:pt idx="137">
                  <c:v>878.4</c:v>
                </c:pt>
                <c:pt idx="138">
                  <c:v>891.6</c:v>
                </c:pt>
                <c:pt idx="139">
                  <c:v>891.8</c:v>
                </c:pt>
                <c:pt idx="140">
                  <c:v>892.8</c:v>
                </c:pt>
                <c:pt idx="141">
                  <c:v>891.9</c:v>
                </c:pt>
                <c:pt idx="142">
                  <c:v>892.8</c:v>
                </c:pt>
                <c:pt idx="143">
                  <c:v>894.1</c:v>
                </c:pt>
                <c:pt idx="144">
                  <c:v>896.5</c:v>
                </c:pt>
                <c:pt idx="145">
                  <c:v>901.3</c:v>
                </c:pt>
                <c:pt idx="146">
                  <c:v>901.5</c:v>
                </c:pt>
                <c:pt idx="147">
                  <c:v>901.5</c:v>
                </c:pt>
                <c:pt idx="148">
                  <c:v>904.8</c:v>
                </c:pt>
                <c:pt idx="149">
                  <c:v>905.1</c:v>
                </c:pt>
                <c:pt idx="150">
                  <c:v>905.5</c:v>
                </c:pt>
                <c:pt idx="151">
                  <c:v>905</c:v>
                </c:pt>
                <c:pt idx="152">
                  <c:v>903.2</c:v>
                </c:pt>
                <c:pt idx="153">
                  <c:v>903.4</c:v>
                </c:pt>
              </c:numCache>
            </c:numRef>
          </c:val>
          <c:smooth val="0"/>
        </c:ser>
        <c:ser>
          <c:idx val="1"/>
          <c:order val="1"/>
          <c:tx>
            <c:v>Filtrd</c:v>
          </c:tx>
          <c:spPr>
            <a:ln w="22225"/>
          </c:spPr>
          <c:marker>
            <c:symbol val="none"/>
          </c:marker>
          <c:cat>
            <c:numRef>
              <c:f>DataDy!$B$5:$B$369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DataDy!$Q$5:$Q$369</c:f>
              <c:numCache>
                <c:formatCode>General</c:formatCode>
                <c:ptCount val="365"/>
                <c:pt idx="0">
                  <c:v>558.70000000000005</c:v>
                </c:pt>
                <c:pt idx="1">
                  <c:v>561.4</c:v>
                </c:pt>
                <c:pt idx="2">
                  <c:v>565.79999999999995</c:v>
                </c:pt>
                <c:pt idx="3">
                  <c:v>567.29999999999995</c:v>
                </c:pt>
                <c:pt idx="4">
                  <c:v>568.5</c:v>
                </c:pt>
                <c:pt idx="5">
                  <c:v>569.79999999999995</c:v>
                </c:pt>
                <c:pt idx="6">
                  <c:v>569.79999999999995</c:v>
                </c:pt>
                <c:pt idx="7">
                  <c:v>571.70000000000005</c:v>
                </c:pt>
                <c:pt idx="8">
                  <c:v>571.70000000000005</c:v>
                </c:pt>
                <c:pt idx="9">
                  <c:v>584.79999999999995</c:v>
                </c:pt>
                <c:pt idx="10">
                  <c:v>586.4</c:v>
                </c:pt>
                <c:pt idx="11">
                  <c:v>587.5</c:v>
                </c:pt>
                <c:pt idx="12">
                  <c:v>588.70000000000005</c:v>
                </c:pt>
                <c:pt idx="13">
                  <c:v>588.70000000000005</c:v>
                </c:pt>
                <c:pt idx="14">
                  <c:v>588.70000000000005</c:v>
                </c:pt>
                <c:pt idx="15">
                  <c:v>591</c:v>
                </c:pt>
                <c:pt idx="16">
                  <c:v>591.6</c:v>
                </c:pt>
                <c:pt idx="17">
                  <c:v>591.6</c:v>
                </c:pt>
                <c:pt idx="18">
                  <c:v>591.6</c:v>
                </c:pt>
                <c:pt idx="19">
                  <c:v>591.79999999999995</c:v>
                </c:pt>
                <c:pt idx="20">
                  <c:v>592.4</c:v>
                </c:pt>
                <c:pt idx="21">
                  <c:v>592.5</c:v>
                </c:pt>
                <c:pt idx="22">
                  <c:v>596.5</c:v>
                </c:pt>
                <c:pt idx="23">
                  <c:v>596.5</c:v>
                </c:pt>
                <c:pt idx="24">
                  <c:v>596.6</c:v>
                </c:pt>
                <c:pt idx="25">
                  <c:v>596.70000000000005</c:v>
                </c:pt>
                <c:pt idx="26">
                  <c:v>596.70000000000005</c:v>
                </c:pt>
                <c:pt idx="27">
                  <c:v>596.70000000000005</c:v>
                </c:pt>
                <c:pt idx="28">
                  <c:v>596.70000000000005</c:v>
                </c:pt>
                <c:pt idx="29">
                  <c:v>597.1</c:v>
                </c:pt>
                <c:pt idx="30">
                  <c:v>601.4</c:v>
                </c:pt>
                <c:pt idx="31">
                  <c:v>603.4</c:v>
                </c:pt>
                <c:pt idx="32">
                  <c:v>605.29999999999995</c:v>
                </c:pt>
                <c:pt idx="33">
                  <c:v>606.6</c:v>
                </c:pt>
                <c:pt idx="34">
                  <c:v>606.6</c:v>
                </c:pt>
                <c:pt idx="35">
                  <c:v>606.70000000000005</c:v>
                </c:pt>
                <c:pt idx="36">
                  <c:v>606.70000000000005</c:v>
                </c:pt>
                <c:pt idx="37">
                  <c:v>607.6</c:v>
                </c:pt>
                <c:pt idx="38">
                  <c:v>609.29999999999995</c:v>
                </c:pt>
                <c:pt idx="39">
                  <c:v>609.29999999999995</c:v>
                </c:pt>
                <c:pt idx="40">
                  <c:v>609.29999999999995</c:v>
                </c:pt>
                <c:pt idx="41">
                  <c:v>609.29999999999995</c:v>
                </c:pt>
                <c:pt idx="42">
                  <c:v>609.29999999999995</c:v>
                </c:pt>
                <c:pt idx="43">
                  <c:v>608.70000000000005</c:v>
                </c:pt>
                <c:pt idx="44">
                  <c:v>610.6</c:v>
                </c:pt>
                <c:pt idx="45">
                  <c:v>612.9</c:v>
                </c:pt>
                <c:pt idx="46">
                  <c:v>618.5</c:v>
                </c:pt>
                <c:pt idx="47">
                  <c:v>621.1</c:v>
                </c:pt>
                <c:pt idx="48">
                  <c:v>621.6</c:v>
                </c:pt>
                <c:pt idx="49">
                  <c:v>628.5</c:v>
                </c:pt>
                <c:pt idx="50">
                  <c:v>628.5</c:v>
                </c:pt>
                <c:pt idx="51">
                  <c:v>635.1</c:v>
                </c:pt>
                <c:pt idx="52">
                  <c:v>638.79999999999995</c:v>
                </c:pt>
                <c:pt idx="53">
                  <c:v>646.29999999999995</c:v>
                </c:pt>
                <c:pt idx="54">
                  <c:v>648.4</c:v>
                </c:pt>
                <c:pt idx="55">
                  <c:v>654.4</c:v>
                </c:pt>
                <c:pt idx="56">
                  <c:v>654.4</c:v>
                </c:pt>
                <c:pt idx="57">
                  <c:v>654.70000000000005</c:v>
                </c:pt>
                <c:pt idx="58">
                  <c:v>654.9</c:v>
                </c:pt>
                <c:pt idx="59">
                  <c:v>654.9</c:v>
                </c:pt>
                <c:pt idx="60">
                  <c:v>655</c:v>
                </c:pt>
                <c:pt idx="61">
                  <c:v>655</c:v>
                </c:pt>
                <c:pt idx="62">
                  <c:v>658.1</c:v>
                </c:pt>
                <c:pt idx="63">
                  <c:v>659.1</c:v>
                </c:pt>
                <c:pt idx="64">
                  <c:v>659.1</c:v>
                </c:pt>
                <c:pt idx="65">
                  <c:v>659.1</c:v>
                </c:pt>
                <c:pt idx="66">
                  <c:v>659.4</c:v>
                </c:pt>
                <c:pt idx="67">
                  <c:v>659.9</c:v>
                </c:pt>
                <c:pt idx="68">
                  <c:v>660.9</c:v>
                </c:pt>
                <c:pt idx="69">
                  <c:v>665.3</c:v>
                </c:pt>
                <c:pt idx="70">
                  <c:v>671.3</c:v>
                </c:pt>
                <c:pt idx="71">
                  <c:v>693.5</c:v>
                </c:pt>
                <c:pt idx="72">
                  <c:v>694.4</c:v>
                </c:pt>
                <c:pt idx="73">
                  <c:v>703.5</c:v>
                </c:pt>
                <c:pt idx="74">
                  <c:v>705.3</c:v>
                </c:pt>
                <c:pt idx="75">
                  <c:v>705.3</c:v>
                </c:pt>
                <c:pt idx="76">
                  <c:v>705.6</c:v>
                </c:pt>
                <c:pt idx="77">
                  <c:v>710.3</c:v>
                </c:pt>
                <c:pt idx="78">
                  <c:v>710.8</c:v>
                </c:pt>
                <c:pt idx="79">
                  <c:v>713.2</c:v>
                </c:pt>
                <c:pt idx="80">
                  <c:v>718.8</c:v>
                </c:pt>
                <c:pt idx="81">
                  <c:v>738.7</c:v>
                </c:pt>
                <c:pt idx="82">
                  <c:v>743.4</c:v>
                </c:pt>
                <c:pt idx="83">
                  <c:v>744.5</c:v>
                </c:pt>
                <c:pt idx="84">
                  <c:v>747</c:v>
                </c:pt>
                <c:pt idx="85">
                  <c:v>748.3</c:v>
                </c:pt>
                <c:pt idx="86">
                  <c:v>757.2</c:v>
                </c:pt>
                <c:pt idx="87">
                  <c:v>757.2</c:v>
                </c:pt>
                <c:pt idx="88">
                  <c:v>757.7</c:v>
                </c:pt>
                <c:pt idx="89">
                  <c:v>766.1</c:v>
                </c:pt>
                <c:pt idx="90">
                  <c:v>768.8</c:v>
                </c:pt>
                <c:pt idx="91">
                  <c:v>774.1</c:v>
                </c:pt>
                <c:pt idx="92">
                  <c:v>774.1</c:v>
                </c:pt>
                <c:pt idx="93">
                  <c:v>774.1</c:v>
                </c:pt>
                <c:pt idx="94">
                  <c:v>774.1</c:v>
                </c:pt>
                <c:pt idx="95">
                  <c:v>776.9</c:v>
                </c:pt>
                <c:pt idx="96">
                  <c:v>803.4</c:v>
                </c:pt>
                <c:pt idx="97">
                  <c:v>803.6</c:v>
                </c:pt>
                <c:pt idx="98">
                  <c:v>804.6</c:v>
                </c:pt>
                <c:pt idx="99">
                  <c:v>807.1</c:v>
                </c:pt>
                <c:pt idx="100">
                  <c:v>807.1</c:v>
                </c:pt>
                <c:pt idx="101">
                  <c:v>811</c:v>
                </c:pt>
                <c:pt idx="102">
                  <c:v>811</c:v>
                </c:pt>
                <c:pt idx="103">
                  <c:v>811</c:v>
                </c:pt>
                <c:pt idx="104">
                  <c:v>811</c:v>
                </c:pt>
                <c:pt idx="105">
                  <c:v>811.2</c:v>
                </c:pt>
                <c:pt idx="106">
                  <c:v>811.2</c:v>
                </c:pt>
                <c:pt idx="107">
                  <c:v>812.5</c:v>
                </c:pt>
                <c:pt idx="108">
                  <c:v>815.4</c:v>
                </c:pt>
                <c:pt idx="109">
                  <c:v>817.8</c:v>
                </c:pt>
                <c:pt idx="110">
                  <c:v>821.3</c:v>
                </c:pt>
                <c:pt idx="111">
                  <c:v>821.5</c:v>
                </c:pt>
                <c:pt idx="112">
                  <c:v>821.9</c:v>
                </c:pt>
                <c:pt idx="113">
                  <c:v>822.3</c:v>
                </c:pt>
                <c:pt idx="114">
                  <c:v>822.7</c:v>
                </c:pt>
                <c:pt idx="115">
                  <c:v>822.7</c:v>
                </c:pt>
                <c:pt idx="116">
                  <c:v>822.7</c:v>
                </c:pt>
                <c:pt idx="117">
                  <c:v>830.4</c:v>
                </c:pt>
                <c:pt idx="118">
                  <c:v>830.4</c:v>
                </c:pt>
                <c:pt idx="119">
                  <c:v>830.4</c:v>
                </c:pt>
                <c:pt idx="120">
                  <c:v>831</c:v>
                </c:pt>
                <c:pt idx="121">
                  <c:v>831</c:v>
                </c:pt>
                <c:pt idx="122">
                  <c:v>837</c:v>
                </c:pt>
                <c:pt idx="123">
                  <c:v>837</c:v>
                </c:pt>
                <c:pt idx="124">
                  <c:v>837</c:v>
                </c:pt>
                <c:pt idx="125">
                  <c:v>837</c:v>
                </c:pt>
                <c:pt idx="126">
                  <c:v>838.3</c:v>
                </c:pt>
                <c:pt idx="127">
                  <c:v>838.7</c:v>
                </c:pt>
                <c:pt idx="128">
                  <c:v>836.2</c:v>
                </c:pt>
                <c:pt idx="129">
                  <c:v>838.1</c:v>
                </c:pt>
                <c:pt idx="130">
                  <c:v>840.9</c:v>
                </c:pt>
                <c:pt idx="131">
                  <c:v>861</c:v>
                </c:pt>
                <c:pt idx="132">
                  <c:v>862.7</c:v>
                </c:pt>
                <c:pt idx="133">
                  <c:v>864.9</c:v>
                </c:pt>
                <c:pt idx="134">
                  <c:v>864.9</c:v>
                </c:pt>
                <c:pt idx="135">
                  <c:v>868.2</c:v>
                </c:pt>
                <c:pt idx="136">
                  <c:v>875.8</c:v>
                </c:pt>
                <c:pt idx="137">
                  <c:v>878.4</c:v>
                </c:pt>
                <c:pt idx="138">
                  <c:v>891.6</c:v>
                </c:pt>
                <c:pt idx="139">
                  <c:v>891.8</c:v>
                </c:pt>
                <c:pt idx="140">
                  <c:v>892.8</c:v>
                </c:pt>
                <c:pt idx="141">
                  <c:v>892.8</c:v>
                </c:pt>
                <c:pt idx="142">
                  <c:v>892.8</c:v>
                </c:pt>
                <c:pt idx="143">
                  <c:v>894.1</c:v>
                </c:pt>
                <c:pt idx="144">
                  <c:v>896.5</c:v>
                </c:pt>
                <c:pt idx="145">
                  <c:v>901.3</c:v>
                </c:pt>
                <c:pt idx="146">
                  <c:v>901.5</c:v>
                </c:pt>
                <c:pt idx="147">
                  <c:v>901.5</c:v>
                </c:pt>
                <c:pt idx="148">
                  <c:v>904.8</c:v>
                </c:pt>
                <c:pt idx="149">
                  <c:v>905.1</c:v>
                </c:pt>
                <c:pt idx="150">
                  <c:v>905.5</c:v>
                </c:pt>
                <c:pt idx="151">
                  <c:v>905.5</c:v>
                </c:pt>
                <c:pt idx="152">
                  <c:v>905.5</c:v>
                </c:pt>
                <c:pt idx="153">
                  <c:v>905.5</c:v>
                </c:pt>
                <c:pt idx="154">
                  <c:v>905.5</c:v>
                </c:pt>
                <c:pt idx="155">
                  <c:v>905.5</c:v>
                </c:pt>
                <c:pt idx="156">
                  <c:v>905.5</c:v>
                </c:pt>
                <c:pt idx="157">
                  <c:v>905.5</c:v>
                </c:pt>
                <c:pt idx="158">
                  <c:v>905.5</c:v>
                </c:pt>
                <c:pt idx="159">
                  <c:v>905.5</c:v>
                </c:pt>
                <c:pt idx="160">
                  <c:v>905.5</c:v>
                </c:pt>
                <c:pt idx="161">
                  <c:v>905.5</c:v>
                </c:pt>
                <c:pt idx="162">
                  <c:v>905.5</c:v>
                </c:pt>
                <c:pt idx="163">
                  <c:v>905.5</c:v>
                </c:pt>
                <c:pt idx="164">
                  <c:v>905.5</c:v>
                </c:pt>
                <c:pt idx="165">
                  <c:v>905.5</c:v>
                </c:pt>
                <c:pt idx="166">
                  <c:v>905.5</c:v>
                </c:pt>
                <c:pt idx="167">
                  <c:v>905.5</c:v>
                </c:pt>
                <c:pt idx="168">
                  <c:v>905.5</c:v>
                </c:pt>
                <c:pt idx="169">
                  <c:v>905.5</c:v>
                </c:pt>
                <c:pt idx="170">
                  <c:v>905.5</c:v>
                </c:pt>
                <c:pt idx="171">
                  <c:v>905.5</c:v>
                </c:pt>
                <c:pt idx="172">
                  <c:v>905.5</c:v>
                </c:pt>
                <c:pt idx="173">
                  <c:v>905.5</c:v>
                </c:pt>
                <c:pt idx="174">
                  <c:v>905.5</c:v>
                </c:pt>
                <c:pt idx="175">
                  <c:v>905.5</c:v>
                </c:pt>
                <c:pt idx="176">
                  <c:v>905.5</c:v>
                </c:pt>
                <c:pt idx="177">
                  <c:v>905.5</c:v>
                </c:pt>
                <c:pt idx="178">
                  <c:v>905.5</c:v>
                </c:pt>
                <c:pt idx="179">
                  <c:v>905.5</c:v>
                </c:pt>
                <c:pt idx="180">
                  <c:v>905.5</c:v>
                </c:pt>
                <c:pt idx="181">
                  <c:v>905.5</c:v>
                </c:pt>
                <c:pt idx="182">
                  <c:v>905.5</c:v>
                </c:pt>
                <c:pt idx="183">
                  <c:v>905.5</c:v>
                </c:pt>
                <c:pt idx="184">
                  <c:v>905.5</c:v>
                </c:pt>
                <c:pt idx="185">
                  <c:v>905.5</c:v>
                </c:pt>
                <c:pt idx="186">
                  <c:v>905.5</c:v>
                </c:pt>
                <c:pt idx="187">
                  <c:v>905.5</c:v>
                </c:pt>
                <c:pt idx="188">
                  <c:v>905.5</c:v>
                </c:pt>
                <c:pt idx="189">
                  <c:v>905.5</c:v>
                </c:pt>
                <c:pt idx="190">
                  <c:v>905.5</c:v>
                </c:pt>
                <c:pt idx="191">
                  <c:v>905.5</c:v>
                </c:pt>
                <c:pt idx="192">
                  <c:v>905.5</c:v>
                </c:pt>
                <c:pt idx="193">
                  <c:v>905.5</c:v>
                </c:pt>
                <c:pt idx="194">
                  <c:v>905.5</c:v>
                </c:pt>
                <c:pt idx="195">
                  <c:v>905.5</c:v>
                </c:pt>
                <c:pt idx="196">
                  <c:v>905.5</c:v>
                </c:pt>
                <c:pt idx="197">
                  <c:v>905.5</c:v>
                </c:pt>
                <c:pt idx="198">
                  <c:v>905.5</c:v>
                </c:pt>
                <c:pt idx="199">
                  <c:v>905.5</c:v>
                </c:pt>
                <c:pt idx="200">
                  <c:v>905.5</c:v>
                </c:pt>
                <c:pt idx="201">
                  <c:v>905.5</c:v>
                </c:pt>
                <c:pt idx="202">
                  <c:v>905.5</c:v>
                </c:pt>
                <c:pt idx="203">
                  <c:v>905.5</c:v>
                </c:pt>
                <c:pt idx="204">
                  <c:v>905.5</c:v>
                </c:pt>
                <c:pt idx="205">
                  <c:v>905.5</c:v>
                </c:pt>
                <c:pt idx="206">
                  <c:v>905.5</c:v>
                </c:pt>
                <c:pt idx="207">
                  <c:v>905.5</c:v>
                </c:pt>
                <c:pt idx="208">
                  <c:v>905.5</c:v>
                </c:pt>
                <c:pt idx="209">
                  <c:v>905.5</c:v>
                </c:pt>
                <c:pt idx="210">
                  <c:v>905.5</c:v>
                </c:pt>
                <c:pt idx="211">
                  <c:v>905.5</c:v>
                </c:pt>
                <c:pt idx="212">
                  <c:v>905.5</c:v>
                </c:pt>
                <c:pt idx="213">
                  <c:v>905.5</c:v>
                </c:pt>
                <c:pt idx="214">
                  <c:v>905.5</c:v>
                </c:pt>
                <c:pt idx="215">
                  <c:v>905.5</c:v>
                </c:pt>
                <c:pt idx="216">
                  <c:v>905.5</c:v>
                </c:pt>
                <c:pt idx="217">
                  <c:v>905.5</c:v>
                </c:pt>
                <c:pt idx="218">
                  <c:v>905.5</c:v>
                </c:pt>
                <c:pt idx="219">
                  <c:v>905.5</c:v>
                </c:pt>
                <c:pt idx="220">
                  <c:v>905.5</c:v>
                </c:pt>
                <c:pt idx="221">
                  <c:v>905.5</c:v>
                </c:pt>
                <c:pt idx="222">
                  <c:v>905.5</c:v>
                </c:pt>
                <c:pt idx="223">
                  <c:v>905.5</c:v>
                </c:pt>
                <c:pt idx="224">
                  <c:v>905.5</c:v>
                </c:pt>
                <c:pt idx="225">
                  <c:v>905.5</c:v>
                </c:pt>
                <c:pt idx="226">
                  <c:v>905.5</c:v>
                </c:pt>
                <c:pt idx="227">
                  <c:v>905.5</c:v>
                </c:pt>
                <c:pt idx="228">
                  <c:v>905.5</c:v>
                </c:pt>
                <c:pt idx="229">
                  <c:v>905.5</c:v>
                </c:pt>
                <c:pt idx="230">
                  <c:v>905.5</c:v>
                </c:pt>
                <c:pt idx="231">
                  <c:v>905.5</c:v>
                </c:pt>
                <c:pt idx="232">
                  <c:v>905.5</c:v>
                </c:pt>
                <c:pt idx="233">
                  <c:v>905.5</c:v>
                </c:pt>
                <c:pt idx="234">
                  <c:v>905.5</c:v>
                </c:pt>
                <c:pt idx="235">
                  <c:v>905.5</c:v>
                </c:pt>
                <c:pt idx="236">
                  <c:v>905.5</c:v>
                </c:pt>
                <c:pt idx="237">
                  <c:v>905.5</c:v>
                </c:pt>
                <c:pt idx="238">
                  <c:v>905.5</c:v>
                </c:pt>
                <c:pt idx="239">
                  <c:v>905.5</c:v>
                </c:pt>
                <c:pt idx="240">
                  <c:v>905.5</c:v>
                </c:pt>
                <c:pt idx="241">
                  <c:v>905.5</c:v>
                </c:pt>
                <c:pt idx="242">
                  <c:v>905.5</c:v>
                </c:pt>
                <c:pt idx="243">
                  <c:v>905.5</c:v>
                </c:pt>
                <c:pt idx="244">
                  <c:v>905.5</c:v>
                </c:pt>
                <c:pt idx="245">
                  <c:v>905.5</c:v>
                </c:pt>
                <c:pt idx="246">
                  <c:v>905.5</c:v>
                </c:pt>
                <c:pt idx="247">
                  <c:v>905.5</c:v>
                </c:pt>
                <c:pt idx="248">
                  <c:v>905.5</c:v>
                </c:pt>
                <c:pt idx="249">
                  <c:v>905.5</c:v>
                </c:pt>
                <c:pt idx="250">
                  <c:v>905.5</c:v>
                </c:pt>
                <c:pt idx="251">
                  <c:v>905.5</c:v>
                </c:pt>
                <c:pt idx="252">
                  <c:v>905.5</c:v>
                </c:pt>
                <c:pt idx="253">
                  <c:v>905.5</c:v>
                </c:pt>
                <c:pt idx="254">
                  <c:v>905.5</c:v>
                </c:pt>
                <c:pt idx="255">
                  <c:v>905.5</c:v>
                </c:pt>
                <c:pt idx="256">
                  <c:v>905.5</c:v>
                </c:pt>
                <c:pt idx="257">
                  <c:v>905.5</c:v>
                </c:pt>
                <c:pt idx="258">
                  <c:v>905.5</c:v>
                </c:pt>
                <c:pt idx="259">
                  <c:v>905.5</c:v>
                </c:pt>
                <c:pt idx="260">
                  <c:v>905.5</c:v>
                </c:pt>
                <c:pt idx="261">
                  <c:v>905.5</c:v>
                </c:pt>
                <c:pt idx="262">
                  <c:v>905.5</c:v>
                </c:pt>
                <c:pt idx="263">
                  <c:v>905.5</c:v>
                </c:pt>
                <c:pt idx="264">
                  <c:v>905.5</c:v>
                </c:pt>
                <c:pt idx="265">
                  <c:v>905.5</c:v>
                </c:pt>
                <c:pt idx="266">
                  <c:v>905.5</c:v>
                </c:pt>
                <c:pt idx="267">
                  <c:v>905.5</c:v>
                </c:pt>
                <c:pt idx="268">
                  <c:v>905.5</c:v>
                </c:pt>
                <c:pt idx="269">
                  <c:v>905.5</c:v>
                </c:pt>
                <c:pt idx="270">
                  <c:v>905.5</c:v>
                </c:pt>
                <c:pt idx="271">
                  <c:v>905.5</c:v>
                </c:pt>
                <c:pt idx="272">
                  <c:v>905.5</c:v>
                </c:pt>
                <c:pt idx="273">
                  <c:v>905.5</c:v>
                </c:pt>
                <c:pt idx="274">
                  <c:v>905.5</c:v>
                </c:pt>
                <c:pt idx="275">
                  <c:v>905.5</c:v>
                </c:pt>
                <c:pt idx="276">
                  <c:v>905.5</c:v>
                </c:pt>
                <c:pt idx="277">
                  <c:v>905.5</c:v>
                </c:pt>
                <c:pt idx="278">
                  <c:v>905.5</c:v>
                </c:pt>
                <c:pt idx="279">
                  <c:v>905.5</c:v>
                </c:pt>
                <c:pt idx="280">
                  <c:v>905.5</c:v>
                </c:pt>
                <c:pt idx="281">
                  <c:v>905.5</c:v>
                </c:pt>
                <c:pt idx="282">
                  <c:v>905.5</c:v>
                </c:pt>
                <c:pt idx="283">
                  <c:v>905.5</c:v>
                </c:pt>
                <c:pt idx="284">
                  <c:v>905.5</c:v>
                </c:pt>
                <c:pt idx="285">
                  <c:v>905.5</c:v>
                </c:pt>
                <c:pt idx="286">
                  <c:v>905.5</c:v>
                </c:pt>
                <c:pt idx="287">
                  <c:v>905.5</c:v>
                </c:pt>
                <c:pt idx="288">
                  <c:v>905.5</c:v>
                </c:pt>
                <c:pt idx="289">
                  <c:v>905.5</c:v>
                </c:pt>
                <c:pt idx="290">
                  <c:v>905.5</c:v>
                </c:pt>
                <c:pt idx="291">
                  <c:v>905.5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623424"/>
        <c:axId val="219366144"/>
      </c:lineChart>
      <c:catAx>
        <c:axId val="2036234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9366144"/>
        <c:crosses val="autoZero"/>
        <c:auto val="1"/>
        <c:lblAlgn val="ctr"/>
        <c:lblOffset val="100"/>
        <c:tickMarkSkip val="9"/>
        <c:noMultiLvlLbl val="0"/>
      </c:catAx>
      <c:valAx>
        <c:axId val="21936614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03623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Jan-May Daily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Geonor</c:v>
          </c:tx>
          <c:spPr>
            <a:ln w="22225"/>
          </c:spPr>
          <c:marker>
            <c:symbol val="none"/>
          </c:marker>
          <c:cat>
            <c:numRef>
              <c:f>DataDy!$B$5:$B$149</c:f>
              <c:numCache>
                <c:formatCode>General</c:formatCode>
                <c:ptCount val="1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</c:numCache>
            </c:numRef>
          </c:cat>
          <c:val>
            <c:numRef>
              <c:f>DataDy!$P$5:$P$149</c:f>
              <c:numCache>
                <c:formatCode>General</c:formatCode>
                <c:ptCount val="145"/>
                <c:pt idx="0">
                  <c:v>557.9</c:v>
                </c:pt>
                <c:pt idx="1">
                  <c:v>561.4</c:v>
                </c:pt>
                <c:pt idx="2">
                  <c:v>565.79999999999995</c:v>
                </c:pt>
                <c:pt idx="3">
                  <c:v>567.29999999999995</c:v>
                </c:pt>
                <c:pt idx="4">
                  <c:v>568.5</c:v>
                </c:pt>
                <c:pt idx="5">
                  <c:v>569.79999999999995</c:v>
                </c:pt>
                <c:pt idx="6">
                  <c:v>568.5</c:v>
                </c:pt>
                <c:pt idx="7">
                  <c:v>571.70000000000005</c:v>
                </c:pt>
                <c:pt idx="8">
                  <c:v>571.20000000000005</c:v>
                </c:pt>
                <c:pt idx="9">
                  <c:v>584.79999999999995</c:v>
                </c:pt>
                <c:pt idx="10">
                  <c:v>586.4</c:v>
                </c:pt>
                <c:pt idx="11">
                  <c:v>587.5</c:v>
                </c:pt>
                <c:pt idx="12">
                  <c:v>588.70000000000005</c:v>
                </c:pt>
                <c:pt idx="13">
                  <c:v>588.6</c:v>
                </c:pt>
                <c:pt idx="14">
                  <c:v>588.5</c:v>
                </c:pt>
                <c:pt idx="15">
                  <c:v>591</c:v>
                </c:pt>
                <c:pt idx="16">
                  <c:v>591.6</c:v>
                </c:pt>
                <c:pt idx="17">
                  <c:v>590.5</c:v>
                </c:pt>
                <c:pt idx="18">
                  <c:v>590.4</c:v>
                </c:pt>
                <c:pt idx="19">
                  <c:v>591.79999999999995</c:v>
                </c:pt>
                <c:pt idx="20">
                  <c:v>592.4</c:v>
                </c:pt>
                <c:pt idx="21">
                  <c:v>592.5</c:v>
                </c:pt>
                <c:pt idx="22">
                  <c:v>596.5</c:v>
                </c:pt>
                <c:pt idx="23">
                  <c:v>596.29999999999995</c:v>
                </c:pt>
                <c:pt idx="24">
                  <c:v>596.6</c:v>
                </c:pt>
                <c:pt idx="25">
                  <c:v>596.70000000000005</c:v>
                </c:pt>
                <c:pt idx="26">
                  <c:v>596.20000000000005</c:v>
                </c:pt>
                <c:pt idx="27">
                  <c:v>595.5</c:v>
                </c:pt>
                <c:pt idx="28">
                  <c:v>596.6</c:v>
                </c:pt>
                <c:pt idx="29">
                  <c:v>597.1</c:v>
                </c:pt>
                <c:pt idx="30">
                  <c:v>601.4</c:v>
                </c:pt>
                <c:pt idx="31">
                  <c:v>603.4</c:v>
                </c:pt>
                <c:pt idx="32">
                  <c:v>605.29999999999995</c:v>
                </c:pt>
                <c:pt idx="33">
                  <c:v>606.6</c:v>
                </c:pt>
                <c:pt idx="34">
                  <c:v>606.4</c:v>
                </c:pt>
                <c:pt idx="35">
                  <c:v>606.70000000000005</c:v>
                </c:pt>
                <c:pt idx="36">
                  <c:v>606.70000000000005</c:v>
                </c:pt>
                <c:pt idx="37">
                  <c:v>607.6</c:v>
                </c:pt>
                <c:pt idx="38">
                  <c:v>609.29999999999995</c:v>
                </c:pt>
                <c:pt idx="39">
                  <c:v>609.29999999999995</c:v>
                </c:pt>
                <c:pt idx="40">
                  <c:v>608.6</c:v>
                </c:pt>
                <c:pt idx="41">
                  <c:v>608.4</c:v>
                </c:pt>
                <c:pt idx="42">
                  <c:v>608</c:v>
                </c:pt>
                <c:pt idx="43">
                  <c:v>608.70000000000005</c:v>
                </c:pt>
                <c:pt idx="44">
                  <c:v>610.6</c:v>
                </c:pt>
                <c:pt idx="45">
                  <c:v>612.9</c:v>
                </c:pt>
                <c:pt idx="46">
                  <c:v>618.5</c:v>
                </c:pt>
                <c:pt idx="47">
                  <c:v>621.1</c:v>
                </c:pt>
                <c:pt idx="48">
                  <c:v>621.6</c:v>
                </c:pt>
                <c:pt idx="49">
                  <c:v>628.5</c:v>
                </c:pt>
                <c:pt idx="50">
                  <c:v>627.20000000000005</c:v>
                </c:pt>
                <c:pt idx="51">
                  <c:v>635.1</c:v>
                </c:pt>
                <c:pt idx="52">
                  <c:v>638.79999999999995</c:v>
                </c:pt>
                <c:pt idx="53">
                  <c:v>646.29999999999995</c:v>
                </c:pt>
                <c:pt idx="54">
                  <c:v>648.4</c:v>
                </c:pt>
                <c:pt idx="55">
                  <c:v>654.4</c:v>
                </c:pt>
                <c:pt idx="56">
                  <c:v>654.20000000000005</c:v>
                </c:pt>
                <c:pt idx="57">
                  <c:v>654.70000000000005</c:v>
                </c:pt>
                <c:pt idx="58">
                  <c:v>654.9</c:v>
                </c:pt>
                <c:pt idx="59">
                  <c:v>653.6</c:v>
                </c:pt>
                <c:pt idx="60">
                  <c:v>655</c:v>
                </c:pt>
                <c:pt idx="61">
                  <c:v>653.4</c:v>
                </c:pt>
                <c:pt idx="62">
                  <c:v>658.1</c:v>
                </c:pt>
                <c:pt idx="63">
                  <c:v>659.1</c:v>
                </c:pt>
                <c:pt idx="64">
                  <c:v>657.8</c:v>
                </c:pt>
                <c:pt idx="65">
                  <c:v>657.7</c:v>
                </c:pt>
                <c:pt idx="66">
                  <c:v>659.4</c:v>
                </c:pt>
                <c:pt idx="67">
                  <c:v>659.9</c:v>
                </c:pt>
                <c:pt idx="68">
                  <c:v>660.9</c:v>
                </c:pt>
                <c:pt idx="69">
                  <c:v>665.3</c:v>
                </c:pt>
                <c:pt idx="70">
                  <c:v>671.3</c:v>
                </c:pt>
                <c:pt idx="71">
                  <c:v>693.5</c:v>
                </c:pt>
                <c:pt idx="72">
                  <c:v>694.4</c:v>
                </c:pt>
                <c:pt idx="73">
                  <c:v>703.5</c:v>
                </c:pt>
                <c:pt idx="74">
                  <c:v>705.3</c:v>
                </c:pt>
                <c:pt idx="75">
                  <c:v>705.1</c:v>
                </c:pt>
                <c:pt idx="76">
                  <c:v>705.6</c:v>
                </c:pt>
                <c:pt idx="77">
                  <c:v>710.3</c:v>
                </c:pt>
                <c:pt idx="78">
                  <c:v>710.8</c:v>
                </c:pt>
                <c:pt idx="79">
                  <c:v>713.2</c:v>
                </c:pt>
                <c:pt idx="80">
                  <c:v>718.8</c:v>
                </c:pt>
                <c:pt idx="81">
                  <c:v>738.7</c:v>
                </c:pt>
                <c:pt idx="82">
                  <c:v>743.4</c:v>
                </c:pt>
                <c:pt idx="83">
                  <c:v>744.5</c:v>
                </c:pt>
                <c:pt idx="84">
                  <c:v>747</c:v>
                </c:pt>
                <c:pt idx="85">
                  <c:v>748.3</c:v>
                </c:pt>
                <c:pt idx="86">
                  <c:v>757.2</c:v>
                </c:pt>
                <c:pt idx="87">
                  <c:v>755.6</c:v>
                </c:pt>
                <c:pt idx="88">
                  <c:v>757.7</c:v>
                </c:pt>
                <c:pt idx="89">
                  <c:v>766.1</c:v>
                </c:pt>
                <c:pt idx="90">
                  <c:v>768.8</c:v>
                </c:pt>
                <c:pt idx="91">
                  <c:v>774.1</c:v>
                </c:pt>
                <c:pt idx="92">
                  <c:v>773.4</c:v>
                </c:pt>
                <c:pt idx="93">
                  <c:v>773.5</c:v>
                </c:pt>
                <c:pt idx="94">
                  <c:v>773.4</c:v>
                </c:pt>
                <c:pt idx="95">
                  <c:v>776.9</c:v>
                </c:pt>
                <c:pt idx="96">
                  <c:v>803.4</c:v>
                </c:pt>
                <c:pt idx="97">
                  <c:v>803.6</c:v>
                </c:pt>
                <c:pt idx="98">
                  <c:v>804.6</c:v>
                </c:pt>
                <c:pt idx="99">
                  <c:v>807.1</c:v>
                </c:pt>
                <c:pt idx="100">
                  <c:v>805.6</c:v>
                </c:pt>
                <c:pt idx="101">
                  <c:v>811</c:v>
                </c:pt>
                <c:pt idx="102">
                  <c:v>810.4</c:v>
                </c:pt>
                <c:pt idx="103">
                  <c:v>810.3</c:v>
                </c:pt>
                <c:pt idx="104">
                  <c:v>810.9</c:v>
                </c:pt>
                <c:pt idx="105">
                  <c:v>811.2</c:v>
                </c:pt>
                <c:pt idx="106">
                  <c:v>810.8</c:v>
                </c:pt>
                <c:pt idx="107">
                  <c:v>812.5</c:v>
                </c:pt>
                <c:pt idx="108">
                  <c:v>815.4</c:v>
                </c:pt>
                <c:pt idx="109">
                  <c:v>817.8</c:v>
                </c:pt>
                <c:pt idx="110">
                  <c:v>821.3</c:v>
                </c:pt>
                <c:pt idx="111">
                  <c:v>821.5</c:v>
                </c:pt>
                <c:pt idx="112">
                  <c:v>821.9</c:v>
                </c:pt>
                <c:pt idx="113">
                  <c:v>822.3</c:v>
                </c:pt>
                <c:pt idx="114">
                  <c:v>822.7</c:v>
                </c:pt>
                <c:pt idx="115">
                  <c:v>821.5</c:v>
                </c:pt>
                <c:pt idx="116">
                  <c:v>821.3</c:v>
                </c:pt>
                <c:pt idx="117">
                  <c:v>830.4</c:v>
                </c:pt>
                <c:pt idx="118">
                  <c:v>828.4</c:v>
                </c:pt>
                <c:pt idx="119">
                  <c:v>828.2</c:v>
                </c:pt>
                <c:pt idx="120">
                  <c:v>831</c:v>
                </c:pt>
                <c:pt idx="121">
                  <c:v>828.7</c:v>
                </c:pt>
                <c:pt idx="122">
                  <c:v>837</c:v>
                </c:pt>
                <c:pt idx="123">
                  <c:v>836</c:v>
                </c:pt>
                <c:pt idx="124">
                  <c:v>836.9</c:v>
                </c:pt>
                <c:pt idx="125">
                  <c:v>836.6</c:v>
                </c:pt>
                <c:pt idx="126">
                  <c:v>838.3</c:v>
                </c:pt>
                <c:pt idx="127">
                  <c:v>838.7</c:v>
                </c:pt>
                <c:pt idx="128">
                  <c:v>836.2</c:v>
                </c:pt>
                <c:pt idx="129">
                  <c:v>838.1</c:v>
                </c:pt>
                <c:pt idx="130">
                  <c:v>840.9</c:v>
                </c:pt>
                <c:pt idx="131">
                  <c:v>861</c:v>
                </c:pt>
                <c:pt idx="132">
                  <c:v>862.7</c:v>
                </c:pt>
                <c:pt idx="133">
                  <c:v>864.9</c:v>
                </c:pt>
                <c:pt idx="134">
                  <c:v>864.2</c:v>
                </c:pt>
                <c:pt idx="135">
                  <c:v>868.2</c:v>
                </c:pt>
                <c:pt idx="136">
                  <c:v>875.8</c:v>
                </c:pt>
                <c:pt idx="137">
                  <c:v>878.4</c:v>
                </c:pt>
                <c:pt idx="138">
                  <c:v>891.6</c:v>
                </c:pt>
                <c:pt idx="139">
                  <c:v>891.8</c:v>
                </c:pt>
                <c:pt idx="140">
                  <c:v>892.8</c:v>
                </c:pt>
                <c:pt idx="141">
                  <c:v>891.9</c:v>
                </c:pt>
                <c:pt idx="142">
                  <c:v>892.8</c:v>
                </c:pt>
                <c:pt idx="143">
                  <c:v>894.1</c:v>
                </c:pt>
                <c:pt idx="144">
                  <c:v>896.5</c:v>
                </c:pt>
              </c:numCache>
            </c:numRef>
          </c:val>
          <c:smooth val="0"/>
        </c:ser>
        <c:ser>
          <c:idx val="1"/>
          <c:order val="1"/>
          <c:tx>
            <c:v>Filtrd</c:v>
          </c:tx>
          <c:spPr>
            <a:ln w="22225"/>
          </c:spPr>
          <c:marker>
            <c:symbol val="none"/>
          </c:marker>
          <c:cat>
            <c:numRef>
              <c:f>DataDy!$B$5:$B$149</c:f>
              <c:numCache>
                <c:formatCode>General</c:formatCode>
                <c:ptCount val="1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</c:numCache>
            </c:numRef>
          </c:cat>
          <c:val>
            <c:numRef>
              <c:f>DataDy!$Q$5:$Q$149</c:f>
              <c:numCache>
                <c:formatCode>General</c:formatCode>
                <c:ptCount val="145"/>
                <c:pt idx="0">
                  <c:v>558.70000000000005</c:v>
                </c:pt>
                <c:pt idx="1">
                  <c:v>561.4</c:v>
                </c:pt>
                <c:pt idx="2">
                  <c:v>565.79999999999995</c:v>
                </c:pt>
                <c:pt idx="3">
                  <c:v>567.29999999999995</c:v>
                </c:pt>
                <c:pt idx="4">
                  <c:v>568.5</c:v>
                </c:pt>
                <c:pt idx="5">
                  <c:v>569.79999999999995</c:v>
                </c:pt>
                <c:pt idx="6">
                  <c:v>569.79999999999995</c:v>
                </c:pt>
                <c:pt idx="7">
                  <c:v>571.70000000000005</c:v>
                </c:pt>
                <c:pt idx="8">
                  <c:v>571.70000000000005</c:v>
                </c:pt>
                <c:pt idx="9">
                  <c:v>584.79999999999995</c:v>
                </c:pt>
                <c:pt idx="10">
                  <c:v>586.4</c:v>
                </c:pt>
                <c:pt idx="11">
                  <c:v>587.5</c:v>
                </c:pt>
                <c:pt idx="12">
                  <c:v>588.70000000000005</c:v>
                </c:pt>
                <c:pt idx="13">
                  <c:v>588.70000000000005</c:v>
                </c:pt>
                <c:pt idx="14">
                  <c:v>588.70000000000005</c:v>
                </c:pt>
                <c:pt idx="15">
                  <c:v>591</c:v>
                </c:pt>
                <c:pt idx="16">
                  <c:v>591.6</c:v>
                </c:pt>
                <c:pt idx="17">
                  <c:v>591.6</c:v>
                </c:pt>
                <c:pt idx="18">
                  <c:v>591.6</c:v>
                </c:pt>
                <c:pt idx="19">
                  <c:v>591.79999999999995</c:v>
                </c:pt>
                <c:pt idx="20">
                  <c:v>592.4</c:v>
                </c:pt>
                <c:pt idx="21">
                  <c:v>592.5</c:v>
                </c:pt>
                <c:pt idx="22">
                  <c:v>596.5</c:v>
                </c:pt>
                <c:pt idx="23">
                  <c:v>596.5</c:v>
                </c:pt>
                <c:pt idx="24">
                  <c:v>596.6</c:v>
                </c:pt>
                <c:pt idx="25">
                  <c:v>596.70000000000005</c:v>
                </c:pt>
                <c:pt idx="26">
                  <c:v>596.70000000000005</c:v>
                </c:pt>
                <c:pt idx="27">
                  <c:v>596.70000000000005</c:v>
                </c:pt>
                <c:pt idx="28">
                  <c:v>596.70000000000005</c:v>
                </c:pt>
                <c:pt idx="29">
                  <c:v>597.1</c:v>
                </c:pt>
                <c:pt idx="30">
                  <c:v>601.4</c:v>
                </c:pt>
                <c:pt idx="31">
                  <c:v>603.4</c:v>
                </c:pt>
                <c:pt idx="32">
                  <c:v>605.29999999999995</c:v>
                </c:pt>
                <c:pt idx="33">
                  <c:v>606.6</c:v>
                </c:pt>
                <c:pt idx="34">
                  <c:v>606.6</c:v>
                </c:pt>
                <c:pt idx="35">
                  <c:v>606.70000000000005</c:v>
                </c:pt>
                <c:pt idx="36">
                  <c:v>606.70000000000005</c:v>
                </c:pt>
                <c:pt idx="37">
                  <c:v>607.6</c:v>
                </c:pt>
                <c:pt idx="38">
                  <c:v>609.29999999999995</c:v>
                </c:pt>
                <c:pt idx="39">
                  <c:v>609.29999999999995</c:v>
                </c:pt>
                <c:pt idx="40">
                  <c:v>609.29999999999995</c:v>
                </c:pt>
                <c:pt idx="41">
                  <c:v>609.29999999999995</c:v>
                </c:pt>
                <c:pt idx="42">
                  <c:v>609.29999999999995</c:v>
                </c:pt>
                <c:pt idx="43">
                  <c:v>608.70000000000005</c:v>
                </c:pt>
                <c:pt idx="44">
                  <c:v>610.6</c:v>
                </c:pt>
                <c:pt idx="45">
                  <c:v>612.9</c:v>
                </c:pt>
                <c:pt idx="46">
                  <c:v>618.5</c:v>
                </c:pt>
                <c:pt idx="47">
                  <c:v>621.1</c:v>
                </c:pt>
                <c:pt idx="48">
                  <c:v>621.6</c:v>
                </c:pt>
                <c:pt idx="49">
                  <c:v>628.5</c:v>
                </c:pt>
                <c:pt idx="50">
                  <c:v>628.5</c:v>
                </c:pt>
                <c:pt idx="51">
                  <c:v>635.1</c:v>
                </c:pt>
                <c:pt idx="52">
                  <c:v>638.79999999999995</c:v>
                </c:pt>
                <c:pt idx="53">
                  <c:v>646.29999999999995</c:v>
                </c:pt>
                <c:pt idx="54">
                  <c:v>648.4</c:v>
                </c:pt>
                <c:pt idx="55">
                  <c:v>654.4</c:v>
                </c:pt>
                <c:pt idx="56">
                  <c:v>654.4</c:v>
                </c:pt>
                <c:pt idx="57">
                  <c:v>654.70000000000005</c:v>
                </c:pt>
                <c:pt idx="58">
                  <c:v>654.9</c:v>
                </c:pt>
                <c:pt idx="59">
                  <c:v>654.9</c:v>
                </c:pt>
                <c:pt idx="60">
                  <c:v>655</c:v>
                </c:pt>
                <c:pt idx="61">
                  <c:v>655</c:v>
                </c:pt>
                <c:pt idx="62">
                  <c:v>658.1</c:v>
                </c:pt>
                <c:pt idx="63">
                  <c:v>659.1</c:v>
                </c:pt>
                <c:pt idx="64">
                  <c:v>659.1</c:v>
                </c:pt>
                <c:pt idx="65">
                  <c:v>659.1</c:v>
                </c:pt>
                <c:pt idx="66">
                  <c:v>659.4</c:v>
                </c:pt>
                <c:pt idx="67">
                  <c:v>659.9</c:v>
                </c:pt>
                <c:pt idx="68">
                  <c:v>660.9</c:v>
                </c:pt>
                <c:pt idx="69">
                  <c:v>665.3</c:v>
                </c:pt>
                <c:pt idx="70">
                  <c:v>671.3</c:v>
                </c:pt>
                <c:pt idx="71">
                  <c:v>693.5</c:v>
                </c:pt>
                <c:pt idx="72">
                  <c:v>694.4</c:v>
                </c:pt>
                <c:pt idx="73">
                  <c:v>703.5</c:v>
                </c:pt>
                <c:pt idx="74">
                  <c:v>705.3</c:v>
                </c:pt>
                <c:pt idx="75">
                  <c:v>705.3</c:v>
                </c:pt>
                <c:pt idx="76">
                  <c:v>705.6</c:v>
                </c:pt>
                <c:pt idx="77">
                  <c:v>710.3</c:v>
                </c:pt>
                <c:pt idx="78">
                  <c:v>710.8</c:v>
                </c:pt>
                <c:pt idx="79">
                  <c:v>713.2</c:v>
                </c:pt>
                <c:pt idx="80">
                  <c:v>718.8</c:v>
                </c:pt>
                <c:pt idx="81">
                  <c:v>738.7</c:v>
                </c:pt>
                <c:pt idx="82">
                  <c:v>743.4</c:v>
                </c:pt>
                <c:pt idx="83">
                  <c:v>744.5</c:v>
                </c:pt>
                <c:pt idx="84">
                  <c:v>747</c:v>
                </c:pt>
                <c:pt idx="85">
                  <c:v>748.3</c:v>
                </c:pt>
                <c:pt idx="86">
                  <c:v>757.2</c:v>
                </c:pt>
                <c:pt idx="87">
                  <c:v>757.2</c:v>
                </c:pt>
                <c:pt idx="88">
                  <c:v>757.7</c:v>
                </c:pt>
                <c:pt idx="89">
                  <c:v>766.1</c:v>
                </c:pt>
                <c:pt idx="90">
                  <c:v>768.8</c:v>
                </c:pt>
                <c:pt idx="91">
                  <c:v>774.1</c:v>
                </c:pt>
                <c:pt idx="92">
                  <c:v>774.1</c:v>
                </c:pt>
                <c:pt idx="93">
                  <c:v>774.1</c:v>
                </c:pt>
                <c:pt idx="94">
                  <c:v>774.1</c:v>
                </c:pt>
                <c:pt idx="95">
                  <c:v>776.9</c:v>
                </c:pt>
                <c:pt idx="96">
                  <c:v>803.4</c:v>
                </c:pt>
                <c:pt idx="97">
                  <c:v>803.6</c:v>
                </c:pt>
                <c:pt idx="98">
                  <c:v>804.6</c:v>
                </c:pt>
                <c:pt idx="99">
                  <c:v>807.1</c:v>
                </c:pt>
                <c:pt idx="100">
                  <c:v>807.1</c:v>
                </c:pt>
                <c:pt idx="101">
                  <c:v>811</c:v>
                </c:pt>
                <c:pt idx="102">
                  <c:v>811</c:v>
                </c:pt>
                <c:pt idx="103">
                  <c:v>811</c:v>
                </c:pt>
                <c:pt idx="104">
                  <c:v>811</c:v>
                </c:pt>
                <c:pt idx="105">
                  <c:v>811.2</c:v>
                </c:pt>
                <c:pt idx="106">
                  <c:v>811.2</c:v>
                </c:pt>
                <c:pt idx="107">
                  <c:v>812.5</c:v>
                </c:pt>
                <c:pt idx="108">
                  <c:v>815.4</c:v>
                </c:pt>
                <c:pt idx="109">
                  <c:v>817.8</c:v>
                </c:pt>
                <c:pt idx="110">
                  <c:v>821.3</c:v>
                </c:pt>
                <c:pt idx="111">
                  <c:v>821.5</c:v>
                </c:pt>
                <c:pt idx="112">
                  <c:v>821.9</c:v>
                </c:pt>
                <c:pt idx="113">
                  <c:v>822.3</c:v>
                </c:pt>
                <c:pt idx="114">
                  <c:v>822.7</c:v>
                </c:pt>
                <c:pt idx="115">
                  <c:v>822.7</c:v>
                </c:pt>
                <c:pt idx="116">
                  <c:v>822.7</c:v>
                </c:pt>
                <c:pt idx="117">
                  <c:v>830.4</c:v>
                </c:pt>
                <c:pt idx="118">
                  <c:v>830.4</c:v>
                </c:pt>
                <c:pt idx="119">
                  <c:v>830.4</c:v>
                </c:pt>
                <c:pt idx="120">
                  <c:v>831</c:v>
                </c:pt>
                <c:pt idx="121">
                  <c:v>831</c:v>
                </c:pt>
                <c:pt idx="122">
                  <c:v>837</c:v>
                </c:pt>
                <c:pt idx="123">
                  <c:v>837</c:v>
                </c:pt>
                <c:pt idx="124">
                  <c:v>837</c:v>
                </c:pt>
                <c:pt idx="125">
                  <c:v>837</c:v>
                </c:pt>
                <c:pt idx="126">
                  <c:v>838.3</c:v>
                </c:pt>
                <c:pt idx="127">
                  <c:v>838.7</c:v>
                </c:pt>
                <c:pt idx="128">
                  <c:v>836.2</c:v>
                </c:pt>
                <c:pt idx="129">
                  <c:v>838.1</c:v>
                </c:pt>
                <c:pt idx="130">
                  <c:v>840.9</c:v>
                </c:pt>
                <c:pt idx="131">
                  <c:v>861</c:v>
                </c:pt>
                <c:pt idx="132">
                  <c:v>862.7</c:v>
                </c:pt>
                <c:pt idx="133">
                  <c:v>864.9</c:v>
                </c:pt>
                <c:pt idx="134">
                  <c:v>864.9</c:v>
                </c:pt>
                <c:pt idx="135">
                  <c:v>868.2</c:v>
                </c:pt>
                <c:pt idx="136">
                  <c:v>875.8</c:v>
                </c:pt>
                <c:pt idx="137">
                  <c:v>878.4</c:v>
                </c:pt>
                <c:pt idx="138">
                  <c:v>891.6</c:v>
                </c:pt>
                <c:pt idx="139">
                  <c:v>891.8</c:v>
                </c:pt>
                <c:pt idx="140">
                  <c:v>892.8</c:v>
                </c:pt>
                <c:pt idx="141">
                  <c:v>892.8</c:v>
                </c:pt>
                <c:pt idx="142">
                  <c:v>892.8</c:v>
                </c:pt>
                <c:pt idx="143">
                  <c:v>894.1</c:v>
                </c:pt>
                <c:pt idx="144">
                  <c:v>896.5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7638272"/>
        <c:axId val="231581184"/>
      </c:lineChart>
      <c:catAx>
        <c:axId val="22763827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31581184"/>
        <c:crosses val="autoZero"/>
        <c:auto val="1"/>
        <c:lblAlgn val="ctr"/>
        <c:lblOffset val="100"/>
        <c:tickMarkSkip val="9"/>
        <c:noMultiLvlLbl val="0"/>
      </c:catAx>
      <c:valAx>
        <c:axId val="231581184"/>
        <c:scaling>
          <c:orientation val="minMax"/>
          <c:min val="5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76382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May-Dec  Daily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Geonor</c:v>
          </c:tx>
          <c:spPr>
            <a:ln w="22225"/>
          </c:spPr>
          <c:marker>
            <c:symbol val="none"/>
          </c:marker>
          <c:cat>
            <c:numRef>
              <c:f>DataDy!$B$151:$B$369</c:f>
              <c:numCache>
                <c:formatCode>General</c:formatCode>
                <c:ptCount val="219"/>
                <c:pt idx="0">
                  <c:v>147</c:v>
                </c:pt>
                <c:pt idx="1">
                  <c:v>148</c:v>
                </c:pt>
                <c:pt idx="2">
                  <c:v>149</c:v>
                </c:pt>
                <c:pt idx="3">
                  <c:v>150</c:v>
                </c:pt>
                <c:pt idx="4">
                  <c:v>151</c:v>
                </c:pt>
                <c:pt idx="5">
                  <c:v>152</c:v>
                </c:pt>
                <c:pt idx="6">
                  <c:v>153</c:v>
                </c:pt>
                <c:pt idx="7">
                  <c:v>154</c:v>
                </c:pt>
                <c:pt idx="8">
                  <c:v>155</c:v>
                </c:pt>
                <c:pt idx="9">
                  <c:v>156</c:v>
                </c:pt>
                <c:pt idx="10">
                  <c:v>157</c:v>
                </c:pt>
                <c:pt idx="11">
                  <c:v>158</c:v>
                </c:pt>
                <c:pt idx="12">
                  <c:v>159</c:v>
                </c:pt>
                <c:pt idx="13">
                  <c:v>160</c:v>
                </c:pt>
                <c:pt idx="14">
                  <c:v>161</c:v>
                </c:pt>
                <c:pt idx="15">
                  <c:v>162</c:v>
                </c:pt>
                <c:pt idx="16">
                  <c:v>163</c:v>
                </c:pt>
                <c:pt idx="17">
                  <c:v>164</c:v>
                </c:pt>
                <c:pt idx="18">
                  <c:v>165</c:v>
                </c:pt>
                <c:pt idx="19">
                  <c:v>166</c:v>
                </c:pt>
                <c:pt idx="20">
                  <c:v>167</c:v>
                </c:pt>
                <c:pt idx="21">
                  <c:v>168</c:v>
                </c:pt>
                <c:pt idx="22">
                  <c:v>169</c:v>
                </c:pt>
                <c:pt idx="23">
                  <c:v>170</c:v>
                </c:pt>
                <c:pt idx="24">
                  <c:v>171</c:v>
                </c:pt>
                <c:pt idx="25">
                  <c:v>172</c:v>
                </c:pt>
                <c:pt idx="26">
                  <c:v>173</c:v>
                </c:pt>
                <c:pt idx="27">
                  <c:v>174</c:v>
                </c:pt>
                <c:pt idx="28">
                  <c:v>175</c:v>
                </c:pt>
                <c:pt idx="29">
                  <c:v>176</c:v>
                </c:pt>
                <c:pt idx="30">
                  <c:v>177</c:v>
                </c:pt>
                <c:pt idx="31">
                  <c:v>178</c:v>
                </c:pt>
                <c:pt idx="32">
                  <c:v>179</c:v>
                </c:pt>
                <c:pt idx="33">
                  <c:v>180</c:v>
                </c:pt>
                <c:pt idx="34">
                  <c:v>181</c:v>
                </c:pt>
                <c:pt idx="35">
                  <c:v>182</c:v>
                </c:pt>
                <c:pt idx="36">
                  <c:v>183</c:v>
                </c:pt>
                <c:pt idx="37">
                  <c:v>184</c:v>
                </c:pt>
                <c:pt idx="38">
                  <c:v>185</c:v>
                </c:pt>
                <c:pt idx="39">
                  <c:v>186</c:v>
                </c:pt>
                <c:pt idx="40">
                  <c:v>187</c:v>
                </c:pt>
                <c:pt idx="41">
                  <c:v>188</c:v>
                </c:pt>
                <c:pt idx="42">
                  <c:v>189</c:v>
                </c:pt>
                <c:pt idx="43">
                  <c:v>190</c:v>
                </c:pt>
                <c:pt idx="44">
                  <c:v>191</c:v>
                </c:pt>
                <c:pt idx="45">
                  <c:v>192</c:v>
                </c:pt>
                <c:pt idx="46">
                  <c:v>193</c:v>
                </c:pt>
                <c:pt idx="47">
                  <c:v>194</c:v>
                </c:pt>
                <c:pt idx="48">
                  <c:v>195</c:v>
                </c:pt>
                <c:pt idx="49">
                  <c:v>196</c:v>
                </c:pt>
                <c:pt idx="50">
                  <c:v>197</c:v>
                </c:pt>
                <c:pt idx="51">
                  <c:v>198</c:v>
                </c:pt>
                <c:pt idx="52">
                  <c:v>199</c:v>
                </c:pt>
                <c:pt idx="53">
                  <c:v>200</c:v>
                </c:pt>
                <c:pt idx="54">
                  <c:v>201</c:v>
                </c:pt>
                <c:pt idx="55">
                  <c:v>202</c:v>
                </c:pt>
                <c:pt idx="56">
                  <c:v>203</c:v>
                </c:pt>
                <c:pt idx="57">
                  <c:v>204</c:v>
                </c:pt>
                <c:pt idx="58">
                  <c:v>205</c:v>
                </c:pt>
                <c:pt idx="59">
                  <c:v>206</c:v>
                </c:pt>
                <c:pt idx="60">
                  <c:v>207</c:v>
                </c:pt>
                <c:pt idx="61">
                  <c:v>208</c:v>
                </c:pt>
                <c:pt idx="62">
                  <c:v>209</c:v>
                </c:pt>
                <c:pt idx="63">
                  <c:v>210</c:v>
                </c:pt>
                <c:pt idx="64">
                  <c:v>211</c:v>
                </c:pt>
                <c:pt idx="65">
                  <c:v>212</c:v>
                </c:pt>
                <c:pt idx="66">
                  <c:v>213</c:v>
                </c:pt>
                <c:pt idx="67">
                  <c:v>214</c:v>
                </c:pt>
                <c:pt idx="68">
                  <c:v>215</c:v>
                </c:pt>
                <c:pt idx="69">
                  <c:v>216</c:v>
                </c:pt>
                <c:pt idx="70">
                  <c:v>217</c:v>
                </c:pt>
                <c:pt idx="71">
                  <c:v>218</c:v>
                </c:pt>
                <c:pt idx="72">
                  <c:v>219</c:v>
                </c:pt>
                <c:pt idx="73">
                  <c:v>220</c:v>
                </c:pt>
                <c:pt idx="74">
                  <c:v>221</c:v>
                </c:pt>
                <c:pt idx="75">
                  <c:v>222</c:v>
                </c:pt>
                <c:pt idx="76">
                  <c:v>223</c:v>
                </c:pt>
                <c:pt idx="77">
                  <c:v>224</c:v>
                </c:pt>
                <c:pt idx="78">
                  <c:v>225</c:v>
                </c:pt>
                <c:pt idx="79">
                  <c:v>226</c:v>
                </c:pt>
                <c:pt idx="80">
                  <c:v>227</c:v>
                </c:pt>
                <c:pt idx="81">
                  <c:v>228</c:v>
                </c:pt>
                <c:pt idx="82">
                  <c:v>229</c:v>
                </c:pt>
                <c:pt idx="83">
                  <c:v>230</c:v>
                </c:pt>
                <c:pt idx="84">
                  <c:v>231</c:v>
                </c:pt>
                <c:pt idx="85">
                  <c:v>232</c:v>
                </c:pt>
                <c:pt idx="86">
                  <c:v>233</c:v>
                </c:pt>
                <c:pt idx="87">
                  <c:v>234</c:v>
                </c:pt>
                <c:pt idx="88">
                  <c:v>235</c:v>
                </c:pt>
                <c:pt idx="89">
                  <c:v>236</c:v>
                </c:pt>
                <c:pt idx="90">
                  <c:v>237</c:v>
                </c:pt>
                <c:pt idx="91">
                  <c:v>238</c:v>
                </c:pt>
                <c:pt idx="92">
                  <c:v>239</c:v>
                </c:pt>
                <c:pt idx="93">
                  <c:v>240</c:v>
                </c:pt>
                <c:pt idx="94">
                  <c:v>241</c:v>
                </c:pt>
                <c:pt idx="95">
                  <c:v>242</c:v>
                </c:pt>
                <c:pt idx="96">
                  <c:v>243</c:v>
                </c:pt>
                <c:pt idx="97">
                  <c:v>244</c:v>
                </c:pt>
                <c:pt idx="98">
                  <c:v>245</c:v>
                </c:pt>
                <c:pt idx="99">
                  <c:v>246</c:v>
                </c:pt>
                <c:pt idx="100">
                  <c:v>247</c:v>
                </c:pt>
                <c:pt idx="101">
                  <c:v>248</c:v>
                </c:pt>
                <c:pt idx="102">
                  <c:v>249</c:v>
                </c:pt>
                <c:pt idx="103">
                  <c:v>250</c:v>
                </c:pt>
                <c:pt idx="104">
                  <c:v>251</c:v>
                </c:pt>
                <c:pt idx="105">
                  <c:v>252</c:v>
                </c:pt>
                <c:pt idx="106">
                  <c:v>253</c:v>
                </c:pt>
                <c:pt idx="107">
                  <c:v>254</c:v>
                </c:pt>
                <c:pt idx="108">
                  <c:v>255</c:v>
                </c:pt>
                <c:pt idx="109">
                  <c:v>256</c:v>
                </c:pt>
                <c:pt idx="110">
                  <c:v>257</c:v>
                </c:pt>
                <c:pt idx="111">
                  <c:v>258</c:v>
                </c:pt>
                <c:pt idx="112">
                  <c:v>259</c:v>
                </c:pt>
                <c:pt idx="113">
                  <c:v>260</c:v>
                </c:pt>
                <c:pt idx="114">
                  <c:v>261</c:v>
                </c:pt>
                <c:pt idx="115">
                  <c:v>262</c:v>
                </c:pt>
                <c:pt idx="116">
                  <c:v>263</c:v>
                </c:pt>
                <c:pt idx="117">
                  <c:v>264</c:v>
                </c:pt>
                <c:pt idx="118">
                  <c:v>265</c:v>
                </c:pt>
                <c:pt idx="119">
                  <c:v>266</c:v>
                </c:pt>
                <c:pt idx="120">
                  <c:v>267</c:v>
                </c:pt>
                <c:pt idx="121">
                  <c:v>268</c:v>
                </c:pt>
                <c:pt idx="122">
                  <c:v>269</c:v>
                </c:pt>
                <c:pt idx="123">
                  <c:v>270</c:v>
                </c:pt>
                <c:pt idx="124">
                  <c:v>271</c:v>
                </c:pt>
                <c:pt idx="125">
                  <c:v>272</c:v>
                </c:pt>
                <c:pt idx="126">
                  <c:v>273</c:v>
                </c:pt>
                <c:pt idx="127">
                  <c:v>274</c:v>
                </c:pt>
                <c:pt idx="128">
                  <c:v>275</c:v>
                </c:pt>
                <c:pt idx="129">
                  <c:v>276</c:v>
                </c:pt>
                <c:pt idx="130">
                  <c:v>277</c:v>
                </c:pt>
                <c:pt idx="131">
                  <c:v>278</c:v>
                </c:pt>
                <c:pt idx="132">
                  <c:v>279</c:v>
                </c:pt>
                <c:pt idx="133">
                  <c:v>280</c:v>
                </c:pt>
                <c:pt idx="134">
                  <c:v>281</c:v>
                </c:pt>
                <c:pt idx="135">
                  <c:v>282</c:v>
                </c:pt>
                <c:pt idx="136">
                  <c:v>283</c:v>
                </c:pt>
                <c:pt idx="137">
                  <c:v>284</c:v>
                </c:pt>
                <c:pt idx="138">
                  <c:v>285</c:v>
                </c:pt>
                <c:pt idx="139">
                  <c:v>286</c:v>
                </c:pt>
                <c:pt idx="140">
                  <c:v>287</c:v>
                </c:pt>
                <c:pt idx="141">
                  <c:v>288</c:v>
                </c:pt>
                <c:pt idx="142">
                  <c:v>289</c:v>
                </c:pt>
                <c:pt idx="143">
                  <c:v>290</c:v>
                </c:pt>
                <c:pt idx="144">
                  <c:v>291</c:v>
                </c:pt>
                <c:pt idx="145">
                  <c:v>292</c:v>
                </c:pt>
                <c:pt idx="146">
                  <c:v>293</c:v>
                </c:pt>
                <c:pt idx="147">
                  <c:v>294</c:v>
                </c:pt>
                <c:pt idx="148">
                  <c:v>295</c:v>
                </c:pt>
                <c:pt idx="149">
                  <c:v>296</c:v>
                </c:pt>
                <c:pt idx="150">
                  <c:v>297</c:v>
                </c:pt>
                <c:pt idx="151">
                  <c:v>298</c:v>
                </c:pt>
                <c:pt idx="152">
                  <c:v>299</c:v>
                </c:pt>
                <c:pt idx="153">
                  <c:v>300</c:v>
                </c:pt>
                <c:pt idx="154">
                  <c:v>301</c:v>
                </c:pt>
                <c:pt idx="155">
                  <c:v>302</c:v>
                </c:pt>
                <c:pt idx="156">
                  <c:v>303</c:v>
                </c:pt>
                <c:pt idx="157">
                  <c:v>304</c:v>
                </c:pt>
                <c:pt idx="158">
                  <c:v>305</c:v>
                </c:pt>
                <c:pt idx="159">
                  <c:v>306</c:v>
                </c:pt>
                <c:pt idx="160">
                  <c:v>307</c:v>
                </c:pt>
                <c:pt idx="161">
                  <c:v>308</c:v>
                </c:pt>
                <c:pt idx="162">
                  <c:v>309</c:v>
                </c:pt>
                <c:pt idx="163">
                  <c:v>310</c:v>
                </c:pt>
                <c:pt idx="164">
                  <c:v>311</c:v>
                </c:pt>
                <c:pt idx="165">
                  <c:v>312</c:v>
                </c:pt>
                <c:pt idx="166">
                  <c:v>313</c:v>
                </c:pt>
                <c:pt idx="167">
                  <c:v>314</c:v>
                </c:pt>
                <c:pt idx="168">
                  <c:v>315</c:v>
                </c:pt>
                <c:pt idx="169">
                  <c:v>316</c:v>
                </c:pt>
                <c:pt idx="170">
                  <c:v>317</c:v>
                </c:pt>
                <c:pt idx="171">
                  <c:v>318</c:v>
                </c:pt>
                <c:pt idx="172">
                  <c:v>319</c:v>
                </c:pt>
                <c:pt idx="173">
                  <c:v>320</c:v>
                </c:pt>
                <c:pt idx="174">
                  <c:v>321</c:v>
                </c:pt>
                <c:pt idx="175">
                  <c:v>322</c:v>
                </c:pt>
                <c:pt idx="176">
                  <c:v>323</c:v>
                </c:pt>
                <c:pt idx="177">
                  <c:v>324</c:v>
                </c:pt>
                <c:pt idx="178">
                  <c:v>325</c:v>
                </c:pt>
                <c:pt idx="179">
                  <c:v>326</c:v>
                </c:pt>
                <c:pt idx="180">
                  <c:v>327</c:v>
                </c:pt>
                <c:pt idx="181">
                  <c:v>328</c:v>
                </c:pt>
                <c:pt idx="182">
                  <c:v>329</c:v>
                </c:pt>
                <c:pt idx="183">
                  <c:v>330</c:v>
                </c:pt>
                <c:pt idx="184">
                  <c:v>331</c:v>
                </c:pt>
                <c:pt idx="185">
                  <c:v>332</c:v>
                </c:pt>
                <c:pt idx="186">
                  <c:v>333</c:v>
                </c:pt>
                <c:pt idx="187">
                  <c:v>334</c:v>
                </c:pt>
                <c:pt idx="188">
                  <c:v>335</c:v>
                </c:pt>
                <c:pt idx="189">
                  <c:v>336</c:v>
                </c:pt>
                <c:pt idx="190">
                  <c:v>337</c:v>
                </c:pt>
                <c:pt idx="191">
                  <c:v>338</c:v>
                </c:pt>
                <c:pt idx="192">
                  <c:v>339</c:v>
                </c:pt>
                <c:pt idx="193">
                  <c:v>340</c:v>
                </c:pt>
                <c:pt idx="194">
                  <c:v>341</c:v>
                </c:pt>
                <c:pt idx="195">
                  <c:v>342</c:v>
                </c:pt>
                <c:pt idx="196">
                  <c:v>343</c:v>
                </c:pt>
                <c:pt idx="197">
                  <c:v>344</c:v>
                </c:pt>
                <c:pt idx="198">
                  <c:v>345</c:v>
                </c:pt>
                <c:pt idx="199">
                  <c:v>346</c:v>
                </c:pt>
                <c:pt idx="200">
                  <c:v>347</c:v>
                </c:pt>
                <c:pt idx="201">
                  <c:v>348</c:v>
                </c:pt>
                <c:pt idx="202">
                  <c:v>349</c:v>
                </c:pt>
                <c:pt idx="203">
                  <c:v>350</c:v>
                </c:pt>
                <c:pt idx="204">
                  <c:v>351</c:v>
                </c:pt>
                <c:pt idx="205">
                  <c:v>352</c:v>
                </c:pt>
                <c:pt idx="206">
                  <c:v>353</c:v>
                </c:pt>
                <c:pt idx="207">
                  <c:v>354</c:v>
                </c:pt>
                <c:pt idx="208">
                  <c:v>355</c:v>
                </c:pt>
                <c:pt idx="209">
                  <c:v>356</c:v>
                </c:pt>
                <c:pt idx="210">
                  <c:v>357</c:v>
                </c:pt>
                <c:pt idx="211">
                  <c:v>358</c:v>
                </c:pt>
                <c:pt idx="212">
                  <c:v>359</c:v>
                </c:pt>
                <c:pt idx="213">
                  <c:v>360</c:v>
                </c:pt>
                <c:pt idx="214">
                  <c:v>361</c:v>
                </c:pt>
                <c:pt idx="215">
                  <c:v>362</c:v>
                </c:pt>
                <c:pt idx="216">
                  <c:v>363</c:v>
                </c:pt>
                <c:pt idx="217">
                  <c:v>364</c:v>
                </c:pt>
                <c:pt idx="218">
                  <c:v>365</c:v>
                </c:pt>
              </c:numCache>
            </c:numRef>
          </c:cat>
          <c:val>
            <c:numRef>
              <c:f>DataDy!$P$151:$P$369</c:f>
              <c:numCache>
                <c:formatCode>General</c:formatCode>
                <c:ptCount val="219"/>
                <c:pt idx="0">
                  <c:v>901.5</c:v>
                </c:pt>
                <c:pt idx="1">
                  <c:v>901.5</c:v>
                </c:pt>
                <c:pt idx="2">
                  <c:v>904.8</c:v>
                </c:pt>
                <c:pt idx="3">
                  <c:v>905.1</c:v>
                </c:pt>
                <c:pt idx="4">
                  <c:v>905.5</c:v>
                </c:pt>
                <c:pt idx="5">
                  <c:v>905</c:v>
                </c:pt>
                <c:pt idx="6">
                  <c:v>903.2</c:v>
                </c:pt>
                <c:pt idx="7">
                  <c:v>903.4</c:v>
                </c:pt>
              </c:numCache>
            </c:numRef>
          </c:val>
          <c:smooth val="0"/>
        </c:ser>
        <c:ser>
          <c:idx val="1"/>
          <c:order val="1"/>
          <c:tx>
            <c:v>Filtrd</c:v>
          </c:tx>
          <c:spPr>
            <a:ln w="22225"/>
          </c:spPr>
          <c:marker>
            <c:symbol val="none"/>
          </c:marker>
          <c:cat>
            <c:numRef>
              <c:f>DataDy!$B$151:$B$369</c:f>
              <c:numCache>
                <c:formatCode>General</c:formatCode>
                <c:ptCount val="219"/>
                <c:pt idx="0">
                  <c:v>147</c:v>
                </c:pt>
                <c:pt idx="1">
                  <c:v>148</c:v>
                </c:pt>
                <c:pt idx="2">
                  <c:v>149</c:v>
                </c:pt>
                <c:pt idx="3">
                  <c:v>150</c:v>
                </c:pt>
                <c:pt idx="4">
                  <c:v>151</c:v>
                </c:pt>
                <c:pt idx="5">
                  <c:v>152</c:v>
                </c:pt>
                <c:pt idx="6">
                  <c:v>153</c:v>
                </c:pt>
                <c:pt idx="7">
                  <c:v>154</c:v>
                </c:pt>
                <c:pt idx="8">
                  <c:v>155</c:v>
                </c:pt>
                <c:pt idx="9">
                  <c:v>156</c:v>
                </c:pt>
                <c:pt idx="10">
                  <c:v>157</c:v>
                </c:pt>
                <c:pt idx="11">
                  <c:v>158</c:v>
                </c:pt>
                <c:pt idx="12">
                  <c:v>159</c:v>
                </c:pt>
                <c:pt idx="13">
                  <c:v>160</c:v>
                </c:pt>
                <c:pt idx="14">
                  <c:v>161</c:v>
                </c:pt>
                <c:pt idx="15">
                  <c:v>162</c:v>
                </c:pt>
                <c:pt idx="16">
                  <c:v>163</c:v>
                </c:pt>
                <c:pt idx="17">
                  <c:v>164</c:v>
                </c:pt>
                <c:pt idx="18">
                  <c:v>165</c:v>
                </c:pt>
                <c:pt idx="19">
                  <c:v>166</c:v>
                </c:pt>
                <c:pt idx="20">
                  <c:v>167</c:v>
                </c:pt>
                <c:pt idx="21">
                  <c:v>168</c:v>
                </c:pt>
                <c:pt idx="22">
                  <c:v>169</c:v>
                </c:pt>
                <c:pt idx="23">
                  <c:v>170</c:v>
                </c:pt>
                <c:pt idx="24">
                  <c:v>171</c:v>
                </c:pt>
                <c:pt idx="25">
                  <c:v>172</c:v>
                </c:pt>
                <c:pt idx="26">
                  <c:v>173</c:v>
                </c:pt>
                <c:pt idx="27">
                  <c:v>174</c:v>
                </c:pt>
                <c:pt idx="28">
                  <c:v>175</c:v>
                </c:pt>
                <c:pt idx="29">
                  <c:v>176</c:v>
                </c:pt>
                <c:pt idx="30">
                  <c:v>177</c:v>
                </c:pt>
                <c:pt idx="31">
                  <c:v>178</c:v>
                </c:pt>
                <c:pt idx="32">
                  <c:v>179</c:v>
                </c:pt>
                <c:pt idx="33">
                  <c:v>180</c:v>
                </c:pt>
                <c:pt idx="34">
                  <c:v>181</c:v>
                </c:pt>
                <c:pt idx="35">
                  <c:v>182</c:v>
                </c:pt>
                <c:pt idx="36">
                  <c:v>183</c:v>
                </c:pt>
                <c:pt idx="37">
                  <c:v>184</c:v>
                </c:pt>
                <c:pt idx="38">
                  <c:v>185</c:v>
                </c:pt>
                <c:pt idx="39">
                  <c:v>186</c:v>
                </c:pt>
                <c:pt idx="40">
                  <c:v>187</c:v>
                </c:pt>
                <c:pt idx="41">
                  <c:v>188</c:v>
                </c:pt>
                <c:pt idx="42">
                  <c:v>189</c:v>
                </c:pt>
                <c:pt idx="43">
                  <c:v>190</c:v>
                </c:pt>
                <c:pt idx="44">
                  <c:v>191</c:v>
                </c:pt>
                <c:pt idx="45">
                  <c:v>192</c:v>
                </c:pt>
                <c:pt idx="46">
                  <c:v>193</c:v>
                </c:pt>
                <c:pt idx="47">
                  <c:v>194</c:v>
                </c:pt>
                <c:pt idx="48">
                  <c:v>195</c:v>
                </c:pt>
                <c:pt idx="49">
                  <c:v>196</c:v>
                </c:pt>
                <c:pt idx="50">
                  <c:v>197</c:v>
                </c:pt>
                <c:pt idx="51">
                  <c:v>198</c:v>
                </c:pt>
                <c:pt idx="52">
                  <c:v>199</c:v>
                </c:pt>
                <c:pt idx="53">
                  <c:v>200</c:v>
                </c:pt>
                <c:pt idx="54">
                  <c:v>201</c:v>
                </c:pt>
                <c:pt idx="55">
                  <c:v>202</c:v>
                </c:pt>
                <c:pt idx="56">
                  <c:v>203</c:v>
                </c:pt>
                <c:pt idx="57">
                  <c:v>204</c:v>
                </c:pt>
                <c:pt idx="58">
                  <c:v>205</c:v>
                </c:pt>
                <c:pt idx="59">
                  <c:v>206</c:v>
                </c:pt>
                <c:pt idx="60">
                  <c:v>207</c:v>
                </c:pt>
                <c:pt idx="61">
                  <c:v>208</c:v>
                </c:pt>
                <c:pt idx="62">
                  <c:v>209</c:v>
                </c:pt>
                <c:pt idx="63">
                  <c:v>210</c:v>
                </c:pt>
                <c:pt idx="64">
                  <c:v>211</c:v>
                </c:pt>
                <c:pt idx="65">
                  <c:v>212</c:v>
                </c:pt>
                <c:pt idx="66">
                  <c:v>213</c:v>
                </c:pt>
                <c:pt idx="67">
                  <c:v>214</c:v>
                </c:pt>
                <c:pt idx="68">
                  <c:v>215</c:v>
                </c:pt>
                <c:pt idx="69">
                  <c:v>216</c:v>
                </c:pt>
                <c:pt idx="70">
                  <c:v>217</c:v>
                </c:pt>
                <c:pt idx="71">
                  <c:v>218</c:v>
                </c:pt>
                <c:pt idx="72">
                  <c:v>219</c:v>
                </c:pt>
                <c:pt idx="73">
                  <c:v>220</c:v>
                </c:pt>
                <c:pt idx="74">
                  <c:v>221</c:v>
                </c:pt>
                <c:pt idx="75">
                  <c:v>222</c:v>
                </c:pt>
                <c:pt idx="76">
                  <c:v>223</c:v>
                </c:pt>
                <c:pt idx="77">
                  <c:v>224</c:v>
                </c:pt>
                <c:pt idx="78">
                  <c:v>225</c:v>
                </c:pt>
                <c:pt idx="79">
                  <c:v>226</c:v>
                </c:pt>
                <c:pt idx="80">
                  <c:v>227</c:v>
                </c:pt>
                <c:pt idx="81">
                  <c:v>228</c:v>
                </c:pt>
                <c:pt idx="82">
                  <c:v>229</c:v>
                </c:pt>
                <c:pt idx="83">
                  <c:v>230</c:v>
                </c:pt>
                <c:pt idx="84">
                  <c:v>231</c:v>
                </c:pt>
                <c:pt idx="85">
                  <c:v>232</c:v>
                </c:pt>
                <c:pt idx="86">
                  <c:v>233</c:v>
                </c:pt>
                <c:pt idx="87">
                  <c:v>234</c:v>
                </c:pt>
                <c:pt idx="88">
                  <c:v>235</c:v>
                </c:pt>
                <c:pt idx="89">
                  <c:v>236</c:v>
                </c:pt>
                <c:pt idx="90">
                  <c:v>237</c:v>
                </c:pt>
                <c:pt idx="91">
                  <c:v>238</c:v>
                </c:pt>
                <c:pt idx="92">
                  <c:v>239</c:v>
                </c:pt>
                <c:pt idx="93">
                  <c:v>240</c:v>
                </c:pt>
                <c:pt idx="94">
                  <c:v>241</c:v>
                </c:pt>
                <c:pt idx="95">
                  <c:v>242</c:v>
                </c:pt>
                <c:pt idx="96">
                  <c:v>243</c:v>
                </c:pt>
                <c:pt idx="97">
                  <c:v>244</c:v>
                </c:pt>
                <c:pt idx="98">
                  <c:v>245</c:v>
                </c:pt>
                <c:pt idx="99">
                  <c:v>246</c:v>
                </c:pt>
                <c:pt idx="100">
                  <c:v>247</c:v>
                </c:pt>
                <c:pt idx="101">
                  <c:v>248</c:v>
                </c:pt>
                <c:pt idx="102">
                  <c:v>249</c:v>
                </c:pt>
                <c:pt idx="103">
                  <c:v>250</c:v>
                </c:pt>
                <c:pt idx="104">
                  <c:v>251</c:v>
                </c:pt>
                <c:pt idx="105">
                  <c:v>252</c:v>
                </c:pt>
                <c:pt idx="106">
                  <c:v>253</c:v>
                </c:pt>
                <c:pt idx="107">
                  <c:v>254</c:v>
                </c:pt>
                <c:pt idx="108">
                  <c:v>255</c:v>
                </c:pt>
                <c:pt idx="109">
                  <c:v>256</c:v>
                </c:pt>
                <c:pt idx="110">
                  <c:v>257</c:v>
                </c:pt>
                <c:pt idx="111">
                  <c:v>258</c:v>
                </c:pt>
                <c:pt idx="112">
                  <c:v>259</c:v>
                </c:pt>
                <c:pt idx="113">
                  <c:v>260</c:v>
                </c:pt>
                <c:pt idx="114">
                  <c:v>261</c:v>
                </c:pt>
                <c:pt idx="115">
                  <c:v>262</c:v>
                </c:pt>
                <c:pt idx="116">
                  <c:v>263</c:v>
                </c:pt>
                <c:pt idx="117">
                  <c:v>264</c:v>
                </c:pt>
                <c:pt idx="118">
                  <c:v>265</c:v>
                </c:pt>
                <c:pt idx="119">
                  <c:v>266</c:v>
                </c:pt>
                <c:pt idx="120">
                  <c:v>267</c:v>
                </c:pt>
                <c:pt idx="121">
                  <c:v>268</c:v>
                </c:pt>
                <c:pt idx="122">
                  <c:v>269</c:v>
                </c:pt>
                <c:pt idx="123">
                  <c:v>270</c:v>
                </c:pt>
                <c:pt idx="124">
                  <c:v>271</c:v>
                </c:pt>
                <c:pt idx="125">
                  <c:v>272</c:v>
                </c:pt>
                <c:pt idx="126">
                  <c:v>273</c:v>
                </c:pt>
                <c:pt idx="127">
                  <c:v>274</c:v>
                </c:pt>
                <c:pt idx="128">
                  <c:v>275</c:v>
                </c:pt>
                <c:pt idx="129">
                  <c:v>276</c:v>
                </c:pt>
                <c:pt idx="130">
                  <c:v>277</c:v>
                </c:pt>
                <c:pt idx="131">
                  <c:v>278</c:v>
                </c:pt>
                <c:pt idx="132">
                  <c:v>279</c:v>
                </c:pt>
                <c:pt idx="133">
                  <c:v>280</c:v>
                </c:pt>
                <c:pt idx="134">
                  <c:v>281</c:v>
                </c:pt>
                <c:pt idx="135">
                  <c:v>282</c:v>
                </c:pt>
                <c:pt idx="136">
                  <c:v>283</c:v>
                </c:pt>
                <c:pt idx="137">
                  <c:v>284</c:v>
                </c:pt>
                <c:pt idx="138">
                  <c:v>285</c:v>
                </c:pt>
                <c:pt idx="139">
                  <c:v>286</c:v>
                </c:pt>
                <c:pt idx="140">
                  <c:v>287</c:v>
                </c:pt>
                <c:pt idx="141">
                  <c:v>288</c:v>
                </c:pt>
                <c:pt idx="142">
                  <c:v>289</c:v>
                </c:pt>
                <c:pt idx="143">
                  <c:v>290</c:v>
                </c:pt>
                <c:pt idx="144">
                  <c:v>291</c:v>
                </c:pt>
                <c:pt idx="145">
                  <c:v>292</c:v>
                </c:pt>
                <c:pt idx="146">
                  <c:v>293</c:v>
                </c:pt>
                <c:pt idx="147">
                  <c:v>294</c:v>
                </c:pt>
                <c:pt idx="148">
                  <c:v>295</c:v>
                </c:pt>
                <c:pt idx="149">
                  <c:v>296</c:v>
                </c:pt>
                <c:pt idx="150">
                  <c:v>297</c:v>
                </c:pt>
                <c:pt idx="151">
                  <c:v>298</c:v>
                </c:pt>
                <c:pt idx="152">
                  <c:v>299</c:v>
                </c:pt>
                <c:pt idx="153">
                  <c:v>300</c:v>
                </c:pt>
                <c:pt idx="154">
                  <c:v>301</c:v>
                </c:pt>
                <c:pt idx="155">
                  <c:v>302</c:v>
                </c:pt>
                <c:pt idx="156">
                  <c:v>303</c:v>
                </c:pt>
                <c:pt idx="157">
                  <c:v>304</c:v>
                </c:pt>
                <c:pt idx="158">
                  <c:v>305</c:v>
                </c:pt>
                <c:pt idx="159">
                  <c:v>306</c:v>
                </c:pt>
                <c:pt idx="160">
                  <c:v>307</c:v>
                </c:pt>
                <c:pt idx="161">
                  <c:v>308</c:v>
                </c:pt>
                <c:pt idx="162">
                  <c:v>309</c:v>
                </c:pt>
                <c:pt idx="163">
                  <c:v>310</c:v>
                </c:pt>
                <c:pt idx="164">
                  <c:v>311</c:v>
                </c:pt>
                <c:pt idx="165">
                  <c:v>312</c:v>
                </c:pt>
                <c:pt idx="166">
                  <c:v>313</c:v>
                </c:pt>
                <c:pt idx="167">
                  <c:v>314</c:v>
                </c:pt>
                <c:pt idx="168">
                  <c:v>315</c:v>
                </c:pt>
                <c:pt idx="169">
                  <c:v>316</c:v>
                </c:pt>
                <c:pt idx="170">
                  <c:v>317</c:v>
                </c:pt>
                <c:pt idx="171">
                  <c:v>318</c:v>
                </c:pt>
                <c:pt idx="172">
                  <c:v>319</c:v>
                </c:pt>
                <c:pt idx="173">
                  <c:v>320</c:v>
                </c:pt>
                <c:pt idx="174">
                  <c:v>321</c:v>
                </c:pt>
                <c:pt idx="175">
                  <c:v>322</c:v>
                </c:pt>
                <c:pt idx="176">
                  <c:v>323</c:v>
                </c:pt>
                <c:pt idx="177">
                  <c:v>324</c:v>
                </c:pt>
                <c:pt idx="178">
                  <c:v>325</c:v>
                </c:pt>
                <c:pt idx="179">
                  <c:v>326</c:v>
                </c:pt>
                <c:pt idx="180">
                  <c:v>327</c:v>
                </c:pt>
                <c:pt idx="181">
                  <c:v>328</c:v>
                </c:pt>
                <c:pt idx="182">
                  <c:v>329</c:v>
                </c:pt>
                <c:pt idx="183">
                  <c:v>330</c:v>
                </c:pt>
                <c:pt idx="184">
                  <c:v>331</c:v>
                </c:pt>
                <c:pt idx="185">
                  <c:v>332</c:v>
                </c:pt>
                <c:pt idx="186">
                  <c:v>333</c:v>
                </c:pt>
                <c:pt idx="187">
                  <c:v>334</c:v>
                </c:pt>
                <c:pt idx="188">
                  <c:v>335</c:v>
                </c:pt>
                <c:pt idx="189">
                  <c:v>336</c:v>
                </c:pt>
                <c:pt idx="190">
                  <c:v>337</c:v>
                </c:pt>
                <c:pt idx="191">
                  <c:v>338</c:v>
                </c:pt>
                <c:pt idx="192">
                  <c:v>339</c:v>
                </c:pt>
                <c:pt idx="193">
                  <c:v>340</c:v>
                </c:pt>
                <c:pt idx="194">
                  <c:v>341</c:v>
                </c:pt>
                <c:pt idx="195">
                  <c:v>342</c:v>
                </c:pt>
                <c:pt idx="196">
                  <c:v>343</c:v>
                </c:pt>
                <c:pt idx="197">
                  <c:v>344</c:v>
                </c:pt>
                <c:pt idx="198">
                  <c:v>345</c:v>
                </c:pt>
                <c:pt idx="199">
                  <c:v>346</c:v>
                </c:pt>
                <c:pt idx="200">
                  <c:v>347</c:v>
                </c:pt>
                <c:pt idx="201">
                  <c:v>348</c:v>
                </c:pt>
                <c:pt idx="202">
                  <c:v>349</c:v>
                </c:pt>
                <c:pt idx="203">
                  <c:v>350</c:v>
                </c:pt>
                <c:pt idx="204">
                  <c:v>351</c:v>
                </c:pt>
                <c:pt idx="205">
                  <c:v>352</c:v>
                </c:pt>
                <c:pt idx="206">
                  <c:v>353</c:v>
                </c:pt>
                <c:pt idx="207">
                  <c:v>354</c:v>
                </c:pt>
                <c:pt idx="208">
                  <c:v>355</c:v>
                </c:pt>
                <c:pt idx="209">
                  <c:v>356</c:v>
                </c:pt>
                <c:pt idx="210">
                  <c:v>357</c:v>
                </c:pt>
                <c:pt idx="211">
                  <c:v>358</c:v>
                </c:pt>
                <c:pt idx="212">
                  <c:v>359</c:v>
                </c:pt>
                <c:pt idx="213">
                  <c:v>360</c:v>
                </c:pt>
                <c:pt idx="214">
                  <c:v>361</c:v>
                </c:pt>
                <c:pt idx="215">
                  <c:v>362</c:v>
                </c:pt>
                <c:pt idx="216">
                  <c:v>363</c:v>
                </c:pt>
                <c:pt idx="217">
                  <c:v>364</c:v>
                </c:pt>
                <c:pt idx="218">
                  <c:v>365</c:v>
                </c:pt>
              </c:numCache>
            </c:numRef>
          </c:cat>
          <c:val>
            <c:numRef>
              <c:f>DataDy!$Q$151:$Q$369</c:f>
              <c:numCache>
                <c:formatCode>General</c:formatCode>
                <c:ptCount val="219"/>
                <c:pt idx="0">
                  <c:v>901.5</c:v>
                </c:pt>
                <c:pt idx="1">
                  <c:v>901.5</c:v>
                </c:pt>
                <c:pt idx="2">
                  <c:v>904.8</c:v>
                </c:pt>
                <c:pt idx="3">
                  <c:v>905.1</c:v>
                </c:pt>
                <c:pt idx="4">
                  <c:v>905.5</c:v>
                </c:pt>
                <c:pt idx="5">
                  <c:v>905.5</c:v>
                </c:pt>
                <c:pt idx="6">
                  <c:v>905.5</c:v>
                </c:pt>
                <c:pt idx="7">
                  <c:v>905.5</c:v>
                </c:pt>
                <c:pt idx="8">
                  <c:v>905.5</c:v>
                </c:pt>
                <c:pt idx="9">
                  <c:v>905.5</c:v>
                </c:pt>
                <c:pt idx="10">
                  <c:v>905.5</c:v>
                </c:pt>
                <c:pt idx="11">
                  <c:v>905.5</c:v>
                </c:pt>
                <c:pt idx="12">
                  <c:v>905.5</c:v>
                </c:pt>
                <c:pt idx="13">
                  <c:v>905.5</c:v>
                </c:pt>
                <c:pt idx="14">
                  <c:v>905.5</c:v>
                </c:pt>
                <c:pt idx="15">
                  <c:v>905.5</c:v>
                </c:pt>
                <c:pt idx="16">
                  <c:v>905.5</c:v>
                </c:pt>
                <c:pt idx="17">
                  <c:v>905.5</c:v>
                </c:pt>
                <c:pt idx="18">
                  <c:v>905.5</c:v>
                </c:pt>
                <c:pt idx="19">
                  <c:v>905.5</c:v>
                </c:pt>
                <c:pt idx="20">
                  <c:v>905.5</c:v>
                </c:pt>
                <c:pt idx="21">
                  <c:v>905.5</c:v>
                </c:pt>
                <c:pt idx="22">
                  <c:v>905.5</c:v>
                </c:pt>
                <c:pt idx="23">
                  <c:v>905.5</c:v>
                </c:pt>
                <c:pt idx="24">
                  <c:v>905.5</c:v>
                </c:pt>
                <c:pt idx="25">
                  <c:v>905.5</c:v>
                </c:pt>
                <c:pt idx="26">
                  <c:v>905.5</c:v>
                </c:pt>
                <c:pt idx="27">
                  <c:v>905.5</c:v>
                </c:pt>
                <c:pt idx="28">
                  <c:v>905.5</c:v>
                </c:pt>
                <c:pt idx="29">
                  <c:v>905.5</c:v>
                </c:pt>
                <c:pt idx="30">
                  <c:v>905.5</c:v>
                </c:pt>
                <c:pt idx="31">
                  <c:v>905.5</c:v>
                </c:pt>
                <c:pt idx="32">
                  <c:v>905.5</c:v>
                </c:pt>
                <c:pt idx="33">
                  <c:v>905.5</c:v>
                </c:pt>
                <c:pt idx="34">
                  <c:v>905.5</c:v>
                </c:pt>
                <c:pt idx="35">
                  <c:v>905.5</c:v>
                </c:pt>
                <c:pt idx="36">
                  <c:v>905.5</c:v>
                </c:pt>
                <c:pt idx="37">
                  <c:v>905.5</c:v>
                </c:pt>
                <c:pt idx="38">
                  <c:v>905.5</c:v>
                </c:pt>
                <c:pt idx="39">
                  <c:v>905.5</c:v>
                </c:pt>
                <c:pt idx="40">
                  <c:v>905.5</c:v>
                </c:pt>
                <c:pt idx="41">
                  <c:v>905.5</c:v>
                </c:pt>
                <c:pt idx="42">
                  <c:v>905.5</c:v>
                </c:pt>
                <c:pt idx="43">
                  <c:v>905.5</c:v>
                </c:pt>
                <c:pt idx="44">
                  <c:v>905.5</c:v>
                </c:pt>
                <c:pt idx="45">
                  <c:v>905.5</c:v>
                </c:pt>
                <c:pt idx="46">
                  <c:v>905.5</c:v>
                </c:pt>
                <c:pt idx="47">
                  <c:v>905.5</c:v>
                </c:pt>
                <c:pt idx="48">
                  <c:v>905.5</c:v>
                </c:pt>
                <c:pt idx="49">
                  <c:v>905.5</c:v>
                </c:pt>
                <c:pt idx="50">
                  <c:v>905.5</c:v>
                </c:pt>
                <c:pt idx="51">
                  <c:v>905.5</c:v>
                </c:pt>
                <c:pt idx="52">
                  <c:v>905.5</c:v>
                </c:pt>
                <c:pt idx="53">
                  <c:v>905.5</c:v>
                </c:pt>
                <c:pt idx="54">
                  <c:v>905.5</c:v>
                </c:pt>
                <c:pt idx="55">
                  <c:v>905.5</c:v>
                </c:pt>
                <c:pt idx="56">
                  <c:v>905.5</c:v>
                </c:pt>
                <c:pt idx="57">
                  <c:v>905.5</c:v>
                </c:pt>
                <c:pt idx="58">
                  <c:v>905.5</c:v>
                </c:pt>
                <c:pt idx="59">
                  <c:v>905.5</c:v>
                </c:pt>
                <c:pt idx="60">
                  <c:v>905.5</c:v>
                </c:pt>
                <c:pt idx="61">
                  <c:v>905.5</c:v>
                </c:pt>
                <c:pt idx="62">
                  <c:v>905.5</c:v>
                </c:pt>
                <c:pt idx="63">
                  <c:v>905.5</c:v>
                </c:pt>
                <c:pt idx="64">
                  <c:v>905.5</c:v>
                </c:pt>
                <c:pt idx="65">
                  <c:v>905.5</c:v>
                </c:pt>
                <c:pt idx="66">
                  <c:v>905.5</c:v>
                </c:pt>
                <c:pt idx="67">
                  <c:v>905.5</c:v>
                </c:pt>
                <c:pt idx="68">
                  <c:v>905.5</c:v>
                </c:pt>
                <c:pt idx="69">
                  <c:v>905.5</c:v>
                </c:pt>
                <c:pt idx="70">
                  <c:v>905.5</c:v>
                </c:pt>
                <c:pt idx="71">
                  <c:v>905.5</c:v>
                </c:pt>
                <c:pt idx="72">
                  <c:v>905.5</c:v>
                </c:pt>
                <c:pt idx="73">
                  <c:v>905.5</c:v>
                </c:pt>
                <c:pt idx="74">
                  <c:v>905.5</c:v>
                </c:pt>
                <c:pt idx="75">
                  <c:v>905.5</c:v>
                </c:pt>
                <c:pt idx="76">
                  <c:v>905.5</c:v>
                </c:pt>
                <c:pt idx="77">
                  <c:v>905.5</c:v>
                </c:pt>
                <c:pt idx="78">
                  <c:v>905.5</c:v>
                </c:pt>
                <c:pt idx="79">
                  <c:v>905.5</c:v>
                </c:pt>
                <c:pt idx="80">
                  <c:v>905.5</c:v>
                </c:pt>
                <c:pt idx="81">
                  <c:v>905.5</c:v>
                </c:pt>
                <c:pt idx="82">
                  <c:v>905.5</c:v>
                </c:pt>
                <c:pt idx="83">
                  <c:v>905.5</c:v>
                </c:pt>
                <c:pt idx="84">
                  <c:v>905.5</c:v>
                </c:pt>
                <c:pt idx="85">
                  <c:v>905.5</c:v>
                </c:pt>
                <c:pt idx="86">
                  <c:v>905.5</c:v>
                </c:pt>
                <c:pt idx="87">
                  <c:v>905.5</c:v>
                </c:pt>
                <c:pt idx="88">
                  <c:v>905.5</c:v>
                </c:pt>
                <c:pt idx="89">
                  <c:v>905.5</c:v>
                </c:pt>
                <c:pt idx="90">
                  <c:v>905.5</c:v>
                </c:pt>
                <c:pt idx="91">
                  <c:v>905.5</c:v>
                </c:pt>
                <c:pt idx="92">
                  <c:v>905.5</c:v>
                </c:pt>
                <c:pt idx="93">
                  <c:v>905.5</c:v>
                </c:pt>
                <c:pt idx="94">
                  <c:v>905.5</c:v>
                </c:pt>
                <c:pt idx="95">
                  <c:v>905.5</c:v>
                </c:pt>
                <c:pt idx="96">
                  <c:v>905.5</c:v>
                </c:pt>
                <c:pt idx="97">
                  <c:v>905.5</c:v>
                </c:pt>
                <c:pt idx="98">
                  <c:v>905.5</c:v>
                </c:pt>
                <c:pt idx="99">
                  <c:v>905.5</c:v>
                </c:pt>
                <c:pt idx="100">
                  <c:v>905.5</c:v>
                </c:pt>
                <c:pt idx="101">
                  <c:v>905.5</c:v>
                </c:pt>
                <c:pt idx="102">
                  <c:v>905.5</c:v>
                </c:pt>
                <c:pt idx="103">
                  <c:v>905.5</c:v>
                </c:pt>
                <c:pt idx="104">
                  <c:v>905.5</c:v>
                </c:pt>
                <c:pt idx="105">
                  <c:v>905.5</c:v>
                </c:pt>
                <c:pt idx="106">
                  <c:v>905.5</c:v>
                </c:pt>
                <c:pt idx="107">
                  <c:v>905.5</c:v>
                </c:pt>
                <c:pt idx="108">
                  <c:v>905.5</c:v>
                </c:pt>
                <c:pt idx="109">
                  <c:v>905.5</c:v>
                </c:pt>
                <c:pt idx="110">
                  <c:v>905.5</c:v>
                </c:pt>
                <c:pt idx="111">
                  <c:v>905.5</c:v>
                </c:pt>
                <c:pt idx="112">
                  <c:v>905.5</c:v>
                </c:pt>
                <c:pt idx="113">
                  <c:v>905.5</c:v>
                </c:pt>
                <c:pt idx="114">
                  <c:v>905.5</c:v>
                </c:pt>
                <c:pt idx="115">
                  <c:v>905.5</c:v>
                </c:pt>
                <c:pt idx="116">
                  <c:v>905.5</c:v>
                </c:pt>
                <c:pt idx="117">
                  <c:v>905.5</c:v>
                </c:pt>
                <c:pt idx="118">
                  <c:v>905.5</c:v>
                </c:pt>
                <c:pt idx="119">
                  <c:v>905.5</c:v>
                </c:pt>
                <c:pt idx="120">
                  <c:v>905.5</c:v>
                </c:pt>
                <c:pt idx="121">
                  <c:v>905.5</c:v>
                </c:pt>
                <c:pt idx="122">
                  <c:v>905.5</c:v>
                </c:pt>
                <c:pt idx="123">
                  <c:v>905.5</c:v>
                </c:pt>
                <c:pt idx="124">
                  <c:v>905.5</c:v>
                </c:pt>
                <c:pt idx="125">
                  <c:v>905.5</c:v>
                </c:pt>
                <c:pt idx="126">
                  <c:v>905.5</c:v>
                </c:pt>
                <c:pt idx="127">
                  <c:v>905.5</c:v>
                </c:pt>
                <c:pt idx="128">
                  <c:v>905.5</c:v>
                </c:pt>
                <c:pt idx="129">
                  <c:v>905.5</c:v>
                </c:pt>
                <c:pt idx="130">
                  <c:v>905.5</c:v>
                </c:pt>
                <c:pt idx="131">
                  <c:v>905.5</c:v>
                </c:pt>
                <c:pt idx="132">
                  <c:v>905.5</c:v>
                </c:pt>
                <c:pt idx="133">
                  <c:v>905.5</c:v>
                </c:pt>
                <c:pt idx="134">
                  <c:v>905.5</c:v>
                </c:pt>
                <c:pt idx="135">
                  <c:v>905.5</c:v>
                </c:pt>
                <c:pt idx="136">
                  <c:v>905.5</c:v>
                </c:pt>
                <c:pt idx="137">
                  <c:v>905.5</c:v>
                </c:pt>
                <c:pt idx="138">
                  <c:v>905.5</c:v>
                </c:pt>
                <c:pt idx="139">
                  <c:v>905.5</c:v>
                </c:pt>
                <c:pt idx="140">
                  <c:v>905.5</c:v>
                </c:pt>
                <c:pt idx="141">
                  <c:v>905.5</c:v>
                </c:pt>
                <c:pt idx="142">
                  <c:v>905.5</c:v>
                </c:pt>
                <c:pt idx="143">
                  <c:v>905.5</c:v>
                </c:pt>
                <c:pt idx="144">
                  <c:v>905.5</c:v>
                </c:pt>
                <c:pt idx="145">
                  <c:v>905.5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18848"/>
        <c:axId val="275920384"/>
      </c:lineChart>
      <c:catAx>
        <c:axId val="2759188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5920384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75920384"/>
        <c:scaling>
          <c:orientation val="minMax"/>
          <c:min val="2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59188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precipitation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Day</c:v>
          </c:tx>
          <c:spPr>
            <a:ln w="15875"/>
          </c:spPr>
          <c:marker>
            <c:symbol val="none"/>
          </c:marker>
          <c:cat>
            <c:numRef>
              <c:f>DataDy!$B$5:$B$369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DataDy!$S$5:$S$369</c:f>
              <c:numCache>
                <c:formatCode>General</c:formatCode>
                <c:ptCount val="365"/>
                <c:pt idx="0">
                  <c:v>0</c:v>
                </c:pt>
                <c:pt idx="1">
                  <c:v>2.6999999999999318</c:v>
                </c:pt>
                <c:pt idx="2">
                  <c:v>7.0999999999999091</c:v>
                </c:pt>
                <c:pt idx="3">
                  <c:v>8.5999999999999091</c:v>
                </c:pt>
                <c:pt idx="4">
                  <c:v>9.7999999999999545</c:v>
                </c:pt>
                <c:pt idx="5">
                  <c:v>11.099999999999909</c:v>
                </c:pt>
                <c:pt idx="6">
                  <c:v>11.099999999999909</c:v>
                </c:pt>
                <c:pt idx="7">
                  <c:v>13</c:v>
                </c:pt>
                <c:pt idx="8">
                  <c:v>13</c:v>
                </c:pt>
                <c:pt idx="9">
                  <c:v>26.099999999999909</c:v>
                </c:pt>
                <c:pt idx="10">
                  <c:v>27.699999999999932</c:v>
                </c:pt>
                <c:pt idx="11">
                  <c:v>28.799999999999955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32.299999999999955</c:v>
                </c:pt>
                <c:pt idx="16">
                  <c:v>32.899999999999977</c:v>
                </c:pt>
                <c:pt idx="17">
                  <c:v>32.899999999999977</c:v>
                </c:pt>
                <c:pt idx="18">
                  <c:v>32.899999999999977</c:v>
                </c:pt>
                <c:pt idx="19">
                  <c:v>33.099999999999909</c:v>
                </c:pt>
                <c:pt idx="20">
                  <c:v>33.699999999999932</c:v>
                </c:pt>
                <c:pt idx="21">
                  <c:v>33.799999999999955</c:v>
                </c:pt>
                <c:pt idx="22">
                  <c:v>37.799999999999955</c:v>
                </c:pt>
                <c:pt idx="23">
                  <c:v>37.799999999999955</c:v>
                </c:pt>
                <c:pt idx="24">
                  <c:v>37.899999999999977</c:v>
                </c:pt>
                <c:pt idx="25">
                  <c:v>38</c:v>
                </c:pt>
                <c:pt idx="26">
                  <c:v>38</c:v>
                </c:pt>
                <c:pt idx="27">
                  <c:v>38</c:v>
                </c:pt>
                <c:pt idx="28">
                  <c:v>38</c:v>
                </c:pt>
                <c:pt idx="29">
                  <c:v>38.399999999999977</c:v>
                </c:pt>
                <c:pt idx="30">
                  <c:v>42.699999999999932</c:v>
                </c:pt>
                <c:pt idx="31">
                  <c:v>44.699999999999932</c:v>
                </c:pt>
                <c:pt idx="32">
                  <c:v>46.599999999999909</c:v>
                </c:pt>
                <c:pt idx="33">
                  <c:v>47.899999999999977</c:v>
                </c:pt>
                <c:pt idx="34">
                  <c:v>47.899999999999977</c:v>
                </c:pt>
                <c:pt idx="35">
                  <c:v>48</c:v>
                </c:pt>
                <c:pt idx="36">
                  <c:v>48</c:v>
                </c:pt>
                <c:pt idx="37">
                  <c:v>48.899999999999977</c:v>
                </c:pt>
                <c:pt idx="38">
                  <c:v>50.599999999999909</c:v>
                </c:pt>
                <c:pt idx="39">
                  <c:v>50.599999999999909</c:v>
                </c:pt>
                <c:pt idx="40">
                  <c:v>50.599999999999909</c:v>
                </c:pt>
                <c:pt idx="41">
                  <c:v>50.599999999999909</c:v>
                </c:pt>
                <c:pt idx="42">
                  <c:v>50.599999999999909</c:v>
                </c:pt>
                <c:pt idx="43">
                  <c:v>50.599999999999909</c:v>
                </c:pt>
                <c:pt idx="44">
                  <c:v>52.499999999999886</c:v>
                </c:pt>
                <c:pt idx="45">
                  <c:v>54.799999999999841</c:v>
                </c:pt>
                <c:pt idx="46">
                  <c:v>60.399999999999864</c:v>
                </c:pt>
                <c:pt idx="47">
                  <c:v>62.999999999999886</c:v>
                </c:pt>
                <c:pt idx="48">
                  <c:v>63.499999999999886</c:v>
                </c:pt>
                <c:pt idx="49">
                  <c:v>70.399999999999864</c:v>
                </c:pt>
                <c:pt idx="50">
                  <c:v>70.399999999999864</c:v>
                </c:pt>
                <c:pt idx="51">
                  <c:v>76.999999999999886</c:v>
                </c:pt>
                <c:pt idx="52">
                  <c:v>80.699999999999818</c:v>
                </c:pt>
                <c:pt idx="53">
                  <c:v>88.199999999999818</c:v>
                </c:pt>
                <c:pt idx="54">
                  <c:v>90.299999999999841</c:v>
                </c:pt>
                <c:pt idx="55">
                  <c:v>96.299999999999841</c:v>
                </c:pt>
                <c:pt idx="56">
                  <c:v>96.299999999999841</c:v>
                </c:pt>
                <c:pt idx="57">
                  <c:v>96.599999999999909</c:v>
                </c:pt>
                <c:pt idx="58">
                  <c:v>96.799999999999841</c:v>
                </c:pt>
                <c:pt idx="59">
                  <c:v>96.799999999999841</c:v>
                </c:pt>
                <c:pt idx="60">
                  <c:v>96.899999999999864</c:v>
                </c:pt>
                <c:pt idx="61">
                  <c:v>96.899999999999864</c:v>
                </c:pt>
                <c:pt idx="62">
                  <c:v>99.999999999999886</c:v>
                </c:pt>
                <c:pt idx="63">
                  <c:v>100.99999999999989</c:v>
                </c:pt>
                <c:pt idx="64">
                  <c:v>100.99999999999989</c:v>
                </c:pt>
                <c:pt idx="65">
                  <c:v>100.99999999999989</c:v>
                </c:pt>
                <c:pt idx="66">
                  <c:v>101.29999999999984</c:v>
                </c:pt>
                <c:pt idx="67">
                  <c:v>101.79999999999984</c:v>
                </c:pt>
                <c:pt idx="68">
                  <c:v>102.79999999999984</c:v>
                </c:pt>
                <c:pt idx="69">
                  <c:v>107.19999999999982</c:v>
                </c:pt>
                <c:pt idx="70">
                  <c:v>113.19999999999982</c:v>
                </c:pt>
                <c:pt idx="71">
                  <c:v>135.39999999999986</c:v>
                </c:pt>
                <c:pt idx="72">
                  <c:v>136.29999999999984</c:v>
                </c:pt>
                <c:pt idx="73">
                  <c:v>145.39999999999986</c:v>
                </c:pt>
                <c:pt idx="74">
                  <c:v>147.19999999999982</c:v>
                </c:pt>
                <c:pt idx="75">
                  <c:v>147.19999999999982</c:v>
                </c:pt>
                <c:pt idx="76">
                  <c:v>147.49999999999989</c:v>
                </c:pt>
                <c:pt idx="77">
                  <c:v>152.19999999999982</c:v>
                </c:pt>
                <c:pt idx="78">
                  <c:v>152.69999999999982</c:v>
                </c:pt>
                <c:pt idx="79">
                  <c:v>155.09999999999991</c:v>
                </c:pt>
                <c:pt idx="80">
                  <c:v>160.69999999999982</c:v>
                </c:pt>
                <c:pt idx="81">
                  <c:v>180.59999999999991</c:v>
                </c:pt>
                <c:pt idx="82">
                  <c:v>185.29999999999984</c:v>
                </c:pt>
                <c:pt idx="83">
                  <c:v>186.39999999999986</c:v>
                </c:pt>
                <c:pt idx="84">
                  <c:v>188.89999999999986</c:v>
                </c:pt>
                <c:pt idx="85">
                  <c:v>190.19999999999982</c:v>
                </c:pt>
                <c:pt idx="86">
                  <c:v>199.09999999999991</c:v>
                </c:pt>
                <c:pt idx="87">
                  <c:v>199.09999999999991</c:v>
                </c:pt>
                <c:pt idx="88">
                  <c:v>199.59999999999991</c:v>
                </c:pt>
                <c:pt idx="89">
                  <c:v>207.99999999999989</c:v>
                </c:pt>
                <c:pt idx="90">
                  <c:v>210.69999999999982</c:v>
                </c:pt>
                <c:pt idx="91">
                  <c:v>215.99999999999989</c:v>
                </c:pt>
                <c:pt idx="92">
                  <c:v>215.99999999999989</c:v>
                </c:pt>
                <c:pt idx="93">
                  <c:v>215.99999999999989</c:v>
                </c:pt>
                <c:pt idx="94">
                  <c:v>215.99999999999989</c:v>
                </c:pt>
                <c:pt idx="95">
                  <c:v>218.79999999999984</c:v>
                </c:pt>
                <c:pt idx="96">
                  <c:v>245.29999999999984</c:v>
                </c:pt>
                <c:pt idx="97">
                  <c:v>245.49999999999989</c:v>
                </c:pt>
                <c:pt idx="98">
                  <c:v>246.49999999999989</c:v>
                </c:pt>
                <c:pt idx="99">
                  <c:v>248.99999999999989</c:v>
                </c:pt>
                <c:pt idx="100">
                  <c:v>248.99999999999989</c:v>
                </c:pt>
                <c:pt idx="101">
                  <c:v>252.89999999999986</c:v>
                </c:pt>
                <c:pt idx="102">
                  <c:v>252.89999999999986</c:v>
                </c:pt>
                <c:pt idx="103">
                  <c:v>252.89999999999986</c:v>
                </c:pt>
                <c:pt idx="104">
                  <c:v>252.89999999999986</c:v>
                </c:pt>
                <c:pt idx="105">
                  <c:v>253.09999999999991</c:v>
                </c:pt>
                <c:pt idx="106">
                  <c:v>253.09999999999991</c:v>
                </c:pt>
                <c:pt idx="107">
                  <c:v>254.39999999999986</c:v>
                </c:pt>
                <c:pt idx="108">
                  <c:v>257.29999999999984</c:v>
                </c:pt>
                <c:pt idx="109">
                  <c:v>259.69999999999982</c:v>
                </c:pt>
                <c:pt idx="110">
                  <c:v>263.19999999999982</c:v>
                </c:pt>
                <c:pt idx="111">
                  <c:v>263.39999999999986</c:v>
                </c:pt>
                <c:pt idx="112">
                  <c:v>263.79999999999984</c:v>
                </c:pt>
                <c:pt idx="113">
                  <c:v>264.19999999999982</c:v>
                </c:pt>
                <c:pt idx="114">
                  <c:v>264.59999999999991</c:v>
                </c:pt>
                <c:pt idx="115">
                  <c:v>264.59999999999991</c:v>
                </c:pt>
                <c:pt idx="116">
                  <c:v>264.59999999999991</c:v>
                </c:pt>
                <c:pt idx="117">
                  <c:v>272.29999999999984</c:v>
                </c:pt>
                <c:pt idx="118">
                  <c:v>272.29999999999984</c:v>
                </c:pt>
                <c:pt idx="119">
                  <c:v>272.29999999999984</c:v>
                </c:pt>
                <c:pt idx="120">
                  <c:v>272.89999999999986</c:v>
                </c:pt>
                <c:pt idx="121">
                  <c:v>272.89999999999986</c:v>
                </c:pt>
                <c:pt idx="122">
                  <c:v>278.89999999999986</c:v>
                </c:pt>
                <c:pt idx="123">
                  <c:v>278.89999999999986</c:v>
                </c:pt>
                <c:pt idx="124">
                  <c:v>278.89999999999986</c:v>
                </c:pt>
                <c:pt idx="125">
                  <c:v>278.89999999999986</c:v>
                </c:pt>
                <c:pt idx="126">
                  <c:v>280.19999999999982</c:v>
                </c:pt>
                <c:pt idx="127">
                  <c:v>280.59999999999991</c:v>
                </c:pt>
                <c:pt idx="128">
                  <c:v>280.59999999999991</c:v>
                </c:pt>
                <c:pt idx="129">
                  <c:v>282.49999999999989</c:v>
                </c:pt>
                <c:pt idx="130">
                  <c:v>285.29999999999984</c:v>
                </c:pt>
                <c:pt idx="131">
                  <c:v>305.39999999999986</c:v>
                </c:pt>
                <c:pt idx="132">
                  <c:v>307.09999999999991</c:v>
                </c:pt>
                <c:pt idx="133">
                  <c:v>309.29999999999984</c:v>
                </c:pt>
                <c:pt idx="134">
                  <c:v>309.29999999999984</c:v>
                </c:pt>
                <c:pt idx="135">
                  <c:v>312.59999999999991</c:v>
                </c:pt>
                <c:pt idx="136">
                  <c:v>320.19999999999982</c:v>
                </c:pt>
                <c:pt idx="137">
                  <c:v>322.79999999999984</c:v>
                </c:pt>
                <c:pt idx="138">
                  <c:v>335.99999999999989</c:v>
                </c:pt>
                <c:pt idx="139">
                  <c:v>336.19999999999982</c:v>
                </c:pt>
                <c:pt idx="140">
                  <c:v>337.19999999999982</c:v>
                </c:pt>
                <c:pt idx="141">
                  <c:v>337.19999999999982</c:v>
                </c:pt>
                <c:pt idx="142">
                  <c:v>337.19999999999982</c:v>
                </c:pt>
                <c:pt idx="143">
                  <c:v>338.49999999999989</c:v>
                </c:pt>
                <c:pt idx="144">
                  <c:v>340.89999999999986</c:v>
                </c:pt>
                <c:pt idx="145">
                  <c:v>345.69999999999982</c:v>
                </c:pt>
                <c:pt idx="146">
                  <c:v>345.89999999999986</c:v>
                </c:pt>
                <c:pt idx="147">
                  <c:v>345.89999999999986</c:v>
                </c:pt>
                <c:pt idx="148">
                  <c:v>349.19999999999982</c:v>
                </c:pt>
                <c:pt idx="149">
                  <c:v>349.49999999999989</c:v>
                </c:pt>
                <c:pt idx="150">
                  <c:v>349.89999999999986</c:v>
                </c:pt>
                <c:pt idx="151">
                  <c:v>349.89999999999986</c:v>
                </c:pt>
                <c:pt idx="152">
                  <c:v>349.89999999999986</c:v>
                </c:pt>
                <c:pt idx="153">
                  <c:v>349.89999999999986</c:v>
                </c:pt>
                <c:pt idx="154">
                  <c:v>349.89999999999986</c:v>
                </c:pt>
                <c:pt idx="155">
                  <c:v>349.89999999999986</c:v>
                </c:pt>
                <c:pt idx="156">
                  <c:v>349.89999999999986</c:v>
                </c:pt>
                <c:pt idx="157">
                  <c:v>349.89999999999986</c:v>
                </c:pt>
                <c:pt idx="158">
                  <c:v>349.89999999999986</c:v>
                </c:pt>
                <c:pt idx="159">
                  <c:v>349.89999999999986</c:v>
                </c:pt>
                <c:pt idx="160">
                  <c:v>349.89999999999986</c:v>
                </c:pt>
                <c:pt idx="161">
                  <c:v>349.89999999999986</c:v>
                </c:pt>
                <c:pt idx="162">
                  <c:v>349.89999999999986</c:v>
                </c:pt>
                <c:pt idx="163">
                  <c:v>349.89999999999986</c:v>
                </c:pt>
                <c:pt idx="164">
                  <c:v>349.89999999999986</c:v>
                </c:pt>
                <c:pt idx="165">
                  <c:v>349.89999999999986</c:v>
                </c:pt>
                <c:pt idx="166">
                  <c:v>349.89999999999986</c:v>
                </c:pt>
                <c:pt idx="167">
                  <c:v>349.89999999999986</c:v>
                </c:pt>
                <c:pt idx="168">
                  <c:v>349.89999999999986</c:v>
                </c:pt>
                <c:pt idx="169">
                  <c:v>349.89999999999986</c:v>
                </c:pt>
                <c:pt idx="170">
                  <c:v>349.89999999999986</c:v>
                </c:pt>
                <c:pt idx="171">
                  <c:v>349.89999999999986</c:v>
                </c:pt>
                <c:pt idx="172">
                  <c:v>349.89999999999986</c:v>
                </c:pt>
                <c:pt idx="173">
                  <c:v>349.89999999999986</c:v>
                </c:pt>
                <c:pt idx="174">
                  <c:v>349.89999999999986</c:v>
                </c:pt>
                <c:pt idx="175">
                  <c:v>349.89999999999986</c:v>
                </c:pt>
                <c:pt idx="176">
                  <c:v>349.89999999999986</c:v>
                </c:pt>
                <c:pt idx="177">
                  <c:v>349.89999999999986</c:v>
                </c:pt>
                <c:pt idx="178">
                  <c:v>349.89999999999986</c:v>
                </c:pt>
                <c:pt idx="179">
                  <c:v>349.89999999999986</c:v>
                </c:pt>
                <c:pt idx="180">
                  <c:v>349.89999999999986</c:v>
                </c:pt>
                <c:pt idx="181">
                  <c:v>349.89999999999986</c:v>
                </c:pt>
                <c:pt idx="182">
                  <c:v>349.89999999999986</c:v>
                </c:pt>
                <c:pt idx="183">
                  <c:v>349.89999999999986</c:v>
                </c:pt>
                <c:pt idx="184">
                  <c:v>349.89999999999986</c:v>
                </c:pt>
                <c:pt idx="185">
                  <c:v>349.89999999999986</c:v>
                </c:pt>
                <c:pt idx="186">
                  <c:v>349.89999999999986</c:v>
                </c:pt>
                <c:pt idx="187">
                  <c:v>349.89999999999986</c:v>
                </c:pt>
                <c:pt idx="188">
                  <c:v>349.89999999999986</c:v>
                </c:pt>
                <c:pt idx="189">
                  <c:v>349.89999999999986</c:v>
                </c:pt>
                <c:pt idx="190">
                  <c:v>349.89999999999986</c:v>
                </c:pt>
                <c:pt idx="191">
                  <c:v>349.89999999999986</c:v>
                </c:pt>
                <c:pt idx="192">
                  <c:v>349.89999999999986</c:v>
                </c:pt>
                <c:pt idx="193">
                  <c:v>349.89999999999986</c:v>
                </c:pt>
                <c:pt idx="194">
                  <c:v>349.89999999999986</c:v>
                </c:pt>
                <c:pt idx="195">
                  <c:v>349.89999999999986</c:v>
                </c:pt>
                <c:pt idx="196">
                  <c:v>349.89999999999986</c:v>
                </c:pt>
                <c:pt idx="197">
                  <c:v>349.89999999999986</c:v>
                </c:pt>
                <c:pt idx="198">
                  <c:v>349.89999999999986</c:v>
                </c:pt>
                <c:pt idx="199">
                  <c:v>349.89999999999986</c:v>
                </c:pt>
                <c:pt idx="200">
                  <c:v>349.89999999999986</c:v>
                </c:pt>
                <c:pt idx="201">
                  <c:v>349.89999999999986</c:v>
                </c:pt>
                <c:pt idx="202">
                  <c:v>349.89999999999986</c:v>
                </c:pt>
                <c:pt idx="203">
                  <c:v>349.89999999999986</c:v>
                </c:pt>
                <c:pt idx="204">
                  <c:v>349.89999999999986</c:v>
                </c:pt>
                <c:pt idx="205">
                  <c:v>349.89999999999986</c:v>
                </c:pt>
                <c:pt idx="206">
                  <c:v>349.89999999999986</c:v>
                </c:pt>
                <c:pt idx="207">
                  <c:v>349.89999999999986</c:v>
                </c:pt>
                <c:pt idx="208">
                  <c:v>349.89999999999986</c:v>
                </c:pt>
                <c:pt idx="209">
                  <c:v>349.89999999999986</c:v>
                </c:pt>
                <c:pt idx="210">
                  <c:v>349.89999999999986</c:v>
                </c:pt>
                <c:pt idx="211">
                  <c:v>349.89999999999986</c:v>
                </c:pt>
                <c:pt idx="212">
                  <c:v>349.89999999999986</c:v>
                </c:pt>
                <c:pt idx="213">
                  <c:v>349.89999999999986</c:v>
                </c:pt>
                <c:pt idx="214">
                  <c:v>349.89999999999986</c:v>
                </c:pt>
                <c:pt idx="215">
                  <c:v>349.89999999999986</c:v>
                </c:pt>
                <c:pt idx="216">
                  <c:v>349.89999999999986</c:v>
                </c:pt>
                <c:pt idx="217">
                  <c:v>349.89999999999986</c:v>
                </c:pt>
                <c:pt idx="218">
                  <c:v>349.89999999999986</c:v>
                </c:pt>
                <c:pt idx="219">
                  <c:v>349.89999999999986</c:v>
                </c:pt>
                <c:pt idx="220">
                  <c:v>349.89999999999986</c:v>
                </c:pt>
                <c:pt idx="221">
                  <c:v>349.89999999999986</c:v>
                </c:pt>
                <c:pt idx="222">
                  <c:v>349.89999999999986</c:v>
                </c:pt>
                <c:pt idx="223">
                  <c:v>349.89999999999986</c:v>
                </c:pt>
                <c:pt idx="224">
                  <c:v>349.89999999999986</c:v>
                </c:pt>
                <c:pt idx="225">
                  <c:v>349.89999999999986</c:v>
                </c:pt>
                <c:pt idx="226">
                  <c:v>349.89999999999986</c:v>
                </c:pt>
                <c:pt idx="227">
                  <c:v>349.89999999999986</c:v>
                </c:pt>
                <c:pt idx="228">
                  <c:v>349.89999999999986</c:v>
                </c:pt>
                <c:pt idx="229">
                  <c:v>349.89999999999986</c:v>
                </c:pt>
                <c:pt idx="230">
                  <c:v>349.89999999999986</c:v>
                </c:pt>
                <c:pt idx="231">
                  <c:v>349.89999999999986</c:v>
                </c:pt>
                <c:pt idx="232">
                  <c:v>349.89999999999986</c:v>
                </c:pt>
                <c:pt idx="233">
                  <c:v>349.89999999999986</c:v>
                </c:pt>
                <c:pt idx="234">
                  <c:v>349.89999999999986</c:v>
                </c:pt>
                <c:pt idx="235">
                  <c:v>349.89999999999986</c:v>
                </c:pt>
                <c:pt idx="236">
                  <c:v>349.89999999999986</c:v>
                </c:pt>
                <c:pt idx="237">
                  <c:v>349.89999999999986</c:v>
                </c:pt>
                <c:pt idx="238">
                  <c:v>349.89999999999986</c:v>
                </c:pt>
                <c:pt idx="239">
                  <c:v>349.89999999999986</c:v>
                </c:pt>
                <c:pt idx="240">
                  <c:v>349.89999999999986</c:v>
                </c:pt>
                <c:pt idx="241">
                  <c:v>349.89999999999986</c:v>
                </c:pt>
                <c:pt idx="242">
                  <c:v>349.89999999999986</c:v>
                </c:pt>
                <c:pt idx="243">
                  <c:v>349.89999999999986</c:v>
                </c:pt>
                <c:pt idx="244">
                  <c:v>349.89999999999986</c:v>
                </c:pt>
                <c:pt idx="245">
                  <c:v>349.89999999999986</c:v>
                </c:pt>
                <c:pt idx="246">
                  <c:v>349.89999999999986</c:v>
                </c:pt>
                <c:pt idx="247">
                  <c:v>349.89999999999986</c:v>
                </c:pt>
                <c:pt idx="248">
                  <c:v>349.89999999999986</c:v>
                </c:pt>
                <c:pt idx="249">
                  <c:v>349.89999999999986</c:v>
                </c:pt>
                <c:pt idx="250">
                  <c:v>349.89999999999986</c:v>
                </c:pt>
                <c:pt idx="251">
                  <c:v>349.89999999999986</c:v>
                </c:pt>
                <c:pt idx="252">
                  <c:v>349.89999999999986</c:v>
                </c:pt>
                <c:pt idx="253">
                  <c:v>349.89999999999986</c:v>
                </c:pt>
                <c:pt idx="254">
                  <c:v>349.89999999999986</c:v>
                </c:pt>
                <c:pt idx="255">
                  <c:v>349.89999999999986</c:v>
                </c:pt>
                <c:pt idx="256">
                  <c:v>349.89999999999986</c:v>
                </c:pt>
                <c:pt idx="257">
                  <c:v>349.89999999999986</c:v>
                </c:pt>
                <c:pt idx="258">
                  <c:v>349.89999999999986</c:v>
                </c:pt>
                <c:pt idx="259">
                  <c:v>349.89999999999986</c:v>
                </c:pt>
                <c:pt idx="260">
                  <c:v>349.89999999999986</c:v>
                </c:pt>
                <c:pt idx="261">
                  <c:v>349.89999999999986</c:v>
                </c:pt>
                <c:pt idx="262">
                  <c:v>349.89999999999986</c:v>
                </c:pt>
                <c:pt idx="263">
                  <c:v>349.89999999999986</c:v>
                </c:pt>
                <c:pt idx="264">
                  <c:v>349.89999999999986</c:v>
                </c:pt>
                <c:pt idx="265">
                  <c:v>349.89999999999986</c:v>
                </c:pt>
                <c:pt idx="266">
                  <c:v>349.89999999999986</c:v>
                </c:pt>
                <c:pt idx="267">
                  <c:v>349.89999999999986</c:v>
                </c:pt>
                <c:pt idx="268">
                  <c:v>349.89999999999986</c:v>
                </c:pt>
                <c:pt idx="269">
                  <c:v>349.89999999999986</c:v>
                </c:pt>
                <c:pt idx="270">
                  <c:v>349.89999999999986</c:v>
                </c:pt>
                <c:pt idx="271">
                  <c:v>349.89999999999986</c:v>
                </c:pt>
                <c:pt idx="272">
                  <c:v>349.89999999999986</c:v>
                </c:pt>
                <c:pt idx="273">
                  <c:v>349.89999999999986</c:v>
                </c:pt>
                <c:pt idx="274">
                  <c:v>349.89999999999986</c:v>
                </c:pt>
                <c:pt idx="275">
                  <c:v>349.89999999999986</c:v>
                </c:pt>
                <c:pt idx="276">
                  <c:v>349.89999999999986</c:v>
                </c:pt>
                <c:pt idx="277">
                  <c:v>349.89999999999986</c:v>
                </c:pt>
                <c:pt idx="278">
                  <c:v>349.89999999999986</c:v>
                </c:pt>
                <c:pt idx="279">
                  <c:v>349.89999999999986</c:v>
                </c:pt>
                <c:pt idx="280">
                  <c:v>349.89999999999986</c:v>
                </c:pt>
                <c:pt idx="281">
                  <c:v>349.89999999999986</c:v>
                </c:pt>
                <c:pt idx="282">
                  <c:v>349.89999999999986</c:v>
                </c:pt>
                <c:pt idx="283">
                  <c:v>349.89999999999986</c:v>
                </c:pt>
                <c:pt idx="284">
                  <c:v>349.89999999999986</c:v>
                </c:pt>
                <c:pt idx="285">
                  <c:v>349.89999999999986</c:v>
                </c:pt>
                <c:pt idx="286">
                  <c:v>349.89999999999986</c:v>
                </c:pt>
                <c:pt idx="287">
                  <c:v>349.89999999999986</c:v>
                </c:pt>
                <c:pt idx="288">
                  <c:v>349.89999999999986</c:v>
                </c:pt>
                <c:pt idx="289">
                  <c:v>349.89999999999986</c:v>
                </c:pt>
                <c:pt idx="290">
                  <c:v>349.89999999999986</c:v>
                </c:pt>
                <c:pt idx="291">
                  <c:v>349.89999999999986</c:v>
                </c:pt>
                <c:pt idx="292">
                  <c:v>349.89999999999986</c:v>
                </c:pt>
                <c:pt idx="293">
                  <c:v>349.89999999999986</c:v>
                </c:pt>
                <c:pt idx="294">
                  <c:v>349.89999999999986</c:v>
                </c:pt>
                <c:pt idx="295">
                  <c:v>349.89999999999986</c:v>
                </c:pt>
                <c:pt idx="296">
                  <c:v>349.89999999999986</c:v>
                </c:pt>
                <c:pt idx="297">
                  <c:v>349.89999999999986</c:v>
                </c:pt>
                <c:pt idx="298">
                  <c:v>349.89999999999986</c:v>
                </c:pt>
                <c:pt idx="299">
                  <c:v>349.89999999999986</c:v>
                </c:pt>
                <c:pt idx="300">
                  <c:v>349.89999999999986</c:v>
                </c:pt>
                <c:pt idx="301">
                  <c:v>349.89999999999986</c:v>
                </c:pt>
                <c:pt idx="302">
                  <c:v>349.89999999999986</c:v>
                </c:pt>
                <c:pt idx="303">
                  <c:v>349.89999999999986</c:v>
                </c:pt>
                <c:pt idx="304">
                  <c:v>349.89999999999986</c:v>
                </c:pt>
                <c:pt idx="305">
                  <c:v>349.89999999999986</c:v>
                </c:pt>
                <c:pt idx="306">
                  <c:v>349.89999999999986</c:v>
                </c:pt>
                <c:pt idx="307">
                  <c:v>349.89999999999986</c:v>
                </c:pt>
                <c:pt idx="308">
                  <c:v>349.89999999999986</c:v>
                </c:pt>
                <c:pt idx="309">
                  <c:v>349.89999999999986</c:v>
                </c:pt>
                <c:pt idx="310">
                  <c:v>349.89999999999986</c:v>
                </c:pt>
                <c:pt idx="311">
                  <c:v>349.89999999999986</c:v>
                </c:pt>
                <c:pt idx="312">
                  <c:v>349.89999999999986</c:v>
                </c:pt>
                <c:pt idx="313">
                  <c:v>349.89999999999986</c:v>
                </c:pt>
                <c:pt idx="314">
                  <c:v>349.89999999999986</c:v>
                </c:pt>
                <c:pt idx="315">
                  <c:v>349.89999999999986</c:v>
                </c:pt>
                <c:pt idx="316">
                  <c:v>349.89999999999986</c:v>
                </c:pt>
                <c:pt idx="317">
                  <c:v>349.89999999999986</c:v>
                </c:pt>
                <c:pt idx="318">
                  <c:v>349.89999999999986</c:v>
                </c:pt>
                <c:pt idx="319">
                  <c:v>349.89999999999986</c:v>
                </c:pt>
                <c:pt idx="320">
                  <c:v>349.89999999999986</c:v>
                </c:pt>
                <c:pt idx="321">
                  <c:v>349.89999999999986</c:v>
                </c:pt>
                <c:pt idx="322">
                  <c:v>349.89999999999986</c:v>
                </c:pt>
                <c:pt idx="323">
                  <c:v>349.89999999999986</c:v>
                </c:pt>
                <c:pt idx="324">
                  <c:v>349.89999999999986</c:v>
                </c:pt>
                <c:pt idx="325">
                  <c:v>349.89999999999986</c:v>
                </c:pt>
                <c:pt idx="326">
                  <c:v>349.89999999999986</c:v>
                </c:pt>
                <c:pt idx="327">
                  <c:v>349.89999999999986</c:v>
                </c:pt>
                <c:pt idx="328">
                  <c:v>349.89999999999986</c:v>
                </c:pt>
                <c:pt idx="329">
                  <c:v>349.89999999999986</c:v>
                </c:pt>
                <c:pt idx="330">
                  <c:v>349.89999999999986</c:v>
                </c:pt>
                <c:pt idx="331">
                  <c:v>349.89999999999986</c:v>
                </c:pt>
                <c:pt idx="332">
                  <c:v>349.89999999999986</c:v>
                </c:pt>
                <c:pt idx="333">
                  <c:v>349.89999999999986</c:v>
                </c:pt>
                <c:pt idx="334">
                  <c:v>349.89999999999986</c:v>
                </c:pt>
                <c:pt idx="335">
                  <c:v>349.89999999999986</c:v>
                </c:pt>
                <c:pt idx="336">
                  <c:v>349.89999999999986</c:v>
                </c:pt>
                <c:pt idx="337">
                  <c:v>349.89999999999986</c:v>
                </c:pt>
                <c:pt idx="338">
                  <c:v>349.89999999999986</c:v>
                </c:pt>
                <c:pt idx="339">
                  <c:v>349.89999999999986</c:v>
                </c:pt>
                <c:pt idx="340">
                  <c:v>349.89999999999986</c:v>
                </c:pt>
                <c:pt idx="341">
                  <c:v>349.89999999999986</c:v>
                </c:pt>
                <c:pt idx="342">
                  <c:v>349.89999999999986</c:v>
                </c:pt>
                <c:pt idx="343">
                  <c:v>349.89999999999986</c:v>
                </c:pt>
                <c:pt idx="344">
                  <c:v>349.89999999999986</c:v>
                </c:pt>
                <c:pt idx="345">
                  <c:v>349.89999999999986</c:v>
                </c:pt>
                <c:pt idx="346">
                  <c:v>349.89999999999986</c:v>
                </c:pt>
                <c:pt idx="347">
                  <c:v>349.89999999999986</c:v>
                </c:pt>
                <c:pt idx="348">
                  <c:v>349.89999999999986</c:v>
                </c:pt>
                <c:pt idx="349">
                  <c:v>349.89999999999986</c:v>
                </c:pt>
                <c:pt idx="350">
                  <c:v>349.89999999999986</c:v>
                </c:pt>
                <c:pt idx="351">
                  <c:v>349.89999999999986</c:v>
                </c:pt>
                <c:pt idx="352">
                  <c:v>349.89999999999986</c:v>
                </c:pt>
                <c:pt idx="353">
                  <c:v>349.89999999999986</c:v>
                </c:pt>
                <c:pt idx="354">
                  <c:v>349.89999999999986</c:v>
                </c:pt>
                <c:pt idx="355">
                  <c:v>349.89999999999986</c:v>
                </c:pt>
                <c:pt idx="356">
                  <c:v>349.89999999999986</c:v>
                </c:pt>
                <c:pt idx="357">
                  <c:v>349.89999999999986</c:v>
                </c:pt>
                <c:pt idx="358">
                  <c:v>349.89999999999986</c:v>
                </c:pt>
                <c:pt idx="359">
                  <c:v>349.89999999999986</c:v>
                </c:pt>
                <c:pt idx="360">
                  <c:v>349.89999999999986</c:v>
                </c:pt>
                <c:pt idx="361">
                  <c:v>349.89999999999986</c:v>
                </c:pt>
                <c:pt idx="362">
                  <c:v>349.89999999999986</c:v>
                </c:pt>
                <c:pt idx="363">
                  <c:v>349.89999999999986</c:v>
                </c:pt>
                <c:pt idx="364">
                  <c:v>349.89999999999986</c:v>
                </c:pt>
              </c:numCache>
            </c:numRef>
          </c:val>
          <c:smooth val="0"/>
        </c:ser>
        <c:ser>
          <c:idx val="1"/>
          <c:order val="1"/>
          <c:tx>
            <c:v>Hour</c:v>
          </c:tx>
          <c:spPr>
            <a:ln w="15875"/>
          </c:spPr>
          <c:marker>
            <c:symbol val="none"/>
          </c:marker>
          <c:cat>
            <c:numRef>
              <c:f>DataDy!$B$5:$B$369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DataHr!$Z$5:$Z$369</c:f>
              <c:numCache>
                <c:formatCode>General</c:formatCode>
                <c:ptCount val="365"/>
                <c:pt idx="0">
                  <c:v>1.1999999999999318</c:v>
                </c:pt>
                <c:pt idx="1">
                  <c:v>3.5999999999999091</c:v>
                </c:pt>
                <c:pt idx="2">
                  <c:v>7.7999999999999545</c:v>
                </c:pt>
                <c:pt idx="3">
                  <c:v>8.8999999999999773</c:v>
                </c:pt>
                <c:pt idx="4">
                  <c:v>11.399999999999977</c:v>
                </c:pt>
                <c:pt idx="5">
                  <c:v>11.399999999999977</c:v>
                </c:pt>
                <c:pt idx="6">
                  <c:v>12.5</c:v>
                </c:pt>
                <c:pt idx="7">
                  <c:v>13.699999999999932</c:v>
                </c:pt>
                <c:pt idx="8">
                  <c:v>14.199999999999932</c:v>
                </c:pt>
                <c:pt idx="9">
                  <c:v>26.099999999999909</c:v>
                </c:pt>
                <c:pt idx="10">
                  <c:v>28.299999999999955</c:v>
                </c:pt>
                <c:pt idx="11">
                  <c:v>29.199999999999932</c:v>
                </c:pt>
                <c:pt idx="12">
                  <c:v>30</c:v>
                </c:pt>
                <c:pt idx="13">
                  <c:v>30.899999999999977</c:v>
                </c:pt>
                <c:pt idx="14">
                  <c:v>30.899999999999977</c:v>
                </c:pt>
                <c:pt idx="15">
                  <c:v>32.599999999999909</c:v>
                </c:pt>
                <c:pt idx="16">
                  <c:v>32.899999999999977</c:v>
                </c:pt>
                <c:pt idx="17">
                  <c:v>33.899999999999977</c:v>
                </c:pt>
                <c:pt idx="18">
                  <c:v>33.899999999999977</c:v>
                </c:pt>
                <c:pt idx="19">
                  <c:v>34.299999999999955</c:v>
                </c:pt>
                <c:pt idx="20">
                  <c:v>34.299999999999955</c:v>
                </c:pt>
                <c:pt idx="21">
                  <c:v>34.399999999999977</c:v>
                </c:pt>
                <c:pt idx="22">
                  <c:v>38.399999999999977</c:v>
                </c:pt>
                <c:pt idx="23">
                  <c:v>38.399999999999977</c:v>
                </c:pt>
                <c:pt idx="24">
                  <c:v>38.799999999999955</c:v>
                </c:pt>
                <c:pt idx="25">
                  <c:v>38.899999999999977</c:v>
                </c:pt>
                <c:pt idx="26">
                  <c:v>38.899999999999977</c:v>
                </c:pt>
                <c:pt idx="27">
                  <c:v>39.699999999999932</c:v>
                </c:pt>
                <c:pt idx="28">
                  <c:v>39.699999999999932</c:v>
                </c:pt>
                <c:pt idx="29">
                  <c:v>39.699999999999932</c:v>
                </c:pt>
                <c:pt idx="30">
                  <c:v>43.199999999999932</c:v>
                </c:pt>
                <c:pt idx="31">
                  <c:v>45.199999999999932</c:v>
                </c:pt>
                <c:pt idx="32">
                  <c:v>46.599999999999909</c:v>
                </c:pt>
                <c:pt idx="33">
                  <c:v>48.399999999999977</c:v>
                </c:pt>
                <c:pt idx="34">
                  <c:v>49.199999999999932</c:v>
                </c:pt>
                <c:pt idx="35">
                  <c:v>49.199999999999932</c:v>
                </c:pt>
                <c:pt idx="36">
                  <c:v>49.899999999999977</c:v>
                </c:pt>
                <c:pt idx="37">
                  <c:v>50.099999999999909</c:v>
                </c:pt>
                <c:pt idx="38">
                  <c:v>50.699999999999932</c:v>
                </c:pt>
                <c:pt idx="39">
                  <c:v>51.199999999999932</c:v>
                </c:pt>
                <c:pt idx="40">
                  <c:v>51.199999999999932</c:v>
                </c:pt>
                <c:pt idx="41">
                  <c:v>51.199999999999932</c:v>
                </c:pt>
                <c:pt idx="42">
                  <c:v>51.199999999999932</c:v>
                </c:pt>
                <c:pt idx="43">
                  <c:v>52</c:v>
                </c:pt>
                <c:pt idx="44">
                  <c:v>55.199999999999932</c:v>
                </c:pt>
                <c:pt idx="45">
                  <c:v>56.199999999999932</c:v>
                </c:pt>
                <c:pt idx="46">
                  <c:v>62.599999999999909</c:v>
                </c:pt>
                <c:pt idx="47">
                  <c:v>66</c:v>
                </c:pt>
                <c:pt idx="48">
                  <c:v>66.299999999999955</c:v>
                </c:pt>
                <c:pt idx="49">
                  <c:v>72</c:v>
                </c:pt>
                <c:pt idx="50">
                  <c:v>72.199999999999932</c:v>
                </c:pt>
                <c:pt idx="51">
                  <c:v>78.399999999999977</c:v>
                </c:pt>
                <c:pt idx="52">
                  <c:v>82.299999999999955</c:v>
                </c:pt>
                <c:pt idx="53">
                  <c:v>89.599999999999909</c:v>
                </c:pt>
                <c:pt idx="54">
                  <c:v>92.899999999999977</c:v>
                </c:pt>
                <c:pt idx="55">
                  <c:v>98.5</c:v>
                </c:pt>
                <c:pt idx="56">
                  <c:v>99.899999999999977</c:v>
                </c:pt>
                <c:pt idx="57">
                  <c:v>99.899999999999977</c:v>
                </c:pt>
                <c:pt idx="58">
                  <c:v>100.09999999999991</c:v>
                </c:pt>
                <c:pt idx="59">
                  <c:v>100.09999999999991</c:v>
                </c:pt>
                <c:pt idx="60">
                  <c:v>100.09999999999991</c:v>
                </c:pt>
                <c:pt idx="61">
                  <c:v>100.09999999999991</c:v>
                </c:pt>
                <c:pt idx="62">
                  <c:v>103.59999999999991</c:v>
                </c:pt>
                <c:pt idx="63">
                  <c:v>104.89999999999986</c:v>
                </c:pt>
                <c:pt idx="64">
                  <c:v>105.09999999999991</c:v>
                </c:pt>
                <c:pt idx="65">
                  <c:v>105.29999999999984</c:v>
                </c:pt>
                <c:pt idx="66">
                  <c:v>106.29999999999984</c:v>
                </c:pt>
                <c:pt idx="67">
                  <c:v>106.29999999999984</c:v>
                </c:pt>
                <c:pt idx="68">
                  <c:v>107.09999999999991</c:v>
                </c:pt>
                <c:pt idx="69">
                  <c:v>110.69999999999982</c:v>
                </c:pt>
                <c:pt idx="70">
                  <c:v>116.69999999999982</c:v>
                </c:pt>
                <c:pt idx="71">
                  <c:v>139.09999999999991</c:v>
                </c:pt>
                <c:pt idx="72">
                  <c:v>140.69999999999982</c:v>
                </c:pt>
                <c:pt idx="73">
                  <c:v>149.69999999999982</c:v>
                </c:pt>
                <c:pt idx="74">
                  <c:v>150.89999999999986</c:v>
                </c:pt>
                <c:pt idx="75">
                  <c:v>151.59999999999991</c:v>
                </c:pt>
                <c:pt idx="76">
                  <c:v>153.79999999999984</c:v>
                </c:pt>
                <c:pt idx="77">
                  <c:v>155.89999999999986</c:v>
                </c:pt>
                <c:pt idx="78">
                  <c:v>156.29999999999984</c:v>
                </c:pt>
                <c:pt idx="79">
                  <c:v>158.59999999999991</c:v>
                </c:pt>
                <c:pt idx="80">
                  <c:v>164.49999999999989</c:v>
                </c:pt>
                <c:pt idx="81">
                  <c:v>184.49999999999989</c:v>
                </c:pt>
                <c:pt idx="82">
                  <c:v>188.89999999999986</c:v>
                </c:pt>
                <c:pt idx="83">
                  <c:v>193.79999999999984</c:v>
                </c:pt>
                <c:pt idx="84">
                  <c:v>193.79999999999984</c:v>
                </c:pt>
                <c:pt idx="85">
                  <c:v>196.09999999999991</c:v>
                </c:pt>
                <c:pt idx="86">
                  <c:v>202.59999999999991</c:v>
                </c:pt>
                <c:pt idx="87">
                  <c:v>204.49999999999989</c:v>
                </c:pt>
                <c:pt idx="88">
                  <c:v>204.49999999999989</c:v>
                </c:pt>
                <c:pt idx="89">
                  <c:v>213.49999999999989</c:v>
                </c:pt>
                <c:pt idx="90">
                  <c:v>214.79999999999984</c:v>
                </c:pt>
                <c:pt idx="91">
                  <c:v>220.09999999999991</c:v>
                </c:pt>
                <c:pt idx="92">
                  <c:v>220.99999999999989</c:v>
                </c:pt>
                <c:pt idx="93">
                  <c:v>222.09999999999991</c:v>
                </c:pt>
                <c:pt idx="94">
                  <c:v>222.69999999999982</c:v>
                </c:pt>
                <c:pt idx="95">
                  <c:v>222.69999999999982</c:v>
                </c:pt>
                <c:pt idx="96">
                  <c:v>248.79999999999984</c:v>
                </c:pt>
                <c:pt idx="97">
                  <c:v>249.99999999999989</c:v>
                </c:pt>
                <c:pt idx="98">
                  <c:v>250.79999999999984</c:v>
                </c:pt>
                <c:pt idx="99">
                  <c:v>252.49999999999989</c:v>
                </c:pt>
                <c:pt idx="100">
                  <c:v>252.49999999999989</c:v>
                </c:pt>
                <c:pt idx="101">
                  <c:v>257.49999999999989</c:v>
                </c:pt>
                <c:pt idx="102">
                  <c:v>258.79999999999984</c:v>
                </c:pt>
                <c:pt idx="103">
                  <c:v>259.19999999999982</c:v>
                </c:pt>
                <c:pt idx="104">
                  <c:v>259.29999999999984</c:v>
                </c:pt>
                <c:pt idx="105">
                  <c:v>259.29999999999984</c:v>
                </c:pt>
                <c:pt idx="106">
                  <c:v>259.29999999999984</c:v>
                </c:pt>
                <c:pt idx="107">
                  <c:v>260.49999999999989</c:v>
                </c:pt>
                <c:pt idx="108">
                  <c:v>261.69999999999982</c:v>
                </c:pt>
                <c:pt idx="109">
                  <c:v>263.19999999999982</c:v>
                </c:pt>
                <c:pt idx="110">
                  <c:v>268.89999999999986</c:v>
                </c:pt>
                <c:pt idx="111">
                  <c:v>270.09999999999991</c:v>
                </c:pt>
                <c:pt idx="112">
                  <c:v>270.69999999999982</c:v>
                </c:pt>
                <c:pt idx="113">
                  <c:v>270.79999999999984</c:v>
                </c:pt>
                <c:pt idx="114">
                  <c:v>270.79999999999984</c:v>
                </c:pt>
                <c:pt idx="115">
                  <c:v>270.79999999999984</c:v>
                </c:pt>
                <c:pt idx="116">
                  <c:v>270.79999999999984</c:v>
                </c:pt>
                <c:pt idx="117">
                  <c:v>277.29999999999984</c:v>
                </c:pt>
                <c:pt idx="118">
                  <c:v>277.79999999999984</c:v>
                </c:pt>
                <c:pt idx="119">
                  <c:v>278.39999999999986</c:v>
                </c:pt>
                <c:pt idx="120">
                  <c:v>279.19999999999982</c:v>
                </c:pt>
                <c:pt idx="121">
                  <c:v>279.19999999999982</c:v>
                </c:pt>
                <c:pt idx="122">
                  <c:v>284.09999999999991</c:v>
                </c:pt>
                <c:pt idx="123">
                  <c:v>285.69999999999982</c:v>
                </c:pt>
                <c:pt idx="124">
                  <c:v>286.19999999999982</c:v>
                </c:pt>
                <c:pt idx="125">
                  <c:v>286.59999999999991</c:v>
                </c:pt>
                <c:pt idx="126">
                  <c:v>286.59999999999991</c:v>
                </c:pt>
                <c:pt idx="127">
                  <c:v>286.59999999999991</c:v>
                </c:pt>
                <c:pt idx="128">
                  <c:v>286.59999999999991</c:v>
                </c:pt>
                <c:pt idx="129">
                  <c:v>287.39999999999986</c:v>
                </c:pt>
                <c:pt idx="130">
                  <c:v>288.39999999999986</c:v>
                </c:pt>
                <c:pt idx="131">
                  <c:v>307.89999999999986</c:v>
                </c:pt>
                <c:pt idx="132">
                  <c:v>310.59999999999991</c:v>
                </c:pt>
                <c:pt idx="133">
                  <c:v>312.39999999999986</c:v>
                </c:pt>
                <c:pt idx="134">
                  <c:v>313.99999999999989</c:v>
                </c:pt>
                <c:pt idx="135">
                  <c:v>316.29999999999984</c:v>
                </c:pt>
                <c:pt idx="136">
                  <c:v>322.79999999999984</c:v>
                </c:pt>
                <c:pt idx="137">
                  <c:v>327.09999999999991</c:v>
                </c:pt>
                <c:pt idx="138">
                  <c:v>338.49999999999989</c:v>
                </c:pt>
                <c:pt idx="139">
                  <c:v>340.39999999999986</c:v>
                </c:pt>
                <c:pt idx="140">
                  <c:v>341.19999999999982</c:v>
                </c:pt>
                <c:pt idx="141">
                  <c:v>342.19999999999982</c:v>
                </c:pt>
                <c:pt idx="142">
                  <c:v>342.99999999999989</c:v>
                </c:pt>
                <c:pt idx="143">
                  <c:v>342.99999999999989</c:v>
                </c:pt>
                <c:pt idx="144">
                  <c:v>343.39999999999986</c:v>
                </c:pt>
                <c:pt idx="145">
                  <c:v>350.29999999999984</c:v>
                </c:pt>
                <c:pt idx="146">
                  <c:v>352.29999999999984</c:v>
                </c:pt>
                <c:pt idx="147">
                  <c:v>352.29999999999984</c:v>
                </c:pt>
                <c:pt idx="148">
                  <c:v>353.39999999999986</c:v>
                </c:pt>
                <c:pt idx="149">
                  <c:v>353.89999999999986</c:v>
                </c:pt>
                <c:pt idx="150">
                  <c:v>353.89999999999986</c:v>
                </c:pt>
                <c:pt idx="151">
                  <c:v>353.89999999999986</c:v>
                </c:pt>
                <c:pt idx="152">
                  <c:v>353.89999999999986</c:v>
                </c:pt>
                <c:pt idx="153">
                  <c:v>353.89999999999986</c:v>
                </c:pt>
                <c:pt idx="154">
                  <c:v>355.19999999999982</c:v>
                </c:pt>
                <c:pt idx="155">
                  <c:v>355.19999999999982</c:v>
                </c:pt>
                <c:pt idx="156">
                  <c:v>355.19999999999982</c:v>
                </c:pt>
                <c:pt idx="157">
                  <c:v>355.19999999999982</c:v>
                </c:pt>
                <c:pt idx="158">
                  <c:v>355.19999999999982</c:v>
                </c:pt>
                <c:pt idx="159">
                  <c:v>355.19999999999982</c:v>
                </c:pt>
                <c:pt idx="160">
                  <c:v>355.19999999999982</c:v>
                </c:pt>
                <c:pt idx="161">
                  <c:v>355.19999999999982</c:v>
                </c:pt>
                <c:pt idx="162">
                  <c:v>355.19999999999982</c:v>
                </c:pt>
                <c:pt idx="163">
                  <c:v>355.19999999999982</c:v>
                </c:pt>
                <c:pt idx="164">
                  <c:v>355.19999999999982</c:v>
                </c:pt>
                <c:pt idx="165">
                  <c:v>355.19999999999982</c:v>
                </c:pt>
                <c:pt idx="166">
                  <c:v>355.19999999999982</c:v>
                </c:pt>
                <c:pt idx="167">
                  <c:v>355.19999999999982</c:v>
                </c:pt>
                <c:pt idx="168">
                  <c:v>355.19999999999982</c:v>
                </c:pt>
                <c:pt idx="169">
                  <c:v>355.19999999999982</c:v>
                </c:pt>
                <c:pt idx="170">
                  <c:v>355.19999999999982</c:v>
                </c:pt>
                <c:pt idx="171">
                  <c:v>355.19999999999982</c:v>
                </c:pt>
                <c:pt idx="172">
                  <c:v>355.19999999999982</c:v>
                </c:pt>
                <c:pt idx="173">
                  <c:v>355.19999999999982</c:v>
                </c:pt>
                <c:pt idx="174">
                  <c:v>355.19999999999982</c:v>
                </c:pt>
                <c:pt idx="175">
                  <c:v>355.19999999999982</c:v>
                </c:pt>
                <c:pt idx="176">
                  <c:v>355.19999999999982</c:v>
                </c:pt>
                <c:pt idx="177">
                  <c:v>355.19999999999982</c:v>
                </c:pt>
                <c:pt idx="178">
                  <c:v>355.19999999999982</c:v>
                </c:pt>
                <c:pt idx="179">
                  <c:v>355.19999999999982</c:v>
                </c:pt>
                <c:pt idx="180">
                  <c:v>355.19999999999982</c:v>
                </c:pt>
                <c:pt idx="181">
                  <c:v>355.19999999999982</c:v>
                </c:pt>
                <c:pt idx="182">
                  <c:v>355.19999999999982</c:v>
                </c:pt>
                <c:pt idx="183">
                  <c:v>355.19999999999982</c:v>
                </c:pt>
                <c:pt idx="184">
                  <c:v>355.19999999999982</c:v>
                </c:pt>
                <c:pt idx="185">
                  <c:v>355.19999999999982</c:v>
                </c:pt>
                <c:pt idx="186">
                  <c:v>355.19999999999982</c:v>
                </c:pt>
                <c:pt idx="187">
                  <c:v>355.19999999999982</c:v>
                </c:pt>
                <c:pt idx="188">
                  <c:v>355.19999999999982</c:v>
                </c:pt>
                <c:pt idx="189">
                  <c:v>355.19999999999982</c:v>
                </c:pt>
                <c:pt idx="190">
                  <c:v>355.19999999999982</c:v>
                </c:pt>
                <c:pt idx="191">
                  <c:v>355.19999999999982</c:v>
                </c:pt>
                <c:pt idx="192">
                  <c:v>355.19999999999982</c:v>
                </c:pt>
                <c:pt idx="193">
                  <c:v>355.19999999999982</c:v>
                </c:pt>
                <c:pt idx="194">
                  <c:v>355.19999999999982</c:v>
                </c:pt>
                <c:pt idx="195">
                  <c:v>355.19999999999982</c:v>
                </c:pt>
                <c:pt idx="196">
                  <c:v>355.19999999999982</c:v>
                </c:pt>
                <c:pt idx="197">
                  <c:v>355.19999999999982</c:v>
                </c:pt>
                <c:pt idx="198">
                  <c:v>355.19999999999982</c:v>
                </c:pt>
                <c:pt idx="199">
                  <c:v>355.19999999999982</c:v>
                </c:pt>
                <c:pt idx="200">
                  <c:v>355.19999999999982</c:v>
                </c:pt>
                <c:pt idx="201">
                  <c:v>355.19999999999982</c:v>
                </c:pt>
                <c:pt idx="202">
                  <c:v>355.19999999999982</c:v>
                </c:pt>
                <c:pt idx="203">
                  <c:v>355.19999999999982</c:v>
                </c:pt>
                <c:pt idx="204">
                  <c:v>355.19999999999982</c:v>
                </c:pt>
                <c:pt idx="205">
                  <c:v>355.19999999999982</c:v>
                </c:pt>
                <c:pt idx="206">
                  <c:v>355.19999999999982</c:v>
                </c:pt>
                <c:pt idx="207">
                  <c:v>355.19999999999982</c:v>
                </c:pt>
                <c:pt idx="208">
                  <c:v>355.19999999999982</c:v>
                </c:pt>
                <c:pt idx="209">
                  <c:v>355.19999999999982</c:v>
                </c:pt>
                <c:pt idx="210">
                  <c:v>355.19999999999982</c:v>
                </c:pt>
                <c:pt idx="211">
                  <c:v>355.19999999999982</c:v>
                </c:pt>
                <c:pt idx="212">
                  <c:v>355.19999999999982</c:v>
                </c:pt>
                <c:pt idx="213">
                  <c:v>355.19999999999982</c:v>
                </c:pt>
                <c:pt idx="214">
                  <c:v>355.19999999999982</c:v>
                </c:pt>
                <c:pt idx="215">
                  <c:v>355.19999999999982</c:v>
                </c:pt>
                <c:pt idx="216">
                  <c:v>355.19999999999982</c:v>
                </c:pt>
                <c:pt idx="217">
                  <c:v>355.19999999999982</c:v>
                </c:pt>
                <c:pt idx="218">
                  <c:v>355.19999999999982</c:v>
                </c:pt>
                <c:pt idx="219">
                  <c:v>355.19999999999982</c:v>
                </c:pt>
                <c:pt idx="220">
                  <c:v>355.19999999999982</c:v>
                </c:pt>
                <c:pt idx="221">
                  <c:v>355.19999999999982</c:v>
                </c:pt>
                <c:pt idx="222">
                  <c:v>355.19999999999982</c:v>
                </c:pt>
                <c:pt idx="223">
                  <c:v>355.19999999999982</c:v>
                </c:pt>
                <c:pt idx="224">
                  <c:v>355.19999999999982</c:v>
                </c:pt>
                <c:pt idx="225">
                  <c:v>355.19999999999982</c:v>
                </c:pt>
                <c:pt idx="226">
                  <c:v>355.19999999999982</c:v>
                </c:pt>
                <c:pt idx="227">
                  <c:v>355.19999999999982</c:v>
                </c:pt>
                <c:pt idx="228">
                  <c:v>355.19999999999982</c:v>
                </c:pt>
                <c:pt idx="229">
                  <c:v>355.19999999999982</c:v>
                </c:pt>
                <c:pt idx="230">
                  <c:v>355.19999999999982</c:v>
                </c:pt>
                <c:pt idx="231">
                  <c:v>355.19999999999982</c:v>
                </c:pt>
                <c:pt idx="232">
                  <c:v>355.19999999999982</c:v>
                </c:pt>
                <c:pt idx="233">
                  <c:v>355.19999999999982</c:v>
                </c:pt>
                <c:pt idx="234">
                  <c:v>355.19999999999982</c:v>
                </c:pt>
                <c:pt idx="235">
                  <c:v>355.19999999999982</c:v>
                </c:pt>
                <c:pt idx="236">
                  <c:v>355.19999999999982</c:v>
                </c:pt>
                <c:pt idx="237">
                  <c:v>355.19999999999982</c:v>
                </c:pt>
                <c:pt idx="238">
                  <c:v>355.19999999999982</c:v>
                </c:pt>
                <c:pt idx="239">
                  <c:v>355.19999999999982</c:v>
                </c:pt>
                <c:pt idx="240">
                  <c:v>355.19999999999982</c:v>
                </c:pt>
                <c:pt idx="241">
                  <c:v>355.19999999999982</c:v>
                </c:pt>
                <c:pt idx="242">
                  <c:v>355.19999999999982</c:v>
                </c:pt>
                <c:pt idx="243">
                  <c:v>355.19999999999982</c:v>
                </c:pt>
                <c:pt idx="244">
                  <c:v>355.19999999999982</c:v>
                </c:pt>
                <c:pt idx="245">
                  <c:v>355.19999999999982</c:v>
                </c:pt>
                <c:pt idx="246">
                  <c:v>355.19999999999982</c:v>
                </c:pt>
                <c:pt idx="247">
                  <c:v>355.19999999999982</c:v>
                </c:pt>
                <c:pt idx="248">
                  <c:v>355.19999999999982</c:v>
                </c:pt>
                <c:pt idx="249">
                  <c:v>355.19999999999982</c:v>
                </c:pt>
                <c:pt idx="250">
                  <c:v>355.19999999999982</c:v>
                </c:pt>
                <c:pt idx="251">
                  <c:v>355.19999999999982</c:v>
                </c:pt>
                <c:pt idx="252">
                  <c:v>355.19999999999982</c:v>
                </c:pt>
                <c:pt idx="253">
                  <c:v>355.19999999999982</c:v>
                </c:pt>
                <c:pt idx="254">
                  <c:v>355.19999999999982</c:v>
                </c:pt>
                <c:pt idx="255">
                  <c:v>355.19999999999982</c:v>
                </c:pt>
                <c:pt idx="256">
                  <c:v>355.19999999999982</c:v>
                </c:pt>
                <c:pt idx="257">
                  <c:v>355.19999999999982</c:v>
                </c:pt>
                <c:pt idx="258">
                  <c:v>355.19999999999982</c:v>
                </c:pt>
                <c:pt idx="259">
                  <c:v>355.19999999999982</c:v>
                </c:pt>
                <c:pt idx="260">
                  <c:v>355.19999999999982</c:v>
                </c:pt>
                <c:pt idx="261">
                  <c:v>355.19999999999982</c:v>
                </c:pt>
                <c:pt idx="262">
                  <c:v>355.19999999999982</c:v>
                </c:pt>
                <c:pt idx="263">
                  <c:v>355.19999999999982</c:v>
                </c:pt>
                <c:pt idx="264">
                  <c:v>355.19999999999982</c:v>
                </c:pt>
                <c:pt idx="265">
                  <c:v>355.19999999999982</c:v>
                </c:pt>
                <c:pt idx="266">
                  <c:v>355.19999999999982</c:v>
                </c:pt>
                <c:pt idx="267">
                  <c:v>355.19999999999982</c:v>
                </c:pt>
                <c:pt idx="268">
                  <c:v>355.19999999999982</c:v>
                </c:pt>
                <c:pt idx="269">
                  <c:v>355.19999999999982</c:v>
                </c:pt>
                <c:pt idx="270">
                  <c:v>355.19999999999982</c:v>
                </c:pt>
                <c:pt idx="271">
                  <c:v>355.19999999999982</c:v>
                </c:pt>
                <c:pt idx="272">
                  <c:v>355.19999999999982</c:v>
                </c:pt>
                <c:pt idx="273">
                  <c:v>355.19999999999982</c:v>
                </c:pt>
                <c:pt idx="274">
                  <c:v>355.19999999999982</c:v>
                </c:pt>
                <c:pt idx="275">
                  <c:v>355.19999999999982</c:v>
                </c:pt>
                <c:pt idx="276">
                  <c:v>355.19999999999982</c:v>
                </c:pt>
                <c:pt idx="277">
                  <c:v>355.19999999999982</c:v>
                </c:pt>
                <c:pt idx="278">
                  <c:v>355.19999999999982</c:v>
                </c:pt>
                <c:pt idx="279">
                  <c:v>355.19999999999982</c:v>
                </c:pt>
                <c:pt idx="280">
                  <c:v>355.19999999999982</c:v>
                </c:pt>
                <c:pt idx="281">
                  <c:v>355.19999999999982</c:v>
                </c:pt>
                <c:pt idx="282">
                  <c:v>355.19999999999982</c:v>
                </c:pt>
                <c:pt idx="283">
                  <c:v>355.19999999999982</c:v>
                </c:pt>
                <c:pt idx="284">
                  <c:v>355.19999999999982</c:v>
                </c:pt>
                <c:pt idx="285">
                  <c:v>355.19999999999982</c:v>
                </c:pt>
                <c:pt idx="286">
                  <c:v>355.19999999999982</c:v>
                </c:pt>
                <c:pt idx="287">
                  <c:v>355.19999999999982</c:v>
                </c:pt>
                <c:pt idx="288">
                  <c:v>355.19999999999982</c:v>
                </c:pt>
                <c:pt idx="289">
                  <c:v>355.19999999999982</c:v>
                </c:pt>
                <c:pt idx="290">
                  <c:v>355.19999999999982</c:v>
                </c:pt>
                <c:pt idx="291">
                  <c:v>355.19999999999982</c:v>
                </c:pt>
                <c:pt idx="292">
                  <c:v>355.19999999999982</c:v>
                </c:pt>
                <c:pt idx="293">
                  <c:v>355.19999999999982</c:v>
                </c:pt>
                <c:pt idx="294">
                  <c:v>355.19999999999982</c:v>
                </c:pt>
                <c:pt idx="295">
                  <c:v>355.19999999999982</c:v>
                </c:pt>
                <c:pt idx="296">
                  <c:v>355.19999999999982</c:v>
                </c:pt>
                <c:pt idx="297">
                  <c:v>355.19999999999982</c:v>
                </c:pt>
                <c:pt idx="298">
                  <c:v>355.19999999999982</c:v>
                </c:pt>
                <c:pt idx="299">
                  <c:v>355.19999999999982</c:v>
                </c:pt>
                <c:pt idx="300">
                  <c:v>355.19999999999982</c:v>
                </c:pt>
                <c:pt idx="301">
                  <c:v>355.19999999999982</c:v>
                </c:pt>
                <c:pt idx="302">
                  <c:v>355.19999999999982</c:v>
                </c:pt>
                <c:pt idx="303">
                  <c:v>355.19999999999982</c:v>
                </c:pt>
                <c:pt idx="304">
                  <c:v>355.19999999999982</c:v>
                </c:pt>
                <c:pt idx="305">
                  <c:v>355.19999999999982</c:v>
                </c:pt>
                <c:pt idx="306">
                  <c:v>355.19999999999982</c:v>
                </c:pt>
                <c:pt idx="307">
                  <c:v>355.19999999999982</c:v>
                </c:pt>
                <c:pt idx="308">
                  <c:v>355.19999999999982</c:v>
                </c:pt>
                <c:pt idx="309">
                  <c:v>355.19999999999982</c:v>
                </c:pt>
                <c:pt idx="310">
                  <c:v>355.19999999999982</c:v>
                </c:pt>
                <c:pt idx="311">
                  <c:v>355.19999999999982</c:v>
                </c:pt>
                <c:pt idx="312">
                  <c:v>355.19999999999982</c:v>
                </c:pt>
                <c:pt idx="313">
                  <c:v>355.19999999999982</c:v>
                </c:pt>
                <c:pt idx="314">
                  <c:v>355.19999999999982</c:v>
                </c:pt>
                <c:pt idx="315">
                  <c:v>355.19999999999982</c:v>
                </c:pt>
                <c:pt idx="316">
                  <c:v>355.19999999999982</c:v>
                </c:pt>
                <c:pt idx="317">
                  <c:v>355.19999999999982</c:v>
                </c:pt>
                <c:pt idx="318">
                  <c:v>355.19999999999982</c:v>
                </c:pt>
                <c:pt idx="319">
                  <c:v>355.19999999999982</c:v>
                </c:pt>
                <c:pt idx="320">
                  <c:v>355.19999999999982</c:v>
                </c:pt>
                <c:pt idx="321">
                  <c:v>355.19999999999982</c:v>
                </c:pt>
                <c:pt idx="322">
                  <c:v>355.19999999999982</c:v>
                </c:pt>
                <c:pt idx="323">
                  <c:v>355.19999999999982</c:v>
                </c:pt>
                <c:pt idx="324">
                  <c:v>355.19999999999982</c:v>
                </c:pt>
                <c:pt idx="325">
                  <c:v>355.19999999999982</c:v>
                </c:pt>
                <c:pt idx="326">
                  <c:v>355.19999999999982</c:v>
                </c:pt>
                <c:pt idx="327">
                  <c:v>355.19999999999982</c:v>
                </c:pt>
                <c:pt idx="328">
                  <c:v>355.19999999999982</c:v>
                </c:pt>
                <c:pt idx="329">
                  <c:v>355.19999999999982</c:v>
                </c:pt>
                <c:pt idx="330">
                  <c:v>355.19999999999982</c:v>
                </c:pt>
                <c:pt idx="331">
                  <c:v>355.19999999999982</c:v>
                </c:pt>
                <c:pt idx="332">
                  <c:v>355.19999999999982</c:v>
                </c:pt>
                <c:pt idx="333">
                  <c:v>355.19999999999982</c:v>
                </c:pt>
                <c:pt idx="334">
                  <c:v>355.19999999999982</c:v>
                </c:pt>
                <c:pt idx="335">
                  <c:v>355.19999999999982</c:v>
                </c:pt>
                <c:pt idx="336">
                  <c:v>355.19999999999982</c:v>
                </c:pt>
                <c:pt idx="337">
                  <c:v>355.19999999999982</c:v>
                </c:pt>
                <c:pt idx="338">
                  <c:v>355.19999999999982</c:v>
                </c:pt>
                <c:pt idx="339">
                  <c:v>355.19999999999982</c:v>
                </c:pt>
                <c:pt idx="340">
                  <c:v>355.19999999999982</c:v>
                </c:pt>
                <c:pt idx="341">
                  <c:v>355.19999999999982</c:v>
                </c:pt>
                <c:pt idx="342">
                  <c:v>355.19999999999982</c:v>
                </c:pt>
                <c:pt idx="343">
                  <c:v>355.19999999999982</c:v>
                </c:pt>
                <c:pt idx="344">
                  <c:v>355.19999999999982</c:v>
                </c:pt>
                <c:pt idx="345">
                  <c:v>355.19999999999982</c:v>
                </c:pt>
                <c:pt idx="346">
                  <c:v>355.19999999999982</c:v>
                </c:pt>
                <c:pt idx="347">
                  <c:v>355.19999999999982</c:v>
                </c:pt>
                <c:pt idx="348">
                  <c:v>355.19999999999982</c:v>
                </c:pt>
                <c:pt idx="349">
                  <c:v>355.19999999999982</c:v>
                </c:pt>
                <c:pt idx="350">
                  <c:v>355.19999999999982</c:v>
                </c:pt>
                <c:pt idx="351">
                  <c:v>355.19999999999982</c:v>
                </c:pt>
                <c:pt idx="352">
                  <c:v>355.19999999999982</c:v>
                </c:pt>
                <c:pt idx="353">
                  <c:v>355.19999999999982</c:v>
                </c:pt>
                <c:pt idx="354">
                  <c:v>355.19999999999982</c:v>
                </c:pt>
                <c:pt idx="355">
                  <c:v>355.19999999999982</c:v>
                </c:pt>
                <c:pt idx="356">
                  <c:v>355.19999999999982</c:v>
                </c:pt>
                <c:pt idx="357">
                  <c:v>355.19999999999982</c:v>
                </c:pt>
                <c:pt idx="358">
                  <c:v>355.19999999999982</c:v>
                </c:pt>
                <c:pt idx="359">
                  <c:v>355.19999999999982</c:v>
                </c:pt>
                <c:pt idx="360">
                  <c:v>355.19999999999982</c:v>
                </c:pt>
                <c:pt idx="361">
                  <c:v>355.19999999999982</c:v>
                </c:pt>
                <c:pt idx="362">
                  <c:v>355.19999999999982</c:v>
                </c:pt>
                <c:pt idx="363">
                  <c:v>355.19999999999982</c:v>
                </c:pt>
                <c:pt idx="364">
                  <c:v>355.19999999999982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824832"/>
        <c:axId val="276826368"/>
      </c:lineChart>
      <c:catAx>
        <c:axId val="2768248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6826368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768263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mm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768248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Daily Precipitation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PPT</c:v>
          </c:tx>
          <c:invertIfNegative val="0"/>
          <c:cat>
            <c:numRef>
              <c:f>DataHr!$X$5:$X$369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DataHr!$Y$5:$Y$369</c:f>
              <c:numCache>
                <c:formatCode>General</c:formatCode>
                <c:ptCount val="365"/>
                <c:pt idx="0">
                  <c:v>1.1999999999999318</c:v>
                </c:pt>
                <c:pt idx="1">
                  <c:v>2.3999999999999773</c:v>
                </c:pt>
                <c:pt idx="2">
                  <c:v>4.2000000000000455</c:v>
                </c:pt>
                <c:pt idx="3">
                  <c:v>1.1000000000000227</c:v>
                </c:pt>
                <c:pt idx="4">
                  <c:v>2.5</c:v>
                </c:pt>
                <c:pt idx="5">
                  <c:v>0</c:v>
                </c:pt>
                <c:pt idx="6">
                  <c:v>1.1000000000000227</c:v>
                </c:pt>
                <c:pt idx="7">
                  <c:v>1.1999999999999318</c:v>
                </c:pt>
                <c:pt idx="8">
                  <c:v>0.5</c:v>
                </c:pt>
                <c:pt idx="9">
                  <c:v>11.899999999999977</c:v>
                </c:pt>
                <c:pt idx="10">
                  <c:v>2.2000000000000455</c:v>
                </c:pt>
                <c:pt idx="11">
                  <c:v>0.89999999999997726</c:v>
                </c:pt>
                <c:pt idx="12">
                  <c:v>0.80000000000006821</c:v>
                </c:pt>
                <c:pt idx="13">
                  <c:v>0.89999999999997726</c:v>
                </c:pt>
                <c:pt idx="14">
                  <c:v>0</c:v>
                </c:pt>
                <c:pt idx="15">
                  <c:v>1.6999999999999318</c:v>
                </c:pt>
                <c:pt idx="16">
                  <c:v>0.30000000000006821</c:v>
                </c:pt>
                <c:pt idx="17">
                  <c:v>1</c:v>
                </c:pt>
                <c:pt idx="18">
                  <c:v>0</c:v>
                </c:pt>
                <c:pt idx="19">
                  <c:v>0.39999999999997726</c:v>
                </c:pt>
                <c:pt idx="20">
                  <c:v>0</c:v>
                </c:pt>
                <c:pt idx="21">
                  <c:v>0.10000000000002274</c:v>
                </c:pt>
                <c:pt idx="22">
                  <c:v>4</c:v>
                </c:pt>
                <c:pt idx="23">
                  <c:v>0</c:v>
                </c:pt>
                <c:pt idx="24">
                  <c:v>0.39999999999997726</c:v>
                </c:pt>
                <c:pt idx="25">
                  <c:v>0.10000000000002274</c:v>
                </c:pt>
                <c:pt idx="26">
                  <c:v>0</c:v>
                </c:pt>
                <c:pt idx="27">
                  <c:v>0.79999999999995453</c:v>
                </c:pt>
                <c:pt idx="28">
                  <c:v>0</c:v>
                </c:pt>
                <c:pt idx="29">
                  <c:v>0</c:v>
                </c:pt>
                <c:pt idx="30">
                  <c:v>3.5</c:v>
                </c:pt>
                <c:pt idx="31">
                  <c:v>2</c:v>
                </c:pt>
                <c:pt idx="32">
                  <c:v>1.3999999999999773</c:v>
                </c:pt>
                <c:pt idx="33">
                  <c:v>1.8000000000000682</c:v>
                </c:pt>
                <c:pt idx="34">
                  <c:v>0.79999999999995453</c:v>
                </c:pt>
                <c:pt idx="35">
                  <c:v>0</c:v>
                </c:pt>
                <c:pt idx="36">
                  <c:v>0.70000000000004547</c:v>
                </c:pt>
                <c:pt idx="37">
                  <c:v>0.19999999999993179</c:v>
                </c:pt>
                <c:pt idx="38">
                  <c:v>0.60000000000002274</c:v>
                </c:pt>
                <c:pt idx="39">
                  <c:v>0.5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0.80000000000006821</c:v>
                </c:pt>
                <c:pt idx="44">
                  <c:v>3.1999999999999318</c:v>
                </c:pt>
                <c:pt idx="45">
                  <c:v>1</c:v>
                </c:pt>
                <c:pt idx="46">
                  <c:v>6.3999999999999773</c:v>
                </c:pt>
                <c:pt idx="47">
                  <c:v>3.4000000000000909</c:v>
                </c:pt>
                <c:pt idx="48">
                  <c:v>0.29999999999995453</c:v>
                </c:pt>
                <c:pt idx="49">
                  <c:v>5.7000000000000455</c:v>
                </c:pt>
                <c:pt idx="50">
                  <c:v>0.19999999999993179</c:v>
                </c:pt>
                <c:pt idx="51">
                  <c:v>6.2000000000000455</c:v>
                </c:pt>
                <c:pt idx="52">
                  <c:v>3.8999999999999773</c:v>
                </c:pt>
                <c:pt idx="53">
                  <c:v>7.2999999999999545</c:v>
                </c:pt>
                <c:pt idx="54">
                  <c:v>3.3000000000000682</c:v>
                </c:pt>
                <c:pt idx="55">
                  <c:v>5.6000000000000227</c:v>
                </c:pt>
                <c:pt idx="56">
                  <c:v>1.3999999999999773</c:v>
                </c:pt>
                <c:pt idx="57">
                  <c:v>0</c:v>
                </c:pt>
                <c:pt idx="58">
                  <c:v>0.19999999999993179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3.5</c:v>
                </c:pt>
                <c:pt idx="63">
                  <c:v>1.2999999999999545</c:v>
                </c:pt>
                <c:pt idx="64">
                  <c:v>0.20000000000004547</c:v>
                </c:pt>
                <c:pt idx="65">
                  <c:v>0.19999999999993179</c:v>
                </c:pt>
                <c:pt idx="66">
                  <c:v>1</c:v>
                </c:pt>
                <c:pt idx="67">
                  <c:v>0</c:v>
                </c:pt>
                <c:pt idx="68">
                  <c:v>0.80000000000006821</c:v>
                </c:pt>
                <c:pt idx="69">
                  <c:v>3.5999999999999091</c:v>
                </c:pt>
                <c:pt idx="70">
                  <c:v>6</c:v>
                </c:pt>
                <c:pt idx="71">
                  <c:v>22.400000000000091</c:v>
                </c:pt>
                <c:pt idx="72">
                  <c:v>1.5999999999999091</c:v>
                </c:pt>
                <c:pt idx="73">
                  <c:v>9</c:v>
                </c:pt>
                <c:pt idx="74">
                  <c:v>1.2000000000000455</c:v>
                </c:pt>
                <c:pt idx="75">
                  <c:v>0.70000000000004547</c:v>
                </c:pt>
                <c:pt idx="76">
                  <c:v>2.1999999999999318</c:v>
                </c:pt>
                <c:pt idx="77">
                  <c:v>2.1000000000000227</c:v>
                </c:pt>
                <c:pt idx="78">
                  <c:v>0.39999999999997726</c:v>
                </c:pt>
                <c:pt idx="79">
                  <c:v>2.3000000000000682</c:v>
                </c:pt>
                <c:pt idx="80">
                  <c:v>5.8999999999999773</c:v>
                </c:pt>
                <c:pt idx="81">
                  <c:v>20</c:v>
                </c:pt>
                <c:pt idx="82">
                  <c:v>4.3999999999999773</c:v>
                </c:pt>
                <c:pt idx="83">
                  <c:v>4.8999999999999773</c:v>
                </c:pt>
                <c:pt idx="84">
                  <c:v>0</c:v>
                </c:pt>
                <c:pt idx="85">
                  <c:v>2.3000000000000682</c:v>
                </c:pt>
                <c:pt idx="86">
                  <c:v>6.5</c:v>
                </c:pt>
                <c:pt idx="87">
                  <c:v>1.8999999999999773</c:v>
                </c:pt>
                <c:pt idx="88">
                  <c:v>0</c:v>
                </c:pt>
                <c:pt idx="89">
                  <c:v>9</c:v>
                </c:pt>
                <c:pt idx="90">
                  <c:v>1.2999999999999545</c:v>
                </c:pt>
                <c:pt idx="91">
                  <c:v>5.3000000000000682</c:v>
                </c:pt>
                <c:pt idx="92">
                  <c:v>0.89999999999997726</c:v>
                </c:pt>
                <c:pt idx="93">
                  <c:v>1.1000000000000227</c:v>
                </c:pt>
                <c:pt idx="94">
                  <c:v>0.59999999999990905</c:v>
                </c:pt>
                <c:pt idx="95">
                  <c:v>0</c:v>
                </c:pt>
                <c:pt idx="96">
                  <c:v>26.100000000000023</c:v>
                </c:pt>
                <c:pt idx="97">
                  <c:v>1.2000000000000455</c:v>
                </c:pt>
                <c:pt idx="98">
                  <c:v>0.79999999999995453</c:v>
                </c:pt>
                <c:pt idx="99">
                  <c:v>1.7000000000000455</c:v>
                </c:pt>
                <c:pt idx="100">
                  <c:v>0</c:v>
                </c:pt>
                <c:pt idx="101">
                  <c:v>5</c:v>
                </c:pt>
                <c:pt idx="102">
                  <c:v>1.2999999999999545</c:v>
                </c:pt>
                <c:pt idx="103">
                  <c:v>0.39999999999997726</c:v>
                </c:pt>
                <c:pt idx="104">
                  <c:v>0.10000000000002274</c:v>
                </c:pt>
                <c:pt idx="105">
                  <c:v>0</c:v>
                </c:pt>
                <c:pt idx="106">
                  <c:v>0</c:v>
                </c:pt>
                <c:pt idx="107">
                  <c:v>1.2000000000000455</c:v>
                </c:pt>
                <c:pt idx="108">
                  <c:v>1.1999999999999318</c:v>
                </c:pt>
                <c:pt idx="109">
                  <c:v>1.5</c:v>
                </c:pt>
                <c:pt idx="110">
                  <c:v>5.7000000000000455</c:v>
                </c:pt>
                <c:pt idx="111">
                  <c:v>1.2000000000000455</c:v>
                </c:pt>
                <c:pt idx="112">
                  <c:v>0.59999999999990905</c:v>
                </c:pt>
                <c:pt idx="113">
                  <c:v>0.10000000000002274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6.5</c:v>
                </c:pt>
                <c:pt idx="118">
                  <c:v>0.5</c:v>
                </c:pt>
                <c:pt idx="119">
                  <c:v>0.60000000000002274</c:v>
                </c:pt>
                <c:pt idx="120">
                  <c:v>0.79999999999995453</c:v>
                </c:pt>
                <c:pt idx="121">
                  <c:v>0</c:v>
                </c:pt>
                <c:pt idx="122">
                  <c:v>4.9000000000000909</c:v>
                </c:pt>
                <c:pt idx="123">
                  <c:v>1.5999999999999091</c:v>
                </c:pt>
                <c:pt idx="124">
                  <c:v>0.5</c:v>
                </c:pt>
                <c:pt idx="125">
                  <c:v>0.40000000000009095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0.79999999999995453</c:v>
                </c:pt>
                <c:pt idx="130">
                  <c:v>1</c:v>
                </c:pt>
                <c:pt idx="131">
                  <c:v>19.5</c:v>
                </c:pt>
                <c:pt idx="132">
                  <c:v>2.7000000000000455</c:v>
                </c:pt>
                <c:pt idx="133">
                  <c:v>1.7999999999999545</c:v>
                </c:pt>
                <c:pt idx="134">
                  <c:v>1.6000000000000227</c:v>
                </c:pt>
                <c:pt idx="135">
                  <c:v>2.2999999999999545</c:v>
                </c:pt>
                <c:pt idx="136">
                  <c:v>6.5</c:v>
                </c:pt>
                <c:pt idx="137">
                  <c:v>4.3000000000000682</c:v>
                </c:pt>
                <c:pt idx="138">
                  <c:v>11.399999999999977</c:v>
                </c:pt>
                <c:pt idx="139">
                  <c:v>1.8999999999999773</c:v>
                </c:pt>
                <c:pt idx="140">
                  <c:v>0.79999999999995453</c:v>
                </c:pt>
                <c:pt idx="141">
                  <c:v>1</c:v>
                </c:pt>
                <c:pt idx="142">
                  <c:v>0.80000000000006821</c:v>
                </c:pt>
                <c:pt idx="143">
                  <c:v>0</c:v>
                </c:pt>
                <c:pt idx="144">
                  <c:v>0.39999999999997726</c:v>
                </c:pt>
                <c:pt idx="145">
                  <c:v>6.8999999999999773</c:v>
                </c:pt>
                <c:pt idx="146">
                  <c:v>2</c:v>
                </c:pt>
                <c:pt idx="147">
                  <c:v>0</c:v>
                </c:pt>
                <c:pt idx="148">
                  <c:v>1.1000000000000227</c:v>
                </c:pt>
                <c:pt idx="149">
                  <c:v>0.5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1.2999999999999545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3147776"/>
        <c:axId val="293149312"/>
      </c:barChart>
      <c:catAx>
        <c:axId val="2931477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93149312"/>
        <c:crosses val="autoZero"/>
        <c:auto val="1"/>
        <c:lblAlgn val="ctr"/>
        <c:lblOffset val="100"/>
        <c:tickMarkSkip val="12"/>
        <c:noMultiLvlLbl val="0"/>
      </c:catAx>
      <c:valAx>
        <c:axId val="2931493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mm/d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931477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Daily Precipitation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PPT</c:v>
          </c:tx>
          <c:marker>
            <c:symbol val="none"/>
          </c:marker>
          <c:cat>
            <c:numRef>
              <c:f>DataHr!$X$5:$X$369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DataHr!$Z$5:$Z$369</c:f>
              <c:numCache>
                <c:formatCode>General</c:formatCode>
                <c:ptCount val="365"/>
                <c:pt idx="0">
                  <c:v>1.1999999999999318</c:v>
                </c:pt>
                <c:pt idx="1">
                  <c:v>3.5999999999999091</c:v>
                </c:pt>
                <c:pt idx="2">
                  <c:v>7.7999999999999545</c:v>
                </c:pt>
                <c:pt idx="3">
                  <c:v>8.8999999999999773</c:v>
                </c:pt>
                <c:pt idx="4">
                  <c:v>11.399999999999977</c:v>
                </c:pt>
                <c:pt idx="5">
                  <c:v>11.399999999999977</c:v>
                </c:pt>
                <c:pt idx="6">
                  <c:v>12.5</c:v>
                </c:pt>
                <c:pt idx="7">
                  <c:v>13.699999999999932</c:v>
                </c:pt>
                <c:pt idx="8">
                  <c:v>14.199999999999932</c:v>
                </c:pt>
                <c:pt idx="9">
                  <c:v>26.099999999999909</c:v>
                </c:pt>
                <c:pt idx="10">
                  <c:v>28.299999999999955</c:v>
                </c:pt>
                <c:pt idx="11">
                  <c:v>29.199999999999932</c:v>
                </c:pt>
                <c:pt idx="12">
                  <c:v>30</c:v>
                </c:pt>
                <c:pt idx="13">
                  <c:v>30.899999999999977</c:v>
                </c:pt>
                <c:pt idx="14">
                  <c:v>30.899999999999977</c:v>
                </c:pt>
                <c:pt idx="15">
                  <c:v>32.599999999999909</c:v>
                </c:pt>
                <c:pt idx="16">
                  <c:v>32.899999999999977</c:v>
                </c:pt>
                <c:pt idx="17">
                  <c:v>33.899999999999977</c:v>
                </c:pt>
                <c:pt idx="18">
                  <c:v>33.899999999999977</c:v>
                </c:pt>
                <c:pt idx="19">
                  <c:v>34.299999999999955</c:v>
                </c:pt>
                <c:pt idx="20">
                  <c:v>34.299999999999955</c:v>
                </c:pt>
                <c:pt idx="21">
                  <c:v>34.399999999999977</c:v>
                </c:pt>
                <c:pt idx="22">
                  <c:v>38.399999999999977</c:v>
                </c:pt>
                <c:pt idx="23">
                  <c:v>38.399999999999977</c:v>
                </c:pt>
                <c:pt idx="24">
                  <c:v>38.799999999999955</c:v>
                </c:pt>
                <c:pt idx="25">
                  <c:v>38.899999999999977</c:v>
                </c:pt>
                <c:pt idx="26">
                  <c:v>38.899999999999977</c:v>
                </c:pt>
                <c:pt idx="27">
                  <c:v>39.699999999999932</c:v>
                </c:pt>
                <c:pt idx="28">
                  <c:v>39.699999999999932</c:v>
                </c:pt>
                <c:pt idx="29">
                  <c:v>39.699999999999932</c:v>
                </c:pt>
                <c:pt idx="30">
                  <c:v>43.199999999999932</c:v>
                </c:pt>
                <c:pt idx="31">
                  <c:v>45.199999999999932</c:v>
                </c:pt>
                <c:pt idx="32">
                  <c:v>46.599999999999909</c:v>
                </c:pt>
                <c:pt idx="33">
                  <c:v>48.399999999999977</c:v>
                </c:pt>
                <c:pt idx="34">
                  <c:v>49.199999999999932</c:v>
                </c:pt>
                <c:pt idx="35">
                  <c:v>49.199999999999932</c:v>
                </c:pt>
                <c:pt idx="36">
                  <c:v>49.899999999999977</c:v>
                </c:pt>
                <c:pt idx="37">
                  <c:v>50.099999999999909</c:v>
                </c:pt>
                <c:pt idx="38">
                  <c:v>50.699999999999932</c:v>
                </c:pt>
                <c:pt idx="39">
                  <c:v>51.199999999999932</c:v>
                </c:pt>
                <c:pt idx="40">
                  <c:v>51.199999999999932</c:v>
                </c:pt>
                <c:pt idx="41">
                  <c:v>51.199999999999932</c:v>
                </c:pt>
                <c:pt idx="42">
                  <c:v>51.199999999999932</c:v>
                </c:pt>
                <c:pt idx="43">
                  <c:v>52</c:v>
                </c:pt>
                <c:pt idx="44">
                  <c:v>55.199999999999932</c:v>
                </c:pt>
                <c:pt idx="45">
                  <c:v>56.199999999999932</c:v>
                </c:pt>
                <c:pt idx="46">
                  <c:v>62.599999999999909</c:v>
                </c:pt>
                <c:pt idx="47">
                  <c:v>66</c:v>
                </c:pt>
                <c:pt idx="48">
                  <c:v>66.299999999999955</c:v>
                </c:pt>
                <c:pt idx="49">
                  <c:v>72</c:v>
                </c:pt>
                <c:pt idx="50">
                  <c:v>72.199999999999932</c:v>
                </c:pt>
                <c:pt idx="51">
                  <c:v>78.399999999999977</c:v>
                </c:pt>
                <c:pt idx="52">
                  <c:v>82.299999999999955</c:v>
                </c:pt>
                <c:pt idx="53">
                  <c:v>89.599999999999909</c:v>
                </c:pt>
                <c:pt idx="54">
                  <c:v>92.899999999999977</c:v>
                </c:pt>
                <c:pt idx="55">
                  <c:v>98.5</c:v>
                </c:pt>
                <c:pt idx="56">
                  <c:v>99.899999999999977</c:v>
                </c:pt>
                <c:pt idx="57">
                  <c:v>99.899999999999977</c:v>
                </c:pt>
                <c:pt idx="58">
                  <c:v>100.09999999999991</c:v>
                </c:pt>
                <c:pt idx="59">
                  <c:v>100.09999999999991</c:v>
                </c:pt>
                <c:pt idx="60">
                  <c:v>100.09999999999991</c:v>
                </c:pt>
                <c:pt idx="61">
                  <c:v>100.09999999999991</c:v>
                </c:pt>
                <c:pt idx="62">
                  <c:v>103.59999999999991</c:v>
                </c:pt>
                <c:pt idx="63">
                  <c:v>104.89999999999986</c:v>
                </c:pt>
                <c:pt idx="64">
                  <c:v>105.09999999999991</c:v>
                </c:pt>
                <c:pt idx="65">
                  <c:v>105.29999999999984</c:v>
                </c:pt>
                <c:pt idx="66">
                  <c:v>106.29999999999984</c:v>
                </c:pt>
                <c:pt idx="67">
                  <c:v>106.29999999999984</c:v>
                </c:pt>
                <c:pt idx="68">
                  <c:v>107.09999999999991</c:v>
                </c:pt>
                <c:pt idx="69">
                  <c:v>110.69999999999982</c:v>
                </c:pt>
                <c:pt idx="70">
                  <c:v>116.69999999999982</c:v>
                </c:pt>
                <c:pt idx="71">
                  <c:v>139.09999999999991</c:v>
                </c:pt>
                <c:pt idx="72">
                  <c:v>140.69999999999982</c:v>
                </c:pt>
                <c:pt idx="73">
                  <c:v>149.69999999999982</c:v>
                </c:pt>
                <c:pt idx="74">
                  <c:v>150.89999999999986</c:v>
                </c:pt>
                <c:pt idx="75">
                  <c:v>151.59999999999991</c:v>
                </c:pt>
                <c:pt idx="76">
                  <c:v>153.79999999999984</c:v>
                </c:pt>
                <c:pt idx="77">
                  <c:v>155.89999999999986</c:v>
                </c:pt>
                <c:pt idx="78">
                  <c:v>156.29999999999984</c:v>
                </c:pt>
                <c:pt idx="79">
                  <c:v>158.59999999999991</c:v>
                </c:pt>
                <c:pt idx="80">
                  <c:v>164.49999999999989</c:v>
                </c:pt>
                <c:pt idx="81">
                  <c:v>184.49999999999989</c:v>
                </c:pt>
                <c:pt idx="82">
                  <c:v>188.89999999999986</c:v>
                </c:pt>
                <c:pt idx="83">
                  <c:v>193.79999999999984</c:v>
                </c:pt>
                <c:pt idx="84">
                  <c:v>193.79999999999984</c:v>
                </c:pt>
                <c:pt idx="85">
                  <c:v>196.09999999999991</c:v>
                </c:pt>
                <c:pt idx="86">
                  <c:v>202.59999999999991</c:v>
                </c:pt>
                <c:pt idx="87">
                  <c:v>204.49999999999989</c:v>
                </c:pt>
                <c:pt idx="88">
                  <c:v>204.49999999999989</c:v>
                </c:pt>
                <c:pt idx="89">
                  <c:v>213.49999999999989</c:v>
                </c:pt>
                <c:pt idx="90">
                  <c:v>214.79999999999984</c:v>
                </c:pt>
                <c:pt idx="91">
                  <c:v>220.09999999999991</c:v>
                </c:pt>
                <c:pt idx="92">
                  <c:v>220.99999999999989</c:v>
                </c:pt>
                <c:pt idx="93">
                  <c:v>222.09999999999991</c:v>
                </c:pt>
                <c:pt idx="94">
                  <c:v>222.69999999999982</c:v>
                </c:pt>
                <c:pt idx="95">
                  <c:v>222.69999999999982</c:v>
                </c:pt>
                <c:pt idx="96">
                  <c:v>248.79999999999984</c:v>
                </c:pt>
                <c:pt idx="97">
                  <c:v>249.99999999999989</c:v>
                </c:pt>
                <c:pt idx="98">
                  <c:v>250.79999999999984</c:v>
                </c:pt>
                <c:pt idx="99">
                  <c:v>252.49999999999989</c:v>
                </c:pt>
                <c:pt idx="100">
                  <c:v>252.49999999999989</c:v>
                </c:pt>
                <c:pt idx="101">
                  <c:v>257.49999999999989</c:v>
                </c:pt>
                <c:pt idx="102">
                  <c:v>258.79999999999984</c:v>
                </c:pt>
                <c:pt idx="103">
                  <c:v>259.19999999999982</c:v>
                </c:pt>
                <c:pt idx="104">
                  <c:v>259.29999999999984</c:v>
                </c:pt>
                <c:pt idx="105">
                  <c:v>259.29999999999984</c:v>
                </c:pt>
                <c:pt idx="106">
                  <c:v>259.29999999999984</c:v>
                </c:pt>
                <c:pt idx="107">
                  <c:v>260.49999999999989</c:v>
                </c:pt>
                <c:pt idx="108">
                  <c:v>261.69999999999982</c:v>
                </c:pt>
                <c:pt idx="109">
                  <c:v>263.19999999999982</c:v>
                </c:pt>
                <c:pt idx="110">
                  <c:v>268.89999999999986</c:v>
                </c:pt>
                <c:pt idx="111">
                  <c:v>270.09999999999991</c:v>
                </c:pt>
                <c:pt idx="112">
                  <c:v>270.69999999999982</c:v>
                </c:pt>
                <c:pt idx="113">
                  <c:v>270.79999999999984</c:v>
                </c:pt>
                <c:pt idx="114">
                  <c:v>270.79999999999984</c:v>
                </c:pt>
                <c:pt idx="115">
                  <c:v>270.79999999999984</c:v>
                </c:pt>
                <c:pt idx="116">
                  <c:v>270.79999999999984</c:v>
                </c:pt>
                <c:pt idx="117">
                  <c:v>277.29999999999984</c:v>
                </c:pt>
                <c:pt idx="118">
                  <c:v>277.79999999999984</c:v>
                </c:pt>
                <c:pt idx="119">
                  <c:v>278.39999999999986</c:v>
                </c:pt>
                <c:pt idx="120">
                  <c:v>279.19999999999982</c:v>
                </c:pt>
                <c:pt idx="121">
                  <c:v>279.19999999999982</c:v>
                </c:pt>
                <c:pt idx="122">
                  <c:v>284.09999999999991</c:v>
                </c:pt>
                <c:pt idx="123">
                  <c:v>285.69999999999982</c:v>
                </c:pt>
                <c:pt idx="124">
                  <c:v>286.19999999999982</c:v>
                </c:pt>
                <c:pt idx="125">
                  <c:v>286.59999999999991</c:v>
                </c:pt>
                <c:pt idx="126">
                  <c:v>286.59999999999991</c:v>
                </c:pt>
                <c:pt idx="127">
                  <c:v>286.59999999999991</c:v>
                </c:pt>
                <c:pt idx="128">
                  <c:v>286.59999999999991</c:v>
                </c:pt>
                <c:pt idx="129">
                  <c:v>287.39999999999986</c:v>
                </c:pt>
                <c:pt idx="130">
                  <c:v>288.39999999999986</c:v>
                </c:pt>
                <c:pt idx="131">
                  <c:v>307.89999999999986</c:v>
                </c:pt>
                <c:pt idx="132">
                  <c:v>310.59999999999991</c:v>
                </c:pt>
                <c:pt idx="133">
                  <c:v>312.39999999999986</c:v>
                </c:pt>
                <c:pt idx="134">
                  <c:v>313.99999999999989</c:v>
                </c:pt>
                <c:pt idx="135">
                  <c:v>316.29999999999984</c:v>
                </c:pt>
                <c:pt idx="136">
                  <c:v>322.79999999999984</c:v>
                </c:pt>
                <c:pt idx="137">
                  <c:v>327.09999999999991</c:v>
                </c:pt>
                <c:pt idx="138">
                  <c:v>338.49999999999989</c:v>
                </c:pt>
                <c:pt idx="139">
                  <c:v>340.39999999999986</c:v>
                </c:pt>
                <c:pt idx="140">
                  <c:v>341.19999999999982</c:v>
                </c:pt>
                <c:pt idx="141">
                  <c:v>342.19999999999982</c:v>
                </c:pt>
                <c:pt idx="142">
                  <c:v>342.99999999999989</c:v>
                </c:pt>
                <c:pt idx="143">
                  <c:v>342.99999999999989</c:v>
                </c:pt>
                <c:pt idx="144">
                  <c:v>343.39999999999986</c:v>
                </c:pt>
                <c:pt idx="145">
                  <c:v>350.29999999999984</c:v>
                </c:pt>
                <c:pt idx="146">
                  <c:v>352.29999999999984</c:v>
                </c:pt>
                <c:pt idx="147">
                  <c:v>352.29999999999984</c:v>
                </c:pt>
                <c:pt idx="148">
                  <c:v>353.39999999999986</c:v>
                </c:pt>
                <c:pt idx="149">
                  <c:v>353.89999999999986</c:v>
                </c:pt>
                <c:pt idx="150">
                  <c:v>353.89999999999986</c:v>
                </c:pt>
                <c:pt idx="151">
                  <c:v>353.89999999999986</c:v>
                </c:pt>
                <c:pt idx="152">
                  <c:v>353.89999999999986</c:v>
                </c:pt>
                <c:pt idx="153">
                  <c:v>353.89999999999986</c:v>
                </c:pt>
                <c:pt idx="154">
                  <c:v>355.19999999999982</c:v>
                </c:pt>
                <c:pt idx="155">
                  <c:v>355.19999999999982</c:v>
                </c:pt>
                <c:pt idx="156">
                  <c:v>355.19999999999982</c:v>
                </c:pt>
                <c:pt idx="157">
                  <c:v>355.19999999999982</c:v>
                </c:pt>
                <c:pt idx="158">
                  <c:v>355.19999999999982</c:v>
                </c:pt>
                <c:pt idx="159">
                  <c:v>355.19999999999982</c:v>
                </c:pt>
                <c:pt idx="160">
                  <c:v>355.19999999999982</c:v>
                </c:pt>
                <c:pt idx="161">
                  <c:v>355.19999999999982</c:v>
                </c:pt>
                <c:pt idx="162">
                  <c:v>355.19999999999982</c:v>
                </c:pt>
                <c:pt idx="163">
                  <c:v>355.19999999999982</c:v>
                </c:pt>
                <c:pt idx="164">
                  <c:v>355.19999999999982</c:v>
                </c:pt>
                <c:pt idx="165">
                  <c:v>355.19999999999982</c:v>
                </c:pt>
                <c:pt idx="166">
                  <c:v>355.19999999999982</c:v>
                </c:pt>
                <c:pt idx="167">
                  <c:v>355.19999999999982</c:v>
                </c:pt>
                <c:pt idx="168">
                  <c:v>355.19999999999982</c:v>
                </c:pt>
                <c:pt idx="169">
                  <c:v>355.19999999999982</c:v>
                </c:pt>
                <c:pt idx="170">
                  <c:v>355.19999999999982</c:v>
                </c:pt>
                <c:pt idx="171">
                  <c:v>355.19999999999982</c:v>
                </c:pt>
                <c:pt idx="172">
                  <c:v>355.19999999999982</c:v>
                </c:pt>
                <c:pt idx="173">
                  <c:v>355.19999999999982</c:v>
                </c:pt>
                <c:pt idx="174">
                  <c:v>355.19999999999982</c:v>
                </c:pt>
                <c:pt idx="175">
                  <c:v>355.19999999999982</c:v>
                </c:pt>
                <c:pt idx="176">
                  <c:v>355.19999999999982</c:v>
                </c:pt>
                <c:pt idx="177">
                  <c:v>355.19999999999982</c:v>
                </c:pt>
                <c:pt idx="178">
                  <c:v>355.19999999999982</c:v>
                </c:pt>
                <c:pt idx="179">
                  <c:v>355.19999999999982</c:v>
                </c:pt>
                <c:pt idx="180">
                  <c:v>355.19999999999982</c:v>
                </c:pt>
                <c:pt idx="181">
                  <c:v>355.19999999999982</c:v>
                </c:pt>
                <c:pt idx="182">
                  <c:v>355.19999999999982</c:v>
                </c:pt>
                <c:pt idx="183">
                  <c:v>355.19999999999982</c:v>
                </c:pt>
                <c:pt idx="184">
                  <c:v>355.19999999999982</c:v>
                </c:pt>
                <c:pt idx="185">
                  <c:v>355.19999999999982</c:v>
                </c:pt>
                <c:pt idx="186">
                  <c:v>355.19999999999982</c:v>
                </c:pt>
                <c:pt idx="187">
                  <c:v>355.19999999999982</c:v>
                </c:pt>
                <c:pt idx="188">
                  <c:v>355.19999999999982</c:v>
                </c:pt>
                <c:pt idx="189">
                  <c:v>355.19999999999982</c:v>
                </c:pt>
                <c:pt idx="190">
                  <c:v>355.19999999999982</c:v>
                </c:pt>
                <c:pt idx="191">
                  <c:v>355.19999999999982</c:v>
                </c:pt>
                <c:pt idx="192">
                  <c:v>355.19999999999982</c:v>
                </c:pt>
                <c:pt idx="193">
                  <c:v>355.19999999999982</c:v>
                </c:pt>
                <c:pt idx="194">
                  <c:v>355.19999999999982</c:v>
                </c:pt>
                <c:pt idx="195">
                  <c:v>355.19999999999982</c:v>
                </c:pt>
                <c:pt idx="196">
                  <c:v>355.19999999999982</c:v>
                </c:pt>
                <c:pt idx="197">
                  <c:v>355.19999999999982</c:v>
                </c:pt>
                <c:pt idx="198">
                  <c:v>355.19999999999982</c:v>
                </c:pt>
                <c:pt idx="199">
                  <c:v>355.19999999999982</c:v>
                </c:pt>
                <c:pt idx="200">
                  <c:v>355.19999999999982</c:v>
                </c:pt>
                <c:pt idx="201">
                  <c:v>355.19999999999982</c:v>
                </c:pt>
                <c:pt idx="202">
                  <c:v>355.19999999999982</c:v>
                </c:pt>
                <c:pt idx="203">
                  <c:v>355.19999999999982</c:v>
                </c:pt>
                <c:pt idx="204">
                  <c:v>355.19999999999982</c:v>
                </c:pt>
                <c:pt idx="205">
                  <c:v>355.19999999999982</c:v>
                </c:pt>
                <c:pt idx="206">
                  <c:v>355.19999999999982</c:v>
                </c:pt>
                <c:pt idx="207">
                  <c:v>355.19999999999982</c:v>
                </c:pt>
                <c:pt idx="208">
                  <c:v>355.19999999999982</c:v>
                </c:pt>
                <c:pt idx="209">
                  <c:v>355.19999999999982</c:v>
                </c:pt>
                <c:pt idx="210">
                  <c:v>355.19999999999982</c:v>
                </c:pt>
                <c:pt idx="211">
                  <c:v>355.19999999999982</c:v>
                </c:pt>
                <c:pt idx="212">
                  <c:v>355.19999999999982</c:v>
                </c:pt>
                <c:pt idx="213">
                  <c:v>355.19999999999982</c:v>
                </c:pt>
                <c:pt idx="214">
                  <c:v>355.19999999999982</c:v>
                </c:pt>
                <c:pt idx="215">
                  <c:v>355.19999999999982</c:v>
                </c:pt>
                <c:pt idx="216">
                  <c:v>355.19999999999982</c:v>
                </c:pt>
                <c:pt idx="217">
                  <c:v>355.19999999999982</c:v>
                </c:pt>
                <c:pt idx="218">
                  <c:v>355.19999999999982</c:v>
                </c:pt>
                <c:pt idx="219">
                  <c:v>355.19999999999982</c:v>
                </c:pt>
                <c:pt idx="220">
                  <c:v>355.19999999999982</c:v>
                </c:pt>
                <c:pt idx="221">
                  <c:v>355.19999999999982</c:v>
                </c:pt>
                <c:pt idx="222">
                  <c:v>355.19999999999982</c:v>
                </c:pt>
                <c:pt idx="223">
                  <c:v>355.19999999999982</c:v>
                </c:pt>
                <c:pt idx="224">
                  <c:v>355.19999999999982</c:v>
                </c:pt>
                <c:pt idx="225">
                  <c:v>355.19999999999982</c:v>
                </c:pt>
                <c:pt idx="226">
                  <c:v>355.19999999999982</c:v>
                </c:pt>
                <c:pt idx="227">
                  <c:v>355.19999999999982</c:v>
                </c:pt>
                <c:pt idx="228">
                  <c:v>355.19999999999982</c:v>
                </c:pt>
                <c:pt idx="229">
                  <c:v>355.19999999999982</c:v>
                </c:pt>
                <c:pt idx="230">
                  <c:v>355.19999999999982</c:v>
                </c:pt>
                <c:pt idx="231">
                  <c:v>355.19999999999982</c:v>
                </c:pt>
                <c:pt idx="232">
                  <c:v>355.19999999999982</c:v>
                </c:pt>
                <c:pt idx="233">
                  <c:v>355.19999999999982</c:v>
                </c:pt>
                <c:pt idx="234">
                  <c:v>355.19999999999982</c:v>
                </c:pt>
                <c:pt idx="235">
                  <c:v>355.19999999999982</c:v>
                </c:pt>
                <c:pt idx="236">
                  <c:v>355.19999999999982</c:v>
                </c:pt>
                <c:pt idx="237">
                  <c:v>355.19999999999982</c:v>
                </c:pt>
                <c:pt idx="238">
                  <c:v>355.19999999999982</c:v>
                </c:pt>
                <c:pt idx="239">
                  <c:v>355.19999999999982</c:v>
                </c:pt>
                <c:pt idx="240">
                  <c:v>355.19999999999982</c:v>
                </c:pt>
                <c:pt idx="241">
                  <c:v>355.19999999999982</c:v>
                </c:pt>
                <c:pt idx="242">
                  <c:v>355.19999999999982</c:v>
                </c:pt>
                <c:pt idx="243">
                  <c:v>355.19999999999982</c:v>
                </c:pt>
                <c:pt idx="244">
                  <c:v>355.19999999999982</c:v>
                </c:pt>
                <c:pt idx="245">
                  <c:v>355.19999999999982</c:v>
                </c:pt>
                <c:pt idx="246">
                  <c:v>355.19999999999982</c:v>
                </c:pt>
                <c:pt idx="247">
                  <c:v>355.19999999999982</c:v>
                </c:pt>
                <c:pt idx="248">
                  <c:v>355.19999999999982</c:v>
                </c:pt>
                <c:pt idx="249">
                  <c:v>355.19999999999982</c:v>
                </c:pt>
                <c:pt idx="250">
                  <c:v>355.19999999999982</c:v>
                </c:pt>
                <c:pt idx="251">
                  <c:v>355.19999999999982</c:v>
                </c:pt>
                <c:pt idx="252">
                  <c:v>355.19999999999982</c:v>
                </c:pt>
                <c:pt idx="253">
                  <c:v>355.19999999999982</c:v>
                </c:pt>
                <c:pt idx="254">
                  <c:v>355.19999999999982</c:v>
                </c:pt>
                <c:pt idx="255">
                  <c:v>355.19999999999982</c:v>
                </c:pt>
                <c:pt idx="256">
                  <c:v>355.19999999999982</c:v>
                </c:pt>
                <c:pt idx="257">
                  <c:v>355.19999999999982</c:v>
                </c:pt>
                <c:pt idx="258">
                  <c:v>355.19999999999982</c:v>
                </c:pt>
                <c:pt idx="259">
                  <c:v>355.19999999999982</c:v>
                </c:pt>
                <c:pt idx="260">
                  <c:v>355.19999999999982</c:v>
                </c:pt>
                <c:pt idx="261">
                  <c:v>355.19999999999982</c:v>
                </c:pt>
                <c:pt idx="262">
                  <c:v>355.19999999999982</c:v>
                </c:pt>
                <c:pt idx="263">
                  <c:v>355.19999999999982</c:v>
                </c:pt>
                <c:pt idx="264">
                  <c:v>355.19999999999982</c:v>
                </c:pt>
                <c:pt idx="265">
                  <c:v>355.19999999999982</c:v>
                </c:pt>
                <c:pt idx="266">
                  <c:v>355.19999999999982</c:v>
                </c:pt>
                <c:pt idx="267">
                  <c:v>355.19999999999982</c:v>
                </c:pt>
                <c:pt idx="268">
                  <c:v>355.19999999999982</c:v>
                </c:pt>
                <c:pt idx="269">
                  <c:v>355.19999999999982</c:v>
                </c:pt>
                <c:pt idx="270">
                  <c:v>355.19999999999982</c:v>
                </c:pt>
                <c:pt idx="271">
                  <c:v>355.19999999999982</c:v>
                </c:pt>
                <c:pt idx="272">
                  <c:v>355.19999999999982</c:v>
                </c:pt>
                <c:pt idx="273">
                  <c:v>355.19999999999982</c:v>
                </c:pt>
                <c:pt idx="274">
                  <c:v>355.19999999999982</c:v>
                </c:pt>
                <c:pt idx="275">
                  <c:v>355.19999999999982</c:v>
                </c:pt>
                <c:pt idx="276">
                  <c:v>355.19999999999982</c:v>
                </c:pt>
                <c:pt idx="277">
                  <c:v>355.19999999999982</c:v>
                </c:pt>
                <c:pt idx="278">
                  <c:v>355.19999999999982</c:v>
                </c:pt>
                <c:pt idx="279">
                  <c:v>355.19999999999982</c:v>
                </c:pt>
                <c:pt idx="280">
                  <c:v>355.19999999999982</c:v>
                </c:pt>
                <c:pt idx="281">
                  <c:v>355.19999999999982</c:v>
                </c:pt>
                <c:pt idx="282">
                  <c:v>355.19999999999982</c:v>
                </c:pt>
                <c:pt idx="283">
                  <c:v>355.19999999999982</c:v>
                </c:pt>
                <c:pt idx="284">
                  <c:v>355.19999999999982</c:v>
                </c:pt>
                <c:pt idx="285">
                  <c:v>355.19999999999982</c:v>
                </c:pt>
                <c:pt idx="286">
                  <c:v>355.19999999999982</c:v>
                </c:pt>
                <c:pt idx="287">
                  <c:v>355.19999999999982</c:v>
                </c:pt>
                <c:pt idx="288">
                  <c:v>355.19999999999982</c:v>
                </c:pt>
                <c:pt idx="289">
                  <c:v>355.19999999999982</c:v>
                </c:pt>
                <c:pt idx="290">
                  <c:v>355.19999999999982</c:v>
                </c:pt>
                <c:pt idx="291">
                  <c:v>355.19999999999982</c:v>
                </c:pt>
                <c:pt idx="292">
                  <c:v>355.19999999999982</c:v>
                </c:pt>
                <c:pt idx="293">
                  <c:v>355.19999999999982</c:v>
                </c:pt>
                <c:pt idx="294">
                  <c:v>355.19999999999982</c:v>
                </c:pt>
                <c:pt idx="295">
                  <c:v>355.19999999999982</c:v>
                </c:pt>
                <c:pt idx="296">
                  <c:v>355.19999999999982</c:v>
                </c:pt>
                <c:pt idx="297">
                  <c:v>355.19999999999982</c:v>
                </c:pt>
                <c:pt idx="298">
                  <c:v>355.19999999999982</c:v>
                </c:pt>
                <c:pt idx="299">
                  <c:v>355.19999999999982</c:v>
                </c:pt>
                <c:pt idx="300">
                  <c:v>355.19999999999982</c:v>
                </c:pt>
                <c:pt idx="301">
                  <c:v>355.19999999999982</c:v>
                </c:pt>
                <c:pt idx="302">
                  <c:v>355.19999999999982</c:v>
                </c:pt>
                <c:pt idx="303">
                  <c:v>355.19999999999982</c:v>
                </c:pt>
                <c:pt idx="304">
                  <c:v>355.19999999999982</c:v>
                </c:pt>
                <c:pt idx="305">
                  <c:v>355.19999999999982</c:v>
                </c:pt>
                <c:pt idx="306">
                  <c:v>355.19999999999982</c:v>
                </c:pt>
                <c:pt idx="307">
                  <c:v>355.19999999999982</c:v>
                </c:pt>
                <c:pt idx="308">
                  <c:v>355.19999999999982</c:v>
                </c:pt>
                <c:pt idx="309">
                  <c:v>355.19999999999982</c:v>
                </c:pt>
                <c:pt idx="310">
                  <c:v>355.19999999999982</c:v>
                </c:pt>
                <c:pt idx="311">
                  <c:v>355.19999999999982</c:v>
                </c:pt>
                <c:pt idx="312">
                  <c:v>355.19999999999982</c:v>
                </c:pt>
                <c:pt idx="313">
                  <c:v>355.19999999999982</c:v>
                </c:pt>
                <c:pt idx="314">
                  <c:v>355.19999999999982</c:v>
                </c:pt>
                <c:pt idx="315">
                  <c:v>355.19999999999982</c:v>
                </c:pt>
                <c:pt idx="316">
                  <c:v>355.19999999999982</c:v>
                </c:pt>
                <c:pt idx="317">
                  <c:v>355.19999999999982</c:v>
                </c:pt>
                <c:pt idx="318">
                  <c:v>355.19999999999982</c:v>
                </c:pt>
                <c:pt idx="319">
                  <c:v>355.19999999999982</c:v>
                </c:pt>
                <c:pt idx="320">
                  <c:v>355.19999999999982</c:v>
                </c:pt>
                <c:pt idx="321">
                  <c:v>355.19999999999982</c:v>
                </c:pt>
                <c:pt idx="322">
                  <c:v>355.19999999999982</c:v>
                </c:pt>
                <c:pt idx="323">
                  <c:v>355.19999999999982</c:v>
                </c:pt>
                <c:pt idx="324">
                  <c:v>355.19999999999982</c:v>
                </c:pt>
                <c:pt idx="325">
                  <c:v>355.19999999999982</c:v>
                </c:pt>
                <c:pt idx="326">
                  <c:v>355.19999999999982</c:v>
                </c:pt>
                <c:pt idx="327">
                  <c:v>355.19999999999982</c:v>
                </c:pt>
                <c:pt idx="328">
                  <c:v>355.19999999999982</c:v>
                </c:pt>
                <c:pt idx="329">
                  <c:v>355.19999999999982</c:v>
                </c:pt>
                <c:pt idx="330">
                  <c:v>355.19999999999982</c:v>
                </c:pt>
                <c:pt idx="331">
                  <c:v>355.19999999999982</c:v>
                </c:pt>
                <c:pt idx="332">
                  <c:v>355.19999999999982</c:v>
                </c:pt>
                <c:pt idx="333">
                  <c:v>355.19999999999982</c:v>
                </c:pt>
                <c:pt idx="334">
                  <c:v>355.19999999999982</c:v>
                </c:pt>
                <c:pt idx="335">
                  <c:v>355.19999999999982</c:v>
                </c:pt>
                <c:pt idx="336">
                  <c:v>355.19999999999982</c:v>
                </c:pt>
                <c:pt idx="337">
                  <c:v>355.19999999999982</c:v>
                </c:pt>
                <c:pt idx="338">
                  <c:v>355.19999999999982</c:v>
                </c:pt>
                <c:pt idx="339">
                  <c:v>355.19999999999982</c:v>
                </c:pt>
                <c:pt idx="340">
                  <c:v>355.19999999999982</c:v>
                </c:pt>
                <c:pt idx="341">
                  <c:v>355.19999999999982</c:v>
                </c:pt>
                <c:pt idx="342">
                  <c:v>355.19999999999982</c:v>
                </c:pt>
                <c:pt idx="343">
                  <c:v>355.19999999999982</c:v>
                </c:pt>
                <c:pt idx="344">
                  <c:v>355.19999999999982</c:v>
                </c:pt>
                <c:pt idx="345">
                  <c:v>355.19999999999982</c:v>
                </c:pt>
                <c:pt idx="346">
                  <c:v>355.19999999999982</c:v>
                </c:pt>
                <c:pt idx="347">
                  <c:v>355.19999999999982</c:v>
                </c:pt>
                <c:pt idx="348">
                  <c:v>355.19999999999982</c:v>
                </c:pt>
                <c:pt idx="349">
                  <c:v>355.19999999999982</c:v>
                </c:pt>
                <c:pt idx="350">
                  <c:v>355.19999999999982</c:v>
                </c:pt>
                <c:pt idx="351">
                  <c:v>355.19999999999982</c:v>
                </c:pt>
                <c:pt idx="352">
                  <c:v>355.19999999999982</c:v>
                </c:pt>
                <c:pt idx="353">
                  <c:v>355.19999999999982</c:v>
                </c:pt>
                <c:pt idx="354">
                  <c:v>355.19999999999982</c:v>
                </c:pt>
                <c:pt idx="355">
                  <c:v>355.19999999999982</c:v>
                </c:pt>
                <c:pt idx="356">
                  <c:v>355.19999999999982</c:v>
                </c:pt>
                <c:pt idx="357">
                  <c:v>355.19999999999982</c:v>
                </c:pt>
                <c:pt idx="358">
                  <c:v>355.19999999999982</c:v>
                </c:pt>
                <c:pt idx="359">
                  <c:v>355.19999999999982</c:v>
                </c:pt>
                <c:pt idx="360">
                  <c:v>355.19999999999982</c:v>
                </c:pt>
                <c:pt idx="361">
                  <c:v>355.19999999999982</c:v>
                </c:pt>
                <c:pt idx="362">
                  <c:v>355.19999999999982</c:v>
                </c:pt>
                <c:pt idx="363">
                  <c:v>355.19999999999982</c:v>
                </c:pt>
                <c:pt idx="364">
                  <c:v>355.19999999999982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202816"/>
        <c:axId val="147204352"/>
      </c:lineChart>
      <c:catAx>
        <c:axId val="1472028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147204352"/>
        <c:crosses val="autoZero"/>
        <c:auto val="1"/>
        <c:lblAlgn val="ctr"/>
        <c:lblOffset val="100"/>
        <c:tickMarkSkip val="12"/>
        <c:noMultiLvlLbl val="0"/>
      </c:catAx>
      <c:valAx>
        <c:axId val="1472043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47202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Daily precipitation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DataDy!$B$5:$B$369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DataDy!$R$5:$R$369</c:f>
              <c:numCache>
                <c:formatCode>General</c:formatCode>
                <c:ptCount val="365"/>
                <c:pt idx="0">
                  <c:v>0</c:v>
                </c:pt>
                <c:pt idx="1">
                  <c:v>2.6999999999999318</c:v>
                </c:pt>
                <c:pt idx="2">
                  <c:v>4.3999999999999773</c:v>
                </c:pt>
                <c:pt idx="3">
                  <c:v>1.5</c:v>
                </c:pt>
                <c:pt idx="4">
                  <c:v>1.2000000000000455</c:v>
                </c:pt>
                <c:pt idx="5">
                  <c:v>1.2999999999999545</c:v>
                </c:pt>
                <c:pt idx="6">
                  <c:v>0</c:v>
                </c:pt>
                <c:pt idx="7">
                  <c:v>1.9000000000000909</c:v>
                </c:pt>
                <c:pt idx="8">
                  <c:v>0</c:v>
                </c:pt>
                <c:pt idx="9">
                  <c:v>13.099999999999909</c:v>
                </c:pt>
                <c:pt idx="10">
                  <c:v>1.6000000000000227</c:v>
                </c:pt>
                <c:pt idx="11">
                  <c:v>1.1000000000000227</c:v>
                </c:pt>
                <c:pt idx="12">
                  <c:v>1.2000000000000455</c:v>
                </c:pt>
                <c:pt idx="13">
                  <c:v>0</c:v>
                </c:pt>
                <c:pt idx="14">
                  <c:v>0</c:v>
                </c:pt>
                <c:pt idx="15">
                  <c:v>2.2999999999999545</c:v>
                </c:pt>
                <c:pt idx="16">
                  <c:v>0.60000000000002274</c:v>
                </c:pt>
                <c:pt idx="17">
                  <c:v>0</c:v>
                </c:pt>
                <c:pt idx="18">
                  <c:v>0</c:v>
                </c:pt>
                <c:pt idx="19">
                  <c:v>0.19999999999993179</c:v>
                </c:pt>
                <c:pt idx="20">
                  <c:v>0.60000000000002274</c:v>
                </c:pt>
                <c:pt idx="21">
                  <c:v>0.10000000000002274</c:v>
                </c:pt>
                <c:pt idx="22">
                  <c:v>4</c:v>
                </c:pt>
                <c:pt idx="23">
                  <c:v>0</c:v>
                </c:pt>
                <c:pt idx="24">
                  <c:v>0.10000000000002274</c:v>
                </c:pt>
                <c:pt idx="25">
                  <c:v>0.10000000000002274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0.39999999999997726</c:v>
                </c:pt>
                <c:pt idx="30">
                  <c:v>4.2999999999999545</c:v>
                </c:pt>
                <c:pt idx="31">
                  <c:v>2</c:v>
                </c:pt>
                <c:pt idx="32">
                  <c:v>1.8999999999999773</c:v>
                </c:pt>
                <c:pt idx="33">
                  <c:v>1.3000000000000682</c:v>
                </c:pt>
                <c:pt idx="34">
                  <c:v>0</c:v>
                </c:pt>
                <c:pt idx="35">
                  <c:v>0.10000000000002274</c:v>
                </c:pt>
                <c:pt idx="36">
                  <c:v>0</c:v>
                </c:pt>
                <c:pt idx="37">
                  <c:v>0.89999999999997726</c:v>
                </c:pt>
                <c:pt idx="38">
                  <c:v>1.6999999999999318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1.8999999999999773</c:v>
                </c:pt>
                <c:pt idx="45">
                  <c:v>2.2999999999999545</c:v>
                </c:pt>
                <c:pt idx="46">
                  <c:v>5.6000000000000227</c:v>
                </c:pt>
                <c:pt idx="47">
                  <c:v>2.6000000000000227</c:v>
                </c:pt>
                <c:pt idx="48">
                  <c:v>0.5</c:v>
                </c:pt>
                <c:pt idx="49">
                  <c:v>6.8999999999999773</c:v>
                </c:pt>
                <c:pt idx="50">
                  <c:v>0</c:v>
                </c:pt>
                <c:pt idx="51">
                  <c:v>6.6000000000000227</c:v>
                </c:pt>
                <c:pt idx="52">
                  <c:v>3.6999999999999318</c:v>
                </c:pt>
                <c:pt idx="53">
                  <c:v>7.5</c:v>
                </c:pt>
                <c:pt idx="54">
                  <c:v>2.1000000000000227</c:v>
                </c:pt>
                <c:pt idx="55">
                  <c:v>6</c:v>
                </c:pt>
                <c:pt idx="56">
                  <c:v>0</c:v>
                </c:pt>
                <c:pt idx="57">
                  <c:v>0.30000000000006821</c:v>
                </c:pt>
                <c:pt idx="58">
                  <c:v>0.19999999999993179</c:v>
                </c:pt>
                <c:pt idx="59">
                  <c:v>0</c:v>
                </c:pt>
                <c:pt idx="60">
                  <c:v>0.10000000000002274</c:v>
                </c:pt>
                <c:pt idx="61">
                  <c:v>0</c:v>
                </c:pt>
                <c:pt idx="62">
                  <c:v>3.1000000000000227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0.29999999999995453</c:v>
                </c:pt>
                <c:pt idx="67">
                  <c:v>0.5</c:v>
                </c:pt>
                <c:pt idx="68">
                  <c:v>1</c:v>
                </c:pt>
                <c:pt idx="69">
                  <c:v>4.3999999999999773</c:v>
                </c:pt>
                <c:pt idx="70">
                  <c:v>6</c:v>
                </c:pt>
                <c:pt idx="71">
                  <c:v>22.200000000000045</c:v>
                </c:pt>
                <c:pt idx="72">
                  <c:v>0.89999999999997726</c:v>
                </c:pt>
                <c:pt idx="73">
                  <c:v>9.1000000000000227</c:v>
                </c:pt>
                <c:pt idx="74">
                  <c:v>1.7999999999999545</c:v>
                </c:pt>
                <c:pt idx="75">
                  <c:v>0</c:v>
                </c:pt>
                <c:pt idx="76">
                  <c:v>0.30000000000006821</c:v>
                </c:pt>
                <c:pt idx="77">
                  <c:v>4.6999999999999318</c:v>
                </c:pt>
                <c:pt idx="78">
                  <c:v>0.5</c:v>
                </c:pt>
                <c:pt idx="79">
                  <c:v>2.4000000000000909</c:v>
                </c:pt>
                <c:pt idx="80">
                  <c:v>5.5999999999999091</c:v>
                </c:pt>
                <c:pt idx="81">
                  <c:v>19.900000000000091</c:v>
                </c:pt>
                <c:pt idx="82">
                  <c:v>4.6999999999999318</c:v>
                </c:pt>
                <c:pt idx="83">
                  <c:v>1.1000000000000227</c:v>
                </c:pt>
                <c:pt idx="84">
                  <c:v>2.5</c:v>
                </c:pt>
                <c:pt idx="85">
                  <c:v>1.2999999999999545</c:v>
                </c:pt>
                <c:pt idx="86">
                  <c:v>8.9000000000000909</c:v>
                </c:pt>
                <c:pt idx="87">
                  <c:v>0</c:v>
                </c:pt>
                <c:pt idx="88">
                  <c:v>0.5</c:v>
                </c:pt>
                <c:pt idx="89">
                  <c:v>8.3999999999999773</c:v>
                </c:pt>
                <c:pt idx="90">
                  <c:v>2.6999999999999318</c:v>
                </c:pt>
                <c:pt idx="91">
                  <c:v>5.3000000000000682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2.7999999999999545</c:v>
                </c:pt>
                <c:pt idx="96">
                  <c:v>26.5</c:v>
                </c:pt>
                <c:pt idx="97">
                  <c:v>0.20000000000004547</c:v>
                </c:pt>
                <c:pt idx="98">
                  <c:v>1</c:v>
                </c:pt>
                <c:pt idx="99">
                  <c:v>2.5</c:v>
                </c:pt>
                <c:pt idx="100">
                  <c:v>0</c:v>
                </c:pt>
                <c:pt idx="101">
                  <c:v>3.8999999999999773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0.20000000000004547</c:v>
                </c:pt>
                <c:pt idx="106">
                  <c:v>0</c:v>
                </c:pt>
                <c:pt idx="107">
                  <c:v>1.2999999999999545</c:v>
                </c:pt>
                <c:pt idx="108">
                  <c:v>2.8999999999999773</c:v>
                </c:pt>
                <c:pt idx="109">
                  <c:v>2.3999999999999773</c:v>
                </c:pt>
                <c:pt idx="110">
                  <c:v>3.5</c:v>
                </c:pt>
                <c:pt idx="111">
                  <c:v>0.20000000000004547</c:v>
                </c:pt>
                <c:pt idx="112">
                  <c:v>0.39999999999997726</c:v>
                </c:pt>
                <c:pt idx="113">
                  <c:v>0.39999999999997726</c:v>
                </c:pt>
                <c:pt idx="114">
                  <c:v>0.40000000000009095</c:v>
                </c:pt>
                <c:pt idx="115">
                  <c:v>0</c:v>
                </c:pt>
                <c:pt idx="116">
                  <c:v>0</c:v>
                </c:pt>
                <c:pt idx="117">
                  <c:v>7.6999999999999318</c:v>
                </c:pt>
                <c:pt idx="118">
                  <c:v>0</c:v>
                </c:pt>
                <c:pt idx="119">
                  <c:v>0</c:v>
                </c:pt>
                <c:pt idx="120">
                  <c:v>0.60000000000002274</c:v>
                </c:pt>
                <c:pt idx="121">
                  <c:v>0</c:v>
                </c:pt>
                <c:pt idx="122">
                  <c:v>6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1.2999999999999545</c:v>
                </c:pt>
                <c:pt idx="127">
                  <c:v>0.40000000000009095</c:v>
                </c:pt>
                <c:pt idx="128">
                  <c:v>0</c:v>
                </c:pt>
                <c:pt idx="129">
                  <c:v>1.8999999999999773</c:v>
                </c:pt>
                <c:pt idx="130">
                  <c:v>2.7999999999999545</c:v>
                </c:pt>
                <c:pt idx="131">
                  <c:v>20.100000000000023</c:v>
                </c:pt>
                <c:pt idx="132">
                  <c:v>1.7000000000000455</c:v>
                </c:pt>
                <c:pt idx="133">
                  <c:v>2.1999999999999318</c:v>
                </c:pt>
                <c:pt idx="134">
                  <c:v>0</c:v>
                </c:pt>
                <c:pt idx="135">
                  <c:v>3.3000000000000682</c:v>
                </c:pt>
                <c:pt idx="136">
                  <c:v>7.5999999999999091</c:v>
                </c:pt>
                <c:pt idx="137">
                  <c:v>2.6000000000000227</c:v>
                </c:pt>
                <c:pt idx="138">
                  <c:v>13.200000000000045</c:v>
                </c:pt>
                <c:pt idx="139">
                  <c:v>0.19999999999993179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1.3000000000000682</c:v>
                </c:pt>
                <c:pt idx="144">
                  <c:v>2.3999999999999773</c:v>
                </c:pt>
                <c:pt idx="145">
                  <c:v>4.7999999999999545</c:v>
                </c:pt>
                <c:pt idx="146">
                  <c:v>0.20000000000004547</c:v>
                </c:pt>
                <c:pt idx="147">
                  <c:v>0</c:v>
                </c:pt>
                <c:pt idx="148">
                  <c:v>3.2999999999999545</c:v>
                </c:pt>
                <c:pt idx="149">
                  <c:v>0.30000000000006821</c:v>
                </c:pt>
                <c:pt idx="150">
                  <c:v>0.39999999999997726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902144"/>
        <c:axId val="219283840"/>
      </c:barChart>
      <c:catAx>
        <c:axId val="20290214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9283840"/>
        <c:crosses val="autoZero"/>
        <c:auto val="1"/>
        <c:lblAlgn val="ctr"/>
        <c:lblOffset val="100"/>
        <c:noMultiLvlLbl val="0"/>
      </c:catAx>
      <c:valAx>
        <c:axId val="2192838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mm/d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0290214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Daily Precipitation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6248715798491993E-2"/>
          <c:y val="0.13065218925873875"/>
          <c:w val="0.88346543818952095"/>
          <c:h val="0.77136373845689832"/>
        </c:manualLayout>
      </c:layout>
      <c:lineChart>
        <c:grouping val="standard"/>
        <c:varyColors val="0"/>
        <c:ser>
          <c:idx val="0"/>
          <c:order val="0"/>
          <c:tx>
            <c:v>PPT</c:v>
          </c:tx>
          <c:marker>
            <c:symbol val="none"/>
          </c:marker>
          <c:cat>
            <c:numRef>
              <c:f>DataDy!$B$5:$B$369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DataDy!$S$6:$S$369</c:f>
              <c:numCache>
                <c:formatCode>General</c:formatCode>
                <c:ptCount val="364"/>
                <c:pt idx="0">
                  <c:v>2.6999999999999318</c:v>
                </c:pt>
                <c:pt idx="1">
                  <c:v>7.0999999999999091</c:v>
                </c:pt>
                <c:pt idx="2">
                  <c:v>8.5999999999999091</c:v>
                </c:pt>
                <c:pt idx="3">
                  <c:v>9.7999999999999545</c:v>
                </c:pt>
                <c:pt idx="4">
                  <c:v>11.099999999999909</c:v>
                </c:pt>
                <c:pt idx="5">
                  <c:v>11.099999999999909</c:v>
                </c:pt>
                <c:pt idx="6">
                  <c:v>13</c:v>
                </c:pt>
                <c:pt idx="7">
                  <c:v>13</c:v>
                </c:pt>
                <c:pt idx="8">
                  <c:v>26.099999999999909</c:v>
                </c:pt>
                <c:pt idx="9">
                  <c:v>27.699999999999932</c:v>
                </c:pt>
                <c:pt idx="10">
                  <c:v>28.799999999999955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32.299999999999955</c:v>
                </c:pt>
                <c:pt idx="15">
                  <c:v>32.899999999999977</c:v>
                </c:pt>
                <c:pt idx="16">
                  <c:v>32.899999999999977</c:v>
                </c:pt>
                <c:pt idx="17">
                  <c:v>32.899999999999977</c:v>
                </c:pt>
                <c:pt idx="18">
                  <c:v>33.099999999999909</c:v>
                </c:pt>
                <c:pt idx="19">
                  <c:v>33.699999999999932</c:v>
                </c:pt>
                <c:pt idx="20">
                  <c:v>33.799999999999955</c:v>
                </c:pt>
                <c:pt idx="21">
                  <c:v>37.799999999999955</c:v>
                </c:pt>
                <c:pt idx="22">
                  <c:v>37.799999999999955</c:v>
                </c:pt>
                <c:pt idx="23">
                  <c:v>37.899999999999977</c:v>
                </c:pt>
                <c:pt idx="24">
                  <c:v>38</c:v>
                </c:pt>
                <c:pt idx="25">
                  <c:v>38</c:v>
                </c:pt>
                <c:pt idx="26">
                  <c:v>38</c:v>
                </c:pt>
                <c:pt idx="27">
                  <c:v>38</c:v>
                </c:pt>
                <c:pt idx="28">
                  <c:v>38.399999999999977</c:v>
                </c:pt>
                <c:pt idx="29">
                  <c:v>42.699999999999932</c:v>
                </c:pt>
                <c:pt idx="30">
                  <c:v>44.699999999999932</c:v>
                </c:pt>
                <c:pt idx="31">
                  <c:v>46.599999999999909</c:v>
                </c:pt>
                <c:pt idx="32">
                  <c:v>47.899999999999977</c:v>
                </c:pt>
                <c:pt idx="33">
                  <c:v>47.899999999999977</c:v>
                </c:pt>
                <c:pt idx="34">
                  <c:v>48</c:v>
                </c:pt>
                <c:pt idx="35">
                  <c:v>48</c:v>
                </c:pt>
                <c:pt idx="36">
                  <c:v>48.899999999999977</c:v>
                </c:pt>
                <c:pt idx="37">
                  <c:v>50.599999999999909</c:v>
                </c:pt>
                <c:pt idx="38">
                  <c:v>50.599999999999909</c:v>
                </c:pt>
                <c:pt idx="39">
                  <c:v>50.599999999999909</c:v>
                </c:pt>
                <c:pt idx="40">
                  <c:v>50.599999999999909</c:v>
                </c:pt>
                <c:pt idx="41">
                  <c:v>50.599999999999909</c:v>
                </c:pt>
                <c:pt idx="42">
                  <c:v>50.599999999999909</c:v>
                </c:pt>
                <c:pt idx="43">
                  <c:v>52.499999999999886</c:v>
                </c:pt>
                <c:pt idx="44">
                  <c:v>54.799999999999841</c:v>
                </c:pt>
                <c:pt idx="45">
                  <c:v>60.399999999999864</c:v>
                </c:pt>
                <c:pt idx="46">
                  <c:v>62.999999999999886</c:v>
                </c:pt>
                <c:pt idx="47">
                  <c:v>63.499999999999886</c:v>
                </c:pt>
                <c:pt idx="48">
                  <c:v>70.399999999999864</c:v>
                </c:pt>
                <c:pt idx="49">
                  <c:v>70.399999999999864</c:v>
                </c:pt>
                <c:pt idx="50">
                  <c:v>76.999999999999886</c:v>
                </c:pt>
                <c:pt idx="51">
                  <c:v>80.699999999999818</c:v>
                </c:pt>
                <c:pt idx="52">
                  <c:v>88.199999999999818</c:v>
                </c:pt>
                <c:pt idx="53">
                  <c:v>90.299999999999841</c:v>
                </c:pt>
                <c:pt idx="54">
                  <c:v>96.299999999999841</c:v>
                </c:pt>
                <c:pt idx="55">
                  <c:v>96.299999999999841</c:v>
                </c:pt>
                <c:pt idx="56">
                  <c:v>96.599999999999909</c:v>
                </c:pt>
                <c:pt idx="57">
                  <c:v>96.799999999999841</c:v>
                </c:pt>
                <c:pt idx="58">
                  <c:v>96.799999999999841</c:v>
                </c:pt>
                <c:pt idx="59">
                  <c:v>96.899999999999864</c:v>
                </c:pt>
                <c:pt idx="60">
                  <c:v>96.899999999999864</c:v>
                </c:pt>
                <c:pt idx="61">
                  <c:v>99.999999999999886</c:v>
                </c:pt>
                <c:pt idx="62">
                  <c:v>100.99999999999989</c:v>
                </c:pt>
                <c:pt idx="63">
                  <c:v>100.99999999999989</c:v>
                </c:pt>
                <c:pt idx="64">
                  <c:v>100.99999999999989</c:v>
                </c:pt>
                <c:pt idx="65">
                  <c:v>101.29999999999984</c:v>
                </c:pt>
                <c:pt idx="66">
                  <c:v>101.79999999999984</c:v>
                </c:pt>
                <c:pt idx="67">
                  <c:v>102.79999999999984</c:v>
                </c:pt>
                <c:pt idx="68">
                  <c:v>107.19999999999982</c:v>
                </c:pt>
                <c:pt idx="69">
                  <c:v>113.19999999999982</c:v>
                </c:pt>
                <c:pt idx="70">
                  <c:v>135.39999999999986</c:v>
                </c:pt>
                <c:pt idx="71">
                  <c:v>136.29999999999984</c:v>
                </c:pt>
                <c:pt idx="72">
                  <c:v>145.39999999999986</c:v>
                </c:pt>
                <c:pt idx="73">
                  <c:v>147.19999999999982</c:v>
                </c:pt>
                <c:pt idx="74">
                  <c:v>147.19999999999982</c:v>
                </c:pt>
                <c:pt idx="75">
                  <c:v>147.49999999999989</c:v>
                </c:pt>
                <c:pt idx="76">
                  <c:v>152.19999999999982</c:v>
                </c:pt>
                <c:pt idx="77">
                  <c:v>152.69999999999982</c:v>
                </c:pt>
                <c:pt idx="78">
                  <c:v>155.09999999999991</c:v>
                </c:pt>
                <c:pt idx="79">
                  <c:v>160.69999999999982</c:v>
                </c:pt>
                <c:pt idx="80">
                  <c:v>180.59999999999991</c:v>
                </c:pt>
                <c:pt idx="81">
                  <c:v>185.29999999999984</c:v>
                </c:pt>
                <c:pt idx="82">
                  <c:v>186.39999999999986</c:v>
                </c:pt>
                <c:pt idx="83">
                  <c:v>188.89999999999986</c:v>
                </c:pt>
                <c:pt idx="84">
                  <c:v>190.19999999999982</c:v>
                </c:pt>
                <c:pt idx="85">
                  <c:v>199.09999999999991</c:v>
                </c:pt>
                <c:pt idx="86">
                  <c:v>199.09999999999991</c:v>
                </c:pt>
                <c:pt idx="87">
                  <c:v>199.59999999999991</c:v>
                </c:pt>
                <c:pt idx="88">
                  <c:v>207.99999999999989</c:v>
                </c:pt>
                <c:pt idx="89">
                  <c:v>210.69999999999982</c:v>
                </c:pt>
                <c:pt idx="90">
                  <c:v>215.99999999999989</c:v>
                </c:pt>
                <c:pt idx="91">
                  <c:v>215.99999999999989</c:v>
                </c:pt>
                <c:pt idx="92">
                  <c:v>215.99999999999989</c:v>
                </c:pt>
                <c:pt idx="93">
                  <c:v>215.99999999999989</c:v>
                </c:pt>
                <c:pt idx="94">
                  <c:v>218.79999999999984</c:v>
                </c:pt>
                <c:pt idx="95">
                  <c:v>245.29999999999984</c:v>
                </c:pt>
                <c:pt idx="96">
                  <c:v>245.49999999999989</c:v>
                </c:pt>
                <c:pt idx="97">
                  <c:v>246.49999999999989</c:v>
                </c:pt>
                <c:pt idx="98">
                  <c:v>248.99999999999989</c:v>
                </c:pt>
                <c:pt idx="99">
                  <c:v>248.99999999999989</c:v>
                </c:pt>
                <c:pt idx="100">
                  <c:v>252.89999999999986</c:v>
                </c:pt>
                <c:pt idx="101">
                  <c:v>252.89999999999986</c:v>
                </c:pt>
                <c:pt idx="102">
                  <c:v>252.89999999999986</c:v>
                </c:pt>
                <c:pt idx="103">
                  <c:v>252.89999999999986</c:v>
                </c:pt>
                <c:pt idx="104">
                  <c:v>253.09999999999991</c:v>
                </c:pt>
                <c:pt idx="105">
                  <c:v>253.09999999999991</c:v>
                </c:pt>
                <c:pt idx="106">
                  <c:v>254.39999999999986</c:v>
                </c:pt>
                <c:pt idx="107">
                  <c:v>257.29999999999984</c:v>
                </c:pt>
                <c:pt idx="108">
                  <c:v>259.69999999999982</c:v>
                </c:pt>
                <c:pt idx="109">
                  <c:v>263.19999999999982</c:v>
                </c:pt>
                <c:pt idx="110">
                  <c:v>263.39999999999986</c:v>
                </c:pt>
                <c:pt idx="111">
                  <c:v>263.79999999999984</c:v>
                </c:pt>
                <c:pt idx="112">
                  <c:v>264.19999999999982</c:v>
                </c:pt>
                <c:pt idx="113">
                  <c:v>264.59999999999991</c:v>
                </c:pt>
                <c:pt idx="114">
                  <c:v>264.59999999999991</c:v>
                </c:pt>
                <c:pt idx="115">
                  <c:v>264.59999999999991</c:v>
                </c:pt>
                <c:pt idx="116">
                  <c:v>272.29999999999984</c:v>
                </c:pt>
                <c:pt idx="117">
                  <c:v>272.29999999999984</c:v>
                </c:pt>
                <c:pt idx="118">
                  <c:v>272.29999999999984</c:v>
                </c:pt>
                <c:pt idx="119">
                  <c:v>272.89999999999986</c:v>
                </c:pt>
                <c:pt idx="120">
                  <c:v>272.89999999999986</c:v>
                </c:pt>
                <c:pt idx="121">
                  <c:v>278.89999999999986</c:v>
                </c:pt>
                <c:pt idx="122">
                  <c:v>278.89999999999986</c:v>
                </c:pt>
                <c:pt idx="123">
                  <c:v>278.89999999999986</c:v>
                </c:pt>
                <c:pt idx="124">
                  <c:v>278.89999999999986</c:v>
                </c:pt>
                <c:pt idx="125">
                  <c:v>280.19999999999982</c:v>
                </c:pt>
                <c:pt idx="126">
                  <c:v>280.59999999999991</c:v>
                </c:pt>
                <c:pt idx="127">
                  <c:v>280.59999999999991</c:v>
                </c:pt>
                <c:pt idx="128">
                  <c:v>282.49999999999989</c:v>
                </c:pt>
                <c:pt idx="129">
                  <c:v>285.29999999999984</c:v>
                </c:pt>
                <c:pt idx="130">
                  <c:v>305.39999999999986</c:v>
                </c:pt>
                <c:pt idx="131">
                  <c:v>307.09999999999991</c:v>
                </c:pt>
                <c:pt idx="132">
                  <c:v>309.29999999999984</c:v>
                </c:pt>
                <c:pt idx="133">
                  <c:v>309.29999999999984</c:v>
                </c:pt>
                <c:pt idx="134">
                  <c:v>312.59999999999991</c:v>
                </c:pt>
                <c:pt idx="135">
                  <c:v>320.19999999999982</c:v>
                </c:pt>
                <c:pt idx="136">
                  <c:v>322.79999999999984</c:v>
                </c:pt>
                <c:pt idx="137">
                  <c:v>335.99999999999989</c:v>
                </c:pt>
                <c:pt idx="138">
                  <c:v>336.19999999999982</c:v>
                </c:pt>
                <c:pt idx="139">
                  <c:v>337.19999999999982</c:v>
                </c:pt>
                <c:pt idx="140">
                  <c:v>337.19999999999982</c:v>
                </c:pt>
                <c:pt idx="141">
                  <c:v>337.19999999999982</c:v>
                </c:pt>
                <c:pt idx="142">
                  <c:v>338.49999999999989</c:v>
                </c:pt>
                <c:pt idx="143">
                  <c:v>340.89999999999986</c:v>
                </c:pt>
                <c:pt idx="144">
                  <c:v>345.69999999999982</c:v>
                </c:pt>
                <c:pt idx="145">
                  <c:v>345.89999999999986</c:v>
                </c:pt>
                <c:pt idx="146">
                  <c:v>345.89999999999986</c:v>
                </c:pt>
                <c:pt idx="147">
                  <c:v>349.19999999999982</c:v>
                </c:pt>
                <c:pt idx="148">
                  <c:v>349.49999999999989</c:v>
                </c:pt>
                <c:pt idx="149">
                  <c:v>349.89999999999986</c:v>
                </c:pt>
                <c:pt idx="150">
                  <c:v>349.89999999999986</c:v>
                </c:pt>
                <c:pt idx="151">
                  <c:v>349.89999999999986</c:v>
                </c:pt>
                <c:pt idx="152">
                  <c:v>349.89999999999986</c:v>
                </c:pt>
                <c:pt idx="153">
                  <c:v>349.89999999999986</c:v>
                </c:pt>
                <c:pt idx="154">
                  <c:v>349.89999999999986</c:v>
                </c:pt>
                <c:pt idx="155">
                  <c:v>349.89999999999986</c:v>
                </c:pt>
                <c:pt idx="156">
                  <c:v>349.89999999999986</c:v>
                </c:pt>
                <c:pt idx="157">
                  <c:v>349.89999999999986</c:v>
                </c:pt>
                <c:pt idx="158">
                  <c:v>349.89999999999986</c:v>
                </c:pt>
                <c:pt idx="159">
                  <c:v>349.89999999999986</c:v>
                </c:pt>
                <c:pt idx="160">
                  <c:v>349.89999999999986</c:v>
                </c:pt>
                <c:pt idx="161">
                  <c:v>349.89999999999986</c:v>
                </c:pt>
                <c:pt idx="162">
                  <c:v>349.89999999999986</c:v>
                </c:pt>
                <c:pt idx="163">
                  <c:v>349.89999999999986</c:v>
                </c:pt>
                <c:pt idx="164">
                  <c:v>349.89999999999986</c:v>
                </c:pt>
                <c:pt idx="165">
                  <c:v>349.89999999999986</c:v>
                </c:pt>
                <c:pt idx="166">
                  <c:v>349.89999999999986</c:v>
                </c:pt>
                <c:pt idx="167">
                  <c:v>349.89999999999986</c:v>
                </c:pt>
                <c:pt idx="168">
                  <c:v>349.89999999999986</c:v>
                </c:pt>
                <c:pt idx="169">
                  <c:v>349.89999999999986</c:v>
                </c:pt>
                <c:pt idx="170">
                  <c:v>349.89999999999986</c:v>
                </c:pt>
                <c:pt idx="171">
                  <c:v>349.89999999999986</c:v>
                </c:pt>
                <c:pt idx="172">
                  <c:v>349.89999999999986</c:v>
                </c:pt>
                <c:pt idx="173">
                  <c:v>349.89999999999986</c:v>
                </c:pt>
                <c:pt idx="174">
                  <c:v>349.89999999999986</c:v>
                </c:pt>
                <c:pt idx="175">
                  <c:v>349.89999999999986</c:v>
                </c:pt>
                <c:pt idx="176">
                  <c:v>349.89999999999986</c:v>
                </c:pt>
                <c:pt idx="177">
                  <c:v>349.89999999999986</c:v>
                </c:pt>
                <c:pt idx="178">
                  <c:v>349.89999999999986</c:v>
                </c:pt>
                <c:pt idx="179">
                  <c:v>349.89999999999986</c:v>
                </c:pt>
                <c:pt idx="180">
                  <c:v>349.89999999999986</c:v>
                </c:pt>
                <c:pt idx="181">
                  <c:v>349.89999999999986</c:v>
                </c:pt>
                <c:pt idx="182">
                  <c:v>349.89999999999986</c:v>
                </c:pt>
                <c:pt idx="183">
                  <c:v>349.89999999999986</c:v>
                </c:pt>
                <c:pt idx="184">
                  <c:v>349.89999999999986</c:v>
                </c:pt>
                <c:pt idx="185">
                  <c:v>349.89999999999986</c:v>
                </c:pt>
                <c:pt idx="186">
                  <c:v>349.89999999999986</c:v>
                </c:pt>
                <c:pt idx="187">
                  <c:v>349.89999999999986</c:v>
                </c:pt>
                <c:pt idx="188">
                  <c:v>349.89999999999986</c:v>
                </c:pt>
                <c:pt idx="189">
                  <c:v>349.89999999999986</c:v>
                </c:pt>
                <c:pt idx="190">
                  <c:v>349.89999999999986</c:v>
                </c:pt>
                <c:pt idx="191">
                  <c:v>349.89999999999986</c:v>
                </c:pt>
                <c:pt idx="192">
                  <c:v>349.89999999999986</c:v>
                </c:pt>
                <c:pt idx="193">
                  <c:v>349.89999999999986</c:v>
                </c:pt>
                <c:pt idx="194">
                  <c:v>349.89999999999986</c:v>
                </c:pt>
                <c:pt idx="195">
                  <c:v>349.89999999999986</c:v>
                </c:pt>
                <c:pt idx="196">
                  <c:v>349.89999999999986</c:v>
                </c:pt>
                <c:pt idx="197">
                  <c:v>349.89999999999986</c:v>
                </c:pt>
                <c:pt idx="198">
                  <c:v>349.89999999999986</c:v>
                </c:pt>
                <c:pt idx="199">
                  <c:v>349.89999999999986</c:v>
                </c:pt>
                <c:pt idx="200">
                  <c:v>349.89999999999986</c:v>
                </c:pt>
                <c:pt idx="201">
                  <c:v>349.89999999999986</c:v>
                </c:pt>
                <c:pt idx="202">
                  <c:v>349.89999999999986</c:v>
                </c:pt>
                <c:pt idx="203">
                  <c:v>349.89999999999986</c:v>
                </c:pt>
                <c:pt idx="204">
                  <c:v>349.89999999999986</c:v>
                </c:pt>
                <c:pt idx="205">
                  <c:v>349.89999999999986</c:v>
                </c:pt>
                <c:pt idx="206">
                  <c:v>349.89999999999986</c:v>
                </c:pt>
                <c:pt idx="207">
                  <c:v>349.89999999999986</c:v>
                </c:pt>
                <c:pt idx="208">
                  <c:v>349.89999999999986</c:v>
                </c:pt>
                <c:pt idx="209">
                  <c:v>349.89999999999986</c:v>
                </c:pt>
                <c:pt idx="210">
                  <c:v>349.89999999999986</c:v>
                </c:pt>
                <c:pt idx="211">
                  <c:v>349.89999999999986</c:v>
                </c:pt>
                <c:pt idx="212">
                  <c:v>349.89999999999986</c:v>
                </c:pt>
                <c:pt idx="213">
                  <c:v>349.89999999999986</c:v>
                </c:pt>
                <c:pt idx="214">
                  <c:v>349.89999999999986</c:v>
                </c:pt>
                <c:pt idx="215">
                  <c:v>349.89999999999986</c:v>
                </c:pt>
                <c:pt idx="216">
                  <c:v>349.89999999999986</c:v>
                </c:pt>
                <c:pt idx="217">
                  <c:v>349.89999999999986</c:v>
                </c:pt>
                <c:pt idx="218">
                  <c:v>349.89999999999986</c:v>
                </c:pt>
                <c:pt idx="219">
                  <c:v>349.89999999999986</c:v>
                </c:pt>
                <c:pt idx="220">
                  <c:v>349.89999999999986</c:v>
                </c:pt>
                <c:pt idx="221">
                  <c:v>349.89999999999986</c:v>
                </c:pt>
                <c:pt idx="222">
                  <c:v>349.89999999999986</c:v>
                </c:pt>
                <c:pt idx="223">
                  <c:v>349.89999999999986</c:v>
                </c:pt>
                <c:pt idx="224">
                  <c:v>349.89999999999986</c:v>
                </c:pt>
                <c:pt idx="225">
                  <c:v>349.89999999999986</c:v>
                </c:pt>
                <c:pt idx="226">
                  <c:v>349.89999999999986</c:v>
                </c:pt>
                <c:pt idx="227">
                  <c:v>349.89999999999986</c:v>
                </c:pt>
                <c:pt idx="228">
                  <c:v>349.89999999999986</c:v>
                </c:pt>
                <c:pt idx="229">
                  <c:v>349.89999999999986</c:v>
                </c:pt>
                <c:pt idx="230">
                  <c:v>349.89999999999986</c:v>
                </c:pt>
                <c:pt idx="231">
                  <c:v>349.89999999999986</c:v>
                </c:pt>
                <c:pt idx="232">
                  <c:v>349.89999999999986</c:v>
                </c:pt>
                <c:pt idx="233">
                  <c:v>349.89999999999986</c:v>
                </c:pt>
                <c:pt idx="234">
                  <c:v>349.89999999999986</c:v>
                </c:pt>
                <c:pt idx="235">
                  <c:v>349.89999999999986</c:v>
                </c:pt>
                <c:pt idx="236">
                  <c:v>349.89999999999986</c:v>
                </c:pt>
                <c:pt idx="237">
                  <c:v>349.89999999999986</c:v>
                </c:pt>
                <c:pt idx="238">
                  <c:v>349.89999999999986</c:v>
                </c:pt>
                <c:pt idx="239">
                  <c:v>349.89999999999986</c:v>
                </c:pt>
                <c:pt idx="240">
                  <c:v>349.89999999999986</c:v>
                </c:pt>
                <c:pt idx="241">
                  <c:v>349.89999999999986</c:v>
                </c:pt>
                <c:pt idx="242">
                  <c:v>349.89999999999986</c:v>
                </c:pt>
                <c:pt idx="243">
                  <c:v>349.89999999999986</c:v>
                </c:pt>
                <c:pt idx="244">
                  <c:v>349.89999999999986</c:v>
                </c:pt>
                <c:pt idx="245">
                  <c:v>349.89999999999986</c:v>
                </c:pt>
                <c:pt idx="246">
                  <c:v>349.89999999999986</c:v>
                </c:pt>
                <c:pt idx="247">
                  <c:v>349.89999999999986</c:v>
                </c:pt>
                <c:pt idx="248">
                  <c:v>349.89999999999986</c:v>
                </c:pt>
                <c:pt idx="249">
                  <c:v>349.89999999999986</c:v>
                </c:pt>
                <c:pt idx="250">
                  <c:v>349.89999999999986</c:v>
                </c:pt>
                <c:pt idx="251">
                  <c:v>349.89999999999986</c:v>
                </c:pt>
                <c:pt idx="252">
                  <c:v>349.89999999999986</c:v>
                </c:pt>
                <c:pt idx="253">
                  <c:v>349.89999999999986</c:v>
                </c:pt>
                <c:pt idx="254">
                  <c:v>349.89999999999986</c:v>
                </c:pt>
                <c:pt idx="255">
                  <c:v>349.89999999999986</c:v>
                </c:pt>
                <c:pt idx="256">
                  <c:v>349.89999999999986</c:v>
                </c:pt>
                <c:pt idx="257">
                  <c:v>349.89999999999986</c:v>
                </c:pt>
                <c:pt idx="258">
                  <c:v>349.89999999999986</c:v>
                </c:pt>
                <c:pt idx="259">
                  <c:v>349.89999999999986</c:v>
                </c:pt>
                <c:pt idx="260">
                  <c:v>349.89999999999986</c:v>
                </c:pt>
                <c:pt idx="261">
                  <c:v>349.89999999999986</c:v>
                </c:pt>
                <c:pt idx="262">
                  <c:v>349.89999999999986</c:v>
                </c:pt>
                <c:pt idx="263">
                  <c:v>349.89999999999986</c:v>
                </c:pt>
                <c:pt idx="264">
                  <c:v>349.89999999999986</c:v>
                </c:pt>
                <c:pt idx="265">
                  <c:v>349.89999999999986</c:v>
                </c:pt>
                <c:pt idx="266">
                  <c:v>349.89999999999986</c:v>
                </c:pt>
                <c:pt idx="267">
                  <c:v>349.89999999999986</c:v>
                </c:pt>
                <c:pt idx="268">
                  <c:v>349.89999999999986</c:v>
                </c:pt>
                <c:pt idx="269">
                  <c:v>349.89999999999986</c:v>
                </c:pt>
                <c:pt idx="270">
                  <c:v>349.89999999999986</c:v>
                </c:pt>
                <c:pt idx="271">
                  <c:v>349.89999999999986</c:v>
                </c:pt>
                <c:pt idx="272">
                  <c:v>349.89999999999986</c:v>
                </c:pt>
                <c:pt idx="273">
                  <c:v>349.89999999999986</c:v>
                </c:pt>
                <c:pt idx="274">
                  <c:v>349.89999999999986</c:v>
                </c:pt>
                <c:pt idx="275">
                  <c:v>349.89999999999986</c:v>
                </c:pt>
                <c:pt idx="276">
                  <c:v>349.89999999999986</c:v>
                </c:pt>
                <c:pt idx="277">
                  <c:v>349.89999999999986</c:v>
                </c:pt>
                <c:pt idx="278">
                  <c:v>349.89999999999986</c:v>
                </c:pt>
                <c:pt idx="279">
                  <c:v>349.89999999999986</c:v>
                </c:pt>
                <c:pt idx="280">
                  <c:v>349.89999999999986</c:v>
                </c:pt>
                <c:pt idx="281">
                  <c:v>349.89999999999986</c:v>
                </c:pt>
                <c:pt idx="282">
                  <c:v>349.89999999999986</c:v>
                </c:pt>
                <c:pt idx="283">
                  <c:v>349.89999999999986</c:v>
                </c:pt>
                <c:pt idx="284">
                  <c:v>349.89999999999986</c:v>
                </c:pt>
                <c:pt idx="285">
                  <c:v>349.89999999999986</c:v>
                </c:pt>
                <c:pt idx="286">
                  <c:v>349.89999999999986</c:v>
                </c:pt>
                <c:pt idx="287">
                  <c:v>349.89999999999986</c:v>
                </c:pt>
                <c:pt idx="288">
                  <c:v>349.89999999999986</c:v>
                </c:pt>
                <c:pt idx="289">
                  <c:v>349.89999999999986</c:v>
                </c:pt>
                <c:pt idx="290">
                  <c:v>349.89999999999986</c:v>
                </c:pt>
                <c:pt idx="291">
                  <c:v>349.89999999999986</c:v>
                </c:pt>
                <c:pt idx="292">
                  <c:v>349.89999999999986</c:v>
                </c:pt>
                <c:pt idx="293">
                  <c:v>349.89999999999986</c:v>
                </c:pt>
                <c:pt idx="294">
                  <c:v>349.89999999999986</c:v>
                </c:pt>
                <c:pt idx="295">
                  <c:v>349.89999999999986</c:v>
                </c:pt>
                <c:pt idx="296">
                  <c:v>349.89999999999986</c:v>
                </c:pt>
                <c:pt idx="297">
                  <c:v>349.89999999999986</c:v>
                </c:pt>
                <c:pt idx="298">
                  <c:v>349.89999999999986</c:v>
                </c:pt>
                <c:pt idx="299">
                  <c:v>349.89999999999986</c:v>
                </c:pt>
                <c:pt idx="300">
                  <c:v>349.89999999999986</c:v>
                </c:pt>
                <c:pt idx="301">
                  <c:v>349.89999999999986</c:v>
                </c:pt>
                <c:pt idx="302">
                  <c:v>349.89999999999986</c:v>
                </c:pt>
                <c:pt idx="303">
                  <c:v>349.89999999999986</c:v>
                </c:pt>
                <c:pt idx="304">
                  <c:v>349.89999999999986</c:v>
                </c:pt>
                <c:pt idx="305">
                  <c:v>349.89999999999986</c:v>
                </c:pt>
                <c:pt idx="306">
                  <c:v>349.89999999999986</c:v>
                </c:pt>
                <c:pt idx="307">
                  <c:v>349.89999999999986</c:v>
                </c:pt>
                <c:pt idx="308">
                  <c:v>349.89999999999986</c:v>
                </c:pt>
                <c:pt idx="309">
                  <c:v>349.89999999999986</c:v>
                </c:pt>
                <c:pt idx="310">
                  <c:v>349.89999999999986</c:v>
                </c:pt>
                <c:pt idx="311">
                  <c:v>349.89999999999986</c:v>
                </c:pt>
                <c:pt idx="312">
                  <c:v>349.89999999999986</c:v>
                </c:pt>
                <c:pt idx="313">
                  <c:v>349.89999999999986</c:v>
                </c:pt>
                <c:pt idx="314">
                  <c:v>349.89999999999986</c:v>
                </c:pt>
                <c:pt idx="315">
                  <c:v>349.89999999999986</c:v>
                </c:pt>
                <c:pt idx="316">
                  <c:v>349.89999999999986</c:v>
                </c:pt>
                <c:pt idx="317">
                  <c:v>349.89999999999986</c:v>
                </c:pt>
                <c:pt idx="318">
                  <c:v>349.89999999999986</c:v>
                </c:pt>
                <c:pt idx="319">
                  <c:v>349.89999999999986</c:v>
                </c:pt>
                <c:pt idx="320">
                  <c:v>349.89999999999986</c:v>
                </c:pt>
                <c:pt idx="321">
                  <c:v>349.89999999999986</c:v>
                </c:pt>
                <c:pt idx="322">
                  <c:v>349.89999999999986</c:v>
                </c:pt>
                <c:pt idx="323">
                  <c:v>349.89999999999986</c:v>
                </c:pt>
                <c:pt idx="324">
                  <c:v>349.89999999999986</c:v>
                </c:pt>
                <c:pt idx="325">
                  <c:v>349.89999999999986</c:v>
                </c:pt>
                <c:pt idx="326">
                  <c:v>349.89999999999986</c:v>
                </c:pt>
                <c:pt idx="327">
                  <c:v>349.89999999999986</c:v>
                </c:pt>
                <c:pt idx="328">
                  <c:v>349.89999999999986</c:v>
                </c:pt>
                <c:pt idx="329">
                  <c:v>349.89999999999986</c:v>
                </c:pt>
                <c:pt idx="330">
                  <c:v>349.89999999999986</c:v>
                </c:pt>
                <c:pt idx="331">
                  <c:v>349.89999999999986</c:v>
                </c:pt>
                <c:pt idx="332">
                  <c:v>349.89999999999986</c:v>
                </c:pt>
                <c:pt idx="333">
                  <c:v>349.89999999999986</c:v>
                </c:pt>
                <c:pt idx="334">
                  <c:v>349.89999999999986</c:v>
                </c:pt>
                <c:pt idx="335">
                  <c:v>349.89999999999986</c:v>
                </c:pt>
                <c:pt idx="336">
                  <c:v>349.89999999999986</c:v>
                </c:pt>
                <c:pt idx="337">
                  <c:v>349.89999999999986</c:v>
                </c:pt>
                <c:pt idx="338">
                  <c:v>349.89999999999986</c:v>
                </c:pt>
                <c:pt idx="339">
                  <c:v>349.89999999999986</c:v>
                </c:pt>
                <c:pt idx="340">
                  <c:v>349.89999999999986</c:v>
                </c:pt>
                <c:pt idx="341">
                  <c:v>349.89999999999986</c:v>
                </c:pt>
                <c:pt idx="342">
                  <c:v>349.89999999999986</c:v>
                </c:pt>
                <c:pt idx="343">
                  <c:v>349.89999999999986</c:v>
                </c:pt>
                <c:pt idx="344">
                  <c:v>349.89999999999986</c:v>
                </c:pt>
                <c:pt idx="345">
                  <c:v>349.89999999999986</c:v>
                </c:pt>
                <c:pt idx="346">
                  <c:v>349.89999999999986</c:v>
                </c:pt>
                <c:pt idx="347">
                  <c:v>349.89999999999986</c:v>
                </c:pt>
                <c:pt idx="348">
                  <c:v>349.89999999999986</c:v>
                </c:pt>
                <c:pt idx="349">
                  <c:v>349.89999999999986</c:v>
                </c:pt>
                <c:pt idx="350">
                  <c:v>349.89999999999986</c:v>
                </c:pt>
                <c:pt idx="351">
                  <c:v>349.89999999999986</c:v>
                </c:pt>
                <c:pt idx="352">
                  <c:v>349.89999999999986</c:v>
                </c:pt>
                <c:pt idx="353">
                  <c:v>349.89999999999986</c:v>
                </c:pt>
                <c:pt idx="354">
                  <c:v>349.89999999999986</c:v>
                </c:pt>
                <c:pt idx="355">
                  <c:v>349.89999999999986</c:v>
                </c:pt>
                <c:pt idx="356">
                  <c:v>349.89999999999986</c:v>
                </c:pt>
                <c:pt idx="357">
                  <c:v>349.89999999999986</c:v>
                </c:pt>
                <c:pt idx="358">
                  <c:v>349.89999999999986</c:v>
                </c:pt>
                <c:pt idx="359">
                  <c:v>349.89999999999986</c:v>
                </c:pt>
                <c:pt idx="360">
                  <c:v>349.89999999999986</c:v>
                </c:pt>
                <c:pt idx="361">
                  <c:v>349.89999999999986</c:v>
                </c:pt>
                <c:pt idx="362">
                  <c:v>349.89999999999986</c:v>
                </c:pt>
                <c:pt idx="363">
                  <c:v>349.89999999999986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296128"/>
        <c:axId val="219297664"/>
      </c:lineChart>
      <c:catAx>
        <c:axId val="21929612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19297664"/>
        <c:crosses val="autoZero"/>
        <c:auto val="1"/>
        <c:lblAlgn val="ctr"/>
        <c:lblOffset val="100"/>
        <c:tickMarkSkip val="12"/>
        <c:noMultiLvlLbl val="0"/>
      </c:catAx>
      <c:valAx>
        <c:axId val="2192976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mm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192961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Precipitation from midnight and hourly change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2383888288473745"/>
                  <c:y val="-2.644810063703674E-4"/>
                </c:manualLayout>
              </c:layout>
              <c:numFmt formatCode="General" sourceLinked="0"/>
            </c:trendlineLbl>
          </c:trendline>
          <c:xVal>
            <c:numRef>
              <c:f>DataHr!$Y$5:$Y$369</c:f>
              <c:numCache>
                <c:formatCode>General</c:formatCode>
                <c:ptCount val="365"/>
                <c:pt idx="0">
                  <c:v>1.1999999999999318</c:v>
                </c:pt>
                <c:pt idx="1">
                  <c:v>2.3999999999999773</c:v>
                </c:pt>
                <c:pt idx="2">
                  <c:v>4.2000000000000455</c:v>
                </c:pt>
                <c:pt idx="3">
                  <c:v>1.1000000000000227</c:v>
                </c:pt>
                <c:pt idx="4">
                  <c:v>2.5</c:v>
                </c:pt>
                <c:pt idx="5">
                  <c:v>0</c:v>
                </c:pt>
                <c:pt idx="6">
                  <c:v>1.1000000000000227</c:v>
                </c:pt>
                <c:pt idx="7">
                  <c:v>1.1999999999999318</c:v>
                </c:pt>
                <c:pt idx="8">
                  <c:v>0.5</c:v>
                </c:pt>
                <c:pt idx="9">
                  <c:v>11.899999999999977</c:v>
                </c:pt>
                <c:pt idx="10">
                  <c:v>2.2000000000000455</c:v>
                </c:pt>
                <c:pt idx="11">
                  <c:v>0.89999999999997726</c:v>
                </c:pt>
                <c:pt idx="12">
                  <c:v>0.80000000000006821</c:v>
                </c:pt>
                <c:pt idx="13">
                  <c:v>0.89999999999997726</c:v>
                </c:pt>
                <c:pt idx="14">
                  <c:v>0</c:v>
                </c:pt>
                <c:pt idx="15">
                  <c:v>1.6999999999999318</c:v>
                </c:pt>
                <c:pt idx="16">
                  <c:v>0.30000000000006821</c:v>
                </c:pt>
                <c:pt idx="17">
                  <c:v>1</c:v>
                </c:pt>
                <c:pt idx="18">
                  <c:v>0</c:v>
                </c:pt>
                <c:pt idx="19">
                  <c:v>0.39999999999997726</c:v>
                </c:pt>
                <c:pt idx="20">
                  <c:v>0</c:v>
                </c:pt>
                <c:pt idx="21">
                  <c:v>0.10000000000002274</c:v>
                </c:pt>
                <c:pt idx="22">
                  <c:v>4</c:v>
                </c:pt>
                <c:pt idx="23">
                  <c:v>0</c:v>
                </c:pt>
                <c:pt idx="24">
                  <c:v>0.39999999999997726</c:v>
                </c:pt>
                <c:pt idx="25">
                  <c:v>0.10000000000002274</c:v>
                </c:pt>
                <c:pt idx="26">
                  <c:v>0</c:v>
                </c:pt>
                <c:pt idx="27">
                  <c:v>0.79999999999995453</c:v>
                </c:pt>
                <c:pt idx="28">
                  <c:v>0</c:v>
                </c:pt>
                <c:pt idx="29">
                  <c:v>0</c:v>
                </c:pt>
                <c:pt idx="30">
                  <c:v>3.5</c:v>
                </c:pt>
                <c:pt idx="31">
                  <c:v>2</c:v>
                </c:pt>
                <c:pt idx="32">
                  <c:v>1.3999999999999773</c:v>
                </c:pt>
                <c:pt idx="33">
                  <c:v>1.8000000000000682</c:v>
                </c:pt>
                <c:pt idx="34">
                  <c:v>0.79999999999995453</c:v>
                </c:pt>
                <c:pt idx="35">
                  <c:v>0</c:v>
                </c:pt>
                <c:pt idx="36">
                  <c:v>0.70000000000004547</c:v>
                </c:pt>
                <c:pt idx="37">
                  <c:v>0.19999999999993179</c:v>
                </c:pt>
                <c:pt idx="38">
                  <c:v>0.60000000000002274</c:v>
                </c:pt>
                <c:pt idx="39">
                  <c:v>0.5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0.80000000000006821</c:v>
                </c:pt>
                <c:pt idx="44">
                  <c:v>3.1999999999999318</c:v>
                </c:pt>
                <c:pt idx="45">
                  <c:v>1</c:v>
                </c:pt>
                <c:pt idx="46">
                  <c:v>6.3999999999999773</c:v>
                </c:pt>
                <c:pt idx="47">
                  <c:v>3.4000000000000909</c:v>
                </c:pt>
                <c:pt idx="48">
                  <c:v>0.29999999999995453</c:v>
                </c:pt>
                <c:pt idx="49">
                  <c:v>5.7000000000000455</c:v>
                </c:pt>
                <c:pt idx="50">
                  <c:v>0.19999999999993179</c:v>
                </c:pt>
                <c:pt idx="51">
                  <c:v>6.2000000000000455</c:v>
                </c:pt>
                <c:pt idx="52">
                  <c:v>3.8999999999999773</c:v>
                </c:pt>
                <c:pt idx="53">
                  <c:v>7.2999999999999545</c:v>
                </c:pt>
                <c:pt idx="54">
                  <c:v>3.3000000000000682</c:v>
                </c:pt>
                <c:pt idx="55">
                  <c:v>5.6000000000000227</c:v>
                </c:pt>
                <c:pt idx="56">
                  <c:v>1.3999999999999773</c:v>
                </c:pt>
                <c:pt idx="57">
                  <c:v>0</c:v>
                </c:pt>
                <c:pt idx="58">
                  <c:v>0.19999999999993179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3.5</c:v>
                </c:pt>
                <c:pt idx="63">
                  <c:v>1.2999999999999545</c:v>
                </c:pt>
                <c:pt idx="64">
                  <c:v>0.20000000000004547</c:v>
                </c:pt>
                <c:pt idx="65">
                  <c:v>0.19999999999993179</c:v>
                </c:pt>
                <c:pt idx="66">
                  <c:v>1</c:v>
                </c:pt>
                <c:pt idx="67">
                  <c:v>0</c:v>
                </c:pt>
                <c:pt idx="68">
                  <c:v>0.80000000000006821</c:v>
                </c:pt>
                <c:pt idx="69">
                  <c:v>3.5999999999999091</c:v>
                </c:pt>
                <c:pt idx="70">
                  <c:v>6</c:v>
                </c:pt>
                <c:pt idx="71">
                  <c:v>22.400000000000091</c:v>
                </c:pt>
                <c:pt idx="72">
                  <c:v>1.5999999999999091</c:v>
                </c:pt>
                <c:pt idx="73">
                  <c:v>9</c:v>
                </c:pt>
                <c:pt idx="74">
                  <c:v>1.2000000000000455</c:v>
                </c:pt>
                <c:pt idx="75">
                  <c:v>0.70000000000004547</c:v>
                </c:pt>
                <c:pt idx="76">
                  <c:v>2.1999999999999318</c:v>
                </c:pt>
                <c:pt idx="77">
                  <c:v>2.1000000000000227</c:v>
                </c:pt>
                <c:pt idx="78">
                  <c:v>0.39999999999997726</c:v>
                </c:pt>
                <c:pt idx="79">
                  <c:v>2.3000000000000682</c:v>
                </c:pt>
                <c:pt idx="80">
                  <c:v>5.8999999999999773</c:v>
                </c:pt>
                <c:pt idx="81">
                  <c:v>20</c:v>
                </c:pt>
                <c:pt idx="82">
                  <c:v>4.3999999999999773</c:v>
                </c:pt>
                <c:pt idx="83">
                  <c:v>4.8999999999999773</c:v>
                </c:pt>
                <c:pt idx="84">
                  <c:v>0</c:v>
                </c:pt>
                <c:pt idx="85">
                  <c:v>2.3000000000000682</c:v>
                </c:pt>
                <c:pt idx="86">
                  <c:v>6.5</c:v>
                </c:pt>
                <c:pt idx="87">
                  <c:v>1.8999999999999773</c:v>
                </c:pt>
                <c:pt idx="88">
                  <c:v>0</c:v>
                </c:pt>
                <c:pt idx="89">
                  <c:v>9</c:v>
                </c:pt>
                <c:pt idx="90">
                  <c:v>1.2999999999999545</c:v>
                </c:pt>
                <c:pt idx="91">
                  <c:v>5.3000000000000682</c:v>
                </c:pt>
                <c:pt idx="92">
                  <c:v>0.89999999999997726</c:v>
                </c:pt>
                <c:pt idx="93">
                  <c:v>1.1000000000000227</c:v>
                </c:pt>
                <c:pt idx="94">
                  <c:v>0.59999999999990905</c:v>
                </c:pt>
                <c:pt idx="95">
                  <c:v>0</c:v>
                </c:pt>
                <c:pt idx="96">
                  <c:v>26.100000000000023</c:v>
                </c:pt>
                <c:pt idx="97">
                  <c:v>1.2000000000000455</c:v>
                </c:pt>
                <c:pt idx="98">
                  <c:v>0.79999999999995453</c:v>
                </c:pt>
                <c:pt idx="99">
                  <c:v>1.7000000000000455</c:v>
                </c:pt>
                <c:pt idx="100">
                  <c:v>0</c:v>
                </c:pt>
                <c:pt idx="101">
                  <c:v>5</c:v>
                </c:pt>
                <c:pt idx="102">
                  <c:v>1.2999999999999545</c:v>
                </c:pt>
                <c:pt idx="103">
                  <c:v>0.39999999999997726</c:v>
                </c:pt>
                <c:pt idx="104">
                  <c:v>0.10000000000002274</c:v>
                </c:pt>
                <c:pt idx="105">
                  <c:v>0</c:v>
                </c:pt>
                <c:pt idx="106">
                  <c:v>0</c:v>
                </c:pt>
                <c:pt idx="107">
                  <c:v>1.2000000000000455</c:v>
                </c:pt>
                <c:pt idx="108">
                  <c:v>1.1999999999999318</c:v>
                </c:pt>
                <c:pt idx="109">
                  <c:v>1.5</c:v>
                </c:pt>
                <c:pt idx="110">
                  <c:v>5.7000000000000455</c:v>
                </c:pt>
                <c:pt idx="111">
                  <c:v>1.2000000000000455</c:v>
                </c:pt>
                <c:pt idx="112">
                  <c:v>0.59999999999990905</c:v>
                </c:pt>
                <c:pt idx="113">
                  <c:v>0.10000000000002274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6.5</c:v>
                </c:pt>
                <c:pt idx="118">
                  <c:v>0.5</c:v>
                </c:pt>
                <c:pt idx="119">
                  <c:v>0.60000000000002274</c:v>
                </c:pt>
                <c:pt idx="120">
                  <c:v>0.79999999999995453</c:v>
                </c:pt>
                <c:pt idx="121">
                  <c:v>0</c:v>
                </c:pt>
                <c:pt idx="122">
                  <c:v>4.9000000000000909</c:v>
                </c:pt>
                <c:pt idx="123">
                  <c:v>1.5999999999999091</c:v>
                </c:pt>
                <c:pt idx="124">
                  <c:v>0.5</c:v>
                </c:pt>
                <c:pt idx="125">
                  <c:v>0.40000000000009095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0.79999999999995453</c:v>
                </c:pt>
                <c:pt idx="130">
                  <c:v>1</c:v>
                </c:pt>
                <c:pt idx="131">
                  <c:v>19.5</c:v>
                </c:pt>
                <c:pt idx="132">
                  <c:v>2.7000000000000455</c:v>
                </c:pt>
                <c:pt idx="133">
                  <c:v>1.7999999999999545</c:v>
                </c:pt>
                <c:pt idx="134">
                  <c:v>1.6000000000000227</c:v>
                </c:pt>
                <c:pt idx="135">
                  <c:v>2.2999999999999545</c:v>
                </c:pt>
                <c:pt idx="136">
                  <c:v>6.5</c:v>
                </c:pt>
                <c:pt idx="137">
                  <c:v>4.3000000000000682</c:v>
                </c:pt>
                <c:pt idx="138">
                  <c:v>11.399999999999977</c:v>
                </c:pt>
                <c:pt idx="139">
                  <c:v>1.8999999999999773</c:v>
                </c:pt>
                <c:pt idx="140">
                  <c:v>0.79999999999995453</c:v>
                </c:pt>
                <c:pt idx="141">
                  <c:v>1</c:v>
                </c:pt>
                <c:pt idx="142">
                  <c:v>0.80000000000006821</c:v>
                </c:pt>
                <c:pt idx="143">
                  <c:v>0</c:v>
                </c:pt>
                <c:pt idx="144">
                  <c:v>0.39999999999997726</c:v>
                </c:pt>
                <c:pt idx="145">
                  <c:v>6.8999999999999773</c:v>
                </c:pt>
                <c:pt idx="146">
                  <c:v>2</c:v>
                </c:pt>
                <c:pt idx="147">
                  <c:v>0</c:v>
                </c:pt>
                <c:pt idx="148">
                  <c:v>1.1000000000000227</c:v>
                </c:pt>
                <c:pt idx="149">
                  <c:v>0.5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1.2999999999999545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xVal>
          <c:yVal>
            <c:numRef>
              <c:f>DataDy!$R$5:$R$369</c:f>
              <c:numCache>
                <c:formatCode>General</c:formatCode>
                <c:ptCount val="365"/>
                <c:pt idx="0">
                  <c:v>0</c:v>
                </c:pt>
                <c:pt idx="1">
                  <c:v>2.6999999999999318</c:v>
                </c:pt>
                <c:pt idx="2">
                  <c:v>4.3999999999999773</c:v>
                </c:pt>
                <c:pt idx="3">
                  <c:v>1.5</c:v>
                </c:pt>
                <c:pt idx="4">
                  <c:v>1.2000000000000455</c:v>
                </c:pt>
                <c:pt idx="5">
                  <c:v>1.2999999999999545</c:v>
                </c:pt>
                <c:pt idx="6">
                  <c:v>0</c:v>
                </c:pt>
                <c:pt idx="7">
                  <c:v>1.9000000000000909</c:v>
                </c:pt>
                <c:pt idx="8">
                  <c:v>0</c:v>
                </c:pt>
                <c:pt idx="9">
                  <c:v>13.099999999999909</c:v>
                </c:pt>
                <c:pt idx="10">
                  <c:v>1.6000000000000227</c:v>
                </c:pt>
                <c:pt idx="11">
                  <c:v>1.1000000000000227</c:v>
                </c:pt>
                <c:pt idx="12">
                  <c:v>1.2000000000000455</c:v>
                </c:pt>
                <c:pt idx="13">
                  <c:v>0</c:v>
                </c:pt>
                <c:pt idx="14">
                  <c:v>0</c:v>
                </c:pt>
                <c:pt idx="15">
                  <c:v>2.2999999999999545</c:v>
                </c:pt>
                <c:pt idx="16">
                  <c:v>0.60000000000002274</c:v>
                </c:pt>
                <c:pt idx="17">
                  <c:v>0</c:v>
                </c:pt>
                <c:pt idx="18">
                  <c:v>0</c:v>
                </c:pt>
                <c:pt idx="19">
                  <c:v>0.19999999999993179</c:v>
                </c:pt>
                <c:pt idx="20">
                  <c:v>0.60000000000002274</c:v>
                </c:pt>
                <c:pt idx="21">
                  <c:v>0.10000000000002274</c:v>
                </c:pt>
                <c:pt idx="22">
                  <c:v>4</c:v>
                </c:pt>
                <c:pt idx="23">
                  <c:v>0</c:v>
                </c:pt>
                <c:pt idx="24">
                  <c:v>0.10000000000002274</c:v>
                </c:pt>
                <c:pt idx="25">
                  <c:v>0.10000000000002274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0.39999999999997726</c:v>
                </c:pt>
                <c:pt idx="30">
                  <c:v>4.2999999999999545</c:v>
                </c:pt>
                <c:pt idx="31">
                  <c:v>2</c:v>
                </c:pt>
                <c:pt idx="32">
                  <c:v>1.8999999999999773</c:v>
                </c:pt>
                <c:pt idx="33">
                  <c:v>1.3000000000000682</c:v>
                </c:pt>
                <c:pt idx="34">
                  <c:v>0</c:v>
                </c:pt>
                <c:pt idx="35">
                  <c:v>0.10000000000002274</c:v>
                </c:pt>
                <c:pt idx="36">
                  <c:v>0</c:v>
                </c:pt>
                <c:pt idx="37">
                  <c:v>0.89999999999997726</c:v>
                </c:pt>
                <c:pt idx="38">
                  <c:v>1.6999999999999318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1.8999999999999773</c:v>
                </c:pt>
                <c:pt idx="45">
                  <c:v>2.2999999999999545</c:v>
                </c:pt>
                <c:pt idx="46">
                  <c:v>5.6000000000000227</c:v>
                </c:pt>
                <c:pt idx="47">
                  <c:v>2.6000000000000227</c:v>
                </c:pt>
                <c:pt idx="48">
                  <c:v>0.5</c:v>
                </c:pt>
                <c:pt idx="49">
                  <c:v>6.8999999999999773</c:v>
                </c:pt>
                <c:pt idx="50">
                  <c:v>0</c:v>
                </c:pt>
                <c:pt idx="51">
                  <c:v>6.6000000000000227</c:v>
                </c:pt>
                <c:pt idx="52">
                  <c:v>3.6999999999999318</c:v>
                </c:pt>
                <c:pt idx="53">
                  <c:v>7.5</c:v>
                </c:pt>
                <c:pt idx="54">
                  <c:v>2.1000000000000227</c:v>
                </c:pt>
                <c:pt idx="55">
                  <c:v>6</c:v>
                </c:pt>
                <c:pt idx="56">
                  <c:v>0</c:v>
                </c:pt>
                <c:pt idx="57">
                  <c:v>0.30000000000006821</c:v>
                </c:pt>
                <c:pt idx="58">
                  <c:v>0.19999999999993179</c:v>
                </c:pt>
                <c:pt idx="59">
                  <c:v>0</c:v>
                </c:pt>
                <c:pt idx="60">
                  <c:v>0.10000000000002274</c:v>
                </c:pt>
                <c:pt idx="61">
                  <c:v>0</c:v>
                </c:pt>
                <c:pt idx="62">
                  <c:v>3.1000000000000227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0.29999999999995453</c:v>
                </c:pt>
                <c:pt idx="67">
                  <c:v>0.5</c:v>
                </c:pt>
                <c:pt idx="68">
                  <c:v>1</c:v>
                </c:pt>
                <c:pt idx="69">
                  <c:v>4.3999999999999773</c:v>
                </c:pt>
                <c:pt idx="70">
                  <c:v>6</c:v>
                </c:pt>
                <c:pt idx="71">
                  <c:v>22.200000000000045</c:v>
                </c:pt>
                <c:pt idx="72">
                  <c:v>0.89999999999997726</c:v>
                </c:pt>
                <c:pt idx="73">
                  <c:v>9.1000000000000227</c:v>
                </c:pt>
                <c:pt idx="74">
                  <c:v>1.7999999999999545</c:v>
                </c:pt>
                <c:pt idx="75">
                  <c:v>0</c:v>
                </c:pt>
                <c:pt idx="76">
                  <c:v>0.30000000000006821</c:v>
                </c:pt>
                <c:pt idx="77">
                  <c:v>4.6999999999999318</c:v>
                </c:pt>
                <c:pt idx="78">
                  <c:v>0.5</c:v>
                </c:pt>
                <c:pt idx="79">
                  <c:v>2.4000000000000909</c:v>
                </c:pt>
                <c:pt idx="80">
                  <c:v>5.5999999999999091</c:v>
                </c:pt>
                <c:pt idx="81">
                  <c:v>19.900000000000091</c:v>
                </c:pt>
                <c:pt idx="82">
                  <c:v>4.6999999999999318</c:v>
                </c:pt>
                <c:pt idx="83">
                  <c:v>1.1000000000000227</c:v>
                </c:pt>
                <c:pt idx="84">
                  <c:v>2.5</c:v>
                </c:pt>
                <c:pt idx="85">
                  <c:v>1.2999999999999545</c:v>
                </c:pt>
                <c:pt idx="86">
                  <c:v>8.9000000000000909</c:v>
                </c:pt>
                <c:pt idx="87">
                  <c:v>0</c:v>
                </c:pt>
                <c:pt idx="88">
                  <c:v>0.5</c:v>
                </c:pt>
                <c:pt idx="89">
                  <c:v>8.3999999999999773</c:v>
                </c:pt>
                <c:pt idx="90">
                  <c:v>2.6999999999999318</c:v>
                </c:pt>
                <c:pt idx="91">
                  <c:v>5.3000000000000682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2.7999999999999545</c:v>
                </c:pt>
                <c:pt idx="96">
                  <c:v>26.5</c:v>
                </c:pt>
                <c:pt idx="97">
                  <c:v>0.20000000000004547</c:v>
                </c:pt>
                <c:pt idx="98">
                  <c:v>1</c:v>
                </c:pt>
                <c:pt idx="99">
                  <c:v>2.5</c:v>
                </c:pt>
                <c:pt idx="100">
                  <c:v>0</c:v>
                </c:pt>
                <c:pt idx="101">
                  <c:v>3.8999999999999773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0.20000000000004547</c:v>
                </c:pt>
                <c:pt idx="106">
                  <c:v>0</c:v>
                </c:pt>
                <c:pt idx="107">
                  <c:v>1.2999999999999545</c:v>
                </c:pt>
                <c:pt idx="108">
                  <c:v>2.8999999999999773</c:v>
                </c:pt>
                <c:pt idx="109">
                  <c:v>2.3999999999999773</c:v>
                </c:pt>
                <c:pt idx="110">
                  <c:v>3.5</c:v>
                </c:pt>
                <c:pt idx="111">
                  <c:v>0.20000000000004547</c:v>
                </c:pt>
                <c:pt idx="112">
                  <c:v>0.39999999999997726</c:v>
                </c:pt>
                <c:pt idx="113">
                  <c:v>0.39999999999997726</c:v>
                </c:pt>
                <c:pt idx="114">
                  <c:v>0.40000000000009095</c:v>
                </c:pt>
                <c:pt idx="115">
                  <c:v>0</c:v>
                </c:pt>
                <c:pt idx="116">
                  <c:v>0</c:v>
                </c:pt>
                <c:pt idx="117">
                  <c:v>7.6999999999999318</c:v>
                </c:pt>
                <c:pt idx="118">
                  <c:v>0</c:v>
                </c:pt>
                <c:pt idx="119">
                  <c:v>0</c:v>
                </c:pt>
                <c:pt idx="120">
                  <c:v>0.60000000000002274</c:v>
                </c:pt>
                <c:pt idx="121">
                  <c:v>0</c:v>
                </c:pt>
                <c:pt idx="122">
                  <c:v>6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1.2999999999999545</c:v>
                </c:pt>
                <c:pt idx="127">
                  <c:v>0.40000000000009095</c:v>
                </c:pt>
                <c:pt idx="128">
                  <c:v>0</c:v>
                </c:pt>
                <c:pt idx="129">
                  <c:v>1.8999999999999773</c:v>
                </c:pt>
                <c:pt idx="130">
                  <c:v>2.7999999999999545</c:v>
                </c:pt>
                <c:pt idx="131">
                  <c:v>20.100000000000023</c:v>
                </c:pt>
                <c:pt idx="132">
                  <c:v>1.7000000000000455</c:v>
                </c:pt>
                <c:pt idx="133">
                  <c:v>2.1999999999999318</c:v>
                </c:pt>
                <c:pt idx="134">
                  <c:v>0</c:v>
                </c:pt>
                <c:pt idx="135">
                  <c:v>3.3000000000000682</c:v>
                </c:pt>
                <c:pt idx="136">
                  <c:v>7.5999999999999091</c:v>
                </c:pt>
                <c:pt idx="137">
                  <c:v>2.6000000000000227</c:v>
                </c:pt>
                <c:pt idx="138">
                  <c:v>13.200000000000045</c:v>
                </c:pt>
                <c:pt idx="139">
                  <c:v>0.19999999999993179</c:v>
                </c:pt>
                <c:pt idx="140">
                  <c:v>1</c:v>
                </c:pt>
                <c:pt idx="141">
                  <c:v>0</c:v>
                </c:pt>
                <c:pt idx="142">
                  <c:v>0</c:v>
                </c:pt>
                <c:pt idx="143">
                  <c:v>1.3000000000000682</c:v>
                </c:pt>
                <c:pt idx="144">
                  <c:v>2.3999999999999773</c:v>
                </c:pt>
                <c:pt idx="145">
                  <c:v>4.7999999999999545</c:v>
                </c:pt>
                <c:pt idx="146">
                  <c:v>0.20000000000004547</c:v>
                </c:pt>
                <c:pt idx="147">
                  <c:v>0</c:v>
                </c:pt>
                <c:pt idx="148">
                  <c:v>3.2999999999999545</c:v>
                </c:pt>
                <c:pt idx="149">
                  <c:v>0.30000000000006821</c:v>
                </c:pt>
                <c:pt idx="150">
                  <c:v>0.39999999999997726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5387520"/>
        <c:axId val="275389440"/>
      </c:scatterChart>
      <c:valAx>
        <c:axId val="2753875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Hourly (mm/d)</a:t>
                </a:r>
              </a:p>
            </c:rich>
          </c:tx>
          <c:layout/>
          <c:overlay val="0"/>
        </c:title>
        <c:numFmt formatCode="General" sourceLinked="1"/>
        <c:majorTickMark val="in"/>
        <c:minorTickMark val="none"/>
        <c:tickLblPos val="nextTo"/>
        <c:crossAx val="275389440"/>
        <c:crosses val="autoZero"/>
        <c:crossBetween val="midCat"/>
      </c:valAx>
      <c:valAx>
        <c:axId val="2753894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Daily (mm/d)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753875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9525</xdr:colOff>
      <xdr:row>4</xdr:row>
      <xdr:rowOff>47625</xdr:rowOff>
    </xdr:from>
    <xdr:to>
      <xdr:col>36</xdr:col>
      <xdr:colOff>180975</xdr:colOff>
      <xdr:row>22</xdr:row>
      <xdr:rowOff>180976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19050</xdr:colOff>
      <xdr:row>23</xdr:row>
      <xdr:rowOff>28576</xdr:rowOff>
    </xdr:from>
    <xdr:to>
      <xdr:col>36</xdr:col>
      <xdr:colOff>190500</xdr:colOff>
      <xdr:row>41</xdr:row>
      <xdr:rowOff>161927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447674</xdr:colOff>
      <xdr:row>4</xdr:row>
      <xdr:rowOff>95249</xdr:rowOff>
    </xdr:from>
    <xdr:to>
      <xdr:col>28</xdr:col>
      <xdr:colOff>438149</xdr:colOff>
      <xdr:row>20</xdr:row>
      <xdr:rowOff>180974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390526</xdr:colOff>
      <xdr:row>21</xdr:row>
      <xdr:rowOff>57150</xdr:rowOff>
    </xdr:from>
    <xdr:to>
      <xdr:col>28</xdr:col>
      <xdr:colOff>485776</xdr:colOff>
      <xdr:row>37</xdr:row>
      <xdr:rowOff>95250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438150</xdr:colOff>
      <xdr:row>38</xdr:row>
      <xdr:rowOff>0</xdr:rowOff>
    </xdr:from>
    <xdr:to>
      <xdr:col>29</xdr:col>
      <xdr:colOff>171450</xdr:colOff>
      <xdr:row>57</xdr:row>
      <xdr:rowOff>104775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ocuments/DLS/Projects/Interior/UPC/Weather/UPC/2024/Geonor_2024D_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F"/>
      <sheetName val="MA"/>
      <sheetName val="MJ"/>
      <sheetName val="JA"/>
      <sheetName val="JA (2)"/>
      <sheetName val="SO"/>
      <sheetName val="ND"/>
      <sheetName val="JD_Dy"/>
      <sheetName val="JM_Dy"/>
      <sheetName val="MD_Dy"/>
      <sheetName val="CumPPT"/>
      <sheetName val="DataHr"/>
      <sheetName val="DataDy"/>
      <sheetName val="Me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5">
          <cell r="Y5">
            <v>0.60000000000002274</v>
          </cell>
        </row>
        <row r="6">
          <cell r="Y6">
            <v>2.6000000000000227</v>
          </cell>
        </row>
        <row r="7">
          <cell r="Y7">
            <v>4.2999999999999545</v>
          </cell>
        </row>
        <row r="8">
          <cell r="Y8">
            <v>1.6000000000000227</v>
          </cell>
        </row>
        <row r="9">
          <cell r="Y9">
            <v>0</v>
          </cell>
        </row>
        <row r="10">
          <cell r="Y10">
            <v>14</v>
          </cell>
        </row>
        <row r="11">
          <cell r="Y11">
            <v>2.8000000000000114</v>
          </cell>
        </row>
        <row r="12">
          <cell r="Y12">
            <v>10.899999999999977</v>
          </cell>
        </row>
        <row r="13">
          <cell r="Y13">
            <v>5.6999999999999886</v>
          </cell>
        </row>
        <row r="14">
          <cell r="Y14">
            <v>3.1000000000000227</v>
          </cell>
        </row>
        <row r="15">
          <cell r="Y15">
            <v>8.6000000000000227</v>
          </cell>
        </row>
        <row r="16">
          <cell r="Y16">
            <v>0.19999999999998863</v>
          </cell>
        </row>
        <row r="17">
          <cell r="Y17">
            <v>0</v>
          </cell>
        </row>
        <row r="18">
          <cell r="Y18">
            <v>0</v>
          </cell>
        </row>
        <row r="19">
          <cell r="Y19">
            <v>0</v>
          </cell>
        </row>
        <row r="20">
          <cell r="Y20">
            <v>0.10000000000002274</v>
          </cell>
        </row>
        <row r="21">
          <cell r="Y21">
            <v>12.599999999999966</v>
          </cell>
        </row>
        <row r="22">
          <cell r="Y22">
            <v>0</v>
          </cell>
        </row>
        <row r="23">
          <cell r="Y23">
            <v>9</v>
          </cell>
        </row>
        <row r="24">
          <cell r="Y24">
            <v>4.7000000000000455</v>
          </cell>
        </row>
        <row r="25">
          <cell r="Y25">
            <v>5.6999999999999318</v>
          </cell>
        </row>
        <row r="26">
          <cell r="Y26">
            <v>5</v>
          </cell>
        </row>
        <row r="27">
          <cell r="Y27">
            <v>3.7000000000000455</v>
          </cell>
        </row>
        <row r="28">
          <cell r="Y28">
            <v>6.2999999999999545</v>
          </cell>
        </row>
        <row r="29">
          <cell r="Y29">
            <v>1.3000000000000682</v>
          </cell>
        </row>
        <row r="30">
          <cell r="Y30">
            <v>9.6000000000000227</v>
          </cell>
        </row>
        <row r="31">
          <cell r="Y31">
            <v>2.2999999999999545</v>
          </cell>
        </row>
        <row r="32">
          <cell r="Y32">
            <v>3.7000000000000455</v>
          </cell>
        </row>
        <row r="33">
          <cell r="Y33">
            <v>0.29999999999995453</v>
          </cell>
        </row>
        <row r="34">
          <cell r="Y34">
            <v>1.5</v>
          </cell>
        </row>
        <row r="35">
          <cell r="Y35">
            <v>0.20000000000004547</v>
          </cell>
        </row>
        <row r="36">
          <cell r="Y36">
            <v>1.5999999999999091</v>
          </cell>
        </row>
        <row r="37">
          <cell r="Y37">
            <v>0.20000000000004547</v>
          </cell>
        </row>
        <row r="38">
          <cell r="Y38">
            <v>4.5</v>
          </cell>
        </row>
        <row r="39">
          <cell r="Y39">
            <v>4.7999999999999545</v>
          </cell>
        </row>
        <row r="40">
          <cell r="Y40">
            <v>5.9000000000000909</v>
          </cell>
        </row>
        <row r="41">
          <cell r="Y41">
            <v>12.399999999999977</v>
          </cell>
        </row>
        <row r="42">
          <cell r="Y42">
            <v>2.1000000000000227</v>
          </cell>
        </row>
        <row r="43">
          <cell r="Y43">
            <v>1</v>
          </cell>
        </row>
        <row r="44">
          <cell r="Y44">
            <v>0.79999999999995453</v>
          </cell>
        </row>
        <row r="45">
          <cell r="Y45">
            <v>1.2999999999999545</v>
          </cell>
        </row>
        <row r="46">
          <cell r="Y46">
            <v>11.900000000000091</v>
          </cell>
        </row>
        <row r="47">
          <cell r="Y47">
            <v>2.8999999999999773</v>
          </cell>
        </row>
        <row r="48">
          <cell r="Y48">
            <v>0.19999999999993179</v>
          </cell>
        </row>
        <row r="49">
          <cell r="Y49">
            <v>0.10000000000002274</v>
          </cell>
        </row>
        <row r="50">
          <cell r="Y50">
            <v>0.10000000000002274</v>
          </cell>
        </row>
        <row r="51">
          <cell r="Y51">
            <v>0</v>
          </cell>
        </row>
        <row r="52">
          <cell r="Y52">
            <v>0</v>
          </cell>
        </row>
        <row r="53">
          <cell r="Y53">
            <v>0</v>
          </cell>
        </row>
        <row r="54">
          <cell r="Y54">
            <v>1.6000000000000227</v>
          </cell>
        </row>
        <row r="55">
          <cell r="Y55">
            <v>1.6999999999999318</v>
          </cell>
        </row>
        <row r="56">
          <cell r="Y56">
            <v>3.9000000000000909</v>
          </cell>
        </row>
        <row r="57">
          <cell r="Y57">
            <v>0.89999999999997726</v>
          </cell>
        </row>
        <row r="58">
          <cell r="Y58">
            <v>2</v>
          </cell>
        </row>
        <row r="59">
          <cell r="Y59">
            <v>1.1999999999999318</v>
          </cell>
        </row>
        <row r="60">
          <cell r="Y60">
            <v>0.20000000000004547</v>
          </cell>
        </row>
        <row r="61">
          <cell r="Y61">
            <v>3.5</v>
          </cell>
        </row>
        <row r="62">
          <cell r="Y62">
            <v>4.7999999999999545</v>
          </cell>
        </row>
        <row r="63">
          <cell r="Y63">
            <v>0.90000000000009095</v>
          </cell>
        </row>
        <row r="64">
          <cell r="Y64">
            <v>10.199999999999932</v>
          </cell>
        </row>
        <row r="65">
          <cell r="Y65">
            <v>1.8000000000000682</v>
          </cell>
        </row>
        <row r="66">
          <cell r="Y66">
            <v>6.0999999999999091</v>
          </cell>
        </row>
        <row r="67">
          <cell r="Y67">
            <v>2.6000000000000227</v>
          </cell>
        </row>
        <row r="68">
          <cell r="Y68">
            <v>1.3999999999999773</v>
          </cell>
        </row>
        <row r="69">
          <cell r="Y69">
            <v>0.30000000000006821</v>
          </cell>
        </row>
        <row r="70">
          <cell r="Y70">
            <v>0</v>
          </cell>
        </row>
        <row r="71">
          <cell r="Y71">
            <v>0.10000000000002274</v>
          </cell>
        </row>
        <row r="72">
          <cell r="Y72">
            <v>0.19999999999993179</v>
          </cell>
        </row>
        <row r="73">
          <cell r="Y73">
            <v>0</v>
          </cell>
        </row>
        <row r="74">
          <cell r="Y74">
            <v>0.60000000000002274</v>
          </cell>
        </row>
        <row r="75">
          <cell r="Y75">
            <v>1.8999999999999773</v>
          </cell>
        </row>
        <row r="76">
          <cell r="Y76">
            <v>2.2000000000000455</v>
          </cell>
        </row>
        <row r="77">
          <cell r="Y77">
            <v>0.10000000000002274</v>
          </cell>
        </row>
        <row r="78">
          <cell r="Y78">
            <v>0.19999999999993179</v>
          </cell>
        </row>
        <row r="79">
          <cell r="Y79">
            <v>0</v>
          </cell>
        </row>
        <row r="80">
          <cell r="Y80">
            <v>0.60000000000002274</v>
          </cell>
        </row>
        <row r="81">
          <cell r="Y81">
            <v>0</v>
          </cell>
        </row>
        <row r="82">
          <cell r="Y82">
            <v>0</v>
          </cell>
        </row>
        <row r="83">
          <cell r="Y83">
            <v>0</v>
          </cell>
        </row>
        <row r="84">
          <cell r="Y84">
            <v>0</v>
          </cell>
        </row>
        <row r="85">
          <cell r="Y85">
            <v>1.1000000000000227</v>
          </cell>
        </row>
        <row r="86">
          <cell r="Y86">
            <v>3.7999999999999545</v>
          </cell>
        </row>
        <row r="87">
          <cell r="Y87">
            <v>2.3000000000000682</v>
          </cell>
        </row>
        <row r="88">
          <cell r="Y88">
            <v>0.39999999999997726</v>
          </cell>
        </row>
        <row r="89">
          <cell r="Y89">
            <v>0</v>
          </cell>
        </row>
        <row r="90">
          <cell r="Y90">
            <v>0.19999999999993179</v>
          </cell>
        </row>
        <row r="91">
          <cell r="Y91">
            <v>15.400000000000091</v>
          </cell>
        </row>
        <row r="92">
          <cell r="Y92">
            <v>2.5</v>
          </cell>
        </row>
        <row r="93">
          <cell r="Y93">
            <v>6.5999999999999091</v>
          </cell>
        </row>
        <row r="94">
          <cell r="Y94">
            <v>0.30000000000006821</v>
          </cell>
        </row>
        <row r="95">
          <cell r="Y95">
            <v>0.29999999999995453</v>
          </cell>
        </row>
        <row r="96">
          <cell r="Y96">
            <v>0.39999999999997726</v>
          </cell>
        </row>
        <row r="97">
          <cell r="Y97">
            <v>0</v>
          </cell>
        </row>
        <row r="98">
          <cell r="Y98">
            <v>0</v>
          </cell>
        </row>
        <row r="99">
          <cell r="Y99">
            <v>6.1000000000000227</v>
          </cell>
        </row>
        <row r="100">
          <cell r="Y100">
            <v>8.2000000000000455</v>
          </cell>
        </row>
        <row r="101">
          <cell r="Y101">
            <v>0.39999999999997726</v>
          </cell>
        </row>
        <row r="102">
          <cell r="Y102">
            <v>0.29999999999995453</v>
          </cell>
        </row>
        <row r="103">
          <cell r="Y103">
            <v>1.3000000000000682</v>
          </cell>
        </row>
        <row r="104">
          <cell r="Y104">
            <v>0.10000000000002274</v>
          </cell>
        </row>
        <row r="105">
          <cell r="Y105">
            <v>0.29999999999995453</v>
          </cell>
        </row>
        <row r="106">
          <cell r="Y106">
            <v>0.20000000000004547</v>
          </cell>
        </row>
        <row r="107">
          <cell r="Y107">
            <v>1</v>
          </cell>
        </row>
        <row r="108">
          <cell r="Y108">
            <v>0.29999999999995453</v>
          </cell>
        </row>
        <row r="109">
          <cell r="Y109">
            <v>0</v>
          </cell>
        </row>
        <row r="110">
          <cell r="Y110">
            <v>0</v>
          </cell>
        </row>
        <row r="111">
          <cell r="Y111">
            <v>9.1000000000000227</v>
          </cell>
        </row>
        <row r="112">
          <cell r="Y112">
            <v>0.10000000000002274</v>
          </cell>
        </row>
        <row r="113">
          <cell r="Y113">
            <v>9.9999999999909051E-2</v>
          </cell>
        </row>
        <row r="114">
          <cell r="Y114">
            <v>0.5</v>
          </cell>
        </row>
        <row r="115">
          <cell r="Y115">
            <v>4.6000000000000227</v>
          </cell>
        </row>
        <row r="116">
          <cell r="Y116">
            <v>3</v>
          </cell>
        </row>
        <row r="117">
          <cell r="Y117">
            <v>0.5</v>
          </cell>
        </row>
        <row r="118">
          <cell r="Y118">
            <v>0</v>
          </cell>
        </row>
        <row r="119">
          <cell r="Y119">
            <v>1.2000000000000455</v>
          </cell>
        </row>
        <row r="120">
          <cell r="Y120">
            <v>11.600000000000023</v>
          </cell>
        </row>
        <row r="121">
          <cell r="Y121">
            <v>5.7999999999999545</v>
          </cell>
        </row>
        <row r="122">
          <cell r="Y122">
            <v>3.6000000000000227</v>
          </cell>
        </row>
        <row r="123">
          <cell r="Y123">
            <v>3.1000000000000227</v>
          </cell>
        </row>
        <row r="124">
          <cell r="Y124">
            <v>1.5999999999999091</v>
          </cell>
        </row>
        <row r="125">
          <cell r="Y125">
            <v>0.10000000000002274</v>
          </cell>
        </row>
        <row r="126">
          <cell r="Y126">
            <v>0.20000000000004547</v>
          </cell>
        </row>
        <row r="127">
          <cell r="Y127">
            <v>0.79999999999995453</v>
          </cell>
        </row>
        <row r="128">
          <cell r="Y128">
            <v>0</v>
          </cell>
        </row>
        <row r="129">
          <cell r="Y129">
            <v>0</v>
          </cell>
        </row>
        <row r="130">
          <cell r="Y130">
            <v>0.10000000000002274</v>
          </cell>
        </row>
        <row r="131">
          <cell r="Y131">
            <v>0.5</v>
          </cell>
        </row>
        <row r="132">
          <cell r="Y132">
            <v>0.79999999999995453</v>
          </cell>
        </row>
        <row r="133">
          <cell r="Y133">
            <v>0.20000000000004547</v>
          </cell>
        </row>
        <row r="134">
          <cell r="Y134">
            <v>0.70000000000004547</v>
          </cell>
        </row>
        <row r="135">
          <cell r="Y135">
            <v>1.1999999999999318</v>
          </cell>
        </row>
        <row r="136">
          <cell r="Y136">
            <v>0</v>
          </cell>
        </row>
        <row r="137">
          <cell r="Y137">
            <v>0</v>
          </cell>
        </row>
        <row r="138">
          <cell r="Y138">
            <v>0.5</v>
          </cell>
        </row>
        <row r="139">
          <cell r="Y139">
            <v>0.70000000000004547</v>
          </cell>
        </row>
        <row r="140">
          <cell r="Y140">
            <v>0</v>
          </cell>
        </row>
        <row r="141">
          <cell r="Y141">
            <v>0.29999999999995453</v>
          </cell>
        </row>
        <row r="142">
          <cell r="Y142">
            <v>16.899999999999977</v>
          </cell>
        </row>
        <row r="143">
          <cell r="Y143">
            <v>1.7000000000000455</v>
          </cell>
        </row>
        <row r="144">
          <cell r="Y144">
            <v>2.2000000000000455</v>
          </cell>
        </row>
        <row r="145">
          <cell r="Y145">
            <v>9.9999999999909051E-2</v>
          </cell>
        </row>
        <row r="146">
          <cell r="Y146">
            <v>7.1000000000000227</v>
          </cell>
        </row>
        <row r="147">
          <cell r="Y147">
            <v>37.300000000000068</v>
          </cell>
        </row>
        <row r="148">
          <cell r="Y148">
            <v>4.6999999999999318</v>
          </cell>
        </row>
        <row r="149">
          <cell r="Y149">
            <v>0.20000000000004547</v>
          </cell>
        </row>
        <row r="150">
          <cell r="Y150">
            <v>0.79999999999995453</v>
          </cell>
        </row>
        <row r="151">
          <cell r="Y151">
            <v>1.3999999999999773</v>
          </cell>
        </row>
        <row r="152">
          <cell r="Y152">
            <v>0</v>
          </cell>
        </row>
        <row r="153">
          <cell r="Y153">
            <v>6.6000000000000227</v>
          </cell>
        </row>
        <row r="154">
          <cell r="Y154">
            <v>2.3000000000000682</v>
          </cell>
        </row>
        <row r="155">
          <cell r="Y155">
            <v>0.79999999999995453</v>
          </cell>
        </row>
        <row r="156">
          <cell r="Y156">
            <v>0.89999999999997726</v>
          </cell>
        </row>
        <row r="157">
          <cell r="Y157">
            <v>0.70000000000004547</v>
          </cell>
        </row>
        <row r="158">
          <cell r="Y158">
            <v>10.600000000000023</v>
          </cell>
        </row>
        <row r="159">
          <cell r="Y159">
            <v>4.5999999999999091</v>
          </cell>
        </row>
        <row r="160">
          <cell r="Y160">
            <v>3.9000000000000909</v>
          </cell>
        </row>
        <row r="161">
          <cell r="Y161">
            <v>0.39999999999997726</v>
          </cell>
        </row>
        <row r="162">
          <cell r="Y162">
            <v>0.29999999999995453</v>
          </cell>
        </row>
        <row r="163">
          <cell r="Y163">
            <v>0</v>
          </cell>
        </row>
        <row r="164">
          <cell r="Y164">
            <v>0</v>
          </cell>
        </row>
        <row r="165">
          <cell r="Y165">
            <v>1.2000000000000455</v>
          </cell>
        </row>
        <row r="166">
          <cell r="Y166">
            <v>0</v>
          </cell>
        </row>
        <row r="167">
          <cell r="Y167">
            <v>0</v>
          </cell>
        </row>
        <row r="168">
          <cell r="Y168">
            <v>0</v>
          </cell>
        </row>
        <row r="169">
          <cell r="Y169">
            <v>0</v>
          </cell>
        </row>
        <row r="170">
          <cell r="Y170">
            <v>0</v>
          </cell>
        </row>
        <row r="171">
          <cell r="Y171">
            <v>4.8999999999999773</v>
          </cell>
        </row>
        <row r="172">
          <cell r="Y172">
            <v>9.5</v>
          </cell>
        </row>
        <row r="173">
          <cell r="Y173">
            <v>11.600000000000023</v>
          </cell>
        </row>
        <row r="174">
          <cell r="Y174">
            <v>0.19999999999993179</v>
          </cell>
        </row>
        <row r="175">
          <cell r="Y175">
            <v>2.8000000000000682</v>
          </cell>
        </row>
        <row r="176">
          <cell r="Y176">
            <v>1.6999999999999318</v>
          </cell>
        </row>
        <row r="177">
          <cell r="Y177">
            <v>1</v>
          </cell>
        </row>
        <row r="178">
          <cell r="Y178">
            <v>0</v>
          </cell>
        </row>
        <row r="179">
          <cell r="Y179">
            <v>0</v>
          </cell>
        </row>
        <row r="180">
          <cell r="Y180">
            <v>0</v>
          </cell>
        </row>
        <row r="181">
          <cell r="Y181">
            <v>0</v>
          </cell>
        </row>
        <row r="182">
          <cell r="Y182">
            <v>10.400000000000091</v>
          </cell>
        </row>
        <row r="183">
          <cell r="Y183">
            <v>0</v>
          </cell>
        </row>
        <row r="184">
          <cell r="Y184">
            <v>0</v>
          </cell>
        </row>
        <row r="185">
          <cell r="Y185">
            <v>0</v>
          </cell>
        </row>
        <row r="186">
          <cell r="Y186">
            <v>8.5</v>
          </cell>
        </row>
        <row r="187">
          <cell r="Y187">
            <v>2.7999999999999545</v>
          </cell>
        </row>
        <row r="188">
          <cell r="Y188">
            <v>2.3999999999999773</v>
          </cell>
        </row>
        <row r="189">
          <cell r="Y189">
            <v>0.80000000000006821</v>
          </cell>
        </row>
        <row r="190">
          <cell r="Y190">
            <v>0.19999999999993179</v>
          </cell>
        </row>
        <row r="191">
          <cell r="Y191">
            <v>0.30000000000006821</v>
          </cell>
        </row>
        <row r="192">
          <cell r="Y192">
            <v>0</v>
          </cell>
        </row>
        <row r="193">
          <cell r="Y193">
            <v>0.79999999999995453</v>
          </cell>
        </row>
        <row r="194">
          <cell r="Y194">
            <v>0.39999999999997726</v>
          </cell>
        </row>
        <row r="195">
          <cell r="Y195">
            <v>0.19999999999998863</v>
          </cell>
        </row>
        <row r="196">
          <cell r="Y196">
            <v>0</v>
          </cell>
        </row>
        <row r="197">
          <cell r="Y197">
            <v>0</v>
          </cell>
        </row>
        <row r="198">
          <cell r="Y198">
            <v>0</v>
          </cell>
        </row>
        <row r="199">
          <cell r="Y199">
            <v>0</v>
          </cell>
        </row>
        <row r="200">
          <cell r="Y200">
            <v>0</v>
          </cell>
        </row>
        <row r="201">
          <cell r="Y201">
            <v>0</v>
          </cell>
        </row>
        <row r="202">
          <cell r="Y202">
            <v>0</v>
          </cell>
        </row>
        <row r="203">
          <cell r="Y203">
            <v>0</v>
          </cell>
        </row>
        <row r="204">
          <cell r="Y204">
            <v>0</v>
          </cell>
        </row>
        <row r="205">
          <cell r="Y205">
            <v>0</v>
          </cell>
        </row>
        <row r="206">
          <cell r="Y206">
            <v>0</v>
          </cell>
        </row>
        <row r="207">
          <cell r="Y207">
            <v>0</v>
          </cell>
        </row>
        <row r="208">
          <cell r="Y208">
            <v>0</v>
          </cell>
        </row>
        <row r="209">
          <cell r="Y209">
            <v>0</v>
          </cell>
        </row>
        <row r="210">
          <cell r="Y210">
            <v>0</v>
          </cell>
        </row>
        <row r="211">
          <cell r="Y211">
            <v>0</v>
          </cell>
        </row>
        <row r="212">
          <cell r="Y212">
            <v>0.30000000000001137</v>
          </cell>
        </row>
        <row r="213">
          <cell r="Y213">
            <v>9.9999999999994316E-2</v>
          </cell>
        </row>
        <row r="214">
          <cell r="Y214">
            <v>0</v>
          </cell>
        </row>
        <row r="215">
          <cell r="Y215">
            <v>10</v>
          </cell>
        </row>
        <row r="216">
          <cell r="Y216">
            <v>5.3000000000000114</v>
          </cell>
        </row>
        <row r="217">
          <cell r="Y217">
            <v>0.19999999999998863</v>
          </cell>
        </row>
        <row r="218">
          <cell r="Y218">
            <v>0.20000000000001705</v>
          </cell>
        </row>
        <row r="219">
          <cell r="Y219">
            <v>0.39999999999997726</v>
          </cell>
        </row>
        <row r="220">
          <cell r="Y220">
            <v>0</v>
          </cell>
        </row>
        <row r="221">
          <cell r="Y221">
            <v>0</v>
          </cell>
        </row>
        <row r="222">
          <cell r="Y222">
            <v>0.90000000000000568</v>
          </cell>
        </row>
        <row r="223">
          <cell r="Y223">
            <v>0.30000000000001137</v>
          </cell>
        </row>
        <row r="224">
          <cell r="Y224">
            <v>0.19999999999998863</v>
          </cell>
        </row>
        <row r="225">
          <cell r="Y225">
            <v>0.5</v>
          </cell>
        </row>
        <row r="226">
          <cell r="Y226">
            <v>0.70000000000001705</v>
          </cell>
        </row>
        <row r="227">
          <cell r="Y227">
            <v>0</v>
          </cell>
        </row>
        <row r="228">
          <cell r="Y228">
            <v>0</v>
          </cell>
        </row>
        <row r="229">
          <cell r="Y229">
            <v>0</v>
          </cell>
        </row>
        <row r="230">
          <cell r="Y230">
            <v>4.8999999999999773</v>
          </cell>
        </row>
        <row r="231">
          <cell r="Y231">
            <v>0.30000000000001137</v>
          </cell>
        </row>
        <row r="232">
          <cell r="Y232">
            <v>0.90000000000000568</v>
          </cell>
        </row>
        <row r="233">
          <cell r="Y233">
            <v>14.099999999999994</v>
          </cell>
        </row>
        <row r="234">
          <cell r="Y234">
            <v>1.1999999999999886</v>
          </cell>
        </row>
        <row r="235">
          <cell r="Y235">
            <v>0</v>
          </cell>
        </row>
        <row r="236">
          <cell r="Y236">
            <v>0</v>
          </cell>
        </row>
        <row r="237">
          <cell r="Y237">
            <v>0.90000000000000568</v>
          </cell>
        </row>
        <row r="238">
          <cell r="Y238">
            <v>1.5999999999999943</v>
          </cell>
        </row>
        <row r="239">
          <cell r="Y239">
            <v>0.80000000000001137</v>
          </cell>
        </row>
        <row r="240">
          <cell r="Y240">
            <v>8.5999999999999943</v>
          </cell>
        </row>
        <row r="241">
          <cell r="Y241">
            <v>14.900000000000006</v>
          </cell>
        </row>
        <row r="242">
          <cell r="Y242">
            <v>0.5</v>
          </cell>
        </row>
        <row r="243">
          <cell r="Y243">
            <v>9.9999999999994316E-2</v>
          </cell>
        </row>
        <row r="244">
          <cell r="Y244">
            <v>12.400000000000006</v>
          </cell>
        </row>
        <row r="245">
          <cell r="Y245">
            <v>0.80000000000001137</v>
          </cell>
        </row>
        <row r="246">
          <cell r="Y246">
            <v>0.69999999999998863</v>
          </cell>
        </row>
        <row r="247">
          <cell r="Y247">
            <v>0</v>
          </cell>
        </row>
        <row r="248">
          <cell r="Y248">
            <v>9.9999999999994316E-2</v>
          </cell>
        </row>
        <row r="249">
          <cell r="Y249">
            <v>1</v>
          </cell>
        </row>
        <row r="250">
          <cell r="Y250">
            <v>0</v>
          </cell>
        </row>
        <row r="251">
          <cell r="Y251">
            <v>0</v>
          </cell>
        </row>
        <row r="252">
          <cell r="Y252">
            <v>0</v>
          </cell>
        </row>
        <row r="253">
          <cell r="Y253">
            <v>0</v>
          </cell>
        </row>
        <row r="254">
          <cell r="Y254">
            <v>0.40000000000000568</v>
          </cell>
        </row>
        <row r="255">
          <cell r="Y255">
            <v>0</v>
          </cell>
        </row>
        <row r="256">
          <cell r="Y256">
            <v>0.5</v>
          </cell>
        </row>
        <row r="257">
          <cell r="Y257">
            <v>0</v>
          </cell>
        </row>
        <row r="258">
          <cell r="Y258">
            <v>0</v>
          </cell>
        </row>
        <row r="259">
          <cell r="Y259">
            <v>2.7999999999999829</v>
          </cell>
        </row>
        <row r="260">
          <cell r="Y260">
            <v>0.30000000000001137</v>
          </cell>
        </row>
        <row r="261">
          <cell r="Y261">
            <v>2.8999999999999773</v>
          </cell>
        </row>
        <row r="262">
          <cell r="Y262">
            <v>3.5</v>
          </cell>
        </row>
        <row r="263">
          <cell r="Y263">
            <v>0.70000000000004547</v>
          </cell>
        </row>
        <row r="264">
          <cell r="Y264">
            <v>0</v>
          </cell>
        </row>
        <row r="265">
          <cell r="Y265">
            <v>9.9999999999965894E-2</v>
          </cell>
        </row>
        <row r="266">
          <cell r="Y266">
            <v>0</v>
          </cell>
        </row>
        <row r="267">
          <cell r="Y267">
            <v>0</v>
          </cell>
        </row>
        <row r="268">
          <cell r="Y268">
            <v>0</v>
          </cell>
        </row>
        <row r="269">
          <cell r="Y269">
            <v>0.19999999999998863</v>
          </cell>
        </row>
        <row r="270">
          <cell r="Y270">
            <v>0.90000000000003411</v>
          </cell>
        </row>
        <row r="271">
          <cell r="Y271">
            <v>0.5</v>
          </cell>
        </row>
        <row r="272">
          <cell r="Y272">
            <v>25</v>
          </cell>
        </row>
        <row r="273">
          <cell r="Y273">
            <v>10.699999999999989</v>
          </cell>
        </row>
        <row r="274">
          <cell r="Y274">
            <v>0.80000000000001137</v>
          </cell>
        </row>
        <row r="275">
          <cell r="Y275">
            <v>0</v>
          </cell>
        </row>
        <row r="276">
          <cell r="Y276">
            <v>0.39999999999997726</v>
          </cell>
        </row>
        <row r="277">
          <cell r="Y277">
            <v>1</v>
          </cell>
        </row>
        <row r="278">
          <cell r="Y278">
            <v>1.1000000000000227</v>
          </cell>
        </row>
        <row r="279">
          <cell r="Y279">
            <v>0</v>
          </cell>
        </row>
        <row r="280">
          <cell r="Y280">
            <v>0</v>
          </cell>
        </row>
        <row r="281">
          <cell r="Y281">
            <v>0.39999999999997726</v>
          </cell>
        </row>
        <row r="282">
          <cell r="Y282">
            <v>0</v>
          </cell>
        </row>
        <row r="283">
          <cell r="Y283">
            <v>0.20000000000004547</v>
          </cell>
        </row>
        <row r="284">
          <cell r="Y284">
            <v>0.39999999999997726</v>
          </cell>
        </row>
        <row r="285">
          <cell r="Y285">
            <v>0</v>
          </cell>
        </row>
        <row r="286">
          <cell r="Y286">
            <v>0</v>
          </cell>
        </row>
        <row r="287">
          <cell r="Y287">
            <v>0</v>
          </cell>
        </row>
        <row r="288">
          <cell r="Y288">
            <v>0</v>
          </cell>
        </row>
        <row r="289">
          <cell r="Y289">
            <v>0.10000000000002274</v>
          </cell>
        </row>
        <row r="290">
          <cell r="Y290">
            <v>9.9999999999965894E-2</v>
          </cell>
        </row>
        <row r="291">
          <cell r="Y291">
            <v>0</v>
          </cell>
        </row>
        <row r="292">
          <cell r="Y292">
            <v>0</v>
          </cell>
        </row>
        <row r="293">
          <cell r="Y293">
            <v>5.6000000000000227</v>
          </cell>
        </row>
        <row r="294">
          <cell r="Y294">
            <v>6.5999999999999659</v>
          </cell>
        </row>
        <row r="295">
          <cell r="Y295">
            <v>1.7000000000000455</v>
          </cell>
        </row>
        <row r="296">
          <cell r="Y296">
            <v>5.6999999999999886</v>
          </cell>
        </row>
        <row r="297">
          <cell r="Y297">
            <v>10.800000000000011</v>
          </cell>
        </row>
        <row r="298">
          <cell r="Y298">
            <v>6.6999999999999318</v>
          </cell>
        </row>
        <row r="299">
          <cell r="Y299">
            <v>4</v>
          </cell>
        </row>
        <row r="300">
          <cell r="Y300">
            <v>0.5</v>
          </cell>
        </row>
        <row r="301">
          <cell r="Y301">
            <v>0</v>
          </cell>
        </row>
        <row r="302">
          <cell r="Y302">
            <v>0</v>
          </cell>
        </row>
        <row r="303">
          <cell r="Y303">
            <v>0</v>
          </cell>
        </row>
        <row r="304">
          <cell r="Y304">
            <v>2.6999999999999886</v>
          </cell>
        </row>
        <row r="305">
          <cell r="Y305">
            <v>7.7000000000000455</v>
          </cell>
        </row>
        <row r="306">
          <cell r="Y306">
            <v>0.59999999999996589</v>
          </cell>
        </row>
        <row r="307">
          <cell r="Y307">
            <v>1</v>
          </cell>
        </row>
        <row r="308">
          <cell r="Y308">
            <v>2.1000000000000227</v>
          </cell>
        </row>
        <row r="309">
          <cell r="Y309">
            <v>8.3999999999999773</v>
          </cell>
        </row>
        <row r="310">
          <cell r="Y310">
            <v>14.400000000000034</v>
          </cell>
        </row>
        <row r="311">
          <cell r="Y311">
            <v>1</v>
          </cell>
        </row>
        <row r="312">
          <cell r="Y312">
            <v>1.3999999999999773</v>
          </cell>
        </row>
        <row r="313">
          <cell r="Y313">
            <v>21.100000000000023</v>
          </cell>
        </row>
        <row r="314">
          <cell r="Y314">
            <v>0.59999999999996589</v>
          </cell>
        </row>
        <row r="315">
          <cell r="Y315">
            <v>0.90000000000003411</v>
          </cell>
        </row>
        <row r="316">
          <cell r="Y316">
            <v>0</v>
          </cell>
        </row>
        <row r="317">
          <cell r="Y317">
            <v>0</v>
          </cell>
        </row>
        <row r="318">
          <cell r="Y318">
            <v>1.5999999999999659</v>
          </cell>
        </row>
        <row r="319">
          <cell r="Y319">
            <v>0.10000000000002274</v>
          </cell>
        </row>
        <row r="320">
          <cell r="Y320">
            <v>5</v>
          </cell>
        </row>
        <row r="321">
          <cell r="Y321">
            <v>2</v>
          </cell>
        </row>
        <row r="322">
          <cell r="Y322">
            <v>6.8999999999999773</v>
          </cell>
        </row>
        <row r="323">
          <cell r="Y323">
            <v>6</v>
          </cell>
        </row>
        <row r="324">
          <cell r="Y324">
            <v>1.6999999999999886</v>
          </cell>
        </row>
        <row r="325">
          <cell r="Y325">
            <v>12.400000000000034</v>
          </cell>
        </row>
        <row r="326">
          <cell r="Y326">
            <v>9</v>
          </cell>
        </row>
        <row r="327">
          <cell r="Y327">
            <v>3.0999999999999659</v>
          </cell>
        </row>
        <row r="328">
          <cell r="Y328">
            <v>1</v>
          </cell>
        </row>
        <row r="329">
          <cell r="Y329">
            <v>7.9000000000000341</v>
          </cell>
        </row>
        <row r="330">
          <cell r="Y330">
            <v>3.8999999999999773</v>
          </cell>
        </row>
        <row r="331">
          <cell r="Y331">
            <v>7.1000000000000227</v>
          </cell>
        </row>
        <row r="332">
          <cell r="Y332">
            <v>5.3000000000000114</v>
          </cell>
        </row>
        <row r="333">
          <cell r="Y333">
            <v>1.8999999999999773</v>
          </cell>
        </row>
        <row r="334">
          <cell r="Y334">
            <v>7.6999999999999886</v>
          </cell>
        </row>
        <row r="335">
          <cell r="Y335">
            <v>0</v>
          </cell>
        </row>
        <row r="336">
          <cell r="Y336">
            <v>0.10000000000002274</v>
          </cell>
        </row>
        <row r="337">
          <cell r="Y337">
            <v>0.19999999999998863</v>
          </cell>
        </row>
        <row r="338">
          <cell r="Y338">
            <v>1.1999999999999886</v>
          </cell>
        </row>
        <row r="339">
          <cell r="Y339">
            <v>1.6999999999999886</v>
          </cell>
        </row>
        <row r="340">
          <cell r="Y340">
            <v>0.10000000000002274</v>
          </cell>
        </row>
        <row r="341">
          <cell r="Y341">
            <v>0.39999999999997726</v>
          </cell>
        </row>
        <row r="342">
          <cell r="Y342">
            <v>0.5</v>
          </cell>
        </row>
        <row r="343">
          <cell r="Y343">
            <v>0</v>
          </cell>
        </row>
        <row r="344">
          <cell r="Y344">
            <v>0.30000000000001137</v>
          </cell>
        </row>
        <row r="345">
          <cell r="Y345">
            <v>0</v>
          </cell>
        </row>
        <row r="346">
          <cell r="Y346">
            <v>0</v>
          </cell>
        </row>
        <row r="347">
          <cell r="Y347">
            <v>2.8000000000000114</v>
          </cell>
        </row>
        <row r="348">
          <cell r="Y348">
            <v>1</v>
          </cell>
        </row>
        <row r="349">
          <cell r="Y349">
            <v>0.19999999999998863</v>
          </cell>
        </row>
        <row r="350">
          <cell r="Y350">
            <v>0.60000000000002274</v>
          </cell>
        </row>
        <row r="351">
          <cell r="Y351">
            <v>0.30000000000001137</v>
          </cell>
        </row>
        <row r="352">
          <cell r="Y352">
            <v>0.69999999999998863</v>
          </cell>
        </row>
        <row r="353">
          <cell r="Y353">
            <v>0.69999999999998863</v>
          </cell>
        </row>
        <row r="354">
          <cell r="Y354">
            <v>1</v>
          </cell>
        </row>
        <row r="355">
          <cell r="Y355">
            <v>5.3999999999999773</v>
          </cell>
        </row>
        <row r="356">
          <cell r="Y356">
            <v>14.600000000000023</v>
          </cell>
        </row>
        <row r="357">
          <cell r="Y357">
            <v>6.7000000000000455</v>
          </cell>
        </row>
        <row r="358">
          <cell r="Y358">
            <v>2.2999999999999545</v>
          </cell>
        </row>
        <row r="359">
          <cell r="Y359">
            <v>1.1000000000000227</v>
          </cell>
        </row>
        <row r="360">
          <cell r="Y360">
            <v>5.6000000000000227</v>
          </cell>
        </row>
        <row r="361">
          <cell r="Y361">
            <v>4.0999999999999091</v>
          </cell>
        </row>
        <row r="362">
          <cell r="Y362">
            <v>2.5</v>
          </cell>
        </row>
        <row r="363">
          <cell r="Y363">
            <v>2.2000000000000455</v>
          </cell>
        </row>
        <row r="364">
          <cell r="Y364">
            <v>1.5</v>
          </cell>
        </row>
        <row r="365">
          <cell r="Y365">
            <v>5.7999999999999545</v>
          </cell>
        </row>
        <row r="366">
          <cell r="Y366">
            <v>7.3000000000000682</v>
          </cell>
        </row>
        <row r="367">
          <cell r="Y367">
            <v>6.8999999999999773</v>
          </cell>
        </row>
        <row r="368">
          <cell r="Y368">
            <v>0.10000000000002274</v>
          </cell>
        </row>
        <row r="369">
          <cell r="Y369">
            <v>1.2999999999999545</v>
          </cell>
        </row>
      </sheetData>
      <sheetData sheetId="12">
        <row r="5">
          <cell r="R5">
            <v>0.60000000000002274</v>
          </cell>
        </row>
        <row r="6">
          <cell r="R6">
            <v>2.6000000000000227</v>
          </cell>
        </row>
        <row r="7">
          <cell r="R7">
            <v>4.2999999999999545</v>
          </cell>
        </row>
        <row r="8">
          <cell r="R8">
            <v>1.4000000000000341</v>
          </cell>
        </row>
        <row r="9">
          <cell r="R9">
            <v>9.9999999999965894E-2</v>
          </cell>
        </row>
        <row r="10">
          <cell r="R10">
            <v>14.100000000000023</v>
          </cell>
        </row>
        <row r="11">
          <cell r="R11">
            <v>2.8000000000000114</v>
          </cell>
        </row>
        <row r="12">
          <cell r="R12">
            <v>10.899999999999977</v>
          </cell>
        </row>
        <row r="13">
          <cell r="R13">
            <v>5.6999999999999886</v>
          </cell>
        </row>
        <row r="14">
          <cell r="R14">
            <v>3.1000000000000227</v>
          </cell>
        </row>
        <row r="15">
          <cell r="R15">
            <v>8.6000000000000227</v>
          </cell>
        </row>
        <row r="16">
          <cell r="R16">
            <v>0</v>
          </cell>
        </row>
        <row r="17">
          <cell r="R17">
            <v>0</v>
          </cell>
        </row>
        <row r="18">
          <cell r="R18">
            <v>0</v>
          </cell>
        </row>
        <row r="19">
          <cell r="R19">
            <v>0</v>
          </cell>
        </row>
        <row r="20">
          <cell r="R20">
            <v>0</v>
          </cell>
        </row>
        <row r="21">
          <cell r="R21">
            <v>12.5</v>
          </cell>
        </row>
        <row r="22">
          <cell r="R22">
            <v>0</v>
          </cell>
        </row>
        <row r="23">
          <cell r="R23">
            <v>9.0999999999999659</v>
          </cell>
        </row>
        <row r="24">
          <cell r="R24">
            <v>4.7000000000000455</v>
          </cell>
        </row>
        <row r="25">
          <cell r="R25">
            <v>5.6999999999999318</v>
          </cell>
        </row>
        <row r="26">
          <cell r="R26">
            <v>4.9000000000000909</v>
          </cell>
        </row>
        <row r="27">
          <cell r="R27">
            <v>3.7999999999999545</v>
          </cell>
        </row>
        <row r="28">
          <cell r="R28">
            <v>6.2000000000000455</v>
          </cell>
        </row>
        <row r="29">
          <cell r="R29">
            <v>1.1999999999999318</v>
          </cell>
        </row>
        <row r="30">
          <cell r="R30">
            <v>9.8000000000000682</v>
          </cell>
        </row>
        <row r="31">
          <cell r="R31">
            <v>2.2999999999999545</v>
          </cell>
        </row>
        <row r="32">
          <cell r="R32">
            <v>3.7000000000000455</v>
          </cell>
        </row>
        <row r="33">
          <cell r="R33">
            <v>0.29999999999995453</v>
          </cell>
        </row>
        <row r="34">
          <cell r="R34">
            <v>1.5</v>
          </cell>
        </row>
        <row r="35">
          <cell r="R35">
            <v>0.20000000000004547</v>
          </cell>
        </row>
        <row r="36">
          <cell r="R36">
            <v>1.5999999999999091</v>
          </cell>
        </row>
        <row r="37">
          <cell r="R37">
            <v>0.20000000000004547</v>
          </cell>
        </row>
        <row r="38">
          <cell r="R38">
            <v>4.5</v>
          </cell>
        </row>
        <row r="39">
          <cell r="R39">
            <v>4.7999999999999545</v>
          </cell>
        </row>
        <row r="40">
          <cell r="R40">
            <v>5.9000000000000909</v>
          </cell>
        </row>
        <row r="41">
          <cell r="R41">
            <v>12.399999999999977</v>
          </cell>
        </row>
        <row r="42">
          <cell r="R42">
            <v>2</v>
          </cell>
        </row>
        <row r="43">
          <cell r="R43">
            <v>1.1000000000000227</v>
          </cell>
        </row>
        <row r="44">
          <cell r="R44">
            <v>0.39999999999997726</v>
          </cell>
        </row>
        <row r="45">
          <cell r="R45">
            <v>1.6999999999999318</v>
          </cell>
        </row>
        <row r="46">
          <cell r="R46">
            <v>11.900000000000091</v>
          </cell>
        </row>
        <row r="47">
          <cell r="R47">
            <v>2.8999999999999773</v>
          </cell>
        </row>
        <row r="48">
          <cell r="R48">
            <v>0.19999999999993179</v>
          </cell>
        </row>
        <row r="49">
          <cell r="R49">
            <v>0</v>
          </cell>
        </row>
        <row r="50">
          <cell r="R50">
            <v>0</v>
          </cell>
        </row>
        <row r="51">
          <cell r="R51">
            <v>0</v>
          </cell>
        </row>
        <row r="52">
          <cell r="R52">
            <v>0</v>
          </cell>
        </row>
        <row r="53">
          <cell r="R53">
            <v>0</v>
          </cell>
        </row>
        <row r="54">
          <cell r="R54">
            <v>1.8000000000000682</v>
          </cell>
        </row>
        <row r="55">
          <cell r="R55">
            <v>1.6000000000000227</v>
          </cell>
        </row>
        <row r="56">
          <cell r="R56">
            <v>4</v>
          </cell>
        </row>
        <row r="57">
          <cell r="R57">
            <v>0.5</v>
          </cell>
        </row>
        <row r="58">
          <cell r="R58">
            <v>2.3999999999999773</v>
          </cell>
        </row>
        <row r="59">
          <cell r="R59">
            <v>1.1999999999999318</v>
          </cell>
        </row>
        <row r="60">
          <cell r="R60">
            <v>0.20000000000004547</v>
          </cell>
        </row>
        <row r="61">
          <cell r="R61">
            <v>3.5</v>
          </cell>
        </row>
        <row r="62">
          <cell r="R62">
            <v>0</v>
          </cell>
        </row>
        <row r="63">
          <cell r="R63">
            <v>5.7000000000000455</v>
          </cell>
        </row>
        <row r="64">
          <cell r="R64">
            <v>10.199999999999932</v>
          </cell>
        </row>
        <row r="65">
          <cell r="R65">
            <v>1.8000000000000682</v>
          </cell>
        </row>
        <row r="66">
          <cell r="R66">
            <v>5.7999999999999545</v>
          </cell>
        </row>
        <row r="67">
          <cell r="R67">
            <v>2.8999999999999773</v>
          </cell>
        </row>
        <row r="68">
          <cell r="R68">
            <v>1.3999999999999773</v>
          </cell>
        </row>
        <row r="69">
          <cell r="R69">
            <v>0</v>
          </cell>
        </row>
        <row r="70">
          <cell r="R70">
            <v>0</v>
          </cell>
        </row>
        <row r="71">
          <cell r="R71">
            <v>0</v>
          </cell>
        </row>
        <row r="72">
          <cell r="R72">
            <v>0.5</v>
          </cell>
        </row>
        <row r="73">
          <cell r="R73">
            <v>0</v>
          </cell>
        </row>
        <row r="74">
          <cell r="R74">
            <v>0.60000000000002274</v>
          </cell>
        </row>
        <row r="75">
          <cell r="R75">
            <v>2</v>
          </cell>
        </row>
        <row r="76">
          <cell r="R76">
            <v>2.2000000000000455</v>
          </cell>
        </row>
        <row r="77">
          <cell r="R77">
            <v>0</v>
          </cell>
        </row>
        <row r="78">
          <cell r="R78">
            <v>0</v>
          </cell>
        </row>
        <row r="79">
          <cell r="R79">
            <v>0</v>
          </cell>
        </row>
        <row r="80">
          <cell r="R80">
            <v>0</v>
          </cell>
        </row>
        <row r="81">
          <cell r="R81">
            <v>0</v>
          </cell>
        </row>
        <row r="82">
          <cell r="R82">
            <v>0</v>
          </cell>
        </row>
        <row r="83">
          <cell r="R83">
            <v>0</v>
          </cell>
        </row>
        <row r="84">
          <cell r="R84">
            <v>0</v>
          </cell>
        </row>
        <row r="85">
          <cell r="R85">
            <v>1.6000000000000227</v>
          </cell>
        </row>
        <row r="86">
          <cell r="R86">
            <v>4.1999999999999318</v>
          </cell>
        </row>
        <row r="87">
          <cell r="R87">
            <v>2.3000000000000682</v>
          </cell>
        </row>
        <row r="88">
          <cell r="R88">
            <v>0</v>
          </cell>
        </row>
        <row r="89">
          <cell r="R89">
            <v>0</v>
          </cell>
        </row>
        <row r="90">
          <cell r="R90">
            <v>0.39999999999997726</v>
          </cell>
        </row>
        <row r="91">
          <cell r="R91">
            <v>15.5</v>
          </cell>
        </row>
        <row r="92">
          <cell r="R92">
            <v>2.6000000000000227</v>
          </cell>
        </row>
        <row r="93">
          <cell r="R93">
            <v>6.5999999999999091</v>
          </cell>
        </row>
        <row r="94">
          <cell r="R94">
            <v>0.30000000000006821</v>
          </cell>
        </row>
        <row r="95">
          <cell r="R95">
            <v>0</v>
          </cell>
        </row>
        <row r="96">
          <cell r="R96">
            <v>0</v>
          </cell>
        </row>
        <row r="97">
          <cell r="R97">
            <v>0</v>
          </cell>
        </row>
        <row r="98">
          <cell r="R98">
            <v>0.10000000000002274</v>
          </cell>
        </row>
        <row r="99">
          <cell r="R99">
            <v>6.6999999999999318</v>
          </cell>
        </row>
        <row r="100">
          <cell r="R100">
            <v>8.2000000000000455</v>
          </cell>
        </row>
        <row r="101">
          <cell r="R101">
            <v>0.39999999999997726</v>
          </cell>
        </row>
        <row r="102">
          <cell r="R102">
            <v>0</v>
          </cell>
        </row>
        <row r="103">
          <cell r="R103">
            <v>1.6000000000000227</v>
          </cell>
        </row>
        <row r="104">
          <cell r="R104">
            <v>0</v>
          </cell>
        </row>
        <row r="105">
          <cell r="R105">
            <v>0</v>
          </cell>
        </row>
        <row r="106">
          <cell r="R106">
            <v>0.60000000000002274</v>
          </cell>
        </row>
        <row r="107">
          <cell r="R107">
            <v>0</v>
          </cell>
        </row>
        <row r="108">
          <cell r="R108">
            <v>0</v>
          </cell>
        </row>
        <row r="109">
          <cell r="R109">
            <v>0.19999999999993179</v>
          </cell>
        </row>
        <row r="110">
          <cell r="R110">
            <v>0.10000000000002274</v>
          </cell>
        </row>
        <row r="111">
          <cell r="R111">
            <v>10.100000000000023</v>
          </cell>
        </row>
        <row r="112">
          <cell r="R112">
            <v>0</v>
          </cell>
        </row>
        <row r="113">
          <cell r="R113">
            <v>0</v>
          </cell>
        </row>
        <row r="114">
          <cell r="R114">
            <v>0</v>
          </cell>
        </row>
        <row r="115">
          <cell r="R115">
            <v>5.2999999999999545</v>
          </cell>
        </row>
        <row r="116">
          <cell r="R116">
            <v>2.8999999999999773</v>
          </cell>
        </row>
        <row r="117">
          <cell r="R117">
            <v>0</v>
          </cell>
        </row>
        <row r="118">
          <cell r="R118">
            <v>0</v>
          </cell>
        </row>
        <row r="119">
          <cell r="R119">
            <v>1.1000000000000227</v>
          </cell>
        </row>
        <row r="120">
          <cell r="R120">
            <v>12.300000000000068</v>
          </cell>
        </row>
        <row r="121">
          <cell r="R121">
            <v>4.7999999999999545</v>
          </cell>
        </row>
        <row r="122">
          <cell r="R122">
            <v>4.2000000000000455</v>
          </cell>
        </row>
        <row r="123">
          <cell r="R123">
            <v>3.3999999999999773</v>
          </cell>
        </row>
        <row r="124">
          <cell r="R124">
            <v>0</v>
          </cell>
        </row>
        <row r="125">
          <cell r="R125">
            <v>1.1999999999999318</v>
          </cell>
        </row>
        <row r="126">
          <cell r="R126">
            <v>0</v>
          </cell>
        </row>
        <row r="127">
          <cell r="R127">
            <v>0</v>
          </cell>
        </row>
        <row r="128">
          <cell r="R128">
            <v>0.5</v>
          </cell>
        </row>
        <row r="129">
          <cell r="R129">
            <v>0</v>
          </cell>
        </row>
        <row r="130">
          <cell r="R130">
            <v>0.5</v>
          </cell>
        </row>
        <row r="131">
          <cell r="R131">
            <v>1.2000000000000455</v>
          </cell>
        </row>
        <row r="132">
          <cell r="R132">
            <v>0.60000000000002274</v>
          </cell>
        </row>
        <row r="133">
          <cell r="R133">
            <v>0.29999999999995453</v>
          </cell>
        </row>
        <row r="134">
          <cell r="R134">
            <v>0</v>
          </cell>
        </row>
        <row r="135">
          <cell r="R135">
            <v>0</v>
          </cell>
        </row>
        <row r="136">
          <cell r="R136">
            <v>0</v>
          </cell>
        </row>
        <row r="137">
          <cell r="R137">
            <v>0</v>
          </cell>
        </row>
        <row r="138">
          <cell r="R138">
            <v>2.2000000000000455</v>
          </cell>
        </row>
        <row r="139">
          <cell r="R139">
            <v>0</v>
          </cell>
        </row>
        <row r="140">
          <cell r="R140">
            <v>0.29999999999995453</v>
          </cell>
        </row>
        <row r="141">
          <cell r="R141">
            <v>0</v>
          </cell>
        </row>
        <row r="142">
          <cell r="R142">
            <v>17.800000000000068</v>
          </cell>
        </row>
        <row r="143">
          <cell r="R143">
            <v>1.7999999999999545</v>
          </cell>
        </row>
        <row r="144">
          <cell r="R144">
            <v>2.1000000000000227</v>
          </cell>
        </row>
        <row r="145">
          <cell r="R145">
            <v>0</v>
          </cell>
        </row>
        <row r="146">
          <cell r="R146">
            <v>7.2999999999999545</v>
          </cell>
        </row>
        <row r="147">
          <cell r="R147">
            <v>37.300000000000068</v>
          </cell>
        </row>
        <row r="148">
          <cell r="R148">
            <v>4.6999999999999318</v>
          </cell>
        </row>
        <row r="149">
          <cell r="R149">
            <v>0</v>
          </cell>
        </row>
        <row r="150">
          <cell r="R150">
            <v>0.89999999999997726</v>
          </cell>
        </row>
        <row r="151">
          <cell r="R151">
            <v>1</v>
          </cell>
        </row>
        <row r="152">
          <cell r="R152">
            <v>0.40000000000009095</v>
          </cell>
        </row>
        <row r="153">
          <cell r="R153">
            <v>6.6999999999999318</v>
          </cell>
        </row>
        <row r="154">
          <cell r="R154">
            <v>2.3000000000000682</v>
          </cell>
        </row>
        <row r="155">
          <cell r="R155">
            <v>0.19999999999993179</v>
          </cell>
        </row>
        <row r="156">
          <cell r="R156">
            <v>0</v>
          </cell>
        </row>
        <row r="157">
          <cell r="R157">
            <v>1.8999999999999773</v>
          </cell>
        </row>
        <row r="158">
          <cell r="R158">
            <v>10.900000000000091</v>
          </cell>
        </row>
        <row r="159">
          <cell r="R159">
            <v>4.5999999999999091</v>
          </cell>
        </row>
        <row r="160">
          <cell r="R160">
            <v>3.9000000000000909</v>
          </cell>
        </row>
        <row r="161">
          <cell r="R161">
            <v>0</v>
          </cell>
        </row>
        <row r="162">
          <cell r="R162">
            <v>0</v>
          </cell>
        </row>
        <row r="163">
          <cell r="R163">
            <v>0</v>
          </cell>
        </row>
        <row r="164">
          <cell r="R164">
            <v>0</v>
          </cell>
        </row>
        <row r="165">
          <cell r="R165">
            <v>0</v>
          </cell>
        </row>
        <row r="166">
          <cell r="R166">
            <v>0</v>
          </cell>
        </row>
        <row r="167">
          <cell r="R167">
            <v>9.9999999999909051E-2</v>
          </cell>
        </row>
        <row r="168">
          <cell r="R168">
            <v>0.10000000000002274</v>
          </cell>
        </row>
        <row r="169">
          <cell r="R169">
            <v>0</v>
          </cell>
        </row>
        <row r="170">
          <cell r="R170">
            <v>0</v>
          </cell>
        </row>
        <row r="171">
          <cell r="R171">
            <v>6.6000000000000227</v>
          </cell>
        </row>
        <row r="172">
          <cell r="R172">
            <v>0</v>
          </cell>
        </row>
        <row r="173">
          <cell r="R173">
            <v>0</v>
          </cell>
        </row>
        <row r="174">
          <cell r="R174">
            <v>20.899999999999977</v>
          </cell>
        </row>
        <row r="175">
          <cell r="R175">
            <v>2.8000000000000682</v>
          </cell>
        </row>
        <row r="176">
          <cell r="R176">
            <v>0.59999999999990905</v>
          </cell>
        </row>
        <row r="177">
          <cell r="R177">
            <v>0</v>
          </cell>
        </row>
        <row r="178">
          <cell r="R178">
            <v>0.5</v>
          </cell>
        </row>
        <row r="179">
          <cell r="R179">
            <v>0</v>
          </cell>
        </row>
        <row r="180">
          <cell r="R180">
            <v>0</v>
          </cell>
        </row>
        <row r="181">
          <cell r="R181">
            <v>0.10000000000002274</v>
          </cell>
        </row>
        <row r="182">
          <cell r="R182">
            <v>10.899999999999977</v>
          </cell>
        </row>
        <row r="183">
          <cell r="R183">
            <v>0</v>
          </cell>
        </row>
        <row r="184">
          <cell r="R184">
            <v>0</v>
          </cell>
        </row>
        <row r="185">
          <cell r="R185">
            <v>0.30000000000006821</v>
          </cell>
        </row>
        <row r="186">
          <cell r="R186">
            <v>9.2999999999999545</v>
          </cell>
        </row>
        <row r="187">
          <cell r="R187">
            <v>2.6000000000000227</v>
          </cell>
        </row>
        <row r="188">
          <cell r="R188">
            <v>2.7000000000000455</v>
          </cell>
        </row>
        <row r="189">
          <cell r="R189">
            <v>0</v>
          </cell>
        </row>
        <row r="190">
          <cell r="R190">
            <v>0</v>
          </cell>
        </row>
        <row r="191">
          <cell r="R191">
            <v>9.9999999999909051E-2</v>
          </cell>
        </row>
        <row r="192">
          <cell r="R192">
            <v>0</v>
          </cell>
        </row>
        <row r="193">
          <cell r="R193">
            <v>0</v>
          </cell>
        </row>
        <row r="194">
          <cell r="R194">
            <v>0</v>
          </cell>
        </row>
        <row r="195">
          <cell r="R195">
            <v>0</v>
          </cell>
        </row>
        <row r="196">
          <cell r="R196">
            <v>0</v>
          </cell>
        </row>
        <row r="197">
          <cell r="R197">
            <v>0</v>
          </cell>
        </row>
        <row r="198">
          <cell r="R198">
            <v>0</v>
          </cell>
        </row>
        <row r="199">
          <cell r="R199">
            <v>0</v>
          </cell>
        </row>
        <row r="200">
          <cell r="R200">
            <v>0</v>
          </cell>
        </row>
        <row r="201">
          <cell r="R201">
            <v>0</v>
          </cell>
        </row>
        <row r="202">
          <cell r="R202">
            <v>0</v>
          </cell>
        </row>
        <row r="203">
          <cell r="R203">
            <v>0</v>
          </cell>
        </row>
        <row r="204">
          <cell r="R204">
            <v>0</v>
          </cell>
        </row>
        <row r="205">
          <cell r="R205">
            <v>0</v>
          </cell>
        </row>
        <row r="206">
          <cell r="R206">
            <v>0</v>
          </cell>
        </row>
        <row r="207">
          <cell r="R207">
            <v>0</v>
          </cell>
        </row>
        <row r="208">
          <cell r="R208">
            <v>0</v>
          </cell>
        </row>
        <row r="209">
          <cell r="R209">
            <v>0</v>
          </cell>
        </row>
        <row r="210">
          <cell r="R210">
            <v>0</v>
          </cell>
        </row>
        <row r="211">
          <cell r="R211">
            <v>9.9999999999994316E-2</v>
          </cell>
        </row>
        <row r="212">
          <cell r="R212">
            <v>0.30000000000001137</v>
          </cell>
        </row>
        <row r="213">
          <cell r="R213">
            <v>0</v>
          </cell>
        </row>
        <row r="214">
          <cell r="R214">
            <v>0</v>
          </cell>
        </row>
        <row r="215">
          <cell r="R215">
            <v>11.099999999999994</v>
          </cell>
        </row>
        <row r="216">
          <cell r="R216">
            <v>4.5999999999999943</v>
          </cell>
        </row>
        <row r="217">
          <cell r="R217">
            <v>0</v>
          </cell>
        </row>
        <row r="218">
          <cell r="R218">
            <v>0</v>
          </cell>
        </row>
        <row r="219">
          <cell r="R219">
            <v>0.80000000000001137</v>
          </cell>
        </row>
        <row r="220">
          <cell r="R220">
            <v>0</v>
          </cell>
        </row>
        <row r="221">
          <cell r="R221">
            <v>0</v>
          </cell>
        </row>
        <row r="222">
          <cell r="R222">
            <v>1.4000000000000057</v>
          </cell>
        </row>
        <row r="223">
          <cell r="R223">
            <v>0</v>
          </cell>
        </row>
        <row r="224">
          <cell r="R224">
            <v>0</v>
          </cell>
        </row>
        <row r="225">
          <cell r="R225">
            <v>0</v>
          </cell>
        </row>
        <row r="226">
          <cell r="R226">
            <v>0</v>
          </cell>
        </row>
        <row r="227">
          <cell r="R227">
            <v>0.29999999999998295</v>
          </cell>
        </row>
        <row r="228">
          <cell r="R228">
            <v>0</v>
          </cell>
        </row>
        <row r="229">
          <cell r="R229">
            <v>0.5</v>
          </cell>
        </row>
        <row r="230">
          <cell r="R230">
            <v>5.0999999999999943</v>
          </cell>
        </row>
        <row r="231">
          <cell r="R231">
            <v>0</v>
          </cell>
        </row>
        <row r="232">
          <cell r="R232">
            <v>0.10000000000002274</v>
          </cell>
        </row>
        <row r="233">
          <cell r="R233">
            <v>16.199999999999989</v>
          </cell>
        </row>
        <row r="234">
          <cell r="R234">
            <v>0</v>
          </cell>
        </row>
        <row r="235">
          <cell r="R235">
            <v>0.19999999999998863</v>
          </cell>
        </row>
        <row r="236">
          <cell r="R236">
            <v>0</v>
          </cell>
        </row>
        <row r="237">
          <cell r="R237">
            <v>1.9000000000000057</v>
          </cell>
        </row>
        <row r="238">
          <cell r="R238">
            <v>1.5999999999999943</v>
          </cell>
        </row>
        <row r="239">
          <cell r="R239">
            <v>0</v>
          </cell>
        </row>
        <row r="240">
          <cell r="R240">
            <v>9.4000000000000057</v>
          </cell>
        </row>
        <row r="241">
          <cell r="R241">
            <v>14.700000000000017</v>
          </cell>
        </row>
        <row r="242">
          <cell r="R242">
            <v>0</v>
          </cell>
        </row>
        <row r="243">
          <cell r="R243">
            <v>0</v>
          </cell>
        </row>
        <row r="244">
          <cell r="R244">
            <v>13.199999999999989</v>
          </cell>
        </row>
        <row r="245">
          <cell r="R245">
            <v>9.9999999999994316E-2</v>
          </cell>
        </row>
        <row r="246">
          <cell r="R246">
            <v>9.9999999999994316E-2</v>
          </cell>
        </row>
        <row r="247">
          <cell r="R247">
            <v>0</v>
          </cell>
        </row>
        <row r="248">
          <cell r="R248">
            <v>0</v>
          </cell>
        </row>
        <row r="249">
          <cell r="R249">
            <v>0</v>
          </cell>
        </row>
        <row r="250">
          <cell r="R250">
            <v>0.40000000000000568</v>
          </cell>
        </row>
        <row r="251">
          <cell r="R251">
            <v>0</v>
          </cell>
        </row>
        <row r="252">
          <cell r="R252">
            <v>0</v>
          </cell>
        </row>
        <row r="253">
          <cell r="R253">
            <v>0</v>
          </cell>
        </row>
        <row r="254">
          <cell r="R254">
            <v>0</v>
          </cell>
        </row>
        <row r="255">
          <cell r="R255">
            <v>0</v>
          </cell>
        </row>
        <row r="256">
          <cell r="R256">
            <v>0</v>
          </cell>
        </row>
        <row r="257">
          <cell r="R257">
            <v>0</v>
          </cell>
        </row>
        <row r="258">
          <cell r="R258">
            <v>0</v>
          </cell>
        </row>
        <row r="259">
          <cell r="R259">
            <v>4.0999999999999943</v>
          </cell>
        </row>
        <row r="260">
          <cell r="R260">
            <v>0</v>
          </cell>
        </row>
        <row r="261">
          <cell r="R261">
            <v>3.1999999999999886</v>
          </cell>
        </row>
        <row r="262">
          <cell r="R262">
            <v>3.3000000000000114</v>
          </cell>
        </row>
        <row r="263">
          <cell r="R263">
            <v>0</v>
          </cell>
        </row>
        <row r="264">
          <cell r="R264">
            <v>0.10000000000002274</v>
          </cell>
        </row>
        <row r="265">
          <cell r="R265">
            <v>0</v>
          </cell>
        </row>
        <row r="266">
          <cell r="R266">
            <v>0</v>
          </cell>
        </row>
        <row r="267">
          <cell r="R267">
            <v>0</v>
          </cell>
        </row>
        <row r="268">
          <cell r="R268">
            <v>0</v>
          </cell>
        </row>
        <row r="269">
          <cell r="R269">
            <v>9.9999999999965894E-2</v>
          </cell>
        </row>
        <row r="270">
          <cell r="R270">
            <v>1.8000000000000114</v>
          </cell>
        </row>
        <row r="271">
          <cell r="R271">
            <v>0</v>
          </cell>
        </row>
        <row r="272">
          <cell r="R272">
            <v>18.400000000000034</v>
          </cell>
        </row>
        <row r="273">
          <cell r="R273">
            <v>10.099999999999966</v>
          </cell>
        </row>
        <row r="274">
          <cell r="R274">
            <v>0.30000000000001137</v>
          </cell>
        </row>
        <row r="275">
          <cell r="R275">
            <v>0.5</v>
          </cell>
        </row>
        <row r="276">
          <cell r="R276">
            <v>0</v>
          </cell>
        </row>
        <row r="277">
          <cell r="R277">
            <v>0.39999999999997726</v>
          </cell>
        </row>
        <row r="278">
          <cell r="R278">
            <v>1.9000000000000341</v>
          </cell>
        </row>
        <row r="279">
          <cell r="R279">
            <v>0</v>
          </cell>
        </row>
        <row r="280">
          <cell r="R280">
            <v>0</v>
          </cell>
        </row>
        <row r="281">
          <cell r="R281">
            <v>0</v>
          </cell>
        </row>
        <row r="282">
          <cell r="R282">
            <v>0</v>
          </cell>
        </row>
        <row r="283">
          <cell r="R283">
            <v>0</v>
          </cell>
        </row>
        <row r="284">
          <cell r="R284">
            <v>0</v>
          </cell>
        </row>
        <row r="285">
          <cell r="R285">
            <v>9.9999999999965894E-2</v>
          </cell>
        </row>
        <row r="286">
          <cell r="R286">
            <v>0</v>
          </cell>
        </row>
        <row r="287">
          <cell r="R287">
            <v>0.10000000000002274</v>
          </cell>
        </row>
        <row r="288">
          <cell r="R288">
            <v>0</v>
          </cell>
        </row>
        <row r="289">
          <cell r="R289">
            <v>0.10000000000002274</v>
          </cell>
        </row>
        <row r="290">
          <cell r="R290">
            <v>0</v>
          </cell>
        </row>
        <row r="291">
          <cell r="R291">
            <v>0</v>
          </cell>
        </row>
        <row r="292">
          <cell r="R292">
            <v>0</v>
          </cell>
        </row>
        <row r="293">
          <cell r="R293">
            <v>6.6999999999999886</v>
          </cell>
        </row>
        <row r="294">
          <cell r="R294">
            <v>6.5999999999999659</v>
          </cell>
        </row>
        <row r="295">
          <cell r="R295">
            <v>0</v>
          </cell>
        </row>
        <row r="296">
          <cell r="R296">
            <v>7.2000000000000455</v>
          </cell>
        </row>
        <row r="297">
          <cell r="R297">
            <v>10.399999999999977</v>
          </cell>
        </row>
        <row r="298">
          <cell r="R298">
            <v>6.3000000000000114</v>
          </cell>
        </row>
        <row r="299">
          <cell r="R299">
            <v>4</v>
          </cell>
        </row>
        <row r="300">
          <cell r="R300">
            <v>0</v>
          </cell>
        </row>
        <row r="301">
          <cell r="R301">
            <v>0.39999999999997726</v>
          </cell>
        </row>
        <row r="302">
          <cell r="R302">
            <v>0.19999999999998863</v>
          </cell>
        </row>
        <row r="303">
          <cell r="R303">
            <v>0</v>
          </cell>
        </row>
        <row r="304">
          <cell r="R304">
            <v>3.5</v>
          </cell>
        </row>
        <row r="305">
          <cell r="R305">
            <v>5.8000000000000114</v>
          </cell>
        </row>
        <row r="306">
          <cell r="R306">
            <v>2.5</v>
          </cell>
        </row>
        <row r="307">
          <cell r="R307">
            <v>0</v>
          </cell>
        </row>
        <row r="308">
          <cell r="R308">
            <v>3.1000000000000227</v>
          </cell>
        </row>
        <row r="309">
          <cell r="R309">
            <v>7.6999999999999886</v>
          </cell>
        </row>
        <row r="310">
          <cell r="R310">
            <v>15.100000000000023</v>
          </cell>
        </row>
        <row r="311">
          <cell r="R311">
            <v>9.9999999999965894E-2</v>
          </cell>
        </row>
        <row r="312">
          <cell r="R312">
            <v>2.1999999999999886</v>
          </cell>
        </row>
        <row r="313">
          <cell r="R313">
            <v>21.200000000000045</v>
          </cell>
        </row>
        <row r="314">
          <cell r="R314">
            <v>0</v>
          </cell>
        </row>
        <row r="315">
          <cell r="R315">
            <v>0</v>
          </cell>
        </row>
        <row r="316">
          <cell r="R316">
            <v>0.19999999999998863</v>
          </cell>
        </row>
        <row r="317">
          <cell r="R317">
            <v>1</v>
          </cell>
        </row>
        <row r="318">
          <cell r="R318">
            <v>1.1999999999999886</v>
          </cell>
        </row>
        <row r="319">
          <cell r="R319">
            <v>0.69999999999998863</v>
          </cell>
        </row>
        <row r="320">
          <cell r="R320">
            <v>5.1000000000000227</v>
          </cell>
        </row>
        <row r="321">
          <cell r="R321">
            <v>2</v>
          </cell>
        </row>
        <row r="322">
          <cell r="R322">
            <v>6.5</v>
          </cell>
        </row>
        <row r="323">
          <cell r="R323">
            <v>5.8999999999999773</v>
          </cell>
        </row>
        <row r="324">
          <cell r="R324">
            <v>0.5</v>
          </cell>
        </row>
        <row r="325">
          <cell r="R325">
            <v>14.100000000000023</v>
          </cell>
        </row>
        <row r="326">
          <cell r="R326">
            <v>9</v>
          </cell>
        </row>
        <row r="327">
          <cell r="R327">
            <v>0.89999999999997726</v>
          </cell>
        </row>
        <row r="328">
          <cell r="R328">
            <v>3.1999999999999886</v>
          </cell>
        </row>
        <row r="329">
          <cell r="R329">
            <v>7.9000000000000341</v>
          </cell>
        </row>
        <row r="330">
          <cell r="R330">
            <v>3.8999999999999773</v>
          </cell>
        </row>
        <row r="331">
          <cell r="R331">
            <v>6.1000000000000227</v>
          </cell>
        </row>
        <row r="332">
          <cell r="R332">
            <v>5.8999999999999773</v>
          </cell>
        </row>
        <row r="333">
          <cell r="R333">
            <v>2.3000000000000114</v>
          </cell>
        </row>
        <row r="334">
          <cell r="R334">
            <v>5.8000000000000114</v>
          </cell>
        </row>
        <row r="335">
          <cell r="R335">
            <v>0</v>
          </cell>
        </row>
        <row r="336">
          <cell r="R336">
            <v>1.0999999999999659</v>
          </cell>
        </row>
        <row r="337">
          <cell r="R337">
            <v>0</v>
          </cell>
        </row>
        <row r="338">
          <cell r="R338">
            <v>2.3000000000000114</v>
          </cell>
        </row>
        <row r="339">
          <cell r="R339">
            <v>0</v>
          </cell>
        </row>
        <row r="340">
          <cell r="R340">
            <v>0</v>
          </cell>
        </row>
        <row r="341">
          <cell r="R341">
            <v>1.1000000000000227</v>
          </cell>
        </row>
        <row r="342">
          <cell r="R342">
            <v>0</v>
          </cell>
        </row>
        <row r="343">
          <cell r="R343">
            <v>0</v>
          </cell>
        </row>
        <row r="344">
          <cell r="R344">
            <v>0</v>
          </cell>
        </row>
        <row r="345">
          <cell r="R345">
            <v>0</v>
          </cell>
        </row>
        <row r="346">
          <cell r="R346">
            <v>0.39999999999997726</v>
          </cell>
        </row>
        <row r="347">
          <cell r="R347">
            <v>3.6999999999999886</v>
          </cell>
        </row>
        <row r="348">
          <cell r="R348">
            <v>0</v>
          </cell>
        </row>
        <row r="349">
          <cell r="R349">
            <v>1.5</v>
          </cell>
        </row>
        <row r="350">
          <cell r="R350">
            <v>0</v>
          </cell>
        </row>
        <row r="351">
          <cell r="R351">
            <v>1.2000000000000455</v>
          </cell>
        </row>
        <row r="352">
          <cell r="R352">
            <v>0.69999999999998863</v>
          </cell>
        </row>
        <row r="353">
          <cell r="R353">
            <v>0.39999999999997726</v>
          </cell>
        </row>
        <row r="354">
          <cell r="R354">
            <v>0.10000000000002274</v>
          </cell>
        </row>
        <row r="355">
          <cell r="R355">
            <v>6.1999999999999886</v>
          </cell>
        </row>
        <row r="356">
          <cell r="R356">
            <v>15</v>
          </cell>
        </row>
        <row r="357">
          <cell r="R357">
            <v>5.1000000000000227</v>
          </cell>
        </row>
        <row r="358">
          <cell r="R358">
            <v>3.7999999999999545</v>
          </cell>
        </row>
        <row r="359">
          <cell r="R359">
            <v>0</v>
          </cell>
        </row>
        <row r="360">
          <cell r="R360">
            <v>6.8000000000000682</v>
          </cell>
        </row>
        <row r="361">
          <cell r="R361">
            <v>4.0999999999999091</v>
          </cell>
        </row>
        <row r="362">
          <cell r="R362">
            <v>2</v>
          </cell>
        </row>
        <row r="363">
          <cell r="R363">
            <v>2</v>
          </cell>
        </row>
        <row r="364">
          <cell r="R364">
            <v>2.2000000000000455</v>
          </cell>
        </row>
        <row r="365">
          <cell r="R365">
            <v>3.7999999999999545</v>
          </cell>
        </row>
        <row r="366">
          <cell r="R366">
            <v>9.3000000000000682</v>
          </cell>
        </row>
        <row r="367">
          <cell r="R367">
            <v>4.5</v>
          </cell>
        </row>
        <row r="368">
          <cell r="R368">
            <v>1.8999999999999773</v>
          </cell>
        </row>
        <row r="369">
          <cell r="R369">
            <v>0</v>
          </cell>
        </row>
      </sheetData>
      <sheetData sheetId="1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6006.690547569444" createdVersion="4" refreshedVersion="4" minRefreshableVersion="3" recordCount="8760">
  <cacheSource type="worksheet">
    <worksheetSource ref="B4:S8764" sheet="DataHr"/>
  </cacheSource>
  <cacheFields count="18">
    <cacheField name="Doy" numFmtId="0">
      <sharedItems containsSemiMixedTypes="0" containsString="0" containsNumber="1" containsInteger="1" minValue="1" maxValue="365" count="36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</sharedItems>
    </cacheField>
    <cacheField name="PST" numFmtId="0">
      <sharedItems containsSemiMixedTypes="0" containsString="0" containsNumber="1" containsInteger="1" minValue="100" maxValue="2400"/>
    </cacheField>
    <cacheField name="Geonor_Depth_Average" numFmtId="0">
      <sharedItems containsString="0" containsBlank="1" containsNumber="1" minValue="554.17439999999999" maxValue="908.29520000000002"/>
    </cacheField>
    <cacheField name="StdDev" numFmtId="0">
      <sharedItems containsString="0" containsBlank="1" containsNumber="1" minValue="4.2999999999999997E-2" maxValue="102.6"/>
    </cacheField>
    <cacheField name="T1_Depth_Average" numFmtId="0">
      <sharedItems containsString="0" containsBlank="1" containsNumber="1" minValue="555.54769999999996" maxValue="905.56100000000004"/>
    </cacheField>
    <cacheField name="T2_Depth_Average" numFmtId="0">
      <sharedItems containsString="0" containsBlank="1" containsNumber="1" minValue="520.88400000000001" maxValue="915.04459999999995"/>
    </cacheField>
    <cacheField name="T3_Depth_Average" numFmtId="0">
      <sharedItems containsString="0" containsBlank="1" containsNumber="1" minValue="556.06330000000003" maxValue="911.16930000000002"/>
    </cacheField>
    <cacheField name="T1_Depth_StdDev" numFmtId="0">
      <sharedItems containsString="0" containsBlank="1" containsNumber="1" minValue="2.1000000000000001E-2" maxValue="0.71899999999999997"/>
    </cacheField>
    <cacheField name="T2_Depth_StdDev" numFmtId="0">
      <sharedItems containsString="0" containsBlank="1" containsNumber="1" minValue="3.2000000000000001E-2" maxValue="177.7"/>
    </cacheField>
    <cacheField name="T3_Depth_StdDev" numFmtId="0">
      <sharedItems containsString="0" containsBlank="1" containsNumber="1" minValue="2.5000000000000001E-2" maxValue="2.6720000000000002"/>
    </cacheField>
    <cacheField name="T1_Freq" numFmtId="0">
      <sharedItems containsString="0" containsBlank="1" containsNumber="1" minValue="2501" maxValue="3056.4"/>
    </cacheField>
    <cacheField name="T2_Freq" numFmtId="0">
      <sharedItems containsString="0" containsBlank="1" containsNumber="1" minValue="2501" maxValue="3060.4"/>
    </cacheField>
    <cacheField name="T3_Freq" numFmtId="0">
      <sharedItems containsString="0" containsBlank="1" containsNumber="1" minValue="2504.8000000000002" maxValue="3066.6"/>
    </cacheField>
    <cacheField name="Comments" numFmtId="0">
      <sharedItems containsNonDate="0" containsString="0" containsBlank="1"/>
    </cacheField>
    <cacheField name="blk" numFmtId="0">
      <sharedItems containsNonDate="0" containsString="0" containsBlank="1"/>
    </cacheField>
    <cacheField name="Geonor_Depth_Average2" numFmtId="0">
      <sharedItems containsString="0" containsBlank="1" containsNumber="1" minValue="554.20000000000005" maxValue="908.3"/>
    </cacheField>
    <cacheField name="Filtered" numFmtId="0">
      <sharedItems containsSemiMixedTypes="0" containsString="0" containsNumber="1" minValue="0" maxValue="908.3"/>
    </cacheField>
    <cacheField name="Change" numFmtId="0">
      <sharedItems containsSemiMixedTypes="0" containsString="0" containsNumber="1" minValue="0" maxValue="8.10000000000002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60">
  <r>
    <x v="0"/>
    <n v="100"/>
    <n v="558.3578"/>
    <n v="7.0999999999999994E-2"/>
    <n v="556.14890000000003"/>
    <n v="561.39610000000005"/>
    <n v="557.52840000000003"/>
    <n v="3.7999999999999999E-2"/>
    <n v="8.6999999999999994E-2"/>
    <n v="7.6999999999999999E-2"/>
    <n v="2502.1999999999998"/>
    <n v="2503"/>
    <n v="2507.1999999999998"/>
    <m/>
    <m/>
    <n v="558.4"/>
    <n v="558.70000000000005"/>
    <n v="0"/>
  </r>
  <r>
    <x v="0"/>
    <n v="200"/>
    <n v="558.53729999999996"/>
    <n v="5.5E-2"/>
    <n v="556.03809999999999"/>
    <n v="561.68060000000003"/>
    <n v="557.89300000000003"/>
    <n v="3.5999999999999997E-2"/>
    <n v="5.8999999999999997E-2"/>
    <n v="6.5000000000000002E-2"/>
    <n v="2502"/>
    <n v="2503.8000000000002"/>
    <n v="2507.8000000000002"/>
    <m/>
    <m/>
    <n v="558.5"/>
    <n v="558.70000000000005"/>
    <n v="0"/>
  </r>
  <r>
    <x v="0"/>
    <n v="300"/>
    <n v="558.05460000000005"/>
    <n v="6.0999999999999999E-2"/>
    <n v="556.38049999999998"/>
    <n v="560.88480000000004"/>
    <n v="556.89859999999999"/>
    <n v="4.2000000000000003E-2"/>
    <n v="7.0999999999999994E-2"/>
    <n v="6.5000000000000002E-2"/>
    <n v="2502.6"/>
    <n v="2502.1999999999998"/>
    <n v="2506.1999999999998"/>
    <m/>
    <m/>
    <n v="558.1"/>
    <n v="558.70000000000005"/>
    <n v="0"/>
  </r>
  <r>
    <x v="0"/>
    <n v="400"/>
    <n v="557.63260000000002"/>
    <n v="4.7E-2"/>
    <n v="556.64170000000001"/>
    <n v="560.19290000000001"/>
    <n v="556.06330000000003"/>
    <n v="5.0999999999999997E-2"/>
    <n v="5.2999999999999999E-2"/>
    <n v="3.5999999999999997E-2"/>
    <n v="2503.1999999999998"/>
    <n v="2501"/>
    <n v="2504.8000000000002"/>
    <m/>
    <m/>
    <n v="557.6"/>
    <n v="558.70000000000005"/>
    <n v="0"/>
  </r>
  <r>
    <x v="0"/>
    <n v="500"/>
    <n v="557.79790000000003"/>
    <n v="5.0999999999999997E-2"/>
    <n v="556.55269999999996"/>
    <n v="560.43949999999995"/>
    <n v="556.40160000000003"/>
    <n v="5.6000000000000001E-2"/>
    <n v="5.0999999999999997E-2"/>
    <n v="4.7E-2"/>
    <n v="2502.8000000000002"/>
    <n v="2501.6"/>
    <n v="2505.4"/>
    <m/>
    <m/>
    <n v="557.79999999999995"/>
    <n v="558.70000000000005"/>
    <n v="0"/>
  </r>
  <r>
    <x v="0"/>
    <n v="600"/>
    <n v="557.87270000000001"/>
    <n v="4.7E-2"/>
    <n v="556.55460000000005"/>
    <n v="560.54489999999998"/>
    <n v="556.51859999999999"/>
    <n v="5.6000000000000001E-2"/>
    <n v="4.8000000000000001E-2"/>
    <n v="3.5999999999999997E-2"/>
    <n v="2502.8000000000002"/>
    <n v="2501.6"/>
    <n v="2505.6"/>
    <m/>
    <m/>
    <n v="557.9"/>
    <n v="558.70000000000005"/>
    <n v="0"/>
  </r>
  <r>
    <x v="0"/>
    <n v="700"/>
    <n v="558.31460000000004"/>
    <n v="4.4999999999999998E-2"/>
    <n v="556.37059999999997"/>
    <n v="561.23099999999999"/>
    <n v="557.34220000000005"/>
    <n v="4.2999999999999997E-2"/>
    <n v="4.2999999999999997E-2"/>
    <n v="0.05"/>
    <n v="2502.4"/>
    <n v="2503"/>
    <n v="2507"/>
    <m/>
    <m/>
    <n v="558.29999999999995"/>
    <n v="558.70000000000005"/>
    <n v="0"/>
  </r>
  <r>
    <x v="0"/>
    <n v="800"/>
    <n v="557.66629999999998"/>
    <n v="4.2999999999999997E-2"/>
    <n v="556.71879999999999"/>
    <n v="560.20680000000004"/>
    <n v="556.07320000000004"/>
    <n v="4.2000000000000003E-2"/>
    <n v="5.0999999999999997E-2"/>
    <n v="3.3000000000000002E-2"/>
    <n v="2503"/>
    <n v="2501"/>
    <n v="2504.8000000000002"/>
    <m/>
    <m/>
    <n v="557.70000000000005"/>
    <n v="558.70000000000005"/>
    <n v="0"/>
  </r>
  <r>
    <x v="0"/>
    <n v="900"/>
    <n v="557.77279999999996"/>
    <n v="8.7999999999999995E-2"/>
    <n v="556.56050000000005"/>
    <n v="560.39369999999997"/>
    <n v="556.36410000000001"/>
    <n v="5.6000000000000001E-2"/>
    <n v="9.7000000000000003E-2"/>
    <n v="0.10299999999999999"/>
    <n v="2503"/>
    <n v="2501.1999999999998"/>
    <n v="2505.1999999999998"/>
    <m/>
    <m/>
    <n v="557.79999999999995"/>
    <n v="558.70000000000005"/>
    <n v="0"/>
  </r>
  <r>
    <x v="0"/>
    <n v="1000"/>
    <n v="559.67380000000003"/>
    <n v="0.05"/>
    <n v="555.59310000000005"/>
    <n v="563.46280000000002"/>
    <n v="559.96540000000005"/>
    <n v="3.3000000000000002E-2"/>
    <n v="5.7000000000000002E-2"/>
    <n v="5.7000000000000002E-2"/>
    <n v="2501.1999999999998"/>
    <n v="2506.8000000000002"/>
    <n v="2511.6"/>
    <m/>
    <m/>
    <n v="559.70000000000005"/>
    <n v="559.70000000000005"/>
    <n v="1"/>
  </r>
  <r>
    <x v="0"/>
    <n v="1100"/>
    <n v="559.84050000000002"/>
    <n v="0.14699999999999999"/>
    <n v="556.2894"/>
    <n v="563.52459999999996"/>
    <n v="559.70740000000001"/>
    <n v="8.4000000000000005E-2"/>
    <n v="0.14099999999999999"/>
    <n v="0.19500000000000001"/>
    <n v="2502.4"/>
    <n v="2507.1999999999998"/>
    <n v="2511.4"/>
    <m/>
    <m/>
    <n v="559.79999999999995"/>
    <n v="559.79999999999995"/>
    <n v="9.9999999999909051E-2"/>
  </r>
  <r>
    <x v="0"/>
    <n v="1200"/>
    <n v="559.8614"/>
    <n v="0.115"/>
    <n v="556.0204"/>
    <n v="563.66"/>
    <n v="559.90390000000002"/>
    <n v="7.2999999999999995E-2"/>
    <n v="0.108"/>
    <n v="0.15"/>
    <n v="2502"/>
    <n v="2507.4"/>
    <n v="2511.8000000000002"/>
    <m/>
    <m/>
    <n v="559.9"/>
    <n v="559.9"/>
    <n v="0.10000000000002274"/>
  </r>
  <r>
    <x v="0"/>
    <n v="1300"/>
    <n v="559.64099999999996"/>
    <n v="0.14099999999999999"/>
    <n v="556.34879999999998"/>
    <n v="563.27549999999997"/>
    <n v="559.29870000000005"/>
    <n v="0.08"/>
    <n v="0.12"/>
    <n v="0.19700000000000001"/>
    <n v="2502.4"/>
    <n v="2506.8000000000002"/>
    <n v="2511"/>
    <m/>
    <m/>
    <n v="559.6"/>
    <n v="559.9"/>
    <n v="0"/>
  </r>
  <r>
    <x v="0"/>
    <n v="1400"/>
    <n v="559.22799999999995"/>
    <n v="0.27200000000000002"/>
    <n v="556.68910000000005"/>
    <n v="562.64210000000003"/>
    <n v="558.3528"/>
    <n v="0.10299999999999999"/>
    <n v="0.309"/>
    <n v="0.34100000000000003"/>
    <n v="2503.4"/>
    <n v="2504.6"/>
    <n v="2508"/>
    <m/>
    <m/>
    <n v="559.20000000000005"/>
    <n v="559.9"/>
    <n v="0"/>
  </r>
  <r>
    <x v="0"/>
    <n v="1500"/>
    <n v="558.06870000000004"/>
    <n v="4.9000000000000002E-2"/>
    <n v="557.19590000000005"/>
    <n v="560.60249999999996"/>
    <n v="556.4076"/>
    <n v="4.4999999999999998E-2"/>
    <n v="5.8999999999999997E-2"/>
    <n v="0.04"/>
    <n v="2504"/>
    <n v="2501.6"/>
    <n v="2505.4"/>
    <m/>
    <m/>
    <n v="558.1"/>
    <n v="559.9"/>
    <n v="0"/>
  </r>
  <r>
    <x v="0"/>
    <n v="1600"/>
    <n v="557.79769999999996"/>
    <n v="5.5E-2"/>
    <n v="556.91679999999997"/>
    <n v="560.2645"/>
    <n v="556.21169999999995"/>
    <n v="5.5E-2"/>
    <n v="5.1999999999999998E-2"/>
    <n v="5.7000000000000002E-2"/>
    <n v="2503.4"/>
    <n v="2501.1999999999998"/>
    <n v="2505.1999999999998"/>
    <m/>
    <m/>
    <n v="557.79999999999995"/>
    <n v="559.9"/>
    <n v="0"/>
  </r>
  <r>
    <x v="0"/>
    <n v="1700"/>
    <n v="557.89229999999998"/>
    <n v="4.9000000000000002E-2"/>
    <n v="556.55859999999996"/>
    <n v="560.46730000000002"/>
    <n v="556.65110000000004"/>
    <n v="5.6000000000000001E-2"/>
    <n v="4.3999999999999997E-2"/>
    <n v="4.4999999999999998E-2"/>
    <n v="2502.8000000000002"/>
    <n v="2501.6"/>
    <n v="2505.8000000000002"/>
    <m/>
    <m/>
    <n v="557.9"/>
    <n v="559.9"/>
    <n v="0"/>
  </r>
  <r>
    <x v="0"/>
    <n v="1800"/>
    <n v="557.88630000000001"/>
    <n v="5.0999999999999997E-2"/>
    <n v="556.57640000000004"/>
    <n v="560.41959999999995"/>
    <n v="556.66300000000001"/>
    <n v="5.1999999999999998E-2"/>
    <n v="5.2999999999999999E-2"/>
    <n v="4.9000000000000002E-2"/>
    <n v="2503"/>
    <n v="2501.4"/>
    <n v="2505.8000000000002"/>
    <m/>
    <m/>
    <n v="557.9"/>
    <n v="559.9"/>
    <n v="0"/>
  </r>
  <r>
    <x v="0"/>
    <n v="1900"/>
    <n v="557.82749999999999"/>
    <n v="4.9000000000000002E-2"/>
    <n v="556.59619999999995"/>
    <n v="560.31209999999999"/>
    <n v="556.57399999999996"/>
    <n v="3.6999999999999998E-2"/>
    <n v="5.0999999999999997E-2"/>
    <n v="5.6000000000000001E-2"/>
    <n v="2503"/>
    <n v="2501.1999999999998"/>
    <n v="2505.6"/>
    <m/>
    <m/>
    <n v="557.79999999999995"/>
    <n v="559.9"/>
    <n v="0"/>
  </r>
  <r>
    <x v="0"/>
    <n v="2000"/>
    <n v="557.80160000000001"/>
    <n v="5.5E-2"/>
    <n v="556.55859999999996"/>
    <n v="560.2645"/>
    <n v="556.58190000000002"/>
    <n v="5.6000000000000001E-2"/>
    <n v="5.1999999999999998E-2"/>
    <n v="5.6000000000000001E-2"/>
    <n v="2503"/>
    <n v="2501.1999999999998"/>
    <n v="2505.6"/>
    <m/>
    <m/>
    <n v="557.79999999999995"/>
    <n v="559.9"/>
    <n v="0"/>
  </r>
  <r>
    <x v="0"/>
    <n v="2100"/>
    <n v="557.84659999999997"/>
    <n v="5.0999999999999997E-2"/>
    <n v="556.57640000000004"/>
    <n v="560.30420000000004"/>
    <n v="556.65909999999997"/>
    <n v="5.1999999999999998E-2"/>
    <n v="5.3999999999999999E-2"/>
    <n v="4.5999999999999999E-2"/>
    <n v="2503"/>
    <n v="2501.1999999999998"/>
    <n v="2506"/>
    <m/>
    <m/>
    <n v="557.79999999999995"/>
    <n v="559.9"/>
    <n v="0"/>
  </r>
  <r>
    <x v="0"/>
    <n v="2200"/>
    <n v="557.93579999999997"/>
    <n v="5.3999999999999999E-2"/>
    <n v="556.56849999999997"/>
    <n v="560.42550000000006"/>
    <n v="556.8134"/>
    <n v="5.3999999999999999E-2"/>
    <n v="5.0999999999999997E-2"/>
    <n v="5.6000000000000001E-2"/>
    <n v="2503"/>
    <n v="2501.4"/>
    <n v="2506.1999999999998"/>
    <m/>
    <m/>
    <n v="557.9"/>
    <n v="559.9"/>
    <n v="0"/>
  </r>
  <r>
    <x v="0"/>
    <n v="2300"/>
    <n v="557.99469999999997"/>
    <n v="5.1999999999999998E-2"/>
    <n v="556.58439999999996"/>
    <n v="560.4991"/>
    <n v="556.90060000000005"/>
    <n v="4.7E-2"/>
    <n v="5.5E-2"/>
    <n v="5.3999999999999999E-2"/>
    <n v="2503"/>
    <n v="2501.6"/>
    <n v="2506.1999999999998"/>
    <m/>
    <m/>
    <n v="558"/>
    <n v="559.9"/>
    <n v="0"/>
  </r>
  <r>
    <x v="0"/>
    <n v="2400"/>
    <n v="557.85969999999998"/>
    <n v="5.2999999999999999E-2"/>
    <n v="556.70100000000002"/>
    <n v="560.28030000000001"/>
    <n v="556.59770000000003"/>
    <n v="4.3999999999999997E-2"/>
    <n v="5.6000000000000001E-2"/>
    <n v="5.7000000000000002E-2"/>
    <n v="2503.1999999999998"/>
    <n v="2501.1999999999998"/>
    <n v="2505.6"/>
    <m/>
    <m/>
    <n v="557.9"/>
    <n v="559.9"/>
    <n v="0"/>
  </r>
  <r>
    <x v="1"/>
    <n v="100"/>
    <n v="557.85440000000006"/>
    <n v="5.0999999999999997E-2"/>
    <n v="556.64760000000001"/>
    <n v="560.30219999999997"/>
    <n v="556.61350000000004"/>
    <n v="5.2999999999999999E-2"/>
    <n v="5.5E-2"/>
    <n v="4.4999999999999998E-2"/>
    <n v="2503"/>
    <n v="2501.4"/>
    <n v="2505.8000000000002"/>
    <m/>
    <m/>
    <n v="557.9"/>
    <n v="559.9"/>
    <n v="0"/>
  </r>
  <r>
    <x v="1"/>
    <n v="200"/>
    <n v="557.98479999999995"/>
    <n v="5.6000000000000001E-2"/>
    <n v="556.53880000000004"/>
    <n v="560.50909999999999"/>
    <n v="556.90650000000005"/>
    <n v="5.3999999999999999E-2"/>
    <n v="5.6000000000000001E-2"/>
    <n v="5.8999999999999997E-2"/>
    <n v="2502.8000000000002"/>
    <n v="2501.8000000000002"/>
    <n v="2506.1999999999998"/>
    <m/>
    <m/>
    <n v="558"/>
    <n v="559.9"/>
    <n v="0"/>
  </r>
  <r>
    <x v="1"/>
    <n v="300"/>
    <n v="557.90089999999998"/>
    <n v="4.7E-2"/>
    <n v="556.38840000000005"/>
    <n v="560.41160000000002"/>
    <n v="556.90250000000003"/>
    <n v="2.1000000000000001E-2"/>
    <n v="5.6000000000000001E-2"/>
    <n v="5.3999999999999999E-2"/>
    <n v="2502.6"/>
    <n v="2501.4"/>
    <n v="2506.4"/>
    <m/>
    <m/>
    <n v="557.9"/>
    <n v="559.9"/>
    <n v="0"/>
  </r>
  <r>
    <x v="1"/>
    <n v="400"/>
    <n v="558.55079999999998"/>
    <n v="5.1999999999999998E-2"/>
    <n v="556.03219999999999"/>
    <n v="561.44979999999998"/>
    <n v="558.17039999999997"/>
    <n v="4.8000000000000001E-2"/>
    <n v="5.2999999999999999E-2"/>
    <n v="5.5E-2"/>
    <n v="2502"/>
    <n v="2503.4"/>
    <n v="2508.4"/>
    <m/>
    <m/>
    <n v="558.6"/>
    <n v="559.9"/>
    <n v="0"/>
  </r>
  <r>
    <x v="1"/>
    <n v="500"/>
    <n v="558.11249999999995"/>
    <n v="6.2E-2"/>
    <n v="556.2953"/>
    <n v="560.75350000000003"/>
    <n v="557.28880000000004"/>
    <n v="4.5999999999999999E-2"/>
    <n v="7.0000000000000007E-2"/>
    <n v="6.6000000000000003E-2"/>
    <n v="2502.4"/>
    <n v="2502"/>
    <n v="2507"/>
    <m/>
    <m/>
    <n v="558.1"/>
    <n v="559.9"/>
    <n v="0"/>
  </r>
  <r>
    <x v="1"/>
    <n v="600"/>
    <n v="558.28639999999996"/>
    <n v="0.20699999999999999"/>
    <n v="556.10540000000003"/>
    <n v="561.3066"/>
    <n v="557.44730000000004"/>
    <n v="0.106"/>
    <n v="0.218"/>
    <n v="0.26500000000000001"/>
    <n v="2502.1999999999998"/>
    <n v="2502.8000000000002"/>
    <n v="2507"/>
    <m/>
    <m/>
    <n v="558.29999999999995"/>
    <n v="559.9"/>
    <n v="0"/>
  </r>
  <r>
    <x v="1"/>
    <n v="700"/>
    <n v="559.14760000000001"/>
    <n v="5.2999999999999999E-2"/>
    <n v="555.65830000000005"/>
    <n v="562.74570000000006"/>
    <n v="559.03880000000004"/>
    <n v="5.6000000000000001E-2"/>
    <n v="5.2999999999999999E-2"/>
    <n v="5.0999999999999997E-2"/>
    <n v="2501.4"/>
    <n v="2505.6"/>
    <n v="2510"/>
    <m/>
    <m/>
    <n v="559.1"/>
    <n v="559.9"/>
    <n v="0"/>
  </r>
  <r>
    <x v="1"/>
    <n v="800"/>
    <n v="558.41420000000005"/>
    <n v="7.4999999999999997E-2"/>
    <n v="556.05200000000002"/>
    <n v="561.53530000000001"/>
    <n v="557.65530000000001"/>
    <n v="3.3000000000000002E-2"/>
    <n v="8.5000000000000006E-2"/>
    <n v="9.1999999999999998E-2"/>
    <n v="2502"/>
    <n v="2503.1999999999998"/>
    <n v="2507.4"/>
    <m/>
    <m/>
    <n v="558.4"/>
    <n v="559.9"/>
    <n v="0"/>
  </r>
  <r>
    <x v="1"/>
    <n v="900"/>
    <n v="559.41610000000003"/>
    <n v="0.11700000000000001"/>
    <n v="555.54769999999996"/>
    <n v="563.19380000000001"/>
    <n v="559.50699999999995"/>
    <n v="6.7000000000000004E-2"/>
    <n v="0.13100000000000001"/>
    <n v="0.13900000000000001"/>
    <n v="2501"/>
    <n v="2506.6"/>
    <n v="2511"/>
    <m/>
    <m/>
    <n v="559.4"/>
    <n v="559.9"/>
    <n v="0"/>
  </r>
  <r>
    <x v="1"/>
    <n v="1000"/>
    <n v="559.31949999999995"/>
    <n v="0.10100000000000001"/>
    <n v="555.93140000000005"/>
    <n v="562.87509999999997"/>
    <n v="559.15189999999996"/>
    <n v="6.2E-2"/>
    <n v="0.115"/>
    <n v="0.11700000000000001"/>
    <n v="2501.8000000000002"/>
    <n v="2505.6"/>
    <n v="2510"/>
    <m/>
    <m/>
    <n v="559.29999999999995"/>
    <n v="559.9"/>
    <n v="0"/>
  </r>
  <r>
    <x v="1"/>
    <n v="1100"/>
    <n v="559.70330000000001"/>
    <n v="0.183"/>
    <n v="555.89179999999999"/>
    <n v="563.47670000000005"/>
    <n v="559.74109999999996"/>
    <n v="8.5999999999999993E-2"/>
    <n v="0.219"/>
    <n v="0.21199999999999999"/>
    <n v="2501.6"/>
    <n v="2507.6"/>
    <n v="2512"/>
    <m/>
    <m/>
    <n v="559.70000000000005"/>
    <n v="559.9"/>
    <n v="0"/>
  </r>
  <r>
    <x v="1"/>
    <n v="1200"/>
    <n v="559.95119999999997"/>
    <n v="6.4000000000000001E-2"/>
    <n v="555.81269999999995"/>
    <n v="563.84749999999997"/>
    <n v="560.19359999999995"/>
    <n v="5.0999999999999997E-2"/>
    <n v="6.4000000000000001E-2"/>
    <n v="7.3999999999999996E-2"/>
    <n v="2501.4"/>
    <n v="2507.6"/>
    <n v="2512"/>
    <m/>
    <m/>
    <n v="560"/>
    <n v="560"/>
    <n v="0.10000000000002274"/>
  </r>
  <r>
    <x v="1"/>
    <n v="1300"/>
    <n v="559.41060000000004"/>
    <n v="0.107"/>
    <n v="556.56650000000002"/>
    <n v="562.71579999999994"/>
    <n v="558.94960000000003"/>
    <n v="6.3E-2"/>
    <n v="0.13300000000000001"/>
    <n v="0.112"/>
    <n v="2503"/>
    <n v="2505.4"/>
    <n v="2509.8000000000002"/>
    <m/>
    <m/>
    <n v="559.4"/>
    <n v="560"/>
    <n v="0"/>
  </r>
  <r>
    <x v="1"/>
    <n v="1400"/>
    <n v="559.45899999999995"/>
    <n v="6.0999999999999999E-2"/>
    <n v="557.09500000000003"/>
    <n v="562.56240000000003"/>
    <n v="558.71950000000004"/>
    <n v="5.1999999999999998E-2"/>
    <n v="6.4000000000000001E-2"/>
    <n v="6.7000000000000004E-2"/>
    <n v="2504"/>
    <n v="2505.1999999999998"/>
    <n v="2509.4"/>
    <m/>
    <m/>
    <n v="559.5"/>
    <n v="560"/>
    <n v="0"/>
  </r>
  <r>
    <x v="1"/>
    <n v="1500"/>
    <n v="559.83529999999996"/>
    <n v="6.7000000000000004E-2"/>
    <n v="557.60789999999997"/>
    <n v="562.81140000000005"/>
    <n v="559.08640000000003"/>
    <n v="4.5999999999999999E-2"/>
    <n v="7.6999999999999999E-2"/>
    <n v="7.2999999999999995E-2"/>
    <n v="2504.8000000000002"/>
    <n v="2506"/>
    <n v="2510.1999999999998"/>
    <m/>
    <m/>
    <n v="559.79999999999995"/>
    <n v="560"/>
    <n v="0"/>
  </r>
  <r>
    <x v="1"/>
    <n v="1600"/>
    <n v="560.60479999999995"/>
    <n v="6.3E-2"/>
    <n v="558.07339999999999"/>
    <n v="563.75170000000003"/>
    <n v="559.98919999999998"/>
    <n v="4.7E-2"/>
    <n v="6.7000000000000004E-2"/>
    <n v="7.0999999999999994E-2"/>
    <n v="2505.6"/>
    <n v="2507.1999999999998"/>
    <n v="2511.6"/>
    <m/>
    <m/>
    <n v="560.6"/>
    <n v="560.6"/>
    <n v="0.60000000000002274"/>
  </r>
  <r>
    <x v="1"/>
    <n v="1700"/>
    <n v="560.77679999999998"/>
    <n v="4.7E-2"/>
    <n v="558.30319999999995"/>
    <n v="563.85550000000001"/>
    <n v="560.17179999999996"/>
    <n v="3.6999999999999998E-2"/>
    <n v="3.9E-2"/>
    <n v="0.06"/>
    <n v="2506"/>
    <n v="2507.6"/>
    <n v="2512.1999999999998"/>
    <m/>
    <m/>
    <n v="560.79999999999995"/>
    <n v="560.79999999999995"/>
    <n v="0.19999999999993179"/>
  </r>
  <r>
    <x v="1"/>
    <n v="1800"/>
    <n v="560.90989999999999"/>
    <n v="6.7000000000000004E-2"/>
    <n v="558.45780000000002"/>
    <n v="563.96699999999998"/>
    <n v="560.30470000000003"/>
    <n v="5.3999999999999999E-2"/>
    <n v="6.7000000000000004E-2"/>
    <n v="7.6999999999999999E-2"/>
    <n v="2506.4"/>
    <n v="2507.6"/>
    <n v="2512.1999999999998"/>
    <m/>
    <m/>
    <n v="560.9"/>
    <n v="560.9"/>
    <n v="0.10000000000002274"/>
  </r>
  <r>
    <x v="1"/>
    <n v="1900"/>
    <n v="561.45529999999997"/>
    <n v="6.4000000000000001E-2"/>
    <n v="558.2577"/>
    <n v="564.84640000000002"/>
    <n v="561.26199999999994"/>
    <n v="5.5E-2"/>
    <n v="7.1999999999999995E-2"/>
    <n v="6.3E-2"/>
    <n v="2506"/>
    <n v="2509.1999999999998"/>
    <n v="2513.8000000000002"/>
    <m/>
    <m/>
    <n v="561.5"/>
    <n v="561.5"/>
    <n v="0.60000000000002274"/>
  </r>
  <r>
    <x v="1"/>
    <n v="2000"/>
    <n v="560.31709999999998"/>
    <n v="5.7000000000000002E-2"/>
    <n v="558.75319999999999"/>
    <n v="562.9846"/>
    <n v="559.2133"/>
    <n v="4.4999999999999998E-2"/>
    <n v="6.3E-2"/>
    <n v="0.06"/>
    <n v="2506.6"/>
    <n v="2506"/>
    <n v="2510.4"/>
    <m/>
    <m/>
    <n v="560.29999999999995"/>
    <n v="561.5"/>
    <n v="0"/>
  </r>
  <r>
    <x v="1"/>
    <n v="2100"/>
    <n v="560.1191"/>
    <n v="4.8000000000000001E-2"/>
    <n v="558.30719999999997"/>
    <n v="562.73569999999995"/>
    <n v="559.31449999999995"/>
    <n v="3.5999999999999997E-2"/>
    <n v="3.9E-2"/>
    <n v="6.3E-2"/>
    <n v="2505.8000000000002"/>
    <n v="2505.6"/>
    <n v="2510.6"/>
    <m/>
    <m/>
    <n v="560.1"/>
    <n v="561.5"/>
    <n v="0"/>
  </r>
  <r>
    <x v="1"/>
    <n v="2200"/>
    <n v="562.26660000000004"/>
    <n v="0.05"/>
    <n v="557.42560000000003"/>
    <n v="566.27340000000004"/>
    <n v="563.10090000000002"/>
    <n v="4.7E-2"/>
    <n v="5.0999999999999997E-2"/>
    <n v="5.0999999999999997E-2"/>
    <n v="2504.6"/>
    <n v="2511.8000000000002"/>
    <n v="2517.1999999999998"/>
    <m/>
    <m/>
    <n v="562.29999999999995"/>
    <n v="562.29999999999995"/>
    <n v="0.79999999999995453"/>
  </r>
  <r>
    <x v="1"/>
    <n v="2300"/>
    <n v="561.04459999999995"/>
    <n v="6.7000000000000004E-2"/>
    <n v="558.3329"/>
    <n v="564.17240000000004"/>
    <n v="560.62840000000006"/>
    <n v="5.3999999999999999E-2"/>
    <n v="6.2E-2"/>
    <n v="8.3000000000000004E-2"/>
    <n v="2506"/>
    <n v="2508.1999999999998"/>
    <n v="2513"/>
    <m/>
    <m/>
    <n v="561"/>
    <n v="562.29999999999995"/>
    <n v="0"/>
  </r>
  <r>
    <x v="1"/>
    <n v="2400"/>
    <n v="561.36429999999996"/>
    <n v="7.2999999999999995E-2"/>
    <n v="558.31510000000003"/>
    <n v="564.66290000000004"/>
    <n v="561.11509999999998"/>
    <n v="4.1000000000000002E-2"/>
    <n v="8.4000000000000005E-2"/>
    <n v="8.4000000000000005E-2"/>
    <n v="2506"/>
    <n v="2509"/>
    <n v="2513.8000000000002"/>
    <m/>
    <m/>
    <n v="561.4"/>
    <n v="562.29999999999995"/>
    <n v="0"/>
  </r>
  <r>
    <x v="2"/>
    <n v="100"/>
    <n v="561.52080000000001"/>
    <n v="5.3999999999999999E-2"/>
    <n v="558.41219999999998"/>
    <n v="564.86630000000002"/>
    <n v="561.28390000000002"/>
    <n v="4.2000000000000003E-2"/>
    <n v="5.8999999999999997E-2"/>
    <n v="0.06"/>
    <n v="2506.4"/>
    <n v="2509.4"/>
    <n v="2514"/>
    <m/>
    <m/>
    <n v="561.5"/>
    <n v="562.29999999999995"/>
    <n v="0"/>
  </r>
  <r>
    <x v="2"/>
    <n v="200"/>
    <n v="561.59040000000005"/>
    <n v="5.5E-2"/>
    <n v="558.4479"/>
    <n v="564.96010000000001"/>
    <n v="561.36329999999998"/>
    <n v="5.5E-2"/>
    <n v="6.2E-2"/>
    <n v="4.8000000000000001E-2"/>
    <n v="2506.1999999999998"/>
    <n v="2509.6"/>
    <n v="2514.1999999999998"/>
    <m/>
    <m/>
    <n v="561.6"/>
    <n v="562.29999999999995"/>
    <n v="0"/>
  </r>
  <r>
    <x v="2"/>
    <n v="300"/>
    <n v="561.58500000000004"/>
    <n v="7.4999999999999997E-2"/>
    <n v="558.57669999999996"/>
    <n v="564.88829999999996"/>
    <n v="561.28980000000001"/>
    <n v="6.3E-2"/>
    <n v="0.08"/>
    <n v="0.08"/>
    <n v="2506.6"/>
    <n v="2509.4"/>
    <n v="2514"/>
    <m/>
    <m/>
    <n v="561.6"/>
    <n v="562.29999999999995"/>
    <n v="0"/>
  </r>
  <r>
    <x v="2"/>
    <n v="400"/>
    <n v="561.53769999999997"/>
    <n v="6.6000000000000003E-2"/>
    <n v="558.71349999999995"/>
    <n v="564.76260000000002"/>
    <n v="561.13689999999997"/>
    <n v="5.3999999999999999E-2"/>
    <n v="7.5999999999999998E-2"/>
    <n v="6.7000000000000004E-2"/>
    <n v="2506.8000000000002"/>
    <n v="2509"/>
    <n v="2513.6"/>
    <m/>
    <m/>
    <n v="561.5"/>
    <n v="562.29999999999995"/>
    <n v="0"/>
  </r>
  <r>
    <x v="2"/>
    <n v="500"/>
    <n v="561.58130000000006"/>
    <n v="8.5999999999999993E-2"/>
    <n v="558.76900000000001"/>
    <n v="564.77260000000001"/>
    <n v="561.20240000000001"/>
    <n v="5.6000000000000001E-2"/>
    <n v="9.1999999999999998E-2"/>
    <n v="0.104"/>
    <n v="2506.8000000000002"/>
    <n v="2509.4"/>
    <n v="2514.1999999999998"/>
    <m/>
    <m/>
    <n v="561.6"/>
    <n v="562.29999999999995"/>
    <n v="0"/>
  </r>
  <r>
    <x v="2"/>
    <n v="600"/>
    <n v="561.76779999999997"/>
    <n v="7.9000000000000001E-2"/>
    <n v="558.82060000000001"/>
    <n v="565.06989999999996"/>
    <n v="561.41300000000001"/>
    <n v="0.06"/>
    <n v="8.4000000000000005E-2"/>
    <n v="9.0999999999999998E-2"/>
    <n v="2506.8000000000002"/>
    <n v="2509.8000000000002"/>
    <n v="2514.4"/>
    <m/>
    <m/>
    <n v="561.79999999999995"/>
    <n v="562.29999999999995"/>
    <n v="0"/>
  </r>
  <r>
    <x v="2"/>
    <n v="700"/>
    <n v="561.88789999999995"/>
    <n v="4.5999999999999999E-2"/>
    <n v="558.79470000000003"/>
    <n v="565.2654"/>
    <n v="561.60379999999998"/>
    <n v="5.3999999999999999E-2"/>
    <n v="5.3999999999999999E-2"/>
    <n v="2.5000000000000001E-2"/>
    <n v="2506.8000000000002"/>
    <n v="2510"/>
    <n v="2514.6"/>
    <m/>
    <m/>
    <n v="561.9"/>
    <n v="562.29999999999995"/>
    <n v="0"/>
  </r>
  <r>
    <x v="2"/>
    <n v="800"/>
    <n v="561.62959999999998"/>
    <n v="4.5999999999999999E-2"/>
    <n v="558.97519999999997"/>
    <n v="564.80250000000001"/>
    <n v="561.11109999999996"/>
    <n v="2.5000000000000001E-2"/>
    <n v="5.0999999999999997E-2"/>
    <n v="5.6000000000000001E-2"/>
    <n v="2507.1999999999998"/>
    <n v="2509.1999999999998"/>
    <n v="2513.6"/>
    <m/>
    <m/>
    <n v="561.6"/>
    <n v="562.29999999999995"/>
    <n v="0"/>
  </r>
  <r>
    <x v="2"/>
    <n v="900"/>
    <n v="561.78750000000002"/>
    <n v="8.8999999999999996E-2"/>
    <n v="558.95529999999997"/>
    <n v="565.0539"/>
    <n v="561.35329999999999"/>
    <n v="7.0000000000000007E-2"/>
    <n v="9.2999999999999999E-2"/>
    <n v="0.10100000000000001"/>
    <n v="2507.1999999999998"/>
    <n v="2509.6"/>
    <n v="2514.1999999999998"/>
    <m/>
    <m/>
    <n v="561.79999999999995"/>
    <n v="562.29999999999995"/>
    <n v="0"/>
  </r>
  <r>
    <x v="2"/>
    <n v="1000"/>
    <n v="561.68899999999996"/>
    <n v="7.2999999999999995E-2"/>
    <n v="559.28650000000005"/>
    <n v="564.77459999999996"/>
    <n v="561.00580000000002"/>
    <n v="0.06"/>
    <n v="8.2000000000000003E-2"/>
    <n v="7.4999999999999997E-2"/>
    <n v="2507.6"/>
    <n v="2509.4"/>
    <n v="2513.6"/>
    <m/>
    <m/>
    <n v="561.70000000000005"/>
    <n v="562.29999999999995"/>
    <n v="0"/>
  </r>
  <r>
    <x v="2"/>
    <n v="1100"/>
    <n v="562.78219999999999"/>
    <n v="0.13200000000000001"/>
    <n v="559.01080000000002"/>
    <n v="566.54100000000005"/>
    <n v="562.79459999999995"/>
    <n v="7.4999999999999997E-2"/>
    <n v="0.13700000000000001"/>
    <n v="0.16600000000000001"/>
    <n v="2507.4"/>
    <n v="2511.8000000000002"/>
    <n v="2516.1999999999998"/>
    <m/>
    <m/>
    <n v="562.79999999999995"/>
    <n v="562.79999999999995"/>
    <n v="0.5"/>
  </r>
  <r>
    <x v="2"/>
    <n v="1200"/>
    <n v="562.73140000000001"/>
    <n v="8.7999999999999995E-2"/>
    <n v="559.56610000000001"/>
    <n v="566.20150000000001"/>
    <n v="562.42669999999998"/>
    <n v="5.7000000000000002E-2"/>
    <n v="0.09"/>
    <n v="0.108"/>
    <n v="2508.4"/>
    <n v="2511.4"/>
    <n v="2515.6"/>
    <m/>
    <m/>
    <n v="562.70000000000005"/>
    <n v="562.79999999999995"/>
    <n v="0"/>
  </r>
  <r>
    <x v="2"/>
    <n v="1300"/>
    <n v="561.70619999999997"/>
    <n v="6.4000000000000001E-2"/>
    <n v="560.00260000000003"/>
    <n v="564.53330000000005"/>
    <n v="560.58280000000002"/>
    <n v="3.5999999999999997E-2"/>
    <n v="7.8E-2"/>
    <n v="7.0000000000000007E-2"/>
    <n v="2509"/>
    <n v="2508.8000000000002"/>
    <n v="2513"/>
    <m/>
    <m/>
    <n v="561.70000000000005"/>
    <n v="562.79999999999995"/>
    <n v="0"/>
  </r>
  <r>
    <x v="2"/>
    <n v="1400"/>
    <n v="561.81370000000004"/>
    <n v="0.08"/>
    <n v="560.06209999999999"/>
    <n v="564.66290000000004"/>
    <n v="560.71579999999994"/>
    <n v="6.4000000000000001E-2"/>
    <n v="7.8E-2"/>
    <n v="9.4E-2"/>
    <n v="2509.1999999999998"/>
    <n v="2509"/>
    <n v="2513.1999999999998"/>
    <m/>
    <m/>
    <n v="561.79999999999995"/>
    <n v="562.79999999999995"/>
    <n v="0"/>
  </r>
  <r>
    <x v="2"/>
    <n v="1500"/>
    <n v="562.53129999999999"/>
    <n v="4.8000000000000001E-2"/>
    <n v="559.6454"/>
    <n v="565.78420000000006"/>
    <n v="562.16420000000005"/>
    <n v="4.2999999999999997E-2"/>
    <n v="4.3999999999999997E-2"/>
    <n v="5.5E-2"/>
    <n v="2508.4"/>
    <n v="2511"/>
    <n v="2515.6"/>
    <m/>
    <m/>
    <n v="562.5"/>
    <n v="562.79999999999995"/>
    <n v="0"/>
  </r>
  <r>
    <x v="2"/>
    <n v="1600"/>
    <n v="562.13800000000003"/>
    <n v="9.2999999999999999E-2"/>
    <n v="560.71699999999998"/>
    <n v="564.81050000000005"/>
    <n v="560.88649999999996"/>
    <n v="5.8000000000000003E-2"/>
    <n v="0.114"/>
    <n v="9.7000000000000003E-2"/>
    <n v="2510.1999999999998"/>
    <n v="2509.6"/>
    <n v="2513.4"/>
    <m/>
    <m/>
    <n v="562.1"/>
    <n v="562.79999999999995"/>
    <n v="0"/>
  </r>
  <r>
    <x v="2"/>
    <n v="1700"/>
    <n v="562.48140000000001"/>
    <n v="5.7000000000000002E-2"/>
    <n v="561.23530000000005"/>
    <n v="565.11180000000002"/>
    <n v="561.09720000000004"/>
    <n v="4.2000000000000003E-2"/>
    <n v="6.7000000000000004E-2"/>
    <n v="0.06"/>
    <n v="2511.1999999999998"/>
    <n v="2509.8000000000002"/>
    <n v="2513.6"/>
    <m/>
    <m/>
    <n v="562.5"/>
    <n v="562.79999999999995"/>
    <n v="0"/>
  </r>
  <r>
    <x v="2"/>
    <n v="1800"/>
    <n v="563.94179999999994"/>
    <n v="0.214"/>
    <n v="561.70809999999994"/>
    <n v="566.96249999999998"/>
    <n v="563.15470000000005"/>
    <n v="8.8999999999999996E-2"/>
    <n v="0.23899999999999999"/>
    <n v="0.26800000000000002"/>
    <n v="2511.8000000000002"/>
    <n v="2513.8000000000002"/>
    <n v="2518.1999999999998"/>
    <m/>
    <m/>
    <n v="563.9"/>
    <n v="563.9"/>
    <n v="1.1000000000000227"/>
  </r>
  <r>
    <x v="2"/>
    <n v="1900"/>
    <n v="564.86519999999996"/>
    <n v="8.6999999999999994E-2"/>
    <n v="562.23069999999996"/>
    <n v="568.04780000000005"/>
    <n v="564.31700000000001"/>
    <n v="6.6000000000000003E-2"/>
    <n v="8.6999999999999994E-2"/>
    <n v="0.104"/>
    <n v="2513.1999999999998"/>
    <n v="2514.8000000000002"/>
    <n v="2519"/>
    <m/>
    <m/>
    <n v="564.9"/>
    <n v="564.9"/>
    <n v="1"/>
  </r>
  <r>
    <x v="2"/>
    <n v="2000"/>
    <n v="565.79719999999998"/>
    <n v="5.2999999999999999E-2"/>
    <n v="562.75549999999998"/>
    <n v="569.13199999999995"/>
    <n v="565.50429999999994"/>
    <n v="5.3999999999999999E-2"/>
    <n v="5.1999999999999998E-2"/>
    <n v="5.3999999999999999E-2"/>
    <n v="2513.8000000000002"/>
    <n v="2517"/>
    <n v="2521.6"/>
    <m/>
    <m/>
    <n v="565.79999999999995"/>
    <n v="565.79999999999995"/>
    <n v="0.89999999999997726"/>
  </r>
  <r>
    <x v="2"/>
    <n v="2100"/>
    <n v="566.35270000000003"/>
    <n v="4.3999999999999997E-2"/>
    <n v="563.07169999999996"/>
    <n v="569.76850000000002"/>
    <n v="566.21799999999996"/>
    <n v="3.9E-2"/>
    <n v="3.6999999999999998E-2"/>
    <n v="5.5E-2"/>
    <n v="2514.4"/>
    <n v="2518"/>
    <n v="2522.8000000000002"/>
    <m/>
    <m/>
    <n v="566.4"/>
    <n v="566.4"/>
    <n v="0.60000000000002274"/>
  </r>
  <r>
    <x v="2"/>
    <n v="2200"/>
    <n v="566.4511"/>
    <n v="6.4000000000000001E-2"/>
    <n v="563.1771"/>
    <n v="569.86860000000001"/>
    <n v="566.30769999999995"/>
    <n v="5.6000000000000001E-2"/>
    <n v="6.2E-2"/>
    <n v="7.2999999999999995E-2"/>
    <n v="2514.6"/>
    <n v="2518.1999999999998"/>
    <n v="2523"/>
    <m/>
    <m/>
    <n v="566.5"/>
    <n v="566.5"/>
    <n v="0.10000000000002274"/>
  </r>
  <r>
    <x v="2"/>
    <n v="2300"/>
    <n v="566.2604"/>
    <n v="5.2999999999999999E-2"/>
    <n v="563.45759999999996"/>
    <n v="569.51229999999998"/>
    <n v="565.81119999999999"/>
    <n v="5.6000000000000001E-2"/>
    <n v="5.5E-2"/>
    <n v="4.7E-2"/>
    <n v="2515"/>
    <n v="2517.4"/>
    <n v="2522"/>
    <m/>
    <m/>
    <n v="566.29999999999995"/>
    <n v="566.5"/>
    <n v="0"/>
  </r>
  <r>
    <x v="2"/>
    <n v="2400"/>
    <n v="565.84249999999997"/>
    <n v="7.6999999999999999E-2"/>
    <n v="563.92319999999995"/>
    <n v="568.74180000000001"/>
    <n v="564.86270000000002"/>
    <n v="5.8000000000000003E-2"/>
    <n v="7.6999999999999999E-2"/>
    <n v="9.2999999999999999E-2"/>
    <n v="2516"/>
    <n v="2516.1999999999998"/>
    <n v="2520.6"/>
    <m/>
    <m/>
    <n v="565.79999999999995"/>
    <n v="566.5"/>
    <n v="0"/>
  </r>
  <r>
    <x v="3"/>
    <n v="100"/>
    <n v="565.65229999999997"/>
    <n v="0.13100000000000001"/>
    <n v="564.04849999999999"/>
    <n v="568.46379999999999"/>
    <n v="564.44449999999995"/>
    <n v="6.8000000000000005E-2"/>
    <n v="0.13700000000000001"/>
    <n v="0.16700000000000001"/>
    <n v="2516.1999999999998"/>
    <n v="2515.6"/>
    <n v="2519.6"/>
    <m/>
    <m/>
    <n v="565.70000000000005"/>
    <n v="566.5"/>
    <n v="0"/>
  </r>
  <r>
    <x v="3"/>
    <n v="200"/>
    <n v="565.19799999999998"/>
    <n v="7.1999999999999995E-2"/>
    <n v="564.1739"/>
    <n v="567.78189999999995"/>
    <n v="563.63810000000001"/>
    <n v="3.9E-2"/>
    <n v="0.08"/>
    <n v="8.6999999999999994E-2"/>
    <n v="2516.4"/>
    <n v="2514.6"/>
    <n v="2518.1999999999998"/>
    <m/>
    <m/>
    <n v="565.20000000000005"/>
    <n v="566.5"/>
    <n v="0"/>
  </r>
  <r>
    <x v="3"/>
    <n v="300"/>
    <n v="565.99580000000003"/>
    <n v="5.8000000000000003E-2"/>
    <n v="563.7799"/>
    <n v="569.04190000000006"/>
    <n v="565.16560000000004"/>
    <n v="5.5E-2"/>
    <n v="5.7000000000000002E-2"/>
    <n v="6.2E-2"/>
    <n v="2515.8000000000002"/>
    <n v="2516.6"/>
    <n v="2520.6"/>
    <m/>
    <m/>
    <n v="566"/>
    <n v="566.5"/>
    <n v="0"/>
  </r>
  <r>
    <x v="3"/>
    <n v="400"/>
    <n v="565.65890000000002"/>
    <n v="6.8000000000000005E-2"/>
    <n v="564.15200000000004"/>
    <n v="568.43979999999999"/>
    <n v="564.38469999999995"/>
    <n v="5.2999999999999999E-2"/>
    <n v="0.08"/>
    <n v="6.8000000000000005E-2"/>
    <n v="2516.1999999999998"/>
    <n v="2515.8000000000002"/>
    <n v="2519.8000000000002"/>
    <m/>
    <m/>
    <n v="565.70000000000005"/>
    <n v="566.5"/>
    <n v="0"/>
  </r>
  <r>
    <x v="3"/>
    <n v="500"/>
    <n v="565.50450000000001"/>
    <n v="6.0999999999999999E-2"/>
    <n v="564.20180000000005"/>
    <n v="568.16970000000003"/>
    <n v="564.14179999999999"/>
    <n v="5.0999999999999997E-2"/>
    <n v="6.2E-2"/>
    <n v="6.8000000000000005E-2"/>
    <n v="2516.4"/>
    <n v="2515.1999999999998"/>
    <n v="2519"/>
    <m/>
    <m/>
    <n v="565.5"/>
    <n v="566.5"/>
    <n v="0"/>
  </r>
  <r>
    <x v="3"/>
    <n v="600"/>
    <n v="565.88189999999997"/>
    <n v="0.26900000000000002"/>
    <n v="564.01670000000001"/>
    <n v="568.80989999999997"/>
    <n v="564.81899999999996"/>
    <n v="0.11700000000000001"/>
    <n v="0.29799999999999999"/>
    <n v="0.33800000000000002"/>
    <n v="2516.1999999999998"/>
    <n v="2516.1999999999998"/>
    <n v="2520.1999999999998"/>
    <m/>
    <m/>
    <n v="565.9"/>
    <n v="566.5"/>
    <n v="0"/>
  </r>
  <r>
    <x v="3"/>
    <n v="700"/>
    <n v="565.40329999999994"/>
    <n v="9.9000000000000005E-2"/>
    <n v="564.24959999999999"/>
    <n v="567.99779999999998"/>
    <n v="563.96259999999995"/>
    <n v="6.8000000000000005E-2"/>
    <n v="9.7000000000000003E-2"/>
    <n v="0.123"/>
    <n v="2516.4"/>
    <n v="2515"/>
    <n v="2519"/>
    <m/>
    <m/>
    <n v="565.4"/>
    <n v="566.5"/>
    <n v="0"/>
  </r>
  <r>
    <x v="3"/>
    <n v="800"/>
    <n v="564.80240000000003"/>
    <n v="0.14599999999999999"/>
    <n v="564.00080000000003"/>
    <n v="567.14829999999995"/>
    <n v="563.25810000000001"/>
    <n v="0.08"/>
    <n v="0.153"/>
    <n v="0.184"/>
    <n v="2515.8000000000002"/>
    <n v="2513.8000000000002"/>
    <n v="2518.1999999999998"/>
    <m/>
    <m/>
    <n v="564.79999999999995"/>
    <n v="566.5"/>
    <n v="0"/>
  </r>
  <r>
    <x v="3"/>
    <n v="900"/>
    <n v="565.22799999999995"/>
    <n v="0.25700000000000001"/>
    <n v="563.66250000000002"/>
    <n v="567.83389999999997"/>
    <n v="564.18759999999997"/>
    <n v="0.115"/>
    <n v="0.28399999999999997"/>
    <n v="0.32200000000000001"/>
    <n v="2515.8000000000002"/>
    <n v="2513.8000000000002"/>
    <n v="2518.4"/>
    <m/>
    <m/>
    <n v="565.20000000000005"/>
    <n v="566.5"/>
    <n v="0"/>
  </r>
  <r>
    <x v="3"/>
    <n v="1000"/>
    <n v="566.18209999999999"/>
    <n v="5.6000000000000001E-2"/>
    <n v="563.39790000000005"/>
    <n v="569.15200000000004"/>
    <n v="565.99659999999994"/>
    <n v="5.8000000000000003E-2"/>
    <n v="5.7000000000000002E-2"/>
    <n v="5.3999999999999999E-2"/>
    <n v="2515.1999999999998"/>
    <n v="2517"/>
    <n v="2522.4"/>
    <m/>
    <m/>
    <n v="566.20000000000005"/>
    <n v="566.5"/>
    <n v="0"/>
  </r>
  <r>
    <x v="3"/>
    <n v="1100"/>
    <n v="567.45169999999996"/>
    <n v="6.3E-2"/>
    <n v="565.13760000000002"/>
    <n v="570.34119999999996"/>
    <n v="566.87620000000004"/>
    <n v="5.3999999999999999E-2"/>
    <n v="6.7000000000000004E-2"/>
    <n v="6.7000000000000004E-2"/>
    <n v="2518.1999999999998"/>
    <n v="2519"/>
    <n v="2523.8000000000002"/>
    <m/>
    <m/>
    <n v="567.5"/>
    <n v="567.5"/>
    <n v="1"/>
  </r>
  <r>
    <x v="3"/>
    <n v="1200"/>
    <n v="567.56809999999996"/>
    <n v="0.13100000000000001"/>
    <n v="565.57600000000002"/>
    <n v="570.48739999999998"/>
    <n v="566.64080000000001"/>
    <n v="6.6000000000000003E-2"/>
    <n v="0.13500000000000001"/>
    <n v="0.17100000000000001"/>
    <n v="2518.8000000000002"/>
    <n v="2519.1999999999998"/>
    <n v="2523.6"/>
    <m/>
    <m/>
    <n v="567.6"/>
    <n v="567.6"/>
    <n v="0.10000000000002274"/>
  </r>
  <r>
    <x v="3"/>
    <n v="1300"/>
    <n v="566.92359999999996"/>
    <n v="0.35799999999999998"/>
    <n v="566.27340000000004"/>
    <n v="569.3021"/>
    <n v="565.19550000000004"/>
    <n v="0.154"/>
    <n v="0.4"/>
    <n v="0.44900000000000001"/>
    <n v="2519.6"/>
    <n v="2518.4"/>
    <n v="2522.1999999999998"/>
    <m/>
    <m/>
    <n v="566.9"/>
    <n v="567.6"/>
    <n v="0"/>
  </r>
  <r>
    <x v="3"/>
    <n v="1400"/>
    <n v="566.80690000000004"/>
    <n v="0.745"/>
    <n v="566.12199999999996"/>
    <n v="569.26030000000003"/>
    <n v="565.03840000000002"/>
    <n v="0.317"/>
    <n v="0.80300000000000005"/>
    <n v="0.96"/>
    <n v="2521"/>
    <n v="2514.4"/>
    <n v="2517.1999999999998"/>
    <m/>
    <m/>
    <n v="566.79999999999995"/>
    <n v="567.6"/>
    <n v="0"/>
  </r>
  <r>
    <x v="3"/>
    <n v="1500"/>
    <n v="565.35059999999999"/>
    <n v="7.6999999999999999E-2"/>
    <n v="566.60850000000005"/>
    <n v="567.11040000000003"/>
    <n v="562.33330000000001"/>
    <n v="5.6000000000000001E-2"/>
    <n v="8.3000000000000004E-2"/>
    <n v="8.6999999999999994E-2"/>
    <n v="2520.6"/>
    <n v="2513.4"/>
    <n v="2516"/>
    <m/>
    <m/>
    <n v="565.4"/>
    <n v="567.6"/>
    <n v="0"/>
  </r>
  <r>
    <x v="3"/>
    <n v="1600"/>
    <n v="565.79049999999995"/>
    <n v="0.215"/>
    <n v="565.36069999999995"/>
    <n v="568.11580000000004"/>
    <n v="563.89499999999998"/>
    <n v="9.0999999999999998E-2"/>
    <n v="0.24199999999999999"/>
    <n v="0.26900000000000002"/>
    <n v="2518.8000000000002"/>
    <n v="2514.4"/>
    <n v="2517.8000000000002"/>
    <m/>
    <m/>
    <n v="565.79999999999995"/>
    <n v="567.6"/>
    <n v="0"/>
  </r>
  <r>
    <x v="3"/>
    <n v="1700"/>
    <n v="565.70799999999997"/>
    <n v="8.1000000000000003E-2"/>
    <n v="565.16549999999995"/>
    <n v="568.0258"/>
    <n v="563.93280000000004"/>
    <n v="0.06"/>
    <n v="8.5000000000000006E-2"/>
    <n v="9.5000000000000001E-2"/>
    <n v="2518.1999999999998"/>
    <n v="2515"/>
    <n v="2518.6"/>
    <m/>
    <m/>
    <n v="565.70000000000005"/>
    <n v="567.6"/>
    <n v="0"/>
  </r>
  <r>
    <x v="3"/>
    <n v="1800"/>
    <n v="566.14059999999995"/>
    <n v="6.0999999999999999E-2"/>
    <n v="564.88679999999999"/>
    <n v="568.80579999999998"/>
    <n v="564.72919999999999"/>
    <n v="4.4999999999999998E-2"/>
    <n v="7.3999999999999996E-2"/>
    <n v="6.0999999999999999E-2"/>
    <n v="2517.6"/>
    <n v="2516.4"/>
    <n v="2520.1999999999998"/>
    <m/>
    <m/>
    <n v="566.1"/>
    <n v="567.6"/>
    <n v="0"/>
  </r>
  <r>
    <x v="3"/>
    <n v="1900"/>
    <n v="566.05899999999997"/>
    <n v="0.14000000000000001"/>
    <n v="564.55809999999997"/>
    <n v="568.82180000000005"/>
    <n v="564.79700000000003"/>
    <n v="7.0999999999999994E-2"/>
    <n v="0.16400000000000001"/>
    <n v="0.16300000000000001"/>
    <n v="2517"/>
    <n v="2516"/>
    <n v="2519.8000000000002"/>
    <m/>
    <m/>
    <n v="566.1"/>
    <n v="567.6"/>
    <n v="0"/>
  </r>
  <r>
    <x v="3"/>
    <n v="2000"/>
    <n v="565.72479999999996"/>
    <n v="0.14099999999999999"/>
    <n v="564.86879999999996"/>
    <n v="568.15170000000001"/>
    <n v="564.15369999999996"/>
    <n v="6.9000000000000006E-2"/>
    <n v="0.14000000000000001"/>
    <n v="0.187"/>
    <n v="2517.8000000000002"/>
    <n v="2514.8000000000002"/>
    <n v="2518.6"/>
    <m/>
    <m/>
    <n v="565.70000000000005"/>
    <n v="567.6"/>
    <n v="0"/>
  </r>
  <r>
    <x v="3"/>
    <n v="2100"/>
    <n v="566.32420000000002"/>
    <n v="0.183"/>
    <n v="564.82500000000005"/>
    <n v="569.02390000000003"/>
    <n v="565.12369999999999"/>
    <n v="8.6999999999999994E-2"/>
    <n v="0.21"/>
    <n v="0.222"/>
    <n v="2517.4"/>
    <n v="2517"/>
    <n v="2521.4"/>
    <m/>
    <m/>
    <n v="566.29999999999995"/>
    <n v="567.6"/>
    <n v="0"/>
  </r>
  <r>
    <x v="3"/>
    <n v="2200"/>
    <n v="566.65189999999996"/>
    <n v="8.5000000000000006E-2"/>
    <n v="564.62980000000005"/>
    <n v="569.5684"/>
    <n v="565.75739999999996"/>
    <n v="5.1999999999999998E-2"/>
    <n v="9.0999999999999998E-2"/>
    <n v="0.104"/>
    <n v="2517.1999999999998"/>
    <n v="2517.8000000000002"/>
    <n v="2522"/>
    <m/>
    <m/>
    <n v="566.70000000000005"/>
    <n v="567.6"/>
    <n v="0"/>
  </r>
  <r>
    <x v="3"/>
    <n v="2300"/>
    <n v="566.9357"/>
    <n v="9.8000000000000004E-2"/>
    <n v="565.03009999999995"/>
    <n v="569.80050000000006"/>
    <n v="565.97670000000005"/>
    <n v="0.06"/>
    <n v="0.106"/>
    <n v="0.11899999999999999"/>
    <n v="2518"/>
    <n v="2518"/>
    <n v="2522.4"/>
    <m/>
    <m/>
    <n v="566.9"/>
    <n v="567.6"/>
    <n v="0"/>
  </r>
  <r>
    <x v="3"/>
    <n v="2400"/>
    <n v="567.27179999999998"/>
    <n v="6.6000000000000003E-2"/>
    <n v="565.42650000000003"/>
    <n v="570.11099999999999"/>
    <n v="566.27779999999996"/>
    <n v="4.5999999999999999E-2"/>
    <n v="7.6999999999999999E-2"/>
    <n v="7.1999999999999995E-2"/>
    <n v="2518.6"/>
    <n v="2518.4"/>
    <n v="2522.6"/>
    <m/>
    <m/>
    <n v="567.29999999999995"/>
    <n v="567.6"/>
    <n v="0"/>
  </r>
  <r>
    <x v="4"/>
    <n v="100"/>
    <n v="567.49459999999999"/>
    <n v="0.153"/>
    <n v="565.73530000000005"/>
    <n v="570.30119999999999"/>
    <n v="566.44730000000004"/>
    <n v="7.9000000000000001E-2"/>
    <n v="0.16700000000000001"/>
    <n v="0.19"/>
    <n v="2519.4"/>
    <n v="2518.1999999999998"/>
    <n v="2522.4"/>
    <m/>
    <m/>
    <n v="567.5"/>
    <n v="567.6"/>
    <n v="0"/>
  </r>
  <r>
    <x v="4"/>
    <n v="200"/>
    <n v="568.37249999999995"/>
    <n v="0.16800000000000001"/>
    <n v="566.18979999999999"/>
    <n v="571.32500000000005"/>
    <n v="567.60260000000005"/>
    <n v="8.2000000000000003E-2"/>
    <n v="0.17299999999999999"/>
    <n v="0.219"/>
    <n v="2519.8000000000002"/>
    <n v="2521"/>
    <n v="2525.4"/>
    <m/>
    <m/>
    <n v="568.4"/>
    <n v="568.4"/>
    <n v="0.79999999999995453"/>
  </r>
  <r>
    <x v="4"/>
    <n v="300"/>
    <n v="568.94039999999995"/>
    <n v="0.13800000000000001"/>
    <n v="566.40099999999995"/>
    <n v="572.08690000000001"/>
    <n v="568.33339999999998"/>
    <n v="7.3999999999999996E-2"/>
    <n v="0.14099999999999999"/>
    <n v="0.17899999999999999"/>
    <n v="2520.1999999999998"/>
    <n v="2522.4"/>
    <n v="2526.8000000000002"/>
    <m/>
    <m/>
    <n v="568.9"/>
    <n v="568.9"/>
    <n v="0.5"/>
  </r>
  <r>
    <x v="4"/>
    <n v="400"/>
    <n v="568.8442"/>
    <n v="0.1"/>
    <n v="566.53859999999997"/>
    <n v="571.83619999999996"/>
    <n v="568.1576"/>
    <n v="7.0999999999999994E-2"/>
    <n v="0.11"/>
    <n v="0.113"/>
    <n v="2520.4"/>
    <n v="2522"/>
    <n v="2526.6"/>
    <m/>
    <m/>
    <n v="568.79999999999995"/>
    <n v="568.9"/>
    <n v="0"/>
  </r>
  <r>
    <x v="4"/>
    <n v="500"/>
    <n v="567.39260000000002"/>
    <n v="5.7000000000000002E-2"/>
    <n v="567.38430000000005"/>
    <n v="569.53030000000001"/>
    <n v="565.26319999999998"/>
    <n v="3.6999999999999998E-2"/>
    <n v="7.9000000000000001E-2"/>
    <n v="4.5999999999999999E-2"/>
    <n v="2522"/>
    <n v="2517.4"/>
    <n v="2521.1999999999998"/>
    <m/>
    <m/>
    <n v="567.4"/>
    <n v="568.9"/>
    <n v="0"/>
  </r>
  <r>
    <x v="4"/>
    <n v="600"/>
    <n v="569.02850000000001"/>
    <n v="0.23"/>
    <n v="566.40899999999999"/>
    <n v="572.18320000000006"/>
    <n v="568.4932"/>
    <n v="9.5000000000000001E-2"/>
    <n v="0.24399999999999999"/>
    <n v="0.30099999999999999"/>
    <n v="2520.6"/>
    <n v="2521.4"/>
    <n v="2525.8000000000002"/>
    <m/>
    <m/>
    <n v="569"/>
    <n v="569"/>
    <n v="0.10000000000002274"/>
  </r>
  <r>
    <x v="4"/>
    <n v="700"/>
    <n v="568.92570000000001"/>
    <n v="0.26700000000000002"/>
    <n v="566.45889999999997"/>
    <n v="572.02679999999998"/>
    <n v="568.29139999999995"/>
    <n v="0.10299999999999999"/>
    <n v="0.29599999999999999"/>
    <n v="0.34"/>
    <n v="2520.6"/>
    <n v="2521"/>
    <n v="2525.1999999999998"/>
    <m/>
    <m/>
    <n v="568.9"/>
    <n v="569"/>
    <n v="0"/>
  </r>
  <r>
    <x v="4"/>
    <n v="800"/>
    <n v="568.66189999999995"/>
    <n v="9.5000000000000001E-2"/>
    <n v="566.80579999999998"/>
    <n v="571.46730000000002"/>
    <n v="567.71230000000003"/>
    <n v="6.7000000000000004E-2"/>
    <n v="9.4E-2"/>
    <n v="0.11700000000000001"/>
    <n v="2520.8000000000002"/>
    <n v="2521.1999999999998"/>
    <n v="2525.6"/>
    <m/>
    <m/>
    <n v="568.70000000000005"/>
    <n v="569"/>
    <n v="0"/>
  </r>
  <r>
    <x v="4"/>
    <n v="900"/>
    <n v="569.55520000000001"/>
    <n v="5.2999999999999999E-2"/>
    <n v="566.74009999999998"/>
    <n v="572.80510000000004"/>
    <n v="569.12049999999999"/>
    <n v="5.7000000000000002E-2"/>
    <n v="5.7000000000000002E-2"/>
    <n v="4.2999999999999997E-2"/>
    <n v="2520.8000000000002"/>
    <n v="2523.4"/>
    <n v="2527.8000000000002"/>
    <m/>
    <m/>
    <n v="569.6"/>
    <n v="569.6"/>
    <n v="0.60000000000002274"/>
  </r>
  <r>
    <x v="4"/>
    <n v="1000"/>
    <n v="569.84670000000006"/>
    <n v="5.1999999999999998E-2"/>
    <n v="567.23879999999997"/>
    <n v="573.24659999999994"/>
    <n v="569.05460000000005"/>
    <n v="4.7E-2"/>
    <n v="5.2999999999999999E-2"/>
    <n v="5.7000000000000002E-2"/>
    <n v="2521.8000000000002"/>
    <n v="2524"/>
    <n v="2527.6"/>
    <m/>
    <m/>
    <n v="569.79999999999995"/>
    <n v="569.79999999999995"/>
    <n v="0.19999999999993179"/>
  </r>
  <r>
    <x v="4"/>
    <n v="1100"/>
    <n v="570.10889999999995"/>
    <n v="5.2999999999999999E-2"/>
    <n v="567.90520000000004"/>
    <n v="573.32090000000005"/>
    <n v="569.10059999999999"/>
    <n v="5.1999999999999998E-2"/>
    <n v="5.7000000000000002E-2"/>
    <n v="0.05"/>
    <n v="2523"/>
    <n v="2524.1999999999998"/>
    <n v="2527.8000000000002"/>
    <m/>
    <m/>
    <n v="570.1"/>
    <n v="570.1"/>
    <n v="0.30000000000006821"/>
  </r>
  <r>
    <x v="4"/>
    <n v="1200"/>
    <n v="570.13649999999996"/>
    <n v="8.5000000000000006E-2"/>
    <n v="568.14070000000004"/>
    <n v="573.12429999999995"/>
    <n v="569.14449999999999"/>
    <n v="0.06"/>
    <n v="8.4000000000000005E-2"/>
    <n v="0.105"/>
    <n v="2523.4"/>
    <n v="2523.6"/>
    <n v="2527.6"/>
    <m/>
    <m/>
    <n v="570.1"/>
    <n v="570.1"/>
    <n v="0"/>
  </r>
  <r>
    <x v="4"/>
    <n v="1300"/>
    <n v="569.92600000000004"/>
    <n v="9.1999999999999998E-2"/>
    <n v="568.69579999999996"/>
    <n v="572.68880000000001"/>
    <n v="568.39329999999995"/>
    <n v="5.8000000000000003E-2"/>
    <n v="8.5999999999999993E-2"/>
    <n v="0.122"/>
    <n v="2524.1999999999998"/>
    <n v="2523.1999999999998"/>
    <n v="2527"/>
    <m/>
    <m/>
    <n v="569.9"/>
    <n v="570.1"/>
    <n v="0"/>
  </r>
  <r>
    <x v="4"/>
    <n v="1400"/>
    <n v="568.20870000000002"/>
    <n v="0.11600000000000001"/>
    <n v="569.37099999999998"/>
    <n v="569.84059999999999"/>
    <n v="565.41459999999995"/>
    <n v="6.4000000000000001E-2"/>
    <n v="0.11700000000000001"/>
    <n v="0.151"/>
    <n v="2525.6"/>
    <n v="2517.6"/>
    <n v="2520.8000000000002"/>
    <m/>
    <m/>
    <n v="568.20000000000005"/>
    <n v="570.1"/>
    <n v="0"/>
  </r>
  <r>
    <x v="4"/>
    <n v="1500"/>
    <n v="568.09609999999998"/>
    <n v="0.14000000000000001"/>
    <n v="569.15530000000001"/>
    <n v="569.69650000000001"/>
    <n v="565.43650000000002"/>
    <n v="5.2999999999999999E-2"/>
    <n v="0.15"/>
    <n v="0.184"/>
    <n v="2525"/>
    <n v="2517.6"/>
    <n v="2521.1999999999998"/>
    <m/>
    <m/>
    <n v="568.1"/>
    <n v="570.1"/>
    <n v="0"/>
  </r>
  <r>
    <x v="4"/>
    <n v="1600"/>
    <n v="568.02059999999994"/>
    <n v="9.4E-2"/>
    <n v="568.69579999999996"/>
    <n v="569.59640000000002"/>
    <n v="565.76940000000002"/>
    <n v="7.4999999999999997E-2"/>
    <n v="8.6999999999999994E-2"/>
    <n v="0.115"/>
    <n v="2524.1999999999998"/>
    <n v="2517.6"/>
    <n v="2521.8000000000002"/>
    <m/>
    <m/>
    <n v="568"/>
    <n v="570.1"/>
    <n v="0"/>
  </r>
  <r>
    <x v="4"/>
    <n v="1700"/>
    <n v="568.63059999999996"/>
    <n v="0.38100000000000001"/>
    <n v="568.01499999999999"/>
    <n v="571.00239999999997"/>
    <n v="566.87429999999995"/>
    <n v="0.16700000000000001"/>
    <n v="0.44600000000000001"/>
    <n v="0.45800000000000002"/>
    <n v="2523.1999999999998"/>
    <n v="2520.6"/>
    <n v="2524"/>
    <m/>
    <m/>
    <n v="568.6"/>
    <n v="570.1"/>
    <n v="0"/>
  </r>
  <r>
    <x v="4"/>
    <n v="1800"/>
    <n v="569.07730000000004"/>
    <n v="6.3E-2"/>
    <n v="567.72559999999999"/>
    <n v="571.77809999999999"/>
    <n v="567.72829999999999"/>
    <n v="4.2999999999999997E-2"/>
    <n v="7.0999999999999994E-2"/>
    <n v="7.0000000000000007E-2"/>
    <n v="2522.6"/>
    <n v="2521.6"/>
    <n v="2525.4"/>
    <m/>
    <m/>
    <n v="569.1"/>
    <n v="570.1"/>
    <n v="0"/>
  </r>
  <r>
    <x v="4"/>
    <n v="1900"/>
    <n v="568.95799999999997"/>
    <n v="0.13800000000000001"/>
    <n v="567.64970000000005"/>
    <n v="571.64580000000001"/>
    <n v="567.57860000000005"/>
    <n v="6.4000000000000001E-2"/>
    <n v="0.16600000000000001"/>
    <n v="0.159"/>
    <n v="2522.6"/>
    <n v="2520.4"/>
    <n v="2524.1999999999998"/>
    <m/>
    <m/>
    <n v="569"/>
    <n v="570.1"/>
    <n v="0"/>
  </r>
  <r>
    <x v="4"/>
    <n v="2000"/>
    <n v="569.61360000000002"/>
    <n v="0.114"/>
    <n v="567.12300000000005"/>
    <n v="572.79309999999998"/>
    <n v="568.92470000000003"/>
    <n v="6.0999999999999999E-2"/>
    <n v="0.112"/>
    <n v="0.151"/>
    <n v="2521.6"/>
    <n v="2523"/>
    <n v="2527.1999999999998"/>
    <m/>
    <m/>
    <n v="569.6"/>
    <n v="570.1"/>
    <n v="0"/>
  </r>
  <r>
    <x v="4"/>
    <n v="2100"/>
    <n v="568.62289999999996"/>
    <n v="0.35899999999999999"/>
    <n v="567.39430000000004"/>
    <n v="571.23090000000002"/>
    <n v="567.24339999999995"/>
    <n v="0.13800000000000001"/>
    <n v="0.40300000000000002"/>
    <n v="0.45400000000000001"/>
    <n v="2521.8000000000002"/>
    <n v="2521.1999999999998"/>
    <n v="2525"/>
    <m/>
    <m/>
    <n v="568.6"/>
    <n v="570.1"/>
    <n v="0"/>
  </r>
  <r>
    <x v="4"/>
    <n v="2200"/>
    <n v="568.37210000000005"/>
    <n v="8.4000000000000005E-2"/>
    <n v="567.40830000000005"/>
    <n v="570.82399999999996"/>
    <n v="566.88419999999996"/>
    <n v="5.8000000000000003E-2"/>
    <n v="0.08"/>
    <n v="0.107"/>
    <n v="2522"/>
    <n v="2520"/>
    <n v="2524.1999999999998"/>
    <m/>
    <m/>
    <n v="568.4"/>
    <n v="570.1"/>
    <n v="0"/>
  </r>
  <r>
    <x v="4"/>
    <n v="2300"/>
    <n v="568.85500000000002"/>
    <n v="0.104"/>
    <n v="567.08709999999996"/>
    <n v="571.68979999999999"/>
    <n v="567.78819999999996"/>
    <n v="6.4000000000000001E-2"/>
    <n v="9.2999999999999999E-2"/>
    <n v="0.14099999999999999"/>
    <n v="2521.4"/>
    <n v="2521.4"/>
    <n v="2525.4"/>
    <m/>
    <m/>
    <n v="568.9"/>
    <n v="570.1"/>
    <n v="0"/>
  </r>
  <r>
    <x v="4"/>
    <n v="2400"/>
    <n v="568.51239999999996"/>
    <n v="0.185"/>
    <n v="567.15499999999997"/>
    <n v="571.15269999999998"/>
    <n v="567.22940000000006"/>
    <n v="8.2000000000000003E-2"/>
    <n v="0.20200000000000001"/>
    <n v="0.23400000000000001"/>
    <n v="2521.6"/>
    <n v="2520.6"/>
    <n v="2524.6"/>
    <m/>
    <m/>
    <n v="568.5"/>
    <n v="570.1"/>
    <n v="0"/>
  </r>
  <r>
    <x v="5"/>
    <n v="100"/>
    <n v="569.05139999999994"/>
    <n v="0.26700000000000002"/>
    <n v="566.83780000000002"/>
    <n v="572.05690000000004"/>
    <n v="568.2595"/>
    <n v="0.13"/>
    <n v="0.28999999999999998"/>
    <n v="0.33500000000000002"/>
    <n v="2521.4"/>
    <n v="2521.1999999999998"/>
    <n v="2525.6"/>
    <m/>
    <m/>
    <n v="569.1"/>
    <n v="570.1"/>
    <n v="0"/>
  </r>
  <r>
    <x v="5"/>
    <n v="200"/>
    <n v="569.19809999999995"/>
    <n v="0.27600000000000002"/>
    <n v="566.90949999999998"/>
    <n v="572.27750000000003"/>
    <n v="568.40729999999996"/>
    <n v="0.11700000000000001"/>
    <n v="0.318"/>
    <n v="0.33700000000000002"/>
    <n v="2521.4"/>
    <n v="2521.8000000000002"/>
    <n v="2526"/>
    <m/>
    <m/>
    <n v="569.20000000000005"/>
    <n v="570.1"/>
    <n v="0"/>
  </r>
  <r>
    <x v="5"/>
    <n v="300"/>
    <n v="568.51700000000005"/>
    <n v="0.28899999999999998"/>
    <n v="567.1789"/>
    <n v="571.19079999999997"/>
    <n v="567.18150000000003"/>
    <n v="0.11700000000000001"/>
    <n v="0.33700000000000002"/>
    <n v="0.35199999999999998"/>
    <n v="2522.1999999999998"/>
    <n v="2519.4"/>
    <n v="2523"/>
    <m/>
    <m/>
    <n v="568.5"/>
    <n v="570.1"/>
    <n v="0"/>
  </r>
  <r>
    <x v="5"/>
    <n v="400"/>
    <n v="569.50819999999999"/>
    <n v="0.26300000000000001"/>
    <n v="566.99329999999998"/>
    <n v="572.6848"/>
    <n v="568.84680000000003"/>
    <n v="0.115"/>
    <n v="0.28899999999999998"/>
    <n v="0.33200000000000002"/>
    <n v="2521.4"/>
    <n v="2523"/>
    <n v="2527.4"/>
    <m/>
    <m/>
    <n v="569.5"/>
    <n v="570.1"/>
    <n v="0"/>
  </r>
  <r>
    <x v="5"/>
    <n v="500"/>
    <n v="569.2971"/>
    <n v="0.17699999999999999"/>
    <n v="567.33839999999998"/>
    <n v="572.24739999999997"/>
    <n v="568.30539999999996"/>
    <n v="8.2000000000000003E-2"/>
    <n v="0.20399999999999999"/>
    <n v="0.21299999999999999"/>
    <n v="2522.1999999999998"/>
    <n v="2522"/>
    <n v="2526"/>
    <m/>
    <m/>
    <n v="569.29999999999995"/>
    <n v="570.1"/>
    <n v="0"/>
  </r>
  <r>
    <x v="5"/>
    <n v="600"/>
    <n v="569.00199999999995"/>
    <n v="6.3E-2"/>
    <n v="567.55190000000005"/>
    <n v="571.72590000000002"/>
    <n v="567.72829999999999"/>
    <n v="5.6000000000000001E-2"/>
    <n v="6.6000000000000003E-2"/>
    <n v="6.6000000000000003E-2"/>
    <n v="2522.4"/>
    <n v="2521.4"/>
    <n v="2525.1999999999998"/>
    <m/>
    <m/>
    <n v="569"/>
    <n v="570.1"/>
    <n v="0"/>
  </r>
  <r>
    <x v="5"/>
    <n v="700"/>
    <n v="569.01070000000004"/>
    <n v="6.2E-2"/>
    <n v="567.53189999999995"/>
    <n v="571.75400000000002"/>
    <n v="567.74630000000002"/>
    <n v="5.6000000000000001E-2"/>
    <n v="5.8999999999999997E-2"/>
    <n v="6.9000000000000006E-2"/>
    <n v="2522.1999999999998"/>
    <n v="2521.4"/>
    <n v="2525.4"/>
    <m/>
    <m/>
    <n v="569"/>
    <n v="570.1"/>
    <n v="0"/>
  </r>
  <r>
    <x v="5"/>
    <n v="800"/>
    <n v="569.11289999999997"/>
    <n v="7.1999999999999995E-2"/>
    <n v="567.49009999999998"/>
    <n v="571.92049999999995"/>
    <n v="567.928"/>
    <n v="3.3000000000000002E-2"/>
    <n v="8.2000000000000003E-2"/>
    <n v="8.6999999999999994E-2"/>
    <n v="2522.4"/>
    <n v="2521.6"/>
    <n v="2525.6"/>
    <m/>
    <m/>
    <n v="569.1"/>
    <n v="570.1"/>
    <n v="0"/>
  </r>
  <r>
    <x v="5"/>
    <n v="900"/>
    <n v="569.2998"/>
    <n v="7.8E-2"/>
    <n v="567.24270000000001"/>
    <n v="572.28340000000003"/>
    <n v="568.37339999999995"/>
    <n v="5.7000000000000002E-2"/>
    <n v="8.2000000000000003E-2"/>
    <n v="9.0999999999999998E-2"/>
    <n v="2521.8000000000002"/>
    <n v="2522.4"/>
    <n v="2526.6"/>
    <m/>
    <m/>
    <n v="569.29999999999995"/>
    <n v="570.1"/>
    <n v="0"/>
  </r>
  <r>
    <x v="5"/>
    <n v="1000"/>
    <n v="569.61490000000003"/>
    <n v="0.248"/>
    <n v="567.61180000000002"/>
    <n v="572.43399999999997"/>
    <n v="568.79880000000003"/>
    <n v="0.13"/>
    <n v="0.28000000000000003"/>
    <n v="0.29799999999999999"/>
    <n v="2522.6"/>
    <n v="2522.1999999999998"/>
    <n v="2526.8000000000002"/>
    <m/>
    <m/>
    <n v="569.6"/>
    <n v="570.1"/>
    <n v="0"/>
  </r>
  <r>
    <x v="5"/>
    <n v="1100"/>
    <n v="569.58720000000005"/>
    <n v="0.16800000000000001"/>
    <n v="568.1028"/>
    <n v="572.26139999999998"/>
    <n v="568.39729999999997"/>
    <n v="8.7999999999999995E-2"/>
    <n v="0.187"/>
    <n v="0.20499999999999999"/>
    <n v="2523.6"/>
    <n v="2522"/>
    <n v="2526.1999999999998"/>
    <m/>
    <m/>
    <n v="569.6"/>
    <n v="570.1"/>
    <n v="0"/>
  </r>
  <r>
    <x v="5"/>
    <n v="1200"/>
    <n v="569.63040000000001"/>
    <n v="0.11700000000000001"/>
    <n v="568.50210000000004"/>
    <n v="572.22929999999997"/>
    <n v="568.15959999999995"/>
    <n v="6.9000000000000006E-2"/>
    <n v="0.121"/>
    <n v="0.14799999999999999"/>
    <n v="2524"/>
    <n v="2522.1999999999998"/>
    <n v="2526"/>
    <m/>
    <m/>
    <n v="569.6"/>
    <n v="570.1"/>
    <n v="0"/>
  </r>
  <r>
    <x v="5"/>
    <n v="1300"/>
    <n v="569.65620000000001"/>
    <n v="0.34499999999999997"/>
    <n v="569.10929999999996"/>
    <n v="572.0489"/>
    <n v="567.81020000000001"/>
    <n v="0.158"/>
    <n v="0.38400000000000001"/>
    <n v="0.43"/>
    <n v="2524.8000000000002"/>
    <n v="2522.4"/>
    <n v="2526.1999999999998"/>
    <m/>
    <m/>
    <n v="569.70000000000005"/>
    <n v="570.1"/>
    <n v="0"/>
  </r>
  <r>
    <x v="5"/>
    <n v="1400"/>
    <n v="569.41129999999998"/>
    <n v="0.377"/>
    <n v="569.41099999999994"/>
    <n v="571.54960000000005"/>
    <n v="567.27329999999995"/>
    <n v="0.16200000000000001"/>
    <n v="0.44"/>
    <n v="0.45400000000000001"/>
    <n v="2525.1999999999998"/>
    <n v="2522.1999999999998"/>
    <n v="2525.8000000000002"/>
    <m/>
    <m/>
    <n v="569.4"/>
    <n v="570.1"/>
    <n v="0"/>
  </r>
  <r>
    <x v="5"/>
    <n v="1500"/>
    <n v="569.57590000000005"/>
    <n v="0.152"/>
    <n v="568.548"/>
    <n v="572.27750000000003"/>
    <n v="567.90200000000004"/>
    <n v="7.8E-2"/>
    <n v="0.16300000000000001"/>
    <n v="0.192"/>
    <n v="2524.1999999999998"/>
    <n v="2522.4"/>
    <n v="2525.8000000000002"/>
    <m/>
    <m/>
    <n v="569.6"/>
    <n v="570.1"/>
    <n v="0"/>
  </r>
  <r>
    <x v="5"/>
    <n v="1600"/>
    <n v="569.43370000000004"/>
    <n v="0.129"/>
    <n v="568.61389999999994"/>
    <n v="572.00670000000002"/>
    <n v="567.68039999999996"/>
    <n v="6.3E-2"/>
    <n v="0.14099999999999999"/>
    <n v="0.16200000000000001"/>
    <n v="2524"/>
    <n v="2522.4"/>
    <n v="2525.8000000000002"/>
    <m/>
    <m/>
    <n v="569.4"/>
    <n v="570.1"/>
    <n v="0"/>
  </r>
  <r>
    <x v="5"/>
    <n v="1700"/>
    <n v="569.39009999999996"/>
    <n v="0.18"/>
    <n v="567.87530000000004"/>
    <n v="572.13710000000003"/>
    <n v="568.15769999999998"/>
    <n v="8.7999999999999995E-2"/>
    <n v="0.21299999999999999"/>
    <n v="0.20899999999999999"/>
    <n v="2522.8000000000002"/>
    <n v="2522.1999999999998"/>
    <n v="2526.1999999999998"/>
    <m/>
    <m/>
    <n v="569.4"/>
    <n v="570.1"/>
    <n v="0"/>
  </r>
  <r>
    <x v="5"/>
    <n v="1800"/>
    <n v="569.41010000000006"/>
    <n v="9.1999999999999998E-2"/>
    <n v="567.76350000000002"/>
    <n v="572.2373"/>
    <n v="568.22950000000003"/>
    <n v="6.4000000000000001E-2"/>
    <n v="9.8000000000000004E-2"/>
    <n v="0.109"/>
    <n v="2522.6"/>
    <n v="2522.1999999999998"/>
    <n v="2526.1999999999998"/>
    <m/>
    <m/>
    <n v="569.4"/>
    <n v="570.1"/>
    <n v="0"/>
  </r>
  <r>
    <x v="5"/>
    <n v="1900"/>
    <n v="569.37540000000001"/>
    <n v="8.2000000000000003E-2"/>
    <n v="567.83939999999996"/>
    <n v="572.16309999999999"/>
    <n v="568.12369999999999"/>
    <n v="5.7000000000000002E-2"/>
    <n v="9.2999999999999999E-2"/>
    <n v="0.09"/>
    <n v="2522.8000000000002"/>
    <n v="2521.8000000000002"/>
    <n v="2525.8000000000002"/>
    <m/>
    <m/>
    <n v="569.4"/>
    <n v="570.1"/>
    <n v="0"/>
  </r>
  <r>
    <x v="5"/>
    <n v="2000"/>
    <n v="569.33810000000005"/>
    <n v="0.10299999999999999"/>
    <n v="567.80539999999996"/>
    <n v="572.09500000000003"/>
    <n v="568.11369999999999"/>
    <n v="6.8000000000000005E-2"/>
    <n v="0.112"/>
    <n v="0.122"/>
    <n v="2522.8000000000002"/>
    <n v="2522"/>
    <n v="2526"/>
    <m/>
    <m/>
    <n v="569.29999999999995"/>
    <n v="570.1"/>
    <n v="0"/>
  </r>
  <r>
    <x v="5"/>
    <n v="2100"/>
    <n v="569.07870000000003"/>
    <n v="0.23699999999999999"/>
    <n v="567.63779999999997"/>
    <n v="571.7681"/>
    <n v="567.83019999999999"/>
    <n v="0.10299999999999999"/>
    <n v="0.28399999999999997"/>
    <n v="0.27800000000000002"/>
    <n v="2522.4"/>
    <n v="2522.1999999999998"/>
    <n v="2526.1999999999998"/>
    <m/>
    <m/>
    <n v="569.1"/>
    <n v="570.1"/>
    <n v="0"/>
  </r>
  <r>
    <x v="5"/>
    <n v="2200"/>
    <n v="569.21939999999995"/>
    <n v="0.105"/>
    <n v="567.62379999999996"/>
    <n v="571.97460000000001"/>
    <n v="568.0598"/>
    <n v="6.4000000000000001E-2"/>
    <n v="0.12"/>
    <n v="0.12"/>
    <n v="2522.4"/>
    <n v="2522"/>
    <n v="2526.1999999999998"/>
    <m/>
    <m/>
    <n v="569.20000000000005"/>
    <n v="570.1"/>
    <n v="0"/>
  </r>
  <r>
    <x v="5"/>
    <n v="2300"/>
    <n v="569.54269999999997"/>
    <n v="0.155"/>
    <n v="567.22680000000003"/>
    <n v="572.63260000000002"/>
    <n v="568.76890000000003"/>
    <n v="8.6999999999999994E-2"/>
    <n v="0.16200000000000001"/>
    <n v="0.19500000000000001"/>
    <n v="2521.4"/>
    <n v="2523.6"/>
    <n v="2528"/>
    <m/>
    <m/>
    <n v="569.5"/>
    <n v="570.1"/>
    <n v="0"/>
  </r>
  <r>
    <x v="5"/>
    <n v="2400"/>
    <n v="569.83109999999999"/>
    <n v="0.34100000000000003"/>
    <n v="567.26070000000004"/>
    <n v="572.99580000000003"/>
    <n v="569.23649999999998"/>
    <n v="0.17199999999999999"/>
    <n v="0.38300000000000001"/>
    <n v="0.41599999999999998"/>
    <n v="2521.4"/>
    <n v="2524.6"/>
    <n v="2529.1999999999998"/>
    <m/>
    <m/>
    <n v="569.79999999999995"/>
    <n v="570.1"/>
    <n v="0"/>
  </r>
  <r>
    <x v="6"/>
    <n v="100"/>
    <n v="568.20339999999999"/>
    <n v="0.154"/>
    <n v="567.54390000000001"/>
    <n v="570.48140000000001"/>
    <n v="566.58500000000004"/>
    <n v="9.0999999999999998E-2"/>
    <n v="0.153"/>
    <n v="0.19800000000000001"/>
    <n v="2522.1999999999998"/>
    <n v="2519.1999999999998"/>
    <n v="2523.6"/>
    <m/>
    <m/>
    <n v="568.20000000000005"/>
    <n v="570.1"/>
    <n v="0"/>
  </r>
  <r>
    <x v="6"/>
    <n v="200"/>
    <n v="567.93240000000003"/>
    <n v="8.5000000000000006E-2"/>
    <n v="567.19290000000001"/>
    <n v="570.17499999999995"/>
    <n v="566.42939999999999"/>
    <n v="5.6000000000000001E-2"/>
    <n v="8.5999999999999993E-2"/>
    <n v="0.105"/>
    <n v="2521.6"/>
    <n v="2518.8000000000002"/>
    <n v="2523.1999999999998"/>
    <m/>
    <m/>
    <n v="567.9"/>
    <n v="570.1"/>
    <n v="0"/>
  </r>
  <r>
    <x v="6"/>
    <n v="300"/>
    <n v="570.04430000000002"/>
    <n v="6.8000000000000005E-2"/>
    <n v="566.06219999999996"/>
    <n v="573.76670000000001"/>
    <n v="570.30409999999995"/>
    <n v="5.7000000000000002E-2"/>
    <n v="6.2E-2"/>
    <n v="8.3000000000000004E-2"/>
    <n v="2519.6"/>
    <n v="2524.8000000000002"/>
    <n v="2529.6"/>
    <m/>
    <m/>
    <n v="570"/>
    <n v="570.1"/>
    <n v="0"/>
  </r>
  <r>
    <x v="6"/>
    <n v="400"/>
    <n v="569.9461"/>
    <n v="8.2000000000000003E-2"/>
    <n v="566.02229999999997"/>
    <n v="573.58590000000004"/>
    <n v="570.23009999999999"/>
    <n v="7.1999999999999995E-2"/>
    <n v="7.3999999999999996E-2"/>
    <n v="9.7000000000000003E-2"/>
    <n v="2519.4"/>
    <n v="2524.8000000000002"/>
    <n v="2529.8000000000002"/>
    <m/>
    <m/>
    <n v="569.9"/>
    <n v="570.1"/>
    <n v="0"/>
  </r>
  <r>
    <x v="6"/>
    <n v="500"/>
    <n v="568.57669999999996"/>
    <n v="0.26300000000000001"/>
    <n v="566.70820000000003"/>
    <n v="571.39520000000005"/>
    <n v="567.62660000000005"/>
    <n v="0.107"/>
    <n v="0.28999999999999998"/>
    <n v="0.33400000000000002"/>
    <n v="2521"/>
    <n v="2520.4"/>
    <n v="2524.6"/>
    <m/>
    <m/>
    <n v="568.6"/>
    <n v="570.1"/>
    <n v="0"/>
  </r>
  <r>
    <x v="6"/>
    <n v="600"/>
    <n v="568.74480000000005"/>
    <n v="0.109"/>
    <n v="566.53060000000005"/>
    <n v="571.67579999999998"/>
    <n v="568.02779999999996"/>
    <n v="7.0000000000000007E-2"/>
    <n v="0.115"/>
    <n v="0.13200000000000001"/>
    <n v="2520.6"/>
    <n v="2520.8000000000002"/>
    <n v="2525.4"/>
    <m/>
    <m/>
    <n v="568.70000000000005"/>
    <n v="570.1"/>
    <n v="0"/>
  </r>
  <r>
    <x v="6"/>
    <n v="700"/>
    <n v="568.29319999999996"/>
    <n v="0.15"/>
    <n v="566.77589999999998"/>
    <n v="570.93629999999996"/>
    <n v="567.16750000000002"/>
    <n v="0.08"/>
    <n v="0.157"/>
    <n v="0.192"/>
    <n v="2520.8000000000002"/>
    <n v="2520"/>
    <n v="2524.4"/>
    <m/>
    <m/>
    <n v="568.29999999999995"/>
    <n v="570.1"/>
    <n v="0"/>
  </r>
  <r>
    <x v="6"/>
    <n v="800"/>
    <n v="569.86990000000003"/>
    <n v="0.20200000000000001"/>
    <n v="566.07420000000002"/>
    <n v="573.45540000000005"/>
    <n v="570.08010000000002"/>
    <n v="0.09"/>
    <n v="0.19600000000000001"/>
    <n v="0.27600000000000002"/>
    <n v="2520"/>
    <n v="2524"/>
    <n v="2528.8000000000002"/>
    <m/>
    <m/>
    <n v="569.9"/>
    <n v="570.1"/>
    <n v="0"/>
  </r>
  <r>
    <x v="6"/>
    <n v="900"/>
    <n v="570.07029999999997"/>
    <n v="0.13700000000000001"/>
    <n v="566.55859999999996"/>
    <n v="573.65819999999997"/>
    <n v="569.9941"/>
    <n v="7.4999999999999997E-2"/>
    <n v="0.13600000000000001"/>
    <n v="0.18"/>
    <n v="2520.4"/>
    <n v="2524.8000000000002"/>
    <n v="2529.4"/>
    <m/>
    <m/>
    <n v="570.1"/>
    <n v="570.1"/>
    <n v="0"/>
  </r>
  <r>
    <x v="6"/>
    <n v="1000"/>
    <n v="570.14089999999999"/>
    <n v="9.0999999999999998E-2"/>
    <n v="567.72559999999999"/>
    <n v="573.27480000000003"/>
    <n v="569.42229999999995"/>
    <n v="6.0999999999999999E-2"/>
    <n v="7.3999999999999996E-2"/>
    <n v="0.124"/>
    <n v="2522.6"/>
    <n v="2524.1999999999998"/>
    <n v="2528.4"/>
    <m/>
    <m/>
    <n v="570.1"/>
    <n v="570.1"/>
    <n v="0"/>
  </r>
  <r>
    <x v="6"/>
    <n v="1100"/>
    <n v="570.63279999999997"/>
    <n v="7.8E-2"/>
    <n v="568.64980000000003"/>
    <n v="573.61810000000003"/>
    <n v="569.63019999999995"/>
    <n v="6.0999999999999999E-2"/>
    <n v="8.7999999999999995E-2"/>
    <n v="8.2000000000000003E-2"/>
    <n v="2524.4"/>
    <n v="2524.6"/>
    <n v="2528.6"/>
    <m/>
    <m/>
    <n v="570.6"/>
    <n v="570.6"/>
    <n v="0.5"/>
  </r>
  <r>
    <x v="6"/>
    <n v="1200"/>
    <n v="571.15170000000001"/>
    <n v="7.5999999999999998E-2"/>
    <n v="570.24649999999997"/>
    <n v="573.65219999999999"/>
    <n v="569.55629999999996"/>
    <n v="5.5E-2"/>
    <n v="8.1000000000000003E-2"/>
    <n v="8.6999999999999994E-2"/>
    <n v="2527"/>
    <n v="2524.8000000000002"/>
    <n v="2528.4"/>
    <m/>
    <m/>
    <n v="571.20000000000005"/>
    <n v="571.20000000000005"/>
    <n v="0.60000000000002274"/>
  </r>
  <r>
    <x v="6"/>
    <n v="1300"/>
    <n v="568.71590000000003"/>
    <n v="0.48899999999999999"/>
    <n v="570.54250000000002"/>
    <n v="570.08699999999999"/>
    <n v="565.51840000000004"/>
    <n v="0.20799999999999999"/>
    <n v="0.54700000000000004"/>
    <n v="0.61199999999999999"/>
    <n v="2527.6"/>
    <n v="2518.1999999999998"/>
    <n v="2521"/>
    <m/>
    <m/>
    <n v="568.70000000000005"/>
    <n v="571.20000000000005"/>
    <n v="0"/>
  </r>
  <r>
    <x v="6"/>
    <n v="1400"/>
    <n v="569.48109999999997"/>
    <n v="0.36099999999999999"/>
    <n v="569.21119999999996"/>
    <n v="571.56569999999999"/>
    <n v="567.66650000000004"/>
    <n v="0.151"/>
    <n v="0.48499999999999999"/>
    <n v="0.36499999999999999"/>
    <n v="2525"/>
    <n v="2522.1999999999998"/>
    <n v="2525.8000000000002"/>
    <m/>
    <m/>
    <n v="569.5"/>
    <n v="571.20000000000005"/>
    <n v="0"/>
  </r>
  <r>
    <x v="6"/>
    <n v="1500"/>
    <n v="569.21969999999999"/>
    <n v="0.34899999999999998"/>
    <n v="568.36829999999998"/>
    <n v="571.75409999999999"/>
    <n v="567.53679999999997"/>
    <n v="0.16500000000000001"/>
    <n v="0.36599999999999999"/>
    <n v="0.45100000000000001"/>
    <n v="2524"/>
    <n v="2520.4"/>
    <n v="2523.8000000000002"/>
    <m/>
    <m/>
    <n v="569.20000000000005"/>
    <n v="571.20000000000005"/>
    <n v="0"/>
  </r>
  <r>
    <x v="6"/>
    <n v="1600"/>
    <n v="568.22659999999996"/>
    <n v="6.6000000000000003E-2"/>
    <n v="568.60590000000002"/>
    <n v="570.16499999999996"/>
    <n v="565.90890000000002"/>
    <n v="5.8000000000000003E-2"/>
    <n v="5.8999999999999997E-2"/>
    <n v="7.9000000000000001E-2"/>
    <n v="2524"/>
    <n v="2518.6"/>
    <n v="2522.6"/>
    <m/>
    <m/>
    <n v="568.20000000000005"/>
    <n v="571.20000000000005"/>
    <n v="0"/>
  </r>
  <r>
    <x v="6"/>
    <n v="1700"/>
    <n v="569.35630000000003"/>
    <n v="0.16500000000000001"/>
    <n v="568.24659999999994"/>
    <n v="571.87840000000006"/>
    <n v="567.94399999999996"/>
    <n v="9.8000000000000004E-2"/>
    <n v="0.186"/>
    <n v="0.19400000000000001"/>
    <n v="2523.4"/>
    <n v="2522.1999999999998"/>
    <n v="2526.1999999999998"/>
    <m/>
    <m/>
    <n v="569.4"/>
    <n v="571.20000000000005"/>
    <n v="0"/>
  </r>
  <r>
    <x v="6"/>
    <n v="1800"/>
    <n v="569.35230000000001"/>
    <n v="6.6000000000000003E-2"/>
    <n v="567.43020000000001"/>
    <n v="572.25340000000006"/>
    <n v="568.37339999999995"/>
    <n v="6.8000000000000005E-2"/>
    <n v="6.6000000000000003E-2"/>
    <n v="6.4000000000000001E-2"/>
    <n v="2522"/>
    <n v="2522.1999999999998"/>
    <n v="2526.4"/>
    <m/>
    <m/>
    <n v="569.4"/>
    <n v="571.20000000000005"/>
    <n v="0"/>
  </r>
  <r>
    <x v="6"/>
    <n v="1900"/>
    <n v="569.48659999999995"/>
    <n v="7.8E-2"/>
    <n v="567.31259999999997"/>
    <n v="572.4982"/>
    <n v="568.649"/>
    <n v="6.4000000000000001E-2"/>
    <n v="8.3000000000000004E-2"/>
    <n v="8.4000000000000005E-2"/>
    <n v="2522"/>
    <n v="2522.8000000000002"/>
    <n v="2527.1999999999998"/>
    <m/>
    <m/>
    <n v="569.5"/>
    <n v="571.20000000000005"/>
    <n v="0"/>
  </r>
  <r>
    <x v="6"/>
    <n v="2000"/>
    <n v="569.23720000000003"/>
    <n v="8.3000000000000004E-2"/>
    <n v="567.07910000000004"/>
    <n v="572.22529999999995"/>
    <n v="568.40729999999996"/>
    <n v="5.6000000000000001E-2"/>
    <n v="0.1"/>
    <n v="8.5999999999999993E-2"/>
    <n v="2521.4"/>
    <n v="2522.4"/>
    <n v="2526.6"/>
    <m/>
    <m/>
    <n v="569.20000000000005"/>
    <n v="571.20000000000005"/>
    <n v="0"/>
  </r>
  <r>
    <x v="6"/>
    <n v="2100"/>
    <n v="569.2971"/>
    <n v="5.8000000000000003E-2"/>
    <n v="566.71220000000005"/>
    <n v="572.44600000000003"/>
    <n v="568.7328"/>
    <n v="4.5999999999999999E-2"/>
    <n v="5.7000000000000002E-2"/>
    <n v="7.0000000000000007E-2"/>
    <n v="2521"/>
    <n v="2522.4"/>
    <n v="2526.8000000000002"/>
    <m/>
    <m/>
    <n v="569.29999999999995"/>
    <n v="571.20000000000005"/>
    <n v="0"/>
  </r>
  <r>
    <x v="6"/>
    <n v="2200"/>
    <n v="569.15959999999995"/>
    <n v="0.189"/>
    <n v="566.66229999999996"/>
    <n v="572.24540000000002"/>
    <n v="568.57100000000003"/>
    <n v="9.8000000000000004E-2"/>
    <n v="0.20799999999999999"/>
    <n v="0.23400000000000001"/>
    <n v="2520.6"/>
    <n v="2522.8000000000002"/>
    <n v="2527.1999999999998"/>
    <m/>
    <m/>
    <n v="569.20000000000005"/>
    <n v="571.20000000000005"/>
    <n v="0"/>
  </r>
  <r>
    <x v="6"/>
    <n v="2300"/>
    <n v="568.65110000000004"/>
    <n v="0.318"/>
    <n v="566.98739999999998"/>
    <n v="571.41330000000005"/>
    <n v="567.55269999999996"/>
    <n v="0.16700000000000001"/>
    <n v="0.33700000000000002"/>
    <n v="0.40300000000000002"/>
    <n v="2521.6"/>
    <n v="2520.4"/>
    <n v="2524.8000000000002"/>
    <m/>
    <m/>
    <n v="568.70000000000005"/>
    <n v="571.20000000000005"/>
    <n v="0"/>
  </r>
  <r>
    <x v="6"/>
    <n v="2400"/>
    <n v="568.48800000000006"/>
    <n v="0.11899999999999999"/>
    <n v="567.95309999999995"/>
    <n v="570.85410000000002"/>
    <n v="566.6567"/>
    <n v="6.4000000000000001E-2"/>
    <n v="0.111"/>
    <n v="0.16200000000000001"/>
    <n v="2523"/>
    <n v="2520"/>
    <n v="2524.1999999999998"/>
    <m/>
    <m/>
    <n v="568.5"/>
    <n v="571.20000000000005"/>
    <n v="0"/>
  </r>
  <r>
    <x v="7"/>
    <n v="100"/>
    <n v="570.3886"/>
    <n v="0.223"/>
    <n v="568.85569999999996"/>
    <n v="573.00379999999996"/>
    <n v="569.30640000000005"/>
    <n v="0.11"/>
    <n v="0.23300000000000001"/>
    <n v="0.28699999999999998"/>
    <n v="2524.1999999999998"/>
    <n v="2524.4"/>
    <n v="2529.1999999999998"/>
    <m/>
    <m/>
    <n v="570.4"/>
    <n v="571.20000000000005"/>
    <n v="0"/>
  </r>
  <r>
    <x v="7"/>
    <n v="200"/>
    <n v="571.75789999999995"/>
    <n v="0.123"/>
    <n v="568.58389999999997"/>
    <n v="575.12879999999996"/>
    <n v="571.56079999999997"/>
    <n v="7.1999999999999995E-2"/>
    <n v="0.122"/>
    <n v="0.16"/>
    <n v="2524"/>
    <n v="2527.6"/>
    <n v="2532.6"/>
    <m/>
    <m/>
    <n v="571.79999999999995"/>
    <n v="571.79999999999995"/>
    <n v="0.59999999999990905"/>
  </r>
  <r>
    <x v="7"/>
    <n v="300"/>
    <n v="571.20000000000005"/>
    <n v="0.27500000000000002"/>
    <n v="569.01750000000004"/>
    <n v="574.16430000000003"/>
    <n v="570.41819999999996"/>
    <n v="8.7999999999999995E-2"/>
    <n v="0.32500000000000001"/>
    <n v="0.33800000000000002"/>
    <n v="2524.8000000000002"/>
    <n v="2525.8000000000002"/>
    <n v="2530.1999999999998"/>
    <m/>
    <m/>
    <n v="571.20000000000005"/>
    <n v="571.79999999999995"/>
    <n v="0"/>
  </r>
  <r>
    <x v="7"/>
    <n v="400"/>
    <n v="571.51959999999997"/>
    <n v="0.46500000000000002"/>
    <n v="568.91359999999997"/>
    <n v="574.70079999999996"/>
    <n v="570.94449999999995"/>
    <n v="0.185"/>
    <n v="0.50600000000000001"/>
    <n v="0.59799999999999998"/>
    <n v="2524.4"/>
    <n v="2528"/>
    <n v="2532.4"/>
    <m/>
    <m/>
    <n v="571.5"/>
    <n v="571.79999999999995"/>
    <n v="0"/>
  </r>
  <r>
    <x v="7"/>
    <n v="500"/>
    <n v="571.59320000000002"/>
    <n v="0.28599999999999998"/>
    <n v="569.43899999999996"/>
    <n v="574.63040000000001"/>
    <n v="570.71019999999999"/>
    <n v="0.126"/>
    <n v="0.32200000000000001"/>
    <n v="0.35499999999999998"/>
    <n v="2525.4"/>
    <n v="2527.4"/>
    <n v="2531.6"/>
    <m/>
    <m/>
    <n v="571.6"/>
    <n v="571.79999999999995"/>
    <n v="0"/>
  </r>
  <r>
    <x v="7"/>
    <n v="600"/>
    <n v="571.48869999999999"/>
    <n v="5.8000000000000003E-2"/>
    <n v="569.66880000000003"/>
    <n v="574.35519999999997"/>
    <n v="570.44209999999998"/>
    <n v="4.4999999999999998E-2"/>
    <n v="5.2999999999999999E-2"/>
    <n v="7.2999999999999995E-2"/>
    <n v="2526"/>
    <n v="2526.1999999999998"/>
    <n v="2530.4"/>
    <m/>
    <m/>
    <n v="571.5"/>
    <n v="571.79999999999995"/>
    <n v="0"/>
  </r>
  <r>
    <x v="7"/>
    <n v="700"/>
    <n v="571.2921"/>
    <n v="0.21099999999999999"/>
    <n v="569.94069999999999"/>
    <n v="573.97149999999999"/>
    <n v="569.96420000000001"/>
    <n v="0.1"/>
    <n v="0.215"/>
    <n v="0.27700000000000002"/>
    <n v="2526.6"/>
    <n v="2525"/>
    <n v="2528.8000000000002"/>
    <m/>
    <m/>
    <n v="571.29999999999995"/>
    <n v="571.79999999999995"/>
    <n v="0"/>
  </r>
  <r>
    <x v="7"/>
    <n v="800"/>
    <n v="571.17930000000001"/>
    <n v="5.0999999999999997E-2"/>
    <n v="569.96270000000004"/>
    <n v="573.80679999999995"/>
    <n v="569.76819999999998"/>
    <n v="4.8000000000000001E-2"/>
    <n v="4.7E-2"/>
    <n v="5.8000000000000003E-2"/>
    <n v="2526.6"/>
    <n v="2525"/>
    <n v="2528.8000000000002"/>
    <m/>
    <m/>
    <n v="571.20000000000005"/>
    <n v="571.79999999999995"/>
    <n v="0"/>
  </r>
  <r>
    <x v="7"/>
    <n v="900"/>
    <n v="572.10379999999998"/>
    <n v="8.1000000000000003E-2"/>
    <n v="569.47500000000002"/>
    <n v="575.24950000000001"/>
    <n v="571.58690000000001"/>
    <n v="5.7000000000000002E-2"/>
    <n v="8.2000000000000003E-2"/>
    <n v="9.9000000000000005E-2"/>
    <n v="2525.8000000000002"/>
    <n v="2527.1999999999998"/>
    <n v="2531.8000000000002"/>
    <m/>
    <m/>
    <n v="572.1"/>
    <n v="572.1"/>
    <n v="0.30000000000006821"/>
  </r>
  <r>
    <x v="7"/>
    <n v="1000"/>
    <n v="572.05520000000001"/>
    <n v="7.1999999999999995E-2"/>
    <n v="569.92070000000001"/>
    <n v="575.10270000000003"/>
    <n v="571.14239999999995"/>
    <n v="5.6000000000000001E-2"/>
    <n v="7.1999999999999995E-2"/>
    <n v="8.4000000000000005E-2"/>
    <n v="2526.6"/>
    <n v="2527.1999999999998"/>
    <n v="2531.1999999999998"/>
    <m/>
    <m/>
    <n v="572.1"/>
    <n v="572.1"/>
    <n v="0"/>
  </r>
  <r>
    <x v="7"/>
    <n v="1100"/>
    <n v="571.86040000000003"/>
    <n v="0.27300000000000002"/>
    <n v="570.51649999999995"/>
    <n v="574.68470000000002"/>
    <n v="570.38019999999995"/>
    <n v="0.13800000000000001"/>
    <n v="0.25800000000000001"/>
    <n v="0.372"/>
    <n v="2527.4"/>
    <n v="2526.8000000000002"/>
    <n v="2530.6"/>
    <m/>
    <m/>
    <n v="571.9"/>
    <n v="572.1"/>
    <n v="0"/>
  </r>
  <r>
    <x v="7"/>
    <n v="1200"/>
    <n v="572.3152"/>
    <n v="9.9000000000000005E-2"/>
    <n v="570.62249999999995"/>
    <n v="575.15089999999998"/>
    <n v="571.17240000000004"/>
    <n v="5.7000000000000002E-2"/>
    <n v="9.5000000000000001E-2"/>
    <n v="0.13"/>
    <n v="2527.6"/>
    <n v="2527.6"/>
    <n v="2531.8000000000002"/>
    <m/>
    <m/>
    <n v="572.29999999999995"/>
    <n v="572.29999999999995"/>
    <n v="0.19999999999993179"/>
  </r>
  <r>
    <x v="7"/>
    <n v="1300"/>
    <n v="571.16729999999995"/>
    <n v="7.5999999999999998E-2"/>
    <n v="571.2346"/>
    <n v="573.23260000000005"/>
    <n v="569.03459999999995"/>
    <n v="4.7E-2"/>
    <n v="7.5999999999999998E-2"/>
    <n v="9.7000000000000003E-2"/>
    <n v="2528.8000000000002"/>
    <n v="2524"/>
    <n v="2527.6"/>
    <m/>
    <m/>
    <n v="571.20000000000005"/>
    <n v="572.29999999999995"/>
    <n v="0"/>
  </r>
  <r>
    <x v="7"/>
    <n v="1400"/>
    <n v="572.36800000000005"/>
    <n v="0.11600000000000001"/>
    <n v="570.79650000000004"/>
    <n v="575.1771"/>
    <n v="571.13040000000001"/>
    <n v="7.1999999999999995E-2"/>
    <n v="9.9000000000000005E-2"/>
    <n v="0.159"/>
    <n v="2528.1999999999998"/>
    <n v="2527.1999999999998"/>
    <n v="2530.8000000000002"/>
    <m/>
    <m/>
    <n v="572.4"/>
    <n v="572.4"/>
    <n v="0.10000000000002274"/>
  </r>
  <r>
    <x v="7"/>
    <n v="1500"/>
    <n v="571.48649999999998"/>
    <n v="0.60599999999999998"/>
    <n v="571.4307"/>
    <n v="573.62019999999995"/>
    <n v="569.40859999999998"/>
    <n v="0.26900000000000002"/>
    <n v="0.66800000000000004"/>
    <n v="0.76400000000000001"/>
    <n v="2529"/>
    <n v="2524.8000000000002"/>
    <n v="2528.4"/>
    <m/>
    <m/>
    <n v="571.5"/>
    <n v="572.4"/>
    <n v="0"/>
  </r>
  <r>
    <x v="7"/>
    <n v="1600"/>
    <n v="570.64170000000001"/>
    <n v="0.42099999999999999"/>
    <n v="571.69690000000003"/>
    <n v="572.36180000000002"/>
    <n v="567.86620000000005"/>
    <n v="0.16600000000000001"/>
    <n v="0.47899999999999998"/>
    <n v="0.52400000000000002"/>
    <n v="2529.1999999999998"/>
    <n v="2522.8000000000002"/>
    <n v="2526.4"/>
    <m/>
    <m/>
    <n v="570.6"/>
    <n v="572.4"/>
    <n v="0"/>
  </r>
  <r>
    <x v="7"/>
    <n v="1700"/>
    <n v="570.57069999999999"/>
    <n v="0.27400000000000002"/>
    <n v="571.05050000000006"/>
    <n v="572.46609999999998"/>
    <n v="568.19560000000001"/>
    <n v="0.13"/>
    <n v="0.29899999999999999"/>
    <n v="0.34599999999999997"/>
    <n v="2528.4"/>
    <n v="2522.4"/>
    <n v="2525.8000000000002"/>
    <m/>
    <m/>
    <n v="570.6"/>
    <n v="572.4"/>
    <n v="0"/>
  </r>
  <r>
    <x v="7"/>
    <n v="1800"/>
    <n v="571.90390000000002"/>
    <n v="0.13500000000000001"/>
    <n v="570.03859999999997"/>
    <n v="574.65660000000003"/>
    <n v="571.01639999999998"/>
    <n v="8.3000000000000004E-2"/>
    <n v="0.13800000000000001"/>
    <n v="0.16900000000000001"/>
    <n v="2526.6"/>
    <n v="2526.1999999999998"/>
    <n v="2530.6"/>
    <m/>
    <m/>
    <n v="571.9"/>
    <n v="572.4"/>
    <n v="0"/>
  </r>
  <r>
    <x v="7"/>
    <n v="1900"/>
    <n v="571.38549999999998"/>
    <n v="0.22600000000000001"/>
    <n v="570.10260000000005"/>
    <n v="574.0077"/>
    <n v="570.04610000000002"/>
    <n v="0.115"/>
    <n v="0.25"/>
    <n v="0.27900000000000003"/>
    <n v="2526.8000000000002"/>
    <n v="2525.6"/>
    <n v="2529.6"/>
    <m/>
    <m/>
    <n v="571.4"/>
    <n v="572.4"/>
    <n v="0"/>
  </r>
  <r>
    <x v="7"/>
    <n v="2000"/>
    <n v="572.14670000000001"/>
    <n v="0.20200000000000001"/>
    <n v="569.9067"/>
    <n v="575.09870000000001"/>
    <n v="571.43470000000002"/>
    <n v="0.10199999999999999"/>
    <n v="0.19900000000000001"/>
    <n v="0.26900000000000002"/>
    <n v="2526.4"/>
    <n v="2527.8000000000002"/>
    <n v="2532.4"/>
    <m/>
    <m/>
    <n v="572.1"/>
    <n v="572.4"/>
    <n v="0"/>
  </r>
  <r>
    <x v="7"/>
    <n v="2100"/>
    <n v="571.7835"/>
    <n v="4.8000000000000001E-2"/>
    <n v="570.23249999999996"/>
    <n v="574.51779999999997"/>
    <n v="570.6001"/>
    <n v="4.4999999999999998E-2"/>
    <n v="0.06"/>
    <n v="3.5000000000000003E-2"/>
    <n v="2527"/>
    <n v="2526.1999999999998"/>
    <n v="2530.4"/>
    <m/>
    <m/>
    <n v="571.79999999999995"/>
    <n v="572.4"/>
    <n v="0"/>
  </r>
  <r>
    <x v="7"/>
    <n v="2200"/>
    <n v="570.13490000000002"/>
    <n v="7.9000000000000001E-2"/>
    <n v="570.33450000000005"/>
    <n v="572.0027"/>
    <n v="568.06769999999995"/>
    <n v="0.09"/>
    <n v="6.0999999999999999E-2"/>
    <n v="8.3000000000000004E-2"/>
    <n v="2527"/>
    <n v="2522"/>
    <n v="2526.1999999999998"/>
    <m/>
    <m/>
    <n v="570.1"/>
    <n v="572.4"/>
    <n v="0"/>
  </r>
  <r>
    <x v="7"/>
    <n v="2300"/>
    <n v="569.98500000000001"/>
    <n v="0.126"/>
    <n v="569.11130000000003"/>
    <n v="572.12509999999997"/>
    <n v="568.71889999999996"/>
    <n v="7.3999999999999996E-2"/>
    <n v="0.129"/>
    <n v="0.159"/>
    <n v="2525"/>
    <n v="2522"/>
    <n v="2527"/>
    <m/>
    <m/>
    <n v="570"/>
    <n v="572.4"/>
    <n v="0"/>
  </r>
  <r>
    <x v="7"/>
    <n v="2400"/>
    <n v="571.69970000000001"/>
    <n v="0.155"/>
    <n v="568.60990000000004"/>
    <n v="575.05849999999998"/>
    <n v="571.4307"/>
    <n v="6.6000000000000003E-2"/>
    <n v="0.16700000000000001"/>
    <n v="0.19900000000000001"/>
    <n v="2524.4"/>
    <n v="2526.6"/>
    <n v="2531.1999999999998"/>
    <m/>
    <m/>
    <n v="571.70000000000005"/>
    <n v="572.4"/>
    <n v="0"/>
  </r>
  <r>
    <x v="8"/>
    <n v="100"/>
    <n v="570.08150000000001"/>
    <n v="7.0000000000000007E-2"/>
    <n v="568.96550000000002"/>
    <n v="572.52430000000004"/>
    <n v="568.75480000000005"/>
    <n v="6.2E-2"/>
    <n v="6.8000000000000005E-2"/>
    <n v="7.8E-2"/>
    <n v="2524.6"/>
    <n v="2522.8000000000002"/>
    <n v="2527.4"/>
    <m/>
    <m/>
    <n v="570.1"/>
    <n v="572.4"/>
    <n v="0"/>
  </r>
  <r>
    <x v="8"/>
    <n v="200"/>
    <n v="571.67049999999995"/>
    <n v="5.7000000000000002E-2"/>
    <n v="568.31050000000005"/>
    <n v="574.95600000000002"/>
    <n v="571.74490000000003"/>
    <n v="0.05"/>
    <n v="5.3999999999999999E-2"/>
    <n v="6.6000000000000003E-2"/>
    <n v="2523.6"/>
    <n v="2527"/>
    <n v="2532.4"/>
    <m/>
    <m/>
    <n v="571.70000000000005"/>
    <n v="572.4"/>
    <n v="0"/>
  </r>
  <r>
    <x v="8"/>
    <n v="300"/>
    <n v="571.88130000000001"/>
    <n v="0.104"/>
    <n v="568.74369999999999"/>
    <n v="575.19320000000005"/>
    <n v="571.70699999999999"/>
    <n v="0.06"/>
    <n v="0.112"/>
    <n v="0.127"/>
    <n v="2524.1999999999998"/>
    <n v="2527.6"/>
    <n v="2532.6"/>
    <m/>
    <m/>
    <n v="571.9"/>
    <n v="572.4"/>
    <n v="0"/>
  </r>
  <r>
    <x v="8"/>
    <n v="400"/>
    <n v="571.95730000000003"/>
    <n v="0.06"/>
    <n v="569.12130000000002"/>
    <n v="575.31780000000003"/>
    <n v="571.43269999999995"/>
    <n v="5.5E-2"/>
    <n v="6.7000000000000004E-2"/>
    <n v="5.6000000000000001E-2"/>
    <n v="2525.1999999999998"/>
    <n v="2527.6"/>
    <n v="2531.8000000000002"/>
    <m/>
    <m/>
    <n v="572"/>
    <n v="572.4"/>
    <n v="0"/>
  </r>
  <r>
    <x v="8"/>
    <n v="500"/>
    <n v="572.01"/>
    <n v="0.156"/>
    <n v="569.07140000000004"/>
    <n v="575.28560000000004"/>
    <n v="571.673"/>
    <n v="9.1999999999999998E-2"/>
    <n v="0.159"/>
    <n v="0.19700000000000001"/>
    <n v="2525"/>
    <n v="2527.8000000000002"/>
    <n v="2532.4"/>
    <m/>
    <m/>
    <n v="572"/>
    <n v="572.4"/>
    <n v="0"/>
  </r>
  <r>
    <x v="8"/>
    <n v="600"/>
    <n v="571.76779999999997"/>
    <n v="8.8999999999999996E-2"/>
    <n v="569.17930000000001"/>
    <n v="574.85149999999999"/>
    <n v="571.27250000000004"/>
    <n v="7.5999999999999998E-2"/>
    <n v="8.6999999999999994E-2"/>
    <n v="0.10299999999999999"/>
    <n v="2525"/>
    <n v="2527"/>
    <n v="2531.6"/>
    <m/>
    <m/>
    <n v="571.79999999999995"/>
    <n v="572.4"/>
    <n v="0"/>
  </r>
  <r>
    <x v="8"/>
    <n v="700"/>
    <n v="571.12220000000002"/>
    <n v="0.26900000000000002"/>
    <n v="569.19719999999995"/>
    <n v="573.90329999999994"/>
    <n v="570.26610000000005"/>
    <n v="0.11"/>
    <n v="0.29399999999999998"/>
    <n v="0.34399999999999997"/>
    <n v="2525.6"/>
    <n v="2524.1999999999998"/>
    <n v="2528.6"/>
    <m/>
    <m/>
    <n v="571.1"/>
    <n v="572.4"/>
    <n v="0"/>
  </r>
  <r>
    <x v="8"/>
    <n v="800"/>
    <n v="570.14530000000002"/>
    <n v="5.6000000000000001E-2"/>
    <n v="569.13329999999996"/>
    <n v="572.452"/>
    <n v="568.85069999999996"/>
    <n v="5.7000000000000002E-2"/>
    <n v="5.8999999999999997E-2"/>
    <n v="5.2999999999999999E-2"/>
    <n v="2525"/>
    <n v="2522.6"/>
    <n v="2527.4"/>
    <m/>
    <m/>
    <n v="570.1"/>
    <n v="572.4"/>
    <n v="0"/>
  </r>
  <r>
    <x v="8"/>
    <n v="900"/>
    <n v="571.95389999999998"/>
    <n v="5.1999999999999998E-2"/>
    <n v="568.85969999999998"/>
    <n v="575.10059999999999"/>
    <n v="571.90120000000002"/>
    <n v="3.9E-2"/>
    <n v="5.7000000000000002E-2"/>
    <n v="5.7000000000000002E-2"/>
    <n v="2524.8000000000002"/>
    <n v="2527.4"/>
    <n v="2532.8000000000002"/>
    <m/>
    <m/>
    <n v="572"/>
    <n v="572.4"/>
    <n v="0"/>
  </r>
  <r>
    <x v="8"/>
    <n v="1000"/>
    <n v="554.17439999999999"/>
    <n v="102.6"/>
    <n v="570.22450000000003"/>
    <n v="520.88400000000001"/>
    <n v="571.41470000000004"/>
    <n v="0.106"/>
    <n v="177.7"/>
    <n v="0.46200000000000002"/>
    <n v="2527"/>
    <n v="2527.8000000000002"/>
    <n v="2532.1999999999998"/>
    <m/>
    <m/>
    <n v="554.20000000000005"/>
    <n v="572.4"/>
    <n v="0"/>
  </r>
  <r>
    <x v="8"/>
    <n v="1100"/>
    <n v="572.13840000000005"/>
    <n v="0.27600000000000002"/>
    <n v="570.99249999999995"/>
    <n v="574.62840000000006"/>
    <n v="570.79430000000002"/>
    <n v="0.12"/>
    <n v="0.29799999999999999"/>
    <n v="0.35299999999999998"/>
    <n v="2528.1999999999998"/>
    <n v="2526.4"/>
    <n v="2530.8000000000002"/>
    <m/>
    <m/>
    <n v="572.1"/>
    <n v="572.4"/>
    <n v="0"/>
  </r>
  <r>
    <x v="8"/>
    <n v="1200"/>
    <n v="571.24689999999998"/>
    <n v="0.307"/>
    <n v="571.1626"/>
    <n v="573.43740000000003"/>
    <n v="569.14059999999995"/>
    <n v="0.13200000000000001"/>
    <n v="0.35399999999999998"/>
    <n v="0.374"/>
    <n v="2529"/>
    <n v="2523.6"/>
    <n v="2527.1999999999998"/>
    <m/>
    <m/>
    <n v="571.20000000000005"/>
    <n v="572.4"/>
    <n v="0"/>
  </r>
  <r>
    <x v="8"/>
    <n v="1300"/>
    <n v="572.9221"/>
    <n v="0.05"/>
    <n v="571.12059999999997"/>
    <n v="575.85680000000002"/>
    <n v="571.78909999999996"/>
    <n v="4.2000000000000003E-2"/>
    <n v="5.0999999999999997E-2"/>
    <n v="5.7000000000000002E-2"/>
    <n v="2528.6"/>
    <n v="2528.6"/>
    <n v="2532.4"/>
    <m/>
    <m/>
    <n v="572.9"/>
    <n v="572.9"/>
    <n v="0.5"/>
  </r>
  <r>
    <x v="8"/>
    <n v="1400"/>
    <n v="572.94259999999997"/>
    <n v="9.5000000000000001E-2"/>
    <n v="571.9751"/>
    <n v="575.35599999999999"/>
    <n v="571.49680000000001"/>
    <n v="7.6999999999999999E-2"/>
    <n v="9.5000000000000001E-2"/>
    <n v="0.109"/>
    <n v="2530.1999999999998"/>
    <n v="2527.8000000000002"/>
    <n v="2532"/>
    <m/>
    <m/>
    <n v="572.9"/>
    <n v="572.9"/>
    <n v="0"/>
  </r>
  <r>
    <x v="8"/>
    <n v="1500"/>
    <n v="571.60950000000003"/>
    <n v="1.07"/>
    <n v="572.37959999999998"/>
    <n v="573.37159999999994"/>
    <n v="569.07730000000004"/>
    <n v="0.38700000000000001"/>
    <n v="1.155"/>
    <n v="1.3959999999999999"/>
    <n v="2531.8000000000002"/>
    <n v="2520.8000000000002"/>
    <n v="2523.4"/>
    <m/>
    <m/>
    <n v="571.6"/>
    <n v="572.9"/>
    <n v="0"/>
  </r>
  <r>
    <x v="8"/>
    <n v="1600"/>
    <n v="570.57889999999998"/>
    <n v="0.39900000000000002"/>
    <n v="571.72490000000005"/>
    <n v="572.24749999999995"/>
    <n v="567.76430000000005"/>
    <n v="0.13700000000000001"/>
    <n v="0.48499999999999999"/>
    <n v="0.47399999999999998"/>
    <n v="2529.8000000000002"/>
    <n v="2521.4"/>
    <n v="2524.6"/>
    <m/>
    <m/>
    <n v="570.6"/>
    <n v="572.9"/>
    <n v="0"/>
  </r>
  <r>
    <x v="8"/>
    <n v="1700"/>
    <n v="571.10410000000002"/>
    <n v="0.159"/>
    <n v="570.4144"/>
    <n v="573.47349999999994"/>
    <n v="569.42430000000002"/>
    <n v="7.9000000000000001E-2"/>
    <n v="0.17100000000000001"/>
    <n v="0.20100000000000001"/>
    <n v="2527.4"/>
    <n v="2524.4"/>
    <n v="2528.4"/>
    <m/>
    <m/>
    <n v="571.1"/>
    <n v="572.9"/>
    <n v="0"/>
  </r>
  <r>
    <x v="8"/>
    <n v="1800"/>
    <n v="571.13909999999998"/>
    <n v="0.28599999999999998"/>
    <n v="570.03060000000005"/>
    <n v="573.67430000000002"/>
    <n v="569.71220000000005"/>
    <n v="0.13300000000000001"/>
    <n v="0.315"/>
    <n v="0.35899999999999999"/>
    <n v="2526.8000000000002"/>
    <n v="2524.8000000000002"/>
    <n v="2529"/>
    <m/>
    <m/>
    <n v="571.1"/>
    <n v="572.9"/>
    <n v="0"/>
  </r>
  <r>
    <x v="8"/>
    <n v="1900"/>
    <n v="570.92750000000001"/>
    <n v="0.60499999999999998"/>
    <n v="569.92070000000001"/>
    <n v="573.37929999999994"/>
    <n v="569.48249999999996"/>
    <n v="0.27700000000000002"/>
    <n v="0.66"/>
    <n v="0.76500000000000001"/>
    <n v="2526"/>
    <n v="2525.1999999999998"/>
    <n v="2529.4"/>
    <m/>
    <m/>
    <n v="570.9"/>
    <n v="572.9"/>
    <n v="0"/>
  </r>
  <r>
    <x v="8"/>
    <n v="2000"/>
    <n v="571.60500000000002"/>
    <n v="0.23200000000000001"/>
    <n v="569.61289999999997"/>
    <n v="574.49980000000005"/>
    <n v="570.70219999999995"/>
    <n v="0.11700000000000001"/>
    <n v="0.25800000000000001"/>
    <n v="0.28499999999999998"/>
    <n v="2526.1999999999998"/>
    <n v="2525.6"/>
    <n v="2530.1999999999998"/>
    <m/>
    <m/>
    <n v="571.6"/>
    <n v="572.9"/>
    <n v="0"/>
  </r>
  <r>
    <x v="8"/>
    <n v="2100"/>
    <n v="571.42610000000002"/>
    <n v="0.223"/>
    <n v="569.43899999999996"/>
    <n v="574.33109999999999"/>
    <n v="570.50819999999999"/>
    <n v="9.0999999999999998E-2"/>
    <n v="0.26"/>
    <n v="0.27100000000000002"/>
    <n v="2525.8000000000002"/>
    <n v="2525.6"/>
    <n v="2529.8000000000002"/>
    <m/>
    <m/>
    <n v="571.4"/>
    <n v="572.9"/>
    <n v="0"/>
  </r>
  <r>
    <x v="8"/>
    <n v="2200"/>
    <n v="571.20039999999995"/>
    <n v="7.9000000000000001E-2"/>
    <n v="569.32899999999995"/>
    <n v="574.05989999999997"/>
    <n v="570.21209999999996"/>
    <n v="7.0000000000000007E-2"/>
    <n v="0.08"/>
    <n v="8.5000000000000006E-2"/>
    <n v="2525.4"/>
    <n v="2525.4"/>
    <n v="2529.8000000000002"/>
    <m/>
    <m/>
    <n v="571.20000000000005"/>
    <n v="572.9"/>
    <n v="0"/>
  </r>
  <r>
    <x v="8"/>
    <n v="2300"/>
    <n v="571.18060000000003"/>
    <n v="6.9000000000000006E-2"/>
    <n v="569.08140000000003"/>
    <n v="574.13819999999998"/>
    <n v="570.32209999999998"/>
    <n v="5.1999999999999998E-2"/>
    <n v="7.5999999999999998E-2"/>
    <n v="7.4999999999999997E-2"/>
    <n v="2525"/>
    <n v="2525.6"/>
    <n v="2529.8000000000002"/>
    <m/>
    <m/>
    <n v="571.20000000000005"/>
    <n v="572.9"/>
    <n v="0"/>
  </r>
  <r>
    <x v="8"/>
    <n v="2400"/>
    <n v="571.17939999999999"/>
    <n v="6.3E-2"/>
    <n v="568.95150000000001"/>
    <n v="574.18849999999998"/>
    <n v="570.3981"/>
    <n v="4.5999999999999999E-2"/>
    <n v="6.8000000000000005E-2"/>
    <n v="7.1999999999999995E-2"/>
    <n v="2524.8000000000002"/>
    <n v="2525.6"/>
    <n v="2530.1999999999998"/>
    <m/>
    <m/>
    <n v="571.20000000000005"/>
    <n v="572.9"/>
    <n v="0"/>
  </r>
  <r>
    <x v="9"/>
    <n v="100"/>
    <n v="571.16089999999997"/>
    <n v="0.112"/>
    <n v="568.65189999999996"/>
    <n v="574.27679999999998"/>
    <n v="570.55409999999995"/>
    <n v="5.8999999999999997E-2"/>
    <n v="0.127"/>
    <n v="0.13300000000000001"/>
    <n v="2524.4"/>
    <n v="2526"/>
    <n v="2530.4"/>
    <m/>
    <m/>
    <n v="571.20000000000005"/>
    <n v="572.9"/>
    <n v="0"/>
  </r>
  <r>
    <x v="9"/>
    <n v="200"/>
    <n v="571.32169999999996"/>
    <n v="0.106"/>
    <n v="568.90160000000003"/>
    <n v="574.38319999999999"/>
    <n v="570.68020000000001"/>
    <n v="5.7000000000000002E-2"/>
    <n v="0.11600000000000001"/>
    <n v="0.13100000000000001"/>
    <n v="2524.6"/>
    <n v="2526"/>
    <n v="2530.4"/>
    <m/>
    <m/>
    <n v="571.29999999999995"/>
    <n v="572.9"/>
    <n v="0"/>
  </r>
  <r>
    <x v="9"/>
    <n v="300"/>
    <n v="571.1748"/>
    <n v="7.5999999999999998E-2"/>
    <n v="568.7337"/>
    <n v="574.23469999999998"/>
    <n v="570.55610000000001"/>
    <n v="4.4999999999999998E-2"/>
    <n v="9.1999999999999998E-2"/>
    <n v="8.2000000000000003E-2"/>
    <n v="2524.4"/>
    <n v="2525.8000000000002"/>
    <n v="2530.4"/>
    <m/>
    <m/>
    <n v="571.20000000000005"/>
    <n v="572.9"/>
    <n v="0"/>
  </r>
  <r>
    <x v="9"/>
    <n v="400"/>
    <n v="571.15279999999996"/>
    <n v="8.5999999999999993E-2"/>
    <n v="568.7038"/>
    <n v="574.19849999999997"/>
    <n v="570.55610000000001"/>
    <n v="5.8999999999999997E-2"/>
    <n v="0.09"/>
    <n v="0.10199999999999999"/>
    <n v="2524.4"/>
    <n v="2525.4"/>
    <n v="2530"/>
    <m/>
    <m/>
    <n v="571.20000000000005"/>
    <n v="572.9"/>
    <n v="0"/>
  </r>
  <r>
    <x v="9"/>
    <n v="500"/>
    <n v="571.34439999999995"/>
    <n v="6.0999999999999999E-2"/>
    <n v="568.86959999999999"/>
    <n v="574.42139999999995"/>
    <n v="570.74220000000003"/>
    <n v="4.8000000000000001E-2"/>
    <n v="6.8000000000000005E-2"/>
    <n v="6.6000000000000003E-2"/>
    <n v="2524.6"/>
    <n v="2526"/>
    <n v="2530.6"/>
    <m/>
    <m/>
    <n v="571.29999999999995"/>
    <n v="572.9"/>
    <n v="0"/>
  </r>
  <r>
    <x v="9"/>
    <n v="600"/>
    <n v="571.51310000000001"/>
    <n v="0.125"/>
    <n v="568.70579999999995"/>
    <n v="574.74900000000002"/>
    <n v="571.08439999999996"/>
    <n v="8.1000000000000003E-2"/>
    <n v="0.14199999999999999"/>
    <n v="0.14099999999999999"/>
    <n v="2524.1999999999998"/>
    <n v="2526.8000000000002"/>
    <n v="2531.6"/>
    <m/>
    <m/>
    <n v="571.5"/>
    <n v="572.9"/>
    <n v="0"/>
  </r>
  <r>
    <x v="9"/>
    <n v="700"/>
    <n v="571.60739999999998"/>
    <n v="0.2"/>
    <n v="568.56989999999996"/>
    <n v="574.84140000000002"/>
    <n v="571.41070000000002"/>
    <n v="0.10199999999999999"/>
    <n v="0.21099999999999999"/>
    <n v="0.25600000000000001"/>
    <n v="2524"/>
    <n v="2527.4"/>
    <n v="2532.6"/>
    <m/>
    <m/>
    <n v="571.6"/>
    <n v="572.9"/>
    <n v="0"/>
  </r>
  <r>
    <x v="9"/>
    <n v="800"/>
    <n v="572.14670000000001"/>
    <n v="0.193"/>
    <n v="568.38430000000005"/>
    <n v="575.74609999999996"/>
    <n v="572.3098"/>
    <n v="9.6000000000000002E-2"/>
    <n v="0.21299999999999999"/>
    <n v="0.24"/>
    <n v="2524"/>
    <n v="2527.8000000000002"/>
    <n v="2532.8000000000002"/>
    <m/>
    <m/>
    <n v="572.1"/>
    <n v="572.9"/>
    <n v="0"/>
  </r>
  <r>
    <x v="9"/>
    <n v="900"/>
    <n v="572.26509999999996"/>
    <n v="5.0999999999999997E-2"/>
    <n v="568.85170000000005"/>
    <n v="575.78030000000001"/>
    <n v="572.1635"/>
    <n v="2.5999999999999999E-2"/>
    <n v="5.7000000000000002E-2"/>
    <n v="6.2E-2"/>
    <n v="2524.6"/>
    <n v="2528.6"/>
    <n v="2533.1999999999998"/>
    <m/>
    <m/>
    <n v="572.29999999999995"/>
    <n v="572.9"/>
    <n v="0"/>
  </r>
  <r>
    <x v="9"/>
    <n v="1000"/>
    <n v="571.9316"/>
    <n v="0.221"/>
    <n v="569.77869999999996"/>
    <n v="574.91380000000004"/>
    <n v="571.10239999999999"/>
    <n v="0.09"/>
    <n v="0.24"/>
    <n v="0.28499999999999998"/>
    <n v="2526"/>
    <n v="2527.1999999999998"/>
    <n v="2531.1999999999998"/>
    <m/>
    <m/>
    <n v="571.9"/>
    <n v="572.9"/>
    <n v="0"/>
  </r>
  <r>
    <x v="9"/>
    <n v="1100"/>
    <n v="571.77779999999996"/>
    <n v="0.153"/>
    <n v="570.04060000000004"/>
    <n v="574.64239999999995"/>
    <n v="570.65009999999995"/>
    <n v="7.0999999999999994E-2"/>
    <n v="0.16500000000000001"/>
    <n v="0.19500000000000001"/>
    <n v="2526.8000000000002"/>
    <n v="2526.4"/>
    <n v="2530.1999999999998"/>
    <m/>
    <m/>
    <n v="571.79999999999995"/>
    <n v="572.9"/>
    <n v="0"/>
  </r>
  <r>
    <x v="9"/>
    <n v="1200"/>
    <n v="572.52629999999999"/>
    <n v="0.114"/>
    <n v="571.06849999999997"/>
    <n v="575.31380000000001"/>
    <n v="571.19650000000001"/>
    <n v="8.5999999999999993E-2"/>
    <n v="0.14000000000000001"/>
    <n v="0.11"/>
    <n v="2528.8000000000002"/>
    <n v="2527"/>
    <n v="2531.1999999999998"/>
    <m/>
    <m/>
    <n v="572.5"/>
    <n v="572.9"/>
    <n v="0"/>
  </r>
  <r>
    <x v="9"/>
    <n v="1300"/>
    <n v="573.25139999999999"/>
    <n v="7.9000000000000001E-2"/>
    <n v="571.66690000000006"/>
    <n v="576.06190000000004"/>
    <n v="572.02539999999999"/>
    <n v="6.3E-2"/>
    <n v="8.7999999999999995E-2"/>
    <n v="8.5000000000000006E-2"/>
    <n v="2529.8000000000002"/>
    <n v="2529.1999999999998"/>
    <n v="2533.1999999999998"/>
    <m/>
    <m/>
    <n v="573.29999999999995"/>
    <n v="573.29999999999995"/>
    <n v="0.39999999999997726"/>
  </r>
  <r>
    <x v="9"/>
    <n v="1400"/>
    <n v="574.3442"/>
    <n v="9.0999999999999998E-2"/>
    <n v="572.51179999999999"/>
    <n v="577.27729999999997"/>
    <n v="573.24350000000004"/>
    <n v="5.7000000000000002E-2"/>
    <n v="0.10100000000000001"/>
    <n v="0.106"/>
    <n v="2531"/>
    <n v="2531"/>
    <n v="2535"/>
    <m/>
    <m/>
    <n v="574.29999999999995"/>
    <n v="574.29999999999995"/>
    <n v="1"/>
  </r>
  <r>
    <x v="9"/>
    <n v="1500"/>
    <n v="574.48929999999996"/>
    <n v="0.16300000000000001"/>
    <n v="572.78020000000004"/>
    <n v="577.36400000000003"/>
    <n v="573.32370000000003"/>
    <n v="6.8000000000000005E-2"/>
    <n v="0.184"/>
    <n v="0.20200000000000001"/>
    <n v="2531.6"/>
    <n v="2531"/>
    <n v="2534.8000000000002"/>
    <m/>
    <m/>
    <n v="574.5"/>
    <n v="574.5"/>
    <n v="0.20000000000004547"/>
  </r>
  <r>
    <x v="9"/>
    <n v="1600"/>
    <n v="577.7278"/>
    <n v="0.13600000000000001"/>
    <n v="577.01559999999995"/>
    <n v="580.10500000000002"/>
    <n v="576.06290000000001"/>
    <n v="0.2"/>
    <n v="9.8000000000000004E-2"/>
    <n v="7.4999999999999997E-2"/>
    <n v="2539.4"/>
    <n v="2536"/>
    <n v="2540.1999999999998"/>
    <m/>
    <m/>
    <n v="577.70000000000005"/>
    <n v="577.70000000000005"/>
    <n v="3.2000000000000455"/>
  </r>
  <r>
    <x v="9"/>
    <n v="1700"/>
    <n v="583.7998"/>
    <n v="0.22500000000000001"/>
    <n v="580.08749999999998"/>
    <n v="587.54570000000001"/>
    <n v="583.76620000000003"/>
    <n v="0.17199999999999999"/>
    <n v="0.22"/>
    <n v="0.27300000000000002"/>
    <n v="2544.8000000000002"/>
    <n v="2549.4"/>
    <n v="2554"/>
    <m/>
    <m/>
    <n v="583.79999999999995"/>
    <n v="583.79999999999995"/>
    <n v="6.0999999999999091"/>
  </r>
  <r>
    <x v="9"/>
    <n v="1800"/>
    <n v="583.48159999999996"/>
    <n v="6.8000000000000005E-2"/>
    <n v="581.54650000000004"/>
    <n v="586.44669999999996"/>
    <n v="582.45159999999998"/>
    <n v="0.03"/>
    <n v="7.8E-2"/>
    <n v="8.3000000000000004E-2"/>
    <n v="2546.8000000000002"/>
    <n v="2546.8000000000002"/>
    <n v="2551"/>
    <m/>
    <m/>
    <n v="583.5"/>
    <n v="583.79999999999995"/>
    <n v="0"/>
  </r>
  <r>
    <x v="9"/>
    <n v="1900"/>
    <n v="583.43169999999998"/>
    <n v="7.6999999999999999E-2"/>
    <n v="581.49210000000005"/>
    <n v="586.38789999999995"/>
    <n v="582.4153"/>
    <n v="6.5000000000000002E-2"/>
    <n v="0.08"/>
    <n v="8.5000000000000006E-2"/>
    <n v="2546.8000000000002"/>
    <n v="2547"/>
    <n v="2551"/>
    <m/>
    <m/>
    <n v="583.4"/>
    <n v="583.79999999999995"/>
    <n v="0"/>
  </r>
  <r>
    <x v="9"/>
    <n v="2000"/>
    <n v="583.48910000000001"/>
    <n v="7.8E-2"/>
    <n v="581.38720000000001"/>
    <n v="586.53579999999999"/>
    <n v="582.5444"/>
    <n v="6.7000000000000004E-2"/>
    <n v="8.3000000000000004E-2"/>
    <n v="8.3000000000000004E-2"/>
    <n v="2546.6"/>
    <n v="2547.1999999999998"/>
    <n v="2551.1999999999998"/>
    <m/>
    <m/>
    <n v="583.5"/>
    <n v="583.79999999999995"/>
    <n v="0"/>
  </r>
  <r>
    <x v="9"/>
    <n v="2100"/>
    <n v="583.74459999999999"/>
    <n v="6.8000000000000005E-2"/>
    <n v="581.50819999999999"/>
    <n v="586.83789999999999"/>
    <n v="582.88760000000002"/>
    <n v="5.8000000000000003E-2"/>
    <n v="6.5000000000000002E-2"/>
    <n v="0.08"/>
    <n v="2546.8000000000002"/>
    <n v="2547.6"/>
    <n v="2551.8000000000002"/>
    <m/>
    <m/>
    <n v="583.70000000000005"/>
    <n v="583.79999999999995"/>
    <n v="0"/>
  </r>
  <r>
    <x v="9"/>
    <n v="2200"/>
    <n v="584.16359999999997"/>
    <n v="8.3000000000000004E-2"/>
    <n v="581.96590000000003"/>
    <n v="587.24749999999995"/>
    <n v="583.27729999999997"/>
    <n v="6.3E-2"/>
    <n v="7.9000000000000001E-2"/>
    <n v="0.10199999999999999"/>
    <n v="2547.4"/>
    <n v="2548.6"/>
    <n v="2552.8000000000002"/>
    <m/>
    <m/>
    <n v="584.20000000000005"/>
    <n v="584.20000000000005"/>
    <n v="0.40000000000009095"/>
  </r>
  <r>
    <x v="9"/>
    <n v="2300"/>
    <n v="584.73360000000002"/>
    <n v="6.5000000000000002E-2"/>
    <n v="582.59529999999995"/>
    <n v="587.78700000000003"/>
    <n v="583.81859999999995"/>
    <n v="6.5000000000000002E-2"/>
    <n v="6.8000000000000005E-2"/>
    <n v="6.0999999999999999E-2"/>
    <n v="2548.6"/>
    <n v="2549.4"/>
    <n v="2553.6"/>
    <m/>
    <m/>
    <n v="584.70000000000005"/>
    <n v="584.70000000000005"/>
    <n v="0.5"/>
  </r>
  <r>
    <x v="9"/>
    <n v="2400"/>
    <n v="584.81979999999999"/>
    <n v="7.0999999999999994E-2"/>
    <n v="582.81719999999996"/>
    <n v="587.79719999999998"/>
    <n v="583.84490000000005"/>
    <n v="6.3E-2"/>
    <n v="7.5999999999999998E-2"/>
    <n v="7.1999999999999995E-2"/>
    <n v="2548.8000000000002"/>
    <n v="2549.4"/>
    <n v="2553.6"/>
    <m/>
    <m/>
    <n v="584.79999999999995"/>
    <n v="584.79999999999995"/>
    <n v="9.9999999999909051E-2"/>
  </r>
  <r>
    <x v="10"/>
    <n v="100"/>
    <n v="584.88059999999996"/>
    <n v="0.09"/>
    <n v="582.81719999999996"/>
    <n v="587.88649999999996"/>
    <n v="583.93790000000001"/>
    <n v="6.6000000000000003E-2"/>
    <n v="0.11"/>
    <n v="8.8999999999999996E-2"/>
    <n v="2549"/>
    <n v="2549.4"/>
    <n v="2553.6"/>
    <m/>
    <m/>
    <n v="584.9"/>
    <n v="584.9"/>
    <n v="0.10000000000002274"/>
  </r>
  <r>
    <x v="10"/>
    <n v="200"/>
    <n v="585.11260000000004"/>
    <n v="5.6000000000000001E-2"/>
    <n v="582.8777"/>
    <n v="588.20510000000002"/>
    <n v="584.25509999999997"/>
    <n v="5.7000000000000002E-2"/>
    <n v="5.3999999999999999E-2"/>
    <n v="5.8000000000000003E-2"/>
    <n v="2549"/>
    <n v="2550"/>
    <n v="2554.4"/>
    <m/>
    <m/>
    <n v="585.1"/>
    <n v="585.1"/>
    <n v="0.20000000000004547"/>
  </r>
  <r>
    <x v="10"/>
    <n v="300"/>
    <n v="585.33510000000001"/>
    <n v="6.2E-2"/>
    <n v="583.13620000000003"/>
    <n v="588.41409999999996"/>
    <n v="584.45519999999999"/>
    <n v="4.9000000000000002E-2"/>
    <n v="7.2999999999999995E-2"/>
    <n v="6.3E-2"/>
    <n v="2549.6"/>
    <n v="2550.6"/>
    <n v="2554.8000000000002"/>
    <m/>
    <m/>
    <n v="585.29999999999995"/>
    <n v="585.29999999999995"/>
    <n v="0.19999999999993179"/>
  </r>
  <r>
    <x v="10"/>
    <n v="400"/>
    <n v="585.67349999999999"/>
    <n v="7.2999999999999995E-2"/>
    <n v="583.65499999999997"/>
    <n v="588.65989999999999"/>
    <n v="584.70579999999995"/>
    <n v="5.8000000000000003E-2"/>
    <n v="7.6999999999999999E-2"/>
    <n v="8.3000000000000004E-2"/>
    <n v="2550.6"/>
    <n v="2550.8000000000002"/>
    <n v="2554.8000000000002"/>
    <m/>
    <m/>
    <n v="585.70000000000005"/>
    <n v="585.70000000000005"/>
    <n v="0.40000000000009095"/>
  </r>
  <r>
    <x v="10"/>
    <n v="500"/>
    <n v="585.82320000000004"/>
    <n v="6.0999999999999999E-2"/>
    <n v="583.79229999999995"/>
    <n v="588.80399999999997"/>
    <n v="584.87360000000001"/>
    <n v="5.7000000000000002E-2"/>
    <n v="6.5000000000000002E-2"/>
    <n v="0.06"/>
    <n v="2550.8000000000002"/>
    <n v="2551"/>
    <n v="2555.1999999999998"/>
    <m/>
    <m/>
    <n v="585.79999999999995"/>
    <n v="585.79999999999995"/>
    <n v="9.9999999999909051E-2"/>
  </r>
  <r>
    <x v="10"/>
    <n v="600"/>
    <n v="585.88130000000001"/>
    <n v="7.2999999999999995E-2"/>
    <n v="583.86099999999999"/>
    <n v="588.84860000000003"/>
    <n v="584.93430000000001"/>
    <n v="5.2999999999999999E-2"/>
    <n v="8.3000000000000004E-2"/>
    <n v="7.9000000000000001E-2"/>
    <n v="2550.8000000000002"/>
    <n v="2551.4"/>
    <n v="2555.6"/>
    <m/>
    <m/>
    <n v="585.9"/>
    <n v="585.9"/>
    <n v="0.10000000000002274"/>
  </r>
  <r>
    <x v="10"/>
    <n v="700"/>
    <n v="585.90809999999999"/>
    <n v="0.125"/>
    <n v="584.01840000000004"/>
    <n v="588.82219999999995"/>
    <n v="584.88369999999998"/>
    <n v="6.9000000000000006E-2"/>
    <n v="0.14299999999999999"/>
    <n v="0.14599999999999999"/>
    <n v="2551"/>
    <n v="2551.4"/>
    <n v="2555.6"/>
    <m/>
    <m/>
    <n v="585.9"/>
    <n v="585.9"/>
    <n v="0"/>
  </r>
  <r>
    <x v="10"/>
    <n v="800"/>
    <n v="586.12149999999997"/>
    <n v="5.6000000000000001E-2"/>
    <n v="584.08309999999994"/>
    <n v="589.0883"/>
    <n v="585.19309999999996"/>
    <n v="4.4999999999999998E-2"/>
    <n v="6.5000000000000002E-2"/>
    <n v="5.6000000000000001E-2"/>
    <n v="2551.1999999999998"/>
    <n v="2551.6"/>
    <n v="2555.8000000000002"/>
    <m/>
    <m/>
    <n v="586.1"/>
    <n v="586.1"/>
    <n v="0.20000000000004547"/>
  </r>
  <r>
    <x v="10"/>
    <n v="900"/>
    <n v="586.62540000000001"/>
    <n v="0.13400000000000001"/>
    <n v="584.18010000000004"/>
    <n v="589.79110000000003"/>
    <n v="585.90520000000004"/>
    <n v="5.6000000000000001E-2"/>
    <n v="0.14899999999999999"/>
    <n v="0.16900000000000001"/>
    <n v="2551.4"/>
    <n v="2552.8000000000002"/>
    <n v="2557"/>
    <m/>
    <m/>
    <n v="586.6"/>
    <n v="586.6"/>
    <n v="0.5"/>
  </r>
  <r>
    <x v="10"/>
    <n v="1000"/>
    <n v="586.64359999999999"/>
    <n v="8.5999999999999993E-2"/>
    <n v="584.27099999999996"/>
    <n v="589.7627"/>
    <n v="585.89700000000005"/>
    <n v="5.3999999999999999E-2"/>
    <n v="9.9000000000000005E-2"/>
    <n v="9.7000000000000003E-2"/>
    <n v="2551.4"/>
    <n v="2552.8000000000002"/>
    <n v="2557.1999999999998"/>
    <m/>
    <m/>
    <n v="586.6"/>
    <n v="586.6"/>
    <n v="0"/>
  </r>
  <r>
    <x v="10"/>
    <n v="1100"/>
    <n v="586.79079999999999"/>
    <n v="6.8000000000000005E-2"/>
    <n v="584.28719999999998"/>
    <n v="589.98"/>
    <n v="586.10540000000003"/>
    <n v="4.9000000000000002E-2"/>
    <n v="6.6000000000000003E-2"/>
    <n v="8.4000000000000005E-2"/>
    <n v="2551.6"/>
    <n v="2552.8000000000002"/>
    <n v="2557"/>
    <m/>
    <m/>
    <n v="586.79999999999995"/>
    <n v="586.79999999999995"/>
    <n v="0.19999999999993179"/>
  </r>
  <r>
    <x v="10"/>
    <n v="1200"/>
    <n v="586.82669999999996"/>
    <n v="0.12"/>
    <n v="584.31140000000005"/>
    <n v="590.00649999999996"/>
    <n v="586.16210000000001"/>
    <n v="6.5000000000000002E-2"/>
    <n v="0.13100000000000001"/>
    <n v="0.14799999999999999"/>
    <n v="2551.8000000000002"/>
    <n v="2552.8000000000002"/>
    <n v="2557"/>
    <m/>
    <m/>
    <n v="586.79999999999995"/>
    <n v="586.79999999999995"/>
    <n v="0"/>
  </r>
  <r>
    <x v="10"/>
    <n v="1300"/>
    <n v="586.95989999999995"/>
    <n v="0.436"/>
    <n v="584.3578"/>
    <n v="590.23009999999999"/>
    <n v="586.29169999999999"/>
    <n v="0.17399999999999999"/>
    <n v="0.47499999999999998"/>
    <n v="0.56000000000000005"/>
    <n v="2551.8000000000002"/>
    <n v="2552.8000000000002"/>
    <n v="2556.8000000000002"/>
    <m/>
    <m/>
    <n v="587"/>
    <n v="587"/>
    <n v="0.20000000000004547"/>
  </r>
  <r>
    <x v="10"/>
    <n v="1400"/>
    <n v="586.29049999999995"/>
    <n v="0.23100000000000001"/>
    <n v="584.59220000000005"/>
    <n v="589.09640000000002"/>
    <n v="585.18299999999999"/>
    <n v="0.114"/>
    <n v="0.251"/>
    <n v="0.28999999999999998"/>
    <n v="2551.8000000000002"/>
    <n v="2552.1999999999998"/>
    <n v="2556.6"/>
    <m/>
    <m/>
    <n v="586.29999999999995"/>
    <n v="587"/>
    <n v="0"/>
  </r>
  <r>
    <x v="10"/>
    <n v="1500"/>
    <n v="586.49069999999995"/>
    <n v="9.6000000000000002E-2"/>
    <n v="584.45079999999996"/>
    <n v="589.46190000000001"/>
    <n v="585.55920000000003"/>
    <n v="6.2E-2"/>
    <n v="0.10299999999999999"/>
    <n v="0.114"/>
    <n v="2552"/>
    <n v="2552"/>
    <n v="2556.1999999999998"/>
    <m/>
    <m/>
    <n v="586.5"/>
    <n v="587"/>
    <n v="0"/>
  </r>
  <r>
    <x v="10"/>
    <n v="1600"/>
    <n v="586.53120000000001"/>
    <n v="8.3000000000000004E-2"/>
    <n v="584.34979999999996"/>
    <n v="589.54719999999998"/>
    <n v="585.69680000000005"/>
    <n v="5.6000000000000001E-2"/>
    <n v="0.10100000000000001"/>
    <n v="8.6999999999999994E-2"/>
    <n v="2551.6"/>
    <n v="2552.4"/>
    <n v="2556.6"/>
    <m/>
    <m/>
    <n v="586.5"/>
    <n v="587"/>
    <n v="0"/>
  </r>
  <r>
    <x v="10"/>
    <n v="1700"/>
    <n v="586.36109999999996"/>
    <n v="0.14499999999999999"/>
    <n v="584.25279999999998"/>
    <n v="589.31769999999995"/>
    <n v="585.51260000000002"/>
    <n v="6.9000000000000006E-2"/>
    <n v="0.17100000000000001"/>
    <n v="0.17100000000000001"/>
    <n v="2551.4"/>
    <n v="2552.1999999999998"/>
    <n v="2556.6"/>
    <m/>
    <m/>
    <n v="586.4"/>
    <n v="587"/>
    <n v="0"/>
  </r>
  <r>
    <x v="10"/>
    <n v="1800"/>
    <n v="586.37400000000002"/>
    <n v="7.5999999999999998E-2"/>
    <n v="584.15779999999995"/>
    <n v="589.37869999999998"/>
    <n v="585.58550000000002"/>
    <n v="5.2999999999999999E-2"/>
    <n v="0.09"/>
    <n v="0.08"/>
    <n v="2551.4"/>
    <n v="2552"/>
    <n v="2556.4"/>
    <m/>
    <m/>
    <n v="586.4"/>
    <n v="587"/>
    <n v="0"/>
  </r>
  <r>
    <x v="10"/>
    <n v="1900"/>
    <n v="586.31659999999999"/>
    <n v="5.7000000000000002E-2"/>
    <n v="584.10929999999996"/>
    <n v="589.29740000000004"/>
    <n v="585.54300000000001"/>
    <n v="5.1999999999999998E-2"/>
    <n v="6.0999999999999999E-2"/>
    <n v="5.7000000000000002E-2"/>
    <n v="2551.1999999999998"/>
    <n v="2551.8000000000002"/>
    <n v="2556.4"/>
    <m/>
    <m/>
    <n v="586.29999999999995"/>
    <n v="587"/>
    <n v="0"/>
  </r>
  <r>
    <x v="10"/>
    <n v="2000"/>
    <n v="585.99900000000002"/>
    <n v="7.3999999999999996E-2"/>
    <n v="584.25890000000004"/>
    <n v="588.77549999999997"/>
    <n v="584.96259999999995"/>
    <n v="5.7000000000000002E-2"/>
    <n v="7.6999999999999999E-2"/>
    <n v="8.5999999999999993E-2"/>
    <n v="2551.6"/>
    <n v="2551"/>
    <n v="2555.1999999999998"/>
    <m/>
    <m/>
    <n v="586"/>
    <n v="587"/>
    <n v="0"/>
  </r>
  <r>
    <x v="10"/>
    <n v="2100"/>
    <n v="586.17679999999996"/>
    <n v="0.14000000000000001"/>
    <n v="584.11540000000002"/>
    <n v="589.1472"/>
    <n v="585.26790000000005"/>
    <n v="8.2000000000000003E-2"/>
    <n v="0.14399999999999999"/>
    <n v="0.17699999999999999"/>
    <n v="2550.8000000000002"/>
    <n v="2552.4"/>
    <n v="2557"/>
    <m/>
    <m/>
    <n v="586.20000000000005"/>
    <n v="587"/>
    <n v="0"/>
  </r>
  <r>
    <x v="10"/>
    <n v="2200"/>
    <n v="586.41600000000005"/>
    <n v="5.2999999999999999E-2"/>
    <n v="583.98009999999999"/>
    <n v="589.49440000000004"/>
    <n v="585.77359999999999"/>
    <n v="4.2000000000000003E-2"/>
    <n v="5.8000000000000003E-2"/>
    <n v="5.7000000000000002E-2"/>
    <n v="2551"/>
    <n v="2552.4"/>
    <n v="2557"/>
    <m/>
    <m/>
    <n v="586.4"/>
    <n v="587"/>
    <n v="0"/>
  </r>
  <r>
    <x v="10"/>
    <n v="2300"/>
    <n v="586.50459999999998"/>
    <n v="8.3000000000000004E-2"/>
    <n v="583.90740000000005"/>
    <n v="589.62850000000003"/>
    <n v="585.97799999999995"/>
    <n v="5.7000000000000002E-2"/>
    <n v="9.4E-2"/>
    <n v="9.2999999999999999E-2"/>
    <n v="2551"/>
    <n v="2552.6"/>
    <n v="2557.1999999999998"/>
    <m/>
    <m/>
    <n v="586.5"/>
    <n v="587"/>
    <n v="0"/>
  </r>
  <r>
    <x v="10"/>
    <n v="2400"/>
    <n v="586.43579999999997"/>
    <n v="7.4999999999999997E-2"/>
    <n v="583.83870000000002"/>
    <n v="589.57169999999996"/>
    <n v="585.89700000000005"/>
    <n v="0.06"/>
    <n v="9.2999999999999999E-2"/>
    <n v="6.9000000000000006E-2"/>
    <n v="2550.6"/>
    <n v="2552.4"/>
    <n v="2557.1999999999998"/>
    <m/>
    <m/>
    <n v="586.4"/>
    <n v="587"/>
    <n v="0"/>
  </r>
  <r>
    <x v="11"/>
    <n v="100"/>
    <n v="586.41549999999995"/>
    <n v="6.0999999999999999E-2"/>
    <n v="583.78620000000001"/>
    <n v="589.55539999999996"/>
    <n v="585.90509999999995"/>
    <n v="5.7000000000000002E-2"/>
    <n v="6.5000000000000002E-2"/>
    <n v="6.0999999999999999E-2"/>
    <n v="2550.8000000000002"/>
    <n v="2552.4"/>
    <n v="2557"/>
    <m/>
    <m/>
    <n v="586.4"/>
    <n v="587"/>
    <n v="0"/>
  </r>
  <r>
    <x v="11"/>
    <n v="200"/>
    <n v="585.65480000000002"/>
    <n v="0.182"/>
    <n v="583.99220000000003"/>
    <n v="588.42430000000002"/>
    <n v="584.54819999999995"/>
    <n v="7.9000000000000001E-2"/>
    <n v="0.20300000000000001"/>
    <n v="0.22900000000000001"/>
    <n v="2551.1999999999998"/>
    <n v="2550"/>
    <n v="2554.1999999999998"/>
    <m/>
    <m/>
    <n v="585.70000000000005"/>
    <n v="587"/>
    <n v="0"/>
  </r>
  <r>
    <x v="11"/>
    <n v="300"/>
    <n v="586.26779999999997"/>
    <n v="0.19700000000000001"/>
    <n v="583.6146"/>
    <n v="589.39499999999998"/>
    <n v="585.79390000000001"/>
    <n v="9.8000000000000004E-2"/>
    <n v="0.217"/>
    <n v="0.24399999999999999"/>
    <n v="2550.1999999999998"/>
    <n v="2552.6"/>
    <n v="2557.6"/>
    <m/>
    <m/>
    <n v="586.29999999999995"/>
    <n v="587"/>
    <n v="0"/>
  </r>
  <r>
    <x v="11"/>
    <n v="400"/>
    <n v="586.78579999999999"/>
    <n v="0.10199999999999999"/>
    <n v="583.40660000000003"/>
    <n v="590.25239999999997"/>
    <n v="586.69849999999997"/>
    <n v="7.1999999999999995E-2"/>
    <n v="9.6000000000000002E-2"/>
    <n v="0.13"/>
    <n v="2549.8000000000002"/>
    <n v="2553.8000000000002"/>
    <n v="2558.8000000000002"/>
    <m/>
    <m/>
    <n v="586.79999999999995"/>
    <n v="587"/>
    <n v="0"/>
  </r>
  <r>
    <x v="11"/>
    <n v="500"/>
    <n v="586.92079999999999"/>
    <n v="0.13400000000000001"/>
    <n v="583.54589999999996"/>
    <n v="590.38049999999998"/>
    <n v="586.83619999999996"/>
    <n v="0.08"/>
    <n v="0.13"/>
    <n v="0.17499999999999999"/>
    <n v="2550.1999999999998"/>
    <n v="2553.8000000000002"/>
    <n v="2558.8000000000002"/>
    <m/>
    <m/>
    <n v="586.9"/>
    <n v="587"/>
    <n v="0"/>
  </r>
  <r>
    <x v="11"/>
    <n v="600"/>
    <n v="587.19899999999996"/>
    <n v="4.7E-2"/>
    <n v="584.30939999999998"/>
    <n v="590.47799999999995"/>
    <n v="586.80989999999997"/>
    <n v="3.4000000000000002E-2"/>
    <n v="4.2999999999999997E-2"/>
    <n v="6.0999999999999999E-2"/>
    <n v="2551.6"/>
    <n v="2554"/>
    <n v="2558.6"/>
    <m/>
    <m/>
    <n v="587.20000000000005"/>
    <n v="587.20000000000005"/>
    <n v="0.20000000000004547"/>
  </r>
  <r>
    <x v="11"/>
    <n v="700"/>
    <n v="587.30219999999997"/>
    <n v="5.5E-2"/>
    <n v="584.58209999999997"/>
    <n v="590.49839999999995"/>
    <n v="586.82600000000002"/>
    <n v="5.6000000000000001E-2"/>
    <n v="5.0999999999999997E-2"/>
    <n v="5.7000000000000002E-2"/>
    <n v="2552"/>
    <n v="2554"/>
    <n v="2558.6"/>
    <m/>
    <m/>
    <n v="587.29999999999995"/>
    <n v="587.29999999999995"/>
    <n v="9.9999999999909051E-2"/>
  </r>
  <r>
    <x v="11"/>
    <n v="800"/>
    <n v="587.5883"/>
    <n v="6.7000000000000004E-2"/>
    <n v="584.55989999999997"/>
    <n v="590.93960000000004"/>
    <n v="587.2654"/>
    <n v="4.4999999999999998E-2"/>
    <n v="7.0000000000000007E-2"/>
    <n v="8.2000000000000003E-2"/>
    <n v="2552"/>
    <n v="2555"/>
    <n v="2559.6"/>
    <m/>
    <m/>
    <n v="587.6"/>
    <n v="587.6"/>
    <n v="0.30000000000006821"/>
  </r>
  <r>
    <x v="11"/>
    <n v="900"/>
    <n v="587.67780000000005"/>
    <n v="0.13800000000000001"/>
    <n v="584.89949999999999"/>
    <n v="590.90909999999997"/>
    <n v="587.22490000000005"/>
    <n v="6.6000000000000003E-2"/>
    <n v="0.152"/>
    <n v="0.17199999999999999"/>
    <n v="2552.4"/>
    <n v="2555.4"/>
    <n v="2560.1999999999998"/>
    <m/>
    <m/>
    <n v="587.70000000000005"/>
    <n v="587.70000000000005"/>
    <n v="0.10000000000002274"/>
  </r>
  <r>
    <x v="11"/>
    <n v="1000"/>
    <n v="587.50980000000004"/>
    <n v="0.22800000000000001"/>
    <n v="585.15200000000004"/>
    <n v="590.58169999999996"/>
    <n v="586.79570000000001"/>
    <n v="0.113"/>
    <n v="0.23599999999999999"/>
    <n v="0.29499999999999998"/>
    <n v="2552.8000000000002"/>
    <n v="2554.4"/>
    <n v="2559"/>
    <m/>
    <m/>
    <n v="587.5"/>
    <n v="587.70000000000005"/>
    <n v="0"/>
  </r>
  <r>
    <x v="11"/>
    <n v="1100"/>
    <n v="587.79169999999999"/>
    <n v="0.15"/>
    <n v="585.19650000000001"/>
    <n v="590.98230000000001"/>
    <n v="587.19650000000001"/>
    <n v="8.5999999999999993E-2"/>
    <n v="0.161"/>
    <n v="0.184"/>
    <n v="2553"/>
    <n v="2555.1999999999998"/>
    <n v="2559.6"/>
    <m/>
    <m/>
    <n v="587.79999999999995"/>
    <n v="587.79999999999995"/>
    <n v="9.9999999999909051E-2"/>
  </r>
  <r>
    <x v="11"/>
    <n v="1200"/>
    <n v="587.8809"/>
    <n v="0.24"/>
    <n v="585.36630000000002"/>
    <n v="591.04330000000004"/>
    <n v="587.23299999999995"/>
    <n v="0.107"/>
    <n v="0.26700000000000002"/>
    <n v="0.3"/>
    <n v="2553.8000000000002"/>
    <n v="2554"/>
    <n v="2558.1999999999998"/>
    <m/>
    <m/>
    <n v="587.9"/>
    <n v="587.9"/>
    <n v="0.10000000000002274"/>
  </r>
  <r>
    <x v="11"/>
    <n v="1300"/>
    <n v="587.37549999999999"/>
    <n v="0.27900000000000003"/>
    <n v="585.56050000000005"/>
    <n v="590.23"/>
    <n v="586.33619999999996"/>
    <n v="0.14199999999999999"/>
    <n v="0.30399999999999999"/>
    <n v="0.34799999999999998"/>
    <n v="2553.4"/>
    <n v="2554.4"/>
    <n v="2558.8000000000002"/>
    <m/>
    <m/>
    <n v="587.4"/>
    <n v="587.9"/>
    <n v="0"/>
  </r>
  <r>
    <x v="11"/>
    <n v="1400"/>
    <n v="587.60829999999999"/>
    <n v="0.16400000000000001"/>
    <n v="585.38260000000002"/>
    <n v="590.63660000000004"/>
    <n v="586.80579999999998"/>
    <n v="7.2999999999999995E-2"/>
    <n v="0.17399999999999999"/>
    <n v="0.21199999999999999"/>
    <n v="2553.6"/>
    <n v="2553.6"/>
    <n v="2557.8000000000002"/>
    <m/>
    <m/>
    <n v="587.6"/>
    <n v="587.9"/>
    <n v="0"/>
  </r>
  <r>
    <x v="11"/>
    <n v="1500"/>
    <n v="587.68550000000005"/>
    <n v="0.18"/>
    <n v="585.26319999999998"/>
    <n v="590.80330000000004"/>
    <n v="586.99"/>
    <n v="6.8000000000000005E-2"/>
    <n v="0.19400000000000001"/>
    <n v="0.23400000000000001"/>
    <n v="2553.4"/>
    <n v="2554"/>
    <n v="2558.4"/>
    <m/>
    <m/>
    <n v="587.70000000000005"/>
    <n v="587.9"/>
    <n v="0"/>
  </r>
  <r>
    <x v="11"/>
    <n v="1600"/>
    <n v="587.31889999999999"/>
    <n v="8.4000000000000005E-2"/>
    <n v="585.34010000000001"/>
    <n v="590.19140000000004"/>
    <n v="586.42520000000002"/>
    <n v="5.2999999999999999E-2"/>
    <n v="0.09"/>
    <n v="0.10100000000000001"/>
    <n v="2553.4"/>
    <n v="2553.6"/>
    <n v="2558.1999999999998"/>
    <m/>
    <m/>
    <n v="587.29999999999995"/>
    <n v="587.9"/>
    <n v="0"/>
  </r>
  <r>
    <x v="11"/>
    <n v="1700"/>
    <n v="587.49829999999997"/>
    <n v="6.7000000000000004E-2"/>
    <n v="585.07119999999998"/>
    <n v="590.55730000000005"/>
    <n v="586.86649999999997"/>
    <n v="5.6000000000000001E-2"/>
    <n v="7.0000000000000007E-2"/>
    <n v="7.3999999999999996E-2"/>
    <n v="2553"/>
    <n v="2553.8000000000002"/>
    <n v="2558.4"/>
    <m/>
    <m/>
    <n v="587.5"/>
    <n v="587.9"/>
    <n v="0"/>
  </r>
  <r>
    <x v="11"/>
    <n v="1800"/>
    <n v="587.50250000000005"/>
    <n v="0.24099999999999999"/>
    <n v="584.93579999999997"/>
    <n v="590.60209999999995"/>
    <n v="586.96979999999996"/>
    <n v="0.12"/>
    <n v="0.27300000000000002"/>
    <n v="0.29299999999999998"/>
    <n v="2552.6"/>
    <n v="2554.4"/>
    <n v="2559.1999999999998"/>
    <m/>
    <m/>
    <n v="587.5"/>
    <n v="587.9"/>
    <n v="0"/>
  </r>
  <r>
    <x v="11"/>
    <n v="1900"/>
    <n v="587.58330000000001"/>
    <n v="9.2999999999999999E-2"/>
    <n v="584.70129999999995"/>
    <n v="590.83590000000004"/>
    <n v="587.21270000000004"/>
    <n v="6.8000000000000005E-2"/>
    <n v="9.8000000000000004E-2"/>
    <n v="0.107"/>
    <n v="2552.1999999999998"/>
    <n v="2554.6"/>
    <n v="2559.4"/>
    <m/>
    <m/>
    <n v="587.6"/>
    <n v="587.9"/>
    <n v="0"/>
  </r>
  <r>
    <x v="11"/>
    <n v="2000"/>
    <n v="587.04790000000003"/>
    <n v="0.20599999999999999"/>
    <n v="584.54970000000003"/>
    <n v="590.08579999999995"/>
    <n v="586.50819999999999"/>
    <n v="9.6000000000000002E-2"/>
    <n v="0.24"/>
    <n v="0.245"/>
    <n v="2552"/>
    <n v="2553"/>
    <n v="2557.8000000000002"/>
    <m/>
    <m/>
    <n v="587"/>
    <n v="587.9"/>
    <n v="0"/>
  </r>
  <r>
    <x v="11"/>
    <n v="2100"/>
    <n v="587.19219999999996"/>
    <n v="0.10100000000000001"/>
    <n v="584.30740000000003"/>
    <n v="590.3886"/>
    <n v="586.88070000000005"/>
    <n v="6.0999999999999999E-2"/>
    <n v="0.11600000000000001"/>
    <n v="0.11700000000000001"/>
    <n v="2551.6"/>
    <n v="2554.1999999999998"/>
    <n v="2559.1999999999998"/>
    <m/>
    <m/>
    <n v="587.20000000000005"/>
    <n v="587.9"/>
    <n v="0"/>
  </r>
  <r>
    <x v="11"/>
    <n v="2200"/>
    <n v="587.60289999999998"/>
    <n v="0.13100000000000001"/>
    <n v="584.17399999999998"/>
    <n v="591.05340000000001"/>
    <n v="587.58140000000003"/>
    <n v="7.0999999999999994E-2"/>
    <n v="0.158"/>
    <n v="0.14699999999999999"/>
    <n v="2551.4"/>
    <n v="2554.6"/>
    <n v="2559.8000000000002"/>
    <m/>
    <m/>
    <n v="587.6"/>
    <n v="587.9"/>
    <n v="0"/>
  </r>
  <r>
    <x v="11"/>
    <n v="2300"/>
    <n v="587.36069999999995"/>
    <n v="0.128"/>
    <n v="584.23860000000002"/>
    <n v="590.67520000000002"/>
    <n v="587.16819999999996"/>
    <n v="7.0999999999999994E-2"/>
    <n v="0.13800000000000001"/>
    <n v="0.158"/>
    <n v="2551.4"/>
    <n v="2554.4"/>
    <n v="2559.4"/>
    <m/>
    <m/>
    <n v="587.4"/>
    <n v="587.9"/>
    <n v="0"/>
  </r>
  <r>
    <x v="11"/>
    <n v="2400"/>
    <n v="587.45950000000005"/>
    <n v="0.17399999999999999"/>
    <n v="584.18409999999994"/>
    <n v="590.82159999999999"/>
    <n v="587.37270000000001"/>
    <n v="8.3000000000000004E-2"/>
    <n v="0.192"/>
    <n v="0.216"/>
    <n v="2551.1999999999998"/>
    <n v="2554.6"/>
    <n v="2559.8000000000002"/>
    <m/>
    <m/>
    <n v="587.5"/>
    <n v="587.9"/>
    <n v="0"/>
  </r>
  <r>
    <x v="12"/>
    <n v="100"/>
    <n v="587.95749999999998"/>
    <n v="0.42199999999999999"/>
    <n v="583.8125"/>
    <n v="591.65769999999998"/>
    <n v="588.40219999999999"/>
    <n v="0.19600000000000001"/>
    <n v="0.44"/>
    <n v="0.54900000000000004"/>
    <n v="2550.1999999999998"/>
    <n v="2557.4"/>
    <n v="2563"/>
    <m/>
    <m/>
    <n v="588"/>
    <n v="588"/>
    <n v="0.10000000000002274"/>
  </r>
  <r>
    <x v="12"/>
    <n v="200"/>
    <n v="587.61789999999996"/>
    <n v="0.13800000000000001"/>
    <n v="584.09519999999998"/>
    <n v="591.08600000000001"/>
    <n v="587.67259999999999"/>
    <n v="7.0999999999999994E-2"/>
    <n v="0.153"/>
    <n v="0.16900000000000001"/>
    <n v="2551.1999999999998"/>
    <n v="2555.1999999999998"/>
    <n v="2560.1999999999998"/>
    <m/>
    <m/>
    <n v="587.6"/>
    <n v="588"/>
    <n v="0"/>
  </r>
  <r>
    <x v="12"/>
    <n v="300"/>
    <n v="586.96849999999995"/>
    <n v="0.216"/>
    <n v="584.20830000000001"/>
    <n v="590.09389999999996"/>
    <n v="586.60329999999999"/>
    <n v="0.115"/>
    <n v="0.22800000000000001"/>
    <n v="0.27300000000000002"/>
    <n v="2551.4"/>
    <n v="2553.4"/>
    <n v="2558.4"/>
    <m/>
    <m/>
    <n v="587"/>
    <n v="588"/>
    <n v="0"/>
  </r>
  <r>
    <x v="12"/>
    <n v="400"/>
    <n v="587.03610000000003"/>
    <n v="0.158"/>
    <n v="584.2346"/>
    <n v="590.18330000000003"/>
    <n v="586.69039999999995"/>
    <n v="7.6999999999999999E-2"/>
    <n v="0.17599999999999999"/>
    <n v="0.19600000000000001"/>
    <n v="2551.4"/>
    <n v="2553.1999999999998"/>
    <n v="2558.4"/>
    <m/>
    <m/>
    <n v="587"/>
    <n v="588"/>
    <n v="0"/>
  </r>
  <r>
    <x v="12"/>
    <n v="500"/>
    <n v="588.00909999999999"/>
    <n v="0.27300000000000002"/>
    <n v="583.64480000000003"/>
    <n v="591.79600000000005"/>
    <n v="588.58659999999998"/>
    <n v="0.13300000000000001"/>
    <n v="0.28100000000000003"/>
    <n v="0.35599999999999998"/>
    <n v="2550"/>
    <n v="2557"/>
    <n v="2562.8000000000002"/>
    <m/>
    <m/>
    <n v="588"/>
    <n v="588"/>
    <n v="0"/>
  </r>
  <r>
    <x v="12"/>
    <n v="600"/>
    <n v="587.64649999999995"/>
    <n v="8.5000000000000006E-2"/>
    <n v="583.91949999999997"/>
    <n v="591.18349999999998"/>
    <n v="587.83669999999995"/>
    <n v="0.06"/>
    <n v="9.0999999999999998E-2"/>
    <n v="9.9000000000000005E-2"/>
    <n v="2550.8000000000002"/>
    <n v="2555.4"/>
    <n v="2560.6"/>
    <m/>
    <m/>
    <n v="587.6"/>
    <n v="588"/>
    <n v="0"/>
  </r>
  <r>
    <x v="12"/>
    <n v="700"/>
    <n v="586.86959999999999"/>
    <n v="0.106"/>
    <n v="584.43870000000004"/>
    <n v="589.89880000000005"/>
    <n v="586.27139999999997"/>
    <n v="5.8999999999999997E-2"/>
    <n v="0.113"/>
    <n v="0.13200000000000001"/>
    <n v="2551.8000000000002"/>
    <n v="2552.8000000000002"/>
    <n v="2557.8000000000002"/>
    <m/>
    <m/>
    <n v="586.9"/>
    <n v="588"/>
    <n v="0"/>
  </r>
  <r>
    <x v="12"/>
    <n v="800"/>
    <n v="588.23509999999999"/>
    <n v="0.112"/>
    <n v="584.12750000000005"/>
    <n v="591.97090000000003"/>
    <n v="588.6069"/>
    <n v="6.8000000000000005E-2"/>
    <n v="0.112"/>
    <n v="0.14399999999999999"/>
    <n v="2551.1999999999998"/>
    <n v="2556.6"/>
    <n v="2561.8000000000002"/>
    <m/>
    <m/>
    <n v="588.20000000000005"/>
    <n v="588.20000000000005"/>
    <n v="0.20000000000004547"/>
  </r>
  <r>
    <x v="12"/>
    <n v="900"/>
    <n v="588.30539999999996"/>
    <n v="0.17499999999999999"/>
    <n v="584.25080000000003"/>
    <n v="592.02800000000002"/>
    <n v="588.63729999999998"/>
    <n v="8.6999999999999994E-2"/>
    <n v="0.182"/>
    <n v="0.22600000000000001"/>
    <n v="2551.4"/>
    <n v="2557"/>
    <n v="2562.1999999999998"/>
    <m/>
    <m/>
    <n v="588.29999999999995"/>
    <n v="588.29999999999995"/>
    <n v="9.9999999999909051E-2"/>
  </r>
  <r>
    <x v="12"/>
    <n v="1000"/>
    <n v="588.55820000000006"/>
    <n v="6.6000000000000003E-2"/>
    <n v="584.94389999999999"/>
    <n v="592.17039999999997"/>
    <n v="588.56020000000001"/>
    <n v="5.8000000000000003E-2"/>
    <n v="7.4999999999999997E-2"/>
    <n v="6.5000000000000002E-2"/>
    <n v="2552.8000000000002"/>
    <n v="2556.8000000000002"/>
    <n v="2561.6"/>
    <m/>
    <m/>
    <n v="588.6"/>
    <n v="588.6"/>
    <n v="0.30000000000006821"/>
  </r>
  <r>
    <x v="12"/>
    <n v="1100"/>
    <n v="588.59619999999995"/>
    <n v="0.14299999999999999"/>
    <n v="585.42909999999995"/>
    <n v="592.10329999999999"/>
    <n v="588.25620000000004"/>
    <n v="7.5999999999999998E-2"/>
    <n v="0.151"/>
    <n v="0.18"/>
    <n v="2553.4"/>
    <n v="2557.1999999999998"/>
    <n v="2561.6"/>
    <m/>
    <m/>
    <n v="588.6"/>
    <n v="588.6"/>
    <n v="0"/>
  </r>
  <r>
    <x v="12"/>
    <n v="1200"/>
    <n v="587.5489"/>
    <n v="9.9000000000000005E-2"/>
    <n v="586.06809999999996"/>
    <n v="590.27880000000005"/>
    <n v="586.29970000000003"/>
    <n v="0.06"/>
    <n v="0.10199999999999999"/>
    <n v="0.123"/>
    <n v="2554.8000000000002"/>
    <n v="2553.6"/>
    <n v="2557.6"/>
    <m/>
    <m/>
    <n v="587.5"/>
    <n v="588.6"/>
    <n v="0"/>
  </r>
  <r>
    <x v="12"/>
    <n v="1300"/>
    <n v="587.84630000000004"/>
    <n v="0.13200000000000001"/>
    <n v="586.27239999999995"/>
    <n v="590.66909999999996"/>
    <n v="586.59730000000002"/>
    <n v="7.2999999999999995E-2"/>
    <n v="0.159"/>
    <n v="0.14799999999999999"/>
    <n v="2555"/>
    <n v="2554.4"/>
    <n v="2558.1999999999998"/>
    <m/>
    <m/>
    <n v="587.79999999999995"/>
    <n v="588.6"/>
    <n v="0"/>
  </r>
  <r>
    <x v="12"/>
    <n v="1400"/>
    <n v="588.45870000000002"/>
    <n v="0.17899999999999999"/>
    <n v="585.98509999999999"/>
    <n v="591.66570000000002"/>
    <n v="587.72529999999995"/>
    <n v="0.112"/>
    <n v="0.20200000000000001"/>
    <n v="0.20799999999999999"/>
    <n v="2554.4"/>
    <n v="2556.6"/>
    <n v="2560.6"/>
    <m/>
    <m/>
    <n v="588.5"/>
    <n v="588.6"/>
    <n v="0"/>
  </r>
  <r>
    <x v="12"/>
    <n v="1500"/>
    <n v="588.48950000000002"/>
    <n v="0.38500000000000001"/>
    <n v="587.05560000000003"/>
    <n v="591.23040000000003"/>
    <n v="587.1825"/>
    <n v="0.17399999999999999"/>
    <n v="0.40500000000000003"/>
    <n v="0.5"/>
    <n v="2556.4"/>
    <n v="2555.1999999999998"/>
    <n v="2559.4"/>
    <m/>
    <m/>
    <n v="588.5"/>
    <n v="588.6"/>
    <n v="0"/>
  </r>
  <r>
    <x v="12"/>
    <n v="1600"/>
    <n v="588.0421"/>
    <n v="0.307"/>
    <n v="586.76210000000003"/>
    <n v="590.75250000000005"/>
    <n v="586.61149999999998"/>
    <n v="0.12"/>
    <n v="0.35399999999999998"/>
    <n v="0.377"/>
    <n v="2555.6"/>
    <n v="2554.6"/>
    <n v="2558.8000000000002"/>
    <m/>
    <m/>
    <n v="588"/>
    <n v="588.6"/>
    <n v="0"/>
  </r>
  <r>
    <x v="12"/>
    <n v="1700"/>
    <n v="587.4271"/>
    <n v="0.249"/>
    <n v="586.2319"/>
    <n v="590.03899999999999"/>
    <n v="586.0104"/>
    <n v="0.11"/>
    <n v="0.28599999999999998"/>
    <n v="0.30299999999999999"/>
    <n v="2554.6"/>
    <n v="2553.8000000000002"/>
    <n v="2557.6"/>
    <m/>
    <m/>
    <n v="587.4"/>
    <n v="588.6"/>
    <n v="0"/>
  </r>
  <r>
    <x v="12"/>
    <n v="1800"/>
    <n v="587.23410000000001"/>
    <n v="0.218"/>
    <n v="585.8193"/>
    <n v="589.96180000000004"/>
    <n v="585.92129999999997"/>
    <n v="8.6999999999999994E-2"/>
    <n v="0.249"/>
    <n v="0.26900000000000002"/>
    <n v="2554"/>
    <n v="2553.4"/>
    <n v="2557.6"/>
    <m/>
    <m/>
    <n v="587.20000000000005"/>
    <n v="588.6"/>
    <n v="0"/>
  </r>
  <r>
    <x v="12"/>
    <n v="1900"/>
    <n v="587.93629999999996"/>
    <n v="0.19900000000000001"/>
    <n v="585.37850000000003"/>
    <n v="591.10220000000004"/>
    <n v="587.32820000000004"/>
    <n v="0.106"/>
    <n v="0.21299999999999999"/>
    <n v="0.249"/>
    <n v="2553.1999999999998"/>
    <n v="2555.6"/>
    <n v="2560"/>
    <m/>
    <m/>
    <n v="587.9"/>
    <n v="588.6"/>
    <n v="0"/>
  </r>
  <r>
    <x v="12"/>
    <n v="2000"/>
    <n v="587.76790000000005"/>
    <n v="0.157"/>
    <n v="585.39469999999994"/>
    <n v="590.83789999999999"/>
    <n v="587.07100000000003"/>
    <n v="8.4000000000000005E-2"/>
    <n v="0.159"/>
    <n v="0.20300000000000001"/>
    <n v="2553.8000000000002"/>
    <n v="2554"/>
    <n v="2558.4"/>
    <m/>
    <m/>
    <n v="587.79999999999995"/>
    <n v="588.6"/>
    <n v="0"/>
  </r>
  <r>
    <x v="12"/>
    <n v="2100"/>
    <n v="586.65909999999997"/>
    <n v="0.123"/>
    <n v="585.68579999999997"/>
    <n v="589.1268"/>
    <n v="585.16480000000001"/>
    <n v="7.4999999999999997E-2"/>
    <n v="0.121"/>
    <n v="0.158"/>
    <n v="2553.6"/>
    <n v="2552"/>
    <n v="2556.1999999999998"/>
    <m/>
    <m/>
    <n v="586.70000000000005"/>
    <n v="588.6"/>
    <n v="0"/>
  </r>
  <r>
    <x v="12"/>
    <n v="2200"/>
    <n v="587.02080000000001"/>
    <n v="0.1"/>
    <n v="585.26319999999998"/>
    <n v="589.71590000000003"/>
    <n v="586.08320000000003"/>
    <n v="5.2999999999999999E-2"/>
    <n v="0.11"/>
    <n v="0.124"/>
    <n v="2553.4"/>
    <n v="2552.6"/>
    <n v="2557.1999999999998"/>
    <m/>
    <m/>
    <n v="587"/>
    <n v="588.6"/>
    <n v="0"/>
  </r>
  <r>
    <x v="12"/>
    <n v="2300"/>
    <n v="586.77739999999994"/>
    <n v="9.8000000000000004E-2"/>
    <n v="585.41690000000006"/>
    <n v="589.30550000000005"/>
    <n v="585.60979999999995"/>
    <n v="6.3E-2"/>
    <n v="9.9000000000000005E-2"/>
    <n v="0.122"/>
    <n v="2553.6"/>
    <n v="2552"/>
    <n v="2556.6"/>
    <m/>
    <m/>
    <n v="586.79999999999995"/>
    <n v="588.6"/>
    <n v="0"/>
  </r>
  <r>
    <x v="12"/>
    <n v="2400"/>
    <n v="588.67139999999995"/>
    <n v="0.34599999999999997"/>
    <n v="585.32590000000005"/>
    <n v="592.19690000000003"/>
    <n v="588.49130000000002"/>
    <n v="0.152"/>
    <n v="0.38400000000000001"/>
    <n v="0.435"/>
    <n v="2554.1999999999998"/>
    <n v="2554.8000000000002"/>
    <n v="2559.4"/>
    <m/>
    <m/>
    <n v="588.70000000000005"/>
    <n v="588.70000000000005"/>
    <n v="0.10000000000002274"/>
  </r>
  <r>
    <x v="13"/>
    <n v="100"/>
    <n v="588.26120000000003"/>
    <n v="8.6999999999999994E-2"/>
    <n v="585.86379999999997"/>
    <n v="591.4135"/>
    <n v="587.50649999999996"/>
    <n v="6.2E-2"/>
    <n v="8.1000000000000003E-2"/>
    <n v="0.11"/>
    <n v="2554.1999999999998"/>
    <n v="2555.8000000000002"/>
    <n v="2560.4"/>
    <m/>
    <m/>
    <n v="588.29999999999995"/>
    <n v="588.70000000000005"/>
    <n v="0"/>
  </r>
  <r>
    <x v="13"/>
    <n v="200"/>
    <n v="588.47580000000005"/>
    <n v="9.5000000000000001E-2"/>
    <n v="585.7808"/>
    <n v="591.71040000000005"/>
    <n v="587.93600000000004"/>
    <n v="5.6000000000000001E-2"/>
    <n v="9.4E-2"/>
    <n v="0.124"/>
    <n v="2554.1999999999998"/>
    <n v="2555.8000000000002"/>
    <n v="2560.1999999999998"/>
    <m/>
    <m/>
    <n v="588.5"/>
    <n v="588.70000000000005"/>
    <n v="0"/>
  </r>
  <r>
    <x v="13"/>
    <n v="300"/>
    <n v="586.8904"/>
    <n v="8.4000000000000005E-2"/>
    <n v="586.62850000000003"/>
    <n v="589.13699999999994"/>
    <n v="584.90589999999997"/>
    <n v="5.5E-2"/>
    <n v="9.4E-2"/>
    <n v="9.6000000000000002E-2"/>
    <n v="2555.8000000000002"/>
    <n v="2551.6"/>
    <n v="2555.1999999999998"/>
    <m/>
    <m/>
    <n v="586.9"/>
    <n v="588.70000000000005"/>
    <n v="0"/>
  </r>
  <r>
    <x v="13"/>
    <n v="400"/>
    <n v="588.26949999999999"/>
    <n v="0.16700000000000001"/>
    <n v="585.6191"/>
    <n v="591.45420000000001"/>
    <n v="587.73540000000003"/>
    <n v="7.0999999999999994E-2"/>
    <n v="0.18099999999999999"/>
    <n v="0.214"/>
    <n v="2554.1999999999998"/>
    <n v="2555.1999999999998"/>
    <n v="2559.6"/>
    <m/>
    <m/>
    <n v="588.29999999999995"/>
    <n v="588.70000000000005"/>
    <n v="0"/>
  </r>
  <r>
    <x v="13"/>
    <n v="500"/>
    <n v="589.0258"/>
    <n v="6.0999999999999999E-2"/>
    <n v="586.00540000000001"/>
    <n v="592.38409999999999"/>
    <n v="588.68790000000001"/>
    <n v="5.0999999999999997E-2"/>
    <n v="5.7000000000000002E-2"/>
    <n v="7.2999999999999995E-2"/>
    <n v="2554.6"/>
    <n v="2557.1999999999998"/>
    <n v="2561.8000000000002"/>
    <m/>
    <m/>
    <n v="589"/>
    <n v="589"/>
    <n v="0.29999999999995453"/>
  </r>
  <r>
    <x v="13"/>
    <n v="600"/>
    <n v="587.48630000000003"/>
    <n v="0.08"/>
    <n v="587.05349999999999"/>
    <n v="589.9008"/>
    <n v="585.50450000000001"/>
    <n v="4.9000000000000002E-2"/>
    <n v="8.7999999999999995E-2"/>
    <n v="9.5000000000000001E-2"/>
    <n v="2556.4"/>
    <n v="2552.6"/>
    <n v="2556"/>
    <m/>
    <m/>
    <n v="587.5"/>
    <n v="589"/>
    <n v="0"/>
  </r>
  <r>
    <x v="13"/>
    <n v="700"/>
    <n v="587.14760000000001"/>
    <n v="0.126"/>
    <n v="586.70740000000001"/>
    <n v="589.36239999999998"/>
    <n v="585.37300000000005"/>
    <n v="6.5000000000000002E-2"/>
    <n v="0.13900000000000001"/>
    <n v="0.156"/>
    <n v="2556"/>
    <n v="2551.6"/>
    <n v="2555.8000000000002"/>
    <m/>
    <m/>
    <n v="587.1"/>
    <n v="589"/>
    <n v="0"/>
  </r>
  <r>
    <x v="13"/>
    <n v="800"/>
    <n v="586.85519999999997"/>
    <n v="0.129"/>
    <n v="586.64469999999994"/>
    <n v="588.97050000000002"/>
    <n v="584.95039999999995"/>
    <n v="0.08"/>
    <n v="0.12"/>
    <n v="0.17100000000000001"/>
    <n v="2555.4"/>
    <n v="2551.6"/>
    <n v="2555.8000000000002"/>
    <m/>
    <m/>
    <n v="586.9"/>
    <n v="589"/>
    <n v="0"/>
  </r>
  <r>
    <x v="13"/>
    <n v="900"/>
    <n v="589.07950000000005"/>
    <n v="5.7000000000000002E-2"/>
    <n v="586.21579999999994"/>
    <n v="592.22130000000004"/>
    <n v="588.80150000000003"/>
    <n v="6.0999999999999999E-2"/>
    <n v="3.7999999999999999E-2"/>
    <n v="6.7000000000000004E-2"/>
    <n v="2555.1999999999998"/>
    <n v="2557"/>
    <n v="2562.1999999999998"/>
    <m/>
    <m/>
    <n v="589.1"/>
    <n v="589.1"/>
    <n v="0.10000000000002274"/>
  </r>
  <r>
    <x v="13"/>
    <n v="1000"/>
    <n v="589.59109999999998"/>
    <n v="5.8000000000000003E-2"/>
    <n v="588.05579999999998"/>
    <n v="592.43089999999995"/>
    <n v="588.28650000000005"/>
    <n v="5.8000000000000003E-2"/>
    <n v="6.7000000000000004E-2"/>
    <n v="4.5999999999999999E-2"/>
    <n v="2558.1999999999998"/>
    <n v="2557.4"/>
    <n v="2561.1999999999998"/>
    <m/>
    <m/>
    <n v="589.6"/>
    <n v="589.6"/>
    <n v="0.5"/>
  </r>
  <r>
    <x v="13"/>
    <n v="1100"/>
    <n v="587.02739999999994"/>
    <n v="0.115"/>
    <n v="590.07299999999998"/>
    <n v="588.06299999999999"/>
    <n v="582.94619999999998"/>
    <n v="6.5000000000000002E-2"/>
    <n v="0.108"/>
    <n v="0.154"/>
    <n v="2561.4"/>
    <n v="2549.8000000000002"/>
    <n v="2552"/>
    <m/>
    <m/>
    <n v="587"/>
    <n v="589.6"/>
    <n v="0"/>
  </r>
  <r>
    <x v="13"/>
    <n v="1200"/>
    <n v="589.62630000000001"/>
    <n v="9.8000000000000004E-2"/>
    <n v="589.35500000000002"/>
    <n v="591.94449999999995"/>
    <n v="587.57939999999996"/>
    <n v="8.2000000000000003E-2"/>
    <n v="0.104"/>
    <n v="0.106"/>
    <n v="2560.6"/>
    <n v="2556.4"/>
    <n v="2559.8000000000002"/>
    <m/>
    <m/>
    <n v="589.6"/>
    <n v="589.6"/>
    <n v="0"/>
  </r>
  <r>
    <x v="13"/>
    <n v="1300"/>
    <n v="587.9348"/>
    <n v="0.39400000000000002"/>
    <n v="589.44420000000002"/>
    <n v="589.49249999999995"/>
    <n v="584.86760000000004"/>
    <n v="0.189"/>
    <n v="0.442"/>
    <n v="0.48499999999999999"/>
    <n v="2560.6"/>
    <n v="2551.6"/>
    <n v="2554.8000000000002"/>
    <m/>
    <m/>
    <n v="587.9"/>
    <n v="589.6"/>
    <n v="0"/>
  </r>
  <r>
    <x v="13"/>
    <n v="1400"/>
    <n v="588.8134"/>
    <n v="0.48099999999999998"/>
    <n v="589.17460000000005"/>
    <n v="590.88879999999995"/>
    <n v="586.3768"/>
    <n v="0.20100000000000001"/>
    <n v="0.53"/>
    <n v="0.61"/>
    <n v="2559.4"/>
    <n v="2556.8000000000002"/>
    <n v="2560.1999999999998"/>
    <m/>
    <m/>
    <n v="588.79999999999995"/>
    <n v="589.6"/>
    <n v="0"/>
  </r>
  <r>
    <x v="13"/>
    <n v="1500"/>
    <n v="588.64760000000001"/>
    <n v="0.20300000000000001"/>
    <n v="589.83759999999995"/>
    <n v="590.34789999999998"/>
    <n v="585.75739999999996"/>
    <n v="0.108"/>
    <n v="0.22"/>
    <n v="0.253"/>
    <n v="2561.4"/>
    <n v="2553"/>
    <n v="2555.8000000000002"/>
    <m/>
    <m/>
    <n v="588.6"/>
    <n v="589.6"/>
    <n v="0"/>
  </r>
  <r>
    <x v="13"/>
    <n v="1600"/>
    <n v="586.94889999999998"/>
    <n v="0.29299999999999998"/>
    <n v="589.35910000000001"/>
    <n v="588.02449999999999"/>
    <n v="583.46310000000005"/>
    <n v="0.14799999999999999"/>
    <n v="0.33500000000000002"/>
    <n v="0.35099999999999998"/>
    <n v="2560"/>
    <n v="2550.4"/>
    <n v="2553.6"/>
    <m/>
    <m/>
    <n v="586.9"/>
    <n v="589.6"/>
    <n v="0"/>
  </r>
  <r>
    <x v="13"/>
    <n v="1700"/>
    <n v="586.68579999999997"/>
    <n v="6.3E-2"/>
    <n v="588.45299999999997"/>
    <n v="587.94539999999995"/>
    <n v="583.65899999999999"/>
    <n v="7.2999999999999995E-2"/>
    <n v="5.8000000000000003E-2"/>
    <n v="5.6000000000000001E-2"/>
    <n v="2558.8000000000002"/>
    <n v="2549.6"/>
    <n v="2553.1999999999998"/>
    <m/>
    <m/>
    <n v="586.70000000000005"/>
    <n v="589.6"/>
    <n v="0"/>
  </r>
  <r>
    <x v="13"/>
    <n v="1800"/>
    <n v="588.19240000000002"/>
    <n v="0.13700000000000001"/>
    <n v="587.45839999999998"/>
    <n v="590.69560000000001"/>
    <n v="586.42319999999995"/>
    <n v="6.6000000000000003E-2"/>
    <n v="0.161"/>
    <n v="0.16200000000000001"/>
    <n v="2557.1999999999998"/>
    <n v="2554.1999999999998"/>
    <n v="2557.8000000000002"/>
    <m/>
    <m/>
    <n v="588.20000000000005"/>
    <n v="589.6"/>
    <n v="0"/>
  </r>
  <r>
    <x v="13"/>
    <n v="1900"/>
    <n v="588.01649999999995"/>
    <n v="0.23799999999999999"/>
    <n v="587.70950000000005"/>
    <n v="590.36419999999998"/>
    <n v="585.976"/>
    <n v="0.104"/>
    <n v="0.253"/>
    <n v="0.309"/>
    <n v="2557.1999999999998"/>
    <n v="2554.4"/>
    <n v="2558"/>
    <m/>
    <m/>
    <n v="588"/>
    <n v="589.6"/>
    <n v="0"/>
  </r>
  <r>
    <x v="13"/>
    <n v="2000"/>
    <n v="588.86980000000005"/>
    <n v="0.38900000000000001"/>
    <n v="587.08190000000002"/>
    <n v="591.85299999999995"/>
    <n v="587.67470000000003"/>
    <n v="0.154"/>
    <n v="0.40200000000000002"/>
    <n v="0.51900000000000002"/>
    <n v="2556.8000000000002"/>
    <n v="2555.1999999999998"/>
    <n v="2558.8000000000002"/>
    <m/>
    <m/>
    <n v="588.9"/>
    <n v="589.6"/>
    <n v="0"/>
  </r>
  <r>
    <x v="13"/>
    <n v="2100"/>
    <n v="587.92460000000005"/>
    <n v="0.29399999999999998"/>
    <n v="587.56569999999999"/>
    <n v="590.26670000000001"/>
    <n v="585.94159999999999"/>
    <n v="0.125"/>
    <n v="0.33100000000000002"/>
    <n v="0.36699999999999999"/>
    <n v="2557.8000000000002"/>
    <n v="2552.1999999999998"/>
    <n v="2555.6"/>
    <m/>
    <m/>
    <n v="587.9"/>
    <n v="589.6"/>
    <n v="0"/>
  </r>
  <r>
    <x v="13"/>
    <n v="2200"/>
    <n v="587.46500000000003"/>
    <n v="0.28599999999999998"/>
    <n v="587.67909999999995"/>
    <n v="589.52700000000004"/>
    <n v="585.18910000000005"/>
    <n v="0.107"/>
    <n v="0.308"/>
    <n v="0.372"/>
    <n v="2557.8000000000002"/>
    <n v="2551.4"/>
    <n v="2554.8000000000002"/>
    <m/>
    <m/>
    <n v="587.5"/>
    <n v="589.6"/>
    <n v="0"/>
  </r>
  <r>
    <x v="13"/>
    <n v="2300"/>
    <n v="587.92690000000005"/>
    <n v="0.30499999999999999"/>
    <n v="586.84299999999996"/>
    <n v="590.52279999999996"/>
    <n v="586.41510000000005"/>
    <n v="0.11600000000000001"/>
    <n v="0.33200000000000002"/>
    <n v="0.39400000000000002"/>
    <n v="2556.1999999999998"/>
    <n v="2553.6"/>
    <n v="2557.4"/>
    <m/>
    <m/>
    <n v="587.9"/>
    <n v="589.6"/>
    <n v="0"/>
  </r>
  <r>
    <x v="13"/>
    <n v="2400"/>
    <n v="588.6259"/>
    <n v="0.08"/>
    <n v="586.61829999999998"/>
    <n v="591.71860000000004"/>
    <n v="587.54089999999997"/>
    <n v="7.0000000000000007E-2"/>
    <n v="7.9000000000000001E-2"/>
    <n v="9.0999999999999998E-2"/>
    <n v="2555.4"/>
    <n v="2556.1999999999998"/>
    <n v="2560"/>
    <m/>
    <m/>
    <n v="588.6"/>
    <n v="589.6"/>
    <n v="0"/>
  </r>
  <r>
    <x v="14"/>
    <n v="100"/>
    <n v="586.87080000000003"/>
    <n v="0.20799999999999999"/>
    <n v="587.31269999999995"/>
    <n v="588.84050000000002"/>
    <n v="584.45920000000001"/>
    <n v="7.6999999999999999E-2"/>
    <n v="0.221"/>
    <n v="0.27500000000000002"/>
    <n v="2557"/>
    <n v="2550.8000000000002"/>
    <n v="2554"/>
    <m/>
    <m/>
    <n v="586.9"/>
    <n v="589.6"/>
    <n v="0"/>
  </r>
  <r>
    <x v="14"/>
    <n v="200"/>
    <n v="587.64359999999999"/>
    <n v="0.17100000000000001"/>
    <n v="586.72969999999998"/>
    <n v="590.07349999999997"/>
    <n v="586.1277"/>
    <n v="0.09"/>
    <n v="0.17599999999999999"/>
    <n v="0.22"/>
    <n v="2556"/>
    <n v="2552.6"/>
    <n v="2556.8000000000002"/>
    <m/>
    <m/>
    <n v="587.6"/>
    <n v="589.6"/>
    <n v="0"/>
  </r>
  <r>
    <x v="14"/>
    <n v="300"/>
    <n v="588.14319999999998"/>
    <n v="0.58399999999999996"/>
    <n v="587.12639999999999"/>
    <n v="590.72619999999995"/>
    <n v="586.57719999999995"/>
    <n v="0.255"/>
    <n v="0.6"/>
    <n v="0.77300000000000002"/>
    <n v="2555.8000000000002"/>
    <n v="2555.8000000000002"/>
    <n v="2560"/>
    <m/>
    <m/>
    <n v="588.1"/>
    <n v="589.6"/>
    <n v="0"/>
  </r>
  <r>
    <x v="14"/>
    <n v="400"/>
    <n v="588.39469999999994"/>
    <n v="0.24199999999999999"/>
    <n v="587.08799999999997"/>
    <n v="591.06370000000004"/>
    <n v="587.0326"/>
    <n v="0.11"/>
    <n v="0.255"/>
    <n v="0.315"/>
    <n v="2556"/>
    <n v="2556.1999999999998"/>
    <n v="2560.4"/>
    <m/>
    <m/>
    <n v="588.4"/>
    <n v="589.6"/>
    <n v="0"/>
  </r>
  <r>
    <x v="14"/>
    <n v="500"/>
    <n v="586.78420000000006"/>
    <n v="9.5000000000000001E-2"/>
    <n v="587.68119999999999"/>
    <n v="588.48720000000003"/>
    <n v="584.18430000000001"/>
    <n v="6.7000000000000004E-2"/>
    <n v="9.1999999999999998E-2"/>
    <n v="0.11899999999999999"/>
    <n v="2557.1999999999998"/>
    <n v="2550.8000000000002"/>
    <n v="2554.4"/>
    <m/>
    <m/>
    <n v="586.79999999999995"/>
    <n v="589.6"/>
    <n v="0"/>
  </r>
  <r>
    <x v="14"/>
    <n v="600"/>
    <n v="588.07529999999997"/>
    <n v="0.90800000000000003"/>
    <n v="586.85519999999997"/>
    <n v="590.73249999999996"/>
    <n v="586.63819999999998"/>
    <n v="0.39100000000000001"/>
    <n v="0.98399999999999999"/>
    <n v="1.1639999999999999"/>
    <n v="2556.4"/>
    <n v="2553.6"/>
    <n v="2557.4"/>
    <m/>
    <m/>
    <n v="588.1"/>
    <n v="589.6"/>
    <n v="0"/>
  </r>
  <r>
    <x v="14"/>
    <n v="700"/>
    <n v="589.10469999999998"/>
    <n v="7.6999999999999999E-2"/>
    <n v="586.75800000000004"/>
    <n v="592.12159999999994"/>
    <n v="588.43460000000005"/>
    <n v="5.0999999999999997E-2"/>
    <n v="8.3000000000000004E-2"/>
    <n v="9.1999999999999998E-2"/>
    <n v="2555.8000000000002"/>
    <n v="2556.8000000000002"/>
    <n v="2561.6"/>
    <m/>
    <m/>
    <n v="589.1"/>
    <n v="589.6"/>
    <n v="0"/>
  </r>
  <r>
    <x v="14"/>
    <n v="800"/>
    <n v="586.83360000000005"/>
    <n v="8.7999999999999995E-2"/>
    <n v="588.03560000000004"/>
    <n v="588.44659999999999"/>
    <n v="584.01869999999997"/>
    <n v="5.8999999999999997E-2"/>
    <n v="9.4E-2"/>
    <n v="0.104"/>
    <n v="2558"/>
    <n v="2550.4"/>
    <n v="2553.8000000000002"/>
    <m/>
    <m/>
    <n v="586.79999999999995"/>
    <n v="589.6"/>
    <n v="0"/>
  </r>
  <r>
    <x v="14"/>
    <n v="900"/>
    <n v="589.24310000000003"/>
    <n v="6.2E-2"/>
    <n v="587.0231"/>
    <n v="592.13789999999995"/>
    <n v="588.5684"/>
    <n v="5.7000000000000002E-2"/>
    <n v="5.6000000000000001E-2"/>
    <n v="7.0999999999999994E-2"/>
    <n v="2556.4"/>
    <n v="2556.6"/>
    <n v="2561.4"/>
    <m/>
    <m/>
    <n v="589.20000000000005"/>
    <n v="589.6"/>
    <n v="0"/>
  </r>
  <r>
    <x v="14"/>
    <n v="1000"/>
    <n v="589.64890000000003"/>
    <n v="0.1"/>
    <n v="588.51589999999999"/>
    <n v="592.23749999999995"/>
    <n v="588.19330000000002"/>
    <n v="9.1999999999999998E-2"/>
    <n v="0.10299999999999999"/>
    <n v="0.105"/>
    <n v="2559"/>
    <n v="2556.8000000000002"/>
    <n v="2561"/>
    <m/>
    <m/>
    <n v="589.6"/>
    <n v="589.6"/>
    <n v="0"/>
  </r>
  <r>
    <x v="14"/>
    <n v="1100"/>
    <n v="589.43510000000003"/>
    <n v="0.12"/>
    <n v="589.97559999999999"/>
    <n v="591.26089999999999"/>
    <n v="587.06899999999996"/>
    <n v="6.2E-2"/>
    <n v="0.13900000000000001"/>
    <n v="0.14099999999999999"/>
    <n v="2561.1999999999998"/>
    <n v="2555.8000000000002"/>
    <n v="2559.4"/>
    <m/>
    <m/>
    <n v="589.4"/>
    <n v="589.6"/>
    <n v="0"/>
  </r>
  <r>
    <x v="14"/>
    <n v="1200"/>
    <n v="589.40949999999998"/>
    <n v="0.122"/>
    <n v="590.44420000000002"/>
    <n v="591.09"/>
    <n v="586.69449999999995"/>
    <n v="6.2E-2"/>
    <n v="0.127"/>
    <n v="0.157"/>
    <n v="2562.4"/>
    <n v="2555.1999999999998"/>
    <n v="2558.6"/>
    <m/>
    <m/>
    <n v="589.4"/>
    <n v="589.6"/>
    <n v="0"/>
  </r>
  <r>
    <x v="14"/>
    <n v="1300"/>
    <n v="589.21090000000004"/>
    <n v="0.20399999999999999"/>
    <n v="590.73249999999996"/>
    <n v="590.72"/>
    <n v="586.18039999999996"/>
    <n v="0.1"/>
    <n v="0.216"/>
    <n v="0.26"/>
    <n v="2562.6"/>
    <n v="2554.4"/>
    <n v="2557.8000000000002"/>
    <m/>
    <m/>
    <n v="589.20000000000005"/>
    <n v="589.6"/>
    <n v="0"/>
  </r>
  <r>
    <x v="14"/>
    <n v="1400"/>
    <n v="589.22199999999998"/>
    <n v="0.61199999999999999"/>
    <n v="591.23590000000002"/>
    <n v="590.5249"/>
    <n v="585.90530000000001"/>
    <n v="0.23100000000000001"/>
    <n v="0.67400000000000004"/>
    <n v="0.78600000000000003"/>
    <n v="2564"/>
    <n v="2552.4"/>
    <n v="2555.1999999999998"/>
    <m/>
    <m/>
    <n v="589.20000000000005"/>
    <n v="589.6"/>
    <n v="0"/>
  </r>
  <r>
    <x v="14"/>
    <n v="1500"/>
    <n v="589.25350000000003"/>
    <n v="0.39800000000000002"/>
    <n v="591.58920000000001"/>
    <n v="590.54930000000002"/>
    <n v="585.62189999999998"/>
    <n v="0.156"/>
    <n v="0.39200000000000002"/>
    <n v="0.54500000000000004"/>
    <n v="2564.6"/>
    <n v="2553"/>
    <n v="2555"/>
    <m/>
    <m/>
    <n v="589.29999999999995"/>
    <n v="589.6"/>
    <n v="0"/>
  </r>
  <r>
    <x v="14"/>
    <n v="1600"/>
    <n v="586.78129999999999"/>
    <n v="0.08"/>
    <n v="591.88379999999995"/>
    <n v="586.81759999999997"/>
    <n v="581.64260000000002"/>
    <n v="5.6000000000000001E-2"/>
    <n v="8.5000000000000006E-2"/>
    <n v="9.4E-2"/>
    <n v="2564.6"/>
    <n v="2548"/>
    <n v="2550"/>
    <m/>
    <m/>
    <n v="586.79999999999995"/>
    <n v="589.6"/>
    <n v="0"/>
  </r>
  <r>
    <x v="14"/>
    <n v="1700"/>
    <n v="586.60749999999996"/>
    <n v="6.9000000000000006E-2"/>
    <n v="589.56190000000004"/>
    <n v="587.27790000000005"/>
    <n v="582.98249999999996"/>
    <n v="6.5000000000000002E-2"/>
    <n v="7.9000000000000001E-2"/>
    <n v="6.3E-2"/>
    <n v="2560.6"/>
    <n v="2548.6"/>
    <n v="2552"/>
    <m/>
    <m/>
    <n v="586.6"/>
    <n v="589.6"/>
    <n v="0"/>
  </r>
  <r>
    <x v="14"/>
    <n v="1800"/>
    <n v="586.96140000000003"/>
    <n v="0.34499999999999997"/>
    <n v="588.7165"/>
    <n v="588.30460000000005"/>
    <n v="583.86320000000001"/>
    <n v="0.16200000000000001"/>
    <n v="0.379"/>
    <n v="0.432"/>
    <n v="2559"/>
    <n v="2550.8000000000002"/>
    <n v="2554.1999999999998"/>
    <m/>
    <m/>
    <n v="587"/>
    <n v="589.6"/>
    <n v="0"/>
  </r>
  <r>
    <x v="14"/>
    <n v="1900"/>
    <n v="588.08420000000001"/>
    <n v="0.115"/>
    <n v="587.64670000000001"/>
    <n v="590.52070000000003"/>
    <n v="586.08519999999999"/>
    <n v="9.1999999999999998E-2"/>
    <n v="0.125"/>
    <n v="0.124"/>
    <n v="2557.1999999999998"/>
    <n v="2554.4"/>
    <n v="2557.8000000000002"/>
    <m/>
    <m/>
    <n v="588.1"/>
    <n v="589.6"/>
    <n v="0"/>
  </r>
  <r>
    <x v="14"/>
    <n v="2000"/>
    <n v="587.86749999999995"/>
    <n v="0.16"/>
    <n v="587.23990000000003"/>
    <n v="590.40689999999995"/>
    <n v="585.95569999999998"/>
    <n v="8.1000000000000003E-2"/>
    <n v="0.16900000000000001"/>
    <n v="0.20499999999999999"/>
    <n v="2556.6"/>
    <n v="2554.1999999999998"/>
    <n v="2557.4"/>
    <m/>
    <m/>
    <n v="587.9"/>
    <n v="589.6"/>
    <n v="0"/>
  </r>
  <r>
    <x v="14"/>
    <n v="2100"/>
    <n v="587.77970000000005"/>
    <n v="0.14000000000000001"/>
    <n v="586.84299999999996"/>
    <n v="590.38649999999996"/>
    <n v="586.10950000000003"/>
    <n v="6.5000000000000002E-2"/>
    <n v="0.14399999999999999"/>
    <n v="0.184"/>
    <n v="2556"/>
    <n v="2553.4"/>
    <n v="2557"/>
    <m/>
    <m/>
    <n v="587.79999999999995"/>
    <n v="589.6"/>
    <n v="0"/>
  </r>
  <r>
    <x v="14"/>
    <n v="2200"/>
    <n v="587.97439999999995"/>
    <n v="0.129"/>
    <n v="586.75400000000002"/>
    <n v="590.70370000000003"/>
    <n v="586.46569999999997"/>
    <n v="7.8E-2"/>
    <n v="0.152"/>
    <n v="0.14499999999999999"/>
    <n v="2555.8000000000002"/>
    <n v="2554.4"/>
    <n v="2558"/>
    <m/>
    <m/>
    <n v="588"/>
    <n v="589.6"/>
    <n v="0"/>
  </r>
  <r>
    <x v="14"/>
    <n v="2300"/>
    <n v="587.81500000000005"/>
    <n v="0.34899999999999998"/>
    <n v="586.55970000000002"/>
    <n v="590.53909999999996"/>
    <n v="586.34630000000004"/>
    <n v="0.14799999999999999"/>
    <n v="0.38"/>
    <n v="0.44700000000000001"/>
    <n v="2555.1999999999998"/>
    <n v="2554.4"/>
    <n v="2558.4"/>
    <m/>
    <m/>
    <n v="587.79999999999995"/>
    <n v="589.6"/>
    <n v="0"/>
  </r>
  <r>
    <x v="14"/>
    <n v="2400"/>
    <n v="588.4665"/>
    <n v="0.30199999999999999"/>
    <n v="586.38570000000004"/>
    <n v="591.53959999999995"/>
    <n v="587.47410000000002"/>
    <n v="0.14199999999999999"/>
    <n v="0.312"/>
    <n v="0.39600000000000002"/>
    <n v="2554.8000000000002"/>
    <n v="2556.4"/>
    <n v="2560.8000000000002"/>
    <m/>
    <m/>
    <n v="588.5"/>
    <n v="589.6"/>
    <n v="0"/>
  </r>
  <r>
    <x v="15"/>
    <n v="100"/>
    <n v="587.73389999999995"/>
    <n v="0.31"/>
    <n v="586.52329999999995"/>
    <n v="590.44560000000001"/>
    <n v="586.23299999999995"/>
    <n v="0.13700000000000001"/>
    <n v="0.33100000000000002"/>
    <n v="0.4"/>
    <n v="2555.8000000000002"/>
    <n v="2553"/>
    <n v="2556.4"/>
    <m/>
    <m/>
    <n v="587.70000000000005"/>
    <n v="589.6"/>
    <n v="0"/>
  </r>
  <r>
    <x v="15"/>
    <n v="200"/>
    <n v="587.62789999999995"/>
    <n v="0.14899999999999999"/>
    <n v="586.48479999999995"/>
    <n v="590.32150000000001"/>
    <n v="586.07709999999997"/>
    <n v="0.08"/>
    <n v="0.15"/>
    <n v="0.19400000000000001"/>
    <n v="2555.4"/>
    <n v="2553.8000000000002"/>
    <n v="2557.4"/>
    <m/>
    <m/>
    <n v="587.6"/>
    <n v="589.6"/>
    <n v="0"/>
  </r>
  <r>
    <x v="15"/>
    <n v="300"/>
    <n v="587.94770000000005"/>
    <n v="9.0999999999999998E-2"/>
    <n v="586.38969999999995"/>
    <n v="590.81759999999997"/>
    <n v="586.63570000000004"/>
    <n v="6.0999999999999999E-2"/>
    <n v="8.8999999999999996E-2"/>
    <n v="0.11600000000000001"/>
    <n v="2555.1999999999998"/>
    <n v="2554.8000000000002"/>
    <n v="2558.8000000000002"/>
    <m/>
    <m/>
    <n v="587.9"/>
    <n v="589.6"/>
    <n v="0"/>
  </r>
  <r>
    <x v="15"/>
    <n v="400"/>
    <n v="587.91279999999995"/>
    <n v="0.08"/>
    <n v="586.09439999999995"/>
    <n v="590.86030000000005"/>
    <n v="586.7835"/>
    <n v="6.2E-2"/>
    <n v="8.7999999999999995E-2"/>
    <n v="8.6999999999999994E-2"/>
    <n v="2554.6"/>
    <n v="2554.8000000000002"/>
    <n v="2558.8000000000002"/>
    <m/>
    <m/>
    <n v="587.9"/>
    <n v="589.6"/>
    <n v="0"/>
  </r>
  <r>
    <x v="15"/>
    <n v="500"/>
    <n v="587.81560000000002"/>
    <n v="6.9000000000000006E-2"/>
    <n v="585.94259999999997"/>
    <n v="590.82979999999998"/>
    <n v="586.67420000000004"/>
    <n v="0.05"/>
    <n v="7.4999999999999997E-2"/>
    <n v="7.8E-2"/>
    <n v="2554.4"/>
    <n v="2554.6"/>
    <n v="2558.6"/>
    <m/>
    <m/>
    <n v="587.79999999999995"/>
    <n v="589.6"/>
    <n v="0"/>
  </r>
  <r>
    <x v="15"/>
    <n v="600"/>
    <n v="587.77829999999994"/>
    <n v="0.105"/>
    <n v="585.86980000000005"/>
    <n v="590.76670000000001"/>
    <n v="586.69849999999997"/>
    <n v="6.0999999999999999E-2"/>
    <n v="0.11700000000000001"/>
    <n v="0.126"/>
    <n v="2554.4"/>
    <n v="2554.1999999999998"/>
    <n v="2558"/>
    <m/>
    <m/>
    <n v="587.79999999999995"/>
    <n v="589.6"/>
    <n v="0"/>
  </r>
  <r>
    <x v="15"/>
    <n v="700"/>
    <n v="587.56290000000001"/>
    <n v="0.19"/>
    <n v="585.59479999999996"/>
    <n v="590.55730000000005"/>
    <n v="586.53660000000002"/>
    <n v="7.8E-2"/>
    <n v="0.215"/>
    <n v="0.23699999999999999"/>
    <n v="2554"/>
    <n v="2553.4"/>
    <n v="2557.4"/>
    <m/>
    <m/>
    <n v="587.6"/>
    <n v="589.6"/>
    <n v="0"/>
  </r>
  <r>
    <x v="15"/>
    <n v="800"/>
    <n v="588.13890000000004"/>
    <n v="0.191"/>
    <n v="585.22879999999998"/>
    <n v="591.52739999999994"/>
    <n v="587.66039999999998"/>
    <n v="9.9000000000000005E-2"/>
    <n v="0.219"/>
    <n v="0.22700000000000001"/>
    <n v="2553"/>
    <n v="2556.1999999999998"/>
    <n v="2560.4"/>
    <m/>
    <m/>
    <n v="588.1"/>
    <n v="589.6"/>
    <n v="0"/>
  </r>
  <r>
    <x v="15"/>
    <n v="900"/>
    <n v="587.89139999999998"/>
    <n v="8.7999999999999995E-2"/>
    <n v="585.71609999999998"/>
    <n v="590.98230000000001"/>
    <n v="586.97580000000005"/>
    <n v="6.5000000000000002E-2"/>
    <n v="9.2999999999999999E-2"/>
    <n v="0.10100000000000001"/>
    <n v="2554"/>
    <n v="2555"/>
    <n v="2559"/>
    <m/>
    <m/>
    <n v="587.9"/>
    <n v="589.6"/>
    <n v="0"/>
  </r>
  <r>
    <x v="15"/>
    <n v="1000"/>
    <n v="587.81460000000004"/>
    <n v="8.5999999999999993E-2"/>
    <n v="586.12469999999996"/>
    <n v="590.74429999999995"/>
    <n v="586.57500000000005"/>
    <n v="6.8000000000000005E-2"/>
    <n v="7.0000000000000007E-2"/>
    <n v="0.112"/>
    <n v="2554.8000000000002"/>
    <n v="2554.4"/>
    <n v="2558.1999999999998"/>
    <m/>
    <m/>
    <n v="587.79999999999995"/>
    <n v="589.6"/>
    <n v="0"/>
  </r>
  <r>
    <x v="15"/>
    <n v="1100"/>
    <n v="587.58240000000001"/>
    <n v="9.4E-2"/>
    <n v="585.93859999999995"/>
    <n v="590.59789999999998"/>
    <n v="586.21069999999997"/>
    <n v="9.0999999999999998E-2"/>
    <n v="6.5000000000000002E-2"/>
    <n v="0.11799999999999999"/>
    <n v="2554.4"/>
    <n v="2554.1999999999998"/>
    <n v="2557.6"/>
    <m/>
    <m/>
    <n v="587.6"/>
    <n v="589.6"/>
    <n v="0"/>
  </r>
  <r>
    <x v="15"/>
    <n v="1200"/>
    <n v="588.33540000000005"/>
    <n v="0.224"/>
    <n v="587.04340000000002"/>
    <n v="591.11440000000005"/>
    <n v="586.84829999999999"/>
    <n v="0.10299999999999999"/>
    <n v="0.22"/>
    <n v="0.30199999999999999"/>
    <n v="2556.4"/>
    <n v="2555"/>
    <n v="2559"/>
    <m/>
    <m/>
    <n v="588.29999999999995"/>
    <n v="589.6"/>
    <n v="0"/>
  </r>
  <r>
    <x v="15"/>
    <n v="1300"/>
    <n v="587.64750000000004"/>
    <n v="0.44900000000000001"/>
    <n v="586.36149999999998"/>
    <n v="590.32560000000001"/>
    <n v="586.25530000000003"/>
    <n v="0.19600000000000001"/>
    <n v="0.504"/>
    <n v="0.56000000000000005"/>
    <n v="2554.8000000000002"/>
    <n v="2554.6"/>
    <n v="2558.4"/>
    <m/>
    <m/>
    <n v="587.6"/>
    <n v="589.6"/>
    <n v="0"/>
  </r>
  <r>
    <x v="15"/>
    <n v="1400"/>
    <n v="589.80470000000003"/>
    <n v="0.183"/>
    <n v="587.09400000000005"/>
    <n v="593.0806"/>
    <n v="589.2396"/>
    <n v="8.8999999999999996E-2"/>
    <n v="0.21099999999999999"/>
    <n v="0.22"/>
    <n v="2556.8000000000002"/>
    <n v="2557.6"/>
    <n v="2562"/>
    <m/>
    <m/>
    <n v="589.79999999999995"/>
    <n v="589.79999999999995"/>
    <n v="0.19999999999993179"/>
  </r>
  <r>
    <x v="15"/>
    <n v="1500"/>
    <n v="591.00620000000004"/>
    <n v="0.28999999999999998"/>
    <n v="588.3193"/>
    <n v="594.33780000000002"/>
    <n v="590.36159999999995"/>
    <n v="0.13300000000000001"/>
    <n v="0.33400000000000002"/>
    <n v="0.35199999999999998"/>
    <n v="2558.4"/>
    <n v="2561"/>
    <n v="2565.1999999999998"/>
    <m/>
    <m/>
    <n v="591"/>
    <n v="591"/>
    <n v="1.2000000000000455"/>
  </r>
  <r>
    <x v="15"/>
    <n v="1600"/>
    <n v="590.97919999999999"/>
    <n v="0.156"/>
    <n v="588.12270000000001"/>
    <n v="594.30920000000003"/>
    <n v="590.50570000000005"/>
    <n v="8.2000000000000003E-2"/>
    <n v="0.17499999999999999"/>
    <n v="0.19"/>
    <n v="2558.1999999999998"/>
    <n v="2560.4"/>
    <n v="2565"/>
    <m/>
    <m/>
    <n v="591"/>
    <n v="591"/>
    <n v="0"/>
  </r>
  <r>
    <x v="15"/>
    <n v="1700"/>
    <n v="591.09540000000004"/>
    <n v="0.26600000000000001"/>
    <n v="587.49900000000002"/>
    <n v="594.72109999999998"/>
    <n v="591.06610000000001"/>
    <n v="0.126"/>
    <n v="0.307"/>
    <n v="0.32"/>
    <n v="2557"/>
    <n v="2561.8000000000002"/>
    <n v="2566.6"/>
    <m/>
    <m/>
    <n v="591.1"/>
    <n v="591.1"/>
    <n v="0.10000000000002274"/>
  </r>
  <r>
    <x v="15"/>
    <n v="1800"/>
    <n v="590.77170000000001"/>
    <n v="0.30399999999999999"/>
    <n v="587.63660000000004"/>
    <n v="594.16859999999997"/>
    <n v="590.50980000000004"/>
    <n v="0.13300000000000001"/>
    <n v="0.34799999999999998"/>
    <n v="0.372"/>
    <n v="2556.8000000000002"/>
    <n v="2561.6"/>
    <n v="2566.4"/>
    <m/>
    <m/>
    <n v="590.79999999999995"/>
    <n v="591.1"/>
    <n v="0"/>
  </r>
  <r>
    <x v="15"/>
    <n v="1900"/>
    <n v="591.05160000000001"/>
    <n v="0.23100000000000001"/>
    <n v="586.89359999999999"/>
    <n v="594.88210000000004"/>
    <n v="591.37890000000004"/>
    <n v="0.12"/>
    <n v="0.24199999999999999"/>
    <n v="0.29499999999999998"/>
    <n v="2556.1999999999998"/>
    <n v="2561.6"/>
    <n v="2566.4"/>
    <m/>
    <m/>
    <n v="591.1"/>
    <n v="591.1"/>
    <n v="0"/>
  </r>
  <r>
    <x v="15"/>
    <n v="2000"/>
    <n v="591.00840000000005"/>
    <n v="0.34399999999999997"/>
    <n v="586.78030000000001"/>
    <n v="594.85770000000002"/>
    <n v="591.38710000000003"/>
    <n v="0.17299999999999999"/>
    <n v="0.34899999999999998"/>
    <n v="0.45"/>
    <n v="2555.8000000000002"/>
    <n v="2561.6"/>
    <n v="2566.8000000000002"/>
    <m/>
    <m/>
    <n v="591"/>
    <n v="591.1"/>
    <n v="0"/>
  </r>
  <r>
    <x v="15"/>
    <n v="2100"/>
    <n v="591.0566"/>
    <n v="0.216"/>
    <n v="586.69529999999997"/>
    <n v="594.92700000000002"/>
    <n v="591.54750000000001"/>
    <n v="9.8000000000000004E-2"/>
    <n v="0.24199999999999999"/>
    <n v="0.26700000000000002"/>
    <n v="2555.4"/>
    <n v="2562.1999999999998"/>
    <n v="2567.4"/>
    <m/>
    <m/>
    <n v="591.1"/>
    <n v="591.1"/>
    <n v="0"/>
  </r>
  <r>
    <x v="15"/>
    <n v="2200"/>
    <n v="591.08550000000002"/>
    <n v="0.14000000000000001"/>
    <n v="586.82479999999998"/>
    <n v="594.91470000000004"/>
    <n v="591.51700000000005"/>
    <n v="8.5999999999999993E-2"/>
    <n v="0.15"/>
    <n v="0.17"/>
    <n v="2556"/>
    <n v="2561.6"/>
    <n v="2566.8000000000002"/>
    <m/>
    <m/>
    <n v="591.1"/>
    <n v="591.1"/>
    <n v="0"/>
  </r>
  <r>
    <x v="15"/>
    <n v="2300"/>
    <n v="591.30939999999998"/>
    <n v="0.371"/>
    <n v="586.55160000000001"/>
    <n v="595.36559999999997"/>
    <n v="592.01089999999999"/>
    <n v="0.151"/>
    <n v="0.433"/>
    <n v="0.45"/>
    <n v="2555.8000000000002"/>
    <n v="2561.4"/>
    <n v="2566.4"/>
    <m/>
    <m/>
    <n v="591.29999999999995"/>
    <n v="591.29999999999995"/>
    <n v="0.19999999999993179"/>
  </r>
  <r>
    <x v="15"/>
    <n v="2400"/>
    <n v="591.03049999999996"/>
    <n v="0.111"/>
    <n v="586.83489999999995"/>
    <n v="594.79849999999999"/>
    <n v="591.45809999999994"/>
    <n v="6.4000000000000001E-2"/>
    <n v="0.124"/>
    <n v="0.13300000000000001"/>
    <n v="2556.1999999999998"/>
    <n v="2561.1999999999998"/>
    <n v="2566.6"/>
    <m/>
    <m/>
    <n v="591"/>
    <n v="591.29999999999995"/>
    <n v="0"/>
  </r>
  <r>
    <x v="16"/>
    <n v="100"/>
    <n v="590.89170000000001"/>
    <n v="0.106"/>
    <n v="586.70540000000005"/>
    <n v="594.69240000000002"/>
    <n v="591.27729999999997"/>
    <n v="7.0000000000000007E-2"/>
    <n v="0.115"/>
    <n v="0.125"/>
    <n v="2555.8000000000002"/>
    <n v="2561.1999999999998"/>
    <n v="2566.4"/>
    <m/>
    <m/>
    <n v="590.9"/>
    <n v="591.29999999999995"/>
    <n v="0"/>
  </r>
  <r>
    <x v="16"/>
    <n v="200"/>
    <n v="591.04280000000006"/>
    <n v="8.8999999999999996E-2"/>
    <n v="586.78229999999996"/>
    <n v="594.86580000000004"/>
    <n v="591.48050000000001"/>
    <n v="6.2E-2"/>
    <n v="9.7000000000000003E-2"/>
    <n v="0.10299999999999999"/>
    <n v="2556"/>
    <n v="2561.4"/>
    <n v="2566.6"/>
    <m/>
    <m/>
    <n v="591"/>
    <n v="591.29999999999995"/>
    <n v="0"/>
  </r>
  <r>
    <x v="16"/>
    <n v="300"/>
    <n v="591.01089999999999"/>
    <n v="0.214"/>
    <n v="586.77620000000002"/>
    <n v="594.80460000000005"/>
    <n v="591.452"/>
    <n v="0.108"/>
    <n v="0.23599999999999999"/>
    <n v="0.26400000000000001"/>
    <n v="2555.6"/>
    <n v="2562.1999999999998"/>
    <n v="2567.4"/>
    <m/>
    <m/>
    <n v="591"/>
    <n v="591.29999999999995"/>
    <n v="0"/>
  </r>
  <r>
    <x v="16"/>
    <n v="400"/>
    <n v="590.29110000000003"/>
    <n v="6.9000000000000006E-2"/>
    <n v="586.97050000000002"/>
    <n v="593.64269999999999"/>
    <n v="590.26009999999997"/>
    <n v="4.7E-2"/>
    <n v="7.5999999999999998E-2"/>
    <n v="0.08"/>
    <n v="2556.1999999999998"/>
    <n v="2559.4"/>
    <n v="2564.8000000000002"/>
    <m/>
    <m/>
    <n v="590.29999999999995"/>
    <n v="591.29999999999995"/>
    <n v="0"/>
  </r>
  <r>
    <x v="16"/>
    <n v="500"/>
    <n v="591.02409999999998"/>
    <n v="8.3000000000000004E-2"/>
    <n v="586.65890000000002"/>
    <n v="594.87400000000002"/>
    <n v="591.5394"/>
    <n v="5.7000000000000002E-2"/>
    <n v="9.4E-2"/>
    <n v="9.1999999999999998E-2"/>
    <n v="2555.6"/>
    <n v="2561.8000000000002"/>
    <n v="2567"/>
    <m/>
    <m/>
    <n v="591"/>
    <n v="591.29999999999995"/>
    <n v="0"/>
  </r>
  <r>
    <x v="16"/>
    <n v="600"/>
    <n v="590.91999999999996"/>
    <n v="8.7999999999999995E-2"/>
    <n v="586.75800000000004"/>
    <n v="594.65369999999996"/>
    <n v="591.34839999999997"/>
    <n v="6.3E-2"/>
    <n v="0.108"/>
    <n v="8.7999999999999995E-2"/>
    <n v="2555.8000000000002"/>
    <n v="2561.1999999999998"/>
    <n v="2566.4"/>
    <m/>
    <m/>
    <n v="590.9"/>
    <n v="591.29999999999995"/>
    <n v="0"/>
  </r>
  <r>
    <x v="16"/>
    <n v="700"/>
    <n v="590.91390000000001"/>
    <n v="0.11700000000000001"/>
    <n v="586.75400000000002"/>
    <n v="594.64559999999994"/>
    <n v="591.34230000000002"/>
    <n v="7.1999999999999995E-2"/>
    <n v="0.13100000000000001"/>
    <n v="0.13700000000000001"/>
    <n v="2555.6"/>
    <n v="2561.4"/>
    <n v="2566.6"/>
    <m/>
    <m/>
    <n v="590.9"/>
    <n v="591.29999999999995"/>
    <n v="0"/>
  </r>
  <r>
    <x v="16"/>
    <n v="800"/>
    <n v="591.01160000000004"/>
    <n v="9.5000000000000001E-2"/>
    <n v="586.7722"/>
    <n v="594.78219999999999"/>
    <n v="591.48050000000001"/>
    <n v="5.6000000000000001E-2"/>
    <n v="0.108"/>
    <n v="0.112"/>
    <n v="2555.8000000000002"/>
    <n v="2561.1999999999998"/>
    <n v="2566.4"/>
    <m/>
    <m/>
    <n v="591"/>
    <n v="591.29999999999995"/>
    <n v="0"/>
  </r>
  <r>
    <x v="16"/>
    <n v="900"/>
    <n v="591.28380000000004"/>
    <n v="0.30199999999999999"/>
    <n v="586.73580000000004"/>
    <n v="595.20039999999995"/>
    <n v="591.9153"/>
    <n v="0.14000000000000001"/>
    <n v="0.34300000000000003"/>
    <n v="0.37"/>
    <n v="2556"/>
    <n v="2561.6"/>
    <n v="2566.8000000000002"/>
    <m/>
    <m/>
    <n v="591.29999999999995"/>
    <n v="591.29999999999995"/>
    <n v="0"/>
  </r>
  <r>
    <x v="16"/>
    <n v="1000"/>
    <n v="591.43259999999998"/>
    <n v="0.24099999999999999"/>
    <n v="587.02110000000005"/>
    <n v="595.29409999999996"/>
    <n v="591.98239999999998"/>
    <n v="0.112"/>
    <n v="0.27600000000000002"/>
    <n v="0.29199999999999998"/>
    <n v="2556.4"/>
    <n v="2562"/>
    <n v="2567.1999999999998"/>
    <m/>
    <m/>
    <n v="591.4"/>
    <n v="591.4"/>
    <n v="0.10000000000002274"/>
  </r>
  <r>
    <x v="16"/>
    <n v="1100"/>
    <n v="591.47370000000001"/>
    <n v="0.48"/>
    <n v="587.61440000000005"/>
    <n v="595.178"/>
    <n v="591.62879999999996"/>
    <n v="0.186"/>
    <n v="0.54900000000000004"/>
    <n v="0.59499999999999997"/>
    <n v="2557.4"/>
    <n v="2561.6"/>
    <n v="2566.8000000000002"/>
    <m/>
    <m/>
    <n v="591.5"/>
    <n v="591.5"/>
    <n v="0.10000000000002274"/>
  </r>
  <r>
    <x v="16"/>
    <n v="1200"/>
    <n v="591.34410000000003"/>
    <n v="0.14499999999999999"/>
    <n v="587.55160000000001"/>
    <n v="594.95349999999996"/>
    <n v="591.52719999999999"/>
    <n v="8.2000000000000003E-2"/>
    <n v="0.16600000000000001"/>
    <n v="0.17"/>
    <n v="2557.4"/>
    <n v="2561.1999999999998"/>
    <n v="2566.4"/>
    <m/>
    <m/>
    <n v="591.29999999999995"/>
    <n v="591.5"/>
    <n v="0"/>
  </r>
  <r>
    <x v="16"/>
    <n v="1300"/>
    <n v="591.31590000000006"/>
    <n v="0.317"/>
    <n v="588.29089999999997"/>
    <n v="594.65369999999996"/>
    <n v="591.00319999999999"/>
    <n v="0.16200000000000001"/>
    <n v="0.34599999999999997"/>
    <n v="0.39400000000000002"/>
    <n v="2558.1999999999998"/>
    <n v="2561.8000000000002"/>
    <n v="2566.4"/>
    <m/>
    <m/>
    <n v="591.29999999999995"/>
    <n v="591.5"/>
    <n v="0"/>
  </r>
  <r>
    <x v="16"/>
    <n v="1400"/>
    <n v="591.09079999999994"/>
    <n v="0.20200000000000001"/>
    <n v="587.67909999999995"/>
    <n v="594.51919999999996"/>
    <n v="591.07420000000002"/>
    <n v="8.5000000000000006E-2"/>
    <n v="0.23499999999999999"/>
    <n v="0.245"/>
    <n v="2557.4"/>
    <n v="2561.1999999999998"/>
    <n v="2566.4"/>
    <m/>
    <m/>
    <n v="591.1"/>
    <n v="591.5"/>
    <n v="0"/>
  </r>
  <r>
    <x v="16"/>
    <n v="1500"/>
    <n v="590.84939999999995"/>
    <n v="0.16900000000000001"/>
    <n v="587.67499999999995"/>
    <n v="594.15629999999999"/>
    <n v="590.71690000000001"/>
    <n v="6.7000000000000004E-2"/>
    <n v="0.186"/>
    <n v="0.217"/>
    <n v="2557.6"/>
    <n v="2559.8000000000002"/>
    <n v="2564.8000000000002"/>
    <m/>
    <m/>
    <n v="590.79999999999995"/>
    <n v="591.5"/>
    <n v="0"/>
  </r>
  <r>
    <x v="16"/>
    <n v="1600"/>
    <n v="591.17049999999995"/>
    <n v="0.30499999999999999"/>
    <n v="587.49689999999998"/>
    <n v="594.70479999999998"/>
    <n v="591.30989999999997"/>
    <n v="0.156"/>
    <n v="0.34899999999999998"/>
    <n v="0.36399999999999999"/>
    <n v="2557"/>
    <n v="2561.8000000000002"/>
    <n v="2567"/>
    <m/>
    <m/>
    <n v="591.20000000000005"/>
    <n v="591.5"/>
    <n v="0"/>
  </r>
  <r>
    <x v="16"/>
    <n v="1700"/>
    <n v="591.2364"/>
    <n v="9.0999999999999998E-2"/>
    <n v="587.02509999999995"/>
    <n v="594.99839999999995"/>
    <n v="591.68560000000002"/>
    <n v="5.7000000000000002E-2"/>
    <n v="0.10299999999999999"/>
    <n v="0.106"/>
    <n v="2556.4"/>
    <n v="2561.6"/>
    <n v="2567"/>
    <m/>
    <m/>
    <n v="591.20000000000005"/>
    <n v="591.5"/>
    <n v="0"/>
  </r>
  <r>
    <x v="16"/>
    <n v="1800"/>
    <n v="591.36890000000005"/>
    <n v="9.0999999999999998E-2"/>
    <n v="586.91790000000003"/>
    <n v="595.24109999999996"/>
    <n v="591.94780000000003"/>
    <n v="5.5E-2"/>
    <n v="0.115"/>
    <n v="9.4E-2"/>
    <n v="2556.1999999999998"/>
    <n v="2561.8000000000002"/>
    <n v="2567.4"/>
    <m/>
    <m/>
    <n v="591.4"/>
    <n v="591.5"/>
    <n v="0"/>
  </r>
  <r>
    <x v="16"/>
    <n v="1900"/>
    <n v="591.37099999999998"/>
    <n v="7.6999999999999999E-2"/>
    <n v="586.90170000000001"/>
    <n v="595.25739999999996"/>
    <n v="591.95389999999998"/>
    <n v="5.8000000000000003E-2"/>
    <n v="0.10299999999999999"/>
    <n v="0.06"/>
    <n v="2556"/>
    <n v="2562"/>
    <n v="2567.4"/>
    <m/>
    <m/>
    <n v="591.4"/>
    <n v="591.5"/>
    <n v="0"/>
  </r>
  <r>
    <x v="16"/>
    <n v="2000"/>
    <n v="591.14139999999998"/>
    <n v="6.7000000000000004E-2"/>
    <n v="586.97450000000003"/>
    <n v="594.84950000000003"/>
    <n v="591.60029999999995"/>
    <n v="0.04"/>
    <n v="8.3000000000000004E-2"/>
    <n v="7.0999999999999994E-2"/>
    <n v="2556.1999999999998"/>
    <n v="2561.4"/>
    <n v="2566.8000000000002"/>
    <m/>
    <m/>
    <n v="591.1"/>
    <n v="591.5"/>
    <n v="0"/>
  </r>
  <r>
    <x v="16"/>
    <n v="2100"/>
    <n v="591.03229999999996"/>
    <n v="0.161"/>
    <n v="586.96040000000005"/>
    <n v="594.70669999999996"/>
    <n v="591.42970000000003"/>
    <n v="7.2999999999999995E-2"/>
    <n v="0.182"/>
    <n v="0.19800000000000001"/>
    <n v="2556"/>
    <n v="2562"/>
    <n v="2567.6"/>
    <m/>
    <m/>
    <n v="591"/>
    <n v="591.5"/>
    <n v="0"/>
  </r>
  <r>
    <x v="16"/>
    <n v="2200"/>
    <n v="590.96510000000001"/>
    <n v="0.373"/>
    <n v="586.2056"/>
    <n v="594.88220000000001"/>
    <n v="591.80759999999998"/>
    <n v="0.16700000000000001"/>
    <n v="0.41799999999999998"/>
    <n v="0.46300000000000002"/>
    <n v="2554.6"/>
    <n v="2562.1999999999998"/>
    <n v="2568.1999999999998"/>
    <m/>
    <m/>
    <n v="591"/>
    <n v="591.5"/>
    <n v="0"/>
  </r>
  <r>
    <x v="16"/>
    <n v="2300"/>
    <n v="591.55190000000005"/>
    <n v="0.36299999999999999"/>
    <n v="586.06200000000001"/>
    <n v="595.8288"/>
    <n v="592.76499999999999"/>
    <n v="0.14199999999999999"/>
    <n v="0.42499999999999999"/>
    <n v="0.44"/>
    <n v="2555"/>
    <n v="2562.4"/>
    <n v="2568.4"/>
    <m/>
    <m/>
    <n v="591.6"/>
    <n v="591.6"/>
    <n v="0.10000000000002274"/>
  </r>
  <r>
    <x v="16"/>
    <n v="2400"/>
    <n v="591.56230000000005"/>
    <n v="9.9000000000000005E-2"/>
    <n v="586.23599999999999"/>
    <n v="595.76139999999998"/>
    <n v="592.68970000000002"/>
    <n v="5.5E-2"/>
    <n v="0.123"/>
    <n v="0.105"/>
    <n v="2555"/>
    <n v="2562.6"/>
    <n v="2568.6"/>
    <m/>
    <m/>
    <n v="591.6"/>
    <n v="591.6"/>
    <n v="0"/>
  </r>
  <r>
    <x v="17"/>
    <n v="100"/>
    <n v="590.69539999999995"/>
    <n v="6.8000000000000005E-2"/>
    <n v="586.74990000000003"/>
    <n v="594.22360000000003"/>
    <n v="591.11270000000002"/>
    <n v="4.5999999999999999E-2"/>
    <n v="7.9000000000000001E-2"/>
    <n v="7.3999999999999996E-2"/>
    <n v="2555.8000000000002"/>
    <n v="2560.4"/>
    <n v="2566"/>
    <m/>
    <m/>
    <n v="590.70000000000005"/>
    <n v="591.6"/>
    <n v="0"/>
  </r>
  <r>
    <x v="17"/>
    <n v="200"/>
    <n v="590.88599999999997"/>
    <n v="0.35"/>
    <n v="586.43020000000001"/>
    <n v="594.67830000000004"/>
    <n v="591.54960000000005"/>
    <n v="0.193"/>
    <n v="0.36699999999999999"/>
    <n v="0.443"/>
    <n v="2555"/>
    <n v="2562"/>
    <n v="2567.6"/>
    <m/>
    <m/>
    <n v="590.9"/>
    <n v="591.6"/>
    <n v="0"/>
  </r>
  <r>
    <x v="17"/>
    <n v="300"/>
    <n v="590.75869999999998"/>
    <n v="0.29699999999999999"/>
    <n v="585.97299999999996"/>
    <n v="594.74549999999999"/>
    <n v="591.55769999999995"/>
    <n v="0.14299999999999999"/>
    <n v="0.314"/>
    <n v="0.38100000000000001"/>
    <n v="2554.6"/>
    <n v="2561"/>
    <n v="2566.6"/>
    <m/>
    <m/>
    <n v="590.79999999999995"/>
    <n v="591.6"/>
    <n v="0"/>
  </r>
  <r>
    <x v="17"/>
    <n v="400"/>
    <n v="591.88549999999998"/>
    <n v="0.19900000000000001"/>
    <n v="585.49180000000001"/>
    <n v="596.59630000000004"/>
    <n v="593.5684"/>
    <n v="9.8000000000000004E-2"/>
    <n v="0.223"/>
    <n v="0.24399999999999999"/>
    <n v="2553.6"/>
    <n v="2564.8000000000002"/>
    <n v="2570.6"/>
    <m/>
    <m/>
    <n v="591.9"/>
    <n v="591.9"/>
    <n v="0.29999999999995453"/>
  </r>
  <r>
    <x v="17"/>
    <n v="500"/>
    <n v="590.15160000000003"/>
    <n v="0.06"/>
    <n v="585.27200000000005"/>
    <n v="594.14940000000001"/>
    <n v="591.03340000000003"/>
    <n v="0.06"/>
    <n v="6.5000000000000002E-2"/>
    <n v="5.5E-2"/>
    <n v="2553.1999999999998"/>
    <n v="2560.4"/>
    <n v="2566"/>
    <m/>
    <m/>
    <n v="590.20000000000005"/>
    <n v="591.9"/>
    <n v="0"/>
  </r>
  <r>
    <x v="17"/>
    <n v="600"/>
    <n v="590.01679999999999"/>
    <n v="5.8999999999999997E-2"/>
    <n v="584.98410000000001"/>
    <n v="593.91290000000004"/>
    <n v="591.15329999999994"/>
    <n v="3.7999999999999999E-2"/>
    <n v="6.9000000000000006E-2"/>
    <n v="6.4000000000000001E-2"/>
    <n v="2552.8000000000002"/>
    <n v="2559.8000000000002"/>
    <n v="2566"/>
    <m/>
    <m/>
    <n v="590"/>
    <n v="591.9"/>
    <n v="0"/>
  </r>
  <r>
    <x v="17"/>
    <n v="700"/>
    <n v="590.25480000000005"/>
    <n v="7.8E-2"/>
    <n v="584.74950000000001"/>
    <n v="594.3777"/>
    <n v="591.63720000000001"/>
    <n v="5.1999999999999998E-2"/>
    <n v="0.09"/>
    <n v="8.6999999999999994E-2"/>
    <n v="2552.4"/>
    <n v="2560.6"/>
    <n v="2567"/>
    <m/>
    <m/>
    <n v="590.29999999999995"/>
    <n v="591.9"/>
    <n v="0"/>
  </r>
  <r>
    <x v="17"/>
    <n v="800"/>
    <n v="591.87480000000005"/>
    <n v="9.0999999999999998E-2"/>
    <n v="584.05240000000003"/>
    <n v="597.16510000000005"/>
    <n v="594.40700000000004"/>
    <n v="6.4000000000000001E-2"/>
    <n v="9.0999999999999998E-2"/>
    <n v="0.111"/>
    <n v="2551"/>
    <n v="2565.6"/>
    <n v="2572.1999999999998"/>
    <m/>
    <m/>
    <n v="591.9"/>
    <n v="591.9"/>
    <n v="0"/>
  </r>
  <r>
    <x v="17"/>
    <n v="900"/>
    <n v="592.4502"/>
    <n v="5.8000000000000003E-2"/>
    <n v="584.41639999999995"/>
    <n v="597.88260000000002"/>
    <n v="595.05160000000001"/>
    <n v="4.5999999999999999E-2"/>
    <n v="6.2E-2"/>
    <n v="6.5000000000000002E-2"/>
    <n v="2551.8000000000002"/>
    <n v="2566.6"/>
    <n v="2572.8000000000002"/>
    <m/>
    <m/>
    <n v="592.5"/>
    <n v="592.5"/>
    <n v="0.60000000000002274"/>
  </r>
  <r>
    <x v="17"/>
    <n v="1000"/>
    <n v="592.60170000000005"/>
    <n v="6.9000000000000006E-2"/>
    <n v="585.38260000000002"/>
    <n v="597.87099999999998"/>
    <n v="594.55139999999994"/>
    <n v="5.8000000000000003E-2"/>
    <n v="5.7000000000000002E-2"/>
    <n v="8.6999999999999994E-2"/>
    <n v="2553.4"/>
    <n v="2566.8000000000002"/>
    <n v="2572.1999999999998"/>
    <m/>
    <m/>
    <n v="592.6"/>
    <n v="592.6"/>
    <n v="0.10000000000002274"/>
  </r>
  <r>
    <x v="17"/>
    <n v="1100"/>
    <n v="592.59230000000002"/>
    <n v="0.17599999999999999"/>
    <n v="586.29870000000005"/>
    <n v="597.44179999999994"/>
    <n v="594.03639999999996"/>
    <n v="7.0999999999999994E-2"/>
    <n v="0.158"/>
    <n v="0.251"/>
    <n v="2555.4"/>
    <n v="2565"/>
    <n v="2569.8000000000002"/>
    <m/>
    <m/>
    <n v="592.6"/>
    <n v="592.6"/>
    <n v="0"/>
  </r>
  <r>
    <x v="17"/>
    <n v="1200"/>
    <n v="591.75779999999997"/>
    <n v="0.501"/>
    <n v="587.03530000000001"/>
    <n v="595.80430000000001"/>
    <n v="592.43370000000004"/>
    <n v="0.20399999999999999"/>
    <n v="0.55500000000000005"/>
    <n v="0.63500000000000001"/>
    <n v="2555.8000000000002"/>
    <n v="2564.6"/>
    <n v="2570"/>
    <m/>
    <m/>
    <n v="591.79999999999995"/>
    <n v="592.6"/>
    <n v="0"/>
  </r>
  <r>
    <x v="17"/>
    <n v="1300"/>
    <n v="592.32539999999995"/>
    <n v="0.21099999999999999"/>
    <n v="588.0883"/>
    <n v="596.20429999999999"/>
    <n v="592.68370000000004"/>
    <n v="0.10100000000000001"/>
    <n v="0.20599999999999999"/>
    <n v="0.28499999999999998"/>
    <n v="2558.6"/>
    <n v="2563.1999999999998"/>
    <n v="2567.8000000000002"/>
    <m/>
    <m/>
    <n v="592.29999999999995"/>
    <n v="592.6"/>
    <n v="0"/>
  </r>
  <r>
    <x v="17"/>
    <n v="1400"/>
    <n v="590.52520000000004"/>
    <n v="7.3999999999999996E-2"/>
    <n v="589.28809999999999"/>
    <n v="593.1069"/>
    <n v="589.1807"/>
    <n v="7.4999999999999997E-2"/>
    <n v="7.0999999999999994E-2"/>
    <n v="7.4999999999999997E-2"/>
    <n v="2560.1999999999998"/>
    <n v="2558.4"/>
    <n v="2562.8000000000002"/>
    <m/>
    <m/>
    <n v="590.5"/>
    <n v="592.6"/>
    <n v="0"/>
  </r>
  <r>
    <x v="17"/>
    <n v="1500"/>
    <n v="590.44730000000004"/>
    <n v="7.8E-2"/>
    <n v="587.7885"/>
    <n v="593.55909999999994"/>
    <n v="589.99419999999998"/>
    <n v="7.0000000000000007E-2"/>
    <n v="8.2000000000000003E-2"/>
    <n v="8.1000000000000003E-2"/>
    <n v="2557.4"/>
    <n v="2559.4"/>
    <n v="2564.1999999999998"/>
    <m/>
    <m/>
    <n v="590.4"/>
    <n v="592.6"/>
    <n v="0"/>
  </r>
  <r>
    <x v="17"/>
    <n v="1600"/>
    <n v="590.7473"/>
    <n v="0.28299999999999997"/>
    <n v="587.11030000000005"/>
    <n v="594.30920000000003"/>
    <n v="590.82240000000002"/>
    <n v="0.152"/>
    <n v="0.316"/>
    <n v="0.34300000000000003"/>
    <n v="2556"/>
    <n v="2561.4"/>
    <n v="2566.4"/>
    <m/>
    <m/>
    <n v="590.70000000000005"/>
    <n v="592.6"/>
    <n v="0"/>
  </r>
  <r>
    <x v="17"/>
    <n v="1700"/>
    <n v="590.71429999999998"/>
    <n v="0.13300000000000001"/>
    <n v="586.51509999999996"/>
    <n v="594.47029999999995"/>
    <n v="591.15750000000003"/>
    <n v="7.6999999999999999E-2"/>
    <n v="0.14199999999999999"/>
    <n v="0.16400000000000001"/>
    <n v="2555.4"/>
    <n v="2560.6"/>
    <n v="2566"/>
    <m/>
    <m/>
    <n v="590.70000000000005"/>
    <n v="592.6"/>
    <n v="0"/>
  </r>
  <r>
    <x v="17"/>
    <n v="1800"/>
    <n v="590.47500000000002"/>
    <n v="8.3000000000000004E-2"/>
    <n v="586.05999999999995"/>
    <n v="594.33169999999996"/>
    <n v="591.03359999999998"/>
    <n v="6.4000000000000001E-2"/>
    <n v="9.2999999999999999E-2"/>
    <n v="0.09"/>
    <n v="2554.6"/>
    <n v="2560.4"/>
    <n v="2565.8000000000002"/>
    <m/>
    <m/>
    <n v="590.5"/>
    <n v="592.6"/>
    <n v="0"/>
  </r>
  <r>
    <x v="17"/>
    <n v="1900"/>
    <n v="590.50819999999999"/>
    <n v="0.29199999999999998"/>
    <n v="585.50260000000003"/>
    <n v="594.60599999999999"/>
    <n v="591.41600000000005"/>
    <n v="0.106"/>
    <n v="0.371"/>
    <n v="0.32700000000000001"/>
    <n v="2553.4"/>
    <n v="2562"/>
    <n v="2567.4"/>
    <m/>
    <m/>
    <n v="590.5"/>
    <n v="592.6"/>
    <n v="0"/>
  </r>
  <r>
    <x v="17"/>
    <n v="2000"/>
    <n v="592.10940000000005"/>
    <n v="0.247"/>
    <n v="584.90340000000003"/>
    <n v="597.24369999999999"/>
    <n v="594.18100000000004"/>
    <n v="0.122"/>
    <n v="0.26500000000000001"/>
    <n v="0.314"/>
    <n v="2552.6"/>
    <n v="2565.8000000000002"/>
    <n v="2571.6"/>
    <m/>
    <m/>
    <n v="592.1"/>
    <n v="592.6"/>
    <n v="0"/>
  </r>
  <r>
    <x v="17"/>
    <n v="2100"/>
    <n v="591.93309999999997"/>
    <n v="0.19500000000000001"/>
    <n v="585.74239999999998"/>
    <n v="596.61260000000004"/>
    <n v="593.4443"/>
    <n v="8.1000000000000003E-2"/>
    <n v="0.23699999999999999"/>
    <n v="0.22600000000000001"/>
    <n v="2554.1999999999998"/>
    <n v="2564"/>
    <n v="2569.6"/>
    <m/>
    <m/>
    <n v="591.9"/>
    <n v="592.6"/>
    <n v="0"/>
  </r>
  <r>
    <x v="17"/>
    <n v="2200"/>
    <n v="592.09339999999997"/>
    <n v="0.128"/>
    <n v="585.77080000000001"/>
    <n v="596.85140000000001"/>
    <n v="593.65800000000002"/>
    <n v="6.8000000000000005E-2"/>
    <n v="0.14899999999999999"/>
    <n v="0.15"/>
    <n v="2554.1999999999998"/>
    <n v="2564.6"/>
    <n v="2570.1999999999998"/>
    <m/>
    <m/>
    <n v="592.1"/>
    <n v="592.6"/>
    <n v="0"/>
  </r>
  <r>
    <x v="17"/>
    <n v="2300"/>
    <n v="591.55169999999998"/>
    <n v="0.219"/>
    <n v="585.90830000000005"/>
    <n v="595.95320000000004"/>
    <n v="592.79349999999999"/>
    <n v="8.7999999999999995E-2"/>
    <n v="0.255"/>
    <n v="0.26600000000000001"/>
    <n v="2554.6"/>
    <n v="2562.8000000000002"/>
    <n v="2568.4"/>
    <m/>
    <m/>
    <n v="591.6"/>
    <n v="592.6"/>
    <n v="0"/>
  </r>
  <r>
    <x v="17"/>
    <n v="2400"/>
    <n v="590.50030000000004"/>
    <n v="6.8000000000000005E-2"/>
    <n v="585.98519999999996"/>
    <n v="594.39890000000003"/>
    <n v="591.11680000000001"/>
    <n v="5.7000000000000002E-2"/>
    <n v="7.0000000000000007E-2"/>
    <n v="7.5999999999999998E-2"/>
    <n v="2554.6"/>
    <n v="2560.8000000000002"/>
    <n v="2566.1999999999998"/>
    <m/>
    <m/>
    <n v="590.5"/>
    <n v="592.6"/>
    <n v="0"/>
  </r>
  <r>
    <x v="18"/>
    <n v="100"/>
    <n v="591.95899999999995"/>
    <n v="0.12"/>
    <n v="585.47360000000003"/>
    <n v="596.81269999999995"/>
    <n v="593.59079999999994"/>
    <n v="6.5000000000000002E-2"/>
    <n v="0.13800000000000001"/>
    <n v="0.14000000000000001"/>
    <n v="2553.6"/>
    <n v="2565"/>
    <n v="2570.6"/>
    <m/>
    <m/>
    <n v="592"/>
    <n v="592.6"/>
    <n v="0"/>
  </r>
  <r>
    <x v="18"/>
    <n v="200"/>
    <n v="591.90269999999998"/>
    <n v="0.158"/>
    <n v="585.68989999999997"/>
    <n v="596.61260000000004"/>
    <n v="593.40560000000005"/>
    <n v="8.8999999999999996E-2"/>
    <n v="0.17799999999999999"/>
    <n v="0.188"/>
    <n v="2553.8000000000002"/>
    <n v="2565"/>
    <n v="2570.4"/>
    <m/>
    <m/>
    <n v="591.9"/>
    <n v="592.6"/>
    <n v="0"/>
  </r>
  <r>
    <x v="18"/>
    <n v="300"/>
    <n v="591.88250000000005"/>
    <n v="4.8000000000000001E-2"/>
    <n v="585.89"/>
    <n v="596.5145"/>
    <n v="593.24289999999996"/>
    <n v="5.0999999999999997E-2"/>
    <n v="5.0999999999999997E-2"/>
    <n v="4.1000000000000002E-2"/>
    <n v="2554.4"/>
    <n v="2564.6"/>
    <n v="2570"/>
    <m/>
    <m/>
    <n v="591.9"/>
    <n v="592.6"/>
    <n v="0"/>
  </r>
  <r>
    <x v="18"/>
    <n v="400"/>
    <n v="591.87199999999996"/>
    <n v="7.4999999999999997E-2"/>
    <n v="586.03779999999995"/>
    <n v="596.45129999999995"/>
    <n v="593.12699999999995"/>
    <n v="5.8999999999999997E-2"/>
    <n v="7.8E-2"/>
    <n v="8.5000000000000006E-2"/>
    <n v="2554.4"/>
    <n v="2564.4"/>
    <n v="2569.8000000000002"/>
    <m/>
    <m/>
    <n v="591.9"/>
    <n v="592.6"/>
    <n v="0"/>
  </r>
  <r>
    <x v="18"/>
    <n v="500"/>
    <n v="591.86239999999998"/>
    <n v="4.8000000000000001E-2"/>
    <n v="586.06410000000005"/>
    <n v="596.37990000000002"/>
    <n v="593.14329999999995"/>
    <n v="0.05"/>
    <n v="4.7E-2"/>
    <n v="4.8000000000000001E-2"/>
    <n v="2554.6"/>
    <n v="2564.1999999999998"/>
    <n v="2569.6"/>
    <m/>
    <m/>
    <n v="591.9"/>
    <n v="592.6"/>
    <n v="0"/>
  </r>
  <r>
    <x v="18"/>
    <n v="600"/>
    <n v="591.73019999999997"/>
    <n v="8.5999999999999993E-2"/>
    <n v="586.18949999999995"/>
    <n v="596.09410000000003"/>
    <n v="592.90729999999996"/>
    <n v="5.3999999999999999E-2"/>
    <n v="9.2999999999999999E-2"/>
    <n v="0.10199999999999999"/>
    <n v="2555"/>
    <n v="2563.6"/>
    <n v="2569"/>
    <m/>
    <m/>
    <n v="591.70000000000005"/>
    <n v="592.6"/>
    <n v="0"/>
  </r>
  <r>
    <x v="18"/>
    <n v="700"/>
    <n v="591.25909999999999"/>
    <n v="7.3999999999999996E-2"/>
    <n v="586.49090000000001"/>
    <n v="595.26969999999994"/>
    <n v="592.01689999999996"/>
    <n v="0.04"/>
    <n v="8.5000000000000006E-2"/>
    <n v="8.6999999999999994E-2"/>
    <n v="2555.4"/>
    <n v="2562.1999999999998"/>
    <n v="2567.6"/>
    <m/>
    <m/>
    <n v="591.29999999999995"/>
    <n v="592.6"/>
    <n v="0"/>
  </r>
  <r>
    <x v="18"/>
    <n v="800"/>
    <n v="591.66160000000002"/>
    <n v="6.3E-2"/>
    <n v="586.21579999999994"/>
    <n v="595.99400000000003"/>
    <n v="592.77509999999995"/>
    <n v="5.7000000000000002E-2"/>
    <n v="6.2E-2"/>
    <n v="7.0000000000000007E-2"/>
    <n v="2555"/>
    <n v="2563.4"/>
    <n v="2569"/>
    <m/>
    <m/>
    <n v="591.70000000000005"/>
    <n v="592.6"/>
    <n v="0"/>
  </r>
  <r>
    <x v="18"/>
    <n v="900"/>
    <n v="591.67989999999998"/>
    <n v="6.7000000000000004E-2"/>
    <n v="586.21780000000001"/>
    <n v="596.00419999999997"/>
    <n v="592.81780000000003"/>
    <n v="5.7000000000000002E-2"/>
    <n v="6.9000000000000006E-2"/>
    <n v="7.3999999999999996E-2"/>
    <n v="2554.8000000000002"/>
    <n v="2563.4"/>
    <n v="2569"/>
    <m/>
    <m/>
    <n v="591.70000000000005"/>
    <n v="592.6"/>
    <n v="0"/>
  </r>
  <r>
    <x v="18"/>
    <n v="1000"/>
    <n v="591.60699999999997"/>
    <n v="8.5999999999999993E-2"/>
    <n v="586.32090000000005"/>
    <n v="595.82259999999997"/>
    <n v="592.67759999999998"/>
    <n v="5.8000000000000003E-2"/>
    <n v="0.1"/>
    <n v="9.2999999999999999E-2"/>
    <n v="2555"/>
    <n v="2563.1999999999998"/>
    <n v="2568.8000000000002"/>
    <m/>
    <m/>
    <n v="591.6"/>
    <n v="592.6"/>
    <n v="0"/>
  </r>
  <r>
    <x v="18"/>
    <n v="1100"/>
    <n v="591.60469999999998"/>
    <n v="8.8999999999999996E-2"/>
    <n v="586.19560000000001"/>
    <n v="595.88789999999995"/>
    <n v="592.73040000000003"/>
    <n v="7.6999999999999999E-2"/>
    <n v="8.4000000000000005E-2"/>
    <n v="0.104"/>
    <n v="2554.8000000000002"/>
    <n v="2563.4"/>
    <n v="2569"/>
    <m/>
    <m/>
    <n v="591.6"/>
    <n v="592.6"/>
    <n v="0"/>
  </r>
  <r>
    <x v="18"/>
    <n v="1200"/>
    <n v="591.57799999999997"/>
    <n v="8.1000000000000003E-2"/>
    <n v="586.26430000000005"/>
    <n v="595.85519999999997"/>
    <n v="592.61450000000002"/>
    <n v="0.09"/>
    <n v="6.8000000000000005E-2"/>
    <n v="8.4000000000000005E-2"/>
    <n v="2554.8000000000002"/>
    <n v="2563.4"/>
    <n v="2569"/>
    <m/>
    <m/>
    <n v="591.6"/>
    <n v="592.6"/>
    <n v="0"/>
  </r>
  <r>
    <x v="18"/>
    <n v="1300"/>
    <n v="591.70389999999998"/>
    <n v="7.5999999999999998E-2"/>
    <n v="586.72969999999998"/>
    <n v="595.77149999999995"/>
    <n v="592.6105"/>
    <n v="6.3E-2"/>
    <n v="7.1999999999999995E-2"/>
    <n v="0.09"/>
    <n v="2555.8000000000002"/>
    <n v="2563"/>
    <n v="2568.8000000000002"/>
    <m/>
    <m/>
    <n v="591.70000000000005"/>
    <n v="592.6"/>
    <n v="0"/>
  </r>
  <r>
    <x v="18"/>
    <n v="1400"/>
    <n v="591.56679999999994"/>
    <n v="8.6999999999999994E-2"/>
    <n v="587.01710000000003"/>
    <n v="595.41240000000005"/>
    <n v="592.27089999999998"/>
    <n v="6.9000000000000006E-2"/>
    <n v="8.6999999999999994E-2"/>
    <n v="0.10100000000000001"/>
    <n v="2556.4"/>
    <n v="2562.4"/>
    <n v="2568"/>
    <m/>
    <m/>
    <n v="591.6"/>
    <n v="592.6"/>
    <n v="0"/>
  </r>
  <r>
    <x v="18"/>
    <n v="1500"/>
    <n v="591.81989999999996"/>
    <n v="1.0369999999999999"/>
    <n v="587.65290000000005"/>
    <n v="595.52110000000005"/>
    <n v="592.28579999999999"/>
    <n v="0.432"/>
    <n v="1.143"/>
    <n v="1.3160000000000001"/>
    <n v="2557.8000000000002"/>
    <n v="2562.4"/>
    <n v="2567.6"/>
    <m/>
    <m/>
    <n v="591.79999999999995"/>
    <n v="592.6"/>
    <n v="0"/>
  </r>
  <r>
    <x v="18"/>
    <n v="1600"/>
    <n v="591.03510000000006"/>
    <n v="0.32"/>
    <n v="586.53740000000005"/>
    <n v="594.87400000000002"/>
    <n v="591.69380000000001"/>
    <n v="0.13700000000000001"/>
    <n v="0.371"/>
    <n v="0.38900000000000001"/>
    <n v="2555"/>
    <n v="2562.4"/>
    <n v="2567.8000000000002"/>
    <m/>
    <m/>
    <n v="591"/>
    <n v="592.6"/>
    <n v="0"/>
  </r>
  <r>
    <x v="18"/>
    <n v="1700"/>
    <n v="590.76340000000005"/>
    <n v="7.8E-2"/>
    <n v="586.26840000000004"/>
    <n v="594.47029999999995"/>
    <n v="591.55160000000001"/>
    <n v="5.8999999999999997E-2"/>
    <n v="7.0999999999999994E-2"/>
    <n v="9.9000000000000005E-2"/>
    <n v="2555"/>
    <n v="2561.1999999999998"/>
    <n v="2567.4"/>
    <m/>
    <m/>
    <n v="590.79999999999995"/>
    <n v="592.6"/>
    <n v="0"/>
  </r>
  <r>
    <x v="18"/>
    <n v="1800"/>
    <n v="591.20939999999996"/>
    <n v="0.108"/>
    <n v="585.93460000000005"/>
    <n v="595.45730000000003"/>
    <n v="592.2364"/>
    <n v="7.8E-2"/>
    <n v="0.105"/>
    <n v="0.13300000000000001"/>
    <n v="2554.4"/>
    <n v="2562.8000000000002"/>
    <n v="2568.4"/>
    <m/>
    <m/>
    <n v="591.20000000000005"/>
    <n v="592.6"/>
    <n v="0"/>
  </r>
  <r>
    <x v="18"/>
    <n v="1900"/>
    <n v="590.5104"/>
    <n v="6.0999999999999999E-2"/>
    <n v="585.37289999999996"/>
    <n v="594.63490000000002"/>
    <n v="591.52350000000001"/>
    <n v="6.6000000000000003E-2"/>
    <n v="6.5000000000000002E-2"/>
    <n v="4.9000000000000002E-2"/>
    <n v="2553.4"/>
    <n v="2561.1999999999998"/>
    <n v="2566.8000000000002"/>
    <m/>
    <m/>
    <n v="590.5"/>
    <n v="592.6"/>
    <n v="0"/>
  </r>
  <r>
    <x v="18"/>
    <n v="2000"/>
    <n v="591.41780000000006"/>
    <n v="0.26500000000000001"/>
    <n v="584.74950000000001"/>
    <n v="596.28380000000004"/>
    <n v="593.22019999999998"/>
    <n v="0.14599999999999999"/>
    <n v="0.27600000000000002"/>
    <n v="0.33700000000000002"/>
    <n v="2552"/>
    <n v="2564.6"/>
    <n v="2570.4"/>
    <m/>
    <m/>
    <n v="591.4"/>
    <n v="592.6"/>
    <n v="0"/>
  </r>
  <r>
    <x v="18"/>
    <n v="2100"/>
    <n v="590.4588"/>
    <n v="5.1999999999999998E-2"/>
    <n v="584.71450000000004"/>
    <n v="594.90060000000005"/>
    <n v="591.76130000000001"/>
    <n v="5.7000000000000002E-2"/>
    <n v="4.2999999999999997E-2"/>
    <n v="5.3999999999999999E-2"/>
    <n v="2552.4"/>
    <n v="2561.6"/>
    <n v="2567.1999999999998"/>
    <m/>
    <m/>
    <n v="590.5"/>
    <n v="592.6"/>
    <n v="0"/>
  </r>
  <r>
    <x v="18"/>
    <n v="2200"/>
    <n v="590.53189999999995"/>
    <n v="0.16900000000000001"/>
    <n v="584.47190000000001"/>
    <n v="595.10609999999997"/>
    <n v="592.01779999999997"/>
    <n v="9.9000000000000005E-2"/>
    <n v="0.17"/>
    <n v="0.216"/>
    <n v="2551.6"/>
    <n v="2562.1999999999998"/>
    <n v="2568.1999999999998"/>
    <m/>
    <m/>
    <n v="590.5"/>
    <n v="592.6"/>
    <n v="0"/>
  </r>
  <r>
    <x v="18"/>
    <n v="2300"/>
    <n v="590.87630000000001"/>
    <n v="0.19500000000000001"/>
    <n v="584.13260000000002"/>
    <n v="595.86829999999998"/>
    <n v="592.62819999999999"/>
    <n v="7.8E-2"/>
    <n v="0.215"/>
    <n v="0.248"/>
    <n v="2551.6"/>
    <n v="2562.4"/>
    <n v="2567.8000000000002"/>
    <m/>
    <m/>
    <n v="590.9"/>
    <n v="592.6"/>
    <n v="0"/>
  </r>
  <r>
    <x v="18"/>
    <n v="2400"/>
    <n v="590.38279999999997"/>
    <n v="5.8000000000000003E-2"/>
    <n v="584.20450000000005"/>
    <n v="595.11440000000005"/>
    <n v="591.82950000000005"/>
    <n v="3.5999999999999997E-2"/>
    <n v="6.7000000000000004E-2"/>
    <n v="6.6000000000000003E-2"/>
    <n v="2551.4"/>
    <n v="2561.8000000000002"/>
    <n v="2567.1999999999998"/>
    <m/>
    <m/>
    <n v="590.4"/>
    <n v="592.6"/>
    <n v="0"/>
  </r>
  <r>
    <x v="19"/>
    <n v="100"/>
    <n v="590.52189999999996"/>
    <n v="6.6000000000000003E-2"/>
    <n v="584.08939999999996"/>
    <n v="595.34690000000001"/>
    <n v="592.12950000000001"/>
    <n v="4.2000000000000003E-2"/>
    <n v="7.6999999999999999E-2"/>
    <n v="7.1999999999999995E-2"/>
    <n v="2551.1999999999998"/>
    <n v="2562.4"/>
    <n v="2567.8000000000002"/>
    <m/>
    <m/>
    <n v="590.5"/>
    <n v="592.6"/>
    <n v="0"/>
  </r>
  <r>
    <x v="19"/>
    <n v="200"/>
    <n v="590.90290000000005"/>
    <n v="0.34799999999999998"/>
    <n v="584.01750000000004"/>
    <n v="595.91409999999996"/>
    <n v="592.77719999999999"/>
    <n v="0.16400000000000001"/>
    <n v="0.372"/>
    <n v="0.44600000000000001"/>
    <n v="2550.6"/>
    <n v="2564.1999999999998"/>
    <n v="2570.1999999999998"/>
    <m/>
    <m/>
    <n v="590.9"/>
    <n v="592.6"/>
    <n v="0"/>
  </r>
  <r>
    <x v="19"/>
    <n v="300"/>
    <n v="591.23739999999998"/>
    <n v="0.14799999999999999"/>
    <n v="584.04819999999995"/>
    <n v="596.42100000000005"/>
    <n v="593.24289999999996"/>
    <n v="7.0000000000000007E-2"/>
    <n v="0.16500000000000001"/>
    <n v="0.184"/>
    <n v="2551.1999999999998"/>
    <n v="2564"/>
    <n v="2569.6"/>
    <m/>
    <m/>
    <n v="591.20000000000005"/>
    <n v="592.6"/>
    <n v="0"/>
  </r>
  <r>
    <x v="19"/>
    <n v="400"/>
    <n v="590.78430000000003"/>
    <n v="7.2999999999999995E-2"/>
    <n v="584.44719999999995"/>
    <n v="595.63559999999995"/>
    <n v="592.27009999999996"/>
    <n v="5.1999999999999998E-2"/>
    <n v="7.1999999999999995E-2"/>
    <n v="8.8999999999999996E-2"/>
    <n v="2551.8000000000002"/>
    <n v="2562.8000000000002"/>
    <n v="2568.1999999999998"/>
    <m/>
    <m/>
    <n v="590.79999999999995"/>
    <n v="592.6"/>
    <n v="0"/>
  </r>
  <r>
    <x v="19"/>
    <n v="500"/>
    <n v="590.43799999999999"/>
    <n v="5.5E-2"/>
    <n v="584.26009999999997"/>
    <n v="595.20579999999995"/>
    <n v="591.84810000000004"/>
    <n v="5.7000000000000002E-2"/>
    <n v="5.2999999999999999E-2"/>
    <n v="5.6000000000000001E-2"/>
    <n v="2551.6"/>
    <n v="2562.1999999999998"/>
    <n v="2567.4"/>
    <m/>
    <m/>
    <n v="590.4"/>
    <n v="592.6"/>
    <n v="0"/>
  </r>
  <r>
    <x v="19"/>
    <n v="600"/>
    <n v="591.44820000000004"/>
    <n v="7.8E-2"/>
    <n v="583.5693"/>
    <n v="596.87189999999998"/>
    <n v="593.90359999999998"/>
    <n v="5.7000000000000002E-2"/>
    <n v="8.1000000000000003E-2"/>
    <n v="9.1999999999999998E-2"/>
    <n v="2550.1999999999998"/>
    <n v="2565.4"/>
    <n v="2571.4"/>
    <m/>
    <m/>
    <n v="591.4"/>
    <n v="592.6"/>
    <n v="0"/>
  </r>
  <r>
    <x v="19"/>
    <n v="700"/>
    <n v="590.58109999999999"/>
    <n v="0.19"/>
    <n v="583.9393"/>
    <n v="595.49440000000004"/>
    <n v="592.30949999999996"/>
    <n v="9.6000000000000002E-2"/>
    <n v="0.20200000000000001"/>
    <n v="0.24199999999999999"/>
    <n v="2550.8000000000002"/>
    <n v="2563"/>
    <n v="2568.8000000000002"/>
    <m/>
    <m/>
    <n v="590.6"/>
    <n v="592.6"/>
    <n v="0"/>
  </r>
  <r>
    <x v="19"/>
    <n v="800"/>
    <n v="591.98"/>
    <n v="7.5999999999999998E-2"/>
    <n v="583.25289999999995"/>
    <n v="597.74530000000004"/>
    <n v="594.94169999999997"/>
    <n v="5.7000000000000002E-2"/>
    <n v="8.2000000000000003E-2"/>
    <n v="8.5999999999999993E-2"/>
    <n v="2549.8000000000002"/>
    <n v="2566.4"/>
    <n v="2572.6"/>
    <m/>
    <m/>
    <n v="592"/>
    <n v="592.6"/>
    <n v="0"/>
  </r>
  <r>
    <x v="19"/>
    <n v="900"/>
    <n v="592.98389999999995"/>
    <n v="0.115"/>
    <n v="584.67100000000005"/>
    <n v="598.71320000000003"/>
    <n v="595.56780000000003"/>
    <n v="8.5999999999999993E-2"/>
    <n v="0.112"/>
    <n v="0.14000000000000001"/>
    <n v="2552.1999999999998"/>
    <n v="2568.1999999999998"/>
    <n v="2574"/>
    <m/>
    <m/>
    <n v="593"/>
    <n v="593"/>
    <n v="0.39999999999997726"/>
  </r>
  <r>
    <x v="19"/>
    <n v="1000"/>
    <n v="592.99789999999996"/>
    <n v="0.13200000000000001"/>
    <n v="586.17930000000001"/>
    <n v="598.11419999999998"/>
    <n v="594.70010000000002"/>
    <n v="7.9000000000000001E-2"/>
    <n v="0.129"/>
    <n v="0.17199999999999999"/>
    <n v="2554.8000000000002"/>
    <n v="2567"/>
    <n v="2572.1999999999998"/>
    <m/>
    <m/>
    <n v="593"/>
    <n v="593"/>
    <n v="0"/>
  </r>
  <r>
    <x v="19"/>
    <n v="1100"/>
    <n v="592.70730000000003"/>
    <n v="0.17499999999999999"/>
    <n v="587.13649999999996"/>
    <n v="597.30700000000002"/>
    <n v="593.67830000000004"/>
    <n v="8.4000000000000005E-2"/>
    <n v="0.185"/>
    <n v="0.22600000000000001"/>
    <n v="2556.8000000000002"/>
    <n v="2565.1999999999998"/>
    <n v="2569.6"/>
    <m/>
    <m/>
    <n v="592.70000000000005"/>
    <n v="593"/>
    <n v="0"/>
  </r>
  <r>
    <x v="19"/>
    <n v="1200"/>
    <n v="592.13030000000003"/>
    <n v="0.33300000000000002"/>
    <n v="588.05790000000002"/>
    <n v="596.15120000000002"/>
    <n v="592.1816"/>
    <n v="0.13200000000000001"/>
    <n v="0.39800000000000002"/>
    <n v="0.39500000000000002"/>
    <n v="2558.1999999999998"/>
    <n v="2563.4"/>
    <n v="2567.8000000000002"/>
    <m/>
    <m/>
    <n v="592.1"/>
    <n v="593"/>
    <n v="0"/>
  </r>
  <r>
    <x v="19"/>
    <n v="1300"/>
    <n v="592.596"/>
    <n v="0.27300000000000002"/>
    <n v="588.44290000000001"/>
    <n v="596.63099999999997"/>
    <n v="592.71420000000001"/>
    <n v="0.113"/>
    <n v="0.30199999999999999"/>
    <n v="0.34599999999999997"/>
    <n v="2558.8000000000002"/>
    <n v="2564.1999999999998"/>
    <n v="2568.6"/>
    <m/>
    <m/>
    <n v="592.6"/>
    <n v="593"/>
    <n v="0"/>
  </r>
  <r>
    <x v="19"/>
    <n v="1400"/>
    <n v="591.1123"/>
    <n v="0.32200000000000001"/>
    <n v="589.3347"/>
    <n v="594.06460000000004"/>
    <n v="589.93740000000003"/>
    <n v="0.122"/>
    <n v="0.35799999999999998"/>
    <n v="0.41099999999999998"/>
    <n v="2560.6"/>
    <n v="2559.4"/>
    <n v="2563.1999999999998"/>
    <m/>
    <m/>
    <n v="591.1"/>
    <n v="593"/>
    <n v="0"/>
  </r>
  <r>
    <x v="19"/>
    <n v="1500"/>
    <n v="592.31449999999995"/>
    <n v="0.20799999999999999"/>
    <n v="588.27269999999999"/>
    <n v="596.26959999999997"/>
    <n v="592.40110000000004"/>
    <n v="9.6000000000000002E-2"/>
    <n v="0.22600000000000001"/>
    <n v="0.26300000000000001"/>
    <n v="2558.4"/>
    <n v="2564.1999999999998"/>
    <n v="2568.6"/>
    <m/>
    <m/>
    <n v="592.29999999999995"/>
    <n v="593"/>
    <n v="0"/>
  </r>
  <r>
    <x v="19"/>
    <n v="1600"/>
    <n v="590.39760000000001"/>
    <n v="7.0000000000000007E-2"/>
    <n v="587.94240000000002"/>
    <n v="593.35749999999996"/>
    <n v="589.89279999999997"/>
    <n v="8.4000000000000005E-2"/>
    <n v="6.8000000000000005E-2"/>
    <n v="5.3999999999999999E-2"/>
    <n v="2557.6"/>
    <n v="2559"/>
    <n v="2564"/>
    <m/>
    <m/>
    <n v="590.4"/>
    <n v="593"/>
    <n v="0"/>
  </r>
  <r>
    <x v="19"/>
    <n v="1700"/>
    <n v="590.66229999999996"/>
    <n v="0.1"/>
    <n v="586.79240000000004"/>
    <n v="594.29089999999997"/>
    <n v="590.90359999999998"/>
    <n v="8.1000000000000003E-2"/>
    <n v="9.5000000000000001E-2"/>
    <n v="0.11899999999999999"/>
    <n v="2555.8000000000002"/>
    <n v="2560.8000000000002"/>
    <n v="2566"/>
    <m/>
    <m/>
    <n v="590.70000000000005"/>
    <n v="593"/>
    <n v="0"/>
  </r>
  <r>
    <x v="19"/>
    <n v="1800"/>
    <n v="590.94730000000004"/>
    <n v="6.9000000000000006E-2"/>
    <n v="586.38969999999995"/>
    <n v="594.91880000000003"/>
    <n v="591.53330000000005"/>
    <n v="4.2000000000000003E-2"/>
    <n v="7.9000000000000001E-2"/>
    <n v="0.08"/>
    <n v="2555.1999999999998"/>
    <n v="2561.4"/>
    <n v="2566.6"/>
    <m/>
    <m/>
    <n v="590.9"/>
    <n v="593"/>
    <n v="0"/>
  </r>
  <r>
    <x v="19"/>
    <n v="1900"/>
    <n v="591.51369999999997"/>
    <n v="0.255"/>
    <n v="586.19560000000001"/>
    <n v="595.81449999999995"/>
    <n v="592.53120000000001"/>
    <n v="0.10100000000000001"/>
    <n v="0.29699999999999999"/>
    <n v="0.312"/>
    <n v="2555"/>
    <n v="2562.4"/>
    <n v="2567.8000000000002"/>
    <m/>
    <m/>
    <n v="591.5"/>
    <n v="593"/>
    <n v="0"/>
  </r>
  <r>
    <x v="19"/>
    <n v="2000"/>
    <n v="590.94659999999999"/>
    <n v="0.17299999999999999"/>
    <n v="586.38160000000005"/>
    <n v="594.91470000000004"/>
    <n v="591.54349999999999"/>
    <n v="8.1000000000000003E-2"/>
    <n v="0.19500000000000001"/>
    <n v="0.21299999999999999"/>
    <n v="2555"/>
    <n v="2562"/>
    <n v="2567.1999999999998"/>
    <m/>
    <m/>
    <n v="590.9"/>
    <n v="593"/>
    <n v="0"/>
  </r>
  <r>
    <x v="19"/>
    <n v="2100"/>
    <n v="592.41340000000002"/>
    <n v="0.69799999999999995"/>
    <n v="585.59889999999996"/>
    <n v="597.34609999999998"/>
    <n v="594.29520000000002"/>
    <n v="0.315"/>
    <n v="0.77400000000000002"/>
    <n v="0.873"/>
    <n v="2554.6"/>
    <n v="2564"/>
    <n v="2569.4"/>
    <m/>
    <m/>
    <n v="592.4"/>
    <n v="593"/>
    <n v="0"/>
  </r>
  <r>
    <x v="19"/>
    <n v="2200"/>
    <n v="591.55269999999996"/>
    <n v="0.16800000000000001"/>
    <n v="586.37959999999998"/>
    <n v="595.77359999999999"/>
    <n v="592.50469999999996"/>
    <n v="0.09"/>
    <n v="0.17299999999999999"/>
    <n v="0.217"/>
    <n v="2555.4"/>
    <n v="2563"/>
    <n v="2568.1999999999998"/>
    <m/>
    <m/>
    <n v="591.6"/>
    <n v="593"/>
    <n v="0"/>
  </r>
  <r>
    <x v="19"/>
    <n v="2300"/>
    <n v="590.61239999999998"/>
    <n v="7.8E-2"/>
    <n v="587.11019999999996"/>
    <n v="594.18280000000004"/>
    <n v="590.54430000000002"/>
    <n v="5.8000000000000003E-2"/>
    <n v="8.3000000000000004E-2"/>
    <n v="8.8999999999999996E-2"/>
    <n v="2556.4"/>
    <n v="2560.1999999999998"/>
    <n v="2565"/>
    <m/>
    <m/>
    <n v="590.6"/>
    <n v="593"/>
    <n v="0"/>
  </r>
  <r>
    <x v="19"/>
    <n v="2400"/>
    <n v="591.7672"/>
    <n v="0.48099999999999998"/>
    <n v="586.14089999999999"/>
    <n v="596.17780000000005"/>
    <n v="592.98270000000002"/>
    <n v="0.21099999999999999"/>
    <n v="0.51300000000000001"/>
    <n v="0.622"/>
    <n v="2554.1999999999998"/>
    <n v="2565.4"/>
    <n v="2571.1999999999998"/>
    <m/>
    <m/>
    <n v="591.79999999999995"/>
    <n v="593"/>
    <n v="0"/>
  </r>
  <r>
    <x v="20"/>
    <n v="100"/>
    <n v="590.66499999999996"/>
    <n v="7.0999999999999994E-2"/>
    <n v="586.50099999999998"/>
    <n v="594.49069999999995"/>
    <n v="591.00310000000002"/>
    <n v="6.0999999999999999E-2"/>
    <n v="6.9000000000000006E-2"/>
    <n v="8.2000000000000003E-2"/>
    <n v="2555.4"/>
    <n v="2560.8000000000002"/>
    <n v="2566"/>
    <m/>
    <m/>
    <n v="590.70000000000005"/>
    <n v="593"/>
    <n v="0"/>
  </r>
  <r>
    <x v="20"/>
    <n v="200"/>
    <n v="592.36929999999995"/>
    <n v="9.9000000000000005E-2"/>
    <n v="585.73429999999996"/>
    <n v="597.22730000000001"/>
    <n v="594.1463"/>
    <n v="5.6000000000000001E-2"/>
    <n v="0.109"/>
    <n v="0.12"/>
    <n v="2554"/>
    <n v="2565.8000000000002"/>
    <n v="2571.6"/>
    <m/>
    <m/>
    <n v="592.4"/>
    <n v="593"/>
    <n v="0"/>
  </r>
  <r>
    <x v="20"/>
    <n v="300"/>
    <n v="590.90959999999995"/>
    <n v="0.124"/>
    <n v="586.27639999999997"/>
    <n v="594.9597"/>
    <n v="591.49270000000001"/>
    <n v="6.9000000000000006E-2"/>
    <n v="0.127"/>
    <n v="0.16"/>
    <n v="2555"/>
    <n v="2562"/>
    <n v="2567.1999999999998"/>
    <m/>
    <m/>
    <n v="590.9"/>
    <n v="593"/>
    <n v="0"/>
  </r>
  <r>
    <x v="20"/>
    <n v="400"/>
    <n v="591.88689999999997"/>
    <n v="0.36399999999999999"/>
    <n v="586.31889999999999"/>
    <n v="596.30229999999995"/>
    <n v="593.03959999999995"/>
    <n v="0.17"/>
    <n v="0.41499999999999998"/>
    <n v="0.44400000000000001"/>
    <n v="2555"/>
    <n v="2564.8000000000002"/>
    <n v="2570.1999999999998"/>
    <m/>
    <m/>
    <n v="591.9"/>
    <n v="593"/>
    <n v="0"/>
  </r>
  <r>
    <x v="20"/>
    <n v="500"/>
    <n v="591.84670000000006"/>
    <n v="0.13900000000000001"/>
    <n v="586.98869999999999"/>
    <n v="595.94500000000005"/>
    <n v="592.60640000000001"/>
    <n v="6.3E-2"/>
    <n v="0.14699999999999999"/>
    <n v="0.17899999999999999"/>
    <n v="2556.1999999999998"/>
    <n v="2563.6"/>
    <n v="2569"/>
    <m/>
    <m/>
    <n v="591.79999999999995"/>
    <n v="593"/>
    <n v="0"/>
  </r>
  <r>
    <x v="20"/>
    <n v="600"/>
    <n v="591.84709999999995"/>
    <n v="0.107"/>
    <n v="587.12639999999999"/>
    <n v="595.85109999999997"/>
    <n v="592.56370000000004"/>
    <n v="5.8000000000000003E-2"/>
    <n v="0.11600000000000001"/>
    <n v="0.13300000000000001"/>
    <n v="2556.6"/>
    <n v="2563"/>
    <n v="2568.4"/>
    <m/>
    <m/>
    <n v="591.79999999999995"/>
    <n v="593"/>
    <n v="0"/>
  </r>
  <r>
    <x v="20"/>
    <n v="700"/>
    <n v="591.79960000000005"/>
    <n v="0.06"/>
    <n v="587.08180000000004"/>
    <n v="595.80830000000003"/>
    <n v="592.50879999999995"/>
    <n v="5.1999999999999998E-2"/>
    <n v="5.3999999999999999E-2"/>
    <n v="7.2999999999999995E-2"/>
    <n v="2556.4"/>
    <n v="2563.1999999999998"/>
    <n v="2568.6"/>
    <m/>
    <m/>
    <n v="591.79999999999995"/>
    <n v="593"/>
    <n v="0"/>
  </r>
  <r>
    <x v="20"/>
    <n v="800"/>
    <n v="592.2183"/>
    <n v="5.7000000000000002E-2"/>
    <n v="586.88350000000003"/>
    <n v="596.47170000000006"/>
    <n v="593.29989999999998"/>
    <n v="5.5E-2"/>
    <n v="5.7000000000000002E-2"/>
    <n v="5.8000000000000003E-2"/>
    <n v="2556"/>
    <n v="2564.4"/>
    <n v="2570"/>
    <m/>
    <m/>
    <n v="592.20000000000005"/>
    <n v="593"/>
    <n v="0"/>
  </r>
  <r>
    <x v="20"/>
    <n v="900"/>
    <n v="592.13350000000003"/>
    <n v="0.26100000000000001"/>
    <n v="587.21759999999995"/>
    <n v="596.19410000000005"/>
    <n v="592.98869999999999"/>
    <n v="0.11700000000000001"/>
    <n v="0.28599999999999998"/>
    <n v="0.33100000000000002"/>
    <n v="2556.4"/>
    <n v="2564.1999999999998"/>
    <n v="2570"/>
    <m/>
    <m/>
    <n v="592.1"/>
    <n v="593"/>
    <n v="0"/>
  </r>
  <r>
    <x v="20"/>
    <n v="1000"/>
    <n v="592.13009999999997"/>
    <n v="0.11"/>
    <n v="587.54139999999995"/>
    <n v="596.06550000000004"/>
    <n v="592.78330000000005"/>
    <n v="5.8999999999999997E-2"/>
    <n v="0.122"/>
    <n v="0.13500000000000001"/>
    <n v="2557.4"/>
    <n v="2563.1999999999998"/>
    <n v="2568.6"/>
    <m/>
    <m/>
    <n v="592.1"/>
    <n v="593"/>
    <n v="0"/>
  </r>
  <r>
    <x v="20"/>
    <n v="1100"/>
    <n v="592.12699999999995"/>
    <n v="0.11"/>
    <n v="588.11249999999995"/>
    <n v="595.82460000000003"/>
    <n v="592.44370000000004"/>
    <n v="5.7000000000000002E-2"/>
    <n v="0.11600000000000001"/>
    <n v="0.14099999999999999"/>
    <n v="2558.4"/>
    <n v="2562.8000000000002"/>
    <n v="2568"/>
    <m/>
    <m/>
    <n v="592.1"/>
    <n v="593"/>
    <n v="0"/>
  </r>
  <r>
    <x v="20"/>
    <n v="1200"/>
    <n v="592.05740000000003"/>
    <n v="0.11899999999999999"/>
    <n v="588.77520000000004"/>
    <n v="595.47979999999995"/>
    <n v="591.91729999999995"/>
    <n v="7.6999999999999999E-2"/>
    <n v="0.13500000000000001"/>
    <n v="0.13500000000000001"/>
    <n v="2559.1999999999998"/>
    <n v="2563"/>
    <n v="2567.8000000000002"/>
    <m/>
    <m/>
    <n v="592.1"/>
    <n v="593"/>
    <n v="0"/>
  </r>
  <r>
    <x v="20"/>
    <n v="1300"/>
    <n v="591.90959999999995"/>
    <n v="0.23499999999999999"/>
    <n v="589.21720000000005"/>
    <n v="595.0779"/>
    <n v="591.43370000000004"/>
    <n v="0.115"/>
    <n v="0.27400000000000002"/>
    <n v="0.27700000000000002"/>
    <n v="2560"/>
    <n v="2562.1999999999998"/>
    <n v="2566.8000000000002"/>
    <m/>
    <m/>
    <n v="591.9"/>
    <n v="593"/>
    <n v="0"/>
  </r>
  <r>
    <x v="20"/>
    <n v="1400"/>
    <n v="591.99379999999996"/>
    <n v="0.46200000000000002"/>
    <n v="589.23130000000003"/>
    <n v="595.17999999999995"/>
    <n v="591.56989999999996"/>
    <n v="0.191"/>
    <n v="0.52700000000000002"/>
    <n v="0.57199999999999995"/>
    <n v="2559.4"/>
    <n v="2564.1999999999998"/>
    <n v="2569.4"/>
    <m/>
    <m/>
    <n v="592"/>
    <n v="593"/>
    <n v="0"/>
  </r>
  <r>
    <x v="20"/>
    <n v="1500"/>
    <n v="592.75419999999997"/>
    <n v="0.22900000000000001"/>
    <n v="589.28409999999997"/>
    <n v="596.45540000000005"/>
    <n v="592.52300000000002"/>
    <n v="0.107"/>
    <n v="0.27600000000000002"/>
    <n v="0.26300000000000001"/>
    <n v="2560.1999999999998"/>
    <n v="2564.1999999999998"/>
    <n v="2568.6"/>
    <m/>
    <m/>
    <n v="592.79999999999995"/>
    <n v="593"/>
    <n v="0"/>
  </r>
  <r>
    <x v="20"/>
    <n v="1600"/>
    <n v="592.57939999999996"/>
    <n v="0.21299999999999999"/>
    <n v="589.46659999999997"/>
    <n v="596.10220000000004"/>
    <n v="592.16930000000002"/>
    <n v="0.10299999999999999"/>
    <n v="0.23300000000000001"/>
    <n v="0.26800000000000002"/>
    <n v="2560.8000000000002"/>
    <n v="2563.1999999999998"/>
    <n v="2567.6"/>
    <m/>
    <m/>
    <n v="592.6"/>
    <n v="593"/>
    <n v="0"/>
  </r>
  <r>
    <x v="20"/>
    <n v="1700"/>
    <n v="590.59299999999996"/>
    <n v="0.86599999999999999"/>
    <n v="589.50310000000002"/>
    <n v="593.02390000000003"/>
    <n v="589.25210000000004"/>
    <n v="0.38500000000000001"/>
    <n v="1.002"/>
    <n v="1.048"/>
    <n v="2559.1999999999998"/>
    <n v="2562"/>
    <n v="2566.8000000000002"/>
    <m/>
    <m/>
    <n v="590.6"/>
    <n v="593"/>
    <n v="0"/>
  </r>
  <r>
    <x v="20"/>
    <n v="1800"/>
    <n v="590.60550000000001"/>
    <n v="0.17899999999999999"/>
    <n v="588.07010000000002"/>
    <n v="593.60609999999997"/>
    <n v="590.14030000000002"/>
    <n v="0.11"/>
    <n v="0.2"/>
    <n v="0.20899999999999999"/>
    <n v="2558"/>
    <n v="2559.6"/>
    <n v="2564.4"/>
    <m/>
    <m/>
    <n v="590.6"/>
    <n v="593"/>
    <n v="0"/>
  </r>
  <r>
    <x v="20"/>
    <n v="1900"/>
    <n v="590.72670000000005"/>
    <n v="6.9000000000000006E-2"/>
    <n v="587.5009"/>
    <n v="593.93409999999994"/>
    <n v="590.74519999999995"/>
    <n v="5.2999999999999999E-2"/>
    <n v="7.9000000000000001E-2"/>
    <n v="7.1999999999999995E-2"/>
    <n v="2557.1999999999998"/>
    <n v="2559.8000000000002"/>
    <n v="2565.4"/>
    <m/>
    <m/>
    <n v="590.70000000000005"/>
    <n v="593"/>
    <n v="0"/>
  </r>
  <r>
    <x v="20"/>
    <n v="2000"/>
    <n v="592.79610000000002"/>
    <n v="0.14399999999999999"/>
    <n v="586.8329"/>
    <n v="597.33360000000005"/>
    <n v="594.22170000000006"/>
    <n v="6.6000000000000003E-2"/>
    <n v="0.155"/>
    <n v="0.184"/>
    <n v="2556.1999999999998"/>
    <n v="2565.1999999999998"/>
    <n v="2570.6"/>
    <m/>
    <m/>
    <n v="592.79999999999995"/>
    <n v="593"/>
    <n v="0"/>
  </r>
  <r>
    <x v="20"/>
    <n v="2100"/>
    <n v="591.84299999999996"/>
    <n v="0.16600000000000001"/>
    <n v="587.16290000000004"/>
    <n v="595.81039999999996"/>
    <n v="592.55550000000005"/>
    <n v="8.4000000000000005E-2"/>
    <n v="0.182"/>
    <n v="0.20699999999999999"/>
    <n v="2556.4"/>
    <n v="2563.8000000000002"/>
    <n v="2569.1999999999998"/>
    <m/>
    <m/>
    <n v="591.79999999999995"/>
    <n v="593"/>
    <n v="0"/>
  </r>
  <r>
    <x v="20"/>
    <n v="2200"/>
    <n v="592.39919999999995"/>
    <n v="0.317"/>
    <n v="586.83900000000006"/>
    <n v="596.73509999999999"/>
    <n v="593.62339999999995"/>
    <n v="0.14499999999999999"/>
    <n v="0.34300000000000003"/>
    <n v="0.40300000000000002"/>
    <n v="2555.8000000000002"/>
    <n v="2565"/>
    <n v="2570.6"/>
    <m/>
    <m/>
    <n v="592.4"/>
    <n v="593"/>
    <n v="0"/>
  </r>
  <r>
    <x v="20"/>
    <n v="2300"/>
    <n v="592.13909999999998"/>
    <n v="0.24099999999999999"/>
    <n v="587.12239999999997"/>
    <n v="596.25530000000003"/>
    <n v="593.03959999999995"/>
    <n v="0.124"/>
    <n v="0.26300000000000001"/>
    <n v="0.3"/>
    <n v="2556"/>
    <n v="2565"/>
    <n v="2570.6"/>
    <m/>
    <m/>
    <n v="592.1"/>
    <n v="593"/>
    <n v="0"/>
  </r>
  <r>
    <x v="20"/>
    <n v="2400"/>
    <n v="592.43849999999998"/>
    <n v="0.33900000000000002"/>
    <n v="586.82280000000003"/>
    <n v="596.78210000000001"/>
    <n v="593.71090000000004"/>
    <n v="0.15"/>
    <n v="0.38600000000000001"/>
    <n v="0.41699999999999998"/>
    <n v="2556.1999999999998"/>
    <n v="2564"/>
    <n v="2569.8000000000002"/>
    <m/>
    <m/>
    <n v="592.4"/>
    <n v="593"/>
    <n v="0"/>
  </r>
  <r>
    <x v="21"/>
    <n v="100"/>
    <n v="592.20069999999998"/>
    <n v="0.35"/>
    <n v="586.83900000000006"/>
    <n v="596.4289"/>
    <n v="593.33450000000005"/>
    <n v="0.17"/>
    <n v="0.38600000000000001"/>
    <n v="0.436"/>
    <n v="2556.4"/>
    <n v="2563.6"/>
    <n v="2569.1999999999998"/>
    <m/>
    <m/>
    <n v="592.20000000000005"/>
    <n v="593"/>
    <n v="0"/>
  </r>
  <r>
    <x v="21"/>
    <n v="200"/>
    <n v="592.18380000000002"/>
    <n v="0.32800000000000001"/>
    <n v="586.83489999999995"/>
    <n v="596.42269999999996"/>
    <n v="593.29380000000003"/>
    <n v="0.14099999999999999"/>
    <n v="0.376"/>
    <n v="0.40200000000000002"/>
    <n v="2556.4"/>
    <n v="2563.4"/>
    <n v="2569"/>
    <m/>
    <m/>
    <n v="592.20000000000005"/>
    <n v="593"/>
    <n v="0"/>
  </r>
  <r>
    <x v="21"/>
    <n v="300"/>
    <n v="591.82429999999999"/>
    <n v="0.43099999999999999"/>
    <n v="586.98270000000002"/>
    <n v="595.84310000000005"/>
    <n v="592.6472"/>
    <n v="0.16400000000000001"/>
    <n v="0.50700000000000001"/>
    <n v="0.52200000000000002"/>
    <n v="2556.4"/>
    <n v="2562.8000000000002"/>
    <n v="2568.4"/>
    <m/>
    <m/>
    <n v="591.79999999999995"/>
    <n v="593"/>
    <n v="0"/>
  </r>
  <r>
    <x v="21"/>
    <n v="400"/>
    <n v="592.34400000000005"/>
    <n v="0.97"/>
    <n v="586.44240000000002"/>
    <n v="596.8152"/>
    <n v="593.77440000000001"/>
    <n v="0.41199999999999998"/>
    <n v="1.0760000000000001"/>
    <n v="1.2230000000000001"/>
    <n v="2556"/>
    <n v="2563.1999999999998"/>
    <n v="2568.8000000000002"/>
    <m/>
    <m/>
    <n v="592.29999999999995"/>
    <n v="593"/>
    <n v="0"/>
  </r>
  <r>
    <x v="21"/>
    <n v="500"/>
    <n v="591.57539999999995"/>
    <n v="0.129"/>
    <n v="586.82479999999998"/>
    <n v="595.53279999999995"/>
    <n v="592.36850000000004"/>
    <n v="7.0999999999999994E-2"/>
    <n v="0.14499999999999999"/>
    <n v="0.154"/>
    <n v="2556"/>
    <n v="2562.1999999999998"/>
    <n v="2567.8000000000002"/>
    <m/>
    <m/>
    <n v="591.6"/>
    <n v="593"/>
    <n v="0"/>
  </r>
  <r>
    <x v="21"/>
    <n v="600"/>
    <n v="591.90060000000005"/>
    <n v="0.123"/>
    <n v="586.52729999999997"/>
    <n v="596.16959999999995"/>
    <n v="593.00490000000002"/>
    <n v="5.8999999999999997E-2"/>
    <n v="0.13500000000000001"/>
    <n v="0.154"/>
    <n v="2555.4"/>
    <n v="2563.6"/>
    <n v="2569.1999999999998"/>
    <m/>
    <m/>
    <n v="591.9"/>
    <n v="593"/>
    <n v="0"/>
  </r>
  <r>
    <x v="21"/>
    <n v="700"/>
    <n v="592.19449999999995"/>
    <n v="0.52800000000000002"/>
    <n v="586.09839999999997"/>
    <n v="596.78830000000005"/>
    <n v="593.69669999999996"/>
    <n v="0.216"/>
    <n v="0.58299999999999996"/>
    <n v="0.67"/>
    <n v="2555.4"/>
    <n v="2563.4"/>
    <n v="2568.8000000000002"/>
    <m/>
    <m/>
    <n v="592.20000000000005"/>
    <n v="593"/>
    <n v="0"/>
  </r>
  <r>
    <x v="21"/>
    <n v="800"/>
    <n v="592.49929999999995"/>
    <n v="0.13400000000000001"/>
    <n v="585.66959999999995"/>
    <n v="597.42550000000006"/>
    <n v="594.40279999999996"/>
    <n v="7.4999999999999997E-2"/>
    <n v="0.14499999999999999"/>
    <n v="0.16600000000000001"/>
    <n v="2554"/>
    <n v="2565.8000000000002"/>
    <n v="2571.6"/>
    <m/>
    <m/>
    <n v="592.5"/>
    <n v="593"/>
    <n v="0"/>
  </r>
  <r>
    <x v="21"/>
    <n v="900"/>
    <n v="593.00760000000002"/>
    <n v="0.14499999999999999"/>
    <n v="587.36540000000002"/>
    <n v="597.43769999999995"/>
    <n v="594.21960000000001"/>
    <n v="9.1999999999999998E-2"/>
    <n v="0.15"/>
    <n v="0.17799999999999999"/>
    <n v="2557"/>
    <n v="2566"/>
    <n v="2571.4"/>
    <m/>
    <m/>
    <n v="593"/>
    <n v="593"/>
    <n v="0"/>
  </r>
  <r>
    <x v="21"/>
    <n v="1000"/>
    <n v="592.83569999999997"/>
    <n v="0.14499999999999999"/>
    <n v="588.17330000000004"/>
    <n v="596.68200000000002"/>
    <n v="593.65179999999998"/>
    <n v="7.4999999999999997E-2"/>
    <n v="0.14699999999999999"/>
    <n v="0.189"/>
    <n v="2558.4"/>
    <n v="2564.6"/>
    <n v="2570.4"/>
    <m/>
    <m/>
    <n v="592.79999999999995"/>
    <n v="593"/>
    <n v="0"/>
  </r>
  <r>
    <x v="21"/>
    <n v="1100"/>
    <n v="592.09379999999999"/>
    <n v="0.36"/>
    <n v="589.02049999999997"/>
    <n v="595.47370000000001"/>
    <n v="591.78729999999996"/>
    <n v="0.16"/>
    <n v="0.40200000000000002"/>
    <n v="0.44900000000000001"/>
    <n v="2559.4"/>
    <n v="2563.6"/>
    <n v="2568.8000000000002"/>
    <m/>
    <m/>
    <n v="592.1"/>
    <n v="593"/>
    <n v="0"/>
  </r>
  <r>
    <x v="21"/>
    <n v="1200"/>
    <n v="592.24540000000002"/>
    <n v="0.504"/>
    <n v="589.89449999999999"/>
    <n v="595.31259999999997"/>
    <n v="591.52940000000001"/>
    <n v="0.218"/>
    <n v="0.53100000000000003"/>
    <n v="0.65700000000000003"/>
    <n v="2562"/>
    <n v="2560.8000000000002"/>
    <n v="2565"/>
    <m/>
    <m/>
    <n v="592.20000000000005"/>
    <n v="593"/>
    <n v="0"/>
  </r>
  <r>
    <x v="21"/>
    <n v="1300"/>
    <n v="592.98720000000003"/>
    <n v="0.29399999999999998"/>
    <n v="590.54169999999999"/>
    <n v="596.09609999999998"/>
    <n v="592.32389999999998"/>
    <n v="0.125"/>
    <n v="0.311"/>
    <n v="0.38300000000000001"/>
    <n v="2562.8000000000002"/>
    <n v="2562.4"/>
    <n v="2566.6"/>
    <m/>
    <m/>
    <n v="593"/>
    <n v="593"/>
    <n v="0"/>
  </r>
  <r>
    <x v="21"/>
    <n v="1400"/>
    <n v="593.08590000000004"/>
    <n v="0.25600000000000001"/>
    <n v="590.88459999999998"/>
    <n v="596.09199999999998"/>
    <n v="592.28110000000004"/>
    <n v="0.114"/>
    <n v="0.26900000000000002"/>
    <n v="0.33300000000000002"/>
    <n v="2563"/>
    <n v="2563.6"/>
    <n v="2568"/>
    <m/>
    <m/>
    <n v="593.1"/>
    <n v="593.1"/>
    <n v="0.10000000000002274"/>
  </r>
  <r>
    <x v="21"/>
    <n v="1500"/>
    <n v="590.6019"/>
    <n v="0.14899999999999999"/>
    <n v="591.97720000000004"/>
    <n v="592.13170000000002"/>
    <n v="587.69690000000003"/>
    <n v="0.10199999999999999"/>
    <n v="0.13200000000000001"/>
    <n v="0.19600000000000001"/>
    <n v="2564.6"/>
    <n v="2556.8000000000002"/>
    <n v="2560.1999999999998"/>
    <m/>
    <m/>
    <n v="590.6"/>
    <n v="593.1"/>
    <n v="0"/>
  </r>
  <r>
    <x v="21"/>
    <n v="1600"/>
    <n v="590.65290000000005"/>
    <n v="5.6000000000000001E-2"/>
    <n v="590.53560000000004"/>
    <n v="592.47569999999996"/>
    <n v="588.94740000000002"/>
    <n v="7.4999999999999997E-2"/>
    <n v="4.5999999999999999E-2"/>
    <n v="3.9E-2"/>
    <n v="2562.1999999999998"/>
    <n v="2557.4"/>
    <n v="2562.4"/>
    <m/>
    <m/>
    <n v="590.70000000000005"/>
    <n v="593.1"/>
    <n v="0"/>
  </r>
  <r>
    <x v="21"/>
    <n v="1700"/>
    <n v="590.88890000000004"/>
    <n v="6.4000000000000001E-2"/>
    <n v="589.24549999999999"/>
    <n v="593.48580000000004"/>
    <n v="589.93539999999996"/>
    <n v="7.0000000000000007E-2"/>
    <n v="5.6000000000000001E-2"/>
    <n v="6.5000000000000002E-2"/>
    <n v="2560.1999999999998"/>
    <n v="2559"/>
    <n v="2564"/>
    <m/>
    <m/>
    <n v="590.9"/>
    <n v="593.1"/>
    <n v="0"/>
  </r>
  <r>
    <x v="21"/>
    <n v="1800"/>
    <n v="590.8297"/>
    <n v="5.6000000000000001E-2"/>
    <n v="588.75289999999995"/>
    <n v="593.61620000000005"/>
    <n v="590.12"/>
    <n v="5.8000000000000003E-2"/>
    <n v="6.3E-2"/>
    <n v="4.5999999999999999E-2"/>
    <n v="2559.1999999999998"/>
    <n v="2559.6"/>
    <n v="2564.4"/>
    <m/>
    <m/>
    <n v="590.79999999999995"/>
    <n v="593.1"/>
    <n v="0"/>
  </r>
  <r>
    <x v="21"/>
    <n v="1900"/>
    <n v="590.96770000000004"/>
    <n v="0.11"/>
    <n v="588.48140000000001"/>
    <n v="593.93820000000005"/>
    <n v="590.48329999999999"/>
    <n v="7.0000000000000007E-2"/>
    <n v="0.11700000000000001"/>
    <n v="0.13300000000000001"/>
    <n v="2558.6"/>
    <n v="2560.1999999999998"/>
    <n v="2565.6"/>
    <m/>
    <m/>
    <n v="591"/>
    <n v="593.1"/>
    <n v="0"/>
  </r>
  <r>
    <x v="21"/>
    <n v="2000"/>
    <n v="592.05849999999998"/>
    <n v="0.191"/>
    <n v="588.04780000000005"/>
    <n v="595.76139999999998"/>
    <n v="592.36649999999997"/>
    <n v="8.8999999999999996E-2"/>
    <n v="0.22500000000000001"/>
    <n v="0.22600000000000001"/>
    <n v="2557.8000000000002"/>
    <n v="2563.6"/>
    <n v="2568.8000000000002"/>
    <m/>
    <m/>
    <n v="592.1"/>
    <n v="593.1"/>
    <n v="0"/>
  </r>
  <r>
    <x v="21"/>
    <n v="2100"/>
    <n v="591.38620000000003"/>
    <n v="0.316"/>
    <n v="588.58879999999999"/>
    <n v="594.68439999999998"/>
    <n v="590.8854"/>
    <n v="0.13700000000000001"/>
    <n v="0.34799999999999998"/>
    <n v="0.4"/>
    <n v="2559.4"/>
    <n v="2560.1999999999998"/>
    <n v="2564.6"/>
    <m/>
    <m/>
    <n v="591.4"/>
    <n v="593.1"/>
    <n v="0"/>
  </r>
  <r>
    <x v="21"/>
    <n v="2200"/>
    <n v="590.97590000000002"/>
    <n v="6.2E-2"/>
    <n v="588.52189999999996"/>
    <n v="594.05849999999998"/>
    <n v="590.34739999999999"/>
    <n v="5.8000000000000003E-2"/>
    <n v="5.8000000000000003E-2"/>
    <n v="7.0000000000000007E-2"/>
    <n v="2558.8000000000002"/>
    <n v="2560"/>
    <n v="2564.8000000000002"/>
    <m/>
    <m/>
    <n v="591"/>
    <n v="593.1"/>
    <n v="0"/>
  </r>
  <r>
    <x v="21"/>
    <n v="2300"/>
    <n v="591.63040000000001"/>
    <n v="0.311"/>
    <n v="587.97280000000001"/>
    <n v="595.16970000000003"/>
    <n v="591.74869999999999"/>
    <n v="0.14799999999999999"/>
    <n v="0.32800000000000001"/>
    <n v="0.4"/>
    <n v="2557.6"/>
    <n v="2562.8000000000002"/>
    <n v="2568.1999999999998"/>
    <m/>
    <m/>
    <n v="591.6"/>
    <n v="593.1"/>
    <n v="0"/>
  </r>
  <r>
    <x v="21"/>
    <n v="2400"/>
    <n v="592.45600000000002"/>
    <n v="0.25800000000000001"/>
    <n v="588.32539999999995"/>
    <n v="596.21040000000005"/>
    <n v="592.83209999999997"/>
    <n v="0.126"/>
    <n v="0.28699999999999998"/>
    <n v="0.318"/>
    <n v="2558.4"/>
    <n v="2564.4"/>
    <n v="2569.8000000000002"/>
    <m/>
    <m/>
    <n v="592.5"/>
    <n v="593.1"/>
    <n v="0"/>
  </r>
  <r>
    <x v="22"/>
    <n v="100"/>
    <n v="592.39009999999996"/>
    <n v="0.11600000000000001"/>
    <n v="588.7509"/>
    <n v="596.02059999999994"/>
    <n v="592.399"/>
    <n v="6.9000000000000006E-2"/>
    <n v="0.13800000000000001"/>
    <n v="0.128"/>
    <n v="2559.6"/>
    <n v="2563"/>
    <n v="2567.8000000000002"/>
    <m/>
    <m/>
    <n v="592.4"/>
    <n v="593.1"/>
    <n v="0"/>
  </r>
  <r>
    <x v="22"/>
    <n v="200"/>
    <n v="591.93880000000001"/>
    <n v="0.30599999999999999"/>
    <n v="589.24760000000003"/>
    <n v="595.10440000000006"/>
    <n v="591.46420000000001"/>
    <n v="0.13500000000000001"/>
    <n v="0.312"/>
    <n v="0.40699999999999997"/>
    <n v="2559.8000000000002"/>
    <n v="2563.1999999999998"/>
    <n v="2568.1999999999998"/>
    <m/>
    <m/>
    <n v="591.9"/>
    <n v="593.1"/>
    <n v="0"/>
  </r>
  <r>
    <x v="22"/>
    <n v="300"/>
    <n v="591.77930000000003"/>
    <n v="0.33200000000000002"/>
    <n v="589.39559999999994"/>
    <n v="594.94330000000002"/>
    <n v="590.9991"/>
    <n v="0.13100000000000001"/>
    <n v="0.371"/>
    <n v="0.41899999999999998"/>
    <n v="2560.6"/>
    <n v="2561.1999999999998"/>
    <n v="2565.1999999999998"/>
    <m/>
    <m/>
    <n v="591.79999999999995"/>
    <n v="593.1"/>
    <n v="0"/>
  </r>
  <r>
    <x v="22"/>
    <n v="400"/>
    <n v="591.32709999999997"/>
    <n v="0.184"/>
    <n v="589.10969999999998"/>
    <n v="594.24599999999998"/>
    <n v="590.62540000000001"/>
    <n v="9.6000000000000002E-2"/>
    <n v="0.191"/>
    <n v="0.23599999999999999"/>
    <n v="2559.6"/>
    <n v="2561.1999999999998"/>
    <n v="2566.1999999999998"/>
    <m/>
    <m/>
    <n v="591.29999999999995"/>
    <n v="593.1"/>
    <n v="0"/>
  </r>
  <r>
    <x v="22"/>
    <n v="500"/>
    <n v="591.59119999999996"/>
    <n v="0.13200000000000001"/>
    <n v="588.84010000000001"/>
    <n v="594.77610000000004"/>
    <n v="591.15750000000003"/>
    <n v="6.8000000000000005E-2"/>
    <n v="0.14299999999999999"/>
    <n v="0.16600000000000001"/>
    <n v="2559.4"/>
    <n v="2561.4"/>
    <n v="2566.1999999999998"/>
    <m/>
    <m/>
    <n v="591.6"/>
    <n v="593.1"/>
    <n v="0"/>
  </r>
  <r>
    <x v="22"/>
    <n v="600"/>
    <n v="591.34270000000004"/>
    <n v="0.27500000000000002"/>
    <n v="588.52189999999996"/>
    <n v="594.5539"/>
    <n v="590.95240000000001"/>
    <n v="8.6999999999999994E-2"/>
    <n v="0.316"/>
    <n v="0.34599999999999997"/>
    <n v="2559"/>
    <n v="2560.1999999999998"/>
    <n v="2565.1999999999998"/>
    <m/>
    <m/>
    <n v="591.29999999999995"/>
    <n v="593.1"/>
    <n v="0"/>
  </r>
  <r>
    <x v="22"/>
    <n v="700"/>
    <n v="592.02660000000003"/>
    <n v="0.17899999999999999"/>
    <n v="588.1268"/>
    <n v="595.72059999999999"/>
    <n v="592.23239999999998"/>
    <n v="8.6999999999999994E-2"/>
    <n v="0.19700000000000001"/>
    <n v="0.222"/>
    <n v="2558.1999999999998"/>
    <n v="2563"/>
    <n v="2568"/>
    <m/>
    <m/>
    <n v="592"/>
    <n v="593.1"/>
    <n v="0"/>
  </r>
  <r>
    <x v="22"/>
    <n v="800"/>
    <n v="592.21289999999999"/>
    <n v="0.161"/>
    <n v="588.35580000000004"/>
    <n v="595.88789999999995"/>
    <n v="592.39499999999998"/>
    <n v="7.6999999999999999E-2"/>
    <n v="0.18099999999999999"/>
    <n v="0.19700000000000001"/>
    <n v="2558.6"/>
    <n v="2563.4"/>
    <n v="2568.4"/>
    <m/>
    <m/>
    <n v="592.20000000000005"/>
    <n v="593.1"/>
    <n v="0"/>
  </r>
  <r>
    <x v="22"/>
    <n v="900"/>
    <n v="592.53440000000001"/>
    <n v="0.307"/>
    <n v="588.62929999999994"/>
    <n v="596.34720000000004"/>
    <n v="592.62670000000003"/>
    <n v="0.14399999999999999"/>
    <n v="0.35699999999999998"/>
    <n v="0.36699999999999999"/>
    <n v="2559.4"/>
    <n v="2563.1999999999998"/>
    <n v="2567.8000000000002"/>
    <m/>
    <m/>
    <n v="592.5"/>
    <n v="593.1"/>
    <n v="0"/>
  </r>
  <r>
    <x v="22"/>
    <n v="1000"/>
    <n v="592.33720000000005"/>
    <n v="0.20699999999999999"/>
    <n v="589.27800000000002"/>
    <n v="595.74710000000005"/>
    <n v="591.9864"/>
    <n v="0.1"/>
    <n v="0.22700000000000001"/>
    <n v="0.26"/>
    <n v="2560.6"/>
    <n v="2562.1999999999998"/>
    <n v="2567"/>
    <m/>
    <m/>
    <n v="592.29999999999995"/>
    <n v="593.1"/>
    <n v="0"/>
  </r>
  <r>
    <x v="22"/>
    <n v="1100"/>
    <n v="592.24180000000001"/>
    <n v="0.111"/>
    <n v="589.58619999999996"/>
    <n v="595.47159999999997"/>
    <n v="591.66740000000004"/>
    <n v="7.2999999999999995E-2"/>
    <n v="0.126"/>
    <n v="0.126"/>
    <n v="2560.6"/>
    <n v="2563"/>
    <n v="2567.4"/>
    <m/>
    <m/>
    <n v="592.20000000000005"/>
    <n v="593.1"/>
    <n v="0"/>
  </r>
  <r>
    <x v="22"/>
    <n v="1200"/>
    <n v="592.28420000000006"/>
    <n v="0.16400000000000001"/>
    <n v="589.85389999999995"/>
    <n v="595.44709999999998"/>
    <n v="591.55160000000001"/>
    <n v="9.1999999999999998E-2"/>
    <n v="0.17599999999999999"/>
    <n v="0.20300000000000001"/>
    <n v="2561.4"/>
    <n v="2561.8000000000002"/>
    <n v="2566.1999999999998"/>
    <m/>
    <m/>
    <n v="592.29999999999995"/>
    <n v="593.1"/>
    <n v="0"/>
  </r>
  <r>
    <x v="22"/>
    <n v="1300"/>
    <n v="592.33320000000003"/>
    <n v="0.09"/>
    <n v="590.32050000000004"/>
    <n v="595.31650000000002"/>
    <n v="591.36260000000004"/>
    <n v="0.06"/>
    <n v="9.6000000000000002E-2"/>
    <n v="0.106"/>
    <n v="2561.8000000000002"/>
    <n v="2562.6"/>
    <n v="2567"/>
    <m/>
    <m/>
    <n v="592.29999999999995"/>
    <n v="593.1"/>
    <n v="0"/>
  </r>
  <r>
    <x v="22"/>
    <n v="1400"/>
    <n v="593.20259999999996"/>
    <n v="0.35299999999999998"/>
    <n v="591.02470000000005"/>
    <n v="596.20429999999999"/>
    <n v="592.37869999999998"/>
    <n v="0.17100000000000001"/>
    <n v="0.40200000000000002"/>
    <n v="0.42699999999999999"/>
    <n v="2563.8000000000002"/>
    <n v="2563"/>
    <n v="2567.4"/>
    <m/>
    <m/>
    <n v="593.20000000000005"/>
    <n v="593.20000000000005"/>
    <n v="0.10000000000002274"/>
  </r>
  <r>
    <x v="22"/>
    <n v="1500"/>
    <n v="595.37329999999997"/>
    <n v="0.121"/>
    <n v="592.61519999999996"/>
    <n v="598.62940000000003"/>
    <n v="594.87519999999995"/>
    <n v="8.1000000000000003E-2"/>
    <n v="0.13600000000000001"/>
    <n v="0.13800000000000001"/>
    <n v="2566"/>
    <n v="2568.4"/>
    <n v="2572.8000000000002"/>
    <m/>
    <m/>
    <n v="595.4"/>
    <n v="595.4"/>
    <n v="2.1999999999999318"/>
  </r>
  <r>
    <x v="22"/>
    <n v="1600"/>
    <n v="596.11850000000004"/>
    <n v="0.216"/>
    <n v="593.51390000000004"/>
    <n v="599.30650000000003"/>
    <n v="595.53520000000003"/>
    <n v="0.105"/>
    <n v="0.24"/>
    <n v="0.26600000000000001"/>
    <n v="2567.1999999999998"/>
    <n v="2569.8000000000002"/>
    <n v="2574.6"/>
    <m/>
    <m/>
    <n v="596.1"/>
    <n v="596.1"/>
    <n v="0.70000000000004547"/>
  </r>
  <r>
    <x v="22"/>
    <n v="1700"/>
    <n v="596.21019999999999"/>
    <n v="0.124"/>
    <n v="593.07669999999996"/>
    <n v="599.60310000000004"/>
    <n v="595.95090000000005"/>
    <n v="6.2E-2"/>
    <n v="0.14199999999999999"/>
    <n v="0.14799999999999999"/>
    <n v="2566.8000000000002"/>
    <n v="2569.6"/>
    <n v="2574.1999999999998"/>
    <m/>
    <m/>
    <n v="596.20000000000005"/>
    <n v="596.20000000000005"/>
    <n v="0.10000000000002274"/>
  </r>
  <r>
    <x v="22"/>
    <n v="1800"/>
    <n v="596.36490000000003"/>
    <n v="7.9000000000000001E-2"/>
    <n v="592.94039999999995"/>
    <n v="599.88750000000005"/>
    <n v="596.26679999999999"/>
    <n v="5.5E-2"/>
    <n v="8.6999999999999994E-2"/>
    <n v="8.8999999999999996E-2"/>
    <n v="2566.4"/>
    <n v="2570.1999999999998"/>
    <n v="2575"/>
    <m/>
    <m/>
    <n v="596.4"/>
    <n v="596.4"/>
    <n v="0.19999999999993179"/>
  </r>
  <r>
    <x v="22"/>
    <n v="1900"/>
    <n v="596.2627"/>
    <n v="6.4000000000000001E-2"/>
    <n v="593.01160000000004"/>
    <n v="599.6952"/>
    <n v="596.08140000000003"/>
    <n v="5.5E-2"/>
    <n v="6.7000000000000004E-2"/>
    <n v="6.9000000000000006E-2"/>
    <n v="2566.6"/>
    <n v="2569.8000000000002"/>
    <n v="2574.8000000000002"/>
    <m/>
    <m/>
    <n v="596.29999999999995"/>
    <n v="596.4"/>
    <n v="0"/>
  </r>
  <r>
    <x v="22"/>
    <n v="2000"/>
    <n v="595.48860000000002"/>
    <n v="0.36099999999999999"/>
    <n v="592.81240000000003"/>
    <n v="598.66629999999998"/>
    <n v="594.98720000000003"/>
    <n v="0.17599999999999999"/>
    <n v="0.38400000000000001"/>
    <n v="0.46100000000000002"/>
    <n v="2565.4"/>
    <n v="2570.1999999999998"/>
    <n v="2575.1999999999998"/>
    <m/>
    <m/>
    <n v="595.5"/>
    <n v="596.4"/>
    <n v="0"/>
  </r>
  <r>
    <x v="22"/>
    <n v="2100"/>
    <n v="595.49080000000004"/>
    <n v="0.44700000000000001"/>
    <n v="592.6558"/>
    <n v="598.67240000000004"/>
    <n v="595.14419999999996"/>
    <n v="0.17899999999999999"/>
    <n v="0.504"/>
    <n v="0.56000000000000005"/>
    <n v="2565.6"/>
    <n v="2569.8000000000002"/>
    <n v="2574.8000000000002"/>
    <m/>
    <m/>
    <n v="595.5"/>
    <n v="596.4"/>
    <n v="0"/>
  </r>
  <r>
    <x v="22"/>
    <n v="2200"/>
    <n v="595.899"/>
    <n v="0.34899999999999998"/>
    <n v="592.61929999999995"/>
    <n v="599.25940000000003"/>
    <n v="595.8184"/>
    <n v="0.152"/>
    <n v="0.39400000000000002"/>
    <n v="0.433"/>
    <n v="2565.8000000000002"/>
    <n v="2570"/>
    <n v="2575.4"/>
    <m/>
    <m/>
    <n v="595.9"/>
    <n v="596.4"/>
    <n v="0"/>
  </r>
  <r>
    <x v="22"/>
    <n v="2300"/>
    <n v="597.10220000000004"/>
    <n v="5.1999999999999998E-2"/>
    <n v="592.04020000000003"/>
    <n v="601.32709999999997"/>
    <n v="597.93939999999998"/>
    <n v="3.6999999999999998E-2"/>
    <n v="4.9000000000000002E-2"/>
    <n v="6.6000000000000003E-2"/>
    <n v="2565"/>
    <n v="2572.8000000000002"/>
    <n v="2578.1999999999998"/>
    <m/>
    <m/>
    <n v="597.1"/>
    <n v="597.1"/>
    <n v="0.70000000000004547"/>
  </r>
  <r>
    <x v="22"/>
    <n v="2400"/>
    <n v="596.48119999999994"/>
    <n v="6.0999999999999999E-2"/>
    <n v="592.57449999999994"/>
    <n v="600.16390000000001"/>
    <n v="596.70519999999999"/>
    <n v="5.7000000000000002E-2"/>
    <n v="6.4000000000000001E-2"/>
    <n v="6.0999999999999999E-2"/>
    <n v="2566"/>
    <n v="2570.4"/>
    <n v="2575.6"/>
    <m/>
    <m/>
    <n v="596.5"/>
    <n v="597.1"/>
    <n v="0"/>
  </r>
  <r>
    <x v="23"/>
    <n v="100"/>
    <n v="596.10130000000004"/>
    <n v="9.1999999999999998E-2"/>
    <n v="592.61929999999995"/>
    <n v="599.59280000000001"/>
    <n v="596.0915"/>
    <n v="4.8000000000000001E-2"/>
    <n v="0.10199999999999999"/>
    <n v="0.113"/>
    <n v="2566"/>
    <n v="2569.4"/>
    <n v="2574.4"/>
    <m/>
    <m/>
    <n v="596.1"/>
    <n v="597.1"/>
    <n v="0"/>
  </r>
  <r>
    <x v="23"/>
    <n v="200"/>
    <n v="596.35080000000005"/>
    <n v="8.5000000000000006E-2"/>
    <n v="592.40800000000002"/>
    <n v="600.01649999999995"/>
    <n v="596.6277"/>
    <n v="5.8999999999999997E-2"/>
    <n v="0.107"/>
    <n v="8.2000000000000003E-2"/>
    <n v="2565.8000000000002"/>
    <n v="2570.1999999999998"/>
    <n v="2575.6"/>
    <m/>
    <m/>
    <n v="596.4"/>
    <n v="597.1"/>
    <n v="0"/>
  </r>
  <r>
    <x v="23"/>
    <n v="300"/>
    <n v="596.24720000000002"/>
    <n v="0.14699999999999999"/>
    <n v="592.39980000000003"/>
    <n v="599.86099999999999"/>
    <n v="596.48080000000004"/>
    <n v="7.4999999999999997E-2"/>
    <n v="0.16700000000000001"/>
    <n v="0.17599999999999999"/>
    <n v="2565.4"/>
    <n v="2570.6"/>
    <n v="2575.8000000000002"/>
    <m/>
    <m/>
    <n v="596.20000000000005"/>
    <n v="597.1"/>
    <n v="0"/>
  </r>
  <r>
    <x v="23"/>
    <n v="400"/>
    <n v="596.01229999999998"/>
    <n v="0.109"/>
    <n v="592.42619999999999"/>
    <n v="599.48030000000006"/>
    <n v="596.13019999999995"/>
    <n v="5.7000000000000002E-2"/>
    <n v="0.125"/>
    <n v="0.13"/>
    <n v="2565.6"/>
    <n v="2569.1999999999998"/>
    <n v="2574.4"/>
    <m/>
    <m/>
    <n v="596"/>
    <n v="597.1"/>
    <n v="0"/>
  </r>
  <r>
    <x v="23"/>
    <n v="500"/>
    <n v="596.31650000000002"/>
    <n v="7.6999999999999999E-2"/>
    <n v="592.08479999999997"/>
    <n v="600.08199999999999"/>
    <n v="596.78269999999998"/>
    <n v="5.8999999999999997E-2"/>
    <n v="8.2000000000000003E-2"/>
    <n v="8.6999999999999994E-2"/>
    <n v="2565"/>
    <n v="2570.8000000000002"/>
    <n v="2576.1999999999998"/>
    <m/>
    <m/>
    <n v="596.29999999999995"/>
    <n v="597.1"/>
    <n v="0"/>
  </r>
  <r>
    <x v="23"/>
    <n v="600"/>
    <n v="596.28089999999997"/>
    <n v="0.127"/>
    <n v="591.79849999999999"/>
    <n v="600.14750000000004"/>
    <n v="596.89689999999996"/>
    <n v="6.9000000000000006E-2"/>
    <n v="0.13100000000000001"/>
    <n v="0.16200000000000001"/>
    <n v="2564.6"/>
    <n v="2570.4"/>
    <n v="2575.6"/>
    <m/>
    <m/>
    <n v="596.29999999999995"/>
    <n v="597.1"/>
    <n v="0"/>
  </r>
  <r>
    <x v="23"/>
    <n v="700"/>
    <n v="596.49260000000004"/>
    <n v="0.1"/>
    <n v="591.55880000000002"/>
    <n v="600.56100000000004"/>
    <n v="597.3578"/>
    <n v="6.3E-2"/>
    <n v="0.10299999999999999"/>
    <n v="0.123"/>
    <n v="2564.1999999999998"/>
    <n v="2571.1999999999998"/>
    <n v="2576.8000000000002"/>
    <m/>
    <m/>
    <n v="596.5"/>
    <n v="597.1"/>
    <n v="0"/>
  </r>
  <r>
    <x v="23"/>
    <n v="800"/>
    <n v="596.22490000000005"/>
    <n v="0.126"/>
    <n v="591.85940000000005"/>
    <n v="600.02670000000001"/>
    <n v="596.78880000000004"/>
    <n v="6.8000000000000005E-2"/>
    <n v="0.13700000000000001"/>
    <n v="0.155"/>
    <n v="2564.6"/>
    <n v="2570.6"/>
    <n v="2576.1999999999998"/>
    <m/>
    <m/>
    <n v="596.20000000000005"/>
    <n v="597.1"/>
    <n v="0"/>
  </r>
  <r>
    <x v="23"/>
    <n v="900"/>
    <n v="596.87260000000003"/>
    <n v="0.36899999999999999"/>
    <n v="592.29409999999996"/>
    <n v="600.76179999999999"/>
    <n v="597.56200000000001"/>
    <n v="0.153"/>
    <n v="0.38700000000000001"/>
    <n v="0.48399999999999999"/>
    <n v="2566"/>
    <n v="2570.4"/>
    <n v="2575.4"/>
    <m/>
    <m/>
    <n v="596.9"/>
    <n v="597.1"/>
    <n v="0"/>
  </r>
  <r>
    <x v="23"/>
    <n v="1000"/>
    <n v="596.78070000000002"/>
    <n v="0.23300000000000001"/>
    <n v="592.28189999999995"/>
    <n v="600.66959999999995"/>
    <n v="597.39049999999997"/>
    <n v="0.11600000000000001"/>
    <n v="0.247"/>
    <n v="0.29699999999999999"/>
    <n v="2565.8000000000002"/>
    <n v="2570.6"/>
    <n v="2576"/>
    <m/>
    <m/>
    <n v="596.79999999999995"/>
    <n v="597.1"/>
    <n v="0"/>
  </r>
  <r>
    <x v="23"/>
    <n v="1100"/>
    <n v="596.33720000000005"/>
    <n v="0.32100000000000001"/>
    <n v="592.78189999999995"/>
    <n v="599.8528"/>
    <n v="596.37699999999995"/>
    <n v="0.126"/>
    <n v="0.36499999999999999"/>
    <n v="0.39900000000000002"/>
    <n v="2567"/>
    <n v="2568"/>
    <n v="2572.8000000000002"/>
    <m/>
    <m/>
    <n v="596.29999999999995"/>
    <n v="597.1"/>
    <n v="0"/>
  </r>
  <r>
    <x v="23"/>
    <n v="1200"/>
    <n v="596.61599999999999"/>
    <n v="0.437"/>
    <n v="593.0136"/>
    <n v="600.13120000000004"/>
    <n v="596.70320000000004"/>
    <n v="0.19600000000000001"/>
    <n v="0.48299999999999998"/>
    <n v="0.54900000000000004"/>
    <n v="2566.6"/>
    <n v="2570.8000000000002"/>
    <n v="2576"/>
    <m/>
    <m/>
    <n v="596.6"/>
    <n v="597.1"/>
    <n v="0"/>
  </r>
  <r>
    <x v="23"/>
    <n v="1300"/>
    <n v="596.64909999999998"/>
    <n v="0.41499999999999998"/>
    <n v="593.77419999999995"/>
    <n v="599.93669999999997"/>
    <n v="596.23630000000003"/>
    <n v="0.17399999999999999"/>
    <n v="0.46600000000000003"/>
    <n v="0.52"/>
    <n v="2567.4"/>
    <n v="2572.1999999999998"/>
    <n v="2576.8000000000002"/>
    <m/>
    <m/>
    <n v="596.6"/>
    <n v="597.1"/>
    <n v="0"/>
  </r>
  <r>
    <x v="23"/>
    <n v="1400"/>
    <n v="596.48069999999996"/>
    <n v="0.62"/>
    <n v="594.04060000000004"/>
    <n v="599.59299999999996"/>
    <n v="595.80840000000001"/>
    <n v="0.252"/>
    <n v="0.68100000000000005"/>
    <n v="0.79"/>
    <n v="2568.1999999999998"/>
    <n v="2569.8000000000002"/>
    <n v="2574.4"/>
    <m/>
    <m/>
    <n v="596.5"/>
    <n v="597.1"/>
    <n v="0"/>
  </r>
  <r>
    <x v="23"/>
    <n v="1500"/>
    <n v="596.23749999999995"/>
    <n v="0.505"/>
    <n v="593.09900000000005"/>
    <n v="599.61339999999996"/>
    <n v="595.99990000000003"/>
    <n v="0.23200000000000001"/>
    <n v="0.55900000000000005"/>
    <n v="0.63200000000000001"/>
    <n v="2567.8000000000002"/>
    <n v="2567.4"/>
    <n v="2571.8000000000002"/>
    <m/>
    <m/>
    <n v="596.20000000000005"/>
    <n v="597.1"/>
    <n v="0"/>
  </r>
  <r>
    <x v="23"/>
    <n v="1600"/>
    <n v="596.32640000000004"/>
    <n v="0.17699999999999999"/>
    <n v="592.351"/>
    <n v="600.03290000000004"/>
    <n v="596.59500000000003"/>
    <n v="9.8000000000000004E-2"/>
    <n v="0.20699999999999999"/>
    <n v="0.20399999999999999"/>
    <n v="2565.4"/>
    <n v="2570.6"/>
    <n v="2575.8000000000002"/>
    <m/>
    <m/>
    <n v="596.29999999999995"/>
    <n v="597.1"/>
    <n v="0"/>
  </r>
  <r>
    <x v="23"/>
    <n v="1700"/>
    <n v="596.26220000000001"/>
    <n v="0.20699999999999999"/>
    <n v="592.01570000000004"/>
    <n v="600.06970000000001"/>
    <n v="596.7011"/>
    <n v="0.105"/>
    <n v="0.23100000000000001"/>
    <n v="0.254"/>
    <n v="2565"/>
    <n v="2570.1999999999998"/>
    <n v="2575.1999999999998"/>
    <m/>
    <m/>
    <n v="596.29999999999995"/>
    <n v="597.1"/>
    <n v="0"/>
  </r>
  <r>
    <x v="23"/>
    <n v="1800"/>
    <n v="596.41020000000003"/>
    <n v="7.6999999999999999E-2"/>
    <n v="591.90200000000004"/>
    <n v="600.29489999999998"/>
    <n v="597.03340000000003"/>
    <n v="6.5000000000000002E-2"/>
    <n v="8.4000000000000005E-2"/>
    <n v="8.2000000000000003E-2"/>
    <n v="2564.8000000000002"/>
    <n v="2570.8000000000002"/>
    <n v="2576.1999999999998"/>
    <m/>
    <m/>
    <n v="596.4"/>
    <n v="597.1"/>
    <n v="0"/>
  </r>
  <r>
    <x v="23"/>
    <n v="1900"/>
    <n v="596.37070000000006"/>
    <n v="6.4000000000000001E-2"/>
    <n v="591.95079999999996"/>
    <n v="600.27449999999999"/>
    <n v="596.88660000000004"/>
    <n v="4.5999999999999999E-2"/>
    <n v="7.8E-2"/>
    <n v="6.5000000000000002E-2"/>
    <n v="2564.8000000000002"/>
    <n v="2570.8000000000002"/>
    <n v="2576"/>
    <m/>
    <m/>
    <n v="596.4"/>
    <n v="597.1"/>
    <n v="0"/>
  </r>
  <r>
    <x v="23"/>
    <n v="2000"/>
    <n v="596.37220000000002"/>
    <n v="0.11700000000000001"/>
    <n v="591.80859999999996"/>
    <n v="600.29280000000006"/>
    <n v="597.01509999999996"/>
    <n v="8.8999999999999996E-2"/>
    <n v="0.106"/>
    <n v="0.14799999999999999"/>
    <n v="2564.1999999999998"/>
    <n v="2571"/>
    <n v="2576.8000000000002"/>
    <m/>
    <m/>
    <n v="596.4"/>
    <n v="597.1"/>
    <n v="0"/>
  </r>
  <r>
    <x v="23"/>
    <n v="2100"/>
    <n v="596.30740000000003"/>
    <n v="0.10100000000000001"/>
    <n v="591.48159999999996"/>
    <n v="600.35630000000003"/>
    <n v="597.08450000000005"/>
    <n v="9.2999999999999999E-2"/>
    <n v="0.08"/>
    <n v="0.125"/>
    <n v="2564.1999999999998"/>
    <n v="2571"/>
    <n v="2576.4"/>
    <m/>
    <m/>
    <n v="596.29999999999995"/>
    <n v="597.1"/>
    <n v="0"/>
  </r>
  <r>
    <x v="23"/>
    <n v="2200"/>
    <n v="596.30849999999998"/>
    <n v="0.10299999999999999"/>
    <n v="591.28869999999995"/>
    <n v="600.42179999999996"/>
    <n v="597.21510000000001"/>
    <n v="9.5000000000000001E-2"/>
    <n v="7.9000000000000001E-2"/>
    <n v="0.129"/>
    <n v="2563.6"/>
    <n v="2571.1999999999998"/>
    <n v="2576.8000000000002"/>
    <m/>
    <m/>
    <n v="596.29999999999995"/>
    <n v="597.1"/>
    <n v="0"/>
  </r>
  <r>
    <x v="23"/>
    <n v="2300"/>
    <n v="596.32449999999994"/>
    <n v="9.8000000000000004E-2"/>
    <n v="591.11400000000003"/>
    <n v="600.53229999999996"/>
    <n v="597.32730000000004"/>
    <n v="6.0999999999999999E-2"/>
    <n v="0.111"/>
    <n v="0.112"/>
    <n v="2563.4"/>
    <n v="2571.1999999999998"/>
    <n v="2576.8000000000002"/>
    <m/>
    <m/>
    <n v="596.29999999999995"/>
    <n v="597.1"/>
    <n v="0"/>
  </r>
  <r>
    <x v="23"/>
    <n v="2400"/>
    <n v="596.33950000000004"/>
    <n v="0.16500000000000001"/>
    <n v="590.80960000000005"/>
    <n v="600.64300000000003"/>
    <n v="597.56600000000003"/>
    <n v="7.5999999999999998E-2"/>
    <n v="0.188"/>
    <n v="0.20100000000000001"/>
    <n v="2562.8000000000002"/>
    <n v="2571.6"/>
    <n v="2577.4"/>
    <m/>
    <m/>
    <n v="596.29999999999995"/>
    <n v="597.1"/>
    <n v="0"/>
  </r>
  <r>
    <x v="24"/>
    <n v="100"/>
    <n v="595.8066"/>
    <n v="0.188"/>
    <n v="590.97799999999995"/>
    <n v="599.87120000000004"/>
    <n v="596.57060000000001"/>
    <n v="6.8000000000000005E-2"/>
    <n v="0.219"/>
    <n v="0.23200000000000001"/>
    <n v="2563.1999999999998"/>
    <n v="2569.1999999999998"/>
    <n v="2574.6"/>
    <m/>
    <m/>
    <n v="595.79999999999995"/>
    <n v="597.1"/>
    <n v="0"/>
  </r>
  <r>
    <x v="24"/>
    <n v="200"/>
    <n v="597.11069999999995"/>
    <n v="0.105"/>
    <n v="590.22519999999997"/>
    <n v="602.03620000000001"/>
    <n v="599.07060000000001"/>
    <n v="5.6000000000000001E-2"/>
    <n v="0.11600000000000001"/>
    <n v="0.129"/>
    <n v="2562"/>
    <n v="2573.6"/>
    <n v="2579.6"/>
    <m/>
    <m/>
    <n v="597.1"/>
    <n v="597.1"/>
    <n v="0"/>
  </r>
  <r>
    <x v="24"/>
    <n v="300"/>
    <n v="596.97680000000003"/>
    <n v="0.26200000000000001"/>
    <n v="590.00400000000002"/>
    <n v="601.89890000000003"/>
    <n v="599.02760000000001"/>
    <n v="0.13500000000000001"/>
    <n v="0.27"/>
    <n v="0.33800000000000002"/>
    <n v="2561.1999999999998"/>
    <n v="2574.4"/>
    <n v="2580.6"/>
    <m/>
    <m/>
    <n v="597"/>
    <n v="597.1"/>
    <n v="0"/>
  </r>
  <r>
    <x v="24"/>
    <n v="400"/>
    <n v="596.53359999999998"/>
    <n v="0.13900000000000001"/>
    <n v="590.56809999999996"/>
    <n v="601.05669999999998"/>
    <n v="597.97609999999997"/>
    <n v="7.0000000000000007E-2"/>
    <n v="0.161"/>
    <n v="0.16500000000000001"/>
    <n v="2562.6"/>
    <n v="2571.8000000000002"/>
    <n v="2577.4"/>
    <m/>
    <m/>
    <n v="596.5"/>
    <n v="597.1"/>
    <n v="0"/>
  </r>
  <r>
    <x v="24"/>
    <n v="500"/>
    <n v="596.10910000000001"/>
    <n v="0.18"/>
    <n v="590.57209999999998"/>
    <n v="600.46690000000001"/>
    <n v="597.2885"/>
    <n v="9.9000000000000005E-2"/>
    <n v="0.19700000000000001"/>
    <n v="0.22"/>
    <n v="2562.4"/>
    <n v="2571.6"/>
    <n v="2577.1999999999998"/>
    <m/>
    <m/>
    <n v="596.1"/>
    <n v="597.1"/>
    <n v="0"/>
  </r>
  <r>
    <x v="24"/>
    <n v="600"/>
    <n v="595.39670000000001"/>
    <n v="6.0999999999999999E-2"/>
    <n v="590.22370000000001"/>
    <n v="599.60820000000001"/>
    <n v="596.35820000000001"/>
    <n v="5.6000000000000001E-2"/>
    <n v="5.8000000000000003E-2"/>
    <n v="6.7000000000000004E-2"/>
    <n v="2561.8000000000002"/>
    <n v="2569.8000000000002"/>
    <n v="2575.1999999999998"/>
    <m/>
    <m/>
    <n v="595.4"/>
    <n v="597.1"/>
    <n v="0"/>
  </r>
  <r>
    <x v="24"/>
    <n v="700"/>
    <n v="595.22370000000001"/>
    <n v="6.0999999999999999E-2"/>
    <n v="589.98609999999996"/>
    <n v="599.26459999999997"/>
    <n v="596.42049999999995"/>
    <n v="4.7E-2"/>
    <n v="6.9000000000000006E-2"/>
    <n v="6.5000000000000002E-2"/>
    <n v="2561.4"/>
    <n v="2569"/>
    <n v="2575.1999999999998"/>
    <m/>
    <m/>
    <n v="595.20000000000005"/>
    <n v="597.1"/>
    <n v="0"/>
  </r>
  <r>
    <x v="24"/>
    <n v="800"/>
    <n v="596.68640000000005"/>
    <n v="0.26"/>
    <n v="589.18939999999998"/>
    <n v="601.74680000000001"/>
    <n v="599.12289999999996"/>
    <n v="0.109"/>
    <n v="0.28399999999999997"/>
    <n v="0.33200000000000002"/>
    <n v="2559.8000000000002"/>
    <n v="2574.1999999999998"/>
    <n v="2580.8000000000002"/>
    <m/>
    <m/>
    <n v="596.70000000000005"/>
    <n v="597.1"/>
    <n v="0"/>
  </r>
  <r>
    <x v="24"/>
    <n v="900"/>
    <n v="597.49080000000004"/>
    <n v="5.6000000000000001E-2"/>
    <n v="589.71600000000001"/>
    <n v="602.85429999999997"/>
    <n v="599.90210000000002"/>
    <n v="5.2999999999999999E-2"/>
    <n v="5.2999999999999999E-2"/>
    <n v="6.2E-2"/>
    <n v="2561"/>
    <n v="2575.1999999999998"/>
    <n v="2581.1999999999998"/>
    <m/>
    <m/>
    <n v="597.5"/>
    <n v="597.5"/>
    <n v="0.39999999999997726"/>
  </r>
  <r>
    <x v="24"/>
    <n v="1000"/>
    <n v="597.48820000000001"/>
    <n v="4.7E-2"/>
    <n v="590.69600000000003"/>
    <n v="602.59799999999996"/>
    <n v="599.17070000000001"/>
    <n v="5.5E-2"/>
    <n v="4.2000000000000003E-2"/>
    <n v="4.2999999999999997E-2"/>
    <n v="2562.6"/>
    <n v="2574.8000000000002"/>
    <n v="2580"/>
    <m/>
    <m/>
    <n v="597.5"/>
    <n v="597.5"/>
    <n v="0"/>
  </r>
  <r>
    <x v="24"/>
    <n v="1100"/>
    <n v="596.67420000000004"/>
    <n v="0.17299999999999999"/>
    <n v="591.49180000000001"/>
    <n v="601.05669999999998"/>
    <n v="597.47410000000002"/>
    <n v="0.104"/>
    <n v="0.16"/>
    <n v="0.23100000000000001"/>
    <n v="2564"/>
    <n v="2572.1999999999998"/>
    <n v="2577.1999999999998"/>
    <m/>
    <m/>
    <n v="596.70000000000005"/>
    <n v="597.5"/>
    <n v="0"/>
  </r>
  <r>
    <x v="24"/>
    <n v="1200"/>
    <n v="596.49580000000003"/>
    <n v="0.23"/>
    <n v="591.70699999999999"/>
    <n v="600.64499999999998"/>
    <n v="597.13559999999995"/>
    <n v="0.109"/>
    <n v="0.26200000000000001"/>
    <n v="0.28000000000000003"/>
    <n v="2564.8000000000002"/>
    <n v="2570.6"/>
    <n v="2575.6"/>
    <m/>
    <m/>
    <n v="596.5"/>
    <n v="597.5"/>
    <n v="0"/>
  </r>
  <r>
    <x v="24"/>
    <n v="1300"/>
    <n v="596.56010000000003"/>
    <n v="0.113"/>
    <n v="591.60140000000001"/>
    <n v="600.71469999999999"/>
    <n v="597.36400000000003"/>
    <n v="6.5000000000000002E-2"/>
    <n v="0.123"/>
    <n v="0.13800000000000001"/>
    <n v="2564.1999999999998"/>
    <n v="2571.4"/>
    <n v="2576.8000000000002"/>
    <m/>
    <m/>
    <n v="596.6"/>
    <n v="597.5"/>
    <n v="0"/>
  </r>
  <r>
    <x v="24"/>
    <n v="1400"/>
    <n v="596.08860000000004"/>
    <n v="0.23799999999999999"/>
    <n v="591.70500000000004"/>
    <n v="600.00220000000002"/>
    <n v="596.55840000000001"/>
    <n v="9.9000000000000005E-2"/>
    <n v="0.26100000000000001"/>
    <n v="0.30399999999999999"/>
    <n v="2564.8000000000002"/>
    <n v="2569.6"/>
    <n v="2574.4"/>
    <m/>
    <m/>
    <n v="596.1"/>
    <n v="597.5"/>
    <n v="0"/>
  </r>
  <r>
    <x v="24"/>
    <n v="1500"/>
    <n v="596.27949999999998"/>
    <n v="0.187"/>
    <n v="591.52829999999994"/>
    <n v="600.30719999999997"/>
    <n v="597.00289999999995"/>
    <n v="7.8E-2"/>
    <n v="0.21299999999999999"/>
    <n v="0.23100000000000001"/>
    <n v="2564.1999999999998"/>
    <n v="2570.4"/>
    <n v="2575.4"/>
    <m/>
    <m/>
    <n v="596.29999999999995"/>
    <n v="597.5"/>
    <n v="0"/>
  </r>
  <r>
    <x v="24"/>
    <n v="1600"/>
    <n v="596.38149999999996"/>
    <n v="0.11700000000000001"/>
    <n v="591.28470000000004"/>
    <n v="600.59789999999998"/>
    <n v="597.26199999999994"/>
    <n v="5.7000000000000002E-2"/>
    <n v="0.11"/>
    <n v="0.16"/>
    <n v="2563.6"/>
    <n v="2571.1999999999998"/>
    <n v="2576.4"/>
    <m/>
    <m/>
    <n v="596.4"/>
    <n v="597.5"/>
    <n v="0"/>
  </r>
  <r>
    <x v="24"/>
    <n v="1700"/>
    <n v="596.27170000000001"/>
    <n v="0.108"/>
    <n v="590.74059999999997"/>
    <n v="600.6635"/>
    <n v="597.41089999999997"/>
    <n v="6.3E-2"/>
    <n v="0.124"/>
    <n v="0.124"/>
    <n v="2562.6"/>
    <n v="2571.4"/>
    <n v="2577"/>
    <m/>
    <m/>
    <n v="596.29999999999995"/>
    <n v="597.5"/>
    <n v="0"/>
  </r>
  <r>
    <x v="24"/>
    <n v="1800"/>
    <n v="595.60979999999995"/>
    <n v="0.1"/>
    <n v="590.62490000000003"/>
    <n v="599.68079999999998"/>
    <n v="596.52369999999996"/>
    <n v="5.0999999999999997E-2"/>
    <n v="0.11600000000000001"/>
    <n v="0.11899999999999999"/>
    <n v="2562.6"/>
    <n v="2569.6"/>
    <n v="2575.1999999999998"/>
    <m/>
    <m/>
    <n v="595.6"/>
    <n v="597.5"/>
    <n v="0"/>
  </r>
  <r>
    <x v="24"/>
    <n v="1900"/>
    <n v="595.35680000000002"/>
    <n v="5.5E-2"/>
    <n v="590.47270000000003"/>
    <n v="599.29819999999995"/>
    <n v="596.29939999999999"/>
    <n v="5.7000000000000002E-2"/>
    <n v="5.2999999999999999E-2"/>
    <n v="5.5E-2"/>
    <n v="2562.1999999999998"/>
    <n v="2569.1999999999998"/>
    <n v="2575"/>
    <m/>
    <m/>
    <n v="595.4"/>
    <n v="597.5"/>
    <n v="0"/>
  </r>
  <r>
    <x v="24"/>
    <n v="2000"/>
    <n v="597.41800000000001"/>
    <n v="5.7000000000000002E-2"/>
    <n v="590.35900000000004"/>
    <n v="602.52419999999995"/>
    <n v="599.37080000000003"/>
    <n v="5.7000000000000002E-2"/>
    <n v="5.8000000000000003E-2"/>
    <n v="5.5E-2"/>
    <n v="2562"/>
    <n v="2574.8000000000002"/>
    <n v="2580.1999999999998"/>
    <m/>
    <m/>
    <n v="597.4"/>
    <n v="597.5"/>
    <n v="0"/>
  </r>
  <r>
    <x v="24"/>
    <n v="2100"/>
    <n v="595.6431"/>
    <n v="6.5000000000000002E-2"/>
    <n v="591.13639999999998"/>
    <n v="599.6952"/>
    <n v="596.09770000000003"/>
    <n v="6.0999999999999999E-2"/>
    <n v="6.3E-2"/>
    <n v="7.0999999999999994E-2"/>
    <n v="2563.4"/>
    <n v="2569.8000000000002"/>
    <n v="2574.8000000000002"/>
    <m/>
    <m/>
    <n v="595.6"/>
    <n v="597.5"/>
    <n v="0"/>
  </r>
  <r>
    <x v="24"/>
    <n v="2200"/>
    <n v="596.83450000000005"/>
    <n v="0.36399999999999999"/>
    <n v="590.24339999999995"/>
    <n v="601.63660000000004"/>
    <n v="598.62339999999995"/>
    <n v="0.159"/>
    <n v="0.39300000000000002"/>
    <n v="0.46600000000000003"/>
    <n v="2561.6"/>
    <n v="2574.1999999999998"/>
    <n v="2580.4"/>
    <m/>
    <m/>
    <n v="596.79999999999995"/>
    <n v="597.5"/>
    <n v="0"/>
  </r>
  <r>
    <x v="24"/>
    <n v="2300"/>
    <n v="596.72389999999996"/>
    <n v="0.21199999999999999"/>
    <n v="590.82579999999996"/>
    <n v="601.26969999999994"/>
    <n v="598.07619999999997"/>
    <n v="0.104"/>
    <n v="0.23799999999999999"/>
    <n v="0.26"/>
    <n v="2563"/>
    <n v="2572.6"/>
    <n v="2578"/>
    <m/>
    <m/>
    <n v="596.70000000000005"/>
    <n v="597.5"/>
    <n v="0"/>
  </r>
  <r>
    <x v="24"/>
    <n v="2400"/>
    <n v="596.61990000000003"/>
    <n v="9.9000000000000005E-2"/>
    <n v="591.2867"/>
    <n v="600.91949999999997"/>
    <n v="597.65369999999996"/>
    <n v="6.5000000000000002E-2"/>
    <n v="0.10100000000000001"/>
    <n v="0.123"/>
    <n v="2563.4"/>
    <n v="2572.1999999999998"/>
    <n v="2577.8000000000002"/>
    <m/>
    <m/>
    <n v="596.6"/>
    <n v="597.5"/>
    <n v="0"/>
  </r>
  <r>
    <x v="25"/>
    <n v="100"/>
    <n v="597.23080000000004"/>
    <n v="0.14899999999999999"/>
    <n v="590.702"/>
    <n v="602.0444"/>
    <n v="598.94600000000003"/>
    <n v="7.8E-2"/>
    <n v="0.156"/>
    <n v="0.191"/>
    <n v="2562.4"/>
    <n v="2574"/>
    <n v="2580"/>
    <m/>
    <m/>
    <n v="597.20000000000005"/>
    <n v="597.5"/>
    <n v="0"/>
  </r>
  <r>
    <x v="25"/>
    <n v="200"/>
    <n v="597.35419999999999"/>
    <n v="0.107"/>
    <n v="590.72439999999995"/>
    <n v="602.18989999999997"/>
    <n v="599.14819999999997"/>
    <n v="6.0999999999999999E-2"/>
    <n v="0.115"/>
    <n v="0.13200000000000001"/>
    <n v="2562.8000000000002"/>
    <n v="2573.8000000000002"/>
    <n v="2579.6"/>
    <m/>
    <m/>
    <n v="597.4"/>
    <n v="597.5"/>
    <n v="0"/>
  </r>
  <r>
    <x v="25"/>
    <n v="300"/>
    <n v="596.69960000000003"/>
    <n v="0.14299999999999999"/>
    <n v="591.31299999999999"/>
    <n v="601.02800000000002"/>
    <n v="597.75779999999997"/>
    <n v="7.9000000000000001E-2"/>
    <n v="0.15"/>
    <n v="0.18099999999999999"/>
    <n v="2563.6"/>
    <n v="2572.4"/>
    <n v="2578"/>
    <m/>
    <m/>
    <n v="596.70000000000005"/>
    <n v="597.5"/>
    <n v="0"/>
  </r>
  <r>
    <x v="25"/>
    <n v="400"/>
    <n v="596.76260000000002"/>
    <n v="0.223"/>
    <n v="591.48360000000002"/>
    <n v="601.01779999999997"/>
    <n v="597.78639999999996"/>
    <n v="0.10100000000000001"/>
    <n v="0.26"/>
    <n v="0.26800000000000002"/>
    <n v="2564.1999999999998"/>
    <n v="2571.6"/>
    <n v="2577"/>
    <m/>
    <m/>
    <n v="596.79999999999995"/>
    <n v="597.5"/>
    <n v="0"/>
  </r>
  <r>
    <x v="25"/>
    <n v="500"/>
    <n v="596.63689999999997"/>
    <n v="0.22700000000000001"/>
    <n v="591.64610000000005"/>
    <n v="600.77809999999999"/>
    <n v="597.48649999999998"/>
    <n v="9.7000000000000003E-2"/>
    <n v="0.28100000000000003"/>
    <n v="0.25800000000000001"/>
    <n v="2564.4"/>
    <n v="2571.1999999999998"/>
    <n v="2576.6"/>
    <m/>
    <m/>
    <n v="596.6"/>
    <n v="597.5"/>
    <n v="0"/>
  </r>
  <r>
    <x v="25"/>
    <n v="600"/>
    <n v="596.58839999999998"/>
    <n v="9.6000000000000002E-2"/>
    <n v="591.65419999999995"/>
    <n v="600.68389999999999"/>
    <n v="597.42719999999997"/>
    <n v="5.6000000000000001E-2"/>
    <n v="0.10199999999999999"/>
    <n v="0.11799999999999999"/>
    <n v="2564.4"/>
    <n v="2571.1999999999998"/>
    <n v="2576.6"/>
    <m/>
    <m/>
    <n v="596.6"/>
    <n v="597.5"/>
    <n v="0"/>
  </r>
  <r>
    <x v="25"/>
    <n v="700"/>
    <n v="596.68060000000003"/>
    <n v="0.13900000000000001"/>
    <n v="591.62779999999998"/>
    <n v="600.88260000000002"/>
    <n v="597.53129999999999"/>
    <n v="6.5000000000000002E-2"/>
    <n v="0.158"/>
    <n v="0.16900000000000001"/>
    <n v="2564.1999999999998"/>
    <n v="2572"/>
    <n v="2577.1999999999998"/>
    <m/>
    <m/>
    <n v="596.70000000000005"/>
    <n v="597.5"/>
    <n v="0"/>
  </r>
  <r>
    <x v="25"/>
    <n v="800"/>
    <n v="596.64"/>
    <n v="0.114"/>
    <n v="591.80460000000005"/>
    <n v="600.73929999999996"/>
    <n v="597.37620000000004"/>
    <n v="7.0999999999999994E-2"/>
    <n v="0.126"/>
    <n v="0.13400000000000001"/>
    <n v="2564.6"/>
    <n v="2571.8000000000002"/>
    <n v="2577"/>
    <m/>
    <m/>
    <n v="596.6"/>
    <n v="597.5"/>
    <n v="0"/>
  </r>
  <r>
    <x v="25"/>
    <n v="900"/>
    <n v="596.99659999999994"/>
    <n v="0.24099999999999999"/>
    <n v="592.69650000000001"/>
    <n v="600.86419999999998"/>
    <n v="597.42930000000001"/>
    <n v="0.13"/>
    <n v="0.28000000000000003"/>
    <n v="0.28100000000000003"/>
    <n v="2566"/>
    <n v="2572"/>
    <n v="2577.1999999999998"/>
    <m/>
    <m/>
    <n v="597"/>
    <n v="597.5"/>
    <n v="0"/>
  </r>
  <r>
    <x v="25"/>
    <n v="1000"/>
    <n v="596.51750000000004"/>
    <n v="0.127"/>
    <n v="593.25959999999998"/>
    <n v="599.83019999999999"/>
    <n v="596.46249999999998"/>
    <n v="7.1999999999999995E-2"/>
    <n v="0.13300000000000001"/>
    <n v="0.16"/>
    <n v="2567.4"/>
    <n v="2569.6"/>
    <n v="2574.6"/>
    <m/>
    <m/>
    <n v="596.5"/>
    <n v="597.5"/>
    <n v="0"/>
  </r>
  <r>
    <x v="25"/>
    <n v="1100"/>
    <n v="597.17589999999996"/>
    <n v="0.26100000000000001"/>
    <n v="593.9348"/>
    <n v="600.63279999999997"/>
    <n v="596.96010000000001"/>
    <n v="0.121"/>
    <n v="0.29899999999999999"/>
    <n v="0.316"/>
    <n v="2568"/>
    <n v="2572.6"/>
    <n v="2577.1999999999998"/>
    <m/>
    <m/>
    <n v="597.20000000000005"/>
    <n v="597.5"/>
    <n v="0"/>
  </r>
  <r>
    <x v="25"/>
    <n v="1200"/>
    <n v="597.19780000000003"/>
    <n v="0.46899999999999997"/>
    <n v="594.99919999999997"/>
    <n v="600.19870000000003"/>
    <n v="596.3954"/>
    <n v="0.19700000000000001"/>
    <n v="0.52600000000000002"/>
    <n v="0.58599999999999997"/>
    <n v="2569.4"/>
    <n v="2572.6"/>
    <n v="2577"/>
    <m/>
    <m/>
    <n v="597.20000000000005"/>
    <n v="597.5"/>
    <n v="0"/>
  </r>
  <r>
    <x v="25"/>
    <n v="1300"/>
    <n v="597.64919999999995"/>
    <n v="0.28699999999999998"/>
    <n v="595.70579999999995"/>
    <n v="600.54269999999997"/>
    <n v="596.69910000000004"/>
    <n v="0.123"/>
    <n v="0.316"/>
    <n v="0.36399999999999999"/>
    <n v="2571"/>
    <n v="2571.6"/>
    <n v="2576.1999999999998"/>
    <m/>
    <m/>
    <n v="597.6"/>
    <n v="597.6"/>
    <n v="0.10000000000002274"/>
  </r>
  <r>
    <x v="25"/>
    <n v="1400"/>
    <n v="596.86739999999998"/>
    <n v="0.36699999999999999"/>
    <n v="596.39859999999999"/>
    <n v="599.21439999999996"/>
    <n v="594.98929999999996"/>
    <n v="0.16"/>
    <n v="0.36799999999999999"/>
    <n v="0.49299999999999999"/>
    <n v="2572"/>
    <n v="2570.4"/>
    <n v="2574.6"/>
    <m/>
    <m/>
    <n v="596.9"/>
    <n v="597.6"/>
    <n v="0"/>
  </r>
  <r>
    <x v="25"/>
    <n v="1500"/>
    <n v="596.84299999999996"/>
    <n v="0.30399999999999999"/>
    <n v="596.28639999999996"/>
    <n v="599.2328"/>
    <n v="595.00959999999998"/>
    <n v="0.13800000000000001"/>
    <n v="0.33500000000000002"/>
    <n v="0.38300000000000001"/>
    <n v="2572"/>
    <n v="2569.6"/>
    <n v="2573.4"/>
    <m/>
    <m/>
    <n v="596.79999999999995"/>
    <n v="597.6"/>
    <n v="0"/>
  </r>
  <r>
    <x v="25"/>
    <n v="1600"/>
    <n v="596.78489999999999"/>
    <n v="0.216"/>
    <n v="595.49400000000003"/>
    <n v="599.48030000000006"/>
    <n v="595.38040000000001"/>
    <n v="9.2999999999999999E-2"/>
    <n v="0.246"/>
    <n v="0.26600000000000001"/>
    <n v="2571"/>
    <n v="2569"/>
    <n v="2572.8000000000002"/>
    <m/>
    <m/>
    <n v="596.79999999999995"/>
    <n v="597.6"/>
    <n v="0"/>
  </r>
  <r>
    <x v="25"/>
    <n v="1700"/>
    <n v="596.47860000000003"/>
    <n v="0.40100000000000002"/>
    <n v="594.70809999999994"/>
    <n v="599.29420000000005"/>
    <n v="595.43330000000003"/>
    <n v="0.19900000000000001"/>
    <n v="0.47399999999999998"/>
    <n v="0.46700000000000003"/>
    <n v="2569.1999999999998"/>
    <n v="2570"/>
    <n v="2574.4"/>
    <m/>
    <m/>
    <n v="596.5"/>
    <n v="597.6"/>
    <n v="0"/>
  </r>
  <r>
    <x v="25"/>
    <n v="1800"/>
    <n v="595.53269999999998"/>
    <n v="0.248"/>
    <n v="594.33360000000005"/>
    <n v="598.10400000000004"/>
    <n v="594.16060000000004"/>
    <n v="0.13100000000000001"/>
    <n v="0.27200000000000002"/>
    <n v="0.30499999999999999"/>
    <n v="2568.6"/>
    <n v="2567.8000000000002"/>
    <n v="2572.1999999999998"/>
    <m/>
    <m/>
    <n v="595.5"/>
    <n v="597.6"/>
    <n v="0"/>
  </r>
  <r>
    <x v="25"/>
    <n v="1900"/>
    <n v="596.26390000000004"/>
    <n v="0.14499999999999999"/>
    <n v="593.78030000000001"/>
    <n v="599.41690000000006"/>
    <n v="595.5942"/>
    <n v="7.3999999999999996E-2"/>
    <n v="0.14599999999999999"/>
    <n v="0.191"/>
    <n v="2568.1999999999998"/>
    <n v="2569"/>
    <n v="2573.1999999999998"/>
    <m/>
    <m/>
    <n v="596.29999999999995"/>
    <n v="597.6"/>
    <n v="0"/>
  </r>
  <r>
    <x v="25"/>
    <n v="2000"/>
    <n v="596.40390000000002"/>
    <n v="0.19"/>
    <n v="593.84739999999999"/>
    <n v="599.56010000000003"/>
    <n v="595.80409999999995"/>
    <n v="8.6999999999999994E-2"/>
    <n v="0.215"/>
    <n v="0.23400000000000001"/>
    <n v="2568.1999999999998"/>
    <n v="2569.1999999999998"/>
    <n v="2573.6"/>
    <m/>
    <m/>
    <n v="596.4"/>
    <n v="597.6"/>
    <n v="0"/>
  </r>
  <r>
    <x v="25"/>
    <n v="2100"/>
    <n v="596.69060000000002"/>
    <n v="0.113"/>
    <n v="593.70090000000005"/>
    <n v="600.03489999999999"/>
    <n v="596.33609999999999"/>
    <n v="7.1999999999999995E-2"/>
    <n v="0.129"/>
    <n v="0.129"/>
    <n v="2568"/>
    <n v="2570.6"/>
    <n v="2575.1999999999998"/>
    <m/>
    <m/>
    <n v="596.70000000000005"/>
    <n v="597.6"/>
    <n v="0"/>
  </r>
  <r>
    <x v="25"/>
    <n v="2200"/>
    <n v="596.41420000000005"/>
    <n v="0.184"/>
    <n v="593.76400000000001"/>
    <n v="599.62760000000003"/>
    <n v="595.851"/>
    <n v="7.4999999999999997E-2"/>
    <n v="0.21299999999999999"/>
    <n v="0.22600000000000001"/>
    <n v="2568.1999999999998"/>
    <n v="2569.1999999999998"/>
    <n v="2573.6"/>
    <m/>
    <m/>
    <n v="596.4"/>
    <n v="597.6"/>
    <n v="0"/>
  </r>
  <r>
    <x v="25"/>
    <n v="2300"/>
    <n v="596.80309999999997"/>
    <n v="0.19900000000000001"/>
    <n v="593.61350000000004"/>
    <n v="600.22529999999995"/>
    <n v="596.57060000000001"/>
    <n v="0.10199999999999999"/>
    <n v="0.215"/>
    <n v="0.249"/>
    <n v="2567.6"/>
    <n v="2571.1999999999998"/>
    <n v="2576.1999999999998"/>
    <m/>
    <m/>
    <n v="596.79999999999995"/>
    <n v="597.6"/>
    <n v="0"/>
  </r>
  <r>
    <x v="25"/>
    <n v="2400"/>
    <n v="596.69420000000002"/>
    <n v="0.218"/>
    <n v="593.66229999999996"/>
    <n v="600.05539999999996"/>
    <n v="596.36469999999997"/>
    <n v="0.115"/>
    <n v="0.245"/>
    <n v="0.26400000000000001"/>
    <n v="2567.6"/>
    <n v="2571"/>
    <n v="2575.8000000000002"/>
    <m/>
    <m/>
    <n v="596.70000000000005"/>
    <n v="597.6"/>
    <n v="0"/>
  </r>
  <r>
    <x v="26"/>
    <n v="100"/>
    <n v="596.90920000000006"/>
    <n v="0.214"/>
    <n v="593.73749999999995"/>
    <n v="600.34199999999998"/>
    <n v="596.6481"/>
    <n v="0.106"/>
    <n v="0.22800000000000001"/>
    <n v="0.27300000000000002"/>
    <n v="2568"/>
    <n v="2570.8000000000002"/>
    <n v="2575.6"/>
    <m/>
    <m/>
    <n v="596.9"/>
    <n v="597.6"/>
    <n v="0"/>
  </r>
  <r>
    <x v="26"/>
    <n v="200"/>
    <n v="596.82799999999997"/>
    <n v="0.13800000000000001"/>
    <n v="593.82899999999995"/>
    <n v="600.18640000000005"/>
    <n v="596.46860000000004"/>
    <n v="7.4999999999999997E-2"/>
    <n v="0.155"/>
    <n v="0.16600000000000001"/>
    <n v="2568"/>
    <n v="2571"/>
    <n v="2575.8000000000002"/>
    <m/>
    <m/>
    <n v="596.79999999999995"/>
    <n v="597.6"/>
    <n v="0"/>
  </r>
  <r>
    <x v="26"/>
    <n v="300"/>
    <n v="596.79870000000005"/>
    <n v="0.13600000000000001"/>
    <n v="593.8759"/>
    <n v="600.13319999999999"/>
    <n v="596.38710000000003"/>
    <n v="0.08"/>
    <n v="0.14799999999999999"/>
    <n v="0.16500000000000001"/>
    <n v="2568.1999999999998"/>
    <n v="2570.6"/>
    <n v="2575.1999999999998"/>
    <m/>
    <m/>
    <n v="596.79999999999995"/>
    <n v="597.6"/>
    <n v="0"/>
  </r>
  <r>
    <x v="26"/>
    <n v="400"/>
    <n v="596.77470000000005"/>
    <n v="0.114"/>
    <n v="594.00199999999995"/>
    <n v="600.04309999999998"/>
    <n v="596.279"/>
    <n v="7.0999999999999994E-2"/>
    <n v="0.122"/>
    <n v="0.13800000000000001"/>
    <n v="2568.1999999999998"/>
    <n v="2570.6"/>
    <n v="2575.1999999999998"/>
    <m/>
    <m/>
    <n v="596.79999999999995"/>
    <n v="597.6"/>
    <n v="0"/>
  </r>
  <r>
    <x v="26"/>
    <n v="500"/>
    <n v="596.7319"/>
    <n v="0.11899999999999999"/>
    <n v="593.92259999999999"/>
    <n v="600.01239999999996"/>
    <n v="596.26070000000004"/>
    <n v="6.8000000000000005E-2"/>
    <n v="0.13100000000000001"/>
    <n v="0.14499999999999999"/>
    <n v="2568"/>
    <n v="2571"/>
    <n v="2575.8000000000002"/>
    <m/>
    <m/>
    <n v="596.70000000000005"/>
    <n v="597.6"/>
    <n v="0"/>
  </r>
  <r>
    <x v="26"/>
    <n v="600"/>
    <n v="596.72029999999995"/>
    <n v="8.6999999999999994E-2"/>
    <n v="593.89210000000003"/>
    <n v="600.00419999999997"/>
    <n v="596.26469999999995"/>
    <n v="5.8999999999999997E-2"/>
    <n v="9.9000000000000005E-2"/>
    <n v="9.8000000000000004E-2"/>
    <n v="2568.1999999999998"/>
    <n v="2570.1999999999998"/>
    <n v="2574.8000000000002"/>
    <m/>
    <m/>
    <n v="596.70000000000005"/>
    <n v="597.6"/>
    <n v="0"/>
  </r>
  <r>
    <x v="26"/>
    <n v="700"/>
    <n v="596.56320000000005"/>
    <n v="0.1"/>
    <n v="593.83510000000001"/>
    <n v="599.78520000000003"/>
    <n v="596.06910000000005"/>
    <n v="6.2E-2"/>
    <n v="0.115"/>
    <n v="0.114"/>
    <n v="2568"/>
    <n v="2570"/>
    <n v="2574.8000000000002"/>
    <m/>
    <m/>
    <n v="596.6"/>
    <n v="597.6"/>
    <n v="0"/>
  </r>
  <r>
    <x v="26"/>
    <n v="800"/>
    <n v="596.59990000000005"/>
    <n v="9.5000000000000001E-2"/>
    <n v="593.81889999999999"/>
    <n v="599.84659999999997"/>
    <n v="596.13430000000005"/>
    <n v="5.8000000000000003E-2"/>
    <n v="0.105"/>
    <n v="0.113"/>
    <n v="2568"/>
    <n v="2570.6"/>
    <n v="2575"/>
    <m/>
    <m/>
    <n v="596.6"/>
    <n v="597.6"/>
    <n v="0"/>
  </r>
  <r>
    <x v="26"/>
    <n v="900"/>
    <n v="597.22040000000004"/>
    <n v="0.33600000000000002"/>
    <n v="594.84249999999997"/>
    <n v="600.30719999999997"/>
    <n v="596.51149999999996"/>
    <n v="0.17"/>
    <n v="0.35"/>
    <n v="0.433"/>
    <n v="2569.8000000000002"/>
    <n v="2571.1999999999998"/>
    <n v="2575.8000000000002"/>
    <m/>
    <m/>
    <n v="597.20000000000005"/>
    <n v="597.6"/>
    <n v="0"/>
  </r>
  <r>
    <x v="26"/>
    <n v="1000"/>
    <n v="597.03920000000005"/>
    <n v="0.24299999999999999"/>
    <n v="595.46950000000004"/>
    <n v="599.69309999999996"/>
    <n v="595.95500000000004"/>
    <n v="0.109"/>
    <n v="0.28000000000000003"/>
    <n v="0.29399999999999998"/>
    <n v="2571.1999999999998"/>
    <n v="2569.1999999999998"/>
    <n v="2573.6"/>
    <m/>
    <m/>
    <n v="597"/>
    <n v="597.6"/>
    <n v="0"/>
  </r>
  <r>
    <x v="26"/>
    <n v="1100"/>
    <n v="597.46839999999997"/>
    <n v="0.39500000000000002"/>
    <n v="596.15610000000004"/>
    <n v="600.13930000000005"/>
    <n v="596.10990000000004"/>
    <n v="0.17499999999999999"/>
    <n v="0.435"/>
    <n v="0.499"/>
    <n v="2572"/>
    <n v="2571.6"/>
    <n v="2575.6"/>
    <m/>
    <m/>
    <n v="597.5"/>
    <n v="597.6"/>
    <n v="0"/>
  </r>
  <r>
    <x v="26"/>
    <n v="1200"/>
    <n v="596.899"/>
    <n v="0.22"/>
    <n v="596.71860000000004"/>
    <n v="598.96889999999996"/>
    <n v="595.00959999999998"/>
    <n v="0.104"/>
    <n v="0.23599999999999999"/>
    <n v="0.28000000000000003"/>
    <n v="2573.4"/>
    <n v="2568.4"/>
    <n v="2572.6"/>
    <m/>
    <m/>
    <n v="596.9"/>
    <n v="597.6"/>
    <n v="0"/>
  </r>
  <r>
    <x v="26"/>
    <n v="1300"/>
    <n v="597.404"/>
    <n v="0.23599999999999999"/>
    <n v="596.89589999999998"/>
    <n v="599.71360000000004"/>
    <n v="595.60239999999999"/>
    <n v="0.109"/>
    <n v="0.25700000000000001"/>
    <n v="0.29799999999999999"/>
    <n v="2573.4"/>
    <n v="2570.1999999999998"/>
    <n v="2574.4"/>
    <m/>
    <m/>
    <n v="597.4"/>
    <n v="597.6"/>
    <n v="0"/>
  </r>
  <r>
    <x v="26"/>
    <n v="1400"/>
    <n v="597.28610000000003"/>
    <n v="0.379"/>
    <n v="597.81359999999995"/>
    <n v="599.13459999999998"/>
    <n v="594.90989999999999"/>
    <n v="0.16700000000000001"/>
    <n v="0.42599999999999999"/>
    <n v="0.47"/>
    <n v="2574.6"/>
    <n v="2569.8000000000002"/>
    <n v="2573.6"/>
    <m/>
    <m/>
    <n v="597.29999999999995"/>
    <n v="597.6"/>
    <n v="0"/>
  </r>
  <r>
    <x v="26"/>
    <n v="1500"/>
    <n v="596.96699999999998"/>
    <n v="0.192"/>
    <n v="597.80340000000001"/>
    <n v="598.73159999999996"/>
    <n v="594.36609999999996"/>
    <n v="8.5999999999999993E-2"/>
    <n v="0.192"/>
    <n v="0.25800000000000001"/>
    <n v="2575.1999999999998"/>
    <n v="2567.6"/>
    <n v="2570.8000000000002"/>
    <m/>
    <m/>
    <n v="597"/>
    <n v="597.6"/>
    <n v="0"/>
  </r>
  <r>
    <x v="26"/>
    <n v="1600"/>
    <n v="596.72910000000002"/>
    <n v="0.19900000000000001"/>
    <n v="597.23850000000004"/>
    <n v="598.6191"/>
    <n v="594.32950000000005"/>
    <n v="8.6999999999999994E-2"/>
    <n v="0.22800000000000001"/>
    <n v="0.24399999999999999"/>
    <n v="2574"/>
    <n v="2567.8000000000002"/>
    <n v="2571.6"/>
    <m/>
    <m/>
    <n v="596.70000000000005"/>
    <n v="597.6"/>
    <n v="0"/>
  </r>
  <r>
    <x v="26"/>
    <n v="1700"/>
    <n v="596.74019999999996"/>
    <n v="0.12"/>
    <n v="596.2192"/>
    <n v="599.09580000000005"/>
    <n v="594.9058"/>
    <n v="6.9000000000000006E-2"/>
    <n v="0.13900000000000001"/>
    <n v="0.13700000000000001"/>
    <n v="2572.1999999999998"/>
    <n v="2569"/>
    <n v="2572.8000000000002"/>
    <m/>
    <m/>
    <n v="596.70000000000005"/>
    <n v="597.6"/>
    <n v="0"/>
  </r>
  <r>
    <x v="26"/>
    <n v="1800"/>
    <n v="596.49019999999996"/>
    <n v="0.22700000000000001"/>
    <n v="595.8057"/>
    <n v="598.93409999999994"/>
    <n v="594.73069999999996"/>
    <n v="0.109"/>
    <n v="0.26"/>
    <n v="0.27300000000000002"/>
    <n v="2571.4"/>
    <n v="2568.6"/>
    <n v="2572.6"/>
    <m/>
    <m/>
    <n v="596.5"/>
    <n v="597.6"/>
    <n v="0"/>
  </r>
  <r>
    <x v="26"/>
    <n v="1900"/>
    <n v="596.29899999999998"/>
    <n v="0.20899999999999999"/>
    <n v="595.63040000000001"/>
    <n v="598.68460000000005"/>
    <n v="594.58199999999999"/>
    <n v="8.8999999999999996E-2"/>
    <n v="0.223"/>
    <n v="0.27100000000000002"/>
    <n v="2571.1999999999998"/>
    <n v="2568.4"/>
    <n v="2572.4"/>
    <m/>
    <m/>
    <n v="596.29999999999995"/>
    <n v="597.6"/>
    <n v="0"/>
  </r>
  <r>
    <x v="26"/>
    <n v="2000"/>
    <n v="597.21190000000001"/>
    <n v="0.55400000000000005"/>
    <n v="595.37789999999995"/>
    <n v="600.14970000000005"/>
    <n v="596.10799999999995"/>
    <n v="0.24199999999999999"/>
    <n v="0.626"/>
    <n v="0.68700000000000006"/>
    <n v="2570.8000000000002"/>
    <n v="2570.1999999999998"/>
    <n v="2574.8000000000002"/>
    <m/>
    <m/>
    <n v="597.20000000000005"/>
    <n v="597.6"/>
    <n v="0"/>
  </r>
  <r>
    <x v="26"/>
    <n v="2100"/>
    <n v="595.81560000000002"/>
    <n v="0.13300000000000001"/>
    <n v="595.70169999999996"/>
    <n v="597.98950000000002"/>
    <n v="593.75559999999996"/>
    <n v="7.1999999999999995E-2"/>
    <n v="0.13800000000000001"/>
    <n v="0.17"/>
    <n v="2571.1999999999998"/>
    <n v="2566.8000000000002"/>
    <n v="2570.6"/>
    <m/>
    <m/>
    <n v="595.79999999999995"/>
    <n v="597.6"/>
    <n v="0"/>
  </r>
  <r>
    <x v="26"/>
    <n v="2200"/>
    <n v="597.02449999999999"/>
    <n v="0.33700000000000002"/>
    <n v="594.74069999999995"/>
    <n v="600.12090000000001"/>
    <n v="596.21190000000001"/>
    <n v="0.13500000000000001"/>
    <n v="0.371"/>
    <n v="0.43099999999999999"/>
    <n v="2570"/>
    <n v="2569.6"/>
    <n v="2573.8000000000002"/>
    <m/>
    <m/>
    <n v="597"/>
    <n v="597.6"/>
    <n v="0"/>
  </r>
  <r>
    <x v="26"/>
    <n v="2300"/>
    <n v="595.95309999999995"/>
    <n v="0.16600000000000001"/>
    <n v="595.26179999999999"/>
    <n v="598.35749999999996"/>
    <n v="594.24"/>
    <n v="7.0000000000000007E-2"/>
    <n v="0.183"/>
    <n v="0.21"/>
    <n v="2570.6"/>
    <n v="2567"/>
    <n v="2570.8000000000002"/>
    <m/>
    <m/>
    <n v="596"/>
    <n v="597.6"/>
    <n v="0"/>
  </r>
  <r>
    <x v="26"/>
    <n v="2400"/>
    <n v="596.20500000000004"/>
    <n v="0.192"/>
    <n v="594.83839999999998"/>
    <n v="598.91570000000002"/>
    <n v="594.86099999999999"/>
    <n v="7.0999999999999994E-2"/>
    <n v="0.222"/>
    <n v="0.23599999999999999"/>
    <n v="2570"/>
    <n v="2567.8000000000002"/>
    <n v="2571.8000000000002"/>
    <m/>
    <m/>
    <n v="596.20000000000005"/>
    <n v="597.6"/>
    <n v="0"/>
  </r>
  <r>
    <x v="27"/>
    <n v="100"/>
    <n v="595.60109999999997"/>
    <n v="8.8999999999999996E-2"/>
    <n v="594.82010000000002"/>
    <n v="598.0059"/>
    <n v="593.97739999999999"/>
    <n v="5.0999999999999997E-2"/>
    <n v="9.8000000000000004E-2"/>
    <n v="0.108"/>
    <n v="2569.8000000000002"/>
    <n v="2567"/>
    <n v="2571.1999999999998"/>
    <m/>
    <m/>
    <n v="595.6"/>
    <n v="597.6"/>
    <n v="0"/>
  </r>
  <r>
    <x v="27"/>
    <n v="200"/>
    <n v="595.59450000000004"/>
    <n v="7.5999999999999998E-2"/>
    <n v="594.38040000000001"/>
    <n v="598.15909999999997"/>
    <n v="594.24400000000003"/>
    <n v="4.8000000000000001E-2"/>
    <n v="7.4999999999999997E-2"/>
    <n v="9.6000000000000002E-2"/>
    <n v="2569"/>
    <n v="2567.1999999999998"/>
    <n v="2571.6"/>
    <m/>
    <m/>
    <n v="595.6"/>
    <n v="597.6"/>
    <n v="0"/>
  </r>
  <r>
    <x v="27"/>
    <n v="300"/>
    <n v="596.04849999999999"/>
    <n v="0.127"/>
    <n v="594.03250000000003"/>
    <n v="598.98519999999996"/>
    <n v="595.1277"/>
    <n v="7.4999999999999997E-2"/>
    <n v="0.13100000000000001"/>
    <n v="0.161"/>
    <n v="2568.1999999999998"/>
    <n v="2569"/>
    <n v="2573.4"/>
    <m/>
    <m/>
    <n v="596"/>
    <n v="597.6"/>
    <n v="0"/>
  </r>
  <r>
    <x v="27"/>
    <n v="400"/>
    <n v="596.68449999999996"/>
    <n v="0.18"/>
    <n v="593.79859999999996"/>
    <n v="600.06150000000002"/>
    <n v="596.1934"/>
    <n v="0.08"/>
    <n v="0.20799999999999999"/>
    <n v="0.218"/>
    <n v="2568"/>
    <n v="2570.1999999999998"/>
    <n v="2574.6"/>
    <m/>
    <m/>
    <n v="596.70000000000005"/>
    <n v="597.6"/>
    <n v="0"/>
  </r>
  <r>
    <x v="27"/>
    <n v="500"/>
    <n v="595.65520000000004"/>
    <n v="0.08"/>
    <n v="594.30110000000002"/>
    <n v="598.33090000000004"/>
    <n v="594.33360000000005"/>
    <n v="5.8000000000000003E-2"/>
    <n v="8.7999999999999995E-2"/>
    <n v="8.8999999999999996E-2"/>
    <n v="2569"/>
    <n v="2567.4"/>
    <n v="2571.6"/>
    <m/>
    <m/>
    <n v="595.70000000000005"/>
    <n v="597.6"/>
    <n v="0"/>
  </r>
  <r>
    <x v="27"/>
    <n v="600"/>
    <n v="595.5308"/>
    <n v="6.6000000000000003E-2"/>
    <n v="594.22170000000006"/>
    <n v="598.17550000000006"/>
    <n v="594.19510000000002"/>
    <n v="4.7E-2"/>
    <n v="6.5000000000000002E-2"/>
    <n v="8.1000000000000003E-2"/>
    <n v="2568.8000000000002"/>
    <n v="2567.1999999999998"/>
    <n v="2571.6"/>
    <m/>
    <m/>
    <n v="595.5"/>
    <n v="597.6"/>
    <n v="0"/>
  </r>
  <r>
    <x v="27"/>
    <n v="700"/>
    <n v="597.02390000000003"/>
    <n v="0.13800000000000001"/>
    <n v="593.61350000000004"/>
    <n v="600.63480000000004"/>
    <n v="596.82339999999999"/>
    <n v="7.1999999999999995E-2"/>
    <n v="0.14799999999999999"/>
    <n v="0.17299999999999999"/>
    <n v="2567.8000000000002"/>
    <n v="2571"/>
    <n v="2575.6"/>
    <m/>
    <m/>
    <n v="597"/>
    <n v="597.6"/>
    <n v="0"/>
  </r>
  <r>
    <x v="27"/>
    <n v="800"/>
    <n v="596.37289999999996"/>
    <n v="0.153"/>
    <n v="594.16269999999997"/>
    <n v="599.35350000000005"/>
    <n v="595.60239999999999"/>
    <n v="9.1999999999999998E-2"/>
    <n v="0.16700000000000001"/>
    <n v="0.183"/>
    <n v="2568.6"/>
    <n v="2569.4"/>
    <n v="2574"/>
    <m/>
    <m/>
    <n v="596.4"/>
    <n v="597.6"/>
    <n v="0"/>
  </r>
  <r>
    <x v="27"/>
    <n v="900"/>
    <n v="597.8365"/>
    <n v="7.6999999999999999E-2"/>
    <n v="595.07860000000005"/>
    <n v="601.09760000000006"/>
    <n v="597.33339999999998"/>
    <n v="7.5999999999999998E-2"/>
    <n v="9.4E-2"/>
    <n v="5.5E-2"/>
    <n v="2570.6"/>
    <n v="2572.4"/>
    <n v="2576.8000000000002"/>
    <m/>
    <m/>
    <n v="597.79999999999995"/>
    <n v="597.79999999999995"/>
    <n v="0.19999999999993179"/>
  </r>
  <r>
    <x v="27"/>
    <n v="1000"/>
    <n v="598.29499999999996"/>
    <n v="7.1999999999999995E-2"/>
    <n v="597.06510000000003"/>
    <n v="600.81709999999998"/>
    <n v="597.00289999999995"/>
    <n v="8.4000000000000005E-2"/>
    <n v="6.4000000000000001E-2"/>
    <n v="6.5000000000000002E-2"/>
    <n v="2574"/>
    <n v="2571.6"/>
    <n v="2576.1999999999998"/>
    <m/>
    <m/>
    <n v="598.29999999999995"/>
    <n v="598.29999999999995"/>
    <n v="0.5"/>
  </r>
  <r>
    <x v="27"/>
    <n v="1100"/>
    <n v="598.42129999999997"/>
    <n v="0.17199999999999999"/>
    <n v="598.00130000000001"/>
    <n v="600.67160000000001"/>
    <n v="596.59100000000001"/>
    <n v="9.6000000000000002E-2"/>
    <n v="0.151"/>
    <n v="0.23899999999999999"/>
    <n v="2575.8000000000002"/>
    <n v="2570.6"/>
    <n v="2574.1999999999998"/>
    <m/>
    <m/>
    <n v="598.4"/>
    <n v="598.4"/>
    <n v="0.10000000000002274"/>
  </r>
  <r>
    <x v="27"/>
    <n v="1200"/>
    <n v="597.81179999999995"/>
    <n v="0.15"/>
    <n v="598.46040000000005"/>
    <n v="599.58669999999995"/>
    <n v="595.38850000000002"/>
    <n v="8.8999999999999996E-2"/>
    <n v="0.13500000000000001"/>
    <n v="0.20399999999999999"/>
    <n v="2575.8000000000002"/>
    <n v="2570.1999999999998"/>
    <n v="2574"/>
    <m/>
    <m/>
    <n v="597.79999999999995"/>
    <n v="598.4"/>
    <n v="0"/>
  </r>
  <r>
    <x v="27"/>
    <n v="1300"/>
    <n v="598.20820000000003"/>
    <n v="0.25"/>
    <n v="598.65229999999997"/>
    <n v="600.16189999999995"/>
    <n v="595.81020000000001"/>
    <n v="0.111"/>
    <n v="0.28399999999999997"/>
    <n v="0.307"/>
    <n v="2576.8000000000002"/>
    <n v="2570"/>
    <n v="2573.4"/>
    <m/>
    <m/>
    <n v="598.20000000000005"/>
    <n v="598.4"/>
    <n v="0"/>
  </r>
  <r>
    <x v="27"/>
    <n v="1400"/>
    <n v="598.25509999999997"/>
    <n v="0.26500000000000001"/>
    <n v="599.20960000000002"/>
    <n v="600.02059999999994"/>
    <n v="595.53520000000003"/>
    <n v="0.11700000000000001"/>
    <n v="0.28199999999999997"/>
    <n v="0.34300000000000003"/>
    <n v="2577.6"/>
    <n v="2569.8000000000002"/>
    <n v="2573"/>
    <m/>
    <m/>
    <n v="598.29999999999995"/>
    <n v="598.4"/>
    <n v="0"/>
  </r>
  <r>
    <x v="27"/>
    <n v="1500"/>
    <n v="596.25450000000001"/>
    <n v="0.3"/>
    <n v="600.13289999999995"/>
    <n v="596.78819999999996"/>
    <n v="591.84220000000005"/>
    <n v="0.124"/>
    <n v="0.32200000000000001"/>
    <n v="0.38800000000000001"/>
    <n v="2578.8000000000002"/>
    <n v="2565.6"/>
    <n v="2568.1999999999998"/>
    <m/>
    <m/>
    <n v="596.29999999999995"/>
    <n v="598.4"/>
    <n v="0"/>
  </r>
  <r>
    <x v="27"/>
    <n v="1600"/>
    <n v="595.97190000000001"/>
    <n v="0.21199999999999999"/>
    <n v="599.92660000000001"/>
    <n v="596.52689999999996"/>
    <n v="591.46220000000005"/>
    <n v="6.9000000000000006E-2"/>
    <n v="0.24399999999999999"/>
    <n v="0.26600000000000001"/>
    <n v="2578.8000000000002"/>
    <n v="2563.8000000000002"/>
    <n v="2565.8000000000002"/>
    <m/>
    <m/>
    <n v="596"/>
    <n v="598.4"/>
    <n v="0"/>
  </r>
  <r>
    <x v="27"/>
    <n v="1700"/>
    <n v="595.41160000000002"/>
    <n v="0.10199999999999999"/>
    <n v="597.61369999999999"/>
    <n v="596.58810000000005"/>
    <n v="592.03309999999999"/>
    <n v="0.104"/>
    <n v="9.1999999999999998E-2"/>
    <n v="0.108"/>
    <n v="2574.4"/>
    <n v="2564.4"/>
    <n v="2567.4"/>
    <m/>
    <m/>
    <n v="595.4"/>
    <n v="598.4"/>
    <n v="0"/>
  </r>
  <r>
    <x v="27"/>
    <n v="1800"/>
    <n v="595.56470000000002"/>
    <n v="8.3000000000000004E-2"/>
    <n v="596.37"/>
    <n v="597.27639999999997"/>
    <n v="593.04769999999996"/>
    <n v="6.0999999999999999E-2"/>
    <n v="0.105"/>
    <n v="7.5999999999999998E-2"/>
    <n v="2572.4"/>
    <n v="2565.8000000000002"/>
    <n v="2569.4"/>
    <m/>
    <m/>
    <n v="595.6"/>
    <n v="598.4"/>
    <n v="0"/>
  </r>
  <r>
    <x v="27"/>
    <n v="1900"/>
    <n v="595.49869999999999"/>
    <n v="0.11799999999999999"/>
    <n v="596.02769999999998"/>
    <n v="597.24770000000001"/>
    <n v="593.22059999999999"/>
    <n v="7.3999999999999996E-2"/>
    <n v="0.13700000000000001"/>
    <n v="0.13200000000000001"/>
    <n v="2571.8000000000002"/>
    <n v="2565.6"/>
    <n v="2569.6"/>
    <m/>
    <m/>
    <n v="595.5"/>
    <n v="598.4"/>
    <n v="0"/>
  </r>
  <r>
    <x v="27"/>
    <n v="2000"/>
    <n v="595.58910000000003"/>
    <n v="9.4E-2"/>
    <n v="595.58759999999995"/>
    <n v="597.62159999999994"/>
    <n v="593.55820000000006"/>
    <n v="6.2E-2"/>
    <n v="7.9000000000000001E-2"/>
    <n v="0.128"/>
    <n v="2570.8000000000002"/>
    <n v="2566.6"/>
    <n v="2571"/>
    <m/>
    <m/>
    <n v="595.6"/>
    <n v="598.4"/>
    <n v="0"/>
  </r>
  <r>
    <x v="27"/>
    <n v="2100"/>
    <n v="595.96550000000002"/>
    <n v="0.36499999999999999"/>
    <n v="595.13350000000003"/>
    <n v="598.4434"/>
    <n v="594.31949999999995"/>
    <n v="0.155"/>
    <n v="0.36199999999999999"/>
    <n v="0.49399999999999999"/>
    <n v="2570.6"/>
    <n v="2566.8000000000002"/>
    <n v="2570.8000000000002"/>
    <m/>
    <m/>
    <n v="596"/>
    <n v="598.4"/>
    <n v="0"/>
  </r>
  <r>
    <x v="27"/>
    <n v="2200"/>
    <n v="595.78449999999998"/>
    <n v="0.16200000000000001"/>
    <n v="595.0847"/>
    <n v="598.16120000000001"/>
    <n v="594.10770000000002"/>
    <n v="9.1999999999999998E-2"/>
    <n v="0.159"/>
    <n v="0.21199999999999999"/>
    <n v="2570"/>
    <n v="2567.6"/>
    <n v="2571.8000000000002"/>
    <m/>
    <m/>
    <n v="595.79999999999995"/>
    <n v="598.4"/>
    <n v="0"/>
  </r>
  <r>
    <x v="27"/>
    <n v="2300"/>
    <n v="596.2011"/>
    <n v="0.29299999999999998"/>
    <n v="594.51070000000004"/>
    <n v="598.98530000000005"/>
    <n v="595.10739999999998"/>
    <n v="0.14899999999999999"/>
    <n v="0.311"/>
    <n v="0.373"/>
    <n v="2568.8000000000002"/>
    <n v="2569.1999999999998"/>
    <n v="2573.6"/>
    <m/>
    <m/>
    <n v="596.20000000000005"/>
    <n v="598.4"/>
    <n v="0"/>
  </r>
  <r>
    <x v="27"/>
    <n v="2400"/>
    <n v="595.54190000000006"/>
    <n v="8.4000000000000005E-2"/>
    <n v="594.65520000000004"/>
    <n v="597.9221"/>
    <n v="594.04859999999996"/>
    <n v="5.8000000000000003E-2"/>
    <n v="8.6999999999999994E-2"/>
    <n v="0.10199999999999999"/>
    <n v="2569.4"/>
    <n v="2566.8000000000002"/>
    <n v="2571.1999999999998"/>
    <m/>
    <m/>
    <n v="595.5"/>
    <n v="598.4"/>
    <n v="0"/>
  </r>
  <r>
    <x v="28"/>
    <n v="100"/>
    <n v="595.56809999999996"/>
    <n v="0.21199999999999999"/>
    <n v="594.4171"/>
    <n v="598.1019"/>
    <n v="594.18499999999995"/>
    <n v="0.09"/>
    <n v="0.24"/>
    <n v="0.26400000000000001"/>
    <n v="2569.4"/>
    <n v="2566.6"/>
    <n v="2570.8000000000002"/>
    <m/>
    <m/>
    <n v="595.6"/>
    <n v="598.4"/>
    <n v="0"/>
  </r>
  <r>
    <x v="28"/>
    <n v="200"/>
    <n v="596.69069999999999"/>
    <n v="0.20699999999999999"/>
    <n v="594.31939999999997"/>
    <n v="599.86300000000006"/>
    <n v="595.88980000000004"/>
    <n v="0.106"/>
    <n v="0.19900000000000001"/>
    <n v="0.27800000000000002"/>
    <n v="2569.1999999999998"/>
    <n v="2569.8000000000002"/>
    <n v="2573.8000000000002"/>
    <m/>
    <m/>
    <n v="596.70000000000005"/>
    <n v="598.4"/>
    <n v="0"/>
  </r>
  <r>
    <x v="28"/>
    <n v="300"/>
    <n v="595.83349999999996"/>
    <n v="0.28799999999999998"/>
    <n v="594.2115"/>
    <n v="598.6703"/>
    <n v="594.61869999999999"/>
    <n v="0.11899999999999999"/>
    <n v="0.316"/>
    <n v="0.36599999999999999"/>
    <n v="2568.8000000000002"/>
    <n v="2567.6"/>
    <n v="2571.8000000000002"/>
    <m/>
    <m/>
    <n v="595.79999999999995"/>
    <n v="598.4"/>
    <n v="0"/>
  </r>
  <r>
    <x v="28"/>
    <n v="400"/>
    <n v="596.9769"/>
    <n v="0.51300000000000001"/>
    <n v="593.65009999999995"/>
    <n v="600.49770000000001"/>
    <n v="596.78279999999995"/>
    <n v="0.214"/>
    <n v="0.54600000000000004"/>
    <n v="0.66800000000000004"/>
    <n v="2567.6"/>
    <n v="2572"/>
    <n v="2577"/>
    <m/>
    <m/>
    <n v="597"/>
    <n v="598.4"/>
    <n v="0"/>
  </r>
  <r>
    <x v="28"/>
    <n v="500"/>
    <n v="596.73320000000001"/>
    <n v="0.123"/>
    <n v="594.86479999999995"/>
    <n v="599.78110000000004"/>
    <n v="595.55349999999999"/>
    <n v="7.0000000000000007E-2"/>
    <n v="0.13400000000000001"/>
    <n v="0.151"/>
    <n v="2569.6"/>
    <n v="2571"/>
    <n v="2575"/>
    <m/>
    <m/>
    <n v="596.70000000000005"/>
    <n v="598.4"/>
    <n v="0"/>
  </r>
  <r>
    <x v="28"/>
    <n v="600"/>
    <n v="596.81389999999999"/>
    <n v="8.1000000000000003E-2"/>
    <n v="595.14779999999996"/>
    <n v="599.77700000000004"/>
    <n v="595.51679999999999"/>
    <n v="7.1999999999999995E-2"/>
    <n v="8.5999999999999993E-2"/>
    <n v="8.4000000000000005E-2"/>
    <n v="2570.6"/>
    <n v="2570"/>
    <n v="2573.8000000000002"/>
    <m/>
    <m/>
    <n v="596.79999999999995"/>
    <n v="598.4"/>
    <n v="0"/>
  </r>
  <r>
    <x v="28"/>
    <n v="700"/>
    <n v="596.76319999999998"/>
    <n v="8.5999999999999993E-2"/>
    <n v="595.30460000000005"/>
    <n v="599.56629999999996"/>
    <n v="595.41899999999998"/>
    <n v="6.2E-2"/>
    <n v="9.6000000000000002E-2"/>
    <n v="9.5000000000000001E-2"/>
    <n v="2570.6"/>
    <n v="2569.6"/>
    <n v="2573.6"/>
    <m/>
    <m/>
    <n v="596.79999999999995"/>
    <n v="598.4"/>
    <n v="0"/>
  </r>
  <r>
    <x v="28"/>
    <n v="800"/>
    <n v="596.76319999999998"/>
    <n v="8.3000000000000004E-2"/>
    <n v="595.36569999999995"/>
    <n v="599.54989999999998"/>
    <n v="595.37419999999997"/>
    <n v="5.8999999999999997E-2"/>
    <n v="8.6999999999999994E-2"/>
    <n v="9.7000000000000003E-2"/>
    <n v="2570.6"/>
    <n v="2570"/>
    <n v="2574"/>
    <m/>
    <m/>
    <n v="596.79999999999995"/>
    <n v="598.4"/>
    <n v="0"/>
  </r>
  <r>
    <x v="28"/>
    <n v="900"/>
    <n v="596.85860000000002"/>
    <n v="8.5000000000000006E-2"/>
    <n v="596.53920000000005"/>
    <n v="599.25930000000005"/>
    <n v="594.77739999999994"/>
    <n v="6.3E-2"/>
    <n v="8.5000000000000006E-2"/>
    <n v="0.10299999999999999"/>
    <n v="2572.8000000000002"/>
    <n v="2569"/>
    <n v="2572.4"/>
    <m/>
    <m/>
    <n v="596.9"/>
    <n v="598.4"/>
    <n v="0"/>
  </r>
  <r>
    <x v="28"/>
    <n v="1000"/>
    <n v="596.83320000000003"/>
    <n v="6.7000000000000004E-2"/>
    <n v="596.78989999999999"/>
    <n v="598.97500000000002"/>
    <n v="594.7346"/>
    <n v="5.8999999999999997E-2"/>
    <n v="8.1000000000000003E-2"/>
    <n v="5.8000000000000003E-2"/>
    <n v="2573.1999999999998"/>
    <n v="2568.6"/>
    <n v="2572.4"/>
    <m/>
    <m/>
    <n v="596.79999999999995"/>
    <n v="598.4"/>
    <n v="0"/>
  </r>
  <r>
    <x v="28"/>
    <n v="1100"/>
    <n v="596.90589999999997"/>
    <n v="9.4E-2"/>
    <n v="597.33010000000002"/>
    <n v="598.88909999999998"/>
    <n v="594.49850000000004"/>
    <n v="6.2E-2"/>
    <n v="0.10299999999999999"/>
    <n v="0.11"/>
    <n v="2574.1999999999998"/>
    <n v="2568.4"/>
    <n v="2572"/>
    <m/>
    <m/>
    <n v="596.9"/>
    <n v="598.4"/>
    <n v="0"/>
  </r>
  <r>
    <x v="28"/>
    <n v="1200"/>
    <n v="596.97860000000003"/>
    <n v="0.39100000000000001"/>
    <n v="597.45259999999996"/>
    <n v="598.8442"/>
    <n v="594.63900000000001"/>
    <n v="0.155"/>
    <n v="0.438"/>
    <n v="0.49199999999999999"/>
    <n v="2573.8000000000002"/>
    <n v="2569.6"/>
    <n v="2573.6"/>
    <m/>
    <m/>
    <n v="597"/>
    <n v="598.4"/>
    <n v="0"/>
  </r>
  <r>
    <x v="28"/>
    <n v="1300"/>
    <n v="597.59580000000005"/>
    <n v="0.26500000000000001"/>
    <n v="597.75850000000003"/>
    <n v="599.7115"/>
    <n v="595.31719999999996"/>
    <n v="0.122"/>
    <n v="0.29099999999999998"/>
    <n v="0.33400000000000002"/>
    <n v="2574.8000000000002"/>
    <n v="2570"/>
    <n v="2573.6"/>
    <m/>
    <m/>
    <n v="597.6"/>
    <n v="598.4"/>
    <n v="0"/>
  </r>
  <r>
    <x v="28"/>
    <n v="1400"/>
    <n v="596.95759999999996"/>
    <n v="0.16900000000000001"/>
    <n v="598.25429999999994"/>
    <n v="598.54970000000003"/>
    <n v="594.06899999999996"/>
    <n v="9.2999999999999999E-2"/>
    <n v="0.184"/>
    <n v="0.20699999999999999"/>
    <n v="2576"/>
    <n v="2567.6"/>
    <n v="2571"/>
    <m/>
    <m/>
    <n v="597"/>
    <n v="598.4"/>
    <n v="0"/>
  </r>
  <r>
    <x v="28"/>
    <n v="1500"/>
    <n v="596.90750000000003"/>
    <n v="0.1"/>
    <n v="598.2645"/>
    <n v="598.53740000000005"/>
    <n v="593.92039999999997"/>
    <n v="6.8000000000000005E-2"/>
    <n v="0.10299999999999999"/>
    <n v="0.122"/>
    <n v="2575.6"/>
    <n v="2568"/>
    <n v="2570.8000000000002"/>
    <m/>
    <m/>
    <n v="596.9"/>
    <n v="598.4"/>
    <n v="0"/>
  </r>
  <r>
    <x v="28"/>
    <n v="1600"/>
    <n v="596.80880000000002"/>
    <n v="0.27"/>
    <n v="597.92780000000005"/>
    <n v="598.52719999999999"/>
    <n v="593.97130000000004"/>
    <n v="0.13200000000000001"/>
    <n v="0.309"/>
    <n v="0.32500000000000001"/>
    <n v="2574.8000000000002"/>
    <n v="2568.1999999999998"/>
    <n v="2571.6"/>
    <m/>
    <m/>
    <n v="596.79999999999995"/>
    <n v="598.4"/>
    <n v="0"/>
  </r>
  <r>
    <x v="28"/>
    <n v="1700"/>
    <n v="596.71900000000005"/>
    <n v="0.10199999999999999"/>
    <n v="596.6146"/>
    <n v="598.89319999999998"/>
    <n v="594.64909999999998"/>
    <n v="7.8E-2"/>
    <n v="0.11700000000000001"/>
    <n v="0.107"/>
    <n v="2572.8000000000002"/>
    <n v="2568.6"/>
    <n v="2572"/>
    <m/>
    <m/>
    <n v="596.70000000000005"/>
    <n v="598.4"/>
    <n v="0"/>
  </r>
  <r>
    <x v="28"/>
    <n v="1800"/>
    <n v="596.71870000000001"/>
    <n v="8.8999999999999996E-2"/>
    <n v="596.06640000000004"/>
    <n v="599.21640000000002"/>
    <n v="594.8732"/>
    <n v="6.2E-2"/>
    <n v="9.6000000000000002E-2"/>
    <n v="0.104"/>
    <n v="2572"/>
    <n v="2569"/>
    <n v="2572.6"/>
    <m/>
    <m/>
    <n v="596.70000000000005"/>
    <n v="598.4"/>
    <n v="0"/>
  </r>
  <r>
    <x v="28"/>
    <n v="1900"/>
    <n v="596.64599999999996"/>
    <n v="8.2000000000000003E-2"/>
    <n v="595.80359999999996"/>
    <n v="599.21839999999997"/>
    <n v="594.91600000000005"/>
    <n v="5.7000000000000002E-2"/>
    <n v="8.8999999999999996E-2"/>
    <n v="9.5000000000000001E-2"/>
    <n v="2571.4"/>
    <n v="2569"/>
    <n v="2572.8000000000002"/>
    <m/>
    <m/>
    <n v="596.6"/>
    <n v="598.4"/>
    <n v="0"/>
  </r>
  <r>
    <x v="28"/>
    <n v="2000"/>
    <n v="596.74549999999999"/>
    <n v="0.192"/>
    <n v="595.56730000000005"/>
    <n v="599.49059999999997"/>
    <n v="595.17859999999996"/>
    <n v="8.1000000000000003E-2"/>
    <n v="0.22600000000000001"/>
    <n v="0.22900000000000001"/>
    <n v="2571.1999999999998"/>
    <n v="2569"/>
    <n v="2572.6"/>
    <m/>
    <m/>
    <n v="596.70000000000005"/>
    <n v="598.4"/>
    <n v="0"/>
  </r>
  <r>
    <x v="28"/>
    <n v="2100"/>
    <n v="596.8347"/>
    <n v="0.254"/>
    <n v="595.62019999999995"/>
    <n v="599.61130000000003"/>
    <n v="595.27239999999995"/>
    <n v="0.11"/>
    <n v="0.29399999999999998"/>
    <n v="0.308"/>
    <n v="2571.1999999999998"/>
    <n v="2569.6"/>
    <n v="2573.1999999999998"/>
    <m/>
    <m/>
    <n v="596.79999999999995"/>
    <n v="598.4"/>
    <n v="0"/>
  </r>
  <r>
    <x v="28"/>
    <n v="2200"/>
    <n v="596.59169999999995"/>
    <n v="8.5999999999999993E-2"/>
    <n v="595.59990000000005"/>
    <n v="599.25120000000004"/>
    <n v="594.92409999999995"/>
    <n v="5.8999999999999997E-2"/>
    <n v="9.5000000000000001E-2"/>
    <n v="9.8000000000000004E-2"/>
    <n v="2571"/>
    <n v="2569.1999999999998"/>
    <n v="2572.8000000000002"/>
    <m/>
    <m/>
    <n v="596.6"/>
    <n v="598.4"/>
    <n v="0"/>
  </r>
  <r>
    <x v="28"/>
    <n v="2300"/>
    <n v="596.58910000000003"/>
    <n v="8.3000000000000004E-2"/>
    <n v="595.54899999999998"/>
    <n v="599.27369999999996"/>
    <n v="594.94449999999995"/>
    <n v="5.8000000000000003E-2"/>
    <n v="8.4000000000000005E-2"/>
    <n v="0.1"/>
    <n v="2571"/>
    <n v="2569.1999999999998"/>
    <n v="2573"/>
    <m/>
    <m/>
    <n v="596.6"/>
    <n v="598.4"/>
    <n v="0"/>
  </r>
  <r>
    <x v="28"/>
    <n v="2400"/>
    <n v="596.64080000000001"/>
    <n v="9.6000000000000002E-2"/>
    <n v="595.37990000000002"/>
    <n v="599.39840000000004"/>
    <n v="595.14400000000001"/>
    <n v="5.8000000000000003E-2"/>
    <n v="0.109"/>
    <n v="0.111"/>
    <n v="2570.8000000000002"/>
    <n v="2569.1999999999998"/>
    <n v="2573"/>
    <m/>
    <m/>
    <n v="596.6"/>
    <n v="598.4"/>
    <n v="0"/>
  </r>
  <r>
    <x v="29"/>
    <n v="100"/>
    <n v="596.76319999999998"/>
    <n v="0.115"/>
    <n v="595.38199999999995"/>
    <n v="599.56629999999996"/>
    <n v="595.34159999999997"/>
    <n v="6.4000000000000001E-2"/>
    <n v="0.126"/>
    <n v="0.14000000000000001"/>
    <n v="2570.8000000000002"/>
    <n v="2569.4"/>
    <n v="2573.1999999999998"/>
    <m/>
    <m/>
    <n v="596.79999999999995"/>
    <n v="598.4"/>
    <n v="0"/>
  </r>
  <r>
    <x v="29"/>
    <n v="200"/>
    <n v="596.74490000000003"/>
    <n v="9.2999999999999999E-2"/>
    <n v="595.46339999999998"/>
    <n v="599.52329999999995"/>
    <n v="595.24789999999996"/>
    <n v="6.2E-2"/>
    <n v="0.105"/>
    <n v="0.106"/>
    <n v="2570.8000000000002"/>
    <n v="2569.8000000000002"/>
    <n v="2573.4"/>
    <m/>
    <m/>
    <n v="596.70000000000005"/>
    <n v="598.4"/>
    <n v="0"/>
  </r>
  <r>
    <x v="29"/>
    <n v="300"/>
    <n v="596.92870000000005"/>
    <n v="0.114"/>
    <n v="595.4085"/>
    <n v="599.81380000000001"/>
    <n v="595.56370000000004"/>
    <n v="7.3999999999999996E-2"/>
    <n v="0.126"/>
    <n v="0.13300000000000001"/>
    <n v="2570.8000000000002"/>
    <n v="2570"/>
    <n v="2574"/>
    <m/>
    <m/>
    <n v="596.9"/>
    <n v="598.4"/>
    <n v="0"/>
  </r>
  <r>
    <x v="29"/>
    <n v="400"/>
    <n v="596.75649999999996"/>
    <n v="6.8000000000000005E-2"/>
    <n v="595.42470000000003"/>
    <n v="599.54579999999999"/>
    <n v="595.29880000000003"/>
    <n v="5.1999999999999998E-2"/>
    <n v="7.1999999999999995E-2"/>
    <n v="7.6999999999999999E-2"/>
    <n v="2570.8000000000002"/>
    <n v="2569.8000000000002"/>
    <n v="2573.4"/>
    <m/>
    <m/>
    <n v="596.79999999999995"/>
    <n v="598.4"/>
    <n v="0"/>
  </r>
  <r>
    <x v="29"/>
    <n v="500"/>
    <n v="596.79070000000002"/>
    <n v="0.111"/>
    <n v="595.14980000000003"/>
    <n v="599.70540000000005"/>
    <n v="595.51679999999999"/>
    <n v="6.4000000000000001E-2"/>
    <n v="0.124"/>
    <n v="0.13200000000000001"/>
    <n v="2570.6"/>
    <n v="2569.6"/>
    <n v="2573.4"/>
    <m/>
    <m/>
    <n v="596.79999999999995"/>
    <n v="598.4"/>
    <n v="0"/>
  </r>
  <r>
    <x v="29"/>
    <n v="600"/>
    <n v="597.47770000000003"/>
    <n v="0.42"/>
    <n v="594.53510000000006"/>
    <n v="600.90930000000003"/>
    <n v="596.98869999999999"/>
    <n v="0.183"/>
    <n v="0.43"/>
    <n v="0.55800000000000005"/>
    <n v="2568.8000000000002"/>
    <n v="2573"/>
    <n v="2577.8000000000002"/>
    <m/>
    <m/>
    <n v="597.5"/>
    <n v="598.4"/>
    <n v="0"/>
  </r>
  <r>
    <x v="29"/>
    <n v="700"/>
    <n v="597.73910000000001"/>
    <n v="0.17599999999999999"/>
    <n v="594.6979"/>
    <n v="601.24919999999997"/>
    <n v="597.27009999999996"/>
    <n v="8.8999999999999996E-2"/>
    <n v="0.17399999999999999"/>
    <n v="0.23499999999999999"/>
    <n v="2569.6"/>
    <n v="2572.4"/>
    <n v="2576.4"/>
    <m/>
    <m/>
    <n v="597.70000000000005"/>
    <n v="598.4"/>
    <n v="0"/>
  </r>
  <r>
    <x v="29"/>
    <n v="800"/>
    <n v="596.45519999999999"/>
    <n v="0.20699999999999999"/>
    <n v="595.19669999999996"/>
    <n v="599.17550000000006"/>
    <n v="594.99329999999998"/>
    <n v="9.6000000000000002E-2"/>
    <n v="0.23300000000000001"/>
    <n v="0.25600000000000001"/>
    <n v="2570.4"/>
    <n v="2569.4"/>
    <n v="2573.1999999999998"/>
    <m/>
    <m/>
    <n v="596.5"/>
    <n v="598.4"/>
    <n v="0"/>
  </r>
  <r>
    <x v="29"/>
    <n v="900"/>
    <n v="597.06489999999997"/>
    <n v="0.22600000000000001"/>
    <n v="595.21090000000004"/>
    <n v="600.05330000000004"/>
    <n v="595.93050000000005"/>
    <n v="9.5000000000000001E-2"/>
    <n v="0.26200000000000001"/>
    <n v="0.27400000000000002"/>
    <n v="2570.1999999999998"/>
    <n v="2571.4"/>
    <n v="2575.1999999999998"/>
    <m/>
    <m/>
    <n v="597.1"/>
    <n v="598.4"/>
    <n v="0"/>
  </r>
  <r>
    <x v="29"/>
    <n v="1000"/>
    <n v="596.94619999999998"/>
    <n v="8.6999999999999994E-2"/>
    <n v="595.63040000000001"/>
    <n v="599.73"/>
    <n v="595.47810000000004"/>
    <n v="6.0999999999999999E-2"/>
    <n v="9.8000000000000004E-2"/>
    <n v="9.7000000000000003E-2"/>
    <n v="2571"/>
    <n v="2570.1999999999998"/>
    <n v="2574"/>
    <m/>
    <m/>
    <n v="596.9"/>
    <n v="598.4"/>
    <n v="0"/>
  </r>
  <r>
    <x v="29"/>
    <n v="1100"/>
    <n v="597.15359999999998"/>
    <n v="0.21"/>
    <n v="595.85659999999996"/>
    <n v="599.93669999999997"/>
    <n v="595.66759999999999"/>
    <n v="0.09"/>
    <n v="0.22900000000000001"/>
    <n v="0.26900000000000002"/>
    <n v="2571.6"/>
    <n v="2570"/>
    <n v="2573.6"/>
    <m/>
    <m/>
    <n v="597.20000000000005"/>
    <n v="598.4"/>
    <n v="0"/>
  </r>
  <r>
    <x v="29"/>
    <n v="1200"/>
    <n v="596.93830000000003"/>
    <n v="0.13500000000000001"/>
    <n v="596.42499999999995"/>
    <n v="599.40260000000001"/>
    <n v="594.98720000000003"/>
    <n v="6.5000000000000002E-2"/>
    <n v="0.14399999999999999"/>
    <n v="0.17299999999999999"/>
    <n v="2572.6"/>
    <n v="2569.1999999999998"/>
    <n v="2572.8000000000002"/>
    <m/>
    <m/>
    <n v="596.9"/>
    <n v="598.4"/>
    <n v="0"/>
  </r>
  <r>
    <x v="29"/>
    <n v="1300"/>
    <n v="595.92370000000005"/>
    <n v="0.317"/>
    <n v="596.73490000000004"/>
    <n v="597.76679999999999"/>
    <n v="593.26940000000002"/>
    <n v="0.127"/>
    <n v="0.33800000000000002"/>
    <n v="0.41399999999999998"/>
    <n v="2573"/>
    <n v="2567"/>
    <n v="2570.4"/>
    <m/>
    <m/>
    <n v="595.9"/>
    <n v="598.4"/>
    <n v="0"/>
  </r>
  <r>
    <x v="29"/>
    <n v="1400"/>
    <n v="596.23630000000003"/>
    <n v="0.435"/>
    <n v="596.96519999999998"/>
    <n v="598.11220000000003"/>
    <n v="593.63160000000005"/>
    <n v="0.20200000000000001"/>
    <n v="0.48299999999999998"/>
    <n v="0.54100000000000004"/>
    <n v="2573"/>
    <n v="2568.1999999999998"/>
    <n v="2571.6"/>
    <m/>
    <m/>
    <n v="596.20000000000005"/>
    <n v="598.4"/>
    <n v="0"/>
  </r>
  <r>
    <x v="29"/>
    <n v="1500"/>
    <n v="597.40120000000002"/>
    <n v="7.4999999999999997E-2"/>
    <n v="596.21109999999999"/>
    <n v="600.1721"/>
    <n v="595.82039999999995"/>
    <n v="6.5000000000000002E-2"/>
    <n v="8.5999999999999993E-2"/>
    <n v="7.1999999999999995E-2"/>
    <n v="2572.1999999999998"/>
    <n v="2570.8000000000002"/>
    <n v="2574.4"/>
    <m/>
    <m/>
    <n v="597.4"/>
    <n v="598.4"/>
    <n v="0"/>
  </r>
  <r>
    <x v="29"/>
    <n v="1600"/>
    <n v="595.33810000000005"/>
    <n v="5.8000000000000003E-2"/>
    <n v="596.7654"/>
    <n v="596.92089999999996"/>
    <n v="592.32780000000002"/>
    <n v="5.2999999999999999E-2"/>
    <n v="6.9000000000000006E-2"/>
    <n v="4.9000000000000002E-2"/>
    <n v="2573"/>
    <n v="2565"/>
    <n v="2568.4"/>
    <m/>
    <m/>
    <n v="595.29999999999995"/>
    <n v="598.4"/>
    <n v="0"/>
  </r>
  <r>
    <x v="29"/>
    <n v="1700"/>
    <n v="595.34870000000001"/>
    <n v="6.0999999999999999E-2"/>
    <n v="596.03179999999998"/>
    <n v="597.15989999999999"/>
    <n v="592.85440000000006"/>
    <n v="6.0999999999999999E-2"/>
    <n v="6.6000000000000003E-2"/>
    <n v="5.5E-2"/>
    <n v="2571.8000000000002"/>
    <n v="2565.4"/>
    <n v="2569"/>
    <m/>
    <m/>
    <n v="595.29999999999995"/>
    <n v="598.4"/>
    <n v="0"/>
  </r>
  <r>
    <x v="29"/>
    <n v="1800"/>
    <n v="595.41660000000002"/>
    <n v="5.8000000000000003E-2"/>
    <n v="595.57339999999999"/>
    <n v="597.38869999999997"/>
    <n v="593.28769999999997"/>
    <n v="5.8000000000000003E-2"/>
    <n v="5.8000000000000003E-2"/>
    <n v="5.7000000000000002E-2"/>
    <n v="2571"/>
    <n v="2565.8000000000002"/>
    <n v="2569.8000000000002"/>
    <m/>
    <m/>
    <n v="595.4"/>
    <n v="598.4"/>
    <n v="0"/>
  </r>
  <r>
    <x v="29"/>
    <n v="1900"/>
    <n v="595.43079999999998"/>
    <n v="5.1999999999999998E-2"/>
    <n v="595.28840000000002"/>
    <n v="597.49900000000002"/>
    <n v="593.50519999999995"/>
    <n v="4.1000000000000002E-2"/>
    <n v="5.7000000000000002E-2"/>
    <n v="5.6000000000000001E-2"/>
    <n v="2570.6"/>
    <n v="2566.1999999999998"/>
    <n v="2570.4"/>
    <m/>
    <m/>
    <n v="595.4"/>
    <n v="598.4"/>
    <n v="0"/>
  </r>
  <r>
    <x v="29"/>
    <n v="2000"/>
    <n v="596.38850000000002"/>
    <n v="0.187"/>
    <n v="595.08259999999996"/>
    <n v="599.1019"/>
    <n v="594.98109999999997"/>
    <n v="8.5999999999999993E-2"/>
    <n v="0.189"/>
    <n v="0.249"/>
    <n v="2570.4"/>
    <n v="2568.6"/>
    <n v="2572.4"/>
    <m/>
    <m/>
    <n v="596.4"/>
    <n v="598.4"/>
    <n v="0"/>
  </r>
  <r>
    <x v="29"/>
    <n v="2100"/>
    <n v="596.31119999999999"/>
    <n v="0.22700000000000001"/>
    <n v="594.84649999999999"/>
    <n v="599.12030000000004"/>
    <n v="594.96690000000001"/>
    <n v="0.1"/>
    <n v="0.24099999999999999"/>
    <n v="0.29299999999999998"/>
    <n v="2569.6"/>
    <n v="2569.6"/>
    <n v="2573.8000000000002"/>
    <m/>
    <m/>
    <n v="596.29999999999995"/>
    <n v="598.4"/>
    <n v="0"/>
  </r>
  <r>
    <x v="29"/>
    <n v="2200"/>
    <n v="596.34230000000002"/>
    <n v="0.25800000000000001"/>
    <n v="594.26859999999999"/>
    <n v="599.38210000000004"/>
    <n v="595.37630000000001"/>
    <n v="0.127"/>
    <n v="0.29699999999999999"/>
    <n v="0.309"/>
    <n v="2568.6"/>
    <n v="2569.8000000000002"/>
    <n v="2573.8000000000002"/>
    <m/>
    <m/>
    <n v="596.29999999999995"/>
    <n v="598.4"/>
    <n v="0"/>
  </r>
  <r>
    <x v="29"/>
    <n v="2300"/>
    <n v="596.34720000000004"/>
    <n v="0.28799999999999998"/>
    <n v="594.16470000000004"/>
    <n v="599.44349999999997"/>
    <n v="595.43330000000003"/>
    <n v="0.11899999999999999"/>
    <n v="0.32300000000000001"/>
    <n v="0.36199999999999999"/>
    <n v="2569"/>
    <n v="2568.1999999999998"/>
    <n v="2572.4"/>
    <m/>
    <m/>
    <n v="596.29999999999995"/>
    <n v="598.4"/>
    <n v="0"/>
  </r>
  <r>
    <x v="29"/>
    <n v="2400"/>
    <n v="597.12890000000004"/>
    <n v="7.3999999999999996E-2"/>
    <n v="593.89819999999997"/>
    <n v="600.58150000000001"/>
    <n v="596.90700000000004"/>
    <n v="5.2999999999999999E-2"/>
    <n v="6.8000000000000005E-2"/>
    <n v="9.5000000000000001E-2"/>
    <n v="2568.1999999999998"/>
    <n v="2571.1999999999998"/>
    <n v="2576"/>
    <m/>
    <m/>
    <n v="597.1"/>
    <n v="598.4"/>
    <n v="0"/>
  </r>
  <r>
    <x v="30"/>
    <n v="100"/>
    <n v="595.53729999999996"/>
    <n v="0.06"/>
    <n v="594.95230000000004"/>
    <n v="597.91189999999995"/>
    <n v="593.74749999999995"/>
    <n v="3.3000000000000002E-2"/>
    <n v="0.08"/>
    <n v="5.6000000000000001E-2"/>
    <n v="2570"/>
    <n v="2566.6"/>
    <n v="2570.6"/>
    <m/>
    <m/>
    <n v="595.5"/>
    <n v="598.4"/>
    <n v="0"/>
  </r>
  <r>
    <x v="30"/>
    <n v="200"/>
    <n v="595.77239999999995"/>
    <n v="6.7000000000000004E-2"/>
    <n v="595.17629999999997"/>
    <n v="598.17960000000005"/>
    <n v="593.96109999999999"/>
    <n v="4.5999999999999999E-2"/>
    <n v="7.0000000000000007E-2"/>
    <n v="8.1000000000000003E-2"/>
    <n v="2570.4"/>
    <n v="2567"/>
    <n v="2571.1999999999998"/>
    <m/>
    <m/>
    <n v="595.79999999999995"/>
    <n v="598.4"/>
    <n v="0"/>
  </r>
  <r>
    <x v="30"/>
    <n v="300"/>
    <n v="596.33529999999996"/>
    <n v="7.2999999999999995E-2"/>
    <n v="595.02359999999999"/>
    <n v="598.90340000000003"/>
    <n v="595.07889999999998"/>
    <n v="5.7000000000000002E-2"/>
    <n v="6.2E-2"/>
    <n v="9.4E-2"/>
    <n v="2570.1999999999998"/>
    <n v="2568.6"/>
    <n v="2573.1999999999998"/>
    <m/>
    <m/>
    <n v="596.29999999999995"/>
    <n v="598.4"/>
    <n v="0"/>
  </r>
  <r>
    <x v="30"/>
    <n v="400"/>
    <n v="596.79949999999997"/>
    <n v="5.6000000000000001E-2"/>
    <n v="594.91160000000002"/>
    <n v="599.67269999999996"/>
    <n v="595.8143"/>
    <n v="5.0999999999999997E-2"/>
    <n v="5.5E-2"/>
    <n v="6.2E-2"/>
    <n v="2570"/>
    <n v="2569.6"/>
    <n v="2574"/>
    <m/>
    <m/>
    <n v="596.79999999999995"/>
    <n v="598.4"/>
    <n v="0"/>
  </r>
  <r>
    <x v="30"/>
    <n v="500"/>
    <n v="597.00239999999997"/>
    <n v="0.14799999999999999"/>
    <n v="594.3845"/>
    <n v="600.19669999999996"/>
    <n v="596.42579999999998"/>
    <n v="9.0999999999999998E-2"/>
    <n v="0.155"/>
    <n v="0.183"/>
    <n v="2569.1999999999998"/>
    <n v="2570.4"/>
    <n v="2574.8000000000002"/>
    <m/>
    <m/>
    <n v="597"/>
    <n v="598.4"/>
    <n v="0"/>
  </r>
  <r>
    <x v="30"/>
    <n v="600"/>
    <n v="596.99620000000004"/>
    <n v="9.5000000000000001E-2"/>
    <n v="593.88199999999995"/>
    <n v="600.41570000000002"/>
    <n v="596.69090000000006"/>
    <n v="5.5E-2"/>
    <n v="0.105"/>
    <n v="0.113"/>
    <n v="2568"/>
    <n v="2571.4"/>
    <n v="2576"/>
    <m/>
    <m/>
    <n v="597"/>
    <n v="598.4"/>
    <n v="0"/>
  </r>
  <r>
    <x v="30"/>
    <n v="700"/>
    <n v="597.0942"/>
    <n v="7.0000000000000007E-2"/>
    <n v="593.85140000000001"/>
    <n v="600.56100000000004"/>
    <n v="596.87030000000004"/>
    <n v="6.0999999999999999E-2"/>
    <n v="7.3999999999999996E-2"/>
    <n v="7.3999999999999996E-2"/>
    <n v="2568"/>
    <n v="2571.4"/>
    <n v="2576.1999999999998"/>
    <m/>
    <m/>
    <n v="597.1"/>
    <n v="598.4"/>
    <n v="0"/>
  </r>
  <r>
    <x v="30"/>
    <n v="800"/>
    <n v="597.22069999999997"/>
    <n v="0.18"/>
    <n v="594.05079999999998"/>
    <n v="600.63279999999997"/>
    <n v="596.97850000000005"/>
    <n v="6.6000000000000003E-2"/>
    <n v="0.19900000000000001"/>
    <n v="0.23100000000000001"/>
    <n v="2568.4"/>
    <n v="2572"/>
    <n v="2577"/>
    <m/>
    <m/>
    <n v="597.20000000000005"/>
    <n v="598.4"/>
    <n v="0"/>
  </r>
  <r>
    <x v="30"/>
    <n v="900"/>
    <n v="597.91179999999997"/>
    <n v="0.128"/>
    <n v="594.88919999999996"/>
    <n v="601.29430000000002"/>
    <n v="597.55169999999998"/>
    <n v="6.9000000000000006E-2"/>
    <n v="0.13700000000000001"/>
    <n v="0.159"/>
    <n v="2570"/>
    <n v="2572.1999999999998"/>
    <n v="2576.8000000000002"/>
    <m/>
    <m/>
    <n v="597.9"/>
    <n v="598.4"/>
    <n v="0"/>
  </r>
  <r>
    <x v="30"/>
    <n v="1000"/>
    <n v="597.98569999999995"/>
    <n v="0.12"/>
    <n v="595.15589999999997"/>
    <n v="601.26769999999999"/>
    <n v="597.53330000000005"/>
    <n v="6.4000000000000001E-2"/>
    <n v="0.113"/>
    <n v="0.16300000000000001"/>
    <n v="2570.1999999999998"/>
    <n v="2572.6"/>
    <n v="2577.1999999999998"/>
    <m/>
    <m/>
    <n v="598"/>
    <n v="598.4"/>
    <n v="0"/>
  </r>
  <r>
    <x v="30"/>
    <n v="1100"/>
    <n v="597.98649999999998"/>
    <n v="0.108"/>
    <n v="595.53060000000005"/>
    <n v="601.09349999999995"/>
    <n v="597.33540000000005"/>
    <n v="7.1999999999999995E-2"/>
    <n v="0.122"/>
    <n v="0.122"/>
    <n v="2571"/>
    <n v="2572.4"/>
    <n v="2576.8000000000002"/>
    <m/>
    <m/>
    <n v="598"/>
    <n v="598.4"/>
    <n v="0"/>
  </r>
  <r>
    <x v="30"/>
    <n v="1200"/>
    <n v="598.75779999999997"/>
    <n v="0.53"/>
    <n v="595.96450000000004"/>
    <n v="602.06290000000001"/>
    <n v="598.24570000000006"/>
    <n v="0.219"/>
    <n v="0.57299999999999995"/>
    <n v="0.68400000000000005"/>
    <n v="2571.8000000000002"/>
    <n v="2573.8000000000002"/>
    <n v="2578.4"/>
    <m/>
    <m/>
    <n v="598.79999999999995"/>
    <n v="598.79999999999995"/>
    <n v="0.39999999999997726"/>
  </r>
  <r>
    <x v="30"/>
    <n v="1300"/>
    <n v="598.20489999999995"/>
    <n v="0.58099999999999996"/>
    <n v="596.88170000000002"/>
    <n v="600.90120000000002"/>
    <n v="596.83180000000004"/>
    <n v="0.22"/>
    <n v="0.65"/>
    <n v="0.73599999999999999"/>
    <n v="2574.1999999999998"/>
    <n v="2569.4"/>
    <n v="2573"/>
    <m/>
    <m/>
    <n v="598.20000000000005"/>
    <n v="598.79999999999995"/>
    <n v="0"/>
  </r>
  <r>
    <x v="30"/>
    <n v="1400"/>
    <n v="598.24480000000005"/>
    <n v="0.21099999999999999"/>
    <n v="596.24159999999995"/>
    <n v="601.22270000000003"/>
    <n v="597.27009999999996"/>
    <n v="0.10299999999999999"/>
    <n v="0.245"/>
    <n v="0.252"/>
    <n v="2572.4"/>
    <n v="2572.4"/>
    <n v="2576.6"/>
    <m/>
    <m/>
    <n v="598.20000000000005"/>
    <n v="598.79999999999995"/>
    <n v="0"/>
  </r>
  <r>
    <x v="30"/>
    <n v="1500"/>
    <n v="598.21109999999999"/>
    <n v="0.253"/>
    <n v="595.88919999999996"/>
    <n v="601.30259999999998"/>
    <n v="597.44150000000002"/>
    <n v="0.11700000000000001"/>
    <n v="0.26"/>
    <n v="0.33300000000000002"/>
    <n v="2572"/>
    <n v="2571.8000000000002"/>
    <n v="2575.8000000000002"/>
    <m/>
    <m/>
    <n v="598.20000000000005"/>
    <n v="598.79999999999995"/>
    <n v="0"/>
  </r>
  <r>
    <x v="30"/>
    <n v="1600"/>
    <n v="598.46939999999995"/>
    <n v="0.108"/>
    <n v="595.79750000000001"/>
    <n v="601.66309999999999"/>
    <n v="597.94759999999997"/>
    <n v="6.4000000000000001E-2"/>
    <n v="0.121"/>
    <n v="0.127"/>
    <n v="2571.6"/>
    <n v="2573.4"/>
    <n v="2578"/>
    <m/>
    <m/>
    <n v="598.5"/>
    <n v="598.79999999999995"/>
    <n v="0"/>
  </r>
  <r>
    <x v="30"/>
    <n v="1700"/>
    <n v="598.37059999999997"/>
    <n v="8.5000000000000006E-2"/>
    <n v="595.78330000000005"/>
    <n v="601.52380000000005"/>
    <n v="597.80470000000003"/>
    <n v="5.5E-2"/>
    <n v="9.6000000000000002E-2"/>
    <n v="9.7000000000000003E-2"/>
    <n v="2571.4"/>
    <n v="2573"/>
    <n v="2577.4"/>
    <m/>
    <m/>
    <n v="598.4"/>
    <n v="598.79999999999995"/>
    <n v="0"/>
  </r>
  <r>
    <x v="30"/>
    <n v="1800"/>
    <n v="598.85749999999996"/>
    <n v="0.08"/>
    <n v="596.21310000000005"/>
    <n v="602.03009999999995"/>
    <n v="598.32929999999999"/>
    <n v="5.5E-2"/>
    <n v="8.7999999999999995E-2"/>
    <n v="9.0999999999999998E-2"/>
    <n v="2572.1999999999998"/>
    <n v="2573.8000000000002"/>
    <n v="2578.6"/>
    <m/>
    <m/>
    <n v="598.9"/>
    <n v="598.9"/>
    <n v="0.10000000000002274"/>
  </r>
  <r>
    <x v="30"/>
    <n v="1900"/>
    <n v="599.71879999999999"/>
    <n v="0.36499999999999999"/>
    <n v="597.45050000000003"/>
    <n v="602.70669999999996"/>
    <n v="598.9991"/>
    <n v="0.191"/>
    <n v="0.42699999999999999"/>
    <n v="0.42399999999999999"/>
    <n v="2575"/>
    <n v="2573.1999999999998"/>
    <n v="2577.8000000000002"/>
    <m/>
    <m/>
    <n v="599.70000000000005"/>
    <n v="599.70000000000005"/>
    <n v="0.80000000000006821"/>
  </r>
  <r>
    <x v="30"/>
    <n v="2000"/>
    <n v="601.0883"/>
    <n v="5.2999999999999999E-2"/>
    <n v="598.33590000000004"/>
    <n v="604.28470000000004"/>
    <n v="600.64430000000004"/>
    <n v="4.7E-2"/>
    <n v="5.8000000000000003E-2"/>
    <n v="5.3999999999999999E-2"/>
    <n v="2575.8000000000002"/>
    <n v="2577.8000000000002"/>
    <n v="2582.6"/>
    <m/>
    <m/>
    <n v="601.1"/>
    <n v="601.1"/>
    <n v="1.3999999999999773"/>
  </r>
  <r>
    <x v="30"/>
    <n v="2100"/>
    <n v="601.06859999999995"/>
    <n v="0.17199999999999999"/>
    <n v="598.7319"/>
    <n v="604.05880000000002"/>
    <n v="600.41520000000003"/>
    <n v="8.8999999999999996E-2"/>
    <n v="0.152"/>
    <n v="0.24099999999999999"/>
    <n v="2576.8000000000002"/>
    <n v="2576.8000000000002"/>
    <n v="2581.4"/>
    <m/>
    <m/>
    <n v="601.1"/>
    <n v="601.1"/>
    <n v="0"/>
  </r>
  <r>
    <x v="30"/>
    <n v="2200"/>
    <n v="601.2047"/>
    <n v="9.4E-2"/>
    <n v="598.59709999999995"/>
    <n v="604.28880000000004"/>
    <n v="600.72810000000004"/>
    <n v="6.2E-2"/>
    <n v="0.10299999999999999"/>
    <n v="0.111"/>
    <n v="2576.1999999999998"/>
    <n v="2578"/>
    <n v="2583.1999999999998"/>
    <m/>
    <m/>
    <n v="601.20000000000005"/>
    <n v="601.20000000000005"/>
    <n v="0.10000000000002274"/>
  </r>
  <r>
    <x v="30"/>
    <n v="2300"/>
    <n v="601.94110000000001"/>
    <n v="0.151"/>
    <n v="598.16039999999998"/>
    <n v="605.50059999999996"/>
    <n v="602.16240000000005"/>
    <n v="8.4000000000000005E-2"/>
    <n v="0.14599999999999999"/>
    <n v="0.19900000000000001"/>
    <n v="2575.4"/>
    <n v="2580"/>
    <n v="2585.4"/>
    <m/>
    <m/>
    <n v="601.9"/>
    <n v="601.9"/>
    <n v="0.69999999999993179"/>
  </r>
  <r>
    <x v="30"/>
    <n v="2400"/>
    <n v="601.39800000000002"/>
    <n v="6.6000000000000003E-2"/>
    <n v="598.59299999999996"/>
    <n v="604.63980000000004"/>
    <n v="600.96119999999996"/>
    <n v="6.0999999999999999E-2"/>
    <n v="7.5999999999999998E-2"/>
    <n v="6.0999999999999999E-2"/>
    <n v="2576.1999999999998"/>
    <n v="2578.1999999999998"/>
    <n v="2583"/>
    <m/>
    <m/>
    <n v="601.4"/>
    <n v="601.9"/>
    <n v="0"/>
  </r>
  <r>
    <x v="31"/>
    <n v="100"/>
    <n v="601.40620000000001"/>
    <n v="5.8999999999999997E-2"/>
    <n v="598.54610000000002"/>
    <n v="604.68079999999998"/>
    <n v="600.99189999999999"/>
    <n v="5.5E-2"/>
    <n v="6.3E-2"/>
    <n v="5.8999999999999997E-2"/>
    <n v="2576.1999999999998"/>
    <n v="2578.4"/>
    <n v="2583"/>
    <m/>
    <m/>
    <n v="601.4"/>
    <n v="601.9"/>
    <n v="0"/>
  </r>
  <r>
    <x v="31"/>
    <n v="200"/>
    <n v="601.29660000000001"/>
    <n v="7.6999999999999999E-2"/>
    <n v="597.86249999999995"/>
    <n v="604.80409999999995"/>
    <n v="601.22310000000004"/>
    <n v="6.7000000000000004E-2"/>
    <n v="7.9000000000000001E-2"/>
    <n v="8.3000000000000004E-2"/>
    <n v="2575"/>
    <n v="2578.8000000000002"/>
    <n v="2583.6"/>
    <m/>
    <m/>
    <n v="601.29999999999995"/>
    <n v="601.9"/>
    <n v="0"/>
  </r>
  <r>
    <x v="31"/>
    <n v="300"/>
    <n v="601.4615"/>
    <n v="8.6999999999999994E-2"/>
    <n v="597.70550000000003"/>
    <n v="605.1"/>
    <n v="601.57899999999995"/>
    <n v="6.0999999999999999E-2"/>
    <n v="9.2999999999999999E-2"/>
    <n v="0.10199999999999999"/>
    <n v="2574.8000000000002"/>
    <n v="2579.4"/>
    <n v="2584.4"/>
    <m/>
    <m/>
    <n v="601.5"/>
    <n v="601.9"/>
    <n v="0"/>
  </r>
  <r>
    <x v="31"/>
    <n v="400"/>
    <n v="601.78859999999997"/>
    <n v="0.123"/>
    <n v="597.78909999999996"/>
    <n v="605.48"/>
    <n v="602.09690000000001"/>
    <n v="6.9000000000000006E-2"/>
    <n v="0.153"/>
    <n v="0.13"/>
    <n v="2574.8000000000002"/>
    <n v="2579.6"/>
    <n v="2585.1999999999998"/>
    <m/>
    <m/>
    <n v="601.79999999999995"/>
    <n v="601.9"/>
    <n v="0"/>
  </r>
  <r>
    <x v="31"/>
    <n v="500"/>
    <n v="601.69309999999996"/>
    <n v="7.9000000000000001E-2"/>
    <n v="597.03660000000002"/>
    <n v="605.73069999999996"/>
    <n v="602.31179999999995"/>
    <n v="6.5000000000000002E-2"/>
    <n v="8.5000000000000006E-2"/>
    <n v="8.5999999999999993E-2"/>
    <n v="2573.4"/>
    <n v="2580.1999999999998"/>
    <n v="2585.6"/>
    <m/>
    <m/>
    <n v="601.70000000000005"/>
    <n v="601.9"/>
    <n v="0"/>
  </r>
  <r>
    <x v="31"/>
    <n v="600"/>
    <n v="601.70399999999995"/>
    <n v="8.4000000000000005E-2"/>
    <n v="596.66560000000004"/>
    <n v="605.89110000000005"/>
    <n v="602.55550000000005"/>
    <n v="6.0999999999999999E-2"/>
    <n v="9.0999999999999998E-2"/>
    <n v="9.5000000000000001E-2"/>
    <n v="2573"/>
    <n v="2580.6"/>
    <n v="2585.6"/>
    <m/>
    <m/>
    <n v="601.70000000000005"/>
    <n v="601.9"/>
    <n v="0"/>
  </r>
  <r>
    <x v="31"/>
    <n v="700"/>
    <n v="601.72479999999996"/>
    <n v="7.2999999999999995E-2"/>
    <n v="596.58810000000005"/>
    <n v="605.96310000000005"/>
    <n v="602.62300000000005"/>
    <n v="6.2E-2"/>
    <n v="7.6999999999999999E-2"/>
    <n v="0.08"/>
    <n v="2572.8000000000002"/>
    <n v="2580.4"/>
    <n v="2585.8000000000002"/>
    <m/>
    <m/>
    <n v="601.70000000000005"/>
    <n v="601.9"/>
    <n v="0"/>
  </r>
  <r>
    <x v="31"/>
    <n v="800"/>
    <n v="601.17070000000001"/>
    <n v="0.183"/>
    <n v="596.3741"/>
    <n v="605.23140000000001"/>
    <n v="601.90650000000005"/>
    <n v="6.3E-2"/>
    <n v="0.214"/>
    <n v="0.22500000000000001"/>
    <n v="2572.6"/>
    <n v="2578.6"/>
    <n v="2584.1999999999998"/>
    <m/>
    <m/>
    <n v="601.20000000000005"/>
    <n v="601.9"/>
    <n v="0"/>
  </r>
  <r>
    <x v="31"/>
    <n v="900"/>
    <n v="602.58770000000004"/>
    <n v="0.193"/>
    <n v="596.99379999999996"/>
    <n v="606.86779999999999"/>
    <n v="603.90150000000006"/>
    <n v="7.0000000000000007E-2"/>
    <n v="0.224"/>
    <n v="0.23699999999999999"/>
    <n v="2573.6"/>
    <n v="2582.6"/>
    <n v="2588.6"/>
    <m/>
    <m/>
    <n v="602.6"/>
    <n v="602.6"/>
    <n v="0.70000000000004547"/>
  </r>
  <r>
    <x v="31"/>
    <n v="1000"/>
    <n v="602.00139999999999"/>
    <n v="0.28699999999999998"/>
    <n v="598.14819999999997"/>
    <n v="605.65269999999998"/>
    <n v="602.20339999999999"/>
    <n v="0.11899999999999999"/>
    <n v="0.33300000000000002"/>
    <n v="0.35"/>
    <n v="2575.6"/>
    <n v="2579.8000000000002"/>
    <n v="2584.6"/>
    <m/>
    <m/>
    <n v="602"/>
    <n v="602.6"/>
    <n v="0"/>
  </r>
  <r>
    <x v="31"/>
    <n v="1100"/>
    <n v="602.59209999999996"/>
    <n v="0.46200000000000002"/>
    <n v="598.31349999999998"/>
    <n v="606.52440000000001"/>
    <n v="602.93849999999998"/>
    <n v="0.16700000000000001"/>
    <n v="0.51200000000000001"/>
    <n v="0.59299999999999997"/>
    <n v="2576.4"/>
    <n v="2580.6"/>
    <n v="2585.1999999999998"/>
    <m/>
    <m/>
    <n v="602.6"/>
    <n v="602.6"/>
    <n v="0"/>
  </r>
  <r>
    <x v="31"/>
    <n v="1200"/>
    <n v="601.61770000000001"/>
    <n v="0.34699999999999998"/>
    <n v="598.43799999999999"/>
    <n v="605.07529999999997"/>
    <n v="601.33969999999999"/>
    <n v="0.13300000000000001"/>
    <n v="0.40699999999999997"/>
    <n v="0.42299999999999999"/>
    <n v="2576.4"/>
    <n v="2577.8000000000002"/>
    <n v="2582.6"/>
    <m/>
    <m/>
    <n v="601.6"/>
    <n v="602.6"/>
    <n v="0"/>
  </r>
  <r>
    <x v="31"/>
    <n v="1300"/>
    <n v="602.51149999999996"/>
    <n v="0.29399999999999998"/>
    <n v="597.78710000000001"/>
    <n v="606.52639999999997"/>
    <n v="603.22119999999995"/>
    <n v="0.153"/>
    <n v="0.30499999999999999"/>
    <n v="0.378"/>
    <n v="2574.6"/>
    <n v="2582"/>
    <n v="2587.4"/>
    <m/>
    <m/>
    <n v="602.5"/>
    <n v="602.6"/>
    <n v="0"/>
  </r>
  <r>
    <x v="31"/>
    <n v="1400"/>
    <n v="601.88670000000002"/>
    <n v="8.2000000000000003E-2"/>
    <n v="598.15030000000002"/>
    <n v="605.5684"/>
    <n v="601.94129999999996"/>
    <n v="6.0999999999999999E-2"/>
    <n v="9.0999999999999998E-2"/>
    <n v="9.0999999999999998E-2"/>
    <n v="2575.1999999999998"/>
    <n v="2580.1999999999998"/>
    <n v="2585"/>
    <m/>
    <m/>
    <n v="601.9"/>
    <n v="602.6"/>
    <n v="0"/>
  </r>
  <r>
    <x v="31"/>
    <n v="1500"/>
    <n v="601.73860000000002"/>
    <n v="9.7000000000000003E-2"/>
    <n v="597.93190000000004"/>
    <n v="605.40610000000004"/>
    <n v="601.87789999999995"/>
    <n v="0.06"/>
    <n v="0.113"/>
    <n v="0.108"/>
    <n v="2575"/>
    <n v="2579.8000000000002"/>
    <n v="2584.8000000000002"/>
    <m/>
    <m/>
    <n v="601.70000000000005"/>
    <n v="602.6"/>
    <n v="0"/>
  </r>
  <r>
    <x v="31"/>
    <n v="1600"/>
    <n v="601.86860000000001"/>
    <n v="7.3999999999999996E-2"/>
    <n v="597.48720000000003"/>
    <n v="605.76980000000003"/>
    <n v="602.34860000000003"/>
    <n v="6.6000000000000003E-2"/>
    <n v="7.1999999999999995E-2"/>
    <n v="8.2000000000000003E-2"/>
    <n v="2574.1999999999998"/>
    <n v="2580"/>
    <n v="2585.4"/>
    <m/>
    <m/>
    <n v="601.9"/>
    <n v="602.6"/>
    <n v="0"/>
  </r>
  <r>
    <x v="31"/>
    <n v="1700"/>
    <n v="601.85829999999999"/>
    <n v="6.5000000000000002E-2"/>
    <n v="597.16089999999997"/>
    <n v="605.90340000000003"/>
    <n v="602.5104"/>
    <n v="6.4000000000000001E-2"/>
    <n v="6.4000000000000001E-2"/>
    <n v="6.6000000000000003E-2"/>
    <n v="2573.6"/>
    <n v="2580.4"/>
    <n v="2585.8000000000002"/>
    <m/>
    <m/>
    <n v="601.9"/>
    <n v="602.6"/>
    <n v="0"/>
  </r>
  <r>
    <x v="31"/>
    <n v="1800"/>
    <n v="601.46950000000004"/>
    <n v="0.28599999999999998"/>
    <n v="596.62879999999996"/>
    <n v="605.5335"/>
    <n v="602.24630000000002"/>
    <n v="0.11899999999999999"/>
    <n v="0.34799999999999998"/>
    <n v="0.33100000000000002"/>
    <n v="2572.6"/>
    <n v="2580.8000000000002"/>
    <n v="2586.4"/>
    <m/>
    <m/>
    <n v="601.5"/>
    <n v="602.6"/>
    <n v="0"/>
  </r>
  <r>
    <x v="31"/>
    <n v="1900"/>
    <n v="602.21630000000005"/>
    <n v="5.2999999999999999E-2"/>
    <n v="596.99990000000003"/>
    <n v="606.48109999999997"/>
    <n v="603.16790000000003"/>
    <n v="5.1999999999999998E-2"/>
    <n v="5.2999999999999999E-2"/>
    <n v="5.3999999999999999E-2"/>
    <n v="2573.6"/>
    <n v="2581.4"/>
    <n v="2586.8000000000002"/>
    <m/>
    <m/>
    <n v="602.20000000000005"/>
    <n v="602.6"/>
    <n v="0"/>
  </r>
  <r>
    <x v="31"/>
    <n v="2000"/>
    <n v="603.40290000000005"/>
    <n v="0.126"/>
    <n v="598.65219999999999"/>
    <n v="607.46439999999996"/>
    <n v="604.09209999999996"/>
    <n v="6.8000000000000005E-2"/>
    <n v="0.13200000000000001"/>
    <n v="0.159"/>
    <n v="2576.4"/>
    <n v="2583.1999999999998"/>
    <n v="2588.8000000000002"/>
    <m/>
    <m/>
    <n v="603.4"/>
    <n v="603.4"/>
    <n v="0.79999999999995453"/>
  </r>
  <r>
    <x v="31"/>
    <n v="2100"/>
    <n v="603.88390000000004"/>
    <n v="9.9000000000000005E-2"/>
    <n v="598.84829999999999"/>
    <n v="608.05719999999997"/>
    <n v="604.74620000000004"/>
    <n v="6.4000000000000001E-2"/>
    <n v="0.114"/>
    <n v="0.11"/>
    <n v="2576.8000000000002"/>
    <n v="2584.1999999999998"/>
    <n v="2589.4"/>
    <m/>
    <m/>
    <n v="603.9"/>
    <n v="603.9"/>
    <n v="0.5"/>
  </r>
  <r>
    <x v="31"/>
    <n v="2200"/>
    <n v="603.47540000000004"/>
    <n v="0.09"/>
    <n v="598.67060000000004"/>
    <n v="607.52200000000005"/>
    <n v="604.23360000000002"/>
    <n v="0.05"/>
    <n v="0.1"/>
    <n v="0.109"/>
    <n v="2576.4"/>
    <n v="2583.1999999999998"/>
    <n v="2588.6"/>
    <m/>
    <m/>
    <n v="603.5"/>
    <n v="603.9"/>
    <n v="0"/>
  </r>
  <r>
    <x v="31"/>
    <n v="2300"/>
    <n v="603.31560000000002"/>
    <n v="0.248"/>
    <n v="598.11350000000004"/>
    <n v="607.47879999999998"/>
    <n v="604.3546"/>
    <n v="0.121"/>
    <n v="0.307"/>
    <n v="0.27500000000000002"/>
    <n v="2575.4"/>
    <n v="2583"/>
    <n v="2588.8000000000002"/>
    <m/>
    <m/>
    <n v="603.29999999999995"/>
    <n v="603.9"/>
    <n v="0"/>
  </r>
  <r>
    <x v="31"/>
    <n v="2400"/>
    <n v="603.43730000000005"/>
    <n v="0.128"/>
    <n v="598.17070000000001"/>
    <n v="607.56730000000005"/>
    <n v="604.57389999999998"/>
    <n v="8.1000000000000003E-2"/>
    <n v="0.13"/>
    <n v="0.16"/>
    <n v="2575.6"/>
    <n v="2583.4"/>
    <n v="2589.4"/>
    <m/>
    <m/>
    <n v="603.4"/>
    <n v="603.9"/>
    <n v="0"/>
  </r>
  <r>
    <x v="32"/>
    <n v="100"/>
    <n v="603.03060000000005"/>
    <n v="5.0999999999999997E-2"/>
    <n v="598.16250000000002"/>
    <n v="606.95820000000003"/>
    <n v="603.97109999999998"/>
    <n v="5.1999999999999998E-2"/>
    <n v="5.6000000000000001E-2"/>
    <n v="4.5999999999999999E-2"/>
    <n v="2575.4"/>
    <n v="2582.1999999999998"/>
    <n v="2588.1999999999998"/>
    <m/>
    <m/>
    <n v="603"/>
    <n v="603.9"/>
    <n v="0"/>
  </r>
  <r>
    <x v="32"/>
    <n v="200"/>
    <n v="603.01670000000001"/>
    <n v="7.0999999999999994E-2"/>
    <n v="597.91150000000005"/>
    <n v="606.99519999999995"/>
    <n v="604.14340000000004"/>
    <n v="5.8000000000000003E-2"/>
    <n v="7.6999999999999999E-2"/>
    <n v="7.6999999999999999E-2"/>
    <n v="2575.1999999999998"/>
    <n v="2582.4"/>
    <n v="2588.6"/>
    <m/>
    <m/>
    <n v="603"/>
    <n v="603.9"/>
    <n v="0"/>
  </r>
  <r>
    <x v="32"/>
    <n v="300"/>
    <n v="602.97550000000001"/>
    <n v="4.5999999999999999E-2"/>
    <n v="597.95429999999999"/>
    <n v="606.90880000000004"/>
    <n v="604.0634"/>
    <n v="3.6999999999999998E-2"/>
    <n v="5.2999999999999999E-2"/>
    <n v="4.5999999999999999E-2"/>
    <n v="2575.1999999999998"/>
    <n v="2582.1999999999998"/>
    <n v="2588.4"/>
    <m/>
    <m/>
    <n v="603"/>
    <n v="603.9"/>
    <n v="0"/>
  </r>
  <r>
    <x v="32"/>
    <n v="400"/>
    <n v="604.63160000000005"/>
    <n v="6.4000000000000001E-2"/>
    <n v="597.44230000000005"/>
    <n v="609.78949999999998"/>
    <n v="606.66300000000001"/>
    <n v="5.8000000000000003E-2"/>
    <n v="6.6000000000000003E-2"/>
    <n v="6.8000000000000005E-2"/>
    <n v="2574.1999999999998"/>
    <n v="2587"/>
    <n v="2592.8000000000002"/>
    <m/>
    <m/>
    <n v="604.6"/>
    <n v="604.6"/>
    <n v="0.70000000000004547"/>
  </r>
  <r>
    <x v="32"/>
    <n v="500"/>
    <n v="603.4384"/>
    <n v="0.113"/>
    <n v="598.0992"/>
    <n v="607.8143"/>
    <n v="604.40170000000001"/>
    <n v="8.2000000000000003E-2"/>
    <n v="0.109"/>
    <n v="0.14000000000000001"/>
    <n v="2575.1999999999998"/>
    <n v="2584"/>
    <n v="2589.1999999999998"/>
    <m/>
    <m/>
    <n v="603.4"/>
    <n v="604.6"/>
    <n v="0"/>
  </r>
  <r>
    <x v="32"/>
    <n v="600"/>
    <n v="603.19889999999998"/>
    <n v="5.6000000000000001E-2"/>
    <n v="597.63620000000003"/>
    <n v="607.51790000000005"/>
    <n v="604.44269999999995"/>
    <n v="4.5999999999999999E-2"/>
    <n v="6.6000000000000003E-2"/>
    <n v="5.3999999999999999E-2"/>
    <n v="2574.6"/>
    <n v="2583.1999999999998"/>
    <n v="2589"/>
    <m/>
    <m/>
    <n v="603.20000000000005"/>
    <n v="604.6"/>
    <n v="0"/>
  </r>
  <r>
    <x v="32"/>
    <n v="700"/>
    <n v="603.03"/>
    <n v="4.9000000000000002E-2"/>
    <n v="596.93280000000004"/>
    <n v="607.37779999999998"/>
    <n v="604.77919999999995"/>
    <n v="4.5999999999999999E-2"/>
    <n v="6.2E-2"/>
    <n v="3.5999999999999997E-2"/>
    <n v="2573.4"/>
    <n v="2583"/>
    <n v="2589.6"/>
    <m/>
    <m/>
    <n v="603"/>
    <n v="604.6"/>
    <n v="0"/>
  </r>
  <r>
    <x v="32"/>
    <n v="800"/>
    <n v="603.54589999999996"/>
    <n v="0.14299999999999999"/>
    <n v="596.42039999999997"/>
    <n v="608.38350000000003"/>
    <n v="605.8338"/>
    <n v="8.1000000000000003E-2"/>
    <n v="0.14499999999999999"/>
    <n v="0.184"/>
    <n v="2572.6"/>
    <n v="2584.8000000000002"/>
    <n v="2591.1999999999998"/>
    <m/>
    <m/>
    <n v="603.5"/>
    <n v="604.6"/>
    <n v="0"/>
  </r>
  <r>
    <x v="32"/>
    <n v="900"/>
    <n v="605.10839999999996"/>
    <n v="9.6000000000000002E-2"/>
    <n v="597.77080000000001"/>
    <n v="610.0616"/>
    <n v="607.49289999999996"/>
    <n v="9.9000000000000005E-2"/>
    <n v="7.4999999999999997E-2"/>
    <n v="0.11"/>
    <n v="2575.1999999999998"/>
    <n v="2587.8000000000002"/>
    <n v="2594.1999999999998"/>
    <m/>
    <m/>
    <n v="605.1"/>
    <n v="605.1"/>
    <n v="0.5"/>
  </r>
  <r>
    <x v="32"/>
    <n v="1000"/>
    <n v="605.24710000000005"/>
    <n v="0.13600000000000001"/>
    <n v="599.39959999999996"/>
    <n v="609.83069999999998"/>
    <n v="606.51110000000006"/>
    <n v="8.3000000000000004E-2"/>
    <n v="0.11899999999999999"/>
    <n v="0.185"/>
    <n v="2577.8000000000002"/>
    <n v="2586.8000000000002"/>
    <n v="2592"/>
    <m/>
    <m/>
    <n v="605.20000000000005"/>
    <n v="605.20000000000005"/>
    <n v="0.10000000000002274"/>
  </r>
  <r>
    <x v="32"/>
    <n v="1100"/>
    <n v="605.31240000000003"/>
    <n v="8.1000000000000003E-2"/>
    <n v="600.63779999999997"/>
    <n v="609.42679999999996"/>
    <n v="605.87260000000003"/>
    <n v="5.0999999999999997E-2"/>
    <n v="9.2999999999999999E-2"/>
    <n v="9.2999999999999999E-2"/>
    <n v="2579.8000000000002"/>
    <n v="2586.8000000000002"/>
    <n v="2591.6"/>
    <m/>
    <m/>
    <n v="605.29999999999995"/>
    <n v="605.29999999999995"/>
    <n v="9.9999999999909051E-2"/>
  </r>
  <r>
    <x v="32"/>
    <n v="1200"/>
    <n v="604.40740000000005"/>
    <n v="1.0149999999999999"/>
    <n v="600.45590000000004"/>
    <n v="608.28409999999997"/>
    <n v="604.48220000000003"/>
    <n v="0.45100000000000001"/>
    <n v="1.0820000000000001"/>
    <n v="1.3109999999999999"/>
    <n v="2578.8000000000002"/>
    <n v="2585.6"/>
    <n v="2590.4"/>
    <m/>
    <m/>
    <n v="604.4"/>
    <n v="605.29999999999995"/>
    <n v="0"/>
  </r>
  <r>
    <x v="32"/>
    <n v="1300"/>
    <n v="604.69600000000003"/>
    <n v="0.192"/>
    <n v="599.43230000000005"/>
    <n v="609.11980000000005"/>
    <n v="605.53589999999997"/>
    <n v="8.8999999999999996E-2"/>
    <n v="0.21"/>
    <n v="0.24199999999999999"/>
    <n v="2577.8000000000002"/>
    <n v="2585.8000000000002"/>
    <n v="2590.8000000000002"/>
    <m/>
    <m/>
    <n v="604.70000000000005"/>
    <n v="605.29999999999995"/>
    <n v="0"/>
  </r>
  <r>
    <x v="32"/>
    <n v="1400"/>
    <n v="604.69169999999997"/>
    <n v="0.316"/>
    <n v="599.86530000000005"/>
    <n v="608.85820000000001"/>
    <n v="605.35140000000001"/>
    <n v="0.13400000000000001"/>
    <n v="0.34100000000000003"/>
    <n v="0.40600000000000003"/>
    <n v="2578.4"/>
    <n v="2585.6"/>
    <n v="2590.6"/>
    <m/>
    <m/>
    <n v="604.70000000000005"/>
    <n v="605.29999999999995"/>
    <n v="0"/>
  </r>
  <r>
    <x v="32"/>
    <n v="1500"/>
    <n v="603.9742"/>
    <n v="0.26800000000000002"/>
    <n v="599.63040000000001"/>
    <n v="607.91309999999999"/>
    <n v="604.37919999999997"/>
    <n v="0.10100000000000001"/>
    <n v="0.30099999999999999"/>
    <n v="0.33900000000000002"/>
    <n v="2578.4"/>
    <n v="2583.1999999999998"/>
    <n v="2588.1999999999998"/>
    <m/>
    <m/>
    <n v="604"/>
    <n v="605.29999999999995"/>
    <n v="0"/>
  </r>
  <r>
    <x v="32"/>
    <n v="1600"/>
    <n v="603.53240000000005"/>
    <n v="0.10299999999999999"/>
    <n v="599.3383"/>
    <n v="607.34500000000003"/>
    <n v="603.91380000000004"/>
    <n v="6.2E-2"/>
    <n v="0.104"/>
    <n v="0.13100000000000001"/>
    <n v="2577.6"/>
    <n v="2583"/>
    <n v="2588.1999999999998"/>
    <m/>
    <m/>
    <n v="603.5"/>
    <n v="605.29999999999995"/>
    <n v="0"/>
  </r>
  <r>
    <x v="32"/>
    <n v="1700"/>
    <n v="603.90750000000003"/>
    <n v="0.11"/>
    <n v="599.41800000000001"/>
    <n v="607.8904"/>
    <n v="604.41399999999999"/>
    <n v="7.9000000000000001E-2"/>
    <n v="0.105"/>
    <n v="0.13800000000000001"/>
    <n v="2577.6"/>
    <n v="2584"/>
    <n v="2589.4"/>
    <m/>
    <m/>
    <n v="603.9"/>
    <n v="605.29999999999995"/>
    <n v="0"/>
  </r>
  <r>
    <x v="32"/>
    <n v="1800"/>
    <n v="603.94460000000004"/>
    <n v="0.28199999999999997"/>
    <n v="598.33799999999997"/>
    <n v="608.30840000000001"/>
    <n v="605.18719999999996"/>
    <n v="0.113"/>
    <n v="0.35899999999999999"/>
    <n v="0.311"/>
    <n v="2576"/>
    <n v="2584.1999999999998"/>
    <n v="2589.8000000000002"/>
    <m/>
    <m/>
    <n v="603.9"/>
    <n v="605.29999999999995"/>
    <n v="0"/>
  </r>
  <r>
    <x v="32"/>
    <n v="1900"/>
    <n v="603.88130000000001"/>
    <n v="5.8000000000000003E-2"/>
    <n v="598.48900000000003"/>
    <n v="608.24040000000002"/>
    <n v="604.9144"/>
    <n v="5.8000000000000003E-2"/>
    <n v="6.0999999999999999E-2"/>
    <n v="5.6000000000000001E-2"/>
    <n v="2576"/>
    <n v="2584.4"/>
    <n v="2589.8000000000002"/>
    <m/>
    <m/>
    <n v="603.9"/>
    <n v="605.29999999999995"/>
    <n v="0"/>
  </r>
  <r>
    <x v="32"/>
    <n v="2000"/>
    <n v="604.97220000000004"/>
    <n v="9.9000000000000005E-2"/>
    <n v="597.77279999999996"/>
    <n v="610.13580000000002"/>
    <n v="607.00810000000001"/>
    <n v="6.8000000000000005E-2"/>
    <n v="0.10299999999999999"/>
    <n v="0.12"/>
    <n v="2574.8000000000002"/>
    <n v="2587.4"/>
    <n v="2593.1999999999998"/>
    <m/>
    <m/>
    <n v="605"/>
    <n v="605.29999999999995"/>
    <n v="0"/>
  </r>
  <r>
    <x v="32"/>
    <n v="2100"/>
    <n v="604.25009999999997"/>
    <n v="7.2999999999999995E-2"/>
    <n v="598.62360000000001"/>
    <n v="608.70370000000003"/>
    <n v="605.42309999999998"/>
    <n v="5.3999999999999999E-2"/>
    <n v="6.2E-2"/>
    <n v="9.5000000000000001E-2"/>
    <n v="2576.4"/>
    <n v="2585.4"/>
    <n v="2591"/>
    <m/>
    <m/>
    <n v="604.29999999999995"/>
    <n v="605.29999999999995"/>
    <n v="0"/>
  </r>
  <r>
    <x v="32"/>
    <n v="2200"/>
    <n v="604.64940000000001"/>
    <n v="9.7000000000000003E-2"/>
    <n v="598.48689999999999"/>
    <n v="609.35260000000005"/>
    <n v="606.10860000000002"/>
    <n v="6.9000000000000006E-2"/>
    <n v="0.10100000000000001"/>
    <n v="0.114"/>
    <n v="2576"/>
    <n v="2586.4"/>
    <n v="2592"/>
    <m/>
    <m/>
    <n v="604.6"/>
    <n v="605.29999999999995"/>
    <n v="0"/>
  </r>
  <r>
    <x v="32"/>
    <n v="2300"/>
    <n v="605.05949999999996"/>
    <n v="7.9000000000000001E-2"/>
    <n v="598.98910000000001"/>
    <n v="609.7174"/>
    <n v="606.47199999999998"/>
    <n v="4.9000000000000002E-2"/>
    <n v="9.1999999999999998E-2"/>
    <n v="8.7999999999999995E-2"/>
    <n v="2577"/>
    <n v="2586.8000000000002"/>
    <n v="2592.4"/>
    <m/>
    <m/>
    <n v="605.1"/>
    <n v="605.29999999999995"/>
    <n v="0"/>
  </r>
  <r>
    <x v="32"/>
    <n v="2400"/>
    <n v="605.30060000000003"/>
    <n v="9.5000000000000001E-2"/>
    <n v="599.10140000000001"/>
    <n v="610.02239999999995"/>
    <n v="606.77800000000002"/>
    <n v="4.7E-2"/>
    <n v="0.112"/>
    <n v="0.111"/>
    <n v="2577.1999999999998"/>
    <n v="2587.4"/>
    <n v="2592.8000000000002"/>
    <m/>
    <m/>
    <n v="605.29999999999995"/>
    <n v="605.29999999999995"/>
    <n v="0"/>
  </r>
  <r>
    <x v="33"/>
    <n v="100"/>
    <n v="604.92840000000001"/>
    <n v="6.8000000000000005E-2"/>
    <n v="599.36900000000003"/>
    <n v="609.39589999999998"/>
    <n v="606.0204"/>
    <n v="3.3000000000000002E-2"/>
    <n v="0.08"/>
    <n v="8.1000000000000003E-2"/>
    <n v="2577.6"/>
    <n v="2586.4"/>
    <n v="2591.6"/>
    <m/>
    <m/>
    <n v="604.9"/>
    <n v="605.29999999999995"/>
    <n v="0"/>
  </r>
  <r>
    <x v="33"/>
    <n v="200"/>
    <n v="604.73710000000005"/>
    <n v="5.7000000000000002E-2"/>
    <n v="599.7509"/>
    <n v="608.94269999999995"/>
    <n v="605.51750000000004"/>
    <n v="5.6000000000000001E-2"/>
    <n v="5.6000000000000001E-2"/>
    <n v="5.8000000000000003E-2"/>
    <n v="2578.1999999999998"/>
    <n v="2585.6"/>
    <n v="2590.8000000000002"/>
    <m/>
    <m/>
    <n v="604.70000000000005"/>
    <n v="605.29999999999995"/>
    <n v="0"/>
  </r>
  <r>
    <x v="33"/>
    <n v="300"/>
    <n v="604.7373"/>
    <n v="5.0999999999999997E-2"/>
    <n v="599.59360000000004"/>
    <n v="608.97559999999999"/>
    <n v="605.64260000000002"/>
    <n v="2.7E-2"/>
    <n v="6.2E-2"/>
    <n v="5.8000000000000003E-2"/>
    <n v="2578"/>
    <n v="2585.8000000000002"/>
    <n v="2591.1999999999998"/>
    <m/>
    <m/>
    <n v="604.70000000000005"/>
    <n v="605.29999999999995"/>
    <n v="0"/>
  </r>
  <r>
    <x v="33"/>
    <n v="400"/>
    <n v="604.70870000000002"/>
    <n v="4.9000000000000002E-2"/>
    <n v="599.50170000000003"/>
    <n v="608.94479999999999"/>
    <n v="605.67960000000005"/>
    <n v="4.9000000000000002E-2"/>
    <n v="5.2999999999999999E-2"/>
    <n v="4.5999999999999999E-2"/>
    <n v="2577.8000000000002"/>
    <n v="2585.6"/>
    <n v="2591"/>
    <m/>
    <m/>
    <n v="604.70000000000005"/>
    <n v="605.29999999999995"/>
    <n v="0"/>
  </r>
  <r>
    <x v="33"/>
    <n v="500"/>
    <n v="604.9126"/>
    <n v="6.0999999999999999E-2"/>
    <n v="599.29330000000004"/>
    <n v="609.28660000000002"/>
    <n v="606.15779999999995"/>
    <n v="5.8000000000000003E-2"/>
    <n v="6.4000000000000001E-2"/>
    <n v="6.0999999999999999E-2"/>
    <n v="2577.4"/>
    <n v="2586.4"/>
    <n v="2592"/>
    <m/>
    <m/>
    <n v="604.9"/>
    <n v="605.29999999999995"/>
    <n v="0"/>
  </r>
  <r>
    <x v="33"/>
    <n v="600"/>
    <n v="604.73829999999998"/>
    <n v="5.0999999999999997E-2"/>
    <n v="599.39350000000002"/>
    <n v="608.99009999999998"/>
    <n v="605.83140000000003"/>
    <n v="5.2999999999999999E-2"/>
    <n v="0.06"/>
    <n v="3.5999999999999997E-2"/>
    <n v="2577.6"/>
    <n v="2585.6"/>
    <n v="2591.4"/>
    <m/>
    <m/>
    <n v="604.70000000000005"/>
    <n v="605.29999999999995"/>
    <n v="0"/>
  </r>
  <r>
    <x v="33"/>
    <n v="700"/>
    <n v="604.75130000000001"/>
    <n v="0.104"/>
    <n v="599.09119999999996"/>
    <n v="609.11159999999995"/>
    <n v="606.05110000000002"/>
    <n v="5.2999999999999999E-2"/>
    <n v="0.11600000000000001"/>
    <n v="0.127"/>
    <n v="2577"/>
    <n v="2586"/>
    <n v="2592"/>
    <m/>
    <m/>
    <n v="604.79999999999995"/>
    <n v="605.29999999999995"/>
    <n v="0"/>
  </r>
  <r>
    <x v="33"/>
    <n v="800"/>
    <n v="605.45939999999996"/>
    <n v="7.0999999999999994E-2"/>
    <n v="598.72170000000006"/>
    <n v="610.4203"/>
    <n v="607.23609999999996"/>
    <n v="5.8000000000000003E-2"/>
    <n v="6.9000000000000006E-2"/>
    <n v="8.4000000000000005E-2"/>
    <n v="2576.6"/>
    <n v="2588.4"/>
    <n v="2593.8000000000002"/>
    <m/>
    <m/>
    <n v="605.5"/>
    <n v="605.5"/>
    <n v="0.20000000000004547"/>
  </r>
  <r>
    <x v="33"/>
    <n v="900"/>
    <n v="606.96849999999995"/>
    <n v="0.123"/>
    <n v="598.7278"/>
    <n v="612.58100000000002"/>
    <n v="609.59659999999997"/>
    <n v="6.9000000000000006E-2"/>
    <n v="0.128"/>
    <n v="0.156"/>
    <n v="2576.4"/>
    <n v="2592"/>
    <n v="2597.8000000000002"/>
    <m/>
    <m/>
    <n v="607"/>
    <n v="607"/>
    <n v="1.5"/>
  </r>
  <r>
    <x v="33"/>
    <n v="1000"/>
    <n v="606.20330000000001"/>
    <n v="9.9000000000000005E-2"/>
    <n v="600.29020000000003"/>
    <n v="610.82460000000003"/>
    <n v="607.49490000000003"/>
    <n v="5.8000000000000003E-2"/>
    <n v="0.107"/>
    <n v="0.12"/>
    <n v="2579.4"/>
    <n v="2588.8000000000002"/>
    <n v="2594.1999999999998"/>
    <m/>
    <m/>
    <n v="606.20000000000005"/>
    <n v="607"/>
    <n v="0"/>
  </r>
  <r>
    <x v="33"/>
    <n v="1100"/>
    <n v="607.1481"/>
    <n v="0.14899999999999999"/>
    <n v="600.75829999999996"/>
    <n v="611.976"/>
    <n v="608.71"/>
    <n v="7.6999999999999999E-2"/>
    <n v="0.152"/>
    <n v="0.193"/>
    <n v="2580.1999999999998"/>
    <n v="2590.8000000000002"/>
    <n v="2596.4"/>
    <m/>
    <m/>
    <n v="607.1"/>
    <n v="607.1"/>
    <n v="0.10000000000002274"/>
  </r>
  <r>
    <x v="33"/>
    <n v="1200"/>
    <n v="598.92359999999996"/>
    <n v="67.61"/>
    <n v="601.93020000000001"/>
    <n v="588.08339999999998"/>
    <n v="606.75739999999996"/>
    <n v="0.104"/>
    <n v="117.1"/>
    <n v="0.24399999999999999"/>
    <n v="2582"/>
    <n v="2587.8000000000002"/>
    <n v="2593.1999999999998"/>
    <m/>
    <m/>
    <n v="598.9"/>
    <n v="607.1"/>
    <n v="0"/>
  </r>
  <r>
    <x v="33"/>
    <n v="1300"/>
    <n v="605.70429999999999"/>
    <n v="0.158"/>
    <n v="601.77869999999996"/>
    <n v="609.47209999999995"/>
    <n v="605.86220000000003"/>
    <n v="7.9000000000000001E-2"/>
    <n v="0.16200000000000001"/>
    <n v="0.20699999999999999"/>
    <n v="2581.4"/>
    <n v="2587"/>
    <n v="2592.1999999999998"/>
    <m/>
    <m/>
    <n v="605.70000000000005"/>
    <n v="607.1"/>
    <n v="0"/>
  </r>
  <r>
    <x v="33"/>
    <n v="1400"/>
    <n v="606.70609999999999"/>
    <n v="0.16700000000000001"/>
    <n v="601.5865"/>
    <n v="610.96280000000002"/>
    <n v="607.56899999999996"/>
    <n v="9.2999999999999999E-2"/>
    <n v="0.182"/>
    <n v="0.20499999999999999"/>
    <n v="2581.6"/>
    <n v="2588.6"/>
    <n v="2593.8000000000002"/>
    <m/>
    <m/>
    <n v="606.70000000000005"/>
    <n v="607.1"/>
    <n v="0"/>
  </r>
  <r>
    <x v="33"/>
    <n v="1500"/>
    <n v="606.98479999999995"/>
    <n v="0.28999999999999998"/>
    <n v="601.25109999999995"/>
    <n v="611.44970000000001"/>
    <n v="608.25350000000003"/>
    <n v="0.12"/>
    <n v="0.29799999999999999"/>
    <n v="0.38600000000000001"/>
    <n v="2581"/>
    <n v="2589.1999999999998"/>
    <n v="2594.6"/>
    <m/>
    <m/>
    <n v="607"/>
    <n v="607.1"/>
    <n v="0"/>
  </r>
  <r>
    <x v="33"/>
    <n v="1600"/>
    <n v="605.83180000000004"/>
    <n v="0.16300000000000001"/>
    <n v="601.35530000000006"/>
    <n v="609.66800000000001"/>
    <n v="606.47199999999998"/>
    <n v="9.9000000000000005E-2"/>
    <n v="0.16200000000000001"/>
    <n v="0.21"/>
    <n v="2581"/>
    <n v="2586.8000000000002"/>
    <n v="2592.4"/>
    <m/>
    <m/>
    <n v="605.79999999999995"/>
    <n v="607.1"/>
    <n v="0"/>
  </r>
  <r>
    <x v="33"/>
    <n v="1700"/>
    <n v="606.35469999999998"/>
    <n v="0.27300000000000002"/>
    <n v="600.63980000000004"/>
    <n v="610.85760000000005"/>
    <n v="607.56700000000001"/>
    <n v="0.122"/>
    <n v="0.3"/>
    <n v="0.34399999999999997"/>
    <n v="2579.6"/>
    <n v="2589.4"/>
    <n v="2594.8000000000002"/>
    <m/>
    <m/>
    <n v="606.4"/>
    <n v="607.1"/>
    <n v="0"/>
  </r>
  <r>
    <x v="33"/>
    <n v="1800"/>
    <n v="606.17330000000004"/>
    <n v="0.11799999999999999"/>
    <n v="600.19830000000002"/>
    <n v="610.77099999999996"/>
    <n v="607.55050000000006"/>
    <n v="7.8E-2"/>
    <n v="0.13100000000000001"/>
    <n v="0.13700000000000001"/>
    <n v="2578.8000000000002"/>
    <n v="2589"/>
    <n v="2594.4"/>
    <m/>
    <m/>
    <n v="606.20000000000005"/>
    <n v="607.1"/>
    <n v="0"/>
  </r>
  <r>
    <x v="33"/>
    <n v="1900"/>
    <n v="607.01750000000004"/>
    <n v="0.154"/>
    <n v="600.03489999999999"/>
    <n v="612.09990000000005"/>
    <n v="608.91769999999997"/>
    <n v="8.3000000000000004E-2"/>
    <n v="0.16400000000000001"/>
    <n v="0.19400000000000001"/>
    <n v="2578.8000000000002"/>
    <n v="2591"/>
    <n v="2596.6"/>
    <m/>
    <m/>
    <n v="607"/>
    <n v="607.1"/>
    <n v="0"/>
  </r>
  <r>
    <x v="33"/>
    <n v="2000"/>
    <n v="606.81470000000002"/>
    <n v="0.105"/>
    <n v="600.34739999999999"/>
    <n v="611.67460000000005"/>
    <n v="608.4221"/>
    <n v="5.8000000000000003E-2"/>
    <n v="0.121"/>
    <n v="0.124"/>
    <n v="2579.4"/>
    <n v="2590"/>
    <n v="2595.6"/>
    <m/>
    <m/>
    <n v="606.79999999999995"/>
    <n v="607.1"/>
    <n v="0"/>
  </r>
  <r>
    <x v="33"/>
    <n v="2100"/>
    <n v="606.17349999999999"/>
    <n v="0.13300000000000001"/>
    <n v="600.67859999999996"/>
    <n v="610.60599999999999"/>
    <n v="607.23609999999996"/>
    <n v="5.8999999999999997E-2"/>
    <n v="0.14899999999999999"/>
    <n v="0.16500000000000001"/>
    <n v="2580"/>
    <n v="2588"/>
    <n v="2593.4"/>
    <m/>
    <m/>
    <n v="606.20000000000005"/>
    <n v="607.1"/>
    <n v="0"/>
  </r>
  <r>
    <x v="33"/>
    <n v="2200"/>
    <n v="606.57650000000001"/>
    <n v="7.9000000000000001E-2"/>
    <n v="600.327"/>
    <n v="611.33209999999997"/>
    <n v="608.07039999999995"/>
    <n v="5.8000000000000003E-2"/>
    <n v="8.7999999999999995E-2"/>
    <n v="8.7999999999999995E-2"/>
    <n v="2579.1999999999998"/>
    <n v="2589.8000000000002"/>
    <n v="2595.6"/>
    <m/>
    <m/>
    <n v="606.6"/>
    <n v="607.1"/>
    <n v="0"/>
  </r>
  <r>
    <x v="33"/>
    <n v="2300"/>
    <n v="606.56759999999997"/>
    <n v="5.7000000000000002E-2"/>
    <n v="600.32090000000005"/>
    <n v="611.32590000000005"/>
    <n v="608.05600000000004"/>
    <n v="5.0999999999999997E-2"/>
    <n v="6.3E-2"/>
    <n v="5.7000000000000002E-2"/>
    <n v="2579.1999999999998"/>
    <n v="2589.6"/>
    <n v="2595"/>
    <m/>
    <m/>
    <n v="606.6"/>
    <n v="607.1"/>
    <n v="0"/>
  </r>
  <r>
    <x v="33"/>
    <n v="2400"/>
    <n v="606.59720000000004"/>
    <n v="7.0000000000000007E-2"/>
    <n v="600.27390000000003"/>
    <n v="611.37339999999995"/>
    <n v="608.14449999999999"/>
    <n v="5.5E-2"/>
    <n v="8.6999999999999994E-2"/>
    <n v="6.4000000000000001E-2"/>
    <n v="2579.1999999999998"/>
    <n v="2589.8000000000002"/>
    <n v="2595.4"/>
    <m/>
    <m/>
    <n v="606.6"/>
    <n v="607.1"/>
    <n v="0"/>
  </r>
  <r>
    <x v="34"/>
    <n v="100"/>
    <n v="605.72469999999998"/>
    <n v="5.7000000000000002E-2"/>
    <n v="599.84069999999997"/>
    <n v="610.25739999999996"/>
    <n v="607.07590000000005"/>
    <n v="0.06"/>
    <n v="5.8999999999999997E-2"/>
    <n v="5.1999999999999998E-2"/>
    <n v="2578.4"/>
    <n v="2588"/>
    <n v="2593.6"/>
    <m/>
    <m/>
    <n v="605.70000000000005"/>
    <n v="607.1"/>
    <n v="0"/>
  </r>
  <r>
    <x v="34"/>
    <n v="200"/>
    <n v="607.2278"/>
    <n v="0.13200000000000001"/>
    <n v="599.75289999999995"/>
    <n v="612.50869999999998"/>
    <n v="609.42179999999996"/>
    <n v="7.8E-2"/>
    <n v="0.13900000000000001"/>
    <n v="0.16300000000000001"/>
    <n v="2578.1999999999998"/>
    <n v="2592"/>
    <n v="2597.8000000000002"/>
    <m/>
    <m/>
    <n v="607.20000000000005"/>
    <n v="607.20000000000005"/>
    <n v="0.10000000000002274"/>
  </r>
  <r>
    <x v="34"/>
    <n v="300"/>
    <n v="607.45780000000002"/>
    <n v="8.4000000000000005E-2"/>
    <n v="599.55889999999999"/>
    <n v="612.87630000000001"/>
    <n v="609.93830000000003"/>
    <n v="7.4999999999999997E-2"/>
    <n v="7.5999999999999998E-2"/>
    <n v="9.8000000000000004E-2"/>
    <n v="2577.8000000000002"/>
    <n v="2592.4"/>
    <n v="2598.6"/>
    <m/>
    <m/>
    <n v="607.5"/>
    <n v="607.5"/>
    <n v="0.29999999999995453"/>
  </r>
  <r>
    <x v="34"/>
    <n v="400"/>
    <n v="605.79459999999995"/>
    <n v="7.0000000000000007E-2"/>
    <n v="599.87339999999995"/>
    <n v="610.36469999999997"/>
    <n v="607.14570000000003"/>
    <n v="7.9000000000000001E-2"/>
    <n v="5.7000000000000002E-2"/>
    <n v="7.0999999999999994E-2"/>
    <n v="2578.4"/>
    <n v="2588.1999999999998"/>
    <n v="2593.8000000000002"/>
    <m/>
    <m/>
    <n v="605.79999999999995"/>
    <n v="607.5"/>
    <n v="0"/>
  </r>
  <r>
    <x v="34"/>
    <n v="500"/>
    <n v="607.06399999999996"/>
    <n v="0.151"/>
    <n v="598.85029999999995"/>
    <n v="612.46119999999996"/>
    <n v="609.88070000000005"/>
    <n v="9.1999999999999998E-2"/>
    <n v="0.152"/>
    <n v="0.192"/>
    <n v="2576.6"/>
    <n v="2592"/>
    <n v="2598.6"/>
    <m/>
    <m/>
    <n v="607.1"/>
    <n v="607.5"/>
    <n v="0"/>
  </r>
  <r>
    <x v="34"/>
    <n v="600"/>
    <n v="606.31809999999996"/>
    <n v="0.71299999999999997"/>
    <n v="598.63350000000003"/>
    <n v="611.71370000000002"/>
    <n v="608.60699999999997"/>
    <n v="0.23799999999999999"/>
    <n v="0.79200000000000004"/>
    <n v="0.91800000000000004"/>
    <n v="2576.6"/>
    <n v="2589"/>
    <n v="2594.6"/>
    <m/>
    <m/>
    <n v="606.29999999999995"/>
    <n v="607.5"/>
    <n v="0"/>
  </r>
  <r>
    <x v="34"/>
    <n v="700"/>
    <n v="607.52080000000001"/>
    <n v="5.1999999999999998E-2"/>
    <n v="598.59799999999996"/>
    <n v="613.36360000000002"/>
    <n v="610.60080000000005"/>
    <n v="5.8000000000000003E-2"/>
    <n v="4.1000000000000002E-2"/>
    <n v="5.6000000000000001E-2"/>
    <n v="2576.1999999999998"/>
    <n v="2593"/>
    <n v="2599.4"/>
    <m/>
    <m/>
    <n v="607.5"/>
    <n v="607.5"/>
    <n v="0"/>
  </r>
  <r>
    <x v="34"/>
    <n v="800"/>
    <n v="606.25340000000006"/>
    <n v="0.14799999999999999"/>
    <n v="599.56089999999995"/>
    <n v="611.3279"/>
    <n v="607.87109999999996"/>
    <n v="6.4000000000000001E-2"/>
    <n v="0.16900000000000001"/>
    <n v="0.18099999999999999"/>
    <n v="2577.8000000000002"/>
    <n v="2589.6"/>
    <n v="2595"/>
    <m/>
    <m/>
    <n v="606.29999999999995"/>
    <n v="607.5"/>
    <n v="0"/>
  </r>
  <r>
    <x v="34"/>
    <n v="900"/>
    <n v="607.90909999999997"/>
    <n v="9.7000000000000003E-2"/>
    <n v="600.35159999999996"/>
    <n v="613.22550000000001"/>
    <n v="610.15030000000002"/>
    <n v="0.1"/>
    <n v="7.6999999999999999E-2"/>
    <n v="0.112"/>
    <n v="2579.4"/>
    <n v="2593"/>
    <n v="2598.8000000000002"/>
    <m/>
    <m/>
    <n v="607.9"/>
    <n v="607.9"/>
    <n v="0.39999999999997726"/>
  </r>
  <r>
    <x v="34"/>
    <n v="1000"/>
    <n v="607.94719999999995"/>
    <n v="0.13"/>
    <n v="601.81150000000002"/>
    <n v="612.73590000000002"/>
    <n v="609.29409999999996"/>
    <n v="8.3000000000000004E-2"/>
    <n v="0.13400000000000001"/>
    <n v="0.16200000000000001"/>
    <n v="2582"/>
    <n v="2592.1999999999998"/>
    <n v="2597.4"/>
    <m/>
    <m/>
    <n v="607.9"/>
    <n v="607.9"/>
    <n v="0"/>
  </r>
  <r>
    <x v="34"/>
    <n v="1100"/>
    <n v="607.61530000000005"/>
    <n v="0.42"/>
    <n v="602.48879999999997"/>
    <n v="611.99469999999997"/>
    <n v="608.36249999999995"/>
    <n v="9.4E-2"/>
    <n v="0.45200000000000001"/>
    <n v="0.56200000000000006"/>
    <n v="2583.4"/>
    <n v="2589"/>
    <n v="2593.4"/>
    <m/>
    <m/>
    <n v="607.6"/>
    <n v="607.9"/>
    <n v="0"/>
  </r>
  <r>
    <x v="34"/>
    <n v="1200"/>
    <n v="607.6558"/>
    <n v="6.2E-2"/>
    <n v="601.54139999999995"/>
    <n v="612.40139999999997"/>
    <n v="609.02459999999996"/>
    <n v="5.0999999999999997E-2"/>
    <n v="7.0000000000000007E-2"/>
    <n v="6.4000000000000001E-2"/>
    <n v="2581.4"/>
    <n v="2591.4"/>
    <n v="2596.8000000000002"/>
    <m/>
    <m/>
    <n v="607.70000000000005"/>
    <n v="607.9"/>
    <n v="0"/>
  </r>
  <r>
    <x v="34"/>
    <n v="1300"/>
    <n v="607.68240000000003"/>
    <n v="0.111"/>
    <n v="601.9384"/>
    <n v="612.32500000000005"/>
    <n v="608.78399999999999"/>
    <n v="0.06"/>
    <n v="0.11700000000000001"/>
    <n v="0.14099999999999999"/>
    <n v="2582.1999999999998"/>
    <n v="2591.4"/>
    <n v="2596.1999999999998"/>
    <m/>
    <m/>
    <n v="607.70000000000005"/>
    <n v="607.9"/>
    <n v="0"/>
  </r>
  <r>
    <x v="34"/>
    <n v="1400"/>
    <n v="606.76350000000002"/>
    <n v="0.54"/>
    <n v="602.9597"/>
    <n v="610.63289999999995"/>
    <n v="606.69809999999995"/>
    <n v="0.21"/>
    <n v="0.57599999999999996"/>
    <n v="0.70599999999999996"/>
    <n v="2584.8000000000002"/>
    <n v="2586"/>
    <n v="2589.8000000000002"/>
    <m/>
    <m/>
    <n v="606.79999999999995"/>
    <n v="607.9"/>
    <n v="0"/>
  </r>
  <r>
    <x v="34"/>
    <n v="1500"/>
    <n v="606.47950000000003"/>
    <n v="0.76"/>
    <n v="602.68539999999996"/>
    <n v="610.39380000000006"/>
    <n v="606.35940000000005"/>
    <n v="0.32500000000000001"/>
    <n v="0.79200000000000004"/>
    <n v="1"/>
    <n v="2582.8000000000002"/>
    <n v="2589.6"/>
    <n v="2594.1999999999998"/>
    <m/>
    <m/>
    <n v="606.5"/>
    <n v="607.9"/>
    <n v="0"/>
  </r>
  <r>
    <x v="34"/>
    <n v="1600"/>
    <n v="605.77390000000003"/>
    <n v="0.41799999999999998"/>
    <n v="602.23099999999999"/>
    <n v="609.02719999999999"/>
    <n v="606.06349999999998"/>
    <n v="0.11700000000000001"/>
    <n v="0.48599999999999999"/>
    <n v="0.52400000000000002"/>
    <n v="2582.6"/>
    <n v="2585"/>
    <n v="2591"/>
    <m/>
    <m/>
    <n v="605.79999999999995"/>
    <n v="607.9"/>
    <n v="0"/>
  </r>
  <r>
    <x v="34"/>
    <n v="1700"/>
    <n v="605.49120000000005"/>
    <n v="0.10299999999999999"/>
    <n v="600.37599999999998"/>
    <n v="609.27229999999997"/>
    <n v="606.82529999999997"/>
    <n v="8.5999999999999993E-2"/>
    <n v="0.126"/>
    <n v="9.2999999999999999E-2"/>
    <n v="2579.1999999999998"/>
    <n v="2586.6"/>
    <n v="2593.1999999999998"/>
    <m/>
    <m/>
    <n v="605.5"/>
    <n v="607.9"/>
    <n v="0"/>
  </r>
  <r>
    <x v="34"/>
    <n v="1800"/>
    <n v="605.90260000000001"/>
    <n v="0.17399999999999999"/>
    <n v="600.15089999999998"/>
    <n v="610.05070000000001"/>
    <n v="607.50609999999995"/>
    <n v="8.4000000000000005E-2"/>
    <n v="0.18"/>
    <n v="0.22600000000000001"/>
    <n v="2578.6"/>
    <n v="2588.1999999999998"/>
    <n v="2595.1999999999998"/>
    <m/>
    <m/>
    <n v="605.9"/>
    <n v="607.9"/>
    <n v="0"/>
  </r>
  <r>
    <x v="34"/>
    <n v="1900"/>
    <n v="607.36429999999996"/>
    <n v="0.06"/>
    <n v="599.53549999999996"/>
    <n v="612.46370000000002"/>
    <n v="610.09370000000001"/>
    <n v="5.8000000000000003E-2"/>
    <n v="5.8000000000000003E-2"/>
    <n v="6.3E-2"/>
    <n v="2578"/>
    <n v="2591.6"/>
    <n v="2598.8000000000002"/>
    <m/>
    <m/>
    <n v="607.4"/>
    <n v="607.9"/>
    <n v="0"/>
  </r>
  <r>
    <x v="34"/>
    <n v="2000"/>
    <n v="605.60429999999997"/>
    <n v="5.6000000000000001E-2"/>
    <n v="599.59780000000001"/>
    <n v="609.85969999999998"/>
    <n v="607.35550000000001"/>
    <n v="6.8000000000000005E-2"/>
    <n v="4.3999999999999997E-2"/>
    <n v="5.3999999999999999E-2"/>
    <n v="2577.8000000000002"/>
    <n v="2587.1999999999998"/>
    <n v="2594.1999999999998"/>
    <m/>
    <m/>
    <n v="605.6"/>
    <n v="607.9"/>
    <n v="0"/>
  </r>
  <r>
    <x v="34"/>
    <n v="2100"/>
    <n v="605.89509999999996"/>
    <n v="0.16900000000000001"/>
    <n v="599.28179999999998"/>
    <n v="610.53549999999996"/>
    <n v="607.86800000000005"/>
    <n v="0.08"/>
    <n v="0.22800000000000001"/>
    <n v="0.16400000000000001"/>
    <n v="2577.6"/>
    <n v="2588.6"/>
    <n v="2595"/>
    <m/>
    <m/>
    <n v="605.9"/>
    <n v="607.9"/>
    <n v="0"/>
  </r>
  <r>
    <x v="34"/>
    <n v="2200"/>
    <n v="606.11069999999995"/>
    <n v="0.13"/>
    <n v="598.94929999999999"/>
    <n v="611.17160000000001"/>
    <n v="608.21109999999999"/>
    <n v="7.5999999999999998E-2"/>
    <n v="0.13900000000000001"/>
    <n v="0.159"/>
    <n v="2576.8000000000002"/>
    <n v="2589.4"/>
    <n v="2595.4"/>
    <m/>
    <m/>
    <n v="606.1"/>
    <n v="607.9"/>
    <n v="0"/>
  </r>
  <r>
    <x v="34"/>
    <n v="2300"/>
    <n v="606.60739999999998"/>
    <n v="7.0999999999999994E-2"/>
    <n v="598.60220000000004"/>
    <n v="612.14430000000004"/>
    <n v="609.07560000000001"/>
    <n v="5.8000000000000003E-2"/>
    <n v="7.3999999999999996E-2"/>
    <n v="7.8E-2"/>
    <n v="2576.1999999999998"/>
    <n v="2591"/>
    <n v="2596.8000000000002"/>
    <m/>
    <m/>
    <n v="606.6"/>
    <n v="607.9"/>
    <n v="0"/>
  </r>
  <r>
    <x v="34"/>
    <n v="2400"/>
    <n v="606.42780000000005"/>
    <n v="6.8000000000000005E-2"/>
    <n v="597.72170000000006"/>
    <n v="612.28300000000002"/>
    <n v="609.27869999999996"/>
    <n v="5.8000000000000003E-2"/>
    <n v="7.3999999999999996E-2"/>
    <n v="7.0000000000000007E-2"/>
    <n v="2574.8000000000002"/>
    <n v="2591.4"/>
    <n v="2597.4"/>
    <m/>
    <m/>
    <n v="606.4"/>
    <n v="607.9"/>
    <n v="0"/>
  </r>
  <r>
    <x v="35"/>
    <n v="100"/>
    <n v="606.37040000000002"/>
    <n v="6.3E-2"/>
    <n v="596.98270000000002"/>
    <n v="612.57929999999999"/>
    <n v="609.54899999999998"/>
    <n v="6.2E-2"/>
    <n v="6.5000000000000002E-2"/>
    <n v="6.2E-2"/>
    <n v="2573.4"/>
    <n v="2592"/>
    <n v="2597.8000000000002"/>
    <m/>
    <m/>
    <n v="606.4"/>
    <n v="607.9"/>
    <n v="0"/>
  </r>
  <r>
    <x v="35"/>
    <n v="200"/>
    <n v="606.36260000000004"/>
    <n v="7.6999999999999999E-2"/>
    <n v="596.78970000000004"/>
    <n v="612.62980000000005"/>
    <n v="609.66840000000002"/>
    <n v="7.0000000000000007E-2"/>
    <n v="7.5999999999999998E-2"/>
    <n v="8.4000000000000005E-2"/>
    <n v="2573"/>
    <n v="2592"/>
    <n v="2598"/>
    <m/>
    <m/>
    <n v="606.4"/>
    <n v="607.9"/>
    <n v="0"/>
  </r>
  <r>
    <x v="35"/>
    <n v="300"/>
    <n v="606.40499999999997"/>
    <n v="7.9000000000000001E-2"/>
    <n v="596.66729999999995"/>
    <n v="612.779"/>
    <n v="609.76890000000003"/>
    <n v="6.7000000000000004E-2"/>
    <n v="7.5999999999999998E-2"/>
    <n v="9.0999999999999998E-2"/>
    <n v="2573.1999999999998"/>
    <n v="2592.1999999999998"/>
    <n v="2598.1999999999998"/>
    <m/>
    <m/>
    <n v="606.4"/>
    <n v="607.9"/>
    <n v="0"/>
  </r>
  <r>
    <x v="35"/>
    <n v="400"/>
    <n v="606.37549999999999"/>
    <n v="7.6999999999999999E-2"/>
    <n v="596.50549999999998"/>
    <n v="612.79999999999995"/>
    <n v="609.82119999999998"/>
    <n v="6.2E-2"/>
    <n v="8.5999999999999993E-2"/>
    <n v="8.2000000000000003E-2"/>
    <n v="2572.6"/>
    <n v="2592.6"/>
    <n v="2598.6"/>
    <m/>
    <m/>
    <n v="606.4"/>
    <n v="607.9"/>
    <n v="0"/>
  </r>
  <r>
    <x v="35"/>
    <n v="500"/>
    <n v="606.28740000000005"/>
    <n v="0.1"/>
    <n v="596.18190000000004"/>
    <n v="612.87149999999997"/>
    <n v="609.80870000000004"/>
    <n v="5.8000000000000003E-2"/>
    <n v="0.1"/>
    <n v="0.13"/>
    <n v="2572"/>
    <n v="2592.6"/>
    <n v="2598.4"/>
    <m/>
    <m/>
    <n v="606.29999999999995"/>
    <n v="607.9"/>
    <n v="0"/>
  </r>
  <r>
    <x v="35"/>
    <n v="600"/>
    <n v="606.54049999999995"/>
    <n v="7.6999999999999999E-2"/>
    <n v="596.41"/>
    <n v="613.10919999999999"/>
    <n v="610.10209999999995"/>
    <n v="6.4000000000000001E-2"/>
    <n v="8.5999999999999993E-2"/>
    <n v="0.08"/>
    <n v="2572.6"/>
    <n v="2592.6"/>
    <n v="2598.6"/>
    <m/>
    <m/>
    <n v="606.5"/>
    <n v="607.9"/>
    <n v="0"/>
  </r>
  <r>
    <x v="35"/>
    <n v="700"/>
    <n v="606.52980000000002"/>
    <n v="8.1000000000000003E-2"/>
    <n v="596.42660000000001"/>
    <n v="613.08389999999997"/>
    <n v="610.07899999999995"/>
    <n v="5.7000000000000002E-2"/>
    <n v="9.4E-2"/>
    <n v="8.6999999999999994E-2"/>
    <n v="2572.6"/>
    <n v="2592.8000000000002"/>
    <n v="2598.6"/>
    <m/>
    <m/>
    <n v="606.5"/>
    <n v="607.9"/>
    <n v="0"/>
  </r>
  <r>
    <x v="35"/>
    <n v="800"/>
    <n v="606.65779999999995"/>
    <n v="0.14099999999999999"/>
    <n v="596.62789999999995"/>
    <n v="613.17650000000003"/>
    <n v="610.16909999999996"/>
    <n v="7.2999999999999995E-2"/>
    <n v="0.18"/>
    <n v="0.14899999999999999"/>
    <n v="2572.8000000000002"/>
    <n v="2593.1999999999998"/>
    <n v="2599.1999999999998"/>
    <m/>
    <m/>
    <n v="606.70000000000005"/>
    <n v="607.9"/>
    <n v="0"/>
  </r>
  <r>
    <x v="35"/>
    <n v="900"/>
    <n v="607.54930000000002"/>
    <n v="0.106"/>
    <n v="597.4144"/>
    <n v="614.07680000000005"/>
    <n v="611.15639999999996"/>
    <n v="0.1"/>
    <n v="8.1000000000000003E-2"/>
    <n v="0.13100000000000001"/>
    <n v="2574.4"/>
    <n v="2594.1999999999998"/>
    <n v="2600.1999999999998"/>
    <m/>
    <m/>
    <n v="607.5"/>
    <n v="607.9"/>
    <n v="0"/>
  </r>
  <r>
    <x v="35"/>
    <n v="1000"/>
    <n v="607.47130000000004"/>
    <n v="0.16200000000000001"/>
    <n v="598.69100000000003"/>
    <n v="613.49199999999996"/>
    <n v="610.23059999999998"/>
    <n v="8.8999999999999996E-2"/>
    <n v="0.154"/>
    <n v="0.216"/>
    <n v="2576.6"/>
    <n v="2593.4"/>
    <n v="2598.8000000000002"/>
    <m/>
    <m/>
    <n v="607.5"/>
    <n v="607.9"/>
    <n v="0"/>
  </r>
  <r>
    <x v="35"/>
    <n v="1100"/>
    <n v="607.70259999999996"/>
    <n v="0.13"/>
    <n v="599.23209999999995"/>
    <n v="613.69870000000003"/>
    <n v="610.1771"/>
    <n v="7.5999999999999998E-2"/>
    <n v="0.11899999999999999"/>
    <n v="0.17599999999999999"/>
    <n v="2577.8000000000002"/>
    <n v="2593"/>
    <n v="2597.6"/>
    <m/>
    <m/>
    <n v="607.70000000000005"/>
    <n v="607.9"/>
    <n v="0"/>
  </r>
  <r>
    <x v="35"/>
    <n v="1200"/>
    <n v="607.43669999999997"/>
    <n v="0.751"/>
    <n v="599.947"/>
    <n v="613.048"/>
    <n v="609.31510000000003"/>
    <n v="0.307"/>
    <n v="0.8"/>
    <n v="0.97799999999999998"/>
    <n v="2578.4"/>
    <n v="2593.6"/>
    <n v="2598.4"/>
    <m/>
    <m/>
    <n v="607.4"/>
    <n v="607.9"/>
    <n v="0"/>
  </r>
  <r>
    <x v="35"/>
    <n v="1300"/>
    <n v="607.52850000000001"/>
    <n v="0.19500000000000001"/>
    <n v="600.5172"/>
    <n v="613.01059999999995"/>
    <n v="609.05759999999998"/>
    <n v="8.5999999999999993E-2"/>
    <n v="0.20499999999999999"/>
    <n v="0.254"/>
    <n v="2579.1999999999998"/>
    <n v="2593.4"/>
    <n v="2598"/>
    <m/>
    <m/>
    <n v="607.5"/>
    <n v="607.9"/>
    <n v="0"/>
  </r>
  <r>
    <x v="35"/>
    <n v="1400"/>
    <n v="607.14840000000004"/>
    <n v="0.40200000000000002"/>
    <n v="601.16110000000003"/>
    <n v="612.23209999999995"/>
    <n v="608.0521"/>
    <n v="0.18"/>
    <n v="0.41"/>
    <n v="0.53300000000000003"/>
    <n v="2581"/>
    <n v="2590.6"/>
    <n v="2594.6"/>
    <m/>
    <m/>
    <n v="607.1"/>
    <n v="607.9"/>
    <n v="0"/>
  </r>
  <r>
    <x v="35"/>
    <n v="1500"/>
    <n v="605.99919999999997"/>
    <n v="0.106"/>
    <n v="600.56619999999998"/>
    <n v="610.6472"/>
    <n v="606.78420000000006"/>
    <n v="7.0999999999999994E-2"/>
    <n v="0.108"/>
    <n v="0.13"/>
    <n v="2579.4"/>
    <n v="2588.8000000000002"/>
    <n v="2593.4"/>
    <m/>
    <m/>
    <n v="606"/>
    <n v="607.9"/>
    <n v="0"/>
  </r>
  <r>
    <x v="35"/>
    <n v="1600"/>
    <n v="607.28369999999995"/>
    <n v="6.0999999999999999E-2"/>
    <n v="599.19929999999999"/>
    <n v="612.84119999999996"/>
    <n v="609.81060000000002"/>
    <n v="0.06"/>
    <n v="5.8000000000000003E-2"/>
    <n v="6.5000000000000002E-2"/>
    <n v="2577.1999999999998"/>
    <n v="2592.1999999999998"/>
    <n v="2598.1999999999998"/>
    <m/>
    <m/>
    <n v="607.29999999999995"/>
    <n v="607.9"/>
    <n v="0"/>
  </r>
  <r>
    <x v="35"/>
    <n v="1700"/>
    <n v="606.06870000000004"/>
    <n v="0.375"/>
    <n v="599.24639999999999"/>
    <n v="611.03510000000006"/>
    <n v="607.92460000000005"/>
    <n v="0.127"/>
    <n v="0.42099999999999999"/>
    <n v="0.47799999999999998"/>
    <n v="2577.6"/>
    <n v="2588.6"/>
    <n v="2594.1999999999998"/>
    <m/>
    <m/>
    <n v="606.1"/>
    <n v="607.9"/>
    <n v="0"/>
  </r>
  <r>
    <x v="35"/>
    <n v="1800"/>
    <n v="606.10839999999996"/>
    <n v="6.4000000000000001E-2"/>
    <n v="598.43399999999997"/>
    <n v="611.71770000000004"/>
    <n v="608.17349999999999"/>
    <n v="3.4000000000000002E-2"/>
    <n v="0.08"/>
    <n v="6.9000000000000006E-2"/>
    <n v="2576"/>
    <n v="2590.1999999999998"/>
    <n v="2595.4"/>
    <m/>
    <m/>
    <n v="606.1"/>
    <n v="607.9"/>
    <n v="0"/>
  </r>
  <r>
    <x v="35"/>
    <n v="1900"/>
    <n v="606.4348"/>
    <n v="0.20799999999999999"/>
    <n v="598.17849999999999"/>
    <n v="612.10860000000002"/>
    <n v="609.01700000000005"/>
    <n v="0.10199999999999999"/>
    <n v="0.214"/>
    <n v="0.27100000000000002"/>
    <n v="2575.4"/>
    <n v="2591.4"/>
    <n v="2597.1999999999998"/>
    <m/>
    <m/>
    <n v="606.4"/>
    <n v="607.9"/>
    <n v="0"/>
  </r>
  <r>
    <x v="35"/>
    <n v="2000"/>
    <n v="607.34209999999996"/>
    <n v="5.2999999999999999E-2"/>
    <n v="598.10580000000004"/>
    <n v="613.42250000000001"/>
    <n v="610.49810000000002"/>
    <n v="4.9000000000000002E-2"/>
    <n v="5.6000000000000001E-2"/>
    <n v="5.3999999999999999E-2"/>
    <n v="2575.4"/>
    <n v="2593.1999999999998"/>
    <n v="2599.1999999999998"/>
    <m/>
    <m/>
    <n v="607.29999999999995"/>
    <n v="607.9"/>
    <n v="0"/>
  </r>
  <r>
    <x v="35"/>
    <n v="2100"/>
    <n v="607.54470000000003"/>
    <n v="4.9000000000000002E-2"/>
    <n v="598.66660000000002"/>
    <n v="613.66240000000005"/>
    <n v="610.30520000000001"/>
    <n v="3.4000000000000002E-2"/>
    <n v="5.8000000000000003E-2"/>
    <n v="5.2999999999999999E-2"/>
    <n v="2576.4"/>
    <n v="2593.8000000000002"/>
    <n v="2599.1999999999998"/>
    <m/>
    <m/>
    <n v="607.5"/>
    <n v="607.9"/>
    <n v="0"/>
  </r>
  <r>
    <x v="35"/>
    <n v="2200"/>
    <n v="607.72299999999996"/>
    <n v="0.14899999999999999"/>
    <n v="598.91359999999997"/>
    <n v="613.86199999999997"/>
    <n v="610.39319999999998"/>
    <n v="5.8000000000000003E-2"/>
    <n v="0.161"/>
    <n v="0.19400000000000001"/>
    <n v="2577"/>
    <n v="2593.6"/>
    <n v="2598.6"/>
    <m/>
    <m/>
    <n v="607.70000000000005"/>
    <n v="607.9"/>
    <n v="0"/>
  </r>
  <r>
    <x v="35"/>
    <n v="2300"/>
    <n v="606.73519999999996"/>
    <n v="0.23899999999999999"/>
    <n v="599.67319999999995"/>
    <n v="612.11850000000004"/>
    <n v="608.41380000000004"/>
    <n v="0.115"/>
    <n v="0.23899999999999999"/>
    <n v="0.317"/>
    <n v="2577.6"/>
    <n v="2592.1999999999998"/>
    <n v="2597.1999999999998"/>
    <m/>
    <m/>
    <n v="606.70000000000005"/>
    <n v="607.9"/>
    <n v="0"/>
  </r>
  <r>
    <x v="35"/>
    <n v="2400"/>
    <n v="606.65800000000002"/>
    <n v="5.8000000000000003E-2"/>
    <n v="599.74059999999997"/>
    <n v="611.96159999999998"/>
    <n v="608.27200000000005"/>
    <n v="5.7000000000000002E-2"/>
    <n v="5.0999999999999997E-2"/>
    <n v="6.4000000000000001E-2"/>
    <n v="2578"/>
    <n v="2591"/>
    <n v="2595.8000000000002"/>
    <m/>
    <m/>
    <n v="606.70000000000005"/>
    <n v="607.9"/>
    <n v="0"/>
  </r>
  <r>
    <x v="36"/>
    <n v="100"/>
    <n v="606.50760000000002"/>
    <n v="4.2999999999999997E-2"/>
    <n v="599.73649999999998"/>
    <n v="611.73030000000006"/>
    <n v="608.05600000000004"/>
    <n v="0.05"/>
    <n v="4.1000000000000002E-2"/>
    <n v="3.5999999999999997E-2"/>
    <n v="2578.1999999999998"/>
    <n v="2590.4"/>
    <n v="2595.1999999999998"/>
    <m/>
    <m/>
    <n v="606.5"/>
    <n v="607.9"/>
    <n v="0"/>
  </r>
  <r>
    <x v="36"/>
    <n v="200"/>
    <n v="606.52179999999998"/>
    <n v="4.5999999999999999E-2"/>
    <n v="599.49800000000005"/>
    <n v="611.79750000000001"/>
    <n v="608.26980000000003"/>
    <n v="4.5999999999999999E-2"/>
    <n v="5.8000000000000003E-2"/>
    <n v="0.03"/>
    <n v="2577.8000000000002"/>
    <n v="2590.4"/>
    <n v="2595.6"/>
    <m/>
    <m/>
    <n v="606.5"/>
    <n v="607.9"/>
    <n v="0"/>
  </r>
  <r>
    <x v="36"/>
    <n v="300"/>
    <n v="607.63840000000005"/>
    <n v="0.222"/>
    <n v="599.08429999999998"/>
    <n v="613.49189999999999"/>
    <n v="610.33889999999997"/>
    <n v="8.5999999999999993E-2"/>
    <n v="0.24199999999999999"/>
    <n v="0.28599999999999998"/>
    <n v="2577.4"/>
    <n v="2592.6"/>
    <n v="2598"/>
    <m/>
    <m/>
    <n v="607.6"/>
    <n v="607.9"/>
    <n v="0"/>
  </r>
  <r>
    <x v="36"/>
    <n v="400"/>
    <n v="607.06960000000004"/>
    <n v="7.3999999999999996E-2"/>
    <n v="599.30679999999995"/>
    <n v="612.56669999999997"/>
    <n v="609.33529999999996"/>
    <n v="6.6000000000000003E-2"/>
    <n v="6.8000000000000005E-2"/>
    <n v="8.6999999999999994E-2"/>
    <n v="2577.4"/>
    <n v="2591.8000000000002"/>
    <n v="2597.1999999999998"/>
    <m/>
    <m/>
    <n v="607.1"/>
    <n v="607.9"/>
    <n v="0"/>
  </r>
  <r>
    <x v="36"/>
    <n v="500"/>
    <n v="606.69600000000003"/>
    <n v="6.4000000000000001E-2"/>
    <n v="599.12379999999996"/>
    <n v="612.04340000000002"/>
    <n v="608.92070000000001"/>
    <n v="3.5000000000000003E-2"/>
    <n v="6.5000000000000002E-2"/>
    <n v="8.3000000000000004E-2"/>
    <n v="2577"/>
    <n v="2591"/>
    <n v="2597"/>
    <m/>
    <m/>
    <n v="606.70000000000005"/>
    <n v="607.9"/>
    <n v="0"/>
  </r>
  <r>
    <x v="36"/>
    <n v="600"/>
    <n v="608.09230000000002"/>
    <n v="5.0999999999999997E-2"/>
    <n v="598.93060000000003"/>
    <n v="614.09360000000004"/>
    <n v="611.25289999999995"/>
    <n v="5.3999999999999999E-2"/>
    <n v="4.1000000000000002E-2"/>
    <n v="5.6000000000000001E-2"/>
    <n v="2577"/>
    <n v="2594.4"/>
    <n v="2600.6"/>
    <m/>
    <m/>
    <n v="608.1"/>
    <n v="608.1"/>
    <n v="0.20000000000004547"/>
  </r>
  <r>
    <x v="36"/>
    <n v="700"/>
    <n v="607.01350000000002"/>
    <n v="4.9000000000000002E-2"/>
    <n v="599.84519999999998"/>
    <n v="612.31029999999998"/>
    <n v="608.88509999999997"/>
    <n v="4.4999999999999998E-2"/>
    <n v="4.5999999999999999E-2"/>
    <n v="5.5E-2"/>
    <n v="2578.4"/>
    <n v="2591.4"/>
    <n v="2596.6"/>
    <m/>
    <m/>
    <n v="607"/>
    <n v="608.1"/>
    <n v="0"/>
  </r>
  <r>
    <x v="36"/>
    <n v="800"/>
    <n v="608.18799999999999"/>
    <n v="0.185"/>
    <n v="599.39139999999998"/>
    <n v="614.14940000000001"/>
    <n v="611.02350000000001"/>
    <n v="7.4999999999999997E-2"/>
    <n v="0.191"/>
    <n v="0.247"/>
    <n v="2577.6"/>
    <n v="2594.6"/>
    <n v="2600.6"/>
    <m/>
    <m/>
    <n v="608.20000000000005"/>
    <n v="608.20000000000005"/>
    <n v="0.10000000000002274"/>
  </r>
  <r>
    <x v="36"/>
    <n v="900"/>
    <n v="608.58920000000001"/>
    <n v="6.4000000000000001E-2"/>
    <n v="600.04300000000001"/>
    <n v="614.61040000000003"/>
    <n v="611.11410000000001"/>
    <n v="5.3999999999999999E-2"/>
    <n v="5.8000000000000003E-2"/>
    <n v="7.6999999999999999E-2"/>
    <n v="2579"/>
    <n v="2595.1999999999998"/>
    <n v="2600.4"/>
    <m/>
    <m/>
    <n v="608.6"/>
    <n v="608.6"/>
    <n v="0.39999999999997726"/>
  </r>
  <r>
    <x v="36"/>
    <n v="1000"/>
    <n v="607.31899999999996"/>
    <n v="0.2"/>
    <n v="600.87070000000006"/>
    <n v="612.30219999999997"/>
    <n v="608.78399999999999"/>
    <n v="7.6999999999999999E-2"/>
    <n v="0.22500000000000001"/>
    <n v="0.251"/>
    <n v="2580.4"/>
    <n v="2590.6"/>
    <n v="2595.6"/>
    <m/>
    <m/>
    <n v="607.29999999999995"/>
    <n v="608.6"/>
    <n v="0"/>
  </r>
  <r>
    <x v="36"/>
    <n v="1100"/>
    <n v="607.4701"/>
    <n v="0.32200000000000001"/>
    <n v="600.84010000000001"/>
    <n v="612.46119999999996"/>
    <n v="609.10900000000004"/>
    <n v="0.14099999999999999"/>
    <n v="0.35499999999999998"/>
    <n v="0.40699999999999997"/>
    <n v="2580"/>
    <n v="2592.1999999999998"/>
    <n v="2597.8000000000002"/>
    <m/>
    <m/>
    <n v="607.5"/>
    <n v="608.6"/>
    <n v="0"/>
  </r>
  <r>
    <x v="36"/>
    <n v="1200"/>
    <n v="608.29070000000002"/>
    <n v="0.28699999999999998"/>
    <n v="601.6028"/>
    <n v="613.35770000000002"/>
    <n v="609.91160000000002"/>
    <n v="0.14599999999999999"/>
    <n v="0.3"/>
    <n v="0.36799999999999999"/>
    <n v="2581.4"/>
    <n v="2593.1999999999998"/>
    <n v="2598.6"/>
    <m/>
    <m/>
    <n v="608.29999999999995"/>
    <n v="608.6"/>
    <n v="0"/>
  </r>
  <r>
    <x v="36"/>
    <n v="1300"/>
    <n v="608.20540000000005"/>
    <n v="0.33900000000000002"/>
    <n v="601.90560000000005"/>
    <n v="613.15940000000001"/>
    <n v="609.55139999999994"/>
    <n v="0.16600000000000001"/>
    <n v="0.35599999999999998"/>
    <n v="0.437"/>
    <n v="2581.8000000000002"/>
    <n v="2593"/>
    <n v="2598"/>
    <m/>
    <m/>
    <n v="608.20000000000005"/>
    <n v="608.6"/>
    <n v="0"/>
  </r>
  <r>
    <x v="36"/>
    <n v="1400"/>
    <n v="607.56659999999999"/>
    <n v="0.56999999999999995"/>
    <n v="601.88310000000001"/>
    <n v="612.17849999999999"/>
    <n v="608.63810000000001"/>
    <n v="0.24399999999999999"/>
    <n v="0.626"/>
    <n v="0.72399999999999998"/>
    <n v="2581.1999999999998"/>
    <n v="2593.1999999999998"/>
    <n v="2598.6"/>
    <m/>
    <m/>
    <n v="607.6"/>
    <n v="608.6"/>
    <n v="0"/>
  </r>
  <r>
    <x v="36"/>
    <n v="1500"/>
    <n v="607.15419999999995"/>
    <n v="0.21"/>
    <n v="601.61720000000003"/>
    <n v="611.56939999999997"/>
    <n v="608.27610000000004"/>
    <n v="0.104"/>
    <n v="0.218"/>
    <n v="0.27100000000000002"/>
    <n v="2581.1999999999998"/>
    <n v="2590.8000000000002"/>
    <n v="2596.6"/>
    <m/>
    <m/>
    <n v="607.20000000000005"/>
    <n v="608.6"/>
    <n v="0"/>
  </r>
  <r>
    <x v="36"/>
    <n v="1600"/>
    <n v="606.89059999999995"/>
    <n v="5.6000000000000001E-2"/>
    <n v="601.35130000000004"/>
    <n v="611.35479999999995"/>
    <n v="607.96559999999999"/>
    <n v="4.7E-2"/>
    <n v="5.2999999999999999E-2"/>
    <n v="6.7000000000000004E-2"/>
    <n v="2581"/>
    <n v="2589.6"/>
    <n v="2595"/>
    <m/>
    <m/>
    <n v="606.9"/>
    <n v="608.6"/>
    <n v="0"/>
  </r>
  <r>
    <x v="36"/>
    <n v="1700"/>
    <n v="606.94870000000003"/>
    <n v="0.17699999999999999"/>
    <n v="600.85850000000005"/>
    <n v="611.59209999999996"/>
    <n v="608.39530000000002"/>
    <n v="7.5999999999999998E-2"/>
    <n v="0.19600000000000001"/>
    <n v="0.222"/>
    <n v="2580.1999999999998"/>
    <n v="2589.8000000000002"/>
    <n v="2595.4"/>
    <m/>
    <m/>
    <n v="606.9"/>
    <n v="608.6"/>
    <n v="0"/>
  </r>
  <r>
    <x v="36"/>
    <n v="1800"/>
    <n v="607.55150000000003"/>
    <n v="7.3999999999999996E-2"/>
    <n v="600.49260000000004"/>
    <n v="612.72140000000002"/>
    <n v="609.4402"/>
    <n v="5.0999999999999997E-2"/>
    <n v="8.7999999999999995E-2"/>
    <n v="7.6999999999999999E-2"/>
    <n v="2579.4"/>
    <n v="2592.1999999999998"/>
    <n v="2597.6"/>
    <m/>
    <m/>
    <n v="607.6"/>
    <n v="608.6"/>
    <n v="0"/>
  </r>
  <r>
    <x v="36"/>
    <n v="1900"/>
    <n v="607.42070000000001"/>
    <n v="0.08"/>
    <n v="600.54989999999998"/>
    <n v="612.40340000000003"/>
    <n v="609.30849999999998"/>
    <n v="4.9000000000000002E-2"/>
    <n v="0.11"/>
    <n v="6.9000000000000006E-2"/>
    <n v="2579.6"/>
    <n v="2591.6"/>
    <n v="2597.1999999999998"/>
    <m/>
    <m/>
    <n v="607.4"/>
    <n v="608.6"/>
    <n v="0"/>
  </r>
  <r>
    <x v="36"/>
    <n v="2000"/>
    <n v="607.94510000000002"/>
    <n v="9.0999999999999998E-2"/>
    <n v="600.09410000000003"/>
    <n v="613.48789999999997"/>
    <n v="610.25319999999999"/>
    <n v="6.2E-2"/>
    <n v="9.7000000000000003E-2"/>
    <n v="0.107"/>
    <n v="2578.8000000000002"/>
    <n v="2593.6"/>
    <n v="2599"/>
    <m/>
    <m/>
    <n v="607.9"/>
    <n v="608.6"/>
    <n v="0"/>
  </r>
  <r>
    <x v="36"/>
    <n v="2100"/>
    <n v="606.87729999999999"/>
    <n v="7.4999999999999997E-2"/>
    <n v="600.37810000000002"/>
    <n v="611.85829999999999"/>
    <n v="608.39530000000002"/>
    <n v="7.2999999999999995E-2"/>
    <n v="6.9000000000000006E-2"/>
    <n v="8.2000000000000003E-2"/>
    <n v="2579.1999999999998"/>
    <n v="2590.4"/>
    <n v="2595.8000000000002"/>
    <m/>
    <m/>
    <n v="606.9"/>
    <n v="608.6"/>
    <n v="0"/>
  </r>
  <r>
    <x v="36"/>
    <n v="2200"/>
    <n v="606.83709999999996"/>
    <n v="0.13100000000000001"/>
    <n v="599.86180000000002"/>
    <n v="611.8963"/>
    <n v="608.75319999999999"/>
    <n v="7.0000000000000007E-2"/>
    <n v="0.16600000000000001"/>
    <n v="0.13900000000000001"/>
    <n v="2578.4"/>
    <n v="2591.1999999999998"/>
    <n v="2596.8000000000002"/>
    <m/>
    <m/>
    <n v="606.79999999999995"/>
    <n v="608.6"/>
    <n v="0"/>
  </r>
  <r>
    <x v="36"/>
    <n v="2300"/>
    <n v="606.89700000000005"/>
    <n v="0.19900000000000001"/>
    <n v="599.74329999999998"/>
    <n v="612.12750000000005"/>
    <n v="608.8202"/>
    <n v="0.09"/>
    <n v="0.222"/>
    <n v="0.248"/>
    <n v="2578.4"/>
    <n v="2591.1999999999998"/>
    <n v="2596.6"/>
    <m/>
    <m/>
    <n v="606.9"/>
    <n v="608.6"/>
    <n v="0"/>
  </r>
  <r>
    <x v="36"/>
    <n v="2400"/>
    <n v="606.74459999999999"/>
    <n v="6.8000000000000005E-2"/>
    <n v="599.49800000000005"/>
    <n v="611.97829999999999"/>
    <n v="608.75739999999996"/>
    <n v="5.6000000000000001E-2"/>
    <n v="6.4000000000000001E-2"/>
    <n v="8.1000000000000003E-2"/>
    <n v="2577.8000000000002"/>
    <n v="2591"/>
    <n v="2596.6"/>
    <m/>
    <m/>
    <n v="606.70000000000005"/>
    <n v="608.6"/>
    <n v="0"/>
  </r>
  <r>
    <x v="37"/>
    <n v="100"/>
    <n v="606.66240000000005"/>
    <n v="8.6999999999999994E-2"/>
    <n v="599.3546"/>
    <n v="611.85220000000004"/>
    <n v="608.78039999999999"/>
    <n v="5.3999999999999999E-2"/>
    <n v="8.5000000000000006E-2"/>
    <n v="0.112"/>
    <n v="2577.6"/>
    <n v="2590.6"/>
    <n v="2596.6"/>
    <m/>
    <m/>
    <n v="606.70000000000005"/>
    <n v="608.6"/>
    <n v="0"/>
  </r>
  <r>
    <x v="37"/>
    <n v="200"/>
    <n v="606.596"/>
    <n v="7.0000000000000007E-2"/>
    <n v="599.06150000000002"/>
    <n v="611.79970000000003"/>
    <n v="608.92700000000002"/>
    <n v="5.8000000000000003E-2"/>
    <n v="7.0000000000000007E-2"/>
    <n v="0.08"/>
    <n v="2577"/>
    <n v="2590.6"/>
    <n v="2596.6"/>
    <m/>
    <m/>
    <n v="606.6"/>
    <n v="608.6"/>
    <n v="0"/>
  </r>
  <r>
    <x v="37"/>
    <n v="300"/>
    <n v="606.55730000000005"/>
    <n v="6.5000000000000002E-2"/>
    <n v="598.89319999999998"/>
    <n v="611.75559999999996"/>
    <n v="609.02329999999995"/>
    <n v="4.3999999999999997E-2"/>
    <n v="6.8000000000000005E-2"/>
    <n v="7.8E-2"/>
    <n v="2576.8000000000002"/>
    <n v="2590.4"/>
    <n v="2596.8000000000002"/>
    <m/>
    <m/>
    <n v="606.6"/>
    <n v="608.6"/>
    <n v="0"/>
  </r>
  <r>
    <x v="37"/>
    <n v="400"/>
    <n v="606.6155"/>
    <n v="5.6000000000000001E-2"/>
    <n v="598.64369999999997"/>
    <n v="612.00980000000004"/>
    <n v="609.19290000000001"/>
    <n v="4.5999999999999999E-2"/>
    <n v="6.0999999999999999E-2"/>
    <n v="0.06"/>
    <n v="2576.4"/>
    <n v="2590.8000000000002"/>
    <n v="2597.1999999999998"/>
    <m/>
    <m/>
    <n v="606.6"/>
    <n v="608.6"/>
    <n v="0"/>
  </r>
  <r>
    <x v="37"/>
    <n v="500"/>
    <n v="606.75040000000001"/>
    <n v="0.10100000000000001"/>
    <n v="598.47339999999997"/>
    <n v="612.36490000000003"/>
    <n v="609.41279999999995"/>
    <n v="6.0999999999999999E-2"/>
    <n v="0.11899999999999999"/>
    <n v="0.113"/>
    <n v="2576"/>
    <n v="2591.6"/>
    <n v="2597.4"/>
    <m/>
    <m/>
    <n v="606.79999999999995"/>
    <n v="608.6"/>
    <n v="0"/>
  </r>
  <r>
    <x v="37"/>
    <n v="600"/>
    <n v="607.87080000000003"/>
    <n v="0.18"/>
    <n v="598.67290000000003"/>
    <n v="614.09159999999997"/>
    <n v="610.84820000000002"/>
    <n v="9.1999999999999998E-2"/>
    <n v="0.19"/>
    <n v="0.22900000000000001"/>
    <n v="2576.4"/>
    <n v="2594.4"/>
    <n v="2600"/>
    <m/>
    <m/>
    <n v="607.9"/>
    <n v="608.6"/>
    <n v="0"/>
  </r>
  <r>
    <x v="37"/>
    <n v="700"/>
    <n v="607.63580000000002"/>
    <n v="0.28499999999999998"/>
    <n v="598.65"/>
    <n v="613.7654"/>
    <n v="610.49189999999999"/>
    <n v="0.127"/>
    <n v="0.30499999999999999"/>
    <n v="0.36699999999999999"/>
    <n v="2576.6"/>
    <n v="2593.1999999999998"/>
    <n v="2598.8000000000002"/>
    <m/>
    <m/>
    <n v="607.6"/>
    <n v="608.6"/>
    <n v="0"/>
  </r>
  <r>
    <x v="37"/>
    <n v="800"/>
    <n v="606.92939999999999"/>
    <n v="8.5000000000000006E-2"/>
    <n v="599.0095"/>
    <n v="612.62559999999996"/>
    <n v="609.15309999999999"/>
    <n v="5.8000000000000003E-2"/>
    <n v="8.5999999999999993E-2"/>
    <n v="0.104"/>
    <n v="2576.8000000000002"/>
    <n v="2592.1999999999998"/>
    <n v="2597.4"/>
    <m/>
    <m/>
    <n v="606.9"/>
    <n v="608.6"/>
    <n v="0"/>
  </r>
  <r>
    <x v="37"/>
    <n v="900"/>
    <n v="608.41459999999995"/>
    <n v="8.4000000000000005E-2"/>
    <n v="600.10640000000001"/>
    <n v="614.01080000000002"/>
    <n v="611.12649999999996"/>
    <n v="5.8000000000000003E-2"/>
    <n v="0.10199999999999999"/>
    <n v="8.5000000000000006E-2"/>
    <n v="2579"/>
    <n v="2594"/>
    <n v="2600.4"/>
    <m/>
    <m/>
    <n v="608.4"/>
    <n v="608.6"/>
    <n v="0"/>
  </r>
  <r>
    <x v="37"/>
    <n v="1000"/>
    <n v="608.60630000000003"/>
    <n v="9.0999999999999998E-2"/>
    <n v="601.33489999999995"/>
    <n v="613.89089999999999"/>
    <n v="610.59299999999996"/>
    <n v="5.8000000000000003E-2"/>
    <n v="9.1999999999999998E-2"/>
    <n v="0.115"/>
    <n v="2581.1999999999998"/>
    <n v="2594"/>
    <n v="2599.1999999999998"/>
    <m/>
    <m/>
    <n v="608.6"/>
    <n v="608.6"/>
    <n v="0"/>
  </r>
  <r>
    <x v="37"/>
    <n v="1100"/>
    <n v="608.76279999999997"/>
    <n v="9.5000000000000001E-2"/>
    <n v="602.55629999999996"/>
    <n v="613.74210000000005"/>
    <n v="609.98969999999997"/>
    <n v="5.8000000000000003E-2"/>
    <n v="9.0999999999999998E-2"/>
    <n v="0.124"/>
    <n v="2583.1999999999998"/>
    <n v="2594"/>
    <n v="2598.8000000000002"/>
    <m/>
    <m/>
    <n v="608.79999999999995"/>
    <n v="608.79999999999995"/>
    <n v="0.19999999999993179"/>
  </r>
  <r>
    <x v="37"/>
    <n v="1200"/>
    <n v="608.45719999999994"/>
    <n v="0.222"/>
    <n v="603.37120000000004"/>
    <n v="613.00450000000001"/>
    <n v="608.99580000000003"/>
    <n v="8.2000000000000003E-2"/>
    <n v="0.26700000000000002"/>
    <n v="0.26400000000000001"/>
    <n v="2584.4"/>
    <n v="2592.1999999999998"/>
    <n v="2596.6"/>
    <m/>
    <m/>
    <n v="608.5"/>
    <n v="608.79999999999995"/>
    <n v="0"/>
  </r>
  <r>
    <x v="37"/>
    <n v="1300"/>
    <n v="607.45339999999999"/>
    <n v="0.50700000000000001"/>
    <n v="603.95510000000002"/>
    <n v="611.15060000000005"/>
    <n v="607.25469999999996"/>
    <n v="0.224"/>
    <n v="0.53500000000000003"/>
    <n v="0.66"/>
    <n v="2585.6"/>
    <n v="2589.4"/>
    <n v="2593.8000000000002"/>
    <m/>
    <m/>
    <n v="607.5"/>
    <n v="608.79999999999995"/>
    <n v="0"/>
  </r>
  <r>
    <x v="37"/>
    <n v="1400"/>
    <n v="607.80119999999999"/>
    <n v="0.371"/>
    <n v="603.7133"/>
    <n v="611.80060000000003"/>
    <n v="607.88959999999997"/>
    <n v="0.152"/>
    <n v="0.38700000000000001"/>
    <n v="0.49099999999999999"/>
    <n v="2585.4"/>
    <n v="2589.6"/>
    <n v="2593.6"/>
    <m/>
    <m/>
    <n v="607.79999999999995"/>
    <n v="608.79999999999995"/>
    <n v="0"/>
  </r>
  <r>
    <x v="37"/>
    <n v="1500"/>
    <n v="607.18449999999996"/>
    <n v="0.47699999999999998"/>
    <n v="604.0104"/>
    <n v="610.81849999999997"/>
    <n v="606.72469999999998"/>
    <n v="0.21299999999999999"/>
    <n v="0.47199999999999998"/>
    <n v="0.64400000000000002"/>
    <n v="2585.6"/>
    <n v="2588.6"/>
    <n v="2592.6"/>
    <m/>
    <m/>
    <n v="607.20000000000005"/>
    <n v="608.79999999999995"/>
    <n v="0"/>
  </r>
  <r>
    <x v="37"/>
    <n v="1600"/>
    <n v="606.43719999999996"/>
    <n v="9.2999999999999999E-2"/>
    <n v="603.61090000000002"/>
    <n v="609.66179999999997"/>
    <n v="606.03880000000004"/>
    <n v="9.6000000000000002E-2"/>
    <n v="9.8000000000000004E-2"/>
    <n v="8.5000000000000006E-2"/>
    <n v="2584.6"/>
    <n v="2587"/>
    <n v="2592.1999999999998"/>
    <m/>
    <m/>
    <n v="606.4"/>
    <n v="608.79999999999995"/>
    <n v="0"/>
  </r>
  <r>
    <x v="37"/>
    <n v="1700"/>
    <n v="606.18089999999995"/>
    <n v="6.5000000000000002E-2"/>
    <n v="601.53120000000001"/>
    <n v="609.86369999999999"/>
    <n v="607.14779999999996"/>
    <n v="7.6999999999999999E-2"/>
    <n v="4.8000000000000001E-2"/>
    <n v="6.8000000000000005E-2"/>
    <n v="2581.1999999999998"/>
    <n v="2587.1999999999998"/>
    <n v="2593.8000000000002"/>
    <m/>
    <m/>
    <n v="606.20000000000005"/>
    <n v="608.79999999999995"/>
    <n v="0"/>
  </r>
  <r>
    <x v="37"/>
    <n v="1800"/>
    <n v="606.31600000000003"/>
    <n v="0.1"/>
    <n v="600.60709999999995"/>
    <n v="610.45129999999995"/>
    <n v="607.88959999999997"/>
    <n v="6.8000000000000005E-2"/>
    <n v="0.14599999999999999"/>
    <n v="6.6000000000000003E-2"/>
    <n v="2579.8000000000002"/>
    <n v="2588.4"/>
    <n v="2594.8000000000002"/>
    <m/>
    <m/>
    <n v="606.29999999999995"/>
    <n v="608.79999999999995"/>
    <n v="0"/>
  </r>
  <r>
    <x v="37"/>
    <n v="1900"/>
    <n v="606.59059999999999"/>
    <n v="0.126"/>
    <n v="600.40880000000004"/>
    <n v="610.93650000000002"/>
    <n v="608.42669999999998"/>
    <n v="7.8E-2"/>
    <n v="0.11799999999999999"/>
    <n v="0.16600000000000001"/>
    <n v="2579.1999999999998"/>
    <n v="2589.4"/>
    <n v="2596.4"/>
    <m/>
    <m/>
    <n v="606.6"/>
    <n v="608.79999999999995"/>
    <n v="0"/>
  </r>
  <r>
    <x v="37"/>
    <n v="2000"/>
    <n v="606.36789999999996"/>
    <n v="0.11799999999999999"/>
    <n v="600.41690000000006"/>
    <n v="610.66780000000006"/>
    <n v="608.01900000000001"/>
    <n v="5.5E-2"/>
    <n v="0.17899999999999999"/>
    <n v="8.4000000000000005E-2"/>
    <n v="2579.1999999999998"/>
    <n v="2589"/>
    <n v="2595.4"/>
    <m/>
    <m/>
    <n v="606.4"/>
    <n v="608.79999999999995"/>
    <n v="0"/>
  </r>
  <r>
    <x v="37"/>
    <n v="2100"/>
    <n v="606.36379999999997"/>
    <n v="7.9000000000000001E-2"/>
    <n v="600.05520000000001"/>
    <n v="610.83569999999997"/>
    <n v="608.20069999999998"/>
    <n v="5.1999999999999998E-2"/>
    <n v="8.2000000000000003E-2"/>
    <n v="9.7000000000000003E-2"/>
    <n v="2578.8000000000002"/>
    <n v="2588.8000000000002"/>
    <n v="2595.4"/>
    <m/>
    <m/>
    <n v="606.4"/>
    <n v="608.79999999999995"/>
    <n v="0"/>
  </r>
  <r>
    <x v="37"/>
    <n v="2200"/>
    <n v="607.05679999999995"/>
    <n v="0.111"/>
    <n v="599.75160000000005"/>
    <n v="612.11490000000003"/>
    <n v="609.3039"/>
    <n v="0.113"/>
    <n v="0.11"/>
    <n v="0.111"/>
    <n v="2578.4"/>
    <n v="2591.1999999999998"/>
    <n v="2597.4"/>
    <m/>
    <m/>
    <n v="607.1"/>
    <n v="608.79999999999995"/>
    <n v="0"/>
  </r>
  <r>
    <x v="37"/>
    <n v="2300"/>
    <n v="606.3963"/>
    <n v="5.1999999999999998E-2"/>
    <n v="599.73500000000001"/>
    <n v="611.15269999999998"/>
    <n v="608.30110000000002"/>
    <n v="4.9000000000000002E-2"/>
    <n v="5.8000000000000003E-2"/>
    <n v="4.7E-2"/>
    <n v="2578.1999999999998"/>
    <n v="2589.4"/>
    <n v="2595.8000000000002"/>
    <m/>
    <m/>
    <n v="606.4"/>
    <n v="608.79999999999995"/>
    <n v="0"/>
  </r>
  <r>
    <x v="37"/>
    <n v="2400"/>
    <n v="607.64840000000004"/>
    <n v="0.10299999999999999"/>
    <n v="599.62270000000001"/>
    <n v="613.15959999999995"/>
    <n v="610.16279999999995"/>
    <n v="0.06"/>
    <n v="0.104"/>
    <n v="0.13100000000000001"/>
    <n v="2578"/>
    <n v="2593"/>
    <n v="2599"/>
    <m/>
    <m/>
    <n v="607.6"/>
    <n v="608.79999999999995"/>
    <n v="0"/>
  </r>
  <r>
    <x v="38"/>
    <n v="100"/>
    <n v="607.22280000000001"/>
    <n v="0.128"/>
    <n v="599.99490000000003"/>
    <n v="612.4742"/>
    <n v="609.19920000000002"/>
    <n v="6.2E-2"/>
    <n v="0.13900000000000001"/>
    <n v="0.161"/>
    <n v="2578.6"/>
    <n v="2591.6"/>
    <n v="2597"/>
    <m/>
    <m/>
    <n v="607.20000000000005"/>
    <n v="608.79999999999995"/>
    <n v="0"/>
  </r>
  <r>
    <x v="38"/>
    <n v="200"/>
    <n v="607.36739999999998"/>
    <n v="0.123"/>
    <n v="599.8202"/>
    <n v="612.79369999999994"/>
    <n v="609.48829999999998"/>
    <n v="6.2E-2"/>
    <n v="0.125"/>
    <n v="0.16"/>
    <n v="2578.4"/>
    <n v="2592.6"/>
    <n v="2598.1999999999998"/>
    <m/>
    <m/>
    <n v="607.4"/>
    <n v="608.79999999999995"/>
    <n v="0"/>
  </r>
  <r>
    <x v="38"/>
    <n v="300"/>
    <n v="608.18489999999997"/>
    <n v="0.11"/>
    <n v="599.52419999999995"/>
    <n v="614.12040000000002"/>
    <n v="610.91020000000003"/>
    <n v="6.9000000000000006E-2"/>
    <n v="0.105"/>
    <n v="0.14299999999999999"/>
    <n v="2577.8000000000002"/>
    <n v="2594.6"/>
    <n v="2600.1999999999998"/>
    <m/>
    <m/>
    <n v="608.20000000000005"/>
    <n v="608.79999999999995"/>
    <n v="0"/>
  </r>
  <r>
    <x v="38"/>
    <n v="400"/>
    <n v="608.25800000000004"/>
    <n v="6.7000000000000004E-2"/>
    <n v="599.69569999999999"/>
    <n v="614.19069999999999"/>
    <n v="610.88750000000005"/>
    <n v="5.6000000000000001E-2"/>
    <n v="6.3E-2"/>
    <n v="0.08"/>
    <n v="2578.1999999999998"/>
    <n v="2594.6"/>
    <n v="2600.1999999999998"/>
    <m/>
    <m/>
    <n v="608.29999999999995"/>
    <n v="608.79999999999995"/>
    <n v="0"/>
  </r>
  <r>
    <x v="38"/>
    <n v="500"/>
    <n v="608.12350000000004"/>
    <n v="7.8E-2"/>
    <n v="599.83460000000002"/>
    <n v="613.97569999999996"/>
    <n v="610.56010000000003"/>
    <n v="5.5E-2"/>
    <n v="8.4000000000000005E-2"/>
    <n v="9.0999999999999998E-2"/>
    <n v="2578.4"/>
    <n v="2594.1999999999998"/>
    <n v="2599.4"/>
    <m/>
    <m/>
    <n v="608.1"/>
    <n v="608.79999999999995"/>
    <n v="0"/>
  </r>
  <r>
    <x v="38"/>
    <n v="600"/>
    <n v="607.70780000000002"/>
    <n v="0.105"/>
    <n v="600.13909999999998"/>
    <n v="613.20280000000002"/>
    <n v="609.78179999999998"/>
    <n v="6.2E-2"/>
    <n v="0.108"/>
    <n v="0.13200000000000001"/>
    <n v="2578.8000000000002"/>
    <n v="2593.1999999999998"/>
    <n v="2598.6"/>
    <m/>
    <m/>
    <n v="607.70000000000005"/>
    <n v="608.79999999999995"/>
    <n v="0"/>
  </r>
  <r>
    <x v="38"/>
    <n v="700"/>
    <n v="608.39729999999997"/>
    <n v="5.7000000000000002E-2"/>
    <n v="600.21879999999999"/>
    <n v="614.16600000000005"/>
    <n v="610.80719999999997"/>
    <n v="5.7000000000000002E-2"/>
    <n v="5.6000000000000001E-2"/>
    <n v="5.8000000000000003E-2"/>
    <n v="2579"/>
    <n v="2594.6"/>
    <n v="2600"/>
    <m/>
    <m/>
    <n v="608.4"/>
    <n v="608.79999999999995"/>
    <n v="0"/>
  </r>
  <r>
    <x v="38"/>
    <n v="800"/>
    <n v="607.81039999999996"/>
    <n v="7.0999999999999994E-2"/>
    <n v="600.84820000000002"/>
    <n v="613.06439999999998"/>
    <n v="609.51850000000002"/>
    <n v="5.1999999999999998E-2"/>
    <n v="6.7000000000000004E-2"/>
    <n v="8.7999999999999995E-2"/>
    <n v="2580.1999999999998"/>
    <n v="2593"/>
    <n v="2598"/>
    <m/>
    <m/>
    <n v="607.79999999999995"/>
    <n v="608.79999999999995"/>
    <n v="0"/>
  </r>
  <r>
    <x v="38"/>
    <n v="900"/>
    <n v="609.07709999999997"/>
    <n v="6.6000000000000003E-2"/>
    <n v="600.58870000000002"/>
    <n v="614.91250000000002"/>
    <n v="611.73019999999997"/>
    <n v="5.8000000000000003E-2"/>
    <n v="6.6000000000000003E-2"/>
    <n v="7.2999999999999995E-2"/>
    <n v="2579.8000000000002"/>
    <n v="2595.6"/>
    <n v="2601.4"/>
    <m/>
    <m/>
    <n v="609.1"/>
    <n v="609.1"/>
    <n v="0.30000000000006821"/>
  </r>
  <r>
    <x v="38"/>
    <n v="1000"/>
    <n v="609.14729999999997"/>
    <n v="0.16400000000000001"/>
    <n v="601.51080000000002"/>
    <n v="614.70759999999996"/>
    <n v="611.22329999999999"/>
    <n v="8.5000000000000006E-2"/>
    <n v="0.17299999999999999"/>
    <n v="0.20899999999999999"/>
    <n v="2581.4"/>
    <n v="2595.8000000000002"/>
    <n v="2600.8000000000002"/>
    <m/>
    <m/>
    <n v="609.1"/>
    <n v="609.1"/>
    <n v="0"/>
  </r>
  <r>
    <x v="38"/>
    <n v="1100"/>
    <n v="609.41240000000005"/>
    <n v="0.33100000000000002"/>
    <n v="602.89"/>
    <n v="614.45540000000005"/>
    <n v="610.89170000000001"/>
    <n v="0.151"/>
    <n v="0.36299999999999999"/>
    <n v="0.41799999999999998"/>
    <n v="2583.4"/>
    <n v="2595.4"/>
    <n v="2600.6"/>
    <m/>
    <m/>
    <n v="609.4"/>
    <n v="609.4"/>
    <n v="0.29999999999995453"/>
  </r>
  <r>
    <x v="38"/>
    <n v="1200"/>
    <n v="609.08709999999996"/>
    <n v="0.54300000000000004"/>
    <n v="603.53510000000006"/>
    <n v="613.79390000000001"/>
    <n v="609.93230000000005"/>
    <n v="0.20899999999999999"/>
    <n v="0.59199999999999997"/>
    <n v="0.7"/>
    <n v="2585.6"/>
    <n v="2591.8000000000002"/>
    <n v="2595.8000000000002"/>
    <m/>
    <m/>
    <n v="609.1"/>
    <n v="609.4"/>
    <n v="0"/>
  </r>
  <r>
    <x v="38"/>
    <n v="1300"/>
    <n v="609.05650000000003"/>
    <n v="0.183"/>
    <n v="603.61500000000001"/>
    <n v="613.64700000000005"/>
    <n v="609.90740000000005"/>
    <n v="7.9000000000000001E-2"/>
    <n v="0.2"/>
    <n v="0.23200000000000001"/>
    <n v="2585"/>
    <n v="2593"/>
    <n v="2597.6"/>
    <m/>
    <m/>
    <n v="609.1"/>
    <n v="609.4"/>
    <n v="0"/>
  </r>
  <r>
    <x v="38"/>
    <n v="1400"/>
    <n v="609.08640000000003"/>
    <n v="0.35399999999999998"/>
    <n v="603.14589999999998"/>
    <n v="613.85170000000005"/>
    <n v="610.26149999999996"/>
    <n v="0.155"/>
    <n v="0.378"/>
    <n v="0.45700000000000002"/>
    <n v="2584"/>
    <n v="2594.4"/>
    <n v="2599.4"/>
    <m/>
    <m/>
    <n v="609.1"/>
    <n v="609.4"/>
    <n v="0"/>
  </r>
  <r>
    <x v="38"/>
    <n v="1500"/>
    <n v="609.40970000000004"/>
    <n v="8.7999999999999995E-2"/>
    <n v="602.79589999999996"/>
    <n v="614.43259999999998"/>
    <n v="611.00080000000003"/>
    <n v="6.2E-2"/>
    <n v="9.0999999999999998E-2"/>
    <n v="0.105"/>
    <n v="2583.4"/>
    <n v="2595"/>
    <n v="2600.1999999999998"/>
    <m/>
    <m/>
    <n v="609.4"/>
    <n v="609.4"/>
    <n v="0"/>
  </r>
  <r>
    <x v="38"/>
    <n v="1600"/>
    <n v="609.25419999999997"/>
    <n v="0.152"/>
    <n v="602.57270000000005"/>
    <n v="614.27760000000001"/>
    <n v="610.91219999999998"/>
    <n v="8.4000000000000005E-2"/>
    <n v="0.157"/>
    <n v="0.193"/>
    <n v="2583.1999999999998"/>
    <n v="2594.4"/>
    <n v="2600"/>
    <m/>
    <m/>
    <n v="609.29999999999995"/>
    <n v="609.4"/>
    <n v="0"/>
  </r>
  <r>
    <x v="38"/>
    <n v="1700"/>
    <n v="608.65610000000004"/>
    <n v="0.433"/>
    <n v="602.51750000000004"/>
    <n v="613.4425"/>
    <n v="610.00840000000005"/>
    <n v="0.14299999999999999"/>
    <n v="0.48599999999999999"/>
    <n v="0.55300000000000005"/>
    <n v="2583.1999999999998"/>
    <n v="2592.6"/>
    <n v="2597.8000000000002"/>
    <m/>
    <m/>
    <n v="608.70000000000005"/>
    <n v="609.4"/>
    <n v="0"/>
  </r>
  <r>
    <x v="38"/>
    <n v="1800"/>
    <n v="608.99080000000004"/>
    <n v="0.25"/>
    <n v="601.30780000000004"/>
    <n v="614.47879999999998"/>
    <n v="611.18579999999997"/>
    <n v="0.109"/>
    <n v="0.27700000000000002"/>
    <n v="0.315"/>
    <n v="2580.8000000000002"/>
    <n v="2595.8000000000002"/>
    <n v="2601.1999999999998"/>
    <m/>
    <m/>
    <n v="609"/>
    <n v="609.4"/>
    <n v="0"/>
  </r>
  <r>
    <x v="38"/>
    <n v="1900"/>
    <n v="609.12559999999996"/>
    <n v="0.13500000000000001"/>
    <n v="600.98929999999996"/>
    <n v="614.88509999999997"/>
    <n v="611.50239999999997"/>
    <n v="6.6000000000000003E-2"/>
    <n v="0.159"/>
    <n v="0.157"/>
    <n v="2580.4"/>
    <n v="2595.6"/>
    <n v="2600.8000000000002"/>
    <m/>
    <m/>
    <n v="609.1"/>
    <n v="609.4"/>
    <n v="0"/>
  </r>
  <r>
    <x v="38"/>
    <n v="2000"/>
    <n v="608.83969999999999"/>
    <n v="0.121"/>
    <n v="600.56700000000001"/>
    <n v="614.57349999999997"/>
    <n v="611.37869999999998"/>
    <n v="6.8000000000000005E-2"/>
    <n v="0.126"/>
    <n v="0.152"/>
    <n v="2579.6"/>
    <n v="2595.1999999999998"/>
    <n v="2601"/>
    <m/>
    <m/>
    <n v="608.79999999999995"/>
    <n v="609.4"/>
    <n v="0"/>
  </r>
  <r>
    <x v="38"/>
    <n v="2100"/>
    <n v="608.79740000000004"/>
    <n v="0.13600000000000001"/>
    <n v="600.68349999999998"/>
    <n v="614.56510000000003"/>
    <n v="611.14380000000006"/>
    <n v="7.1999999999999995E-2"/>
    <n v="0.14499999999999999"/>
    <n v="0.17"/>
    <n v="2579.4"/>
    <n v="2596.1999999999998"/>
    <n v="2601.6"/>
    <m/>
    <m/>
    <n v="608.79999999999995"/>
    <n v="609.4"/>
    <n v="0"/>
  </r>
  <r>
    <x v="38"/>
    <n v="2200"/>
    <n v="609.42470000000003"/>
    <n v="0.187"/>
    <n v="600.37549999999999"/>
    <n v="615.58219999999994"/>
    <n v="612.31650000000002"/>
    <n v="9.7000000000000003E-2"/>
    <n v="0.19700000000000001"/>
    <n v="0.23899999999999999"/>
    <n v="2579.6"/>
    <n v="2596.6"/>
    <n v="2602.1999999999998"/>
    <m/>
    <m/>
    <n v="609.4"/>
    <n v="609.4"/>
    <n v="0"/>
  </r>
  <r>
    <x v="38"/>
    <n v="2300"/>
    <n v="609.28390000000002"/>
    <n v="0.123"/>
    <n v="600.38589999999999"/>
    <n v="615.39049999999997"/>
    <n v="612.0752"/>
    <n v="7.2999999999999995E-2"/>
    <n v="0.13300000000000001"/>
    <n v="0.15"/>
    <n v="2579.4"/>
    <n v="2596.4"/>
    <n v="2602"/>
    <m/>
    <m/>
    <n v="609.29999999999995"/>
    <n v="609.4"/>
    <n v="0"/>
  </r>
  <r>
    <x v="38"/>
    <n v="2400"/>
    <n v="609.33230000000003"/>
    <n v="0.104"/>
    <n v="600.36099999999999"/>
    <n v="615.46640000000002"/>
    <n v="612.16959999999995"/>
    <n v="6.5000000000000002E-2"/>
    <n v="0.109"/>
    <n v="0.127"/>
    <n v="2579.4"/>
    <n v="2596.8000000000002"/>
    <n v="2602.1999999999998"/>
    <m/>
    <m/>
    <n v="609.29999999999995"/>
    <n v="609.4"/>
    <n v="0"/>
  </r>
  <r>
    <x v="39"/>
    <n v="100"/>
    <n v="609.31759999999997"/>
    <n v="8.6999999999999994E-2"/>
    <n v="600.35050000000001"/>
    <n v="615.43899999999996"/>
    <n v="612.16330000000005"/>
    <n v="6.2E-2"/>
    <n v="9.7000000000000003E-2"/>
    <n v="9.6000000000000002E-2"/>
    <n v="2579.4"/>
    <n v="2596.6"/>
    <n v="2602.1999999999998"/>
    <m/>
    <m/>
    <n v="609.29999999999995"/>
    <n v="609.4"/>
    <n v="0"/>
  </r>
  <r>
    <x v="39"/>
    <n v="200"/>
    <n v="609.10080000000005"/>
    <n v="9.5000000000000001E-2"/>
    <n v="600.44619999999998"/>
    <n v="615.08939999999996"/>
    <n v="611.76679999999999"/>
    <n v="6.3E-2"/>
    <n v="0.107"/>
    <n v="0.108"/>
    <n v="2579.4"/>
    <n v="2596.4"/>
    <n v="2601.8000000000002"/>
    <m/>
    <m/>
    <n v="609.1"/>
    <n v="609.4"/>
    <n v="0"/>
  </r>
  <r>
    <x v="39"/>
    <n v="300"/>
    <n v="609.6454"/>
    <n v="0.23699999999999999"/>
    <n v="600.20500000000004"/>
    <n v="616.00139999999999"/>
    <n v="612.73"/>
    <n v="0.104"/>
    <n v="0.27900000000000003"/>
    <n v="0.28299999999999997"/>
    <n v="2579.1999999999998"/>
    <n v="2597.4"/>
    <n v="2602.8000000000002"/>
    <m/>
    <m/>
    <n v="609.6"/>
    <n v="609.6"/>
    <n v="0.20000000000004547"/>
  </r>
  <r>
    <x v="39"/>
    <n v="400"/>
    <n v="608.92160000000001"/>
    <n v="0.17299999999999999"/>
    <n v="600.62099999999998"/>
    <n v="614.79459999999995"/>
    <n v="611.34939999999995"/>
    <n v="8.5000000000000006E-2"/>
    <n v="0.18099999999999999"/>
    <n v="0.222"/>
    <n v="2579.4"/>
    <n v="2596.4"/>
    <n v="2602"/>
    <m/>
    <m/>
    <n v="608.9"/>
    <n v="609.6"/>
    <n v="0"/>
  </r>
  <r>
    <x v="39"/>
    <n v="500"/>
    <n v="609.12080000000003"/>
    <n v="8.1000000000000003E-2"/>
    <n v="600.14469999999994"/>
    <n v="615.28729999999996"/>
    <n v="611.93039999999996"/>
    <n v="5.8999999999999997E-2"/>
    <n v="8.1000000000000003E-2"/>
    <n v="9.9000000000000005E-2"/>
    <n v="2579"/>
    <n v="2596.6"/>
    <n v="2601.8000000000002"/>
    <m/>
    <m/>
    <n v="609.1"/>
    <n v="609.6"/>
    <n v="0"/>
  </r>
  <r>
    <x v="39"/>
    <n v="600"/>
    <n v="609.05870000000004"/>
    <n v="0.111"/>
    <n v="600.06349999999998"/>
    <n v="615.21780000000001"/>
    <n v="611.89480000000003"/>
    <n v="5.0999999999999997E-2"/>
    <n v="0.13500000000000001"/>
    <n v="0.126"/>
    <n v="2578.6"/>
    <n v="2596.4"/>
    <n v="2601.8000000000002"/>
    <m/>
    <m/>
    <n v="609.1"/>
    <n v="609.6"/>
    <n v="0"/>
  </r>
  <r>
    <x v="39"/>
    <n v="700"/>
    <n v="609.26859999999999"/>
    <n v="0.17699999999999999"/>
    <n v="599.76819999999998"/>
    <n v="615.61590000000001"/>
    <n v="612.42139999999995"/>
    <n v="7.9000000000000001E-2"/>
    <n v="0.192"/>
    <n v="0.22600000000000001"/>
    <n v="2578.4"/>
    <n v="2596.8000000000002"/>
    <n v="2602.1999999999998"/>
    <m/>
    <m/>
    <n v="609.29999999999995"/>
    <n v="609.6"/>
    <n v="0"/>
  </r>
  <r>
    <x v="39"/>
    <n v="800"/>
    <n v="609.05399999999997"/>
    <n v="0.123"/>
    <n v="599.8202"/>
    <n v="615.29790000000003"/>
    <n v="612.04380000000003"/>
    <n v="7.5999999999999998E-2"/>
    <n v="0.123"/>
    <n v="0.156"/>
    <n v="2578.1999999999998"/>
    <n v="2596.8000000000002"/>
    <n v="2602.1999999999998"/>
    <m/>
    <m/>
    <n v="609.1"/>
    <n v="609.6"/>
    <n v="0"/>
  </r>
  <r>
    <x v="39"/>
    <n v="900"/>
    <n v="609.85770000000002"/>
    <n v="0.191"/>
    <n v="601.02819999999997"/>
    <n v="615.79600000000005"/>
    <n v="612.74869999999999"/>
    <n v="8.5999999999999993E-2"/>
    <n v="0.21299999999999999"/>
    <n v="0.23699999999999999"/>
    <n v="2580.8000000000002"/>
    <n v="2596.4"/>
    <n v="2602.1999999999998"/>
    <m/>
    <m/>
    <n v="609.9"/>
    <n v="609.9"/>
    <n v="0.29999999999995453"/>
  </r>
  <r>
    <x v="39"/>
    <n v="1000"/>
    <n v="609.6934"/>
    <n v="0.28699999999999998"/>
    <n v="601.57209999999998"/>
    <n v="615.42349999999999"/>
    <n v="612.08479999999997"/>
    <n v="0.14299999999999999"/>
    <n v="0.34499999999999997"/>
    <n v="0.32800000000000001"/>
    <n v="2581.8000000000002"/>
    <n v="2596"/>
    <n v="2601.4"/>
    <m/>
    <m/>
    <n v="609.70000000000005"/>
    <n v="609.9"/>
    <n v="0"/>
  </r>
  <r>
    <x v="39"/>
    <n v="1100"/>
    <n v="609.7971"/>
    <n v="0.66700000000000004"/>
    <n v="602.2432"/>
    <n v="615.44640000000004"/>
    <n v="611.70169999999996"/>
    <n v="0.312"/>
    <n v="0.70499999999999996"/>
    <n v="0.86099999999999999"/>
    <n v="2583.8000000000002"/>
    <n v="2594"/>
    <n v="2598"/>
    <m/>
    <m/>
    <n v="609.79999999999995"/>
    <n v="609.9"/>
    <n v="0"/>
  </r>
  <r>
    <x v="39"/>
    <n v="1200"/>
    <n v="608.99239999999998"/>
    <n v="0.56699999999999995"/>
    <n v="602.64030000000002"/>
    <n v="614.08119999999997"/>
    <n v="610.25549999999998"/>
    <n v="0.22700000000000001"/>
    <n v="0.60899999999999999"/>
    <n v="0.73599999999999999"/>
    <n v="2583.6"/>
    <n v="2593.6"/>
    <n v="2598"/>
    <m/>
    <m/>
    <n v="609"/>
    <n v="609.9"/>
    <n v="0"/>
  </r>
  <r>
    <x v="39"/>
    <n v="1300"/>
    <n v="609.31560000000002"/>
    <n v="0.45600000000000002"/>
    <n v="602.83069999999998"/>
    <n v="614.32929999999999"/>
    <n v="610.7867"/>
    <n v="0.23200000000000001"/>
    <n v="0.51"/>
    <n v="0.55700000000000005"/>
    <n v="2583.1999999999998"/>
    <n v="2595.1999999999998"/>
    <n v="2600.1999999999998"/>
    <m/>
    <m/>
    <n v="609.29999999999995"/>
    <n v="609.9"/>
    <n v="0"/>
  </r>
  <r>
    <x v="39"/>
    <n v="1400"/>
    <n v="609.49440000000004"/>
    <n v="0.23699999999999999"/>
    <n v="602.33730000000003"/>
    <n v="614.83590000000004"/>
    <n v="611.30989999999997"/>
    <n v="0.105"/>
    <n v="0.26800000000000002"/>
    <n v="0.29299999999999998"/>
    <n v="2582.8000000000002"/>
    <n v="2595"/>
    <n v="2600"/>
    <m/>
    <m/>
    <n v="609.5"/>
    <n v="609.9"/>
    <n v="0"/>
  </r>
  <r>
    <x v="39"/>
    <n v="1500"/>
    <n v="609.27750000000003"/>
    <n v="0.64400000000000002"/>
    <n v="603.21969999999999"/>
    <n v="614.14949999999999"/>
    <n v="610.46349999999995"/>
    <n v="0.30199999999999999"/>
    <n v="0.67600000000000005"/>
    <n v="0.83499999999999996"/>
    <n v="2583.6"/>
    <n v="2595.6"/>
    <n v="2600.8000000000002"/>
    <m/>
    <m/>
    <n v="609.29999999999995"/>
    <n v="609.9"/>
    <n v="0"/>
  </r>
  <r>
    <x v="39"/>
    <n v="1600"/>
    <n v="608.85339999999997"/>
    <n v="0.68500000000000005"/>
    <n v="602.98429999999996"/>
    <n v="613.76089999999999"/>
    <n v="609.81510000000003"/>
    <n v="0.29899999999999999"/>
    <n v="0.70899999999999996"/>
    <n v="0.90400000000000003"/>
    <n v="2583"/>
    <n v="2596"/>
    <n v="2601"/>
    <m/>
    <m/>
    <n v="608.9"/>
    <n v="609.9"/>
    <n v="0"/>
  </r>
  <r>
    <x v="39"/>
    <n v="1700"/>
    <n v="609.08420000000001"/>
    <n v="0.81799999999999995"/>
    <n v="601.71540000000005"/>
    <n v="614.40809999999999"/>
    <n v="611.12890000000004"/>
    <n v="0.28899999999999998"/>
    <n v="0.92700000000000005"/>
    <n v="1.0309999999999999"/>
    <n v="2582.1999999999998"/>
    <n v="2593.1999999999998"/>
    <n v="2598.4"/>
    <m/>
    <m/>
    <n v="609.1"/>
    <n v="609.9"/>
    <n v="0"/>
  </r>
  <r>
    <x v="39"/>
    <n v="1800"/>
    <n v="608.58479999999997"/>
    <n v="0.11799999999999999"/>
    <n v="600.60649999999998"/>
    <n v="614.21569999999997"/>
    <n v="610.93209999999999"/>
    <n v="6.0999999999999999E-2"/>
    <n v="0.13800000000000001"/>
    <n v="0.13800000000000001"/>
    <n v="2579.8000000000002"/>
    <n v="2594.6"/>
    <n v="2600"/>
    <m/>
    <m/>
    <n v="608.6"/>
    <n v="609.9"/>
    <n v="0"/>
  </r>
  <r>
    <x v="39"/>
    <n v="1900"/>
    <n v="608.93539999999996"/>
    <n v="0.13300000000000001"/>
    <n v="600.26319999999998"/>
    <n v="614.93140000000005"/>
    <n v="611.61149999999998"/>
    <n v="7.2999999999999995E-2"/>
    <n v="0.152"/>
    <n v="0.158"/>
    <n v="2579.1999999999998"/>
    <n v="2595.8000000000002"/>
    <n v="2601.1999999999998"/>
    <m/>
    <m/>
    <n v="608.9"/>
    <n v="609.9"/>
    <n v="0"/>
  </r>
  <r>
    <x v="39"/>
    <n v="2000"/>
    <n v="609.11059999999998"/>
    <n v="0.08"/>
    <n v="600.05110000000002"/>
    <n v="615.29989999999998"/>
    <n v="611.98080000000004"/>
    <n v="5.0999999999999997E-2"/>
    <n v="8.7999999999999995E-2"/>
    <n v="9.4E-2"/>
    <n v="2578.8000000000002"/>
    <n v="2596.4"/>
    <n v="2601.8000000000002"/>
    <m/>
    <m/>
    <n v="609.1"/>
    <n v="609.9"/>
    <n v="0"/>
  </r>
  <r>
    <x v="39"/>
    <n v="2100"/>
    <n v="609.09310000000005"/>
    <n v="0.121"/>
    <n v="599.86180000000002"/>
    <n v="615.36739999999998"/>
    <n v="612.04999999999995"/>
    <n v="6.6000000000000003E-2"/>
    <n v="0.13800000000000001"/>
    <n v="0.14299999999999999"/>
    <n v="2578.6"/>
    <n v="2596.4"/>
    <n v="2601.8000000000002"/>
    <m/>
    <m/>
    <n v="609.1"/>
    <n v="609.9"/>
    <n v="0"/>
  </r>
  <r>
    <x v="39"/>
    <n v="2200"/>
    <n v="608.51900000000001"/>
    <n v="0.154"/>
    <n v="599.95960000000002"/>
    <n v="614.52290000000005"/>
    <n v="611.07460000000003"/>
    <n v="0.10299999999999999"/>
    <n v="0.14599999999999999"/>
    <n v="0.19800000000000001"/>
    <n v="2578.4"/>
    <n v="2595.6"/>
    <n v="2601"/>
    <m/>
    <m/>
    <n v="608.5"/>
    <n v="609.9"/>
    <n v="0"/>
  </r>
  <r>
    <x v="39"/>
    <n v="2300"/>
    <n v="608.49440000000004"/>
    <n v="0.16700000000000001"/>
    <n v="599.57910000000004"/>
    <n v="614.65980000000002"/>
    <n v="611.24450000000002"/>
    <n v="9.5000000000000001E-2"/>
    <n v="0.17199999999999999"/>
    <n v="0.21299999999999999"/>
    <n v="2577.6"/>
    <n v="2596"/>
    <n v="2601.4"/>
    <m/>
    <m/>
    <n v="608.5"/>
    <n v="609.9"/>
    <n v="0"/>
  </r>
  <r>
    <x v="39"/>
    <n v="2400"/>
    <n v="609.30079999999998"/>
    <n v="0.122"/>
    <n v="599.58330000000001"/>
    <n v="615.83699999999999"/>
    <n v="612.48239999999998"/>
    <n v="6.2E-2"/>
    <n v="0.14199999999999999"/>
    <n v="0.14399999999999999"/>
    <n v="2578"/>
    <n v="2597.4"/>
    <n v="2602.8000000000002"/>
    <m/>
    <m/>
    <n v="609.29999999999995"/>
    <n v="609.9"/>
    <n v="0"/>
  </r>
  <r>
    <x v="40"/>
    <n v="100"/>
    <n v="609.0693"/>
    <n v="6.6000000000000003E-2"/>
    <n v="599.4855"/>
    <n v="615.53380000000004"/>
    <n v="612.18849999999998"/>
    <n v="4.4999999999999998E-2"/>
    <n v="6.5000000000000002E-2"/>
    <n v="8.3000000000000004E-2"/>
    <n v="2577.8000000000002"/>
    <n v="2596.8000000000002"/>
    <n v="2602.1999999999998"/>
    <m/>
    <m/>
    <n v="609.1"/>
    <n v="609.9"/>
    <n v="0"/>
  </r>
  <r>
    <x v="40"/>
    <n v="200"/>
    <n v="609.04690000000005"/>
    <n v="8.2000000000000003E-2"/>
    <n v="599.26310000000001"/>
    <n v="615.59900000000005"/>
    <n v="612.27869999999996"/>
    <n v="7.0000000000000007E-2"/>
    <n v="8.6999999999999994E-2"/>
    <n v="8.6999999999999994E-2"/>
    <n v="2577.6"/>
    <n v="2597"/>
    <n v="2602.4"/>
    <m/>
    <m/>
    <n v="609"/>
    <n v="609.9"/>
    <n v="0"/>
  </r>
  <r>
    <x v="40"/>
    <n v="300"/>
    <n v="609.00459999999998"/>
    <n v="9.0999999999999998E-2"/>
    <n v="599.15700000000004"/>
    <n v="615.58010000000002"/>
    <n v="612.27660000000003"/>
    <n v="5.6000000000000001E-2"/>
    <n v="0.108"/>
    <n v="0.10100000000000001"/>
    <n v="2577.1999999999998"/>
    <n v="2596.8000000000002"/>
    <n v="2602.4"/>
    <m/>
    <m/>
    <n v="609"/>
    <n v="609.9"/>
    <n v="0"/>
  </r>
  <r>
    <x v="40"/>
    <n v="400"/>
    <n v="609.14390000000003"/>
    <n v="8.4000000000000005E-2"/>
    <n v="599.20479999999998"/>
    <n v="615.75490000000002"/>
    <n v="612.47190000000001"/>
    <n v="5.3999999999999999E-2"/>
    <n v="8.2000000000000003E-2"/>
    <n v="0.108"/>
    <n v="2577.4"/>
    <n v="2597"/>
    <n v="2602.6"/>
    <m/>
    <m/>
    <n v="609.1"/>
    <n v="609.9"/>
    <n v="0"/>
  </r>
  <r>
    <x v="40"/>
    <n v="500"/>
    <n v="608.97310000000004"/>
    <n v="5.8000000000000003E-2"/>
    <n v="599.14670000000001"/>
    <n v="615.54219999999998"/>
    <n v="612.23050000000001"/>
    <n v="4.4999999999999998E-2"/>
    <n v="6.8000000000000005E-2"/>
    <n v="5.8999999999999997E-2"/>
    <n v="2577.1999999999998"/>
    <n v="2597"/>
    <n v="2602.4"/>
    <m/>
    <m/>
    <n v="609"/>
    <n v="609.9"/>
    <n v="0"/>
  </r>
  <r>
    <x v="40"/>
    <n v="600"/>
    <n v="609.03369999999995"/>
    <n v="0.08"/>
    <n v="599.05939999999998"/>
    <n v="615.64319999999998"/>
    <n v="612.39840000000004"/>
    <n v="5.8000000000000003E-2"/>
    <n v="0.09"/>
    <n v="8.7999999999999995E-2"/>
    <n v="2577.1999999999998"/>
    <n v="2596.8000000000002"/>
    <n v="2602.4"/>
    <m/>
    <m/>
    <n v="609"/>
    <n v="609.9"/>
    <n v="0"/>
  </r>
  <r>
    <x v="40"/>
    <n v="700"/>
    <n v="608.96780000000001"/>
    <n v="8.5999999999999993E-2"/>
    <n v="598.89110000000005"/>
    <n v="615.6096"/>
    <n v="612.40260000000001"/>
    <n v="7.0999999999999994E-2"/>
    <n v="8.6999999999999994E-2"/>
    <n v="9.8000000000000004E-2"/>
    <n v="2576.6"/>
    <n v="2596.8000000000002"/>
    <n v="2602.6"/>
    <m/>
    <m/>
    <n v="609"/>
    <n v="609.9"/>
    <n v="0"/>
  </r>
  <r>
    <x v="40"/>
    <n v="800"/>
    <n v="608.95839999999998"/>
    <n v="7.8E-2"/>
    <n v="598.94929999999999"/>
    <n v="615.59479999999996"/>
    <n v="612.33119999999997"/>
    <n v="6.6000000000000003E-2"/>
    <n v="7.2999999999999995E-2"/>
    <n v="9.1999999999999998E-2"/>
    <n v="2576.8000000000002"/>
    <n v="2596.8000000000002"/>
    <n v="2602.6"/>
    <m/>
    <m/>
    <n v="609"/>
    <n v="609.9"/>
    <n v="0"/>
  </r>
  <r>
    <x v="40"/>
    <n v="900"/>
    <n v="609.05470000000003"/>
    <n v="0.183"/>
    <n v="599.25480000000005"/>
    <n v="615.58429999999998"/>
    <n v="612.32500000000005"/>
    <n v="0.09"/>
    <n v="0.185"/>
    <n v="0.24"/>
    <n v="2577.4"/>
    <n v="2597.1999999999998"/>
    <n v="2602.8000000000002"/>
    <m/>
    <m/>
    <n v="609.1"/>
    <n v="609.9"/>
    <n v="0"/>
  </r>
  <r>
    <x v="40"/>
    <n v="1000"/>
    <n v="609.03579999999999"/>
    <n v="0.27"/>
    <n v="599.79169999999999"/>
    <n v="615.22080000000005"/>
    <n v="612.0951"/>
    <n v="0.106"/>
    <n v="0.312"/>
    <n v="0.33100000000000002"/>
    <n v="2578.1999999999998"/>
    <n v="2596.1999999999998"/>
    <n v="2602.1999999999998"/>
    <m/>
    <m/>
    <n v="609"/>
    <n v="609.9"/>
    <n v="0"/>
  </r>
  <r>
    <x v="40"/>
    <n v="1100"/>
    <n v="609.39949999999999"/>
    <n v="0.38900000000000001"/>
    <n v="600.37609999999995"/>
    <n v="615.58500000000004"/>
    <n v="612.23739999999998"/>
    <n v="0.14099999999999999"/>
    <n v="0.42"/>
    <n v="0.50800000000000001"/>
    <n v="2579.1999999999998"/>
    <n v="2597.8000000000002"/>
    <n v="2603.1999999999998"/>
    <m/>
    <m/>
    <n v="609.4"/>
    <n v="609.9"/>
    <n v="0"/>
  </r>
  <r>
    <x v="40"/>
    <n v="1200"/>
    <n v="609.08249999999998"/>
    <n v="8.8999999999999996E-2"/>
    <n v="600.46600000000001"/>
    <n v="615.09659999999997"/>
    <n v="611.68489999999997"/>
    <n v="6.2E-2"/>
    <n v="9.9000000000000005E-2"/>
    <n v="0.10100000000000001"/>
    <n v="2579.4"/>
    <n v="2596.1999999999998"/>
    <n v="2601.4"/>
    <m/>
    <m/>
    <n v="609.1"/>
    <n v="609.9"/>
    <n v="0"/>
  </r>
  <r>
    <x v="40"/>
    <n v="1300"/>
    <n v="608.7971"/>
    <n v="0.42399999999999999"/>
    <n v="601.34720000000004"/>
    <n v="614.3252"/>
    <n v="610.71879999999999"/>
    <n v="0.184"/>
    <n v="0.45400000000000001"/>
    <n v="0.54600000000000004"/>
    <n v="2581.4"/>
    <n v="2594"/>
    <n v="2598.6"/>
    <m/>
    <m/>
    <n v="608.79999999999995"/>
    <n v="609.9"/>
    <n v="0"/>
  </r>
  <r>
    <x v="40"/>
    <n v="1400"/>
    <n v="608.91390000000001"/>
    <n v="0.35399999999999998"/>
    <n v="601.33699999999999"/>
    <n v="614.46159999999998"/>
    <n v="610.94320000000005"/>
    <n v="0.158"/>
    <n v="0.38400000000000001"/>
    <n v="0.45100000000000001"/>
    <n v="2580.8000000000002"/>
    <n v="2595"/>
    <n v="2600.1999999999998"/>
    <m/>
    <m/>
    <n v="608.9"/>
    <n v="609.9"/>
    <n v="0"/>
  </r>
  <r>
    <x v="40"/>
    <n v="1500"/>
    <n v="608.94129999999996"/>
    <n v="0.23200000000000001"/>
    <n v="601.37580000000003"/>
    <n v="614.52980000000002"/>
    <n v="610.91849999999999"/>
    <n v="0.105"/>
    <n v="0.24299999999999999"/>
    <n v="0.30199999999999999"/>
    <n v="2581.1999999999998"/>
    <n v="2595.4"/>
    <n v="2600.1999999999998"/>
    <m/>
    <m/>
    <n v="608.9"/>
    <n v="609.9"/>
    <n v="0"/>
  </r>
  <r>
    <x v="40"/>
    <n v="1600"/>
    <n v="608.66880000000003"/>
    <n v="0.38400000000000001"/>
    <n v="601.24900000000002"/>
    <n v="614.2962"/>
    <n v="610.46130000000005"/>
    <n v="0.17599999999999999"/>
    <n v="0.38200000000000001"/>
    <n v="0.51500000000000001"/>
    <n v="2580.6"/>
    <n v="2595.6"/>
    <n v="2600.1999999999998"/>
    <m/>
    <m/>
    <n v="608.70000000000005"/>
    <n v="609.9"/>
    <n v="0"/>
  </r>
  <r>
    <x v="40"/>
    <n v="1700"/>
    <n v="608.76419999999996"/>
    <n v="0.111"/>
    <n v="600.17790000000002"/>
    <n v="614.78210000000001"/>
    <n v="611.33249999999998"/>
    <n v="5.8000000000000003E-2"/>
    <n v="0.13600000000000001"/>
    <n v="0.122"/>
    <n v="2579"/>
    <n v="2595.6"/>
    <n v="2601"/>
    <m/>
    <m/>
    <n v="608.79999999999995"/>
    <n v="609.9"/>
    <n v="0"/>
  </r>
  <r>
    <x v="40"/>
    <n v="1800"/>
    <n v="608.70320000000004"/>
    <n v="7.0000000000000007E-2"/>
    <n v="599.18619999999999"/>
    <n v="615.16300000000001"/>
    <n v="611.76049999999998"/>
    <n v="6.2E-2"/>
    <n v="7.3999999999999996E-2"/>
    <n v="7.3999999999999996E-2"/>
    <n v="2577.1999999999998"/>
    <n v="2596.1999999999998"/>
    <n v="2601.6"/>
    <m/>
    <m/>
    <n v="608.70000000000005"/>
    <n v="609.9"/>
    <n v="0"/>
  </r>
  <r>
    <x v="40"/>
    <n v="1900"/>
    <n v="608.73"/>
    <n v="8.4000000000000005E-2"/>
    <n v="598.98249999999996"/>
    <n v="615.30830000000003"/>
    <n v="611.899"/>
    <n v="6.2E-2"/>
    <n v="8.2000000000000003E-2"/>
    <n v="0.10299999999999999"/>
    <n v="2577"/>
    <n v="2596.4"/>
    <n v="2601.8000000000002"/>
    <m/>
    <m/>
    <n v="608.70000000000005"/>
    <n v="609.9"/>
    <n v="0"/>
  </r>
  <r>
    <x v="40"/>
    <n v="2000"/>
    <n v="608.74680000000001"/>
    <n v="9.4E-2"/>
    <n v="598.79970000000003"/>
    <n v="615.39260000000002"/>
    <n v="612.04790000000003"/>
    <n v="6.8000000000000005E-2"/>
    <n v="9.4E-2"/>
    <n v="0.113"/>
    <n v="2576.6"/>
    <n v="2596.4"/>
    <n v="2602"/>
    <m/>
    <m/>
    <n v="608.70000000000005"/>
    <n v="609.9"/>
    <n v="0"/>
  </r>
  <r>
    <x v="40"/>
    <n v="2100"/>
    <n v="608.74879999999996"/>
    <n v="7.6999999999999999E-2"/>
    <n v="598.80799999999999"/>
    <n v="615.40110000000004"/>
    <n v="612.03740000000005"/>
    <n v="5.6000000000000001E-2"/>
    <n v="7.4999999999999997E-2"/>
    <n v="9.4E-2"/>
    <n v="2576.8000000000002"/>
    <n v="2596.6"/>
    <n v="2602"/>
    <m/>
    <m/>
    <n v="608.70000000000005"/>
    <n v="609.9"/>
    <n v="0"/>
  </r>
  <r>
    <x v="40"/>
    <n v="2200"/>
    <n v="608.69529999999997"/>
    <n v="7.8E-2"/>
    <n v="598.69569999999999"/>
    <n v="615.38840000000005"/>
    <n v="612.0018"/>
    <n v="5.3999999999999999E-2"/>
    <n v="8.5999999999999993E-2"/>
    <n v="0.09"/>
    <n v="2576.4"/>
    <n v="2596.4"/>
    <n v="2601.8000000000002"/>
    <m/>
    <m/>
    <n v="608.70000000000005"/>
    <n v="609.9"/>
    <n v="0"/>
  </r>
  <r>
    <x v="40"/>
    <n v="2300"/>
    <n v="608.67579999999998"/>
    <n v="8.1000000000000003E-2"/>
    <n v="598.63959999999997"/>
    <n v="615.36940000000004"/>
    <n v="612.01859999999999"/>
    <n v="6.3E-2"/>
    <n v="7.3999999999999996E-2"/>
    <n v="0.10199999999999999"/>
    <n v="2576.4"/>
    <n v="2596.6"/>
    <n v="2602"/>
    <m/>
    <m/>
    <n v="608.70000000000005"/>
    <n v="609.9"/>
    <n v="0"/>
  </r>
  <r>
    <x v="40"/>
    <n v="2400"/>
    <n v="608.61490000000003"/>
    <n v="7.5999999999999998E-2"/>
    <n v="598.63959999999997"/>
    <n v="615.29989999999998"/>
    <n v="611.90530000000001"/>
    <n v="5.8999999999999997E-2"/>
    <n v="7.2999999999999995E-2"/>
    <n v="9.1999999999999998E-2"/>
    <n v="2576.1999999999998"/>
    <n v="2596.6"/>
    <n v="2602"/>
    <m/>
    <m/>
    <n v="608.6"/>
    <n v="609.9"/>
    <n v="0"/>
  </r>
  <r>
    <x v="41"/>
    <n v="100"/>
    <n v="608.61320000000001"/>
    <n v="9.1999999999999998E-2"/>
    <n v="598.3759"/>
    <n v="615.41790000000003"/>
    <n v="612.04579999999999"/>
    <n v="6.6000000000000003E-2"/>
    <n v="0.106"/>
    <n v="9.8000000000000004E-2"/>
    <n v="2576"/>
    <n v="2596.6"/>
    <n v="2602"/>
    <m/>
    <m/>
    <n v="608.6"/>
    <n v="609.9"/>
    <n v="0"/>
  </r>
  <r>
    <x v="41"/>
    <n v="200"/>
    <n v="608.15409999999997"/>
    <n v="0.27900000000000003"/>
    <n v="598.27200000000005"/>
    <n v="614.8451"/>
    <n v="611.34519999999998"/>
    <n v="0.14599999999999999"/>
    <n v="0.28299999999999997"/>
    <n v="0.36399999999999999"/>
    <n v="2575.4"/>
    <n v="2596"/>
    <n v="2601.4"/>
    <m/>
    <m/>
    <n v="608.20000000000005"/>
    <n v="609.9"/>
    <n v="0"/>
  </r>
  <r>
    <x v="41"/>
    <n v="300"/>
    <n v="608.46209999999996"/>
    <n v="6.5000000000000002E-2"/>
    <n v="597.95630000000006"/>
    <n v="615.36940000000004"/>
    <n v="612.06050000000005"/>
    <n v="4.5999999999999999E-2"/>
    <n v="7.3999999999999996E-2"/>
    <n v="7.0000000000000007E-2"/>
    <n v="2575"/>
    <n v="2596.4"/>
    <n v="2602"/>
    <m/>
    <m/>
    <n v="608.5"/>
    <n v="609.9"/>
    <n v="0"/>
  </r>
  <r>
    <x v="41"/>
    <n v="400"/>
    <n v="608.3623"/>
    <n v="6.5000000000000002E-2"/>
    <n v="597.69259999999997"/>
    <n v="615.36739999999998"/>
    <n v="612.02689999999996"/>
    <n v="5.3999999999999999E-2"/>
    <n v="7.4999999999999997E-2"/>
    <n v="6.4000000000000001E-2"/>
    <n v="2574.6"/>
    <n v="2596.8000000000002"/>
    <n v="2602.1999999999998"/>
    <m/>
    <m/>
    <n v="608.4"/>
    <n v="609.9"/>
    <n v="0"/>
  </r>
  <r>
    <x v="41"/>
    <n v="500"/>
    <n v="608.45860000000005"/>
    <n v="8.5999999999999993E-2"/>
    <n v="597.79849999999999"/>
    <n v="615.46640000000002"/>
    <n v="612.11080000000004"/>
    <n v="6.9000000000000006E-2"/>
    <n v="8.3000000000000004E-2"/>
    <n v="0.10199999999999999"/>
    <n v="2574.8000000000002"/>
    <n v="2597"/>
    <n v="2602.4"/>
    <m/>
    <m/>
    <n v="608.5"/>
    <n v="609.9"/>
    <n v="0"/>
  </r>
  <r>
    <x v="41"/>
    <n v="600"/>
    <n v="608.41600000000005"/>
    <n v="7.2999999999999995E-2"/>
    <n v="597.76530000000002"/>
    <n v="615.41579999999999"/>
    <n v="612.06679999999994"/>
    <n v="6.6000000000000003E-2"/>
    <n v="6.9000000000000006E-2"/>
    <n v="8.2000000000000003E-2"/>
    <n v="2575"/>
    <n v="2596.8000000000002"/>
    <n v="2602.1999999999998"/>
    <m/>
    <m/>
    <n v="608.4"/>
    <n v="609.9"/>
    <n v="0"/>
  </r>
  <r>
    <x v="41"/>
    <n v="700"/>
    <n v="608.3836"/>
    <n v="6.8000000000000005E-2"/>
    <n v="597.62620000000004"/>
    <n v="615.41790000000003"/>
    <n v="612.10670000000005"/>
    <n v="5.1999999999999998E-2"/>
    <n v="7.2999999999999995E-2"/>
    <n v="7.5999999999999998E-2"/>
    <n v="2574.8000000000002"/>
    <n v="2596.6"/>
    <n v="2602"/>
    <m/>
    <m/>
    <n v="608.4"/>
    <n v="609.9"/>
    <n v="0"/>
  </r>
  <r>
    <x v="41"/>
    <n v="800"/>
    <n v="608.45950000000005"/>
    <n v="8.7999999999999995E-2"/>
    <n v="597.73829999999998"/>
    <n v="615.46839999999997"/>
    <n v="612.17169999999999"/>
    <n v="6.2E-2"/>
    <n v="9.4E-2"/>
    <n v="0.104"/>
    <n v="2574.8000000000002"/>
    <n v="2596.8000000000002"/>
    <n v="2602.4"/>
    <m/>
    <m/>
    <n v="608.5"/>
    <n v="609.9"/>
    <n v="0"/>
  </r>
  <r>
    <x v="41"/>
    <n v="900"/>
    <n v="608.45630000000006"/>
    <n v="7.3999999999999996E-2"/>
    <n v="598.31970000000001"/>
    <n v="615.12929999999994"/>
    <n v="611.91989999999998"/>
    <n v="5.8000000000000003E-2"/>
    <n v="7.0000000000000007E-2"/>
    <n v="9.0999999999999998E-2"/>
    <n v="2576"/>
    <n v="2596"/>
    <n v="2601.4"/>
    <m/>
    <m/>
    <n v="608.5"/>
    <n v="609.9"/>
    <n v="0"/>
  </r>
  <r>
    <x v="41"/>
    <n v="1000"/>
    <n v="608.49270000000001"/>
    <n v="9.5000000000000001E-2"/>
    <n v="598.86249999999995"/>
    <n v="614.88969999999995"/>
    <n v="611.72609999999997"/>
    <n v="6.7000000000000004E-2"/>
    <n v="9.7000000000000003E-2"/>
    <n v="0.114"/>
    <n v="2576.8000000000002"/>
    <n v="2596"/>
    <n v="2601.8000000000002"/>
    <m/>
    <m/>
    <n v="608.5"/>
    <n v="609.9"/>
    <n v="0"/>
  </r>
  <r>
    <x v="41"/>
    <n v="1100"/>
    <n v="608.51099999999997"/>
    <n v="8.1000000000000003E-2"/>
    <n v="599.58950000000004"/>
    <n v="614.75319999999999"/>
    <n v="611.19039999999995"/>
    <n v="7.0999999999999994E-2"/>
    <n v="7.4999999999999997E-2"/>
    <n v="9.4E-2"/>
    <n v="2578"/>
    <n v="2595.6"/>
    <n v="2600.6"/>
    <m/>
    <m/>
    <n v="608.5"/>
    <n v="609.9"/>
    <n v="0"/>
  </r>
  <r>
    <x v="41"/>
    <n v="1200"/>
    <n v="608.51250000000005"/>
    <n v="0.113"/>
    <n v="599.92250000000001"/>
    <n v="614.58150000000001"/>
    <n v="611.03380000000004"/>
    <n v="7.4999999999999997E-2"/>
    <n v="0.11799999999999999"/>
    <n v="0.13800000000000001"/>
    <n v="2578.6"/>
    <n v="2595.1999999999998"/>
    <n v="2600.1999999999998"/>
    <m/>
    <m/>
    <n v="608.5"/>
    <n v="609.9"/>
    <n v="0"/>
  </r>
  <r>
    <x v="41"/>
    <n v="1300"/>
    <n v="608.63170000000002"/>
    <n v="0.122"/>
    <n v="600.3066"/>
    <n v="614.60829999999999"/>
    <n v="610.98019999999997"/>
    <n v="7.6999999999999999E-2"/>
    <n v="0.127"/>
    <n v="0.151"/>
    <n v="2579.4"/>
    <n v="2595.1999999999998"/>
    <n v="2600.1999999999998"/>
    <m/>
    <m/>
    <n v="608.6"/>
    <n v="609.9"/>
    <n v="0"/>
  </r>
  <r>
    <x v="41"/>
    <n v="1400"/>
    <n v="608.42949999999996"/>
    <n v="0.30599999999999999"/>
    <n v="600.75009999999997"/>
    <n v="614.09770000000003"/>
    <n v="610.44069999999999"/>
    <n v="0.14199999999999999"/>
    <n v="0.32500000000000001"/>
    <n v="0.39400000000000002"/>
    <n v="2580.1999999999998"/>
    <n v="2594"/>
    <n v="2598.8000000000002"/>
    <m/>
    <m/>
    <n v="608.4"/>
    <n v="609.9"/>
    <n v="0"/>
  </r>
  <r>
    <x v="41"/>
    <n v="1500"/>
    <n v="608.92259999999999"/>
    <n v="0.376"/>
    <n v="600.82579999999996"/>
    <n v="614.86289999999997"/>
    <n v="611.07920000000001"/>
    <n v="0.157"/>
    <n v="0.38200000000000001"/>
    <n v="0.503"/>
    <n v="2580.4"/>
    <n v="2595.4"/>
    <n v="2599.8000000000002"/>
    <m/>
    <m/>
    <n v="608.9"/>
    <n v="609.9"/>
    <n v="0"/>
  </r>
  <r>
    <x v="41"/>
    <n v="1600"/>
    <n v="608.27200000000005"/>
    <n v="0.41399999999999998"/>
    <n v="601.28790000000004"/>
    <n v="613.7133"/>
    <n v="609.81489999999997"/>
    <n v="0.20699999999999999"/>
    <n v="0.41699999999999998"/>
    <n v="0.54600000000000004"/>
    <n v="2580.6"/>
    <n v="2594"/>
    <n v="2598.6"/>
    <m/>
    <m/>
    <n v="608.29999999999995"/>
    <n v="609.9"/>
    <n v="0"/>
  </r>
  <r>
    <x v="41"/>
    <n v="1700"/>
    <n v="607.76480000000004"/>
    <n v="0.36799999999999999"/>
    <n v="600.19219999999996"/>
    <n v="613.29790000000003"/>
    <n v="609.80460000000005"/>
    <n v="0.157"/>
    <n v="0.42699999999999999"/>
    <n v="0.44700000000000001"/>
    <n v="2578.8000000000002"/>
    <n v="2594"/>
    <n v="2599"/>
    <m/>
    <m/>
    <n v="607.79999999999995"/>
    <n v="609.9"/>
    <n v="0"/>
  </r>
  <r>
    <x v="41"/>
    <n v="1800"/>
    <n v="607.1395"/>
    <n v="6.2E-2"/>
    <n v="598.58969999999999"/>
    <n v="612.76430000000005"/>
    <n v="610.06439999999998"/>
    <n v="6.5000000000000002E-2"/>
    <n v="7.0000000000000007E-2"/>
    <n v="0.05"/>
    <n v="2576"/>
    <n v="2592"/>
    <n v="2598.8000000000002"/>
    <m/>
    <m/>
    <n v="607.1"/>
    <n v="609.9"/>
    <n v="0"/>
  </r>
  <r>
    <x v="41"/>
    <n v="1900"/>
    <n v="607.23770000000002"/>
    <n v="7.8E-2"/>
    <n v="598.1037"/>
    <n v="613.14909999999998"/>
    <n v="610.46040000000005"/>
    <n v="6.0999999999999999E-2"/>
    <n v="9.7000000000000003E-2"/>
    <n v="7.1999999999999995E-2"/>
    <n v="2575.1999999999998"/>
    <n v="2593"/>
    <n v="2599.6"/>
    <m/>
    <m/>
    <n v="607.20000000000005"/>
    <n v="609.9"/>
    <n v="0"/>
  </r>
  <r>
    <x v="41"/>
    <n v="2000"/>
    <n v="607.29219999999998"/>
    <n v="8.5000000000000006E-2"/>
    <n v="597.97910000000002"/>
    <n v="613.40779999999995"/>
    <n v="610.48969999999997"/>
    <n v="5.6000000000000001E-2"/>
    <n v="8.5999999999999993E-2"/>
    <n v="0.105"/>
    <n v="2575"/>
    <n v="2593.4"/>
    <n v="2599.4"/>
    <m/>
    <m/>
    <n v="607.29999999999995"/>
    <n v="609.9"/>
    <n v="0"/>
  </r>
  <r>
    <x v="41"/>
    <n v="2100"/>
    <n v="608.09249999999997"/>
    <n v="0.221"/>
    <n v="597.90229999999997"/>
    <n v="614.87040000000002"/>
    <n v="611.50459999999998"/>
    <n v="0.112"/>
    <n v="0.22600000000000001"/>
    <n v="0.28699999999999998"/>
    <n v="2575.4"/>
    <n v="2595.1999999999998"/>
    <n v="2600.1999999999998"/>
    <m/>
    <m/>
    <n v="608.1"/>
    <n v="609.9"/>
    <n v="0"/>
  </r>
  <r>
    <x v="41"/>
    <n v="2200"/>
    <n v="607.56790000000001"/>
    <n v="6.4000000000000001E-2"/>
    <n v="598.15359999999998"/>
    <n v="614.1105"/>
    <n v="610.43939999999998"/>
    <n v="5.6000000000000001E-2"/>
    <n v="6.0999999999999999E-2"/>
    <n v="7.2999999999999995E-2"/>
    <n v="2575.4"/>
    <n v="2594.1999999999998"/>
    <n v="2599.1999999999998"/>
    <m/>
    <m/>
    <n v="607.6"/>
    <n v="609.9"/>
    <n v="0"/>
  </r>
  <r>
    <x v="41"/>
    <n v="2300"/>
    <n v="607.5652"/>
    <n v="0.124"/>
    <n v="597.69889999999998"/>
    <n v="614.21990000000005"/>
    <n v="610.77689999999996"/>
    <n v="7.8E-2"/>
    <n v="0.114"/>
    <n v="0.16400000000000001"/>
    <n v="2574.4"/>
    <n v="2594.8000000000002"/>
    <n v="2600.1999999999998"/>
    <m/>
    <m/>
    <n v="607.6"/>
    <n v="609.9"/>
    <n v="0"/>
  </r>
  <r>
    <x v="41"/>
    <n v="2400"/>
    <n v="608.4117"/>
    <n v="0.438"/>
    <n v="597.60540000000003"/>
    <n v="615.44320000000005"/>
    <n v="612.18650000000002"/>
    <n v="0.193"/>
    <n v="0.45300000000000001"/>
    <n v="0.57699999999999996"/>
    <n v="2574.1999999999998"/>
    <n v="2597.6"/>
    <n v="2603.4"/>
    <m/>
    <m/>
    <n v="608.4"/>
    <n v="609.9"/>
    <n v="0"/>
  </r>
  <r>
    <x v="42"/>
    <n v="100"/>
    <n v="607.90719999999999"/>
    <n v="9.4E-2"/>
    <n v="597.81510000000003"/>
    <n v="614.71870000000001"/>
    <n v="611.18790000000001"/>
    <n v="6.4000000000000001E-2"/>
    <n v="9.6000000000000002E-2"/>
    <n v="0.114"/>
    <n v="2574.8000000000002"/>
    <n v="2595.8000000000002"/>
    <n v="2601"/>
    <m/>
    <m/>
    <n v="607.9"/>
    <n v="609.9"/>
    <n v="0"/>
  </r>
  <r>
    <x v="42"/>
    <n v="200"/>
    <n v="608.30740000000003"/>
    <n v="0.21099999999999999"/>
    <n v="597.58050000000003"/>
    <n v="615.35889999999995"/>
    <n v="611.9828"/>
    <n v="0.09"/>
    <n v="0.22500000000000001"/>
    <n v="0.27300000000000002"/>
    <n v="2574.8000000000002"/>
    <n v="2595.8000000000002"/>
    <n v="2601"/>
    <m/>
    <m/>
    <n v="608.29999999999995"/>
    <n v="609.9"/>
    <n v="0"/>
  </r>
  <r>
    <x v="42"/>
    <n v="300"/>
    <n v="607.56050000000005"/>
    <n v="8.7999999999999995E-2"/>
    <n v="597.47670000000005"/>
    <n v="614.33780000000002"/>
    <n v="610.86710000000005"/>
    <n v="0.05"/>
    <n v="0.1"/>
    <n v="0.104"/>
    <n v="2574.4"/>
    <n v="2594.6"/>
    <n v="2599.8000000000002"/>
    <m/>
    <m/>
    <n v="607.6"/>
    <n v="609.9"/>
    <n v="0"/>
  </r>
  <r>
    <x v="42"/>
    <n v="400"/>
    <n v="607.35799999999995"/>
    <n v="7.0000000000000007E-2"/>
    <n v="597.1508"/>
    <n v="614.10209999999995"/>
    <n v="610.82090000000005"/>
    <n v="4.1000000000000002E-2"/>
    <n v="8.4000000000000005E-2"/>
    <n v="7.6999999999999999E-2"/>
    <n v="2573.8000000000002"/>
    <n v="2594.1999999999998"/>
    <n v="2599.8000000000002"/>
    <m/>
    <m/>
    <n v="607.4"/>
    <n v="609.9"/>
    <n v="0"/>
  </r>
  <r>
    <x v="42"/>
    <n v="500"/>
    <n v="607.55550000000005"/>
    <n v="0.106"/>
    <n v="597.1155"/>
    <n v="614.37350000000004"/>
    <n v="611.17740000000003"/>
    <n v="6.8000000000000005E-2"/>
    <n v="0.106"/>
    <n v="0.13300000000000001"/>
    <n v="2573.8000000000002"/>
    <n v="2594.8000000000002"/>
    <n v="2600.4"/>
    <m/>
    <m/>
    <n v="607.6"/>
    <n v="609.9"/>
    <n v="0"/>
  </r>
  <r>
    <x v="42"/>
    <n v="600"/>
    <n v="608.18820000000005"/>
    <n v="0.128"/>
    <n v="596.8913"/>
    <n v="615.35680000000002"/>
    <n v="612.31650000000002"/>
    <n v="5.7000000000000002E-2"/>
    <n v="0.13400000000000001"/>
    <n v="0.16700000000000001"/>
    <n v="2573.1999999999998"/>
    <n v="2596.4"/>
    <n v="2602.1999999999998"/>
    <m/>
    <m/>
    <n v="608.20000000000005"/>
    <n v="609.9"/>
    <n v="0"/>
  </r>
  <r>
    <x v="42"/>
    <n v="700"/>
    <n v="607.30730000000005"/>
    <n v="5.7000000000000002E-2"/>
    <n v="597.22760000000005"/>
    <n v="614.02629999999999"/>
    <n v="610.66790000000003"/>
    <n v="5.3999999999999999E-2"/>
    <n v="5.8999999999999997E-2"/>
    <n v="5.7000000000000002E-2"/>
    <n v="2573.8000000000002"/>
    <n v="2594.1999999999998"/>
    <n v="2599.8000000000002"/>
    <m/>
    <m/>
    <n v="607.29999999999995"/>
    <n v="609.9"/>
    <n v="0"/>
  </r>
  <r>
    <x v="42"/>
    <n v="800"/>
    <n v="608.18700000000001"/>
    <n v="7.2999999999999995E-2"/>
    <n v="596.86220000000003"/>
    <n v="615.36320000000001"/>
    <n v="612.33540000000005"/>
    <n v="5.8000000000000003E-2"/>
    <n v="7.0999999999999994E-2"/>
    <n v="8.5999999999999993E-2"/>
    <n v="2573.4"/>
    <n v="2596.4"/>
    <n v="2602.4"/>
    <m/>
    <m/>
    <n v="608.20000000000005"/>
    <n v="609.9"/>
    <n v="0"/>
  </r>
  <r>
    <x v="42"/>
    <n v="900"/>
    <n v="609.28610000000003"/>
    <n v="6.6000000000000003E-2"/>
    <n v="599.7079"/>
    <n v="616.01409999999998"/>
    <n v="612.13599999999997"/>
    <n v="8.2000000000000003E-2"/>
    <n v="5.6000000000000001E-2"/>
    <n v="5.5E-2"/>
    <n v="2578.4"/>
    <n v="2597.6"/>
    <n v="2602"/>
    <m/>
    <m/>
    <n v="609.29999999999995"/>
    <n v="609.9"/>
    <n v="0"/>
  </r>
  <r>
    <x v="42"/>
    <n v="1000"/>
    <n v="609.17729999999995"/>
    <n v="0.109"/>
    <n v="600.38419999999996"/>
    <n v="615.45039999999995"/>
    <n v="611.69730000000004"/>
    <n v="7.0999999999999994E-2"/>
    <n v="0.108"/>
    <n v="0.13800000000000001"/>
    <n v="2579.4"/>
    <n v="2596.6"/>
    <n v="2601.4"/>
    <m/>
    <m/>
    <n v="609.20000000000005"/>
    <n v="609.9"/>
    <n v="0"/>
  </r>
  <r>
    <x v="42"/>
    <n v="1100"/>
    <n v="608.81889999999999"/>
    <n v="0.51200000000000001"/>
    <n v="601.47400000000005"/>
    <n v="614.44100000000003"/>
    <n v="610.54160000000002"/>
    <n v="0.224"/>
    <n v="0.54700000000000004"/>
    <n v="0.66200000000000003"/>
    <n v="2581"/>
    <n v="2595.6"/>
    <n v="2600.4"/>
    <m/>
    <m/>
    <n v="608.79999999999995"/>
    <n v="609.9"/>
    <n v="0"/>
  </r>
  <r>
    <x v="42"/>
    <n v="1200"/>
    <n v="608.87070000000006"/>
    <n v="0.34100000000000003"/>
    <n v="601.57830000000001"/>
    <n v="614.4058"/>
    <n v="610.62810000000002"/>
    <n v="0.11600000000000001"/>
    <n v="0.41199999999999998"/>
    <n v="0.40799999999999997"/>
    <n v="2581.6"/>
    <n v="2593.6"/>
    <n v="2598.4"/>
    <m/>
    <m/>
    <n v="608.9"/>
    <n v="609.9"/>
    <n v="0"/>
  </r>
  <r>
    <x v="42"/>
    <n v="1300"/>
    <n v="608.74659999999994"/>
    <n v="0.46"/>
    <n v="602.49090000000001"/>
    <n v="613.88279999999997"/>
    <n v="609.86630000000002"/>
    <n v="0.19900000000000001"/>
    <n v="0.44800000000000001"/>
    <n v="0.628"/>
    <n v="2582.6"/>
    <n v="2595"/>
    <n v="2599.4"/>
    <m/>
    <m/>
    <n v="608.70000000000005"/>
    <n v="609.9"/>
    <n v="0"/>
  </r>
  <r>
    <x v="42"/>
    <n v="1400"/>
    <n v="608.14179999999999"/>
    <n v="0.317"/>
    <n v="602.45000000000005"/>
    <n v="612.91560000000004"/>
    <n v="609.05960000000005"/>
    <n v="0.152"/>
    <n v="0.33100000000000002"/>
    <n v="0.41199999999999998"/>
    <n v="2582.6"/>
    <n v="2593.1999999999998"/>
    <n v="2597.8000000000002"/>
    <m/>
    <m/>
    <n v="608.1"/>
    <n v="609.9"/>
    <n v="0"/>
  </r>
  <r>
    <x v="42"/>
    <n v="1500"/>
    <n v="608.46799999999996"/>
    <n v="0.623"/>
    <n v="602.63210000000004"/>
    <n v="613.43849999999998"/>
    <n v="609.33349999999996"/>
    <n v="0.27800000000000002"/>
    <n v="0.63"/>
    <n v="0.83099999999999996"/>
    <n v="2583.4"/>
    <n v="2592.8000000000002"/>
    <n v="2596.8000000000002"/>
    <m/>
    <m/>
    <n v="608.5"/>
    <n v="609.9"/>
    <n v="0"/>
  </r>
  <r>
    <x v="42"/>
    <n v="1600"/>
    <n v="608.76390000000004"/>
    <n v="0.23"/>
    <n v="602.57889999999998"/>
    <n v="614.08730000000003"/>
    <n v="609.62549999999999"/>
    <n v="9.1999999999999998E-2"/>
    <n v="0.24399999999999999"/>
    <n v="0.30099999999999999"/>
    <n v="2583.1999999999998"/>
    <n v="2594"/>
    <n v="2597.8000000000002"/>
    <m/>
    <m/>
    <n v="608.79999999999995"/>
    <n v="609.9"/>
    <n v="0"/>
  </r>
  <r>
    <x v="42"/>
    <n v="1700"/>
    <n v="607.64589999999998"/>
    <n v="0.38500000000000001"/>
    <n v="601.26949999999999"/>
    <n v="612.75869999999998"/>
    <n v="608.90949999999998"/>
    <n v="0.153"/>
    <n v="0.40400000000000003"/>
    <n v="0.50900000000000001"/>
    <n v="2580.6"/>
    <n v="2593"/>
    <n v="2597.8000000000002"/>
    <m/>
    <m/>
    <n v="607.6"/>
    <n v="609.9"/>
    <n v="0"/>
  </r>
  <r>
    <x v="42"/>
    <n v="1800"/>
    <n v="608.04960000000005"/>
    <n v="8.3000000000000004E-2"/>
    <n v="599.9348"/>
    <n v="613.85990000000004"/>
    <n v="610.35410000000002"/>
    <n v="5.5E-2"/>
    <n v="9.2999999999999999E-2"/>
    <n v="9.6000000000000002E-2"/>
    <n v="2578.6"/>
    <n v="2593.6"/>
    <n v="2598.8000000000002"/>
    <m/>
    <m/>
    <n v="608"/>
    <n v="609.9"/>
    <n v="0"/>
  </r>
  <r>
    <x v="42"/>
    <n v="1900"/>
    <n v="607.98580000000004"/>
    <n v="0.11899999999999999"/>
    <n v="599.68709999999999"/>
    <n v="613.89589999999998"/>
    <n v="610.37450000000001"/>
    <n v="7.0000000000000007E-2"/>
    <n v="0.13100000000000001"/>
    <n v="0.14199999999999999"/>
    <n v="2578"/>
    <n v="2594.1999999999998"/>
    <n v="2599.1999999999998"/>
    <m/>
    <m/>
    <n v="608"/>
    <n v="609.9"/>
    <n v="0"/>
  </r>
  <r>
    <x v="42"/>
    <n v="2000"/>
    <n v="607.94759999999997"/>
    <n v="8.5000000000000006E-2"/>
    <n v="599.62270000000001"/>
    <n v="613.94420000000002"/>
    <n v="610.27589999999998"/>
    <n v="6.4000000000000001E-2"/>
    <n v="8.2000000000000003E-2"/>
    <n v="0.104"/>
    <n v="2578"/>
    <n v="2594.1999999999998"/>
    <n v="2599"/>
    <m/>
    <m/>
    <n v="607.9"/>
    <n v="609.9"/>
    <n v="0"/>
  </r>
  <r>
    <x v="42"/>
    <n v="2100"/>
    <n v="608.05830000000003"/>
    <n v="7.3999999999999996E-2"/>
    <n v="599.38160000000005"/>
    <n v="614.19470000000001"/>
    <n v="610.59879999999998"/>
    <n v="0.06"/>
    <n v="7.4999999999999997E-2"/>
    <n v="8.5000000000000006E-2"/>
    <n v="2577.6"/>
    <n v="2594.6"/>
    <n v="2599.6"/>
    <m/>
    <m/>
    <n v="608.1"/>
    <n v="609.9"/>
    <n v="0"/>
  </r>
  <r>
    <x v="42"/>
    <n v="2200"/>
    <n v="608.00710000000004"/>
    <n v="5.3999999999999999E-2"/>
    <n v="598.99710000000005"/>
    <n v="614.26840000000004"/>
    <n v="610.75599999999997"/>
    <n v="4.8000000000000001E-2"/>
    <n v="5.8999999999999997E-2"/>
    <n v="5.5E-2"/>
    <n v="2577"/>
    <n v="2594.8000000000002"/>
    <n v="2599.8000000000002"/>
    <m/>
    <m/>
    <n v="608"/>
    <n v="609.9"/>
    <n v="0"/>
  </r>
  <r>
    <x v="42"/>
    <n v="2300"/>
    <n v="607.94399999999996"/>
    <n v="5.1999999999999998E-2"/>
    <n v="599.03650000000005"/>
    <n v="614.17999999999995"/>
    <n v="610.6155"/>
    <n v="5.3999999999999999E-2"/>
    <n v="4.8000000000000001E-2"/>
    <n v="5.3999999999999999E-2"/>
    <n v="2577"/>
    <n v="2594.6"/>
    <n v="2599.6"/>
    <m/>
    <m/>
    <n v="607.9"/>
    <n v="609.9"/>
    <n v="0"/>
  </r>
  <r>
    <x v="42"/>
    <n v="2400"/>
    <n v="607.98270000000002"/>
    <n v="6.4000000000000001E-2"/>
    <n v="598.98879999999997"/>
    <n v="614.27679999999998"/>
    <n v="610.68259999999998"/>
    <n v="0.05"/>
    <n v="7.2999999999999995E-2"/>
    <n v="6.7000000000000004E-2"/>
    <n v="2576.8000000000002"/>
    <n v="2594.8000000000002"/>
    <n v="2599.8000000000002"/>
    <m/>
    <m/>
    <n v="608"/>
    <n v="609.9"/>
    <n v="0"/>
  </r>
  <r>
    <x v="43"/>
    <n v="100"/>
    <n v="608.04669999999999"/>
    <n v="7.4999999999999997E-2"/>
    <n v="598.91390000000001"/>
    <n v="614.41560000000004"/>
    <n v="610.81050000000005"/>
    <n v="5.3999999999999999E-2"/>
    <n v="7.9000000000000001E-2"/>
    <n v="8.7999999999999995E-2"/>
    <n v="2576.8000000000002"/>
    <n v="2595"/>
    <n v="2600"/>
    <m/>
    <m/>
    <n v="608"/>
    <n v="609.9"/>
    <n v="0"/>
  </r>
  <r>
    <x v="43"/>
    <n v="200"/>
    <n v="607.99180000000001"/>
    <n v="5.8000000000000003E-2"/>
    <n v="598.80589999999995"/>
    <n v="614.38199999999995"/>
    <n v="610.78740000000005"/>
    <n v="5.5E-2"/>
    <n v="5.8999999999999997E-2"/>
    <n v="6.0999999999999999E-2"/>
    <n v="2576.6"/>
    <n v="2594.8000000000002"/>
    <n v="2600"/>
    <m/>
    <m/>
    <n v="608"/>
    <n v="609.9"/>
    <n v="0"/>
  </r>
  <r>
    <x v="43"/>
    <n v="300"/>
    <n v="607.92840000000001"/>
    <n v="5.7000000000000002E-2"/>
    <n v="598.68320000000006"/>
    <n v="614.34199999999998"/>
    <n v="610.76009999999997"/>
    <n v="4.5999999999999999E-2"/>
    <n v="5.8000000000000003E-2"/>
    <n v="6.6000000000000003E-2"/>
    <n v="2576.4"/>
    <n v="2594.8000000000002"/>
    <n v="2599.8000000000002"/>
    <m/>
    <m/>
    <n v="607.9"/>
    <n v="609.9"/>
    <n v="0"/>
  </r>
  <r>
    <x v="43"/>
    <n v="400"/>
    <n v="607.9203"/>
    <n v="6.7000000000000004E-2"/>
    <n v="598.60429999999997"/>
    <n v="614.37570000000005"/>
    <n v="610.78110000000004"/>
    <n v="5.8000000000000003E-2"/>
    <n v="7.6999999999999999E-2"/>
    <n v="6.4000000000000001E-2"/>
    <n v="2576.4"/>
    <n v="2594.6"/>
    <n v="2599.6"/>
    <m/>
    <m/>
    <n v="607.9"/>
    <n v="609.9"/>
    <n v="0"/>
  </r>
  <r>
    <x v="43"/>
    <n v="500"/>
    <n v="607.94399999999996"/>
    <n v="7.8E-2"/>
    <n v="598.65"/>
    <n v="614.38620000000003"/>
    <n v="610.79579999999999"/>
    <n v="0.08"/>
    <n v="7.0000000000000007E-2"/>
    <n v="8.3000000000000004E-2"/>
    <n v="2576.1999999999998"/>
    <n v="2594.6"/>
    <n v="2600"/>
    <m/>
    <m/>
    <n v="607.9"/>
    <n v="609.9"/>
    <n v="0"/>
  </r>
  <r>
    <x v="43"/>
    <n v="600"/>
    <n v="607.91089999999997"/>
    <n v="0.06"/>
    <n v="598.69569999999999"/>
    <n v="614.33989999999994"/>
    <n v="610.69730000000004"/>
    <n v="5.3999999999999999E-2"/>
    <n v="6.5000000000000002E-2"/>
    <n v="6.0999999999999999E-2"/>
    <n v="2576.4"/>
    <n v="2594.8000000000002"/>
    <n v="2599.8000000000002"/>
    <m/>
    <m/>
    <n v="607.9"/>
    <n v="609.9"/>
    <n v="0"/>
  </r>
  <r>
    <x v="43"/>
    <n v="700"/>
    <n v="607.89009999999996"/>
    <n v="8.6999999999999994E-2"/>
    <n v="598.66039999999998"/>
    <n v="614.33150000000001"/>
    <n v="610.67840000000001"/>
    <n v="6.6000000000000003E-2"/>
    <n v="0.08"/>
    <n v="0.109"/>
    <n v="2576.1999999999998"/>
    <n v="2595"/>
    <n v="2599.8000000000002"/>
    <m/>
    <m/>
    <n v="607.9"/>
    <n v="607.9"/>
    <n v="0"/>
  </r>
  <r>
    <x v="43"/>
    <n v="800"/>
    <n v="607.91790000000003"/>
    <n v="9.4E-2"/>
    <n v="598.7269"/>
    <n v="614.3546"/>
    <n v="610.6721"/>
    <n v="6.6000000000000003E-2"/>
    <n v="8.2000000000000003E-2"/>
    <n v="0.125"/>
    <n v="2576.4"/>
    <n v="2594.6"/>
    <n v="2599.4"/>
    <m/>
    <m/>
    <n v="607.9"/>
    <n v="607.9"/>
    <n v="0"/>
  </r>
  <r>
    <x v="43"/>
    <n v="900"/>
    <n v="608.04790000000003"/>
    <n v="9.6000000000000002E-2"/>
    <n v="599.4425"/>
    <n v="614.09969999999998"/>
    <n v="610.60130000000004"/>
    <n v="6.8000000000000005E-2"/>
    <n v="9.8000000000000004E-2"/>
    <n v="0.11700000000000001"/>
    <n v="2578"/>
    <n v="2594.6"/>
    <n v="2599.6"/>
    <m/>
    <m/>
    <n v="608"/>
    <n v="608"/>
    <n v="0.10000000000002274"/>
  </r>
  <r>
    <x v="43"/>
    <n v="1000"/>
    <n v="608.08579999999995"/>
    <n v="8.3000000000000004E-2"/>
    <n v="600.28610000000003"/>
    <n v="613.84140000000002"/>
    <n v="610.12980000000005"/>
    <n v="6.5000000000000002E-2"/>
    <n v="8.5999999999999993E-2"/>
    <n v="9.5000000000000001E-2"/>
    <n v="2579.4"/>
    <n v="2593.8000000000002"/>
    <n v="2598.4"/>
    <m/>
    <m/>
    <n v="608.1"/>
    <n v="608.1"/>
    <n v="0.10000000000002274"/>
  </r>
  <r>
    <x v="43"/>
    <n v="1100"/>
    <n v="608.03380000000004"/>
    <n v="9.0999999999999998E-2"/>
    <n v="600.46600000000001"/>
    <n v="613.73800000000006"/>
    <n v="609.89710000000002"/>
    <n v="8.2000000000000003E-2"/>
    <n v="0.10100000000000001"/>
    <n v="8.8999999999999996E-2"/>
    <n v="2579.4"/>
    <n v="2594"/>
    <n v="2598.4"/>
    <m/>
    <m/>
    <n v="608"/>
    <n v="608.1"/>
    <n v="0"/>
  </r>
  <r>
    <x v="43"/>
    <n v="1200"/>
    <n v="608.11530000000005"/>
    <n v="0.155"/>
    <n v="601.01179999999999"/>
    <n v="613.6182"/>
    <n v="609.71590000000003"/>
    <n v="9.9000000000000005E-2"/>
    <n v="0.17"/>
    <n v="0.182"/>
    <n v="2580.8000000000002"/>
    <n v="2592.8000000000002"/>
    <n v="2597.1999999999998"/>
    <m/>
    <m/>
    <n v="608.1"/>
    <n v="608.1"/>
    <n v="0"/>
  </r>
  <r>
    <x v="43"/>
    <n v="1300"/>
    <n v="608.19259999999997"/>
    <n v="0.27800000000000002"/>
    <n v="601.67650000000003"/>
    <n v="613.44449999999995"/>
    <n v="609.45669999999996"/>
    <n v="0.13"/>
    <n v="0.28699999999999998"/>
    <n v="0.36499999999999999"/>
    <n v="2581.4"/>
    <n v="2594"/>
    <n v="2598.4"/>
    <m/>
    <m/>
    <n v="608.20000000000005"/>
    <n v="608.20000000000005"/>
    <n v="0.10000000000002274"/>
  </r>
  <r>
    <x v="43"/>
    <n v="1400"/>
    <n v="608.74159999999995"/>
    <n v="0.504"/>
    <n v="602.27599999999995"/>
    <n v="613.91579999999999"/>
    <n v="610.03309999999999"/>
    <n v="0.24199999999999999"/>
    <n v="0.54700000000000004"/>
    <n v="0.63600000000000001"/>
    <n v="2583.4"/>
    <n v="2592.8000000000002"/>
    <n v="2597"/>
    <m/>
    <m/>
    <n v="608.70000000000005"/>
    <n v="608.70000000000005"/>
    <n v="0.5"/>
  </r>
  <r>
    <x v="43"/>
    <n v="1500"/>
    <n v="607.43849999999998"/>
    <n v="0.53900000000000003"/>
    <n v="603.73590000000002"/>
    <n v="611.53650000000005"/>
    <n v="607.04319999999996"/>
    <n v="0.245"/>
    <n v="0.52900000000000003"/>
    <n v="0.73"/>
    <n v="2585"/>
    <n v="2589.8000000000002"/>
    <n v="2593.6"/>
    <m/>
    <m/>
    <n v="607.4"/>
    <n v="608.70000000000005"/>
    <n v="0"/>
  </r>
  <r>
    <x v="43"/>
    <n v="1600"/>
    <n v="607.63930000000005"/>
    <n v="0.69799999999999995"/>
    <n v="602.76099999999997"/>
    <n v="612.23009999999999"/>
    <n v="607.92690000000005"/>
    <n v="0.26100000000000001"/>
    <n v="0.72799999999999998"/>
    <n v="0.93"/>
    <n v="2583"/>
    <n v="2591.8000000000002"/>
    <n v="2596"/>
    <m/>
    <m/>
    <n v="607.6"/>
    <n v="608.70000000000005"/>
    <n v="0"/>
  </r>
  <r>
    <x v="43"/>
    <n v="1700"/>
    <n v="607.79610000000002"/>
    <n v="0.184"/>
    <n v="601.39009999999996"/>
    <n v="612.95280000000002"/>
    <n v="609.04520000000002"/>
    <n v="0.09"/>
    <n v="0.19900000000000001"/>
    <n v="0.23200000000000001"/>
    <n v="2581.1999999999998"/>
    <n v="2591.8000000000002"/>
    <n v="2596.1999999999998"/>
    <m/>
    <m/>
    <n v="607.79999999999995"/>
    <n v="608.70000000000005"/>
    <n v="0"/>
  </r>
  <r>
    <x v="43"/>
    <n v="1800"/>
    <n v="607.97929999999997"/>
    <n v="0.1"/>
    <n v="600.71749999999997"/>
    <n v="613.51890000000003"/>
    <n v="609.70159999999998"/>
    <n v="5.5E-2"/>
    <n v="0.108"/>
    <n v="0.123"/>
    <n v="2580"/>
    <n v="2593.1999999999998"/>
    <n v="2597.8000000000002"/>
    <m/>
    <m/>
    <n v="608"/>
    <n v="608.70000000000005"/>
    <n v="0"/>
  </r>
  <r>
    <x v="43"/>
    <n v="1900"/>
    <n v="608.14949999999999"/>
    <n v="0.11"/>
    <n v="600.82780000000002"/>
    <n v="613.71730000000002"/>
    <n v="609.90329999999994"/>
    <n v="6.5000000000000002E-2"/>
    <n v="0.109"/>
    <n v="0.14099999999999999"/>
    <n v="2580"/>
    <n v="2594.1999999999998"/>
    <n v="2598.8000000000002"/>
    <m/>
    <m/>
    <n v="608.1"/>
    <n v="608.70000000000005"/>
    <n v="0"/>
  </r>
  <r>
    <x v="43"/>
    <n v="2000"/>
    <n v="608.19119999999998"/>
    <n v="9.2999999999999999E-2"/>
    <n v="601.16110000000003"/>
    <n v="613.65740000000005"/>
    <n v="609.75509999999997"/>
    <n v="6.6000000000000003E-2"/>
    <n v="0.10199999999999999"/>
    <n v="0.105"/>
    <n v="2580.6"/>
    <n v="2593.4"/>
    <n v="2598.1999999999998"/>
    <m/>
    <m/>
    <n v="608.20000000000005"/>
    <n v="608.70000000000005"/>
    <n v="0"/>
  </r>
  <r>
    <x v="43"/>
    <n v="2100"/>
    <n v="608.14390000000003"/>
    <n v="6.9000000000000006E-2"/>
    <n v="601.14480000000003"/>
    <n v="613.61400000000003"/>
    <n v="609.67280000000005"/>
    <n v="5.5E-2"/>
    <n v="7.1999999999999995E-2"/>
    <n v="7.8E-2"/>
    <n v="2580.8000000000002"/>
    <n v="2593.4"/>
    <n v="2597.8000000000002"/>
    <m/>
    <m/>
    <n v="608.1"/>
    <n v="608.70000000000005"/>
    <n v="0"/>
  </r>
  <r>
    <x v="43"/>
    <n v="2200"/>
    <n v="608.29899999999998"/>
    <n v="6.8000000000000005E-2"/>
    <n v="601.21429999999998"/>
    <n v="613.77520000000004"/>
    <n v="609.90729999999996"/>
    <n v="5.7000000000000002E-2"/>
    <n v="7.4999999999999997E-2"/>
    <n v="7.1999999999999995E-2"/>
    <n v="2580.8000000000002"/>
    <n v="2593.8000000000002"/>
    <n v="2598.4"/>
    <m/>
    <m/>
    <n v="608.29999999999995"/>
    <n v="608.70000000000005"/>
    <n v="0"/>
  </r>
  <r>
    <x v="43"/>
    <n v="2300"/>
    <n v="608.38040000000001"/>
    <n v="6.6000000000000003E-2"/>
    <n v="601.33489999999995"/>
    <n v="613.84339999999997"/>
    <n v="609.96299999999997"/>
    <n v="4.9000000000000002E-2"/>
    <n v="7.2999999999999995E-2"/>
    <n v="7.1999999999999995E-2"/>
    <n v="2581.1999999999998"/>
    <n v="2593.8000000000002"/>
    <n v="2598.1999999999998"/>
    <m/>
    <m/>
    <n v="608.4"/>
    <n v="608.70000000000005"/>
    <n v="0"/>
  </r>
  <r>
    <x v="43"/>
    <n v="2400"/>
    <n v="608.73609999999996"/>
    <n v="8.3000000000000004E-2"/>
    <n v="601.73379999999997"/>
    <n v="614.16999999999996"/>
    <n v="610.30470000000003"/>
    <n v="6.5000000000000002E-2"/>
    <n v="7.0000000000000007E-2"/>
    <n v="0.107"/>
    <n v="2581.6"/>
    <n v="2594.6"/>
    <n v="2599"/>
    <m/>
    <m/>
    <n v="608.70000000000005"/>
    <n v="608.70000000000005"/>
    <n v="0"/>
  </r>
  <r>
    <x v="44"/>
    <n v="100"/>
    <n v="609.16800000000001"/>
    <n v="9.6000000000000002E-2"/>
    <n v="602.02020000000005"/>
    <n v="614.71180000000004"/>
    <n v="610.7722"/>
    <n v="6.5000000000000002E-2"/>
    <n v="0.113"/>
    <n v="0.10199999999999999"/>
    <n v="2582.1999999999998"/>
    <n v="2595.4"/>
    <n v="2599.8000000000002"/>
    <m/>
    <m/>
    <n v="609.20000000000005"/>
    <n v="609.20000000000005"/>
    <n v="0.5"/>
  </r>
  <r>
    <x v="44"/>
    <n v="200"/>
    <n v="609.29859999999996"/>
    <n v="6.3E-2"/>
    <n v="602.30050000000006"/>
    <n v="614.75109999999995"/>
    <n v="610.8442"/>
    <n v="0.05"/>
    <n v="6.5000000000000002E-2"/>
    <n v="7.2999999999999995E-2"/>
    <n v="2582.8000000000002"/>
    <n v="2595.4"/>
    <n v="2600"/>
    <m/>
    <m/>
    <n v="609.29999999999995"/>
    <n v="609.29999999999995"/>
    <n v="9.9999999999909051E-2"/>
  </r>
  <r>
    <x v="44"/>
    <n v="300"/>
    <n v="609.92070000000001"/>
    <n v="5.8999999999999997E-2"/>
    <n v="602.79380000000003"/>
    <n v="615.45249999999999"/>
    <n v="611.51589999999999"/>
    <n v="5.8000000000000003E-2"/>
    <n v="5.8000000000000003E-2"/>
    <n v="6.2E-2"/>
    <n v="2583.4"/>
    <n v="2596.8000000000002"/>
    <n v="2601.1999999999998"/>
    <m/>
    <m/>
    <n v="609.9"/>
    <n v="609.9"/>
    <n v="0.60000000000002274"/>
  </r>
  <r>
    <x v="44"/>
    <n v="400"/>
    <n v="610.16750000000002"/>
    <n v="8.2000000000000003E-2"/>
    <n v="603.15"/>
    <n v="615.68420000000003"/>
    <n v="611.66830000000004"/>
    <n v="5.8000000000000003E-2"/>
    <n v="8.8999999999999996E-2"/>
    <n v="9.2999999999999999E-2"/>
    <n v="2584"/>
    <n v="2597"/>
    <n v="2601.1999999999998"/>
    <m/>
    <m/>
    <n v="610.20000000000005"/>
    <n v="610.20000000000005"/>
    <n v="0.30000000000006821"/>
  </r>
  <r>
    <x v="44"/>
    <n v="500"/>
    <n v="609.69179999999994"/>
    <n v="5.6000000000000001E-2"/>
    <n v="603.56590000000006"/>
    <n v="614.91039999999998"/>
    <n v="610.5992"/>
    <n v="4.4999999999999998E-2"/>
    <n v="5.1999999999999998E-2"/>
    <n v="6.9000000000000006E-2"/>
    <n v="2584.8000000000002"/>
    <n v="2595.8000000000002"/>
    <n v="2599.4"/>
    <m/>
    <m/>
    <n v="609.70000000000005"/>
    <n v="610.20000000000005"/>
    <n v="0"/>
  </r>
  <r>
    <x v="44"/>
    <n v="600"/>
    <n v="611.23779999999999"/>
    <n v="5.7000000000000002E-2"/>
    <n v="602.70370000000003"/>
    <n v="617.31200000000001"/>
    <n v="613.69780000000003"/>
    <n v="5.2999999999999999E-2"/>
    <n v="5.6000000000000001E-2"/>
    <n v="6.0999999999999999E-2"/>
    <n v="2583.4"/>
    <n v="2599.8000000000002"/>
    <n v="2604.8000000000002"/>
    <m/>
    <m/>
    <n v="611.20000000000005"/>
    <n v="611.20000000000005"/>
    <n v="1"/>
  </r>
  <r>
    <x v="44"/>
    <n v="700"/>
    <n v="611.57569999999998"/>
    <n v="5.5E-2"/>
    <n v="602.66890000000001"/>
    <n v="617.81560000000002"/>
    <n v="614.24279999999999"/>
    <n v="5.7000000000000002E-2"/>
    <n v="5.8000000000000003E-2"/>
    <n v="4.8000000000000001E-2"/>
    <n v="2583.1999999999998"/>
    <n v="2600.8000000000002"/>
    <n v="2605.8000000000002"/>
    <m/>
    <m/>
    <n v="611.6"/>
    <n v="611.6"/>
    <n v="0.39999999999997726"/>
  </r>
  <r>
    <x v="44"/>
    <n v="800"/>
    <n v="611.75649999999996"/>
    <n v="4.7E-2"/>
    <n v="602.83889999999997"/>
    <n v="618.02909999999997"/>
    <n v="614.40170000000001"/>
    <n v="4.1000000000000002E-2"/>
    <n v="5.8000000000000003E-2"/>
    <n v="4.1000000000000002E-2"/>
    <n v="2583.6"/>
    <n v="2601"/>
    <n v="2606"/>
    <m/>
    <m/>
    <n v="611.79999999999995"/>
    <n v="611.79999999999995"/>
    <n v="0.19999999999993179"/>
  </r>
  <r>
    <x v="44"/>
    <n v="900"/>
    <n v="611.79259999999999"/>
    <n v="5.0999999999999997E-2"/>
    <n v="603.45730000000003"/>
    <n v="617.97929999999997"/>
    <n v="613.94129999999996"/>
    <n v="4.2999999999999997E-2"/>
    <n v="5.1999999999999998E-2"/>
    <n v="5.8000000000000003E-2"/>
    <n v="2584.8000000000002"/>
    <n v="2601"/>
    <n v="2605.1999999999998"/>
    <m/>
    <m/>
    <n v="611.79999999999995"/>
    <n v="611.79999999999995"/>
    <n v="0"/>
  </r>
  <r>
    <x v="44"/>
    <n v="1000"/>
    <n v="611.71370000000002"/>
    <n v="0.115"/>
    <n v="603.75429999999994"/>
    <n v="617.68290000000002"/>
    <n v="613.70399999999995"/>
    <n v="6.5000000000000002E-2"/>
    <n v="0.113"/>
    <n v="0.151"/>
    <n v="2585.1999999999998"/>
    <n v="2600.1999999999998"/>
    <n v="2604.4"/>
    <m/>
    <m/>
    <n v="611.70000000000005"/>
    <n v="611.79999999999995"/>
    <n v="0"/>
  </r>
  <r>
    <x v="44"/>
    <n v="1100"/>
    <n v="611.89390000000003"/>
    <n v="0.106"/>
    <n v="604.58630000000005"/>
    <n v="617.53779999999995"/>
    <n v="613.5575"/>
    <n v="6.6000000000000003E-2"/>
    <n v="9.7000000000000003E-2"/>
    <n v="0.14099999999999999"/>
    <n v="2586.6"/>
    <n v="2600.1999999999998"/>
    <n v="2604.8000000000002"/>
    <m/>
    <m/>
    <n v="611.9"/>
    <n v="611.9"/>
    <n v="0.10000000000002274"/>
  </r>
  <r>
    <x v="44"/>
    <n v="1200"/>
    <n v="611.60680000000002"/>
    <n v="0.45100000000000001"/>
    <n v="604.98599999999999"/>
    <n v="616.95150000000001"/>
    <n v="612.88289999999995"/>
    <n v="0.161"/>
    <n v="0.499"/>
    <n v="0.57999999999999996"/>
    <n v="2587.8000000000002"/>
    <n v="2597"/>
    <n v="2601"/>
    <m/>
    <m/>
    <n v="611.6"/>
    <n v="611.9"/>
    <n v="0"/>
  </r>
  <r>
    <x v="44"/>
    <n v="1300"/>
    <n v="611.17240000000004"/>
    <n v="0.35599999999999998"/>
    <n v="605.47410000000002"/>
    <n v="616.11279999999999"/>
    <n v="611.93020000000001"/>
    <n v="0.15"/>
    <n v="0.39"/>
    <n v="0.45400000000000001"/>
    <n v="2588.6"/>
    <n v="2597.1999999999998"/>
    <n v="2601.1999999999998"/>
    <m/>
    <m/>
    <n v="611.20000000000005"/>
    <n v="611.9"/>
    <n v="0"/>
  </r>
  <r>
    <x v="44"/>
    <n v="1400"/>
    <n v="610.02369999999996"/>
    <n v="0.44"/>
    <n v="606.01779999999997"/>
    <n v="614.31479999999999"/>
    <n v="609.73869999999999"/>
    <n v="0.182"/>
    <n v="0.44700000000000001"/>
    <n v="0.58899999999999997"/>
    <n v="2589"/>
    <n v="2594.6"/>
    <n v="2598"/>
    <m/>
    <m/>
    <n v="610"/>
    <n v="611.9"/>
    <n v="0"/>
  </r>
  <r>
    <x v="44"/>
    <n v="1500"/>
    <n v="610.79989999999998"/>
    <n v="0.34200000000000003"/>
    <n v="605.44949999999994"/>
    <n v="615.53740000000005"/>
    <n v="611.41300000000001"/>
    <n v="0.156"/>
    <n v="0.36799999999999999"/>
    <n v="0.437"/>
    <n v="2588.6"/>
    <n v="2595.6"/>
    <n v="2599.4"/>
    <m/>
    <m/>
    <n v="610.79999999999995"/>
    <n v="611.9"/>
    <n v="0"/>
  </r>
  <r>
    <x v="44"/>
    <n v="1600"/>
    <n v="610.78710000000001"/>
    <n v="0.32"/>
    <n v="606.46510000000001"/>
    <n v="615.24149999999997"/>
    <n v="610.65480000000002"/>
    <n v="0.14000000000000001"/>
    <n v="0.33900000000000002"/>
    <n v="0.41499999999999998"/>
    <n v="2589.6"/>
    <n v="2596.4"/>
    <n v="2599.8000000000002"/>
    <m/>
    <m/>
    <n v="610.79999999999995"/>
    <n v="611.9"/>
    <n v="0"/>
  </r>
  <r>
    <x v="44"/>
    <n v="1700"/>
    <n v="610.62480000000005"/>
    <n v="0.38800000000000001"/>
    <n v="605.30179999999996"/>
    <n v="615.36350000000004"/>
    <n v="611.20889999999997"/>
    <n v="0.193"/>
    <n v="0.39500000000000002"/>
    <n v="0.50900000000000001"/>
    <n v="2588"/>
    <n v="2595.6"/>
    <n v="2599.4"/>
    <m/>
    <m/>
    <n v="610.6"/>
    <n v="611.9"/>
    <n v="0"/>
  </r>
  <r>
    <x v="44"/>
    <n v="1800"/>
    <n v="609.92359999999996"/>
    <n v="0.16600000000000001"/>
    <n v="604.26859999999999"/>
    <n v="614.71180000000004"/>
    <n v="610.79070000000002"/>
    <n v="8.6999999999999994E-2"/>
    <n v="0.17499999999999999"/>
    <n v="0.21"/>
    <n v="2586"/>
    <n v="2595.4"/>
    <n v="2600"/>
    <m/>
    <m/>
    <n v="609.9"/>
    <n v="611.9"/>
    <n v="0"/>
  </r>
  <r>
    <x v="44"/>
    <n v="1900"/>
    <n v="610.53309999999999"/>
    <n v="0.10100000000000001"/>
    <n v="604.08010000000002"/>
    <n v="615.5829"/>
    <n v="611.93640000000005"/>
    <n v="6.2E-2"/>
    <n v="0.109"/>
    <n v="0.123"/>
    <n v="2585.8000000000002"/>
    <n v="2596.8000000000002"/>
    <n v="2601.6"/>
    <m/>
    <m/>
    <n v="610.5"/>
    <n v="611.9"/>
    <n v="0"/>
  </r>
  <r>
    <x v="44"/>
    <n v="2000"/>
    <n v="609.74850000000004"/>
    <n v="0.2"/>
    <n v="604.58420000000001"/>
    <n v="614.38710000000003"/>
    <n v="610.27390000000003"/>
    <n v="0.10100000000000001"/>
    <n v="0.20200000000000001"/>
    <n v="0.26200000000000001"/>
    <n v="2586"/>
    <n v="2596.4"/>
    <n v="2600.8000000000002"/>
    <m/>
    <m/>
    <n v="609.70000000000005"/>
    <n v="611.9"/>
    <n v="0"/>
  </r>
  <r>
    <x v="44"/>
    <n v="2100"/>
    <n v="610.6386"/>
    <n v="0.113"/>
    <n v="604.29319999999996"/>
    <n v="615.70280000000002"/>
    <n v="611.91989999999998"/>
    <n v="7.2999999999999995E-2"/>
    <n v="0.106"/>
    <n v="0.14799999999999999"/>
    <n v="2586.1999999999998"/>
    <n v="2597"/>
    <n v="2601.4"/>
    <m/>
    <m/>
    <n v="610.6"/>
    <n v="611.9"/>
    <n v="0"/>
  </r>
  <r>
    <x v="44"/>
    <n v="2200"/>
    <n v="610.49720000000002"/>
    <n v="5.8999999999999997E-2"/>
    <n v="604.46119999999996"/>
    <n v="615.48360000000002"/>
    <n v="611.54679999999996"/>
    <n v="0.05"/>
    <n v="6.5000000000000002E-2"/>
    <n v="0.06"/>
    <n v="2586.1999999999998"/>
    <n v="2596.8000000000002"/>
    <n v="2601"/>
    <m/>
    <m/>
    <n v="610.5"/>
    <n v="611.9"/>
    <n v="0"/>
  </r>
  <r>
    <x v="44"/>
    <n v="2300"/>
    <n v="610.35850000000005"/>
    <n v="0.127"/>
    <n v="604.36080000000004"/>
    <n v="615.35940000000005"/>
    <n v="611.35519999999997"/>
    <n v="7.1999999999999995E-2"/>
    <n v="0.126"/>
    <n v="0.16500000000000001"/>
    <n v="2586.4"/>
    <n v="2596.1999999999998"/>
    <n v="2600.4"/>
    <m/>
    <m/>
    <n v="610.4"/>
    <n v="611.9"/>
    <n v="0"/>
  </r>
  <r>
    <x v="44"/>
    <n v="2400"/>
    <n v="610.58879999999999"/>
    <n v="0.10199999999999999"/>
    <n v="604.42219999999998"/>
    <n v="615.649"/>
    <n v="611.69510000000002"/>
    <n v="5.8000000000000003E-2"/>
    <n v="0.12"/>
    <n v="0.115"/>
    <n v="2586.1999999999998"/>
    <n v="2597"/>
    <n v="2601.1999999999998"/>
    <m/>
    <m/>
    <n v="610.6"/>
    <n v="611.9"/>
    <n v="0"/>
  </r>
  <r>
    <x v="45"/>
    <n v="100"/>
    <n v="610.5598"/>
    <n v="5.6000000000000001E-2"/>
    <n v="604.47550000000001"/>
    <n v="615.58489999999995"/>
    <n v="611.61879999999996"/>
    <n v="4.3999999999999997E-2"/>
    <n v="5.8000000000000003E-2"/>
    <n v="6.3E-2"/>
    <n v="2586.4"/>
    <n v="2596.8000000000002"/>
    <n v="2601.1999999999998"/>
    <m/>
    <m/>
    <n v="610.6"/>
    <n v="611.9"/>
    <n v="0"/>
  </r>
  <r>
    <x v="45"/>
    <n v="200"/>
    <n v="610.5095"/>
    <n v="5.3999999999999999E-2"/>
    <n v="604.51250000000005"/>
    <n v="615.50840000000005"/>
    <n v="611.50760000000002"/>
    <n v="4.5999999999999999E-2"/>
    <n v="5.0999999999999997E-2"/>
    <n v="6.3E-2"/>
    <n v="2586.6"/>
    <n v="2596.8000000000002"/>
    <n v="2601.1999999999998"/>
    <m/>
    <m/>
    <n v="610.5"/>
    <n v="611.9"/>
    <n v="0"/>
  </r>
  <r>
    <x v="45"/>
    <n v="300"/>
    <n v="610.51700000000005"/>
    <n v="5.3999999999999999E-2"/>
    <n v="604.52679999999998"/>
    <n v="615.5104"/>
    <n v="611.51379999999995"/>
    <n v="5.3999999999999999E-2"/>
    <n v="4.9000000000000002E-2"/>
    <n v="5.8000000000000003E-2"/>
    <n v="2586.6"/>
    <n v="2596.8000000000002"/>
    <n v="2601"/>
    <m/>
    <m/>
    <n v="610.5"/>
    <n v="611.9"/>
    <n v="0"/>
  </r>
  <r>
    <x v="45"/>
    <n v="400"/>
    <n v="610.62099999999998"/>
    <n v="6.4000000000000001E-2"/>
    <n v="604.46529999999996"/>
    <n v="615.68420000000003"/>
    <n v="611.71370000000002"/>
    <n v="5.1999999999999998E-2"/>
    <n v="6.7000000000000004E-2"/>
    <n v="7.1999999999999995E-2"/>
    <n v="2586.4"/>
    <n v="2597"/>
    <n v="2601.4"/>
    <m/>
    <m/>
    <n v="610.6"/>
    <n v="611.9"/>
    <n v="0"/>
  </r>
  <r>
    <x v="45"/>
    <n v="500"/>
    <n v="610.34199999999998"/>
    <n v="5.8000000000000003E-2"/>
    <n v="604.64779999999996"/>
    <n v="615.21450000000004"/>
    <n v="611.16359999999997"/>
    <n v="5.6000000000000001E-2"/>
    <n v="5.8999999999999997E-2"/>
    <n v="5.8000000000000003E-2"/>
    <n v="2586.6"/>
    <n v="2596.4"/>
    <n v="2600.4"/>
    <m/>
    <m/>
    <n v="610.29999999999995"/>
    <n v="611.9"/>
    <n v="0"/>
  </r>
  <r>
    <x v="45"/>
    <n v="600"/>
    <n v="610.56659999999999"/>
    <n v="5.5E-2"/>
    <n v="604.51250000000005"/>
    <n v="615.56629999999996"/>
    <n v="611.62090000000001"/>
    <n v="4.5999999999999999E-2"/>
    <n v="5.8999999999999997E-2"/>
    <n v="5.8999999999999997E-2"/>
    <n v="2586.4"/>
    <n v="2597"/>
    <n v="2601.1999999999998"/>
    <m/>
    <m/>
    <n v="610.6"/>
    <n v="611.9"/>
    <n v="0"/>
  </r>
  <r>
    <x v="45"/>
    <n v="700"/>
    <n v="610.87040000000002"/>
    <n v="9.6000000000000002E-2"/>
    <n v="604.40790000000004"/>
    <n v="616.04859999999996"/>
    <n v="612.15480000000002"/>
    <n v="5.8000000000000003E-2"/>
    <n v="0.11"/>
    <n v="0.11"/>
    <n v="2586"/>
    <n v="2598"/>
    <n v="2602.6"/>
    <m/>
    <m/>
    <n v="610.9"/>
    <n v="611.9"/>
    <n v="0"/>
  </r>
  <r>
    <x v="45"/>
    <n v="800"/>
    <n v="610.64290000000005"/>
    <n v="0.184"/>
    <n v="604.57600000000002"/>
    <n v="615.66560000000004"/>
    <n v="611.68700000000001"/>
    <n v="8.5999999999999993E-2"/>
    <n v="0.185"/>
    <n v="0.24399999999999999"/>
    <n v="2586.4"/>
    <n v="2597.4"/>
    <n v="2602"/>
    <m/>
    <m/>
    <n v="610.6"/>
    <n v="611.9"/>
    <n v="0"/>
  </r>
  <r>
    <x v="45"/>
    <n v="900"/>
    <n v="611.38109999999995"/>
    <n v="0.14099999999999999"/>
    <n v="604.57399999999996"/>
    <n v="616.7133"/>
    <n v="612.85599999999999"/>
    <n v="7.4999999999999997E-2"/>
    <n v="0.157"/>
    <n v="0.17100000000000001"/>
    <n v="2586.6"/>
    <n v="2598.8000000000002"/>
    <n v="2603.1999999999998"/>
    <m/>
    <m/>
    <n v="611.4"/>
    <n v="611.9"/>
    <n v="0"/>
  </r>
  <r>
    <x v="45"/>
    <n v="1000"/>
    <n v="611.17510000000004"/>
    <n v="9.4E-2"/>
    <n v="605.09670000000006"/>
    <n v="616.16859999999997"/>
    <n v="612.26"/>
    <n v="0.06"/>
    <n v="8.6999999999999994E-2"/>
    <n v="0.124"/>
    <n v="2587.6"/>
    <n v="2597.8000000000002"/>
    <n v="2602.1999999999998"/>
    <m/>
    <m/>
    <n v="611.20000000000005"/>
    <n v="611.9"/>
    <n v="0"/>
  </r>
  <r>
    <x v="45"/>
    <n v="1100"/>
    <n v="611.48829999999998"/>
    <n v="0.40799999999999997"/>
    <n v="605.85969999999998"/>
    <n v="616.43790000000001"/>
    <n v="612.16729999999995"/>
    <n v="0.16400000000000001"/>
    <n v="0.42199999999999999"/>
    <n v="0.54200000000000004"/>
    <n v="2588.4"/>
    <n v="2599.4"/>
    <n v="2603.6"/>
    <m/>
    <m/>
    <n v="611.5"/>
    <n v="611.9"/>
    <n v="0"/>
  </r>
  <r>
    <x v="45"/>
    <n v="1200"/>
    <n v="611.03499999999997"/>
    <n v="0.78800000000000003"/>
    <n v="607.18579999999997"/>
    <n v="615.17539999999997"/>
    <n v="610.74369999999999"/>
    <n v="0.30199999999999999"/>
    <n v="0.83599999999999997"/>
    <n v="1.0349999999999999"/>
    <n v="2592.1999999999998"/>
    <n v="2593"/>
    <n v="2595.8000000000002"/>
    <m/>
    <m/>
    <n v="611"/>
    <n v="611.9"/>
    <n v="0"/>
  </r>
  <r>
    <x v="45"/>
    <n v="1300"/>
    <n v="611.40959999999995"/>
    <n v="0.51200000000000001"/>
    <n v="607.39940000000001"/>
    <n v="615.69880000000001"/>
    <n v="611.13070000000005"/>
    <n v="0.20599999999999999"/>
    <n v="0.54500000000000004"/>
    <n v="0.66800000000000004"/>
    <n v="2591.6"/>
    <n v="2596.1999999999998"/>
    <n v="2599.4"/>
    <m/>
    <m/>
    <n v="611.4"/>
    <n v="611.9"/>
    <n v="0"/>
  </r>
  <r>
    <x v="45"/>
    <n v="1400"/>
    <n v="610.25670000000002"/>
    <n v="0.5"/>
    <n v="607.66639999999995"/>
    <n v="614.01509999999996"/>
    <n v="609.08860000000004"/>
    <n v="0.222"/>
    <n v="0.52400000000000002"/>
    <n v="0.65300000000000002"/>
    <n v="2591.8000000000002"/>
    <n v="2594.4"/>
    <n v="2597"/>
    <m/>
    <m/>
    <n v="610.29999999999995"/>
    <n v="611.9"/>
    <n v="0"/>
  </r>
  <r>
    <x v="45"/>
    <n v="1500"/>
    <n v="609.76260000000002"/>
    <n v="0.159"/>
    <n v="606.91470000000004"/>
    <n v="613.5829"/>
    <n v="608.79020000000003"/>
    <n v="8.4000000000000005E-2"/>
    <n v="0.14399999999999999"/>
    <n v="0.219"/>
    <n v="2590.6"/>
    <n v="2593.4"/>
    <n v="2596.6"/>
    <m/>
    <m/>
    <n v="609.79999999999995"/>
    <n v="611.9"/>
    <n v="0"/>
  </r>
  <r>
    <x v="45"/>
    <n v="1600"/>
    <n v="609.55399999999997"/>
    <n v="0.11899999999999999"/>
    <n v="606.71559999999999"/>
    <n v="613.34739999999999"/>
    <n v="608.59889999999996"/>
    <n v="7.9000000000000001E-2"/>
    <n v="0.11"/>
    <n v="0.156"/>
    <n v="2590.1999999999998"/>
    <n v="2593.1999999999998"/>
    <n v="2596.1999999999998"/>
    <m/>
    <m/>
    <n v="609.6"/>
    <n v="611.9"/>
    <n v="0"/>
  </r>
  <r>
    <x v="45"/>
    <n v="1700"/>
    <n v="609.57219999999995"/>
    <n v="0.217"/>
    <n v="606.18190000000004"/>
    <n v="613.38459999999998"/>
    <n v="609.15009999999995"/>
    <n v="0.10299999999999999"/>
    <n v="0.22700000000000001"/>
    <n v="0.28199999999999997"/>
    <n v="2589.4"/>
    <n v="2593"/>
    <n v="2596.8000000000002"/>
    <m/>
    <m/>
    <n v="609.6"/>
    <n v="611.9"/>
    <n v="0"/>
  </r>
  <r>
    <x v="45"/>
    <n v="1800"/>
    <n v="610.47109999999998"/>
    <n v="0.113"/>
    <n v="605.70180000000005"/>
    <n v="614.96"/>
    <n v="610.75160000000005"/>
    <n v="6.4000000000000001E-2"/>
    <n v="0.114"/>
    <n v="0.14599999999999999"/>
    <n v="2588.8000000000002"/>
    <n v="2595.6"/>
    <n v="2599.4"/>
    <m/>
    <m/>
    <n v="610.5"/>
    <n v="611.9"/>
    <n v="0"/>
  </r>
  <r>
    <x v="45"/>
    <n v="1900"/>
    <n v="610.77539999999999"/>
    <n v="6.3E-2"/>
    <n v="605.66489999999999"/>
    <n v="615.42560000000003"/>
    <n v="611.23569999999995"/>
    <n v="4.1000000000000002E-2"/>
    <n v="6.4000000000000001E-2"/>
    <n v="7.9000000000000001E-2"/>
    <n v="2588.4"/>
    <n v="2596.6"/>
    <n v="2600.6"/>
    <m/>
    <m/>
    <n v="610.79999999999995"/>
    <n v="611.9"/>
    <n v="0"/>
  </r>
  <r>
    <x v="45"/>
    <n v="2000"/>
    <n v="611.19259999999997"/>
    <n v="0.11899999999999999"/>
    <n v="605.93370000000004"/>
    <n v="615.91610000000003"/>
    <n v="611.72810000000004"/>
    <n v="6.4000000000000001E-2"/>
    <n v="0.127"/>
    <n v="0.14899999999999999"/>
    <n v="2588.8000000000002"/>
    <n v="2597.6"/>
    <n v="2601.6"/>
    <m/>
    <m/>
    <n v="611.20000000000005"/>
    <n v="611.9"/>
    <n v="0"/>
  </r>
  <r>
    <x v="45"/>
    <n v="2100"/>
    <n v="611.57740000000001"/>
    <n v="7.8E-2"/>
    <n v="606.33799999999997"/>
    <n v="616.31560000000002"/>
    <n v="612.07860000000005"/>
    <n v="4.5999999999999999E-2"/>
    <n v="9.2999999999999999E-2"/>
    <n v="8.6999999999999994E-2"/>
    <n v="2589.6"/>
    <n v="2598.1999999999998"/>
    <n v="2602.1999999999998"/>
    <m/>
    <m/>
    <n v="611.6"/>
    <n v="611.9"/>
    <n v="0"/>
  </r>
  <r>
    <x v="45"/>
    <n v="2200"/>
    <n v="612.2278"/>
    <n v="0.08"/>
    <n v="606.83870000000002"/>
    <n v="616.9846"/>
    <n v="612.86009999999999"/>
    <n v="0.05"/>
    <n v="8.5999999999999993E-2"/>
    <n v="9.6000000000000002E-2"/>
    <n v="2590.4"/>
    <n v="2599.6"/>
    <n v="2603.8000000000002"/>
    <m/>
    <m/>
    <n v="612.20000000000005"/>
    <n v="612.20000000000005"/>
    <n v="0.30000000000006821"/>
  </r>
  <r>
    <x v="45"/>
    <n v="2300"/>
    <n v="612.60230000000001"/>
    <n v="9.1999999999999998E-2"/>
    <n v="606.99890000000005"/>
    <n v="617.44039999999995"/>
    <n v="613.36760000000004"/>
    <n v="5.8000000000000003E-2"/>
    <n v="0.106"/>
    <n v="0.104"/>
    <n v="2590.6"/>
    <n v="2600.4"/>
    <n v="2604.4"/>
    <m/>
    <m/>
    <n v="612.6"/>
    <n v="612.6"/>
    <n v="0.39999999999997726"/>
  </r>
  <r>
    <x v="45"/>
    <n v="2400"/>
    <n v="612.89890000000003"/>
    <n v="8.2000000000000003E-2"/>
    <n v="607.22680000000003"/>
    <n v="617.77200000000005"/>
    <n v="613.69780000000003"/>
    <n v="6.0999999999999999E-2"/>
    <n v="8.8999999999999996E-2"/>
    <n v="9.2999999999999999E-2"/>
    <n v="2591"/>
    <n v="2600.8000000000002"/>
    <n v="2604.8000000000002"/>
    <m/>
    <m/>
    <n v="612.9"/>
    <n v="612.9"/>
    <n v="0.29999999999995453"/>
  </r>
  <r>
    <x v="46"/>
    <n v="100"/>
    <n v="613.66989999999998"/>
    <n v="0.124"/>
    <n v="607.79790000000003"/>
    <n v="618.6345"/>
    <n v="614.57730000000004"/>
    <n v="6.0999999999999999E-2"/>
    <n v="0.129"/>
    <n v="0.161"/>
    <n v="2592.1999999999998"/>
    <n v="2602.1999999999998"/>
    <n v="2606.4"/>
    <m/>
    <m/>
    <n v="613.70000000000005"/>
    <n v="613.70000000000005"/>
    <n v="0.80000000000006821"/>
  </r>
  <r>
    <x v="46"/>
    <n v="200"/>
    <n v="614.29340000000002"/>
    <n v="0.125"/>
    <n v="608.45330000000001"/>
    <n v="619.21950000000004"/>
    <n v="615.20730000000003"/>
    <n v="6.2E-2"/>
    <n v="0.11899999999999999"/>
    <n v="0.17"/>
    <n v="2593"/>
    <n v="2603.4"/>
    <n v="2607.6"/>
    <m/>
    <m/>
    <n v="614.29999999999995"/>
    <n v="614.29999999999995"/>
    <n v="0.59999999999990905"/>
  </r>
  <r>
    <x v="46"/>
    <n v="300"/>
    <n v="614.64580000000001"/>
    <n v="8.2000000000000003E-2"/>
    <n v="608.83989999999994"/>
    <n v="619.53290000000004"/>
    <n v="615.56479999999999"/>
    <n v="0.05"/>
    <n v="9.4E-2"/>
    <n v="9.5000000000000001E-2"/>
    <n v="2593.8000000000002"/>
    <n v="2603.4"/>
    <n v="2607.8000000000002"/>
    <m/>
    <m/>
    <n v="614.6"/>
    <n v="614.6"/>
    <n v="0.30000000000006821"/>
  </r>
  <r>
    <x v="46"/>
    <n v="400"/>
    <n v="615.04669999999999"/>
    <n v="7.5999999999999998E-2"/>
    <n v="609.19349999999997"/>
    <n v="619.96040000000005"/>
    <n v="615.9864"/>
    <n v="4.5999999999999999E-2"/>
    <n v="8.2000000000000003E-2"/>
    <n v="9.2999999999999999E-2"/>
    <n v="2594.4"/>
    <n v="2604.4"/>
    <n v="2608.8000000000002"/>
    <m/>
    <m/>
    <n v="615"/>
    <n v="615"/>
    <n v="0.39999999999997726"/>
  </r>
  <r>
    <x v="46"/>
    <n v="500"/>
    <n v="615.09220000000005"/>
    <n v="6.0999999999999999E-2"/>
    <n v="609.2491"/>
    <n v="620.01020000000005"/>
    <n v="616.01739999999995"/>
    <n v="5.5E-2"/>
    <n v="5.8000000000000003E-2"/>
    <n v="6.8000000000000005E-2"/>
    <n v="2594.6"/>
    <n v="2604.4"/>
    <n v="2608.6"/>
    <m/>
    <m/>
    <n v="615.1"/>
    <n v="615.1"/>
    <n v="0.10000000000002274"/>
  </r>
  <r>
    <x v="46"/>
    <n v="600"/>
    <n v="615.05250000000001"/>
    <n v="0.11700000000000001"/>
    <n v="609.44849999999997"/>
    <n v="619.9085"/>
    <n v="615.80039999999997"/>
    <n v="6.0999999999999999E-2"/>
    <n v="0.125"/>
    <n v="0.14699999999999999"/>
    <n v="2595"/>
    <n v="2603.8000000000002"/>
    <n v="2607.8000000000002"/>
    <m/>
    <m/>
    <n v="615.1"/>
    <n v="615.1"/>
    <n v="0"/>
  </r>
  <r>
    <x v="46"/>
    <n v="700"/>
    <n v="615.32180000000005"/>
    <n v="7.1999999999999995E-2"/>
    <n v="609.3931"/>
    <n v="620.27390000000003"/>
    <n v="616.29849999999999"/>
    <n v="4.2000000000000003E-2"/>
    <n v="8.2000000000000003E-2"/>
    <n v="8.3000000000000004E-2"/>
    <n v="2594.8000000000002"/>
    <n v="2604.8000000000002"/>
    <n v="2609"/>
    <m/>
    <m/>
    <n v="615.29999999999995"/>
    <n v="615.29999999999995"/>
    <n v="0.19999999999993179"/>
  </r>
  <r>
    <x v="46"/>
    <n v="800"/>
    <n v="615.93550000000005"/>
    <n v="0.107"/>
    <n v="609.33140000000003"/>
    <n v="621.15660000000003"/>
    <n v="617.31830000000002"/>
    <n v="5.7000000000000002E-2"/>
    <n v="0.11"/>
    <n v="0.13700000000000001"/>
    <n v="2594.8000000000002"/>
    <n v="2606.1999999999998"/>
    <n v="2610.6"/>
    <m/>
    <m/>
    <n v="615.9"/>
    <n v="615.9"/>
    <n v="0.60000000000002274"/>
  </r>
  <r>
    <x v="46"/>
    <n v="900"/>
    <n v="616.29740000000004"/>
    <n v="0.13400000000000001"/>
    <n v="609.63570000000004"/>
    <n v="621.52440000000001"/>
    <n v="617.73209999999995"/>
    <n v="7.2999999999999995E-2"/>
    <n v="0.14299999999999999"/>
    <n v="0.16700000000000001"/>
    <n v="2595.1999999999998"/>
    <n v="2607"/>
    <n v="2611.6"/>
    <m/>
    <m/>
    <n v="616.29999999999995"/>
    <n v="616.29999999999995"/>
    <n v="0.39999999999997726"/>
  </r>
  <r>
    <x v="46"/>
    <n v="1000"/>
    <n v="616.05600000000004"/>
    <n v="0.223"/>
    <n v="610.39919999999995"/>
    <n v="620.93650000000002"/>
    <n v="616.83219999999994"/>
    <n v="9.6000000000000002E-2"/>
    <n v="0.23899999999999999"/>
    <n v="0.28699999999999998"/>
    <n v="2596.4"/>
    <n v="2606"/>
    <n v="2610.1999999999998"/>
    <m/>
    <m/>
    <n v="616.1"/>
    <n v="616.29999999999995"/>
    <n v="0"/>
  </r>
  <r>
    <x v="46"/>
    <n v="1100"/>
    <n v="616.19090000000006"/>
    <n v="0.17799999999999999"/>
    <n v="610.94460000000004"/>
    <n v="620.899"/>
    <n v="616.7287"/>
    <n v="8.5000000000000006E-2"/>
    <n v="0.17199999999999999"/>
    <n v="0.24199999999999999"/>
    <n v="2597.4"/>
    <n v="2606"/>
    <n v="2610"/>
    <m/>
    <m/>
    <n v="616.20000000000005"/>
    <n v="616.29999999999995"/>
    <n v="0"/>
  </r>
  <r>
    <x v="46"/>
    <n v="1200"/>
    <n v="617.0154"/>
    <n v="0.32800000000000001"/>
    <n v="611.90660000000003"/>
    <n v="621.726"/>
    <n v="617.4135"/>
    <n v="0.193"/>
    <n v="0.29099999999999998"/>
    <n v="0.44800000000000001"/>
    <n v="2599.1999999999998"/>
    <n v="2607.1999999999998"/>
    <n v="2610.8000000000002"/>
    <m/>
    <m/>
    <n v="617"/>
    <n v="617"/>
    <n v="0.70000000000004547"/>
  </r>
  <r>
    <x v="46"/>
    <n v="1300"/>
    <n v="617.00160000000005"/>
    <n v="0.54"/>
    <n v="612.58870000000002"/>
    <n v="621.35829999999999"/>
    <n v="617.05769999999995"/>
    <n v="0.21299999999999999"/>
    <n v="0.54700000000000004"/>
    <n v="0.72899999999999998"/>
    <n v="2599.8000000000002"/>
    <n v="2608.1999999999998"/>
    <n v="2612.4"/>
    <m/>
    <m/>
    <n v="617"/>
    <n v="617"/>
    <n v="0"/>
  </r>
  <r>
    <x v="46"/>
    <n v="1400"/>
    <n v="616.57159999999999"/>
    <n v="0.17799999999999999"/>
    <n v="613.23389999999995"/>
    <n v="620.58960000000002"/>
    <n v="615.8913"/>
    <n v="7.9000000000000001E-2"/>
    <n v="0.182"/>
    <n v="0.23599999999999999"/>
    <n v="2601.4"/>
    <n v="2605"/>
    <n v="2608"/>
    <m/>
    <m/>
    <n v="616.6"/>
    <n v="617"/>
    <n v="0"/>
  </r>
  <r>
    <x v="46"/>
    <n v="1500"/>
    <n v="618.41669999999999"/>
    <n v="6.5000000000000002E-2"/>
    <n v="612.68960000000004"/>
    <n v="623.28570000000002"/>
    <n v="619.27480000000003"/>
    <n v="3.5000000000000003E-2"/>
    <n v="6.8000000000000005E-2"/>
    <n v="8.3000000000000004E-2"/>
    <n v="2600.4"/>
    <n v="2610"/>
    <n v="2614.1999999999998"/>
    <m/>
    <m/>
    <n v="618.4"/>
    <n v="618.4"/>
    <n v="1.3999999999999773"/>
  </r>
  <r>
    <x v="46"/>
    <n v="1600"/>
    <n v="618.36980000000005"/>
    <n v="0.246"/>
    <n v="613.4692"/>
    <n v="623.14009999999996"/>
    <n v="618.50019999999995"/>
    <n v="8.5000000000000006E-2"/>
    <n v="0.26400000000000001"/>
    <n v="0.32400000000000001"/>
    <n v="2602"/>
    <n v="2608.8000000000002"/>
    <n v="2611.8000000000002"/>
    <m/>
    <m/>
    <n v="618.4"/>
    <n v="618.4"/>
    <n v="0"/>
  </r>
  <r>
    <x v="46"/>
    <n v="1700"/>
    <n v="616.53139999999996"/>
    <n v="0.06"/>
    <n v="613.94370000000004"/>
    <n v="620.25729999999999"/>
    <n v="615.39319999999998"/>
    <n v="5.6000000000000001E-2"/>
    <n v="5.0999999999999997E-2"/>
    <n v="7.0000000000000007E-2"/>
    <n v="2602.4"/>
    <n v="2605"/>
    <n v="2607.8000000000002"/>
    <m/>
    <m/>
    <n v="616.5"/>
    <n v="618.4"/>
    <n v="0"/>
  </r>
  <r>
    <x v="46"/>
    <n v="1800"/>
    <n v="616.51900000000001"/>
    <n v="5.2999999999999999E-2"/>
    <n v="613.61149999999998"/>
    <n v="620.20330000000001"/>
    <n v="615.74239999999998"/>
    <n v="0.05"/>
    <n v="4.8000000000000001E-2"/>
    <n v="5.8999999999999997E-2"/>
    <n v="2602"/>
    <n v="2604.8000000000002"/>
    <n v="2608.4"/>
    <m/>
    <m/>
    <n v="616.5"/>
    <n v="618.4"/>
    <n v="0"/>
  </r>
  <r>
    <x v="46"/>
    <n v="1900"/>
    <n v="616.654"/>
    <n v="5.7000000000000002E-2"/>
    <n v="613.79499999999996"/>
    <n v="620.17010000000005"/>
    <n v="615.99680000000001"/>
    <n v="5.7000000000000002E-2"/>
    <n v="5.8999999999999997E-2"/>
    <n v="5.5E-2"/>
    <n v="2602.1999999999998"/>
    <n v="2604.8000000000002"/>
    <n v="2608.8000000000002"/>
    <m/>
    <m/>
    <n v="616.70000000000005"/>
    <n v="618.4"/>
    <n v="0"/>
  </r>
  <r>
    <x v="46"/>
    <n v="2000"/>
    <n v="618.05510000000004"/>
    <n v="6.7000000000000004E-2"/>
    <n v="613.88789999999995"/>
    <n v="622.09810000000004"/>
    <n v="618.17930000000001"/>
    <n v="4.4999999999999998E-2"/>
    <n v="7.2999999999999995E-2"/>
    <n v="7.8E-2"/>
    <n v="2602.6"/>
    <n v="2607.8000000000002"/>
    <n v="2612.1999999999998"/>
    <m/>
    <m/>
    <n v="618.1"/>
    <n v="618.4"/>
    <n v="0"/>
  </r>
  <r>
    <x v="46"/>
    <n v="2100"/>
    <n v="617.82500000000005"/>
    <n v="5.3999999999999999E-2"/>
    <n v="614.8229"/>
    <n v="621.47249999999997"/>
    <n v="617.17970000000003"/>
    <n v="3.9E-2"/>
    <n v="5.8999999999999997E-2"/>
    <n v="6.2E-2"/>
    <n v="2604.1999999999998"/>
    <n v="2607"/>
    <n v="2610.8000000000002"/>
    <m/>
    <m/>
    <n v="617.79999999999995"/>
    <n v="618.4"/>
    <n v="0"/>
  </r>
  <r>
    <x v="46"/>
    <n v="2200"/>
    <n v="618.09360000000004"/>
    <n v="6.3E-2"/>
    <n v="615.01279999999997"/>
    <n v="621.75710000000004"/>
    <n v="617.51070000000004"/>
    <n v="5.1999999999999998E-2"/>
    <n v="6.8000000000000005E-2"/>
    <n v="6.7000000000000004E-2"/>
    <n v="2604.4"/>
    <n v="2607.4"/>
    <n v="2611.4"/>
    <m/>
    <m/>
    <n v="618.1"/>
    <n v="618.4"/>
    <n v="0"/>
  </r>
  <r>
    <x v="46"/>
    <n v="2300"/>
    <n v="619.34280000000001"/>
    <n v="9.8000000000000004E-2"/>
    <n v="614.43259999999998"/>
    <n v="623.59360000000004"/>
    <n v="620.00229999999999"/>
    <n v="5.6000000000000001E-2"/>
    <n v="8.8999999999999996E-2"/>
    <n v="0.13400000000000001"/>
    <n v="2603.4"/>
    <n v="2610.1999999999998"/>
    <n v="2615.1999999999998"/>
    <m/>
    <m/>
    <n v="619.29999999999995"/>
    <n v="619.29999999999995"/>
    <n v="0.89999999999997726"/>
  </r>
  <r>
    <x v="46"/>
    <n v="2400"/>
    <n v="618.54129999999998"/>
    <n v="5.7000000000000002E-2"/>
    <n v="615.13480000000004"/>
    <n v="622.26649999999995"/>
    <n v="618.22270000000003"/>
    <n v="4.9000000000000002E-2"/>
    <n v="6.2E-2"/>
    <n v="5.8999999999999997E-2"/>
    <n v="2604.6"/>
    <n v="2608"/>
    <n v="2612.4"/>
    <m/>
    <m/>
    <n v="618.5"/>
    <n v="619.29999999999995"/>
    <n v="0"/>
  </r>
  <r>
    <x v="47"/>
    <n v="100"/>
    <n v="618.82489999999996"/>
    <n v="5.0999999999999997E-2"/>
    <n v="615.55600000000004"/>
    <n v="622.47659999999996"/>
    <n v="618.44219999999996"/>
    <n v="5.6000000000000001E-2"/>
    <n v="3.5000000000000003E-2"/>
    <n v="5.8000000000000003E-2"/>
    <n v="2605.4"/>
    <n v="2608.6"/>
    <n v="2612.8000000000002"/>
    <m/>
    <m/>
    <n v="618.79999999999995"/>
    <n v="619.29999999999995"/>
    <n v="0"/>
  </r>
  <r>
    <x v="47"/>
    <n v="200"/>
    <n v="619.19269999999995"/>
    <n v="5.1999999999999998E-2"/>
    <n v="616.10760000000005"/>
    <n v="622.73860000000002"/>
    <n v="618.73209999999995"/>
    <n v="6.6000000000000003E-2"/>
    <n v="4.7E-2"/>
    <n v="3.9E-2"/>
    <n v="2606.1999999999998"/>
    <n v="2609"/>
    <n v="2613.1999999999998"/>
    <m/>
    <m/>
    <n v="619.20000000000005"/>
    <n v="619.29999999999995"/>
    <n v="0"/>
  </r>
  <r>
    <x v="47"/>
    <n v="300"/>
    <n v="619.58040000000005"/>
    <n v="7.0999999999999994E-2"/>
    <n v="616.02700000000004"/>
    <n v="623.40009999999995"/>
    <n v="619.31420000000003"/>
    <n v="5.6000000000000001E-2"/>
    <n v="6.7000000000000004E-2"/>
    <n v="8.6999999999999994E-2"/>
    <n v="2606"/>
    <n v="2610.1999999999998"/>
    <n v="2614.6"/>
    <m/>
    <m/>
    <n v="619.6"/>
    <n v="619.6"/>
    <n v="0.30000000000006821"/>
  </r>
  <r>
    <x v="47"/>
    <n v="400"/>
    <n v="621.65089999999998"/>
    <n v="4.9000000000000002E-2"/>
    <n v="615.26070000000004"/>
    <n v="626.60400000000004"/>
    <n v="623.08810000000005"/>
    <n v="4.2999999999999997E-2"/>
    <n v="5.0999999999999997E-2"/>
    <n v="5.2999999999999999E-2"/>
    <n v="2604.8000000000002"/>
    <n v="2615.6"/>
    <n v="2620.8000000000002"/>
    <m/>
    <m/>
    <n v="621.70000000000005"/>
    <n v="621.70000000000005"/>
    <n v="2.1000000000000227"/>
  </r>
  <r>
    <x v="47"/>
    <n v="500"/>
    <n v="621.51760000000002"/>
    <n v="8.6999999999999994E-2"/>
    <n v="615.68610000000001"/>
    <n v="626.39120000000003"/>
    <n v="622.47540000000004"/>
    <n v="5.8999999999999997E-2"/>
    <n v="8.8999999999999996E-2"/>
    <n v="0.107"/>
    <n v="2605.4"/>
    <n v="2615.1999999999998"/>
    <n v="2619.4"/>
    <m/>
    <m/>
    <n v="621.5"/>
    <n v="621.70000000000005"/>
    <n v="0"/>
  </r>
  <r>
    <x v="47"/>
    <n v="600"/>
    <n v="620.61059999999998"/>
    <n v="9.4E-2"/>
    <n v="616.428"/>
    <n v="625.02409999999998"/>
    <n v="620.37959999999998"/>
    <n v="5.0999999999999997E-2"/>
    <n v="0.114"/>
    <n v="0.104"/>
    <n v="2606.8000000000002"/>
    <n v="2612.6"/>
    <n v="2615.8000000000002"/>
    <m/>
    <m/>
    <n v="620.6"/>
    <n v="621.70000000000005"/>
    <n v="0"/>
  </r>
  <r>
    <x v="47"/>
    <n v="700"/>
    <n v="620.91279999999995"/>
    <n v="0.153"/>
    <n v="616.27290000000005"/>
    <n v="625.45119999999997"/>
    <n v="621.01419999999996"/>
    <n v="6.3E-2"/>
    <n v="0.16400000000000001"/>
    <n v="0.19900000000000001"/>
    <n v="2606.6"/>
    <n v="2613.1999999999998"/>
    <n v="2616.6"/>
    <m/>
    <m/>
    <n v="620.9"/>
    <n v="621.70000000000005"/>
    <n v="0"/>
  </r>
  <r>
    <x v="47"/>
    <n v="800"/>
    <n v="621.13369999999998"/>
    <n v="0.127"/>
    <n v="616.28949999999998"/>
    <n v="625.67629999999997"/>
    <n v="621.43539999999996"/>
    <n v="6.2E-2"/>
    <n v="0.125"/>
    <n v="0.17100000000000001"/>
    <n v="2606.8000000000002"/>
    <n v="2613.6"/>
    <n v="2617.4"/>
    <m/>
    <m/>
    <n v="621.1"/>
    <n v="621.70000000000005"/>
    <n v="0"/>
  </r>
  <r>
    <x v="47"/>
    <n v="900"/>
    <n v="622.23199999999997"/>
    <n v="0.68100000000000005"/>
    <n v="617.04610000000002"/>
    <n v="626.87120000000004"/>
    <n v="622.77890000000002"/>
    <n v="0.253"/>
    <n v="0.64100000000000001"/>
    <n v="0.95699999999999996"/>
    <n v="2607.6"/>
    <n v="2616.4"/>
    <n v="2620.8000000000002"/>
    <m/>
    <m/>
    <n v="622.20000000000005"/>
    <n v="622.20000000000005"/>
    <n v="0.5"/>
  </r>
  <r>
    <x v="47"/>
    <n v="1000"/>
    <n v="622.66330000000005"/>
    <n v="0.17899999999999999"/>
    <n v="618.00789999999995"/>
    <n v="626.86680000000001"/>
    <n v="623.11509999999998"/>
    <n v="8.5000000000000006E-2"/>
    <n v="0.19500000000000001"/>
    <n v="0.22600000000000001"/>
    <n v="2609.4"/>
    <n v="2616.4"/>
    <n v="2621.1999999999998"/>
    <m/>
    <m/>
    <n v="622.70000000000005"/>
    <n v="622.70000000000005"/>
    <n v="0.5"/>
  </r>
  <r>
    <x v="47"/>
    <n v="1100"/>
    <n v="622.19979999999998"/>
    <n v="0.57399999999999995"/>
    <n v="619.50890000000004"/>
    <n v="625.97019999999998"/>
    <n v="621.12030000000004"/>
    <n v="0.246"/>
    <n v="0.53200000000000003"/>
    <n v="0.80300000000000005"/>
    <n v="2611.6"/>
    <n v="2615.6"/>
    <n v="2619"/>
    <m/>
    <m/>
    <n v="622.20000000000005"/>
    <n v="622.70000000000005"/>
    <n v="0"/>
  </r>
  <r>
    <x v="47"/>
    <n v="1200"/>
    <n v="622.39549999999997"/>
    <n v="1.101"/>
    <n v="620.37080000000003"/>
    <n v="626.01009999999997"/>
    <n v="620.80550000000005"/>
    <n v="0.41799999999999998"/>
    <n v="1.0549999999999999"/>
    <n v="1.5329999999999999"/>
    <n v="2612.8000000000002"/>
    <n v="2616.1999999999998"/>
    <n v="2619"/>
    <m/>
    <m/>
    <n v="622.4"/>
    <n v="622.70000000000005"/>
    <n v="0"/>
  </r>
  <r>
    <x v="47"/>
    <n v="1300"/>
    <n v="621.02139999999997"/>
    <n v="0.372"/>
    <n v="620.26509999999996"/>
    <n v="624.22439999999995"/>
    <n v="618.57479999999998"/>
    <n v="0.156"/>
    <n v="0.36499999999999999"/>
    <n v="0.50700000000000001"/>
    <n v="2613"/>
    <n v="2612.4"/>
    <n v="2614.1999999999998"/>
    <m/>
    <m/>
    <n v="621"/>
    <n v="622.70000000000005"/>
    <n v="0"/>
  </r>
  <r>
    <x v="47"/>
    <n v="1400"/>
    <n v="620.81569999999999"/>
    <n v="0.52600000000000002"/>
    <n v="619.27890000000002"/>
    <n v="624.21199999999999"/>
    <n v="618.95600000000002"/>
    <n v="0.22500000000000001"/>
    <n v="0.52100000000000002"/>
    <n v="0.71299999999999997"/>
    <n v="2612"/>
    <n v="2610.6"/>
    <n v="2612.4"/>
    <m/>
    <m/>
    <n v="620.79999999999995"/>
    <n v="622.70000000000005"/>
    <n v="0"/>
  </r>
  <r>
    <x v="47"/>
    <n v="1500"/>
    <n v="620.88990000000001"/>
    <n v="0.38300000000000001"/>
    <n v="618.94140000000004"/>
    <n v="624.40769999999998"/>
    <n v="619.32060000000001"/>
    <n v="0.19600000000000001"/>
    <n v="0.36099999999999999"/>
    <n v="0.52"/>
    <n v="2610.8000000000002"/>
    <n v="2612"/>
    <n v="2614.6"/>
    <m/>
    <m/>
    <n v="620.9"/>
    <n v="622.70000000000005"/>
    <n v="0"/>
  </r>
  <r>
    <x v="47"/>
    <n v="1600"/>
    <n v="621.05079999999998"/>
    <n v="0.442"/>
    <n v="618.64120000000003"/>
    <n v="624.75130000000001"/>
    <n v="619.75990000000002"/>
    <n v="0.20499999999999999"/>
    <n v="0.45600000000000002"/>
    <n v="0.57999999999999996"/>
    <n v="2610"/>
    <n v="2613"/>
    <n v="2616"/>
    <m/>
    <m/>
    <n v="621.1"/>
    <n v="622.70000000000005"/>
    <n v="0"/>
  </r>
  <r>
    <x v="47"/>
    <n v="1700"/>
    <n v="620.97559999999999"/>
    <n v="0.52200000000000002"/>
    <n v="617.85490000000004"/>
    <n v="624.98670000000004"/>
    <n v="620.08540000000005"/>
    <n v="0.20100000000000001"/>
    <n v="0.53100000000000003"/>
    <n v="0.70299999999999996"/>
    <n v="2609.1999999999998"/>
    <n v="2612.6"/>
    <n v="2615.6"/>
    <m/>
    <m/>
    <n v="621"/>
    <n v="622.70000000000005"/>
    <n v="0"/>
  </r>
  <r>
    <x v="47"/>
    <n v="1800"/>
    <n v="620.9588"/>
    <n v="0.39400000000000002"/>
    <n v="617.44730000000004"/>
    <n v="625.11369999999999"/>
    <n v="620.31539999999995"/>
    <n v="0.156"/>
    <n v="0.39"/>
    <n v="0.53800000000000003"/>
    <n v="2608"/>
    <n v="2614.4"/>
    <n v="2617.8000000000002"/>
    <m/>
    <m/>
    <n v="621"/>
    <n v="622.70000000000005"/>
    <n v="0"/>
  </r>
  <r>
    <x v="47"/>
    <n v="1900"/>
    <n v="620.70809999999994"/>
    <n v="9.7000000000000003E-2"/>
    <n v="617.54459999999995"/>
    <n v="624.79909999999995"/>
    <n v="619.78049999999996"/>
    <n v="5.3999999999999999E-2"/>
    <n v="0.107"/>
    <n v="0.11799999999999999"/>
    <n v="2608.6"/>
    <n v="2612.6"/>
    <n v="2615.1999999999998"/>
    <m/>
    <m/>
    <n v="620.70000000000005"/>
    <n v="622.70000000000005"/>
    <n v="0"/>
  </r>
  <r>
    <x v="47"/>
    <n v="2000"/>
    <n v="621.14089999999999"/>
    <n v="0.19700000000000001"/>
    <n v="617.0068"/>
    <n v="625.53039999999999"/>
    <n v="620.88570000000004"/>
    <n v="9.7000000000000003E-2"/>
    <n v="0.19600000000000001"/>
    <n v="0.26200000000000001"/>
    <n v="2608"/>
    <n v="2613.4"/>
    <n v="2616.6"/>
    <m/>
    <m/>
    <n v="621.1"/>
    <n v="622.70000000000005"/>
    <n v="0"/>
  </r>
  <r>
    <x v="47"/>
    <n v="2100"/>
    <n v="621.43989999999997"/>
    <n v="6.3E-2"/>
    <n v="616.78139999999996"/>
    <n v="625.98900000000003"/>
    <n v="621.54949999999997"/>
    <n v="5.0999999999999997E-2"/>
    <n v="7.0000000000000007E-2"/>
    <n v="6.6000000000000003E-2"/>
    <n v="2607.4"/>
    <n v="2614.6"/>
    <n v="2618.1999999999998"/>
    <m/>
    <m/>
    <n v="621.4"/>
    <n v="622.70000000000005"/>
    <n v="0"/>
  </r>
  <r>
    <x v="47"/>
    <n v="2200"/>
    <n v="621.58690000000001"/>
    <n v="5.1999999999999998E-2"/>
    <n v="616.76480000000004"/>
    <n v="626.18899999999996"/>
    <n v="621.80690000000004"/>
    <n v="5.7000000000000002E-2"/>
    <n v="5.1999999999999998E-2"/>
    <n v="4.8000000000000001E-2"/>
    <n v="2607.4"/>
    <n v="2614.8000000000002"/>
    <n v="2618.6"/>
    <m/>
    <m/>
    <n v="621.6"/>
    <n v="622.70000000000005"/>
    <n v="0"/>
  </r>
  <r>
    <x v="47"/>
    <n v="2300"/>
    <n v="620.85149999999999"/>
    <n v="0.53200000000000003"/>
    <n v="617.05640000000005"/>
    <n v="625.18870000000004"/>
    <n v="620.30930000000001"/>
    <n v="0.23899999999999999"/>
    <n v="0.48799999999999999"/>
    <n v="0.74399999999999999"/>
    <n v="2607.6"/>
    <n v="2613.6"/>
    <n v="2617"/>
    <m/>
    <m/>
    <n v="620.9"/>
    <n v="622.70000000000005"/>
    <n v="0"/>
  </r>
  <r>
    <x v="47"/>
    <n v="2400"/>
    <n v="621.11810000000003"/>
    <n v="7.3999999999999996E-2"/>
    <n v="616.95309999999995"/>
    <n v="625.4991"/>
    <n v="620.90219999999999"/>
    <n v="4.8000000000000001E-2"/>
    <n v="0.08"/>
    <n v="8.6999999999999994E-2"/>
    <n v="2607.6"/>
    <n v="2613.6"/>
    <n v="2617"/>
    <m/>
    <m/>
    <n v="621.1"/>
    <n v="622.70000000000005"/>
    <n v="0"/>
  </r>
  <r>
    <x v="48"/>
    <n v="100"/>
    <n v="621.36940000000004"/>
    <n v="0.10299999999999999"/>
    <n v="616.69460000000004"/>
    <n v="625.92639999999994"/>
    <n v="621.4873"/>
    <n v="6.4000000000000001E-2"/>
    <n v="0.10299999999999999"/>
    <n v="0.13"/>
    <n v="2607.1999999999998"/>
    <n v="2614.1999999999998"/>
    <n v="2617.8000000000002"/>
    <m/>
    <m/>
    <n v="621.4"/>
    <n v="622.70000000000005"/>
    <n v="0"/>
  </r>
  <r>
    <x v="48"/>
    <n v="200"/>
    <n v="621.08720000000005"/>
    <n v="0.20699999999999999"/>
    <n v="616.78139999999996"/>
    <n v="625.53660000000002"/>
    <n v="620.94370000000004"/>
    <n v="9.4E-2"/>
    <n v="0.20499999999999999"/>
    <n v="0.27900000000000003"/>
    <n v="2607.6"/>
    <n v="2613.1999999999998"/>
    <n v="2616.4"/>
    <m/>
    <m/>
    <n v="621.1"/>
    <n v="622.70000000000005"/>
    <n v="0"/>
  </r>
  <r>
    <x v="48"/>
    <n v="300"/>
    <n v="621.06560000000002"/>
    <n v="5.3999999999999999E-2"/>
    <n v="616.84749999999997"/>
    <n v="625.45749999999998"/>
    <n v="620.89179999999999"/>
    <n v="5.5E-2"/>
    <n v="5.2999999999999999E-2"/>
    <n v="5.2999999999999999E-2"/>
    <n v="2607.4"/>
    <n v="2613.6"/>
    <n v="2617"/>
    <m/>
    <m/>
    <n v="621.1"/>
    <n v="622.70000000000005"/>
    <n v="0"/>
  </r>
  <r>
    <x v="48"/>
    <n v="400"/>
    <n v="621.00189999999998"/>
    <n v="8.5000000000000006E-2"/>
    <n v="616.84550000000002"/>
    <n v="625.39279999999997"/>
    <n v="620.76750000000004"/>
    <n v="5.3999999999999999E-2"/>
    <n v="8.8999999999999996E-2"/>
    <n v="0.105"/>
    <n v="2607.6"/>
    <n v="2613.4"/>
    <n v="2616.6"/>
    <m/>
    <m/>
    <n v="621"/>
    <n v="622.70000000000005"/>
    <n v="0"/>
  </r>
  <r>
    <x v="48"/>
    <n v="500"/>
    <n v="621.59029999999996"/>
    <n v="6.3E-2"/>
    <n v="616.51679999999999"/>
    <n v="626.31619999999998"/>
    <n v="621.93769999999995"/>
    <n v="5.8999999999999997E-2"/>
    <n v="0.06"/>
    <n v="7.0000000000000007E-2"/>
    <n v="2606.8000000000002"/>
    <n v="2615"/>
    <n v="2618.8000000000002"/>
    <m/>
    <m/>
    <n v="621.6"/>
    <n v="622.70000000000005"/>
    <n v="0"/>
  </r>
  <r>
    <x v="48"/>
    <n v="600"/>
    <n v="621.13310000000001"/>
    <n v="7.8E-2"/>
    <n v="616.69039999999995"/>
    <n v="625.65120000000002"/>
    <n v="621.05769999999995"/>
    <n v="4.1000000000000002E-2"/>
    <n v="8.7999999999999995E-2"/>
    <n v="9.4E-2"/>
    <n v="2607.1999999999998"/>
    <n v="2613.8000000000002"/>
    <n v="2617"/>
    <m/>
    <m/>
    <n v="621.1"/>
    <n v="622.70000000000005"/>
    <n v="0"/>
  </r>
  <r>
    <x v="48"/>
    <n v="700"/>
    <n v="621.09649999999999"/>
    <n v="9.5000000000000001E-2"/>
    <n v="616.63879999999995"/>
    <n v="625.58870000000002"/>
    <n v="621.06190000000004"/>
    <n v="5.8999999999999997E-2"/>
    <n v="9.6000000000000002E-2"/>
    <n v="0.11899999999999999"/>
    <n v="2607.1999999999998"/>
    <n v="2613.6"/>
    <n v="2617"/>
    <m/>
    <m/>
    <n v="621.1"/>
    <n v="622.70000000000005"/>
    <n v="0"/>
  </r>
  <r>
    <x v="48"/>
    <n v="800"/>
    <n v="621.31439999999998"/>
    <n v="7.8E-2"/>
    <n v="616.47339999999997"/>
    <n v="625.92020000000002"/>
    <n v="621.54949999999997"/>
    <n v="5.6000000000000001E-2"/>
    <n v="0.08"/>
    <n v="9.2999999999999999E-2"/>
    <n v="2607"/>
    <n v="2614.1999999999998"/>
    <n v="2618"/>
    <m/>
    <m/>
    <n v="621.29999999999995"/>
    <n v="622.70000000000005"/>
    <n v="0"/>
  </r>
  <r>
    <x v="48"/>
    <n v="900"/>
    <n v="622.50509999999997"/>
    <n v="8.7999999999999995E-2"/>
    <n v="616.55399999999997"/>
    <n v="627.57399999999996"/>
    <n v="623.38720000000001"/>
    <n v="5.8999999999999997E-2"/>
    <n v="0.09"/>
    <n v="0.107"/>
    <n v="2607.1999999999998"/>
    <n v="2616.6"/>
    <n v="2620.6"/>
    <m/>
    <m/>
    <n v="622.5"/>
    <n v="622.70000000000005"/>
    <n v="0"/>
  </r>
  <r>
    <x v="48"/>
    <n v="1000"/>
    <n v="622.78539999999998"/>
    <n v="0.123"/>
    <n v="616.91380000000004"/>
    <n v="627.8329"/>
    <n v="623.6096"/>
    <n v="7.0000000000000007E-2"/>
    <n v="0.11"/>
    <n v="0.16800000000000001"/>
    <n v="2607.8000000000002"/>
    <n v="2617.6"/>
    <n v="2621.6"/>
    <m/>
    <m/>
    <n v="622.79999999999995"/>
    <n v="622.79999999999995"/>
    <n v="9.9999999999909051E-2"/>
  </r>
  <r>
    <x v="48"/>
    <n v="1100"/>
    <n v="622.96579999999994"/>
    <n v="0.104"/>
    <n v="617.68309999999997"/>
    <n v="627.92259999999999"/>
    <n v="623.29160000000002"/>
    <n v="6.9000000000000006E-2"/>
    <n v="9.9000000000000005E-2"/>
    <n v="0.13300000000000001"/>
    <n v="2609.1999999999998"/>
    <n v="2617.4"/>
    <n v="2620.6"/>
    <m/>
    <m/>
    <n v="623"/>
    <n v="623"/>
    <n v="0.20000000000004547"/>
  </r>
  <r>
    <x v="48"/>
    <n v="1200"/>
    <n v="622.91049999999996"/>
    <n v="8.5999999999999993E-2"/>
    <n v="617.76379999999995"/>
    <n v="627.6241"/>
    <n v="623.34360000000004"/>
    <n v="7.0999999999999994E-2"/>
    <n v="8.1000000000000003E-2"/>
    <n v="0.104"/>
    <n v="2609.1999999999998"/>
    <n v="2617"/>
    <n v="2620.6"/>
    <m/>
    <m/>
    <n v="622.9"/>
    <n v="623"/>
    <n v="0"/>
  </r>
  <r>
    <x v="48"/>
    <n v="1300"/>
    <n v="622.67740000000003"/>
    <n v="0.26200000000000001"/>
    <n v="618.22940000000006"/>
    <n v="627.22770000000003"/>
    <n v="622.57510000000002"/>
    <n v="0.15"/>
    <n v="0.23200000000000001"/>
    <n v="0.36"/>
    <n v="2610.1999999999998"/>
    <n v="2616.1999999999998"/>
    <n v="2619"/>
    <m/>
    <m/>
    <n v="622.70000000000005"/>
    <n v="623"/>
    <n v="0"/>
  </r>
  <r>
    <x v="48"/>
    <n v="1400"/>
    <n v="622.19870000000003"/>
    <n v="0.247"/>
    <n v="618.81719999999996"/>
    <n v="626.38509999999997"/>
    <n v="621.39390000000003"/>
    <n v="8.1000000000000003E-2"/>
    <n v="0.24399999999999999"/>
    <n v="0.34200000000000003"/>
    <n v="2611"/>
    <n v="2614.6"/>
    <n v="2617"/>
    <m/>
    <m/>
    <n v="622.20000000000005"/>
    <n v="623"/>
    <n v="0"/>
  </r>
  <r>
    <x v="48"/>
    <n v="1500"/>
    <n v="620.86260000000004"/>
    <n v="0.14000000000000001"/>
    <n v="618.44039999999995"/>
    <n v="624.58669999999995"/>
    <n v="619.56089999999995"/>
    <n v="9.0999999999999998E-2"/>
    <n v="0.13200000000000001"/>
    <n v="0.182"/>
    <n v="2610"/>
    <n v="2612"/>
    <n v="2614.8000000000002"/>
    <m/>
    <m/>
    <n v="620.9"/>
    <n v="623"/>
    <n v="0"/>
  </r>
  <r>
    <x v="48"/>
    <n v="1600"/>
    <n v="621.7758"/>
    <n v="0.158"/>
    <n v="617.85889999999995"/>
    <n v="626.05359999999996"/>
    <n v="621.41470000000004"/>
    <n v="6.5000000000000002E-2"/>
    <n v="0.16800000000000001"/>
    <n v="0.20699999999999999"/>
    <n v="2609.1999999999998"/>
    <n v="2614.6"/>
    <n v="2618"/>
    <m/>
    <m/>
    <n v="621.79999999999995"/>
    <n v="623"/>
    <n v="0"/>
  </r>
  <r>
    <x v="48"/>
    <n v="1700"/>
    <n v="620.97289999999998"/>
    <n v="0.26400000000000001"/>
    <n v="617.66030000000001"/>
    <n v="624.98030000000006"/>
    <n v="620.27809999999999"/>
    <n v="0.114"/>
    <n v="0.26200000000000001"/>
    <n v="0.35699999999999998"/>
    <n v="2608.8000000000002"/>
    <n v="2612.8000000000002"/>
    <n v="2616"/>
    <m/>
    <m/>
    <n v="621"/>
    <n v="623"/>
    <n v="0"/>
  </r>
  <r>
    <x v="48"/>
    <n v="1800"/>
    <n v="621.19970000000001"/>
    <n v="0.122"/>
    <n v="617.42859999999996"/>
    <n v="625.39070000000004"/>
    <n v="620.77980000000002"/>
    <n v="0.06"/>
    <n v="0.122"/>
    <n v="0.16200000000000001"/>
    <n v="2608.6"/>
    <n v="2613.1999999999998"/>
    <n v="2616.4"/>
    <m/>
    <m/>
    <n v="621.20000000000005"/>
    <n v="623"/>
    <n v="0"/>
  </r>
  <r>
    <x v="48"/>
    <n v="1900"/>
    <n v="621.31769999999995"/>
    <n v="0.10100000000000001"/>
    <n v="617.33140000000003"/>
    <n v="625.58870000000002"/>
    <n v="621.03290000000004"/>
    <n v="5.8000000000000003E-2"/>
    <n v="0.108"/>
    <n v="0.126"/>
    <n v="2608.4"/>
    <n v="2613.6"/>
    <n v="2617"/>
    <m/>
    <m/>
    <n v="621.29999999999995"/>
    <n v="623"/>
    <n v="0"/>
  </r>
  <r>
    <x v="48"/>
    <n v="2000"/>
    <n v="621.2414"/>
    <n v="6.3E-2"/>
    <n v="617.37689999999998"/>
    <n v="625.495"/>
    <n v="620.85239999999999"/>
    <n v="4.7E-2"/>
    <n v="0.08"/>
    <n v="5.8999999999999997E-2"/>
    <n v="2608.4"/>
    <n v="2613.6"/>
    <n v="2616.8000000000002"/>
    <m/>
    <m/>
    <n v="621.20000000000005"/>
    <n v="623"/>
    <n v="0"/>
  </r>
  <r>
    <x v="48"/>
    <n v="2100"/>
    <n v="621.42740000000003"/>
    <n v="6.3E-2"/>
    <n v="617.19290000000001"/>
    <n v="625.79499999999996"/>
    <n v="621.29430000000002"/>
    <n v="5.5E-2"/>
    <n v="5.6000000000000001E-2"/>
    <n v="7.6999999999999999E-2"/>
    <n v="2608.1999999999998"/>
    <n v="2614.1999999999998"/>
    <n v="2617.6"/>
    <m/>
    <m/>
    <n v="621.4"/>
    <n v="623"/>
    <n v="0"/>
  </r>
  <r>
    <x v="48"/>
    <n v="2200"/>
    <n v="621.26660000000004"/>
    <n v="0.26600000000000001"/>
    <n v="617.25490000000002"/>
    <n v="625.57839999999999"/>
    <n v="620.96659999999997"/>
    <n v="0.129"/>
    <n v="0.24199999999999999"/>
    <n v="0.371"/>
    <n v="2607.8000000000002"/>
    <n v="2614.6"/>
    <n v="2618.6"/>
    <m/>
    <m/>
    <n v="621.29999999999995"/>
    <n v="623"/>
    <n v="0"/>
  </r>
  <r>
    <x v="48"/>
    <n v="2300"/>
    <n v="621.54"/>
    <n v="7.6999999999999999E-2"/>
    <n v="617.04819999999995"/>
    <n v="626.01189999999997"/>
    <n v="621.55989999999997"/>
    <n v="3.5000000000000003E-2"/>
    <n v="8.8999999999999996E-2"/>
    <n v="9.2999999999999999E-2"/>
    <n v="2607.8000000000002"/>
    <n v="2614.4"/>
    <n v="2618"/>
    <m/>
    <m/>
    <n v="621.5"/>
    <n v="623"/>
    <n v="0"/>
  </r>
  <r>
    <x v="48"/>
    <n v="2400"/>
    <n v="621.55050000000006"/>
    <n v="7.2999999999999995E-2"/>
    <n v="616.96960000000001"/>
    <n v="626.04319999999996"/>
    <n v="621.63869999999997"/>
    <n v="5.6000000000000001E-2"/>
    <n v="7.3999999999999996E-2"/>
    <n v="8.5999999999999993E-2"/>
    <n v="2607.6"/>
    <n v="2614.6"/>
    <n v="2618.4"/>
    <m/>
    <m/>
    <n v="621.6"/>
    <n v="623"/>
    <n v="0"/>
  </r>
  <r>
    <x v="49"/>
    <n v="100"/>
    <n v="621.68650000000002"/>
    <n v="9.8000000000000004E-2"/>
    <n v="616.91790000000003"/>
    <n v="626.25369999999998"/>
    <n v="621.88789999999995"/>
    <n v="6.4000000000000001E-2"/>
    <n v="0.10299999999999999"/>
    <n v="0.11899999999999999"/>
    <n v="2607.6"/>
    <n v="2615.1999999999998"/>
    <n v="2619"/>
    <m/>
    <m/>
    <n v="621.70000000000005"/>
    <n v="623"/>
    <n v="0"/>
  </r>
  <r>
    <x v="49"/>
    <n v="200"/>
    <n v="621.6712"/>
    <n v="5.1999999999999998E-2"/>
    <n v="616.92409999999995"/>
    <n v="626.24739999999997"/>
    <n v="621.84220000000005"/>
    <n v="3.7999999999999999E-2"/>
    <n v="5.0999999999999997E-2"/>
    <n v="6.4000000000000001E-2"/>
    <n v="2607.6"/>
    <n v="2615"/>
    <n v="2618.4"/>
    <m/>
    <m/>
    <n v="621.70000000000005"/>
    <n v="623"/>
    <n v="0"/>
  </r>
  <r>
    <x v="49"/>
    <n v="300"/>
    <n v="621.58870000000002"/>
    <n v="0.121"/>
    <n v="616.92200000000003"/>
    <n v="626.12450000000001"/>
    <n v="621.71969999999999"/>
    <n v="8.1000000000000003E-2"/>
    <n v="0.11700000000000001"/>
    <n v="0.155"/>
    <n v="2607.4"/>
    <n v="2615"/>
    <n v="2618.8000000000002"/>
    <m/>
    <m/>
    <n v="621.6"/>
    <n v="623"/>
    <n v="0"/>
  </r>
  <r>
    <x v="49"/>
    <n v="400"/>
    <n v="621.55820000000006"/>
    <n v="8.2000000000000003E-2"/>
    <n v="616.89919999999995"/>
    <n v="626.07860000000005"/>
    <n v="621.69680000000005"/>
    <n v="0.06"/>
    <n v="8.4000000000000005E-2"/>
    <n v="9.7000000000000003E-2"/>
    <n v="2607.4"/>
    <n v="2615"/>
    <n v="2618.8000000000002"/>
    <m/>
    <m/>
    <n v="621.6"/>
    <n v="623"/>
    <n v="0"/>
  </r>
  <r>
    <x v="49"/>
    <n v="500"/>
    <n v="621.56880000000001"/>
    <n v="0.107"/>
    <n v="616.77930000000003"/>
    <n v="626.13279999999997"/>
    <n v="621.7944"/>
    <n v="6.4000000000000001E-2"/>
    <n v="0.111"/>
    <n v="0.13300000000000001"/>
    <n v="2607.1999999999998"/>
    <n v="2615"/>
    <n v="2618.8000000000002"/>
    <m/>
    <m/>
    <n v="621.6"/>
    <n v="623"/>
    <n v="0"/>
  </r>
  <r>
    <x v="49"/>
    <n v="600"/>
    <n v="621.45920000000001"/>
    <n v="6.3E-2"/>
    <n v="616.8021"/>
    <n v="625.97850000000005"/>
    <n v="621.59720000000004"/>
    <n v="4.9000000000000002E-2"/>
    <n v="6.7000000000000004E-2"/>
    <n v="7.0000000000000007E-2"/>
    <n v="2607.4"/>
    <n v="2614.4"/>
    <n v="2618"/>
    <m/>
    <m/>
    <n v="621.5"/>
    <n v="623"/>
    <n v="0"/>
  </r>
  <r>
    <x v="49"/>
    <n v="700"/>
    <n v="621.46280000000002"/>
    <n v="7.3999999999999996E-2"/>
    <n v="616.75239999999997"/>
    <n v="625.99519999999995"/>
    <n v="621.64080000000001"/>
    <n v="5.8999999999999997E-2"/>
    <n v="8.5000000000000006E-2"/>
    <n v="7.6999999999999999E-2"/>
    <n v="2607.1999999999998"/>
    <n v="2614.8000000000002"/>
    <n v="2618.4"/>
    <m/>
    <m/>
    <n v="621.5"/>
    <n v="623"/>
    <n v="0"/>
  </r>
  <r>
    <x v="49"/>
    <n v="800"/>
    <n v="621.70169999999996"/>
    <n v="7.1999999999999995E-2"/>
    <n v="616.88480000000004"/>
    <n v="626.28489999999999"/>
    <n v="621.93560000000002"/>
    <n v="6.0999999999999999E-2"/>
    <n v="0.08"/>
    <n v="7.4999999999999997E-2"/>
    <n v="2607.6"/>
    <n v="2615"/>
    <n v="2618.8000000000002"/>
    <m/>
    <m/>
    <n v="621.70000000000005"/>
    <n v="623"/>
    <n v="0"/>
  </r>
  <r>
    <x v="49"/>
    <n v="900"/>
    <n v="622.03710000000001"/>
    <n v="6.9000000000000006E-2"/>
    <n v="617.04409999999996"/>
    <n v="626.70830000000001"/>
    <n v="622.35910000000001"/>
    <n v="4.7E-2"/>
    <n v="7.5999999999999998E-2"/>
    <n v="0.08"/>
    <n v="2607.8000000000002"/>
    <n v="2615.8000000000002"/>
    <n v="2619.6"/>
    <m/>
    <m/>
    <n v="622"/>
    <n v="623"/>
    <n v="0"/>
  </r>
  <r>
    <x v="49"/>
    <n v="1000"/>
    <n v="622.33939999999996"/>
    <n v="7.8E-2"/>
    <n v="617.47829999999999"/>
    <n v="626.99189999999999"/>
    <n v="622.548"/>
    <n v="0.06"/>
    <n v="7.4999999999999997E-2"/>
    <n v="9.6000000000000002E-2"/>
    <n v="2608.6"/>
    <n v="2616"/>
    <n v="2619.4"/>
    <m/>
    <m/>
    <n v="622.29999999999995"/>
    <n v="623"/>
    <n v="0"/>
  </r>
  <r>
    <x v="49"/>
    <n v="1100"/>
    <n v="622.99800000000005"/>
    <n v="0.126"/>
    <n v="618.51490000000001"/>
    <n v="627.50930000000005"/>
    <n v="622.96969999999999"/>
    <n v="6.7000000000000004E-2"/>
    <n v="0.125"/>
    <n v="0.16600000000000001"/>
    <n v="2610.1999999999998"/>
    <n v="2617.1999999999998"/>
    <n v="2620.6"/>
    <m/>
    <m/>
    <n v="623"/>
    <n v="623"/>
    <n v="0"/>
  </r>
  <r>
    <x v="49"/>
    <n v="1200"/>
    <n v="623.93629999999996"/>
    <n v="7.3999999999999996E-2"/>
    <n v="619.35969999999998"/>
    <n v="628.45090000000005"/>
    <n v="623.9982"/>
    <n v="5.7000000000000002E-2"/>
    <n v="7.2999999999999995E-2"/>
    <n v="8.7999999999999995E-2"/>
    <n v="2611.8000000000002"/>
    <n v="2618.6"/>
    <n v="2622.2"/>
    <m/>
    <m/>
    <n v="623.9"/>
    <n v="623.9"/>
    <n v="0.89999999999997726"/>
  </r>
  <r>
    <x v="49"/>
    <n v="1300"/>
    <n v="624.83870000000002"/>
    <n v="8.1000000000000003E-2"/>
    <n v="620.37490000000003"/>
    <n v="629.27170000000001"/>
    <n v="624.86950000000002"/>
    <n v="5.2999999999999999E-2"/>
    <n v="8.6999999999999994E-2"/>
    <n v="9.7000000000000003E-2"/>
    <n v="2613.6"/>
    <n v="2620"/>
    <n v="2623.6"/>
    <m/>
    <m/>
    <n v="624.79999999999995"/>
    <n v="624.79999999999995"/>
    <n v="0.89999999999997726"/>
  </r>
  <r>
    <x v="49"/>
    <n v="1400"/>
    <n v="625.92970000000003"/>
    <n v="0.17100000000000001"/>
    <n v="621.27470000000005"/>
    <n v="630.44209999999998"/>
    <n v="626.07219999999995"/>
    <n v="9.4E-2"/>
    <n v="0.192"/>
    <n v="0.20499999999999999"/>
    <n v="2615"/>
    <n v="2622"/>
    <n v="2625.8"/>
    <m/>
    <m/>
    <n v="625.9"/>
    <n v="625.9"/>
    <n v="1.1000000000000227"/>
  </r>
  <r>
    <x v="49"/>
    <n v="1500"/>
    <n v="626.93820000000005"/>
    <n v="9.8000000000000004E-2"/>
    <n v="622.44069999999999"/>
    <n v="631.40219999999999"/>
    <n v="626.97170000000006"/>
    <n v="6.3E-2"/>
    <n v="9.8000000000000004E-2"/>
    <n v="0.124"/>
    <n v="2617"/>
    <n v="2623.6"/>
    <n v="2627.4"/>
    <m/>
    <m/>
    <n v="626.9"/>
    <n v="626.9"/>
    <n v="1"/>
  </r>
  <r>
    <x v="49"/>
    <n v="1600"/>
    <n v="627.43650000000002"/>
    <n v="6.7000000000000004E-2"/>
    <n v="622.84130000000005"/>
    <n v="631.94839999999999"/>
    <n v="627.51969999999994"/>
    <n v="4.3999999999999997E-2"/>
    <n v="7.5999999999999998E-2"/>
    <n v="7.4999999999999997E-2"/>
    <n v="2617.6"/>
    <n v="2624.4"/>
    <n v="2628"/>
    <m/>
    <m/>
    <n v="627.4"/>
    <n v="627.4"/>
    <n v="0.5"/>
  </r>
  <r>
    <x v="49"/>
    <n v="1700"/>
    <n v="627.34879999999998"/>
    <n v="8.1000000000000003E-2"/>
    <n v="622.79769999999996"/>
    <n v="631.82280000000003"/>
    <n v="627.42589999999996"/>
    <n v="6.3E-2"/>
    <n v="8.5999999999999993E-2"/>
    <n v="9.1999999999999998E-2"/>
    <n v="2617.4"/>
    <n v="2624.4"/>
    <n v="2628.2"/>
    <m/>
    <m/>
    <n v="627.29999999999995"/>
    <n v="627.4"/>
    <n v="0"/>
  </r>
  <r>
    <x v="49"/>
    <n v="1800"/>
    <n v="627.5258"/>
    <n v="7.5999999999999998E-2"/>
    <n v="622.67520000000002"/>
    <n v="632.08870000000002"/>
    <n v="627.81349999999998"/>
    <n v="5.6000000000000001E-2"/>
    <n v="7.1999999999999995E-2"/>
    <n v="9.4E-2"/>
    <n v="2617.4"/>
    <n v="2624.8"/>
    <n v="2629"/>
    <m/>
    <m/>
    <n v="627.5"/>
    <n v="627.5"/>
    <n v="0.10000000000002274"/>
  </r>
  <r>
    <x v="49"/>
    <n v="1900"/>
    <n v="628.19510000000002"/>
    <n v="5.8999999999999997E-2"/>
    <n v="622.31619999999998"/>
    <n v="633.13570000000004"/>
    <n v="629.13340000000005"/>
    <n v="6.0999999999999999E-2"/>
    <n v="5.8999999999999997E-2"/>
    <n v="5.6000000000000001E-2"/>
    <n v="2616.8000000000002"/>
    <n v="2626.6"/>
    <n v="2630.8"/>
    <m/>
    <m/>
    <n v="628.20000000000005"/>
    <n v="628.20000000000005"/>
    <n v="0.70000000000004547"/>
  </r>
  <r>
    <x v="49"/>
    <n v="2000"/>
    <n v="628.23069999999996"/>
    <n v="7.8E-2"/>
    <n v="622.34109999999998"/>
    <n v="633.23209999999995"/>
    <n v="629.11879999999996"/>
    <n v="6.2E-2"/>
    <n v="7.2999999999999995E-2"/>
    <n v="9.5000000000000001E-2"/>
    <n v="2616.6"/>
    <n v="2626.8"/>
    <n v="2631"/>
    <m/>
    <m/>
    <n v="628.20000000000005"/>
    <n v="628.20000000000005"/>
    <n v="0"/>
  </r>
  <r>
    <x v="49"/>
    <n v="2100"/>
    <n v="627.47469999999998"/>
    <n v="6.7000000000000004E-2"/>
    <n v="622.88699999999994"/>
    <n v="631.9778"/>
    <n v="627.55920000000003"/>
    <n v="5.8999999999999997E-2"/>
    <n v="6.7000000000000004E-2"/>
    <n v="7.3999999999999996E-2"/>
    <n v="2617.8000000000002"/>
    <n v="2624.4"/>
    <n v="2628.2"/>
    <m/>
    <m/>
    <n v="627.5"/>
    <n v="628.20000000000005"/>
    <n v="0"/>
  </r>
  <r>
    <x v="49"/>
    <n v="2200"/>
    <n v="628.63760000000002"/>
    <n v="0.154"/>
    <n v="622.35559999999998"/>
    <n v="633.8125"/>
    <n v="629.74480000000005"/>
    <n v="7.6999999999999999E-2"/>
    <n v="0.152"/>
    <n v="0.20499999999999999"/>
    <n v="2616.6"/>
    <n v="2628"/>
    <n v="2632.4"/>
    <m/>
    <m/>
    <n v="628.6"/>
    <n v="628.6"/>
    <n v="0.39999999999997726"/>
  </r>
  <r>
    <x v="49"/>
    <n v="2300"/>
    <n v="628.67129999999997"/>
    <n v="0.20599999999999999"/>
    <n v="622.90560000000005"/>
    <n v="633.7056"/>
    <n v="629.40250000000003"/>
    <n v="7.9000000000000001E-2"/>
    <n v="0.20599999999999999"/>
    <n v="0.28000000000000003"/>
    <n v="2617.8000000000002"/>
    <n v="2627.2"/>
    <n v="2630.8"/>
    <m/>
    <m/>
    <n v="628.70000000000005"/>
    <n v="628.70000000000005"/>
    <n v="0.10000000000002274"/>
  </r>
  <r>
    <x v="49"/>
    <n v="2400"/>
    <n v="628.4855"/>
    <n v="0.13600000000000001"/>
    <n v="623.08619999999996"/>
    <n v="633.38499999999999"/>
    <n v="628.98519999999996"/>
    <n v="4.7E-2"/>
    <n v="0.17399999999999999"/>
    <n v="0.151"/>
    <n v="2618.1999999999998"/>
    <n v="2626.2"/>
    <n v="2630.2"/>
    <m/>
    <m/>
    <n v="628.5"/>
    <n v="628.70000000000005"/>
    <n v="0"/>
  </r>
  <r>
    <x v="50"/>
    <n v="100"/>
    <n v="628.53120000000001"/>
    <n v="5.8000000000000003E-2"/>
    <n v="623.14020000000005"/>
    <n v="633.32010000000002"/>
    <n v="629.13340000000005"/>
    <n v="5.8000000000000003E-2"/>
    <n v="5.5E-2"/>
    <n v="0.06"/>
    <n v="2618"/>
    <n v="2626.8"/>
    <n v="2631"/>
    <m/>
    <m/>
    <n v="628.5"/>
    <n v="628.70000000000005"/>
    <n v="0"/>
  </r>
  <r>
    <x v="50"/>
    <n v="200"/>
    <n v="628.06169999999997"/>
    <n v="6.4000000000000001E-2"/>
    <n v="623.53899999999999"/>
    <n v="632.51990000000001"/>
    <n v="628.12620000000004"/>
    <n v="5.3999999999999999E-2"/>
    <n v="7.0999999999999994E-2"/>
    <n v="6.5000000000000002E-2"/>
    <n v="2618.6"/>
    <n v="2625.6"/>
    <n v="2629.4"/>
    <m/>
    <m/>
    <n v="628.1"/>
    <n v="628.70000000000005"/>
    <n v="0"/>
  </r>
  <r>
    <x v="50"/>
    <n v="300"/>
    <n v="628.04960000000005"/>
    <n v="6.6000000000000003E-2"/>
    <n v="623.73009999999999"/>
    <n v="632.49059999999997"/>
    <n v="627.92819999999995"/>
    <n v="5.8000000000000003E-2"/>
    <n v="0.06"/>
    <n v="7.6999999999999999E-2"/>
    <n v="2619"/>
    <n v="2625.4"/>
    <n v="2628.8"/>
    <m/>
    <m/>
    <n v="628"/>
    <n v="628.70000000000005"/>
    <n v="0"/>
  </r>
  <r>
    <x v="50"/>
    <n v="400"/>
    <n v="627.93100000000004"/>
    <n v="8.2000000000000003E-2"/>
    <n v="623.87339999999995"/>
    <n v="632.26030000000003"/>
    <n v="627.65920000000006"/>
    <n v="5.2999999999999999E-2"/>
    <n v="9.6000000000000002E-2"/>
    <n v="0.09"/>
    <n v="2619.4"/>
    <n v="2625"/>
    <n v="2628.6"/>
    <m/>
    <m/>
    <n v="627.9"/>
    <n v="628.70000000000005"/>
    <n v="0"/>
  </r>
  <r>
    <x v="50"/>
    <n v="500"/>
    <n v="627.97559999999999"/>
    <n v="6.5000000000000002E-2"/>
    <n v="623.82979999999998"/>
    <n v="632.36080000000004"/>
    <n v="627.73649999999998"/>
    <n v="5.8000000000000003E-2"/>
    <n v="7.1999999999999995E-2"/>
    <n v="6.4000000000000001E-2"/>
    <n v="2619.1999999999998"/>
    <n v="2625.2"/>
    <n v="2628.6"/>
    <m/>
    <m/>
    <n v="628"/>
    <n v="628.70000000000005"/>
    <n v="0"/>
  </r>
  <r>
    <x v="50"/>
    <n v="600"/>
    <n v="627.89970000000005"/>
    <n v="7.0000000000000007E-2"/>
    <n v="623.85260000000005"/>
    <n v="632.24149999999997"/>
    <n v="627.60500000000002"/>
    <n v="5.8000000000000003E-2"/>
    <n v="6.8000000000000005E-2"/>
    <n v="8.2000000000000003E-2"/>
    <n v="2619.4"/>
    <n v="2624.8"/>
    <n v="2628.2"/>
    <m/>
    <m/>
    <n v="627.9"/>
    <n v="628.70000000000005"/>
    <n v="0"/>
  </r>
  <r>
    <x v="50"/>
    <n v="700"/>
    <n v="627.84670000000006"/>
    <n v="5.1999999999999998E-2"/>
    <n v="623.88589999999999"/>
    <n v="632.1431"/>
    <n v="627.51130000000001"/>
    <n v="5.2999999999999999E-2"/>
    <n v="5.7000000000000002E-2"/>
    <n v="4.7E-2"/>
    <n v="2619.4"/>
    <n v="2624.6"/>
    <n v="2628.2"/>
    <m/>
    <m/>
    <n v="627.79999999999995"/>
    <n v="628.70000000000005"/>
    <n v="0"/>
  </r>
  <r>
    <x v="50"/>
    <n v="800"/>
    <n v="628.07159999999999"/>
    <n v="0.104"/>
    <n v="623.89"/>
    <n v="632.45709999999997"/>
    <n v="627.86770000000001"/>
    <n v="6.6000000000000003E-2"/>
    <n v="0.111"/>
    <n v="0.125"/>
    <n v="2619.4"/>
    <n v="2625.2"/>
    <n v="2628.6"/>
    <m/>
    <m/>
    <n v="628.1"/>
    <n v="628.70000000000005"/>
    <n v="0"/>
  </r>
  <r>
    <x v="50"/>
    <n v="900"/>
    <n v="628.1884"/>
    <n v="0.214"/>
    <n v="624.49270000000001"/>
    <n v="632.38810000000001"/>
    <n v="627.68430000000001"/>
    <n v="0.105"/>
    <n v="0.23"/>
    <n v="0.27100000000000002"/>
    <n v="2620.6"/>
    <n v="2625"/>
    <n v="2628"/>
    <m/>
    <m/>
    <n v="628.20000000000005"/>
    <n v="628.70000000000005"/>
    <n v="0"/>
  </r>
  <r>
    <x v="50"/>
    <n v="1000"/>
    <n v="628.07230000000004"/>
    <n v="0.14299999999999999"/>
    <n v="624.82730000000004"/>
    <n v="632.10329999999999"/>
    <n v="627.28629999999998"/>
    <n v="8.5000000000000006E-2"/>
    <n v="0.161"/>
    <n v="0.16800000000000001"/>
    <n v="2621"/>
    <n v="2624.8"/>
    <n v="2627.8"/>
    <m/>
    <m/>
    <n v="628.1"/>
    <n v="628.70000000000005"/>
    <n v="0"/>
  </r>
  <r>
    <x v="50"/>
    <n v="1100"/>
    <n v="628.57749999999999"/>
    <n v="0.27600000000000002"/>
    <n v="625.00609999999995"/>
    <n v="632.721"/>
    <n v="628.00530000000003"/>
    <n v="0.125"/>
    <n v="0.28000000000000003"/>
    <n v="0.36699999999999999"/>
    <n v="2621.1999999999998"/>
    <n v="2626.2"/>
    <n v="2629.6"/>
    <m/>
    <m/>
    <n v="628.6"/>
    <n v="628.70000000000005"/>
    <n v="0"/>
  </r>
  <r>
    <x v="50"/>
    <n v="1200"/>
    <n v="628.25850000000003"/>
    <n v="0.33400000000000002"/>
    <n v="625.72990000000004"/>
    <n v="632.05309999999997"/>
    <n v="626.99260000000004"/>
    <n v="0.14899999999999999"/>
    <n v="0.34599999999999997"/>
    <n v="0.438"/>
    <n v="2622.4"/>
    <n v="2624.6"/>
    <n v="2627.2"/>
    <m/>
    <m/>
    <n v="628.29999999999995"/>
    <n v="628.70000000000005"/>
    <n v="0"/>
  </r>
  <r>
    <x v="50"/>
    <n v="1300"/>
    <n v="628.11649999999997"/>
    <n v="0.32"/>
    <n v="625.78610000000003"/>
    <n v="631.82500000000005"/>
    <n v="626.73850000000004"/>
    <n v="0.14199999999999999"/>
    <n v="0.32800000000000001"/>
    <n v="0.42299999999999999"/>
    <n v="2622.8"/>
    <n v="2623.6"/>
    <n v="2626"/>
    <m/>
    <m/>
    <n v="628.1"/>
    <n v="628.70000000000005"/>
    <n v="0"/>
  </r>
  <r>
    <x v="50"/>
    <n v="1400"/>
    <n v="628.85209999999995"/>
    <n v="0.53100000000000003"/>
    <n v="626.01279999999997"/>
    <n v="632.76509999999996"/>
    <n v="627.77829999999994"/>
    <n v="0.17199999999999999"/>
    <n v="0.54700000000000004"/>
    <n v="0.71799999999999997"/>
    <n v="2622.8"/>
    <n v="2626.6"/>
    <n v="2629.6"/>
    <m/>
    <m/>
    <n v="628.9"/>
    <n v="628.9"/>
    <n v="0.19999999999993179"/>
  </r>
  <r>
    <x v="50"/>
    <n v="1500"/>
    <n v="627.80269999999996"/>
    <n v="0.42099999999999999"/>
    <n v="626.74959999999999"/>
    <n v="630.94200000000001"/>
    <n v="625.71640000000002"/>
    <n v="0.224"/>
    <n v="0.43099999999999999"/>
    <n v="0.54500000000000004"/>
    <n v="2623.8"/>
    <n v="2623.2"/>
    <n v="2625.6"/>
    <m/>
    <m/>
    <n v="627.79999999999995"/>
    <n v="628.9"/>
    <n v="0"/>
  </r>
  <r>
    <x v="50"/>
    <n v="1600"/>
    <n v="627.01430000000005"/>
    <n v="0.218"/>
    <n v="625.69039999999995"/>
    <n v="630.28740000000005"/>
    <n v="625.06510000000003"/>
    <n v="0.11600000000000001"/>
    <n v="0.21299999999999999"/>
    <n v="0.28999999999999998"/>
    <n v="2622.2"/>
    <n v="2622"/>
    <n v="2624.4"/>
    <m/>
    <m/>
    <n v="627"/>
    <n v="628.9"/>
    <n v="0"/>
  </r>
  <r>
    <x v="50"/>
    <n v="1700"/>
    <n v="626.8107"/>
    <n v="9.7000000000000003E-2"/>
    <n v="625.32640000000004"/>
    <n v="630.03440000000001"/>
    <n v="625.07119999999998"/>
    <n v="4.1000000000000002E-2"/>
    <n v="0.114"/>
    <n v="0.11600000000000001"/>
    <n v="2621.8"/>
    <n v="2621"/>
    <n v="2623.8"/>
    <m/>
    <m/>
    <n v="626.79999999999995"/>
    <n v="628.9"/>
    <n v="0"/>
  </r>
  <r>
    <x v="50"/>
    <n v="1800"/>
    <n v="626.58040000000005"/>
    <n v="7.2999999999999995E-2"/>
    <n v="624.5385"/>
    <n v="629.85260000000005"/>
    <n v="625.35"/>
    <n v="6.6000000000000003E-2"/>
    <n v="7.1999999999999995E-2"/>
    <n v="8.1000000000000003E-2"/>
    <n v="2620.4"/>
    <n v="2621"/>
    <n v="2624.6"/>
    <m/>
    <m/>
    <n v="626.6"/>
    <n v="628.9"/>
    <n v="0"/>
  </r>
  <r>
    <x v="50"/>
    <n v="1900"/>
    <n v="626.50429999999994"/>
    <n v="6.4000000000000001E-2"/>
    <n v="623.95240000000001"/>
    <n v="629.8818"/>
    <n v="625.67880000000002"/>
    <n v="5.8999999999999997E-2"/>
    <n v="6.3E-2"/>
    <n v="7.0000000000000007E-2"/>
    <n v="2619.4"/>
    <n v="2621"/>
    <n v="2625.2"/>
    <m/>
    <m/>
    <n v="626.5"/>
    <n v="628.9"/>
    <n v="0"/>
  </r>
  <r>
    <x v="50"/>
    <n v="2000"/>
    <n v="628.3021"/>
    <n v="0.28699999999999998"/>
    <n v="623.14859999999999"/>
    <n v="633.02049999999997"/>
    <n v="628.73710000000005"/>
    <n v="0.128"/>
    <n v="0.28499999999999998"/>
    <n v="0.38600000000000001"/>
    <n v="2617.8000000000002"/>
    <n v="2627"/>
    <n v="2631.2"/>
    <m/>
    <m/>
    <n v="628.29999999999995"/>
    <n v="628.9"/>
    <n v="0"/>
  </r>
  <r>
    <x v="50"/>
    <n v="2100"/>
    <n v="627.21"/>
    <n v="0.14699999999999999"/>
    <n v="623.98770000000002"/>
    <n v="631.23069999999996"/>
    <n v="626.41150000000005"/>
    <n v="7.4999999999999997E-2"/>
    <n v="0.158"/>
    <n v="0.185"/>
    <n v="2619.6"/>
    <n v="2623.2"/>
    <n v="2626"/>
    <m/>
    <m/>
    <n v="627.20000000000005"/>
    <n v="628.9"/>
    <n v="0"/>
  </r>
  <r>
    <x v="50"/>
    <n v="2200"/>
    <n v="627.53440000000001"/>
    <n v="0.27500000000000002"/>
    <n v="623.82979999999998"/>
    <n v="631.68889999999999"/>
    <n v="627.08429999999998"/>
    <n v="0.127"/>
    <n v="0.27100000000000002"/>
    <n v="0.371"/>
    <n v="2619.1999999999998"/>
    <n v="2624.6"/>
    <n v="2628.2"/>
    <m/>
    <m/>
    <n v="627.5"/>
    <n v="628.9"/>
    <n v="0"/>
  </r>
  <r>
    <x v="50"/>
    <n v="2300"/>
    <n v="628.17660000000001"/>
    <n v="0.29499999999999998"/>
    <n v="623.99400000000003"/>
    <n v="632.52620000000002"/>
    <n v="628.0095"/>
    <n v="0.14099999999999999"/>
    <n v="0.30499999999999999"/>
    <n v="0.38400000000000001"/>
    <n v="2619.8000000000002"/>
    <n v="2625.2"/>
    <n v="2628.6"/>
    <m/>
    <m/>
    <n v="628.20000000000005"/>
    <n v="628.9"/>
    <n v="0"/>
  </r>
  <r>
    <x v="50"/>
    <n v="2400"/>
    <n v="627.19330000000002"/>
    <n v="0.21299999999999999"/>
    <n v="624.48019999999997"/>
    <n v="630.98180000000002"/>
    <n v="626.11800000000005"/>
    <n v="9.5000000000000001E-2"/>
    <n v="0.22600000000000001"/>
    <n v="0.27500000000000002"/>
    <n v="2620"/>
    <n v="2624.2"/>
    <n v="2627.4"/>
    <m/>
    <m/>
    <n v="627.20000000000005"/>
    <n v="628.9"/>
    <n v="0"/>
  </r>
  <r>
    <x v="51"/>
    <n v="100"/>
    <n v="627.31769999999995"/>
    <n v="0.45600000000000002"/>
    <n v="623.98979999999995"/>
    <n v="631.30820000000006"/>
    <n v="626.65530000000001"/>
    <n v="0.188"/>
    <n v="0.45300000000000001"/>
    <n v="0.62"/>
    <n v="2619.1999999999998"/>
    <n v="2624.6"/>
    <n v="2628.2"/>
    <m/>
    <m/>
    <n v="627.29999999999995"/>
    <n v="628.9"/>
    <n v="0"/>
  </r>
  <r>
    <x v="51"/>
    <n v="200"/>
    <n v="627.35940000000005"/>
    <n v="0.20300000000000001"/>
    <n v="624.06259999999997"/>
    <n v="631.38549999999998"/>
    <n v="626.63019999999995"/>
    <n v="9.6000000000000002E-2"/>
    <n v="0.23400000000000001"/>
    <n v="0.245"/>
    <n v="2620"/>
    <n v="2622.6"/>
    <n v="2625.8"/>
    <m/>
    <m/>
    <n v="627.4"/>
    <n v="628.9"/>
    <n v="0"/>
  </r>
  <r>
    <x v="51"/>
    <n v="300"/>
    <n v="627.20339999999999"/>
    <n v="0.223"/>
    <n v="624.2079"/>
    <n v="631.10299999999995"/>
    <n v="626.29909999999995"/>
    <n v="8.7999999999999995E-2"/>
    <n v="0.24299999999999999"/>
    <n v="0.28799999999999998"/>
    <n v="2620.1999999999998"/>
    <n v="2622.4"/>
    <n v="2625.2"/>
    <m/>
    <m/>
    <n v="627.20000000000005"/>
    <n v="628.9"/>
    <n v="0"/>
  </r>
  <r>
    <x v="51"/>
    <n v="400"/>
    <n v="629.1259"/>
    <n v="6.0999999999999999E-2"/>
    <n v="623.65740000000005"/>
    <n v="633.91099999999994"/>
    <n v="629.80939999999998"/>
    <n v="4.3999999999999997E-2"/>
    <n v="6.7000000000000004E-2"/>
    <n v="6.9000000000000006E-2"/>
    <n v="2619"/>
    <n v="2627.6"/>
    <n v="2632"/>
    <m/>
    <m/>
    <n v="629.1"/>
    <n v="629.1"/>
    <n v="0.20000000000004547"/>
  </r>
  <r>
    <x v="51"/>
    <n v="500"/>
    <n v="629.59119999999996"/>
    <n v="9.4E-2"/>
    <n v="624.58000000000004"/>
    <n v="634.2568"/>
    <n v="629.93669999999997"/>
    <n v="5.0999999999999997E-2"/>
    <n v="9.5000000000000001E-2"/>
    <n v="0.122"/>
    <n v="2620.6"/>
    <n v="2628.2"/>
    <n v="2632.2"/>
    <m/>
    <m/>
    <n v="629.6"/>
    <n v="629.6"/>
    <n v="0.5"/>
  </r>
  <r>
    <x v="51"/>
    <n v="600"/>
    <n v="628.98829999999998"/>
    <n v="0.29899999999999999"/>
    <n v="625.03520000000003"/>
    <n v="633.26139999999998"/>
    <n v="628.66830000000004"/>
    <n v="0.111"/>
    <n v="0.314"/>
    <n v="0.39700000000000002"/>
    <n v="2621.4"/>
    <n v="2626"/>
    <n v="2629.2"/>
    <m/>
    <m/>
    <n v="629"/>
    <n v="629.6"/>
    <n v="0"/>
  </r>
  <r>
    <x v="51"/>
    <n v="700"/>
    <n v="628.31500000000005"/>
    <n v="0.38100000000000001"/>
    <n v="625.04150000000004"/>
    <n v="632.37549999999999"/>
    <n v="627.52809999999999"/>
    <n v="0.17"/>
    <n v="0.377"/>
    <n v="0.51400000000000001"/>
    <n v="2620.8000000000002"/>
    <n v="2626.2"/>
    <n v="2629.6"/>
    <m/>
    <m/>
    <n v="628.29999999999995"/>
    <n v="629.6"/>
    <n v="0"/>
  </r>
  <r>
    <x v="51"/>
    <n v="800"/>
    <n v="629.97630000000004"/>
    <n v="5.5E-2"/>
    <n v="624.41359999999997"/>
    <n v="634.80830000000003"/>
    <n v="630.70709999999997"/>
    <n v="5.7000000000000002E-2"/>
    <n v="5.8999999999999997E-2"/>
    <n v="4.8000000000000001E-2"/>
    <n v="2620.1999999999998"/>
    <n v="2629.2"/>
    <n v="2633.6"/>
    <m/>
    <m/>
    <n v="630"/>
    <n v="630"/>
    <n v="0.39999999999997726"/>
  </r>
  <r>
    <x v="51"/>
    <n v="900"/>
    <n v="629.98540000000003"/>
    <n v="6.8000000000000005E-2"/>
    <n v="625.21410000000003"/>
    <n v="634.63430000000005"/>
    <n v="630.1078"/>
    <n v="3.5999999999999997E-2"/>
    <n v="7.3999999999999996E-2"/>
    <n v="8.5000000000000006E-2"/>
    <n v="2621.6"/>
    <n v="2629.2"/>
    <n v="2632.6"/>
    <m/>
    <m/>
    <n v="630"/>
    <n v="630"/>
    <n v="0"/>
  </r>
  <r>
    <x v="51"/>
    <n v="1000"/>
    <n v="630.12099999999998"/>
    <n v="0.10100000000000001"/>
    <n v="625.47609999999997"/>
    <n v="634.8125"/>
    <n v="630.07449999999994"/>
    <n v="5.5E-2"/>
    <n v="0.124"/>
    <n v="0.111"/>
    <n v="2622.2"/>
    <n v="2629"/>
    <n v="2632.4"/>
    <m/>
    <m/>
    <n v="630.1"/>
    <n v="630.1"/>
    <n v="0.10000000000002274"/>
  </r>
  <r>
    <x v="51"/>
    <n v="1100"/>
    <n v="630.28110000000004"/>
    <n v="7.8E-2"/>
    <n v="626.05029999999999"/>
    <n v="634.80409999999995"/>
    <n v="629.98889999999994"/>
    <n v="4.2999999999999997E-2"/>
    <n v="9.8000000000000004E-2"/>
    <n v="8.2000000000000003E-2"/>
    <n v="2623"/>
    <n v="2629.2"/>
    <n v="2632.2"/>
    <m/>
    <m/>
    <n v="630.29999999999995"/>
    <n v="630.29999999999995"/>
    <n v="0.19999999999993179"/>
  </r>
  <r>
    <x v="51"/>
    <n v="1200"/>
    <n v="630.22559999999999"/>
    <n v="7.8E-2"/>
    <n v="626.21249999999998"/>
    <n v="634.61120000000005"/>
    <n v="629.85320000000002"/>
    <n v="6.3E-2"/>
    <n v="7.6999999999999999E-2"/>
    <n v="9.0999999999999998E-2"/>
    <n v="2623.4"/>
    <n v="2629"/>
    <n v="2632.2"/>
    <m/>
    <m/>
    <n v="630.20000000000005"/>
    <n v="630.29999999999995"/>
    <n v="0"/>
  </r>
  <r>
    <x v="51"/>
    <n v="1300"/>
    <n v="628.76400000000001"/>
    <n v="0.32200000000000001"/>
    <n v="626.12929999999994"/>
    <n v="632.48649999999998"/>
    <n v="627.67600000000004"/>
    <n v="0.14399999999999999"/>
    <n v="0.33700000000000002"/>
    <n v="0.42099999999999999"/>
    <n v="2623"/>
    <n v="2625.6"/>
    <n v="2629"/>
    <m/>
    <m/>
    <n v="628.79999999999995"/>
    <n v="630.29999999999995"/>
    <n v="0"/>
  </r>
  <r>
    <x v="51"/>
    <n v="1400"/>
    <n v="628.86760000000004"/>
    <n v="0.113"/>
    <n v="625.59879999999998"/>
    <n v="632.86760000000004"/>
    <n v="628.13660000000004"/>
    <n v="7.1999999999999995E-2"/>
    <n v="0.11"/>
    <n v="0.14599999999999999"/>
    <n v="2622.2"/>
    <n v="2626.2"/>
    <n v="2629.4"/>
    <m/>
    <m/>
    <n v="628.9"/>
    <n v="630.29999999999995"/>
    <n v="0"/>
  </r>
  <r>
    <x v="51"/>
    <n v="1500"/>
    <n v="629.0643"/>
    <n v="9.9000000000000005E-2"/>
    <n v="625.42830000000004"/>
    <n v="633.18600000000004"/>
    <n v="628.57860000000005"/>
    <n v="6.8000000000000005E-2"/>
    <n v="9.8000000000000004E-2"/>
    <n v="0.124"/>
    <n v="2622"/>
    <n v="2626.6"/>
    <n v="2630"/>
    <m/>
    <m/>
    <n v="629.1"/>
    <n v="630.29999999999995"/>
    <n v="0"/>
  </r>
  <r>
    <x v="51"/>
    <n v="1600"/>
    <n v="629.19640000000004"/>
    <n v="6.9000000000000006E-2"/>
    <n v="625.57590000000005"/>
    <n v="633.32839999999999"/>
    <n v="628.68489999999997"/>
    <n v="4.9000000000000002E-2"/>
    <n v="8.2000000000000003E-2"/>
    <n v="7.2999999999999995E-2"/>
    <n v="2622.2"/>
    <n v="2626.8"/>
    <n v="2630.4"/>
    <m/>
    <m/>
    <n v="629.20000000000005"/>
    <n v="630.29999999999995"/>
    <n v="0"/>
  </r>
  <r>
    <x v="51"/>
    <n v="1700"/>
    <n v="629.05029999999999"/>
    <n v="0.14499999999999999"/>
    <n v="625.47410000000002"/>
    <n v="633.13149999999996"/>
    <n v="628.54520000000002"/>
    <n v="8.5999999999999993E-2"/>
    <n v="0.14299999999999999"/>
    <n v="0.187"/>
    <n v="2621.8"/>
    <n v="2626.8"/>
    <n v="2630.4"/>
    <m/>
    <m/>
    <n v="629.1"/>
    <n v="630.29999999999995"/>
    <n v="0"/>
  </r>
  <r>
    <x v="51"/>
    <n v="1800"/>
    <n v="629.22529999999995"/>
    <n v="5.2999999999999999E-2"/>
    <n v="625.36379999999997"/>
    <n v="633.41639999999995"/>
    <n v="628.89559999999994"/>
    <n v="5.7000000000000002E-2"/>
    <n v="4.3999999999999997E-2"/>
    <n v="5.6000000000000001E-2"/>
    <n v="2622"/>
    <n v="2627"/>
    <n v="2630.6"/>
    <m/>
    <m/>
    <n v="629.20000000000005"/>
    <n v="630.29999999999995"/>
    <n v="0"/>
  </r>
  <r>
    <x v="51"/>
    <n v="1900"/>
    <n v="629.33839999999998"/>
    <n v="0.09"/>
    <n v="625.58839999999998"/>
    <n v="633.47929999999997"/>
    <n v="628.94770000000005"/>
    <n v="5.7000000000000002E-2"/>
    <n v="9.1999999999999998E-2"/>
    <n v="0.113"/>
    <n v="2622.4"/>
    <n v="2627"/>
    <n v="2630.6"/>
    <m/>
    <m/>
    <n v="629.29999999999995"/>
    <n v="630.29999999999995"/>
    <n v="0"/>
  </r>
  <r>
    <x v="51"/>
    <n v="2000"/>
    <n v="630.37570000000005"/>
    <n v="0.253"/>
    <n v="626.89110000000005"/>
    <n v="634.38480000000004"/>
    <n v="629.85119999999995"/>
    <n v="7.0999999999999994E-2"/>
    <n v="0.27200000000000002"/>
    <n v="0.33600000000000002"/>
    <n v="2624.4"/>
    <n v="2629.2"/>
    <n v="2632.6"/>
    <m/>
    <m/>
    <n v="630.4"/>
    <n v="630.4"/>
    <n v="0.10000000000002274"/>
  </r>
  <r>
    <x v="51"/>
    <n v="2100"/>
    <n v="631.90589999999997"/>
    <n v="6.6000000000000003E-2"/>
    <n v="627.94899999999996"/>
    <n v="636.06719999999996"/>
    <n v="631.70140000000004"/>
    <n v="5.3999999999999999E-2"/>
    <n v="6.6000000000000003E-2"/>
    <n v="7.4999999999999997E-2"/>
    <n v="2626.4"/>
    <n v="2631.6"/>
    <n v="2635.4"/>
    <m/>
    <m/>
    <n v="631.9"/>
    <n v="631.9"/>
    <n v="1.5"/>
  </r>
  <r>
    <x v="51"/>
    <n v="2200"/>
    <n v="632.99549999999999"/>
    <n v="0.71199999999999997"/>
    <n v="629.66060000000004"/>
    <n v="636.90309999999999"/>
    <n v="632.42290000000003"/>
    <n v="0.32700000000000001"/>
    <n v="0.77100000000000002"/>
    <n v="0.90500000000000003"/>
    <n v="2628.8"/>
    <n v="2633.8"/>
    <n v="2637.8"/>
    <m/>
    <m/>
    <n v="633"/>
    <n v="633"/>
    <n v="1.1000000000000227"/>
  </r>
  <r>
    <x v="51"/>
    <n v="2300"/>
    <n v="634.96019999999999"/>
    <n v="0.214"/>
    <n v="630.47630000000004"/>
    <n v="639.30110000000002"/>
    <n v="635.10329999999999"/>
    <n v="9.4E-2"/>
    <n v="0.23799999999999999"/>
    <n v="0.26700000000000002"/>
    <n v="2630.6"/>
    <n v="2636.6"/>
    <n v="2640.6"/>
    <m/>
    <m/>
    <n v="635"/>
    <n v="635"/>
    <n v="2"/>
  </r>
  <r>
    <x v="51"/>
    <n v="2400"/>
    <n v="635.06669999999997"/>
    <n v="7.6999999999999999E-2"/>
    <n v="630.83109999999999"/>
    <n v="639.3306"/>
    <n v="635.03830000000005"/>
    <n v="6.2E-2"/>
    <n v="7.9000000000000001E-2"/>
    <n v="8.6999999999999994E-2"/>
    <n v="2631"/>
    <n v="2636.8"/>
    <n v="2640.8"/>
    <m/>
    <m/>
    <n v="635.1"/>
    <n v="635.1"/>
    <n v="0.10000000000002274"/>
  </r>
  <r>
    <x v="52"/>
    <n v="100"/>
    <n v="635.26260000000002"/>
    <n v="0.22"/>
    <n v="630.86040000000003"/>
    <n v="639.64620000000002"/>
    <n v="635.28129999999999"/>
    <n v="9.6000000000000002E-2"/>
    <n v="0.24"/>
    <n v="0.27900000000000003"/>
    <n v="2631.4"/>
    <n v="2636.6"/>
    <n v="2640.2"/>
    <m/>
    <m/>
    <n v="635.29999999999995"/>
    <n v="635.29999999999995"/>
    <n v="0.19999999999993179"/>
  </r>
  <r>
    <x v="52"/>
    <n v="200"/>
    <n v="635.14509999999996"/>
    <n v="0.11799999999999999"/>
    <n v="630.81240000000003"/>
    <n v="639.46939999999995"/>
    <n v="635.15359999999998"/>
    <n v="7.0999999999999994E-2"/>
    <n v="0.123"/>
    <n v="0.14699999999999999"/>
    <n v="2631"/>
    <n v="2637.4"/>
    <n v="2641.2"/>
    <m/>
    <m/>
    <n v="635.1"/>
    <n v="635.29999999999995"/>
    <n v="0"/>
  </r>
  <r>
    <x v="52"/>
    <n v="300"/>
    <n v="635.2002"/>
    <n v="0.16900000000000001"/>
    <n v="630.88329999999996"/>
    <n v="639.4778"/>
    <n v="635.23940000000005"/>
    <n v="8.8999999999999996E-2"/>
    <n v="0.14699999999999999"/>
    <n v="0.23599999999999999"/>
    <n v="2631"/>
    <n v="2637.6"/>
    <n v="2641.8"/>
    <m/>
    <m/>
    <n v="635.20000000000005"/>
    <n v="635.29999999999995"/>
    <n v="0"/>
  </r>
  <r>
    <x v="52"/>
    <n v="400"/>
    <n v="635.3895"/>
    <n v="0.28399999999999997"/>
    <n v="630.69539999999995"/>
    <n v="639.84400000000005"/>
    <n v="635.62919999999997"/>
    <n v="0.13800000000000001"/>
    <n v="0.30299999999999999"/>
    <n v="0.36099999999999999"/>
    <n v="2630.4"/>
    <n v="2638.6"/>
    <n v="2642.8"/>
    <m/>
    <m/>
    <n v="635.4"/>
    <n v="635.4"/>
    <n v="0.10000000000002274"/>
  </r>
  <r>
    <x v="52"/>
    <n v="500"/>
    <n v="635.37139999999999"/>
    <n v="0.17699999999999999"/>
    <n v="630.68920000000003"/>
    <n v="639.85239999999999"/>
    <n v="635.57259999999997"/>
    <n v="0.08"/>
    <n v="0.20100000000000001"/>
    <n v="0.216"/>
    <n v="2630.8"/>
    <n v="2637.6"/>
    <n v="2641.6"/>
    <m/>
    <m/>
    <n v="635.4"/>
    <n v="635.4"/>
    <n v="0"/>
  </r>
  <r>
    <x v="52"/>
    <n v="600"/>
    <n v="635.34720000000004"/>
    <n v="6.0999999999999999E-2"/>
    <n v="630.88329999999996"/>
    <n v="639.72609999999997"/>
    <n v="635.43219999999997"/>
    <n v="4.9000000000000002E-2"/>
    <n v="5.7000000000000002E-2"/>
    <n v="7.4999999999999997E-2"/>
    <n v="2631.2"/>
    <n v="2637.6"/>
    <n v="2641.6"/>
    <m/>
    <m/>
    <n v="635.29999999999995"/>
    <n v="635.4"/>
    <n v="0"/>
  </r>
  <r>
    <x v="52"/>
    <n v="700"/>
    <n v="635.69870000000003"/>
    <n v="0.16800000000000001"/>
    <n v="630.85829999999999"/>
    <n v="640.22490000000005"/>
    <n v="636.01260000000002"/>
    <n v="8.7999999999999995E-2"/>
    <n v="0.16900000000000001"/>
    <n v="0.22"/>
    <n v="2631"/>
    <n v="2638.4"/>
    <n v="2642.6"/>
    <m/>
    <m/>
    <n v="635.70000000000005"/>
    <n v="635.70000000000005"/>
    <n v="0.30000000000006821"/>
  </r>
  <r>
    <x v="52"/>
    <n v="800"/>
    <n v="635.60979999999995"/>
    <n v="0.06"/>
    <n v="631.23199999999997"/>
    <n v="639.98490000000004"/>
    <n v="635.61239999999998"/>
    <n v="5.5E-2"/>
    <n v="6.0999999999999999E-2"/>
    <n v="6.3E-2"/>
    <n v="2631.8"/>
    <n v="2638"/>
    <n v="2641.8"/>
    <m/>
    <m/>
    <n v="635.6"/>
    <n v="635.70000000000005"/>
    <n v="0"/>
  </r>
  <r>
    <x v="52"/>
    <n v="900"/>
    <n v="635.67600000000004"/>
    <n v="7.3999999999999996E-2"/>
    <n v="631.39279999999997"/>
    <n v="640.0249"/>
    <n v="635.61030000000005"/>
    <n v="6.3E-2"/>
    <n v="6.9000000000000006E-2"/>
    <n v="8.7999999999999995E-2"/>
    <n v="2631.8"/>
    <n v="2638"/>
    <n v="2642"/>
    <m/>
    <m/>
    <n v="635.70000000000005"/>
    <n v="635.70000000000005"/>
    <n v="0"/>
  </r>
  <r>
    <x v="52"/>
    <n v="1000"/>
    <n v="635.62580000000003"/>
    <n v="7.0000000000000007E-2"/>
    <n v="631.7165"/>
    <n v="639.83979999999997"/>
    <n v="635.3211"/>
    <n v="5.8000000000000003E-2"/>
    <n v="6.7000000000000004E-2"/>
    <n v="8.3000000000000004E-2"/>
    <n v="2632.4"/>
    <n v="2637.6"/>
    <n v="2641.2"/>
    <m/>
    <m/>
    <n v="635.6"/>
    <n v="635.70000000000005"/>
    <n v="0"/>
  </r>
  <r>
    <x v="52"/>
    <n v="1100"/>
    <n v="636.18039999999996"/>
    <n v="0.38700000000000001"/>
    <n v="632.47280000000001"/>
    <n v="640.32600000000002"/>
    <n v="635.74239999999998"/>
    <n v="0.19"/>
    <n v="0.38200000000000001"/>
    <n v="0.51700000000000002"/>
    <n v="2634.2"/>
    <n v="2637.8"/>
    <n v="2641.2"/>
    <m/>
    <m/>
    <n v="636.20000000000005"/>
    <n v="636.20000000000005"/>
    <n v="0.5"/>
  </r>
  <r>
    <x v="52"/>
    <n v="1200"/>
    <n v="635.92359999999996"/>
    <n v="0.125"/>
    <n v="632.91380000000004"/>
    <n v="639.81240000000003"/>
    <n v="635.04459999999995"/>
    <n v="6.9000000000000006E-2"/>
    <n v="0.11799999999999999"/>
    <n v="0.16800000000000001"/>
    <n v="2634.8"/>
    <n v="2637.2"/>
    <n v="2640.2"/>
    <m/>
    <m/>
    <n v="635.9"/>
    <n v="636.20000000000005"/>
    <n v="0"/>
  </r>
  <r>
    <x v="52"/>
    <n v="1300"/>
    <n v="635.74839999999995"/>
    <n v="0.14499999999999999"/>
    <n v="632.57100000000003"/>
    <n v="639.67989999999998"/>
    <n v="634.99440000000004"/>
    <n v="8.2000000000000003E-2"/>
    <n v="0.14499999999999999"/>
    <n v="0.188"/>
    <n v="2634.2"/>
    <n v="2636.8"/>
    <n v="2639.8"/>
    <m/>
    <m/>
    <n v="635.70000000000005"/>
    <n v="636.20000000000005"/>
    <n v="0"/>
  </r>
  <r>
    <x v="52"/>
    <n v="1400"/>
    <n v="635.85829999999999"/>
    <n v="8.8999999999999996E-2"/>
    <n v="632.55219999999997"/>
    <n v="639.82709999999997"/>
    <n v="635.19539999999995"/>
    <n v="4.7E-2"/>
    <n v="9.2999999999999999E-2"/>
    <n v="0.114"/>
    <n v="2633.8"/>
    <n v="2637.6"/>
    <n v="2641.2"/>
    <m/>
    <m/>
    <n v="635.9"/>
    <n v="636.20000000000005"/>
    <n v="0"/>
  </r>
  <r>
    <x v="52"/>
    <n v="1500"/>
    <n v="635.86249999999995"/>
    <n v="0.111"/>
    <n v="632.56889999999999"/>
    <n v="639.83140000000003"/>
    <n v="635.18709999999999"/>
    <n v="7.0999999999999994E-2"/>
    <n v="0.11700000000000001"/>
    <n v="0.13600000000000001"/>
    <n v="2634"/>
    <n v="2637.8"/>
    <n v="2641.2"/>
    <m/>
    <m/>
    <n v="635.9"/>
    <n v="636.20000000000005"/>
    <n v="0"/>
  </r>
  <r>
    <x v="52"/>
    <n v="1600"/>
    <n v="635.90369999999996"/>
    <n v="0.08"/>
    <n v="632.53970000000004"/>
    <n v="639.87980000000005"/>
    <n v="635.29169999999999"/>
    <n v="0.06"/>
    <n v="7.6999999999999999E-2"/>
    <n v="9.9000000000000005E-2"/>
    <n v="2634"/>
    <n v="2637.8"/>
    <n v="2641.4"/>
    <m/>
    <m/>
    <n v="635.9"/>
    <n v="636.20000000000005"/>
    <n v="0"/>
  </r>
  <r>
    <x v="52"/>
    <n v="1700"/>
    <n v="636.10799999999995"/>
    <n v="9.1999999999999998E-2"/>
    <n v="633.15639999999996"/>
    <n v="639.94290000000001"/>
    <n v="635.22469999999998"/>
    <n v="6.3E-2"/>
    <n v="0.10100000000000001"/>
    <n v="0.107"/>
    <n v="2635"/>
    <n v="2638"/>
    <n v="2641.2"/>
    <m/>
    <m/>
    <n v="636.1"/>
    <n v="636.20000000000005"/>
    <n v="0"/>
  </r>
  <r>
    <x v="52"/>
    <n v="1800"/>
    <n v="637.50450000000001"/>
    <n v="8.8999999999999996E-2"/>
    <n v="634.49080000000004"/>
    <n v="641.41669999999999"/>
    <n v="636.60580000000004"/>
    <n v="8.1000000000000003E-2"/>
    <n v="9.7000000000000003E-2"/>
    <n v="8.7999999999999995E-2"/>
    <n v="2637.4"/>
    <n v="2640.4"/>
    <n v="2643.6"/>
    <m/>
    <m/>
    <n v="637.5"/>
    <n v="637.5"/>
    <n v="1.2999999999999545"/>
  </r>
  <r>
    <x v="52"/>
    <n v="1900"/>
    <n v="638.34699999999998"/>
    <n v="8.5999999999999993E-2"/>
    <n v="635.30719999999997"/>
    <n v="642.27449999999999"/>
    <n v="637.45950000000005"/>
    <n v="6.7000000000000004E-2"/>
    <n v="0.09"/>
    <n v="9.8000000000000004E-2"/>
    <n v="2638.6"/>
    <n v="2642"/>
    <n v="2645"/>
    <m/>
    <m/>
    <n v="638.29999999999995"/>
    <n v="638.29999999999995"/>
    <n v="0.79999999999995453"/>
  </r>
  <r>
    <x v="52"/>
    <n v="2000"/>
    <n v="638.34140000000002"/>
    <n v="9.4E-2"/>
    <n v="635.40359999999998"/>
    <n v="642.24710000000005"/>
    <n v="637.37350000000004"/>
    <n v="7.0999999999999994E-2"/>
    <n v="8.5999999999999993E-2"/>
    <n v="0.11899999999999999"/>
    <n v="2638.8"/>
    <n v="2641.8"/>
    <n v="2644.8"/>
    <m/>
    <m/>
    <n v="638.29999999999995"/>
    <n v="638.29999999999995"/>
    <n v="0"/>
  </r>
  <r>
    <x v="52"/>
    <n v="2100"/>
    <n v="638.31470000000002"/>
    <n v="5.6000000000000001E-2"/>
    <n v="635.38469999999995"/>
    <n v="642.17330000000004"/>
    <n v="637.38599999999997"/>
    <n v="5.8000000000000003E-2"/>
    <n v="0.05"/>
    <n v="0.06"/>
    <n v="2638.6"/>
    <n v="2641.8"/>
    <n v="2645"/>
    <m/>
    <m/>
    <n v="638.29999999999995"/>
    <n v="638.29999999999995"/>
    <n v="0"/>
  </r>
  <r>
    <x v="52"/>
    <n v="2200"/>
    <n v="638.53200000000004"/>
    <n v="8.5999999999999993E-2"/>
    <n v="635.33439999999996"/>
    <n v="642.51260000000002"/>
    <n v="637.74900000000002"/>
    <n v="5.7000000000000002E-2"/>
    <n v="9.7000000000000003E-2"/>
    <n v="9.8000000000000004E-2"/>
    <n v="2638.4"/>
    <n v="2642.4"/>
    <n v="2645.6"/>
    <m/>
    <m/>
    <n v="638.5"/>
    <n v="638.5"/>
    <n v="0.20000000000004547"/>
  </r>
  <r>
    <x v="52"/>
    <n v="2300"/>
    <n v="639.00340000000006"/>
    <n v="7.8E-2"/>
    <n v="635.21720000000005"/>
    <n v="643.21690000000001"/>
    <n v="638.57600000000002"/>
    <n v="6.2E-2"/>
    <n v="7.3999999999999996E-2"/>
    <n v="9.5000000000000001E-2"/>
    <n v="2638.4"/>
    <n v="2643.4"/>
    <n v="2647"/>
    <m/>
    <m/>
    <n v="639"/>
    <n v="639"/>
    <n v="0.5"/>
  </r>
  <r>
    <x v="52"/>
    <n v="2400"/>
    <n v="638.75409999999999"/>
    <n v="7.0999999999999994E-2"/>
    <n v="635.48519999999996"/>
    <n v="642.7867"/>
    <n v="637.99040000000002"/>
    <n v="5.8999999999999997E-2"/>
    <n v="7.9000000000000001E-2"/>
    <n v="7.3999999999999996E-2"/>
    <n v="2639"/>
    <n v="2642.6"/>
    <n v="2645.6"/>
    <m/>
    <m/>
    <n v="638.79999999999995"/>
    <n v="639"/>
    <n v="0"/>
  </r>
  <r>
    <x v="53"/>
    <n v="100"/>
    <n v="638.73879999999997"/>
    <n v="5.3999999999999999E-2"/>
    <n v="635.84119999999996"/>
    <n v="642.59900000000005"/>
    <n v="637.77620000000002"/>
    <n v="5.8999999999999997E-2"/>
    <n v="5.8999999999999997E-2"/>
    <n v="4.2000000000000003E-2"/>
    <n v="2639.6"/>
    <n v="2642.4"/>
    <n v="2645.4"/>
    <m/>
    <m/>
    <n v="638.70000000000005"/>
    <n v="639"/>
    <n v="0"/>
  </r>
  <r>
    <x v="53"/>
    <n v="200"/>
    <n v="639.08270000000005"/>
    <n v="5.6000000000000001E-2"/>
    <n v="636.16390000000001"/>
    <n v="642.93650000000002"/>
    <n v="638.14769999999999"/>
    <n v="4.7E-2"/>
    <n v="5.8999999999999997E-2"/>
    <n v="0.06"/>
    <n v="2640"/>
    <n v="2643"/>
    <n v="2646.2"/>
    <m/>
    <m/>
    <n v="639.1"/>
    <n v="639.1"/>
    <n v="0.10000000000002274"/>
  </r>
  <r>
    <x v="53"/>
    <n v="300"/>
    <n v="639.6567"/>
    <n v="5.6000000000000001E-2"/>
    <n v="635.90200000000004"/>
    <n v="643.81179999999995"/>
    <n v="639.25639999999999"/>
    <n v="5.1999999999999998E-2"/>
    <n v="5.7000000000000002E-2"/>
    <n v="0.06"/>
    <n v="2639.6"/>
    <n v="2644.4"/>
    <n v="2648"/>
    <m/>
    <m/>
    <n v="639.70000000000005"/>
    <n v="639.70000000000005"/>
    <n v="0.60000000000002274"/>
  </r>
  <r>
    <x v="53"/>
    <n v="400"/>
    <n v="639.15970000000004"/>
    <n v="8.2000000000000003E-2"/>
    <n v="636.33349999999996"/>
    <n v="643.01869999999997"/>
    <n v="638.1268"/>
    <n v="5.8999999999999997E-2"/>
    <n v="8.4000000000000005E-2"/>
    <n v="9.7000000000000003E-2"/>
    <n v="2640.2"/>
    <n v="2643.2"/>
    <n v="2646.2"/>
    <m/>
    <m/>
    <n v="639.20000000000005"/>
    <n v="639.70000000000005"/>
    <n v="0"/>
  </r>
  <r>
    <x v="53"/>
    <n v="500"/>
    <n v="639.08439999999996"/>
    <n v="8.6999999999999994E-2"/>
    <n v="636.00890000000004"/>
    <n v="643.04399999999998"/>
    <n v="638.2002"/>
    <n v="6.6000000000000003E-2"/>
    <n v="8.8999999999999996E-2"/>
    <n v="0.10100000000000001"/>
    <n v="2639.6"/>
    <n v="2642.8"/>
    <n v="2646.2"/>
    <m/>
    <m/>
    <n v="639.1"/>
    <n v="639.70000000000005"/>
    <n v="0"/>
  </r>
  <r>
    <x v="53"/>
    <n v="600"/>
    <n v="639.01900000000001"/>
    <n v="0.152"/>
    <n v="635.60670000000005"/>
    <n v="643.08619999999996"/>
    <n v="638.36400000000003"/>
    <n v="8.1000000000000003E-2"/>
    <n v="0.155"/>
    <n v="0.19700000000000001"/>
    <n v="2639"/>
    <n v="2643.2"/>
    <n v="2646.6"/>
    <m/>
    <m/>
    <n v="639"/>
    <n v="639.70000000000005"/>
    <n v="0"/>
  </r>
  <r>
    <x v="53"/>
    <n v="700"/>
    <n v="639.09770000000003"/>
    <n v="8.5000000000000006E-2"/>
    <n v="635.45169999999996"/>
    <n v="643.25919999999996"/>
    <n v="638.58230000000003"/>
    <n v="6.8000000000000005E-2"/>
    <n v="9.1999999999999998E-2"/>
    <n v="9.2999999999999999E-2"/>
    <n v="2638.8"/>
    <n v="2643.4"/>
    <n v="2646.8"/>
    <m/>
    <m/>
    <n v="639.1"/>
    <n v="639.70000000000005"/>
    <n v="0"/>
  </r>
  <r>
    <x v="53"/>
    <n v="800"/>
    <n v="639.14400000000001"/>
    <n v="0.13600000000000001"/>
    <n v="635.45590000000004"/>
    <n v="643.28660000000002"/>
    <n v="638.68939999999998"/>
    <n v="6.6000000000000003E-2"/>
    <n v="0.125"/>
    <n v="0.188"/>
    <n v="2639"/>
    <n v="2643.4"/>
    <n v="2647"/>
    <m/>
    <m/>
    <n v="639.1"/>
    <n v="639.70000000000005"/>
    <n v="0"/>
  </r>
  <r>
    <x v="53"/>
    <n v="900"/>
    <n v="639.50810000000001"/>
    <n v="0.14000000000000001"/>
    <n v="636.26229999999998"/>
    <n v="643.36040000000003"/>
    <n v="638.90139999999997"/>
    <n v="8.8999999999999996E-2"/>
    <n v="0.13400000000000001"/>
    <n v="0.182"/>
    <n v="2640.4"/>
    <n v="2643.6"/>
    <n v="2647"/>
    <m/>
    <m/>
    <n v="639.5"/>
    <n v="639.70000000000005"/>
    <n v="0"/>
  </r>
  <r>
    <x v="53"/>
    <n v="1000"/>
    <n v="639.38369999999998"/>
    <n v="0.192"/>
    <n v="636.75900000000001"/>
    <n v="643.23379999999997"/>
    <n v="638.15830000000005"/>
    <n v="8.6999999999999994E-2"/>
    <n v="0.20799999999999999"/>
    <n v="0.24399999999999999"/>
    <n v="2641"/>
    <n v="2643.2"/>
    <n v="2645.8"/>
    <m/>
    <m/>
    <n v="639.4"/>
    <n v="639.70000000000005"/>
    <n v="0"/>
  </r>
  <r>
    <x v="53"/>
    <n v="1100"/>
    <n v="639.4597"/>
    <n v="0.50900000000000001"/>
    <n v="637.38160000000005"/>
    <n v="643.17489999999998"/>
    <n v="637.82259999999997"/>
    <n v="0.16800000000000001"/>
    <n v="0.52800000000000002"/>
    <n v="0.68600000000000005"/>
    <n v="2642"/>
    <n v="2643.6"/>
    <n v="2646"/>
    <m/>
    <m/>
    <n v="639.5"/>
    <n v="639.70000000000005"/>
    <n v="0"/>
  </r>
  <r>
    <x v="53"/>
    <n v="1200"/>
    <n v="639.36310000000003"/>
    <n v="0.34"/>
    <n v="637.79259999999999"/>
    <n v="642.81629999999996"/>
    <n v="637.48050000000001"/>
    <n v="0.15"/>
    <n v="0.35199999999999998"/>
    <n v="0.44800000000000001"/>
    <n v="2642.4"/>
    <n v="2643.4"/>
    <n v="2646"/>
    <m/>
    <m/>
    <n v="639.4"/>
    <n v="639.70000000000005"/>
    <n v="0"/>
  </r>
  <r>
    <x v="53"/>
    <n v="1300"/>
    <n v="640.32100000000003"/>
    <n v="0.311"/>
    <n v="637.9289"/>
    <n v="644.07569999999998"/>
    <n v="638.95820000000003"/>
    <n v="0.127"/>
    <n v="0.32800000000000001"/>
    <n v="0.40699999999999997"/>
    <n v="2642.6"/>
    <n v="2646"/>
    <n v="2648.8"/>
    <m/>
    <m/>
    <n v="640.29999999999995"/>
    <n v="640.29999999999995"/>
    <n v="0.59999999999990905"/>
  </r>
  <r>
    <x v="53"/>
    <n v="1400"/>
    <n v="640.75750000000005"/>
    <n v="0.121"/>
    <n v="637.87860000000001"/>
    <n v="644.71100000000001"/>
    <n v="639.68290000000002"/>
    <n v="6.4000000000000001E-2"/>
    <n v="0.122"/>
    <n v="0.157"/>
    <n v="2642.8"/>
    <n v="2646"/>
    <n v="2648.8"/>
    <m/>
    <m/>
    <n v="640.79999999999995"/>
    <n v="640.79999999999995"/>
    <n v="0.5"/>
  </r>
  <r>
    <x v="53"/>
    <n v="1500"/>
    <n v="638.71900000000005"/>
    <n v="0.17599999999999999"/>
    <n v="638.6884"/>
    <n v="641.69910000000004"/>
    <n v="635.76949999999999"/>
    <n v="5.7000000000000002E-2"/>
    <n v="0.20200000000000001"/>
    <n v="0.22"/>
    <n v="2644.4"/>
    <n v="2640.4"/>
    <n v="2641.4"/>
    <m/>
    <m/>
    <n v="638.70000000000005"/>
    <n v="640.79999999999995"/>
    <n v="0"/>
  </r>
  <r>
    <x v="53"/>
    <n v="1600"/>
    <n v="638.28970000000004"/>
    <n v="0.26600000000000001"/>
    <n v="637.45910000000003"/>
    <n v="641.30939999999998"/>
    <n v="636.10059999999999"/>
    <n v="0.14599999999999999"/>
    <n v="0.24299999999999999"/>
    <n v="0.36399999999999999"/>
    <n v="2642.2"/>
    <n v="2640.2"/>
    <n v="2642.8"/>
    <m/>
    <m/>
    <n v="638.29999999999995"/>
    <n v="640.79999999999995"/>
    <n v="0"/>
  </r>
  <r>
    <x v="53"/>
    <n v="1700"/>
    <n v="639.1345"/>
    <n v="0.192"/>
    <n v="636.84280000000001"/>
    <n v="642.76559999999995"/>
    <n v="637.79520000000002"/>
    <n v="8.6999999999999994E-2"/>
    <n v="0.19900000000000001"/>
    <n v="0.251"/>
    <n v="2641.4"/>
    <n v="2642"/>
    <n v="2644.8"/>
    <m/>
    <m/>
    <n v="639.1"/>
    <n v="640.79999999999995"/>
    <n v="0"/>
  </r>
  <r>
    <x v="53"/>
    <n v="1800"/>
    <n v="639.44680000000005"/>
    <n v="9.9000000000000005E-2"/>
    <n v="636.6961"/>
    <n v="643.29920000000004"/>
    <n v="638.34500000000003"/>
    <n v="6.3E-2"/>
    <n v="0.112"/>
    <n v="0.114"/>
    <n v="2641"/>
    <n v="2643.4"/>
    <n v="2646.2"/>
    <m/>
    <m/>
    <n v="639.4"/>
    <n v="640.79999999999995"/>
    <n v="0"/>
  </r>
  <r>
    <x v="53"/>
    <n v="1900"/>
    <n v="640.70370000000003"/>
    <n v="0.14199999999999999"/>
    <n v="638.10509999999999"/>
    <n v="644.47239999999999"/>
    <n v="639.53359999999998"/>
    <n v="9.1999999999999998E-2"/>
    <n v="0.158"/>
    <n v="0.16400000000000001"/>
    <n v="2643.4"/>
    <n v="2645.8"/>
    <n v="2648.8"/>
    <m/>
    <m/>
    <n v="640.70000000000005"/>
    <n v="640.79999999999995"/>
    <n v="0"/>
  </r>
  <r>
    <x v="53"/>
    <n v="2000"/>
    <n v="642.5539"/>
    <n v="0.10199999999999999"/>
    <n v="639.67089999999996"/>
    <n v="646.42219999999998"/>
    <n v="641.56870000000004"/>
    <n v="7.0999999999999994E-2"/>
    <n v="9.4E-2"/>
    <n v="0.13200000000000001"/>
    <n v="2646"/>
    <n v="2648.6"/>
    <n v="2651.4"/>
    <m/>
    <m/>
    <n v="642.6"/>
    <n v="642.6"/>
    <n v="1.8000000000000682"/>
  </r>
  <r>
    <x v="53"/>
    <n v="2100"/>
    <n v="645.56740000000002"/>
    <n v="9.1999999999999998E-2"/>
    <n v="642.25819999999999"/>
    <n v="649.56859999999995"/>
    <n v="644.87519999999995"/>
    <n v="5.3999999999999999E-2"/>
    <n v="9.6000000000000002E-2"/>
    <n v="0.114"/>
    <n v="2650.2"/>
    <n v="2654"/>
    <n v="2657.2"/>
    <m/>
    <m/>
    <n v="645.6"/>
    <n v="645.6"/>
    <n v="3"/>
  </r>
  <r>
    <x v="53"/>
    <n v="2200"/>
    <n v="646.31309999999996"/>
    <n v="8.2000000000000003E-2"/>
    <n v="642.62019999999995"/>
    <n v="650.56029999999998"/>
    <n v="645.75890000000004"/>
    <n v="7.4999999999999997E-2"/>
    <n v="0.08"/>
    <n v="0.09"/>
    <n v="2650.6"/>
    <n v="2655.6"/>
    <n v="2658.8"/>
    <m/>
    <m/>
    <n v="646.29999999999995"/>
    <n v="646.29999999999995"/>
    <n v="0.69999999999993179"/>
  </r>
  <r>
    <x v="53"/>
    <n v="2300"/>
    <n v="646.25509999999997"/>
    <n v="7.3999999999999996E-2"/>
    <n v="642.31500000000005"/>
    <n v="650.57090000000005"/>
    <n v="645.87919999999997"/>
    <n v="8.1000000000000003E-2"/>
    <n v="6.6000000000000003E-2"/>
    <n v="7.4999999999999997E-2"/>
    <n v="2650.2"/>
    <n v="2655.6"/>
    <n v="2659"/>
    <m/>
    <m/>
    <n v="646.29999999999995"/>
    <n v="646.29999999999995"/>
    <n v="0"/>
  </r>
  <r>
    <x v="53"/>
    <n v="2400"/>
    <n v="646.30110000000002"/>
    <n v="6.4000000000000001E-2"/>
    <n v="642.1952"/>
    <n v="650.67269999999996"/>
    <n v="646.03530000000001"/>
    <n v="0.06"/>
    <n v="6.4000000000000001E-2"/>
    <n v="6.8000000000000005E-2"/>
    <n v="2650.2"/>
    <n v="2655.6"/>
    <n v="2659.2"/>
    <m/>
    <m/>
    <n v="646.29999999999995"/>
    <n v="646.29999999999995"/>
    <n v="0"/>
  </r>
  <r>
    <x v="54"/>
    <n v="100"/>
    <n v="646.2518"/>
    <n v="7.3999999999999996E-2"/>
    <n v="642.0711"/>
    <n v="650.60270000000003"/>
    <n v="646.08169999999996"/>
    <n v="0.06"/>
    <n v="8.5000000000000006E-2"/>
    <n v="7.3999999999999996E-2"/>
    <n v="2649.8"/>
    <n v="2655.8"/>
    <n v="2659.4"/>
    <m/>
    <m/>
    <n v="646.29999999999995"/>
    <n v="646.29999999999995"/>
    <n v="0"/>
  </r>
  <r>
    <x v="54"/>
    <n v="200"/>
    <n v="646.20899999999995"/>
    <n v="7.6999999999999999E-2"/>
    <n v="641.99120000000005"/>
    <n v="650.56880000000001"/>
    <n v="646.06700000000001"/>
    <n v="5.3999999999999999E-2"/>
    <n v="7.8E-2"/>
    <n v="9.4E-2"/>
    <n v="2649.8"/>
    <n v="2655.8"/>
    <n v="2659.6"/>
    <m/>
    <m/>
    <n v="646.20000000000005"/>
    <n v="646.29999999999995"/>
    <n v="0"/>
  </r>
  <r>
    <x v="54"/>
    <n v="300"/>
    <n v="646.16060000000004"/>
    <n v="8.2000000000000003E-2"/>
    <n v="641.82500000000005"/>
    <n v="650.56449999999995"/>
    <n v="646.09220000000005"/>
    <n v="6.4000000000000001E-2"/>
    <n v="9.4E-2"/>
    <n v="8.5000000000000006E-2"/>
    <n v="2649.6"/>
    <n v="2655.4"/>
    <n v="2659.4"/>
    <m/>
    <m/>
    <n v="646.20000000000005"/>
    <n v="646.29999999999995"/>
    <n v="0"/>
  </r>
  <r>
    <x v="54"/>
    <n v="400"/>
    <n v="646.20180000000005"/>
    <n v="7.1999999999999995E-2"/>
    <n v="641.66510000000005"/>
    <n v="650.70230000000004"/>
    <n v="646.23789999999997"/>
    <n v="4.4999999999999998E-2"/>
    <n v="7.9000000000000001E-2"/>
    <n v="8.5000000000000006E-2"/>
    <n v="2649.2"/>
    <n v="2656"/>
    <n v="2659.4"/>
    <m/>
    <m/>
    <n v="646.20000000000005"/>
    <n v="646.29999999999995"/>
    <n v="0"/>
  </r>
  <r>
    <x v="54"/>
    <n v="500"/>
    <n v="646.28290000000004"/>
    <n v="8.8999999999999996E-2"/>
    <n v="641.6336"/>
    <n v="650.82100000000003"/>
    <n v="646.39409999999998"/>
    <n v="6.5000000000000002E-2"/>
    <n v="8.8999999999999996E-2"/>
    <n v="0.109"/>
    <n v="2649"/>
    <n v="2656.2"/>
    <n v="2660"/>
    <m/>
    <m/>
    <n v="646.29999999999995"/>
    <n v="646.29999999999995"/>
    <n v="0"/>
  </r>
  <r>
    <x v="54"/>
    <n v="600"/>
    <n v="646.15430000000003"/>
    <n v="7.4999999999999997E-2"/>
    <n v="641.40449999999998"/>
    <n v="650.72990000000004"/>
    <n v="646.32870000000003"/>
    <n v="5.1999999999999998E-2"/>
    <n v="8.5999999999999993E-2"/>
    <n v="8.1000000000000003E-2"/>
    <n v="2649"/>
    <n v="2655.6"/>
    <n v="2659.4"/>
    <m/>
    <m/>
    <n v="646.20000000000005"/>
    <n v="646.29999999999995"/>
    <n v="0"/>
  </r>
  <r>
    <x v="54"/>
    <n v="700"/>
    <n v="646.17399999999998"/>
    <n v="0.10100000000000001"/>
    <n v="641.02589999999998"/>
    <n v="650.8655"/>
    <n v="646.63049999999998"/>
    <n v="6.6000000000000003E-2"/>
    <n v="0.10199999999999999"/>
    <n v="0.126"/>
    <n v="2648.2"/>
    <n v="2655.8"/>
    <n v="2660"/>
    <m/>
    <m/>
    <n v="646.20000000000005"/>
    <n v="646.29999999999995"/>
    <n v="0"/>
  </r>
  <r>
    <x v="54"/>
    <n v="800"/>
    <n v="645.16300000000001"/>
    <n v="0.371"/>
    <n v="641.87549999999999"/>
    <n v="649.15139999999997"/>
    <n v="644.46220000000005"/>
    <n v="0.157"/>
    <n v="0.35799999999999998"/>
    <n v="0.51"/>
    <n v="2649.4"/>
    <n v="2653.8"/>
    <n v="2657.6"/>
    <m/>
    <m/>
    <n v="645.20000000000005"/>
    <n v="646.29999999999995"/>
    <n v="0"/>
  </r>
  <r>
    <x v="54"/>
    <n v="900"/>
    <n v="646.86379999999997"/>
    <n v="0.216"/>
    <n v="641.71140000000003"/>
    <n v="651.60140000000001"/>
    <n v="647.27869999999996"/>
    <n v="0.106"/>
    <n v="0.221"/>
    <n v="0.28299999999999997"/>
    <n v="2649.2"/>
    <n v="2657.8"/>
    <n v="2662"/>
    <m/>
    <m/>
    <n v="646.9"/>
    <n v="646.9"/>
    <n v="0.60000000000002274"/>
  </r>
  <r>
    <x v="54"/>
    <n v="1000"/>
    <n v="646.68100000000004"/>
    <n v="0.105"/>
    <n v="642.19100000000003"/>
    <n v="651.17079999999999"/>
    <n v="646.68119999999999"/>
    <n v="0.06"/>
    <n v="0.106"/>
    <n v="0.13500000000000001"/>
    <n v="2650.2"/>
    <n v="2656.4"/>
    <n v="2660"/>
    <m/>
    <m/>
    <n v="646.70000000000005"/>
    <n v="646.9"/>
    <n v="0"/>
  </r>
  <r>
    <x v="54"/>
    <n v="1100"/>
    <n v="646.93600000000004"/>
    <n v="0.16200000000000001"/>
    <n v="642.27509999999995"/>
    <n v="651.43600000000004"/>
    <n v="647.09709999999995"/>
    <n v="8.8999999999999996E-2"/>
    <n v="0.16600000000000001"/>
    <n v="0.20799999999999999"/>
    <n v="2649.8"/>
    <n v="2657.6"/>
    <n v="2661.8"/>
    <m/>
    <m/>
    <n v="646.9"/>
    <n v="646.9"/>
    <n v="0"/>
  </r>
  <r>
    <x v="54"/>
    <n v="1200"/>
    <n v="646.59649999999999"/>
    <n v="0.111"/>
    <n v="642.51919999999996"/>
    <n v="650.91849999999999"/>
    <n v="646.3519"/>
    <n v="6.8000000000000005E-2"/>
    <n v="0.11700000000000001"/>
    <n v="0.13600000000000001"/>
    <n v="2650.6"/>
    <n v="2656.2"/>
    <n v="2659.8"/>
    <m/>
    <m/>
    <n v="646.6"/>
    <n v="646.9"/>
    <n v="0"/>
  </r>
  <r>
    <x v="54"/>
    <n v="1300"/>
    <n v="646.26390000000004"/>
    <n v="0.17599999999999999"/>
    <n v="642.52760000000001"/>
    <n v="650.4692"/>
    <n v="645.79480000000001"/>
    <n v="7.8E-2"/>
    <n v="0.182"/>
    <n v="0.23200000000000001"/>
    <n v="2650.8"/>
    <n v="2655.4"/>
    <n v="2658.6"/>
    <m/>
    <m/>
    <n v="646.29999999999995"/>
    <n v="646.9"/>
    <n v="0"/>
  </r>
  <r>
    <x v="54"/>
    <n v="1400"/>
    <n v="646.31449999999995"/>
    <n v="0.16300000000000001"/>
    <n v="642.62440000000004"/>
    <n v="650.49879999999996"/>
    <n v="645.82010000000002"/>
    <n v="9.5000000000000001E-2"/>
    <n v="0.158"/>
    <n v="0.21299999999999999"/>
    <n v="2650.6"/>
    <n v="2655.6"/>
    <n v="2659"/>
    <m/>
    <m/>
    <n v="646.29999999999995"/>
    <n v="646.9"/>
    <n v="0"/>
  </r>
  <r>
    <x v="54"/>
    <n v="1500"/>
    <n v="646.36940000000004"/>
    <n v="0.14000000000000001"/>
    <n v="642.59699999999998"/>
    <n v="650.54970000000003"/>
    <n v="645.96140000000003"/>
    <n v="7.2999999999999995E-2"/>
    <n v="0.14099999999999999"/>
    <n v="0.183"/>
    <n v="2650.6"/>
    <n v="2655.8"/>
    <n v="2659.4"/>
    <m/>
    <m/>
    <n v="646.4"/>
    <n v="646.9"/>
    <n v="0"/>
  </r>
  <r>
    <x v="54"/>
    <n v="1600"/>
    <n v="646.32449999999994"/>
    <n v="6.9000000000000006E-2"/>
    <n v="642.44129999999996"/>
    <n v="650.54549999999995"/>
    <n v="645.98680000000002"/>
    <n v="5.8999999999999997E-2"/>
    <n v="6.4000000000000001E-2"/>
    <n v="8.1000000000000003E-2"/>
    <n v="2650.6"/>
    <n v="2655.4"/>
    <n v="2659"/>
    <m/>
    <m/>
    <n v="646.29999999999995"/>
    <n v="646.9"/>
    <n v="0"/>
  </r>
  <r>
    <x v="54"/>
    <n v="1700"/>
    <n v="647.64940000000001"/>
    <n v="0.622"/>
    <n v="643.05160000000001"/>
    <n v="652.15099999999995"/>
    <n v="647.74570000000006"/>
    <n v="0.36499999999999999"/>
    <n v="0.63600000000000001"/>
    <n v="0.78900000000000003"/>
    <n v="2651.2"/>
    <n v="2658.8"/>
    <n v="2663"/>
    <m/>
    <m/>
    <n v="647.6"/>
    <n v="647.6"/>
    <n v="0.70000000000004547"/>
  </r>
  <r>
    <x v="54"/>
    <n v="1800"/>
    <n v="648.5557"/>
    <n v="8.8999999999999996E-2"/>
    <n v="644.06219999999996"/>
    <n v="652.95730000000003"/>
    <n v="648.64779999999996"/>
    <n v="5.8000000000000003E-2"/>
    <n v="9.7000000000000003E-2"/>
    <n v="0.106"/>
    <n v="2653"/>
    <n v="2659.6"/>
    <n v="2663.6"/>
    <m/>
    <m/>
    <n v="648.6"/>
    <n v="648.6"/>
    <n v="1"/>
  </r>
  <r>
    <x v="54"/>
    <n v="1900"/>
    <n v="648.79729999999995"/>
    <n v="6.4000000000000001E-2"/>
    <n v="644.05799999999999"/>
    <n v="653.29280000000006"/>
    <n v="649.04100000000005"/>
    <n v="5.3999999999999999E-2"/>
    <n v="6.9000000000000006E-2"/>
    <n v="6.8000000000000005E-2"/>
    <n v="2653.2"/>
    <n v="2660"/>
    <n v="2664.2"/>
    <m/>
    <m/>
    <n v="648.79999999999995"/>
    <n v="648.79999999999995"/>
    <n v="0.19999999999993179"/>
  </r>
  <r>
    <x v="54"/>
    <n v="2000"/>
    <n v="648.97080000000005"/>
    <n v="9.7000000000000003E-2"/>
    <n v="644.13800000000003"/>
    <n v="653.49030000000005"/>
    <n v="649.28420000000006"/>
    <n v="6.2E-2"/>
    <n v="0.10199999999999999"/>
    <n v="0.11799999999999999"/>
    <n v="2653.4"/>
    <n v="2660.4"/>
    <n v="2664.6"/>
    <m/>
    <m/>
    <n v="649"/>
    <n v="649"/>
    <n v="0.20000000000004547"/>
  </r>
  <r>
    <x v="54"/>
    <n v="2100"/>
    <n v="648.8922"/>
    <n v="0.08"/>
    <n v="644.27070000000003"/>
    <n v="653.33950000000004"/>
    <n v="649.06629999999996"/>
    <n v="5.3999999999999999E-2"/>
    <n v="8.4000000000000005E-2"/>
    <n v="9.6000000000000002E-2"/>
    <n v="2653.6"/>
    <n v="2660.4"/>
    <n v="2664.6"/>
    <m/>
    <m/>
    <n v="648.9"/>
    <n v="649"/>
    <n v="0"/>
  </r>
  <r>
    <x v="54"/>
    <n v="2200"/>
    <n v="649.05119999999999"/>
    <n v="0.158"/>
    <n v="644.22019999999998"/>
    <n v="653.57740000000001"/>
    <n v="649.35609999999997"/>
    <n v="7.3999999999999996E-2"/>
    <n v="0.16300000000000001"/>
    <n v="0.20699999999999999"/>
    <n v="2653.8"/>
    <n v="2660.2"/>
    <n v="2664.4"/>
    <m/>
    <m/>
    <n v="649.1"/>
    <n v="649.1"/>
    <n v="0.10000000000002274"/>
  </r>
  <r>
    <x v="54"/>
    <n v="2300"/>
    <n v="649.58590000000004"/>
    <n v="0.157"/>
    <n v="643.93790000000001"/>
    <n v="654.35910000000001"/>
    <n v="650.46040000000005"/>
    <n v="7.3999999999999996E-2"/>
    <n v="0.15"/>
    <n v="0.215"/>
    <n v="2653.2"/>
    <n v="2661.2"/>
    <n v="2665.8"/>
    <m/>
    <m/>
    <n v="649.6"/>
    <n v="649.6"/>
    <n v="0.5"/>
  </r>
  <r>
    <x v="54"/>
    <n v="2400"/>
    <n v="648.36300000000006"/>
    <n v="0.28000000000000003"/>
    <n v="644.53200000000004"/>
    <n v="652.50739999999996"/>
    <n v="648.04970000000003"/>
    <n v="0.14799999999999999"/>
    <n v="0.28499999999999998"/>
    <n v="0.36299999999999999"/>
    <n v="2653.8"/>
    <n v="2659.2"/>
    <n v="2663.2"/>
    <m/>
    <m/>
    <n v="648.4"/>
    <n v="649.6"/>
    <n v="0"/>
  </r>
  <r>
    <x v="55"/>
    <n v="100"/>
    <n v="649.00699999999995"/>
    <n v="9.1999999999999998E-2"/>
    <n v="644.05380000000002"/>
    <n v="653.54340000000002"/>
    <n v="649.42380000000003"/>
    <n v="6.7000000000000004E-2"/>
    <n v="8.2000000000000003E-2"/>
    <n v="0.11799999999999999"/>
    <n v="2653.4"/>
    <n v="2660.4"/>
    <n v="2665"/>
    <m/>
    <m/>
    <n v="649"/>
    <n v="649.6"/>
    <n v="0"/>
  </r>
  <r>
    <x v="55"/>
    <n v="200"/>
    <n v="649.69680000000005"/>
    <n v="0.21"/>
    <n v="643.90219999999999"/>
    <n v="654.51859999999999"/>
    <n v="650.66989999999998"/>
    <n v="0.10299999999999999"/>
    <n v="0.23"/>
    <n v="0.26300000000000001"/>
    <n v="2652.8"/>
    <n v="2662.6"/>
    <n v="2667.6"/>
    <m/>
    <m/>
    <n v="649.70000000000005"/>
    <n v="649.70000000000005"/>
    <n v="0.10000000000002274"/>
  </r>
  <r>
    <x v="55"/>
    <n v="300"/>
    <n v="649.30010000000004"/>
    <n v="5.6000000000000001E-2"/>
    <n v="644.38869999999997"/>
    <n v="653.81100000000004"/>
    <n v="649.70069999999998"/>
    <n v="4.5999999999999999E-2"/>
    <n v="0.06"/>
    <n v="0.06"/>
    <n v="2653.8"/>
    <n v="2661"/>
    <n v="2665.2"/>
    <m/>
    <m/>
    <n v="649.29999999999995"/>
    <n v="649.70000000000005"/>
    <n v="0"/>
  </r>
  <r>
    <x v="55"/>
    <n v="400"/>
    <n v="649.57259999999997"/>
    <n v="6.5000000000000002E-2"/>
    <n v="644.55100000000004"/>
    <n v="654.13390000000004"/>
    <n v="650.03300000000002"/>
    <n v="4.5999999999999999E-2"/>
    <n v="7.0000000000000007E-2"/>
    <n v="7.5999999999999998E-2"/>
    <n v="2654.2"/>
    <n v="2661.4"/>
    <n v="2665.8"/>
    <m/>
    <m/>
    <n v="649.6"/>
    <n v="649.70000000000005"/>
    <n v="0"/>
  </r>
  <r>
    <x v="55"/>
    <n v="500"/>
    <n v="649.52290000000005"/>
    <n v="6.3E-2"/>
    <n v="644.65620000000001"/>
    <n v="654.02760000000001"/>
    <n v="649.88490000000002"/>
    <n v="6.0999999999999999E-2"/>
    <n v="7.1999999999999995E-2"/>
    <n v="5.5E-2"/>
    <n v="2654.4"/>
    <n v="2661.2"/>
    <n v="2665.6"/>
    <m/>
    <m/>
    <n v="649.5"/>
    <n v="649.70000000000005"/>
    <n v="0"/>
  </r>
  <r>
    <x v="55"/>
    <n v="600"/>
    <n v="649.86410000000001"/>
    <n v="9.8000000000000004E-2"/>
    <n v="645.09680000000003"/>
    <n v="654.30820000000006"/>
    <n v="650.18740000000003"/>
    <n v="7.0000000000000007E-2"/>
    <n v="0.108"/>
    <n v="0.111"/>
    <n v="2655"/>
    <n v="2661.4"/>
    <n v="2665.8"/>
    <m/>
    <m/>
    <n v="649.9"/>
    <n v="649.9"/>
    <n v="0.19999999999993179"/>
  </r>
  <r>
    <x v="55"/>
    <n v="700"/>
    <n v="649.93399999999997"/>
    <n v="7.1999999999999995E-2"/>
    <n v="645.11569999999995"/>
    <n v="654.39949999999999"/>
    <n v="650.28679999999997"/>
    <n v="5.5E-2"/>
    <n v="8.1000000000000003E-2"/>
    <n v="7.8E-2"/>
    <n v="2655"/>
    <n v="2661.8"/>
    <n v="2666.2"/>
    <m/>
    <m/>
    <n v="649.9"/>
    <n v="649.9"/>
    <n v="0"/>
  </r>
  <r>
    <x v="55"/>
    <n v="800"/>
    <n v="650.11040000000003"/>
    <n v="6.8000000000000005E-2"/>
    <n v="645.2527"/>
    <n v="654.59500000000003"/>
    <n v="650.4837"/>
    <n v="4.8000000000000001E-2"/>
    <n v="7.1999999999999995E-2"/>
    <n v="8.1000000000000003E-2"/>
    <n v="2655.4"/>
    <n v="2662"/>
    <n v="2666.4"/>
    <m/>
    <m/>
    <n v="650.1"/>
    <n v="650.1"/>
    <n v="0.20000000000004547"/>
  </r>
  <r>
    <x v="55"/>
    <n v="900"/>
    <n v="650.93979999999999"/>
    <n v="8.2000000000000003E-2"/>
    <n v="646.01800000000003"/>
    <n v="655.47310000000004"/>
    <n v="651.32830000000001"/>
    <n v="6.7000000000000004E-2"/>
    <n v="0.08"/>
    <n v="9.6000000000000002E-2"/>
    <n v="2656.6"/>
    <n v="2663.4"/>
    <n v="2667.6"/>
    <m/>
    <m/>
    <n v="650.9"/>
    <n v="650.9"/>
    <n v="0.79999999999995453"/>
  </r>
  <r>
    <x v="55"/>
    <n v="1000"/>
    <n v="652.26340000000005"/>
    <n v="7.9000000000000001E-2"/>
    <n v="647.64070000000004"/>
    <n v="656.70280000000002"/>
    <n v="652.44680000000005"/>
    <n v="0.06"/>
    <n v="7.8E-2"/>
    <n v="9.4E-2"/>
    <n v="2659.2"/>
    <n v="2666"/>
    <n v="2670.2"/>
    <m/>
    <m/>
    <n v="652.29999999999995"/>
    <n v="652.29999999999995"/>
    <n v="1.3999999999999773"/>
  </r>
  <r>
    <x v="55"/>
    <n v="1100"/>
    <n v="653.67539999999997"/>
    <n v="0.14199999999999999"/>
    <n v="649.22080000000005"/>
    <n v="658.03340000000003"/>
    <n v="653.77189999999996"/>
    <n v="7.4999999999999997E-2"/>
    <n v="0.14499999999999999"/>
    <n v="0.185"/>
    <n v="2661.6"/>
    <n v="2668.2"/>
    <n v="2672.6"/>
    <m/>
    <m/>
    <n v="653.70000000000005"/>
    <n v="653.70000000000005"/>
    <n v="1.4000000000000909"/>
  </r>
  <r>
    <x v="55"/>
    <n v="1200"/>
    <n v="654.39499999999998"/>
    <n v="0.185"/>
    <n v="650.20809999999994"/>
    <n v="658.68970000000002"/>
    <n v="654.28729999999996"/>
    <n v="8.8999999999999996E-2"/>
    <n v="0.20300000000000001"/>
    <n v="0.23100000000000001"/>
    <n v="2663.6"/>
    <n v="2668.8"/>
    <n v="2672.4"/>
    <m/>
    <m/>
    <n v="654.4"/>
    <n v="654.4"/>
    <n v="0.69999999999993179"/>
  </r>
  <r>
    <x v="55"/>
    <n v="1300"/>
    <n v="654.89239999999995"/>
    <n v="0.218"/>
    <n v="650.78340000000003"/>
    <n v="659.17570000000001"/>
    <n v="654.71810000000005"/>
    <n v="9.8000000000000004E-2"/>
    <n v="0.24"/>
    <n v="0.27500000000000002"/>
    <n v="2664.6"/>
    <n v="2669.4"/>
    <n v="2673.2"/>
    <m/>
    <m/>
    <n v="654.9"/>
    <n v="654.9"/>
    <n v="0.5"/>
  </r>
  <r>
    <x v="55"/>
    <n v="1400"/>
    <n v="655.17849999999999"/>
    <n v="0.496"/>
    <n v="651.02670000000001"/>
    <n v="659.47630000000004"/>
    <n v="655.03229999999996"/>
    <n v="0.222"/>
    <n v="0.49"/>
    <n v="0.66900000000000004"/>
    <n v="2665.6"/>
    <n v="2668.8"/>
    <n v="2672"/>
    <m/>
    <m/>
    <n v="655.20000000000005"/>
    <n v="655.20000000000005"/>
    <n v="0.30000000000006821"/>
  </r>
  <r>
    <x v="55"/>
    <n v="1500"/>
    <n v="654.9597"/>
    <n v="0.24299999999999999"/>
    <n v="651.88390000000004"/>
    <n v="658.92200000000003"/>
    <n v="654.07309999999995"/>
    <n v="0.109"/>
    <n v="0.26300000000000001"/>
    <n v="0.31"/>
    <n v="2666"/>
    <n v="2669.8"/>
    <n v="2673.2"/>
    <m/>
    <m/>
    <n v="655"/>
    <n v="655.20000000000005"/>
    <n v="0"/>
  </r>
  <r>
    <x v="55"/>
    <n v="1600"/>
    <n v="654.61599999999999"/>
    <n v="0.114"/>
    <n v="651.24040000000002"/>
    <n v="658.65989999999999"/>
    <n v="653.9479"/>
    <n v="7.5999999999999998E-2"/>
    <n v="0.109"/>
    <n v="0.14499999999999999"/>
    <n v="2665"/>
    <n v="2669"/>
    <n v="2672.4"/>
    <m/>
    <m/>
    <n v="654.6"/>
    <n v="655.20000000000005"/>
    <n v="0"/>
  </r>
  <r>
    <x v="55"/>
    <n v="1700"/>
    <n v="654.44200000000001"/>
    <n v="7.5999999999999998E-2"/>
    <n v="650.55499999999995"/>
    <n v="658.62369999999999"/>
    <n v="654.14729999999997"/>
    <n v="5.8999999999999997E-2"/>
    <n v="8.1000000000000003E-2"/>
    <n v="8.5999999999999993E-2"/>
    <n v="2664"/>
    <n v="2668.6"/>
    <n v="2672.4"/>
    <m/>
    <m/>
    <n v="654.4"/>
    <n v="655.20000000000005"/>
    <n v="0"/>
  </r>
  <r>
    <x v="55"/>
    <n v="1800"/>
    <n v="654.43449999999996"/>
    <n v="6.6000000000000003E-2"/>
    <n v="650.36040000000003"/>
    <n v="658.66200000000003"/>
    <n v="654.28089999999997"/>
    <n v="6.4000000000000001E-2"/>
    <n v="7.1999999999999995E-2"/>
    <n v="6.3E-2"/>
    <n v="2663.8"/>
    <n v="2668.8"/>
    <n v="2672.8"/>
    <m/>
    <m/>
    <n v="654.4"/>
    <n v="655.20000000000005"/>
    <n v="0"/>
  </r>
  <r>
    <x v="55"/>
    <n v="1900"/>
    <n v="654.37300000000005"/>
    <n v="0.11600000000000001"/>
    <n v="649.72180000000003"/>
    <n v="658.77700000000004"/>
    <n v="654.62040000000002"/>
    <n v="7.3999999999999996E-2"/>
    <n v="0.114"/>
    <n v="0.14899999999999999"/>
    <n v="2662.4"/>
    <n v="2669.4"/>
    <n v="2674"/>
    <m/>
    <m/>
    <n v="654.4"/>
    <n v="655.20000000000005"/>
    <n v="0"/>
  </r>
  <r>
    <x v="55"/>
    <n v="2000"/>
    <n v="654.4896"/>
    <n v="0.14899999999999999"/>
    <n v="649.58640000000003"/>
    <n v="658.98379999999997"/>
    <n v="654.89850000000001"/>
    <n v="8.1000000000000003E-2"/>
    <n v="0.161"/>
    <n v="0.184"/>
    <n v="2662.6"/>
    <n v="2669.2"/>
    <n v="2673.6"/>
    <m/>
    <m/>
    <n v="654.5"/>
    <n v="655.20000000000005"/>
    <n v="0"/>
  </r>
  <r>
    <x v="55"/>
    <n v="2100"/>
    <n v="654.45010000000002"/>
    <n v="0.08"/>
    <n v="649.85080000000005"/>
    <n v="658.85590000000002"/>
    <n v="654.64380000000006"/>
    <n v="6.4000000000000001E-2"/>
    <n v="8.5000000000000006E-2"/>
    <n v="0.09"/>
    <n v="2662.8"/>
    <n v="2669"/>
    <n v="2673.2"/>
    <m/>
    <m/>
    <n v="654.5"/>
    <n v="655.20000000000005"/>
    <n v="0"/>
  </r>
  <r>
    <x v="55"/>
    <n v="2200"/>
    <n v="654.48080000000004"/>
    <n v="0.106"/>
    <n v="649.76409999999998"/>
    <n v="658.89850000000001"/>
    <n v="654.77970000000005"/>
    <n v="0.06"/>
    <n v="0.109"/>
    <n v="0.13600000000000001"/>
    <n v="2662.8"/>
    <n v="2669"/>
    <n v="2673.4"/>
    <m/>
    <m/>
    <n v="654.5"/>
    <n v="655.20000000000005"/>
    <n v="0"/>
  </r>
  <r>
    <x v="55"/>
    <n v="2300"/>
    <n v="654.35609999999997"/>
    <n v="0.13400000000000001"/>
    <n v="649.66890000000001"/>
    <n v="658.77499999999998"/>
    <n v="654.62459999999999"/>
    <n v="6.7000000000000004E-2"/>
    <n v="0.14000000000000001"/>
    <n v="0.17199999999999999"/>
    <n v="2662.6"/>
    <n v="2669"/>
    <n v="2673.6"/>
    <m/>
    <m/>
    <n v="654.4"/>
    <n v="655.20000000000005"/>
    <n v="0"/>
  </r>
  <r>
    <x v="55"/>
    <n v="2400"/>
    <n v="654.42409999999995"/>
    <n v="8.4000000000000005E-2"/>
    <n v="649.7133"/>
    <n v="658.84519999999998"/>
    <n v="654.71389999999997"/>
    <n v="4.7E-2"/>
    <n v="8.7999999999999995E-2"/>
    <n v="0.105"/>
    <n v="2662.6"/>
    <n v="2669.2"/>
    <n v="2673.6"/>
    <m/>
    <m/>
    <n v="654.4"/>
    <n v="655.20000000000005"/>
    <n v="0"/>
  </r>
  <r>
    <x v="56"/>
    <n v="100"/>
    <n v="654.46720000000005"/>
    <n v="0.09"/>
    <n v="649.8297"/>
    <n v="658.85590000000002"/>
    <n v="654.71600000000001"/>
    <n v="6.5000000000000002E-2"/>
    <n v="8.7999999999999995E-2"/>
    <n v="0.111"/>
    <n v="2663"/>
    <n v="2669"/>
    <n v="2673.2"/>
    <m/>
    <m/>
    <n v="654.5"/>
    <n v="655.20000000000005"/>
    <n v="0"/>
  </r>
  <r>
    <x v="56"/>
    <n v="200"/>
    <n v="654.0607"/>
    <n v="0.36299999999999999"/>
    <n v="649.60969999999998"/>
    <n v="658.35940000000005"/>
    <n v="654.21310000000005"/>
    <n v="0.128"/>
    <n v="0.379"/>
    <n v="0.48399999999999999"/>
    <n v="2662.8"/>
    <n v="2667.4"/>
    <n v="2671.6"/>
    <m/>
    <m/>
    <n v="654.1"/>
    <n v="655.20000000000005"/>
    <n v="0"/>
  </r>
  <r>
    <x v="56"/>
    <n v="300"/>
    <n v="655.31669999999997"/>
    <n v="0.109"/>
    <n v="648.50869999999998"/>
    <n v="660.33150000000001"/>
    <n v="657.10969999999998"/>
    <n v="6.9000000000000006E-2"/>
    <n v="0.108"/>
    <n v="0.13900000000000001"/>
    <n v="2660.6"/>
    <n v="2671.8"/>
    <n v="2677.6"/>
    <m/>
    <m/>
    <n v="655.29999999999995"/>
    <n v="655.29999999999995"/>
    <n v="9.9999999999909051E-2"/>
  </r>
  <r>
    <x v="56"/>
    <n v="400"/>
    <n v="654.77070000000003"/>
    <n v="8.4000000000000005E-2"/>
    <n v="649.03269999999998"/>
    <n v="659.53380000000004"/>
    <n v="655.74559999999997"/>
    <n v="0.06"/>
    <n v="8.7999999999999995E-2"/>
    <n v="9.9000000000000005E-2"/>
    <n v="2661.4"/>
    <n v="2670.4"/>
    <n v="2675.2"/>
    <m/>
    <m/>
    <n v="654.79999999999995"/>
    <n v="655.29999999999995"/>
    <n v="0"/>
  </r>
  <r>
    <x v="56"/>
    <n v="500"/>
    <n v="652.9366"/>
    <n v="0.14099999999999999"/>
    <n v="649.63720000000001"/>
    <n v="656.68150000000003"/>
    <n v="652.49130000000002"/>
    <n v="9.6000000000000002E-2"/>
    <n v="0.13400000000000001"/>
    <n v="0.18"/>
    <n v="2662.2"/>
    <n v="2665.8"/>
    <n v="2670.4"/>
    <m/>
    <m/>
    <n v="652.9"/>
    <n v="655.29999999999995"/>
    <n v="0"/>
  </r>
  <r>
    <x v="56"/>
    <n v="600"/>
    <n v="652.76139999999998"/>
    <n v="6.0999999999999999E-2"/>
    <n v="648.82140000000004"/>
    <n v="656.58989999999994"/>
    <n v="652.87279999999998"/>
    <n v="5.6000000000000001E-2"/>
    <n v="6.5000000000000002E-2"/>
    <n v="6.3E-2"/>
    <n v="2661.2"/>
    <n v="2665.4"/>
    <n v="2670.4"/>
    <m/>
    <m/>
    <n v="652.79999999999995"/>
    <n v="655.29999999999995"/>
    <n v="0"/>
  </r>
  <r>
    <x v="56"/>
    <n v="700"/>
    <n v="654.96489999999994"/>
    <n v="0.22600000000000001"/>
    <n v="648.38409999999999"/>
    <n v="659.79399999999998"/>
    <n v="656.71659999999997"/>
    <n v="0.10199999999999999"/>
    <n v="0.22600000000000001"/>
    <n v="0.30199999999999999"/>
    <n v="2660.2"/>
    <n v="2671.2"/>
    <n v="2677.6"/>
    <m/>
    <m/>
    <n v="655"/>
    <n v="655.29999999999995"/>
    <n v="0"/>
  </r>
  <r>
    <x v="56"/>
    <n v="800"/>
    <n v="655.32860000000005"/>
    <n v="0.309"/>
    <n v="648.83190000000002"/>
    <n v="660.17160000000001"/>
    <n v="656.98220000000003"/>
    <n v="0.122"/>
    <n v="0.29699999999999999"/>
    <n v="0.42799999999999999"/>
    <n v="2661.2"/>
    <n v="2670.8"/>
    <n v="2676.4"/>
    <m/>
    <m/>
    <n v="655.29999999999995"/>
    <n v="655.29999999999995"/>
    <n v="0"/>
  </r>
  <r>
    <x v="56"/>
    <n v="900"/>
    <n v="656.14779999999996"/>
    <n v="0.10100000000000001"/>
    <n v="651.54949999999997"/>
    <n v="660.56410000000005"/>
    <n v="656.32979999999998"/>
    <n v="0.109"/>
    <n v="9.4E-2"/>
    <n v="9.9000000000000005E-2"/>
    <n v="2665.8"/>
    <n v="2672.2"/>
    <n v="2676.4"/>
    <m/>
    <m/>
    <n v="656.1"/>
    <n v="656.1"/>
    <n v="0.80000000000006821"/>
  </r>
  <r>
    <x v="56"/>
    <n v="1000"/>
    <n v="653.77269999999999"/>
    <n v="6.4000000000000001E-2"/>
    <n v="653.75459999999998"/>
    <n v="656.75170000000003"/>
    <n v="650.81169999999997"/>
    <n v="6.4000000000000001E-2"/>
    <n v="5.8999999999999997E-2"/>
    <n v="7.0000000000000007E-2"/>
    <n v="2669.2"/>
    <n v="2665.8"/>
    <n v="2667.2"/>
    <m/>
    <m/>
    <n v="653.79999999999995"/>
    <n v="656.1"/>
    <n v="0"/>
  </r>
  <r>
    <x v="56"/>
    <n v="1100"/>
    <n v="656.2962"/>
    <n v="0.29899999999999999"/>
    <n v="652.71839999999997"/>
    <n v="660.65800000000002"/>
    <n v="655.51210000000003"/>
    <n v="9.6000000000000002E-2"/>
    <n v="0.28499999999999998"/>
    <n v="0.42199999999999999"/>
    <n v="2667.6"/>
    <n v="2672.6"/>
    <n v="2675.6"/>
    <m/>
    <m/>
    <n v="656.3"/>
    <n v="656.3"/>
    <n v="0.19999999999993179"/>
  </r>
  <r>
    <x v="56"/>
    <n v="1200"/>
    <n v="656.55359999999996"/>
    <n v="0.111"/>
    <n v="654.25710000000004"/>
    <n v="660.32090000000005"/>
    <n v="655.08309999999994"/>
    <n v="7.2999999999999995E-2"/>
    <n v="0.11"/>
    <n v="0.14000000000000001"/>
    <n v="2670.2"/>
    <n v="2671.6"/>
    <n v="2674.2"/>
    <m/>
    <m/>
    <n v="656.6"/>
    <n v="656.6"/>
    <n v="0.30000000000006821"/>
  </r>
  <r>
    <x v="56"/>
    <n v="1300"/>
    <n v="654.70590000000004"/>
    <n v="0.14899999999999999"/>
    <n v="653.37519999999995"/>
    <n v="657.90139999999997"/>
    <n v="652.84100000000001"/>
    <n v="0.111"/>
    <n v="0.14699999999999999"/>
    <n v="0.18099999999999999"/>
    <n v="2668.6"/>
    <n v="2667.6"/>
    <n v="2670.4"/>
    <m/>
    <m/>
    <n v="654.70000000000005"/>
    <n v="656.6"/>
    <n v="0"/>
  </r>
  <r>
    <x v="56"/>
    <n v="1400"/>
    <n v="655.00229999999999"/>
    <n v="0.158"/>
    <n v="653.00649999999996"/>
    <n v="658.45529999999997"/>
    <n v="653.54489999999998"/>
    <n v="8.1000000000000003E-2"/>
    <n v="0.17499999999999999"/>
    <n v="0.193"/>
    <n v="2668"/>
    <n v="2669"/>
    <n v="2671.6"/>
    <m/>
    <m/>
    <n v="655"/>
    <n v="656.6"/>
    <n v="0"/>
  </r>
  <r>
    <x v="56"/>
    <n v="1500"/>
    <n v="654.69150000000002"/>
    <n v="0.26600000000000001"/>
    <n v="652.82860000000005"/>
    <n v="658.10159999999996"/>
    <n v="653.14419999999996"/>
    <n v="0.13800000000000001"/>
    <n v="0.27300000000000002"/>
    <n v="0.34399999999999997"/>
    <n v="2667.6"/>
    <n v="2668.4"/>
    <n v="2671.6"/>
    <m/>
    <m/>
    <n v="654.70000000000005"/>
    <n v="656.6"/>
    <n v="0"/>
  </r>
  <r>
    <x v="56"/>
    <n v="1600"/>
    <n v="654.60799999999995"/>
    <n v="0.184"/>
    <n v="652.02800000000002"/>
    <n v="658.30399999999997"/>
    <n v="653.49189999999999"/>
    <n v="8.1000000000000003E-2"/>
    <n v="0.20300000000000001"/>
    <n v="0.23100000000000001"/>
    <n v="2666.6"/>
    <n v="2667.6"/>
    <n v="2670.8"/>
    <m/>
    <m/>
    <n v="654.6"/>
    <n v="656.6"/>
    <n v="0"/>
  </r>
  <r>
    <x v="56"/>
    <n v="1700"/>
    <n v="654.17190000000005"/>
    <n v="0.20300000000000001"/>
    <n v="651.7527"/>
    <n v="657.82899999999995"/>
    <n v="652.93430000000001"/>
    <n v="7.8E-2"/>
    <n v="0.224"/>
    <n v="0.26"/>
    <n v="2666.2"/>
    <n v="2666.8"/>
    <n v="2669.8"/>
    <m/>
    <m/>
    <n v="654.20000000000005"/>
    <n v="656.6"/>
    <n v="0"/>
  </r>
  <r>
    <x v="56"/>
    <n v="1800"/>
    <n v="654.67719999999997"/>
    <n v="0.128"/>
    <n v="651.04369999999994"/>
    <n v="658.73440000000005"/>
    <n v="654.25340000000006"/>
    <n v="6.4000000000000001E-2"/>
    <n v="0.13700000000000001"/>
    <n v="0.161"/>
    <n v="2664.8"/>
    <n v="2669.2"/>
    <n v="2672.8"/>
    <m/>
    <m/>
    <n v="654.70000000000005"/>
    <n v="656.6"/>
    <n v="0"/>
  </r>
  <r>
    <x v="56"/>
    <n v="1900"/>
    <n v="654.55439999999999"/>
    <n v="0.2"/>
    <n v="650.68190000000004"/>
    <n v="658.70039999999995"/>
    <n v="654.28089999999997"/>
    <n v="9.9000000000000005E-2"/>
    <n v="0.20399999999999999"/>
    <n v="0.26100000000000001"/>
    <n v="2664.2"/>
    <n v="2669.2"/>
    <n v="2673.2"/>
    <m/>
    <m/>
    <n v="654.6"/>
    <n v="656.6"/>
    <n v="0"/>
  </r>
  <r>
    <x v="56"/>
    <n v="2000"/>
    <n v="654.64790000000005"/>
    <n v="7.1999999999999995E-2"/>
    <n v="650.64589999999998"/>
    <n v="658.83460000000002"/>
    <n v="654.46339999999998"/>
    <n v="5.6000000000000001E-2"/>
    <n v="7.2999999999999995E-2"/>
    <n v="8.5000000000000006E-2"/>
    <n v="2664.2"/>
    <n v="2669.2"/>
    <n v="2673"/>
    <m/>
    <m/>
    <n v="654.6"/>
    <n v="656.6"/>
    <n v="0"/>
  </r>
  <r>
    <x v="56"/>
    <n v="2100"/>
    <n v="654.58219999999994"/>
    <n v="7.4999999999999997E-2"/>
    <n v="650.51059999999995"/>
    <n v="658.77700000000004"/>
    <n v="654.45910000000003"/>
    <n v="6.4000000000000001E-2"/>
    <n v="7.5999999999999998E-2"/>
    <n v="8.4000000000000005E-2"/>
    <n v="2663.8"/>
    <n v="2669"/>
    <n v="2673.4"/>
    <m/>
    <m/>
    <n v="654.6"/>
    <n v="656.6"/>
    <n v="0"/>
  </r>
  <r>
    <x v="56"/>
    <n v="2200"/>
    <n v="654.67790000000002"/>
    <n v="0.26"/>
    <n v="650.1277"/>
    <n v="659.03920000000005"/>
    <n v="654.86670000000004"/>
    <n v="9.0999999999999998E-2"/>
    <n v="0.3"/>
    <n v="0.32400000000000001"/>
    <n v="2663.4"/>
    <n v="2669"/>
    <n v="2673.4"/>
    <m/>
    <m/>
    <n v="654.70000000000005"/>
    <n v="656.6"/>
    <n v="0"/>
  </r>
  <r>
    <x v="56"/>
    <n v="2300"/>
    <n v="654.23009999999999"/>
    <n v="0.17599999999999999"/>
    <n v="649.94370000000004"/>
    <n v="658.38289999999995"/>
    <n v="654.36360000000002"/>
    <n v="8.4000000000000005E-2"/>
    <n v="0.185"/>
    <n v="0.22800000000000001"/>
    <n v="2663.2"/>
    <n v="2667.8"/>
    <n v="2672.4"/>
    <m/>
    <m/>
    <n v="654.20000000000005"/>
    <n v="656.6"/>
    <n v="0"/>
  </r>
  <r>
    <x v="56"/>
    <n v="2400"/>
    <n v="654.24850000000004"/>
    <n v="0.16500000000000001"/>
    <n v="649.59910000000002"/>
    <n v="658.56190000000004"/>
    <n v="654.58439999999996"/>
    <n v="0.08"/>
    <n v="0.17899999999999999"/>
    <n v="0.20799999999999999"/>
    <n v="2662.6"/>
    <n v="2668.4"/>
    <n v="2673"/>
    <m/>
    <m/>
    <n v="654.20000000000005"/>
    <n v="656.6"/>
    <n v="0"/>
  </r>
  <r>
    <x v="57"/>
    <n v="100"/>
    <n v="654.48929999999996"/>
    <n v="0.104"/>
    <n v="649.66679999999997"/>
    <n v="658.87720000000002"/>
    <n v="654.92399999999998"/>
    <n v="7.0999999999999994E-2"/>
    <n v="0.104"/>
    <n v="0.13"/>
    <n v="2662.6"/>
    <n v="2669.4"/>
    <n v="2674"/>
    <m/>
    <m/>
    <n v="654.5"/>
    <n v="656.6"/>
    <n v="0"/>
  </r>
  <r>
    <x v="57"/>
    <n v="200"/>
    <n v="654.6182"/>
    <n v="8.1000000000000003E-2"/>
    <n v="649.77890000000002"/>
    <n v="659.02430000000004"/>
    <n v="655.05129999999997"/>
    <n v="5.8000000000000003E-2"/>
    <n v="8.5999999999999993E-2"/>
    <n v="9.5000000000000001E-2"/>
    <n v="2662.8"/>
    <n v="2669.4"/>
    <n v="2674"/>
    <m/>
    <m/>
    <n v="654.6"/>
    <n v="656.6"/>
    <n v="0"/>
  </r>
  <r>
    <x v="57"/>
    <n v="300"/>
    <n v="654.55849999999998"/>
    <n v="9.8000000000000004E-2"/>
    <n v="649.85080000000005"/>
    <n v="658.92409999999995"/>
    <n v="654.90060000000005"/>
    <n v="6.4000000000000001E-2"/>
    <n v="0.105"/>
    <n v="0.11600000000000001"/>
    <n v="2662.8"/>
    <n v="2669.4"/>
    <n v="2674"/>
    <m/>
    <m/>
    <n v="654.6"/>
    <n v="656.6"/>
    <n v="0"/>
  </r>
  <r>
    <x v="57"/>
    <n v="400"/>
    <n v="653.15679999999998"/>
    <n v="0.308"/>
    <n v="650.28420000000006"/>
    <n v="656.83259999999996"/>
    <n v="652.35360000000003"/>
    <n v="0.115"/>
    <n v="0.34200000000000003"/>
    <n v="0.39300000000000002"/>
    <n v="2663.8"/>
    <n v="2665.2"/>
    <n v="2668.8"/>
    <m/>
    <m/>
    <n v="653.20000000000005"/>
    <n v="656.6"/>
    <n v="0"/>
  </r>
  <r>
    <x v="57"/>
    <n v="500"/>
    <n v="654.02589999999998"/>
    <n v="0.21"/>
    <n v="649.57590000000005"/>
    <n v="658.20389999999998"/>
    <n v="654.29790000000003"/>
    <n v="0.107"/>
    <n v="0.20799999999999999"/>
    <n v="0.27800000000000002"/>
    <n v="2662.2"/>
    <n v="2668.6"/>
    <n v="2673.4"/>
    <m/>
    <m/>
    <n v="654"/>
    <n v="656.6"/>
    <n v="0"/>
  </r>
  <r>
    <x v="57"/>
    <n v="600"/>
    <n v="654.10400000000004"/>
    <n v="0.23"/>
    <n v="649.50819999999999"/>
    <n v="658.41060000000004"/>
    <n v="654.39340000000004"/>
    <n v="9.1999999999999998E-2"/>
    <n v="0.246"/>
    <n v="0.3"/>
    <n v="2662.6"/>
    <n v="2667.6"/>
    <n v="2672"/>
    <m/>
    <m/>
    <n v="654.1"/>
    <n v="656.6"/>
    <n v="0"/>
  </r>
  <r>
    <x v="57"/>
    <n v="700"/>
    <n v="654.51340000000005"/>
    <n v="0.17899999999999999"/>
    <n v="649.32439999999997"/>
    <n v="658.97310000000004"/>
    <n v="655.24239999999998"/>
    <n v="9.4E-2"/>
    <n v="0.16900000000000001"/>
    <n v="0.24199999999999999"/>
    <n v="2662"/>
    <n v="2669"/>
    <n v="2674"/>
    <m/>
    <m/>
    <n v="654.5"/>
    <n v="656.6"/>
    <n v="0"/>
  </r>
  <r>
    <x v="57"/>
    <n v="800"/>
    <n v="654.01700000000005"/>
    <n v="6.7000000000000004E-2"/>
    <n v="649.85919999999999"/>
    <n v="658.17830000000004"/>
    <n v="654.0136"/>
    <n v="5.5E-2"/>
    <n v="6.5000000000000002E-2"/>
    <n v="7.8E-2"/>
    <n v="2663"/>
    <n v="2668"/>
    <n v="2672.2"/>
    <m/>
    <m/>
    <n v="654"/>
    <n v="656.6"/>
    <n v="0"/>
  </r>
  <r>
    <x v="57"/>
    <n v="900"/>
    <n v="655.14279999999997"/>
    <n v="0.23300000000000001"/>
    <n v="650.04520000000002"/>
    <n v="659.91560000000004"/>
    <n v="655.46749999999997"/>
    <n v="9.5000000000000001E-2"/>
    <n v="0.219"/>
    <n v="0.32600000000000001"/>
    <n v="2663.2"/>
    <n v="2670.6"/>
    <n v="2674.2"/>
    <m/>
    <m/>
    <n v="655.1"/>
    <n v="656.6"/>
    <n v="0"/>
  </r>
  <r>
    <x v="57"/>
    <n v="1000"/>
    <n v="655.74570000000006"/>
    <n v="0.441"/>
    <n v="652.43880000000001"/>
    <n v="659.71730000000002"/>
    <n v="655.08119999999997"/>
    <n v="0.17499999999999999"/>
    <n v="0.46"/>
    <n v="0.58399999999999996"/>
    <n v="2667.4"/>
    <n v="2670"/>
    <n v="2673.6"/>
    <m/>
    <m/>
    <n v="655.7"/>
    <n v="656.6"/>
    <n v="0"/>
  </r>
  <r>
    <x v="57"/>
    <n v="1100"/>
    <n v="655.08759999999995"/>
    <n v="0.34599999999999997"/>
    <n v="654.68979999999999"/>
    <n v="657.94190000000003"/>
    <n v="652.63120000000004"/>
    <n v="0.14699999999999999"/>
    <n v="0.34300000000000003"/>
    <n v="0.46800000000000003"/>
    <n v="2671.6"/>
    <n v="2666.4"/>
    <n v="2668.2"/>
    <m/>
    <m/>
    <n v="655.1"/>
    <n v="656.6"/>
    <n v="0"/>
  </r>
  <r>
    <x v="57"/>
    <n v="1200"/>
    <n v="653.98710000000005"/>
    <n v="0.45400000000000001"/>
    <n v="654.34619999999995"/>
    <n v="656.45169999999996"/>
    <n v="651.16330000000005"/>
    <n v="0.21299999999999999"/>
    <n v="0.46200000000000002"/>
    <n v="0.59899999999999998"/>
    <n v="2670.2"/>
    <n v="2665.4"/>
    <n v="2667.6"/>
    <m/>
    <m/>
    <n v="654"/>
    <n v="656.6"/>
    <n v="0"/>
  </r>
  <r>
    <x v="57"/>
    <n v="1300"/>
    <n v="655.98850000000004"/>
    <n v="0.14000000000000001"/>
    <n v="653.15260000000001"/>
    <n v="659.6703"/>
    <n v="655.14260000000002"/>
    <n v="6.3E-2"/>
    <n v="0.14099999999999999"/>
    <n v="0.188"/>
    <n v="2668.6"/>
    <n v="2670.4"/>
    <n v="2674"/>
    <m/>
    <m/>
    <n v="656"/>
    <n v="656.6"/>
    <n v="0"/>
  </r>
  <r>
    <x v="57"/>
    <n v="1400"/>
    <n v="654.87490000000003"/>
    <n v="0.14899999999999999"/>
    <n v="653.66139999999996"/>
    <n v="657.9973"/>
    <n v="652.96609999999998"/>
    <n v="6.6000000000000003E-2"/>
    <n v="0.16800000000000001"/>
    <n v="0.185"/>
    <n v="2669.2"/>
    <n v="2667.6"/>
    <n v="2670.4"/>
    <m/>
    <m/>
    <n v="654.9"/>
    <n v="656.6"/>
    <n v="0"/>
  </r>
  <r>
    <x v="57"/>
    <n v="1500"/>
    <n v="654.5575"/>
    <n v="0.66"/>
    <n v="653.77369999999996"/>
    <n v="657.3691"/>
    <n v="652.52970000000005"/>
    <n v="0.26600000000000001"/>
    <n v="0.69"/>
    <n v="0.871"/>
    <n v="2668.6"/>
    <n v="2668.6"/>
    <n v="2672.2"/>
    <m/>
    <m/>
    <n v="654.6"/>
    <n v="656.6"/>
    <n v="0"/>
  </r>
  <r>
    <x v="57"/>
    <n v="1600"/>
    <n v="655.49990000000003"/>
    <n v="0.23599999999999999"/>
    <n v="653.23739999999998"/>
    <n v="658.89639999999997"/>
    <n v="654.36580000000004"/>
    <n v="0.12"/>
    <n v="0.20200000000000001"/>
    <n v="0.33400000000000002"/>
    <n v="2668"/>
    <n v="2670"/>
    <n v="2674"/>
    <m/>
    <m/>
    <n v="655.5"/>
    <n v="656.6"/>
    <n v="0"/>
  </r>
  <r>
    <x v="57"/>
    <n v="1700"/>
    <n v="653.05129999999997"/>
    <n v="5.8000000000000003E-2"/>
    <n v="653.85209999999995"/>
    <n v="655.23910000000001"/>
    <n v="650.06259999999997"/>
    <n v="5.8999999999999997E-2"/>
    <n v="5.6000000000000001E-2"/>
    <n v="0.06"/>
    <n v="2669.4"/>
    <n v="2663.2"/>
    <n v="2665.8"/>
    <m/>
    <m/>
    <n v="653.1"/>
    <n v="656.6"/>
    <n v="0"/>
  </r>
  <r>
    <x v="57"/>
    <n v="1800"/>
    <n v="653.13329999999996"/>
    <n v="0.19600000000000001"/>
    <n v="652.68880000000001"/>
    <n v="655.63679999999999"/>
    <n v="651.07420000000002"/>
    <n v="0.159"/>
    <n v="0.184"/>
    <n v="0.23599999999999999"/>
    <n v="2667.8"/>
    <n v="2663.6"/>
    <n v="2667"/>
    <m/>
    <m/>
    <n v="653.1"/>
    <n v="656.6"/>
    <n v="0"/>
  </r>
  <r>
    <x v="57"/>
    <n v="1900"/>
    <n v="654.19129999999996"/>
    <n v="0.19600000000000001"/>
    <n v="652.32439999999997"/>
    <n v="657.21569999999997"/>
    <n v="653.03390000000002"/>
    <n v="0.10199999999999999"/>
    <n v="0.19"/>
    <n v="0.26200000000000001"/>
    <n v="2666.8"/>
    <n v="2667.2"/>
    <n v="2671.6"/>
    <m/>
    <m/>
    <n v="654.20000000000005"/>
    <n v="656.6"/>
    <n v="0"/>
  </r>
  <r>
    <x v="57"/>
    <n v="2000"/>
    <n v="655.35299999999995"/>
    <n v="0.104"/>
    <n v="651.62779999999998"/>
    <n v="659.27369999999996"/>
    <n v="655.15750000000003"/>
    <n v="8.1000000000000003E-2"/>
    <n v="8.7999999999999995E-2"/>
    <n v="0.13400000000000001"/>
    <n v="2665.6"/>
    <n v="2670"/>
    <n v="2674.6"/>
    <m/>
    <m/>
    <n v="655.4"/>
    <n v="656.6"/>
    <n v="0"/>
  </r>
  <r>
    <x v="57"/>
    <n v="2100"/>
    <n v="654.34280000000001"/>
    <n v="0.29599999999999999"/>
    <n v="652.15920000000006"/>
    <n v="657.83540000000005"/>
    <n v="653.03399999999999"/>
    <n v="0.13500000000000001"/>
    <n v="0.32100000000000001"/>
    <n v="0.377"/>
    <n v="2666.4"/>
    <n v="2668.4"/>
    <n v="2672"/>
    <m/>
    <m/>
    <n v="654.29999999999995"/>
    <n v="656.6"/>
    <n v="0"/>
  </r>
  <r>
    <x v="57"/>
    <n v="2200"/>
    <n v="654.88"/>
    <n v="0.11700000000000001"/>
    <n v="651.96010000000001"/>
    <n v="658.65769999999998"/>
    <n v="654.02210000000002"/>
    <n v="7.3999999999999996E-2"/>
    <n v="0.123"/>
    <n v="0.14299999999999999"/>
    <n v="2666.4"/>
    <n v="2669.2"/>
    <n v="2672.6"/>
    <m/>
    <m/>
    <n v="654.9"/>
    <n v="656.6"/>
    <n v="0"/>
  </r>
  <r>
    <x v="57"/>
    <n v="2300"/>
    <n v="654.76739999999995"/>
    <n v="0.08"/>
    <n v="651.88599999999997"/>
    <n v="658.52560000000005"/>
    <n v="653.89059999999995"/>
    <n v="5.8000000000000003E-2"/>
    <n v="8.5000000000000006E-2"/>
    <n v="9.1999999999999998E-2"/>
    <n v="2666.2"/>
    <n v="2668.8"/>
    <n v="2672.4"/>
    <m/>
    <m/>
    <n v="654.79999999999995"/>
    <n v="656.6"/>
    <n v="0"/>
  </r>
  <r>
    <x v="57"/>
    <n v="2400"/>
    <n v="654.74789999999996"/>
    <n v="9.9000000000000005E-2"/>
    <n v="651.69979999999998"/>
    <n v="658.57680000000005"/>
    <n v="653.96699999999998"/>
    <n v="6.4000000000000001E-2"/>
    <n v="0.112"/>
    <n v="0.113"/>
    <n v="2665.8"/>
    <n v="2668.8"/>
    <n v="2672.4"/>
    <m/>
    <m/>
    <n v="654.70000000000005"/>
    <n v="656.6"/>
    <n v="0"/>
  </r>
  <r>
    <x v="58"/>
    <n v="100"/>
    <n v="654.87130000000002"/>
    <n v="0.156"/>
    <n v="651.56640000000004"/>
    <n v="658.81119999999999"/>
    <n v="654.2364"/>
    <n v="7.4999999999999997E-2"/>
    <n v="0.161"/>
    <n v="0.20300000000000001"/>
    <n v="2665.4"/>
    <n v="2669.4"/>
    <n v="2673"/>
    <m/>
    <m/>
    <n v="654.9"/>
    <n v="656.6"/>
    <n v="0"/>
  </r>
  <r>
    <x v="58"/>
    <n v="200"/>
    <n v="654.02200000000005"/>
    <n v="0.32400000000000001"/>
    <n v="651.63840000000005"/>
    <n v="657.61180000000002"/>
    <n v="652.81560000000002"/>
    <n v="0.125"/>
    <n v="0.33400000000000002"/>
    <n v="0.434"/>
    <n v="2666.2"/>
    <n v="2666.2"/>
    <n v="2669.4"/>
    <m/>
    <m/>
    <n v="654"/>
    <n v="656.6"/>
    <n v="0"/>
  </r>
  <r>
    <x v="58"/>
    <n v="300"/>
    <n v="653.697"/>
    <n v="0.122"/>
    <n v="651.35680000000002"/>
    <n v="657.13260000000002"/>
    <n v="652.60149999999999"/>
    <n v="7.6999999999999999E-2"/>
    <n v="0.104"/>
    <n v="0.16800000000000001"/>
    <n v="2665.4"/>
    <n v="2666.4"/>
    <n v="2670.2"/>
    <m/>
    <m/>
    <n v="653.70000000000005"/>
    <n v="656.6"/>
    <n v="0"/>
  </r>
  <r>
    <x v="58"/>
    <n v="400"/>
    <n v="653.54909999999995"/>
    <n v="9.8000000000000004E-2"/>
    <n v="651.32929999999999"/>
    <n v="656.91980000000001"/>
    <n v="652.3981"/>
    <n v="0.06"/>
    <n v="0.107"/>
    <n v="0.11700000000000001"/>
    <n v="2665.4"/>
    <n v="2666"/>
    <n v="2669.8"/>
    <m/>
    <m/>
    <n v="653.5"/>
    <n v="656.6"/>
    <n v="0"/>
  </r>
  <r>
    <x v="58"/>
    <n v="500"/>
    <n v="653.61770000000001"/>
    <n v="8.2000000000000003E-2"/>
    <n v="651.22770000000003"/>
    <n v="657.01980000000003"/>
    <n v="652.60569999999996"/>
    <n v="5.8000000000000003E-2"/>
    <n v="8.2000000000000003E-2"/>
    <n v="0.10100000000000001"/>
    <n v="2665"/>
    <n v="2666.4"/>
    <n v="2670.4"/>
    <m/>
    <m/>
    <n v="653.6"/>
    <n v="656.6"/>
    <n v="0"/>
  </r>
  <r>
    <x v="58"/>
    <n v="600"/>
    <n v="655.50710000000004"/>
    <n v="0.09"/>
    <n v="650.23140000000001"/>
    <n v="659.94119999999998"/>
    <n v="656.34889999999996"/>
    <n v="5.8999999999999997E-2"/>
    <n v="9.1999999999999998E-2"/>
    <n v="0.111"/>
    <n v="2663.6"/>
    <n v="2670.8"/>
    <n v="2676"/>
    <m/>
    <m/>
    <n v="655.5"/>
    <n v="656.6"/>
    <n v="0"/>
  </r>
  <r>
    <x v="58"/>
    <n v="700"/>
    <n v="653.97850000000005"/>
    <n v="0.10100000000000001"/>
    <n v="650.89769999999999"/>
    <n v="657.59900000000005"/>
    <n v="653.43880000000001"/>
    <n v="5.7000000000000002E-2"/>
    <n v="9.9000000000000005E-2"/>
    <n v="0.13200000000000001"/>
    <n v="2664.6"/>
    <n v="2666.8"/>
    <n v="2671"/>
    <m/>
    <m/>
    <n v="654"/>
    <n v="656.6"/>
    <n v="0"/>
  </r>
  <r>
    <x v="58"/>
    <n v="800"/>
    <n v="655.74310000000003"/>
    <n v="5.3999999999999999E-2"/>
    <n v="650.40909999999997"/>
    <n v="660.20140000000004"/>
    <n v="656.61879999999996"/>
    <n v="4.2000000000000003E-2"/>
    <n v="5.8000000000000003E-2"/>
    <n v="6.0999999999999999E-2"/>
    <n v="2663.8"/>
    <n v="2671.4"/>
    <n v="2676.8"/>
    <m/>
    <m/>
    <n v="655.7"/>
    <n v="656.6"/>
    <n v="0"/>
  </r>
  <r>
    <x v="58"/>
    <n v="900"/>
    <n v="656.25019999999995"/>
    <n v="0.247"/>
    <n v="652.34140000000002"/>
    <n v="660.47879999999998"/>
    <n v="655.93039999999996"/>
    <n v="0.122"/>
    <n v="0.216"/>
    <n v="0.34799999999999998"/>
    <n v="2667"/>
    <n v="2672.2"/>
    <n v="2676"/>
    <m/>
    <m/>
    <n v="656.3"/>
    <n v="656.6"/>
    <n v="0"/>
  </r>
  <r>
    <x v="58"/>
    <n v="1000"/>
    <n v="654.73440000000005"/>
    <n v="1.3340000000000001"/>
    <n v="654.11509999999998"/>
    <n v="657.70399999999995"/>
    <n v="652.38419999999996"/>
    <n v="0.52200000000000002"/>
    <n v="1.462"/>
    <n v="1.712"/>
    <n v="2670.8"/>
    <n v="2664.8"/>
    <n v="2667"/>
    <m/>
    <m/>
    <n v="654.70000000000005"/>
    <n v="656.6"/>
    <n v="0"/>
  </r>
  <r>
    <x v="58"/>
    <n v="1100"/>
    <n v="656.82349999999997"/>
    <n v="9.6000000000000002E-2"/>
    <n v="654.63250000000005"/>
    <n v="660.48940000000005"/>
    <n v="655.34860000000003"/>
    <n v="6.7000000000000004E-2"/>
    <n v="9.0999999999999998E-2"/>
    <n v="0.123"/>
    <n v="2671"/>
    <n v="2671.6"/>
    <n v="2674.2"/>
    <m/>
    <m/>
    <n v="656.8"/>
    <n v="656.8"/>
    <n v="0.19999999999993179"/>
  </r>
  <r>
    <x v="58"/>
    <n v="1200"/>
    <n v="655.28930000000003"/>
    <n v="0.70599999999999996"/>
    <n v="655.19470000000001"/>
    <n v="657.95910000000003"/>
    <n v="652.71410000000003"/>
    <n v="0.35"/>
    <n v="0.73"/>
    <n v="0.91600000000000004"/>
    <n v="2671.4"/>
    <n v="2667.8"/>
    <n v="2670.4"/>
    <m/>
    <m/>
    <n v="655.29999999999995"/>
    <n v="656.8"/>
    <n v="0"/>
  </r>
  <r>
    <x v="58"/>
    <n v="1300"/>
    <n v="655.46069999999997"/>
    <n v="0.61199999999999999"/>
    <n v="654.97400000000005"/>
    <n v="658.28499999999997"/>
    <n v="653.12310000000002"/>
    <n v="0.20599999999999999"/>
    <n v="0.68100000000000005"/>
    <n v="0.78600000000000003"/>
    <n v="2671"/>
    <n v="2669.8"/>
    <n v="2672.8"/>
    <m/>
    <m/>
    <n v="655.5"/>
    <n v="656.8"/>
    <n v="0"/>
  </r>
  <r>
    <x v="58"/>
    <n v="1400"/>
    <n v="656.25229999999999"/>
    <n v="0.18099999999999999"/>
    <n v="656.09029999999996"/>
    <n v="658.96040000000005"/>
    <n v="653.70609999999999"/>
    <n v="8.6999999999999994E-2"/>
    <n v="0.17599999999999999"/>
    <n v="0.24399999999999999"/>
    <n v="2673.2"/>
    <n v="2669.6"/>
    <n v="2672.2"/>
    <m/>
    <m/>
    <n v="656.3"/>
    <n v="656.8"/>
    <n v="0"/>
  </r>
  <r>
    <x v="58"/>
    <n v="1500"/>
    <n v="654.79669999999999"/>
    <n v="0.53300000000000003"/>
    <n v="656.43219999999997"/>
    <n v="656.84109999999998"/>
    <n v="651.11680000000001"/>
    <n v="0.22"/>
    <n v="0.55100000000000005"/>
    <n v="0.70699999999999996"/>
    <n v="2674.4"/>
    <n v="2664.2"/>
    <n v="2665.4"/>
    <m/>
    <m/>
    <n v="654.79999999999995"/>
    <n v="656.8"/>
    <n v="0"/>
  </r>
  <r>
    <x v="58"/>
    <n v="1600"/>
    <n v="654.48299999999995"/>
    <n v="0.58799999999999997"/>
    <n v="656.19870000000003"/>
    <n v="656.32399999999996"/>
    <n v="650.92629999999997"/>
    <n v="0.22800000000000001"/>
    <n v="0.58799999999999997"/>
    <n v="0.8"/>
    <n v="2672.6"/>
    <n v="2667.2"/>
    <n v="2670"/>
    <m/>
    <m/>
    <n v="654.5"/>
    <n v="656.8"/>
    <n v="0"/>
  </r>
  <r>
    <x v="58"/>
    <n v="1700"/>
    <n v="654.00879999999995"/>
    <n v="0.21199999999999999"/>
    <n v="654.6028"/>
    <n v="656.32399999999996"/>
    <n v="651.09969999999998"/>
    <n v="9.8000000000000004E-2"/>
    <n v="0.23300000000000001"/>
    <n v="0.26700000000000002"/>
    <n v="2670.4"/>
    <n v="2665.6"/>
    <n v="2668.4"/>
    <m/>
    <m/>
    <n v="654"/>
    <n v="656.8"/>
    <n v="0"/>
  </r>
  <r>
    <x v="58"/>
    <n v="1800"/>
    <n v="653.25630000000001"/>
    <n v="0.124"/>
    <n v="652.94510000000002"/>
    <n v="655.76869999999997"/>
    <n v="651.05520000000001"/>
    <n v="7.1999999999999995E-2"/>
    <n v="0.125"/>
    <n v="0.16"/>
    <n v="2667.8"/>
    <n v="2664.6"/>
    <n v="2668.4"/>
    <m/>
    <m/>
    <n v="653.29999999999995"/>
    <n v="656.8"/>
    <n v="0"/>
  </r>
  <r>
    <x v="58"/>
    <n v="1900"/>
    <n v="654.10069999999996"/>
    <n v="0.183"/>
    <n v="652.94510000000002"/>
    <n v="657.15819999999997"/>
    <n v="652.19889999999998"/>
    <n v="8.2000000000000003E-2"/>
    <n v="0.19900000000000001"/>
    <n v="0.23200000000000001"/>
    <n v="2668.2"/>
    <n v="2666"/>
    <n v="2669"/>
    <m/>
    <m/>
    <n v="654.1"/>
    <n v="656.8"/>
    <n v="0"/>
  </r>
  <r>
    <x v="58"/>
    <n v="2000"/>
    <n v="653.43140000000005"/>
    <n v="7.4999999999999997E-2"/>
    <n v="652.70569999999998"/>
    <n v="656.27919999999995"/>
    <n v="651.30930000000001"/>
    <n v="4.9000000000000002E-2"/>
    <n v="8.1000000000000003E-2"/>
    <n v="8.7999999999999995E-2"/>
    <n v="2667.4"/>
    <n v="2665.2"/>
    <n v="2668.2"/>
    <m/>
    <m/>
    <n v="653.4"/>
    <n v="656.8"/>
    <n v="0"/>
  </r>
  <r>
    <x v="58"/>
    <n v="2100"/>
    <n v="654.18830000000003"/>
    <n v="0.14099999999999999"/>
    <n v="651.97709999999995"/>
    <n v="657.49680000000001"/>
    <n v="653.09109999999998"/>
    <n v="8.3000000000000004E-2"/>
    <n v="0.126"/>
    <n v="0.191"/>
    <n v="2666.4"/>
    <n v="2666.8"/>
    <n v="2670.8"/>
    <m/>
    <m/>
    <n v="654.20000000000005"/>
    <n v="656.8"/>
    <n v="0"/>
  </r>
  <r>
    <x v="58"/>
    <n v="2200"/>
    <n v="653.49120000000005"/>
    <n v="7.5999999999999998E-2"/>
    <n v="652.27359999999999"/>
    <n v="656.60270000000003"/>
    <n v="651.59720000000004"/>
    <n v="0.06"/>
    <n v="7.4999999999999997E-2"/>
    <n v="0.09"/>
    <n v="2666.6"/>
    <n v="2665.6"/>
    <n v="2668.6"/>
    <m/>
    <m/>
    <n v="653.5"/>
    <n v="656.8"/>
    <n v="0"/>
  </r>
  <r>
    <x v="58"/>
    <n v="2300"/>
    <n v="653.66679999999997"/>
    <n v="8.3000000000000004E-2"/>
    <n v="651.91139999999996"/>
    <n v="656.92190000000005"/>
    <n v="652.1671"/>
    <n v="0.06"/>
    <n v="8.3000000000000004E-2"/>
    <n v="0.10100000000000001"/>
    <n v="2666.2"/>
    <n v="2666"/>
    <n v="2669.2"/>
    <m/>
    <m/>
    <n v="653.70000000000005"/>
    <n v="656.8"/>
    <n v="0"/>
  </r>
  <r>
    <x v="58"/>
    <n v="2400"/>
    <n v="654.85519999999997"/>
    <n v="0.127"/>
    <n v="651.43730000000005"/>
    <n v="658.81539999999995"/>
    <n v="654.31269999999995"/>
    <n v="6.7000000000000004E-2"/>
    <n v="0.124"/>
    <n v="0.17"/>
    <n v="2665.6"/>
    <n v="2668.8"/>
    <n v="2672.4"/>
    <m/>
    <m/>
    <n v="654.9"/>
    <n v="656.8"/>
    <n v="0"/>
  </r>
  <r>
    <x v="59"/>
    <n v="100"/>
    <n v="654.21789999999999"/>
    <n v="0.32200000000000001"/>
    <n v="651.82889999999998"/>
    <n v="657.82050000000004"/>
    <n v="653.00429999999994"/>
    <n v="0.127"/>
    <n v="0.32400000000000001"/>
    <n v="0.436"/>
    <n v="2666.4"/>
    <n v="2666.4"/>
    <n v="2669.2"/>
    <m/>
    <m/>
    <n v="654.20000000000005"/>
    <n v="656.8"/>
    <n v="0"/>
  </r>
  <r>
    <x v="59"/>
    <n v="200"/>
    <n v="654.7278"/>
    <n v="0.10100000000000001"/>
    <n v="651.35050000000001"/>
    <n v="658.69820000000004"/>
    <n v="654.13459999999998"/>
    <n v="6.9000000000000006E-2"/>
    <n v="0.107"/>
    <n v="0.11899999999999999"/>
    <n v="2665.2"/>
    <n v="2669"/>
    <n v="2672.6"/>
    <m/>
    <m/>
    <n v="654.70000000000005"/>
    <n v="656.8"/>
    <n v="0"/>
  </r>
  <r>
    <x v="59"/>
    <n v="300"/>
    <n v="654.75210000000004"/>
    <n v="8.2000000000000003E-2"/>
    <n v="651.13890000000004"/>
    <n v="658.80690000000004"/>
    <n v="654.3107"/>
    <n v="6.0999999999999999E-2"/>
    <n v="8.6999999999999994E-2"/>
    <n v="9.2999999999999999E-2"/>
    <n v="2664.8"/>
    <n v="2669"/>
    <n v="2672.8"/>
    <m/>
    <m/>
    <n v="654.79999999999995"/>
    <n v="656.8"/>
    <n v="0"/>
  </r>
  <r>
    <x v="59"/>
    <n v="400"/>
    <n v="653.39869999999996"/>
    <n v="5.2999999999999999E-2"/>
    <n v="651.06489999999997"/>
    <n v="656.95169999999996"/>
    <n v="652.17970000000003"/>
    <n v="5.5E-2"/>
    <n v="0.06"/>
    <n v="4.2000000000000003E-2"/>
    <n v="2664.8"/>
    <n v="2666.2"/>
    <n v="2669.4"/>
    <m/>
    <m/>
    <n v="653.4"/>
    <n v="656.8"/>
    <n v="0"/>
  </r>
  <r>
    <x v="59"/>
    <n v="500"/>
    <n v="654.22979999999995"/>
    <n v="0.31900000000000001"/>
    <n v="650.15309999999999"/>
    <n v="658.33820000000003"/>
    <n v="654.19820000000004"/>
    <n v="0.08"/>
    <n v="0.44700000000000001"/>
    <n v="0.315"/>
    <n v="2663.2"/>
    <n v="2669.4"/>
    <n v="2673.6"/>
    <m/>
    <m/>
    <n v="654.20000000000005"/>
    <n v="656.8"/>
    <n v="0"/>
  </r>
  <r>
    <x v="59"/>
    <n v="600"/>
    <n v="654.7518"/>
    <n v="0.13600000000000001"/>
    <n v="650.43439999999998"/>
    <n v="659.05629999999996"/>
    <n v="654.76480000000004"/>
    <n v="7.3999999999999996E-2"/>
    <n v="0.14399999999999999"/>
    <n v="0.17100000000000001"/>
    <n v="2663.8"/>
    <n v="2669.6"/>
    <n v="2673.6"/>
    <m/>
    <m/>
    <n v="654.79999999999995"/>
    <n v="656.8"/>
    <n v="0"/>
  </r>
  <r>
    <x v="59"/>
    <n v="700"/>
    <n v="654.73030000000006"/>
    <n v="0.13300000000000001"/>
    <n v="650.58879999999999"/>
    <n v="658.97310000000004"/>
    <n v="654.62900000000002"/>
    <n v="7.0000000000000007E-2"/>
    <n v="0.13900000000000001"/>
    <n v="0.16900000000000001"/>
    <n v="2664.2"/>
    <n v="2669.2"/>
    <n v="2673.4"/>
    <m/>
    <m/>
    <n v="654.70000000000005"/>
    <n v="656.8"/>
    <n v="0"/>
  </r>
  <r>
    <x v="59"/>
    <n v="800"/>
    <n v="655.59879999999998"/>
    <n v="0.34399999999999997"/>
    <n v="650.66920000000005"/>
    <n v="660.12459999999999"/>
    <n v="656.0027"/>
    <n v="0.14499999999999999"/>
    <n v="0.33500000000000002"/>
    <n v="0.47"/>
    <n v="2663.8"/>
    <n v="2672.2"/>
    <n v="2677"/>
    <m/>
    <m/>
    <n v="655.6"/>
    <n v="656.8"/>
    <n v="0"/>
  </r>
  <r>
    <x v="59"/>
    <n v="900"/>
    <n v="654.98979999999995"/>
    <n v="0.106"/>
    <n v="652.51710000000003"/>
    <n v="658.54269999999997"/>
    <n v="653.90970000000004"/>
    <n v="6.5000000000000002E-2"/>
    <n v="0.121"/>
    <n v="0.122"/>
    <n v="2667.2"/>
    <n v="2668.6"/>
    <n v="2672.2"/>
    <m/>
    <m/>
    <n v="655"/>
    <n v="656.8"/>
    <n v="0"/>
  </r>
  <r>
    <x v="59"/>
    <n v="1000"/>
    <n v="654.89840000000004"/>
    <n v="0.187"/>
    <n v="653.18020000000001"/>
    <n v="658.13779999999997"/>
    <n v="653.37739999999997"/>
    <n v="9.0999999999999998E-2"/>
    <n v="0.19400000000000001"/>
    <n v="0.24199999999999999"/>
    <n v="2668.4"/>
    <n v="2667.8"/>
    <n v="2671.4"/>
    <m/>
    <m/>
    <n v="654.9"/>
    <n v="656.8"/>
    <n v="0"/>
  </r>
  <r>
    <x v="59"/>
    <n v="1100"/>
    <n v="655.89110000000005"/>
    <n v="0.19"/>
    <n v="654.44370000000004"/>
    <n v="659.12019999999995"/>
    <n v="654.10910000000001"/>
    <n v="9.8000000000000004E-2"/>
    <n v="0.193"/>
    <n v="0.248"/>
    <n v="2670.8"/>
    <n v="2669.2"/>
    <n v="2672.2"/>
    <m/>
    <m/>
    <n v="655.9"/>
    <n v="656.8"/>
    <n v="0"/>
  </r>
  <r>
    <x v="59"/>
    <n v="1200"/>
    <n v="655.20699999999999"/>
    <n v="0.159"/>
    <n v="655.14380000000006"/>
    <n v="657.7971"/>
    <n v="652.67989999999998"/>
    <n v="9.6000000000000002E-2"/>
    <n v="0.16700000000000001"/>
    <n v="0.19700000000000001"/>
    <n v="2672"/>
    <n v="2666.8"/>
    <n v="2669.4"/>
    <m/>
    <m/>
    <n v="655.20000000000005"/>
    <n v="656.8"/>
    <n v="0"/>
  </r>
  <r>
    <x v="59"/>
    <n v="1300"/>
    <n v="655.34500000000003"/>
    <n v="0.2"/>
    <n v="655.29020000000003"/>
    <n v="657.90359999999998"/>
    <n v="652.84100000000001"/>
    <n v="0.106"/>
    <n v="0.20899999999999999"/>
    <n v="0.25600000000000001"/>
    <n v="2671.8"/>
    <n v="2667.6"/>
    <n v="2670.2"/>
    <m/>
    <m/>
    <n v="655.29999999999995"/>
    <n v="656.8"/>
    <n v="0"/>
  </r>
  <r>
    <x v="59"/>
    <n v="1400"/>
    <n v="655.20479999999998"/>
    <n v="0.127"/>
    <n v="655.37080000000003"/>
    <n v="657.7183"/>
    <n v="652.52520000000004"/>
    <n v="7.0000000000000007E-2"/>
    <n v="0.13900000000000001"/>
    <n v="0.155"/>
    <n v="2671.8"/>
    <n v="2667.6"/>
    <n v="2669.8"/>
    <m/>
    <m/>
    <n v="655.20000000000005"/>
    <n v="656.8"/>
    <n v="0"/>
  </r>
  <r>
    <x v="59"/>
    <n v="1500"/>
    <n v="654.97320000000002"/>
    <n v="0.24099999999999999"/>
    <n v="655.4769"/>
    <n v="657.32860000000005"/>
    <n v="652.11419999999998"/>
    <n v="0.104"/>
    <n v="0.26200000000000001"/>
    <n v="0.307"/>
    <n v="2672.2"/>
    <n v="2666.8"/>
    <n v="2669.4"/>
    <m/>
    <m/>
    <n v="655"/>
    <n v="656.8"/>
    <n v="0"/>
  </r>
  <r>
    <x v="59"/>
    <n v="1600"/>
    <n v="655.09220000000005"/>
    <n v="0.108"/>
    <n v="655.33900000000006"/>
    <n v="657.57770000000005"/>
    <n v="652.35990000000004"/>
    <n v="6.0999999999999999E-2"/>
    <n v="0.11799999999999999"/>
    <n v="0.13200000000000001"/>
    <n v="2672"/>
    <n v="2667"/>
    <n v="2669.6"/>
    <m/>
    <m/>
    <n v="655.1"/>
    <n v="656.8"/>
    <n v="0"/>
  </r>
  <r>
    <x v="59"/>
    <n v="1700"/>
    <n v="654.76660000000004"/>
    <n v="0.221"/>
    <n v="654.81910000000005"/>
    <n v="657.29660000000001"/>
    <n v="652.18409999999994"/>
    <n v="0.10100000000000001"/>
    <n v="0.23300000000000001"/>
    <n v="0.28699999999999998"/>
    <n v="2671.2"/>
    <n v="2665.8"/>
    <n v="2668.6"/>
    <m/>
    <m/>
    <n v="654.79999999999995"/>
    <n v="656.8"/>
    <n v="0"/>
  </r>
  <r>
    <x v="59"/>
    <n v="1800"/>
    <n v="654.75670000000002"/>
    <n v="0.14099999999999999"/>
    <n v="653.26919999999996"/>
    <n v="657.85670000000005"/>
    <n v="653.14409999999998"/>
    <n v="8.2000000000000003E-2"/>
    <n v="0.14299999999999999"/>
    <n v="0.18"/>
    <n v="2668.6"/>
    <n v="2667.8"/>
    <n v="2671"/>
    <m/>
    <m/>
    <n v="654.79999999999995"/>
    <n v="656.8"/>
    <n v="0"/>
  </r>
  <r>
    <x v="59"/>
    <n v="1900"/>
    <n v="654.81730000000005"/>
    <n v="9.9000000000000005E-2"/>
    <n v="652.84979999999996"/>
    <n v="658.12080000000003"/>
    <n v="653.48130000000003"/>
    <n v="7.9000000000000001E-2"/>
    <n v="0.106"/>
    <n v="0.109"/>
    <n v="2667.6"/>
    <n v="2668.2"/>
    <n v="2671.6"/>
    <m/>
    <m/>
    <n v="654.79999999999995"/>
    <n v="656.8"/>
    <n v="0"/>
  </r>
  <r>
    <x v="59"/>
    <n v="2000"/>
    <n v="654.82399999999996"/>
    <n v="0.184"/>
    <n v="652.54250000000002"/>
    <n v="658.30619999999999"/>
    <n v="653.62339999999995"/>
    <n v="0.10100000000000001"/>
    <n v="0.214"/>
    <n v="0.21299999999999999"/>
    <n v="2667"/>
    <n v="2668.8"/>
    <n v="2672.4"/>
    <m/>
    <m/>
    <n v="654.79999999999995"/>
    <n v="656.8"/>
    <n v="0"/>
  </r>
  <r>
    <x v="59"/>
    <n v="2100"/>
    <n v="654.70579999999995"/>
    <n v="0.111"/>
    <n v="652.41330000000005"/>
    <n v="658.19539999999995"/>
    <n v="653.50890000000004"/>
    <n v="6.4000000000000001E-2"/>
    <n v="0.121"/>
    <n v="0.13500000000000001"/>
    <n v="2667.2"/>
    <n v="2667.8"/>
    <n v="2671.2"/>
    <m/>
    <m/>
    <n v="654.70000000000005"/>
    <n v="656.8"/>
    <n v="0"/>
  </r>
  <r>
    <x v="59"/>
    <n v="2200"/>
    <n v="654.88409999999999"/>
    <n v="0.17899999999999999"/>
    <n v="652.0788"/>
    <n v="658.57680000000005"/>
    <n v="653.99670000000003"/>
    <n v="0.09"/>
    <n v="0.191"/>
    <n v="0.22700000000000001"/>
    <n v="2666.6"/>
    <n v="2668.4"/>
    <n v="2672"/>
    <m/>
    <m/>
    <n v="654.9"/>
    <n v="656.8"/>
    <n v="0"/>
  </r>
  <r>
    <x v="59"/>
    <n v="2300"/>
    <n v="653.61630000000002"/>
    <n v="0.25600000000000001"/>
    <n v="652.42610000000002"/>
    <n v="656.71119999999996"/>
    <n v="651.71169999999995"/>
    <n v="8.6999999999999994E-2"/>
    <n v="0.29899999999999999"/>
    <n v="0.316"/>
    <n v="2667.4"/>
    <n v="2664.6"/>
    <n v="2667.2"/>
    <m/>
    <m/>
    <n v="653.6"/>
    <n v="656.8"/>
    <n v="0"/>
  </r>
  <r>
    <x v="59"/>
    <n v="2400"/>
    <n v="653.61310000000003"/>
    <n v="0.22900000000000001"/>
    <n v="651.98979999999995"/>
    <n v="656.90700000000004"/>
    <n v="651.94259999999997"/>
    <n v="7.8E-2"/>
    <n v="0.24399999999999999"/>
    <n v="0.30199999999999999"/>
    <n v="2666.4"/>
    <n v="2665.6"/>
    <n v="2668.4"/>
    <m/>
    <m/>
    <n v="653.6"/>
    <n v="656.8"/>
    <n v="0"/>
  </r>
  <r>
    <x v="60"/>
    <n v="100"/>
    <n v="653.49599999999998"/>
    <n v="8.2000000000000003E-2"/>
    <n v="651.26580000000001"/>
    <n v="656.88149999999996"/>
    <n v="652.34090000000003"/>
    <n v="6.8000000000000005E-2"/>
    <n v="7.6999999999999999E-2"/>
    <n v="9.9000000000000005E-2"/>
    <n v="2665.2"/>
    <n v="2666"/>
    <n v="2669.8"/>
    <m/>
    <m/>
    <n v="653.5"/>
    <n v="656.8"/>
    <n v="0"/>
  </r>
  <r>
    <x v="60"/>
    <n v="200"/>
    <n v="653.53409999999997"/>
    <n v="6.2E-2"/>
    <n v="650.86379999999997"/>
    <n v="657.15179999999998"/>
    <n v="652.58659999999998"/>
    <n v="5.8000000000000003E-2"/>
    <n v="5.7000000000000002E-2"/>
    <n v="7.0000000000000007E-2"/>
    <n v="2664.4"/>
    <n v="2666.4"/>
    <n v="2670.2"/>
    <m/>
    <m/>
    <n v="653.5"/>
    <n v="656.8"/>
    <n v="0"/>
  </r>
  <r>
    <x v="60"/>
    <n v="300"/>
    <n v="653.36080000000004"/>
    <n v="7.6999999999999999E-2"/>
    <n v="650.67340000000002"/>
    <n v="656.96230000000003"/>
    <n v="652.44680000000005"/>
    <n v="4.7E-2"/>
    <n v="8.7999999999999995E-2"/>
    <n v="8.8999999999999996E-2"/>
    <n v="2664.2"/>
    <n v="2666.2"/>
    <n v="2670"/>
    <m/>
    <m/>
    <n v="653.4"/>
    <n v="656.8"/>
    <n v="0"/>
  </r>
  <r>
    <x v="60"/>
    <n v="400"/>
    <n v="653.50459999999998"/>
    <n v="9.2999999999999999E-2"/>
    <n v="650.49570000000006"/>
    <n v="657.17520000000002"/>
    <n v="652.84310000000005"/>
    <n v="0.06"/>
    <n v="0.10100000000000001"/>
    <n v="0.109"/>
    <n v="2663.8"/>
    <n v="2666.4"/>
    <n v="2670.4"/>
    <m/>
    <m/>
    <n v="653.5"/>
    <n v="656.8"/>
    <n v="0"/>
  </r>
  <r>
    <x v="60"/>
    <n v="500"/>
    <n v="653.56960000000004"/>
    <n v="0.158"/>
    <n v="650.02200000000005"/>
    <n v="657.34140000000002"/>
    <n v="653.34559999999999"/>
    <n v="9.1999999999999998E-2"/>
    <n v="0.152"/>
    <n v="0.20799999999999999"/>
    <n v="2663.2"/>
    <n v="2666.8"/>
    <n v="2671.4"/>
    <m/>
    <m/>
    <n v="653.6"/>
    <n v="656.8"/>
    <n v="0"/>
  </r>
  <r>
    <x v="60"/>
    <n v="600"/>
    <n v="654.4144"/>
    <n v="0.20200000000000001"/>
    <n v="649.62869999999998"/>
    <n v="658.91989999999998"/>
    <n v="654.69470000000001"/>
    <n v="8.6999999999999994E-2"/>
    <n v="0.20499999999999999"/>
    <n v="0.27"/>
    <n v="2662.4"/>
    <n v="2669.4"/>
    <n v="2673.8"/>
    <m/>
    <m/>
    <n v="654.4"/>
    <n v="656.8"/>
    <n v="0"/>
  </r>
  <r>
    <x v="60"/>
    <n v="700"/>
    <n v="655.20950000000005"/>
    <n v="0.36499999999999999"/>
    <n v="650.23130000000003"/>
    <n v="659.7663"/>
    <n v="655.63099999999997"/>
    <n v="0.17199999999999999"/>
    <n v="0.37"/>
    <n v="0.48399999999999999"/>
    <n v="2664"/>
    <n v="2669.8"/>
    <n v="2673.6"/>
    <m/>
    <m/>
    <n v="655.20000000000005"/>
    <n v="656.8"/>
    <n v="0"/>
  </r>
  <r>
    <x v="60"/>
    <n v="800"/>
    <n v="656.17460000000005"/>
    <n v="7.4999999999999997E-2"/>
    <n v="651.54740000000004"/>
    <n v="660.53200000000004"/>
    <n v="656.44449999999995"/>
    <n v="9.2999999999999999E-2"/>
    <n v="4.1000000000000002E-2"/>
    <n v="0.08"/>
    <n v="2666"/>
    <n v="2672"/>
    <n v="2676.4"/>
    <m/>
    <m/>
    <n v="656.2"/>
    <n v="656.8"/>
    <n v="0"/>
  </r>
  <r>
    <x v="60"/>
    <n v="900"/>
    <n v="654.48239999999998"/>
    <n v="0.59099999999999997"/>
    <n v="653.76729999999998"/>
    <n v="657.26900000000001"/>
    <n v="652.41089999999997"/>
    <n v="0.29299999999999998"/>
    <n v="0.61899999999999999"/>
    <n v="0.76"/>
    <n v="2668.4"/>
    <n v="2667.6"/>
    <n v="2671.2"/>
    <m/>
    <m/>
    <n v="654.5"/>
    <n v="656.8"/>
    <n v="0"/>
  </r>
  <r>
    <x v="60"/>
    <n v="1000"/>
    <n v="655.02840000000003"/>
    <n v="0.27400000000000002"/>
    <n v="653.5829"/>
    <n v="658.09950000000003"/>
    <n v="653.40279999999996"/>
    <n v="0.126"/>
    <n v="0.29499999999999998"/>
    <n v="0.35"/>
    <n v="2669.2"/>
    <n v="2667.8"/>
    <n v="2671.2"/>
    <m/>
    <m/>
    <n v="655"/>
    <n v="656.8"/>
    <n v="0"/>
  </r>
  <r>
    <x v="60"/>
    <n v="1100"/>
    <n v="655.89610000000005"/>
    <n v="0.45600000000000002"/>
    <n v="654.17870000000005"/>
    <n v="659.13530000000003"/>
    <n v="654.37440000000004"/>
    <n v="0.224"/>
    <n v="0.49099999999999999"/>
    <n v="0.57599999999999996"/>
    <n v="2670.8"/>
    <n v="2668.6"/>
    <n v="2671.6"/>
    <m/>
    <m/>
    <n v="655.9"/>
    <n v="656.8"/>
    <n v="0"/>
  </r>
  <r>
    <x v="60"/>
    <n v="1200"/>
    <n v="654.91740000000004"/>
    <n v="0.40300000000000002"/>
    <n v="655.2011"/>
    <n v="657.35839999999996"/>
    <n v="652.19259999999997"/>
    <n v="0.159"/>
    <n v="0.41399999999999998"/>
    <n v="0.53900000000000003"/>
    <n v="2671.4"/>
    <n v="2667.4"/>
    <n v="2670.2"/>
    <m/>
    <m/>
    <n v="654.9"/>
    <n v="656.8"/>
    <n v="0"/>
  </r>
  <r>
    <x v="60"/>
    <n v="1300"/>
    <n v="654.93219999999997"/>
    <n v="0.29899999999999999"/>
    <n v="655.24990000000003"/>
    <n v="657.32650000000001"/>
    <n v="652.2201"/>
    <n v="0.13300000000000001"/>
    <n v="0.32"/>
    <n v="0.38500000000000001"/>
    <n v="2671.8"/>
    <n v="2666.8"/>
    <n v="2669.6"/>
    <m/>
    <m/>
    <n v="654.9"/>
    <n v="656.8"/>
    <n v="0"/>
  </r>
  <r>
    <x v="60"/>
    <n v="1400"/>
    <n v="655.30880000000002"/>
    <n v="0.317"/>
    <n v="655.34960000000001"/>
    <n v="657.81619999999998"/>
    <n v="652.76049999999998"/>
    <n v="0.14099999999999999"/>
    <n v="0.35299999999999998"/>
    <n v="0.39700000000000002"/>
    <n v="2671.6"/>
    <n v="2668.2"/>
    <n v="2671.2"/>
    <m/>
    <m/>
    <n v="655.29999999999995"/>
    <n v="656.8"/>
    <n v="0"/>
  </r>
  <r>
    <x v="60"/>
    <n v="1500"/>
    <n v="654.93849999999998"/>
    <n v="0.41599999999999998"/>
    <n v="655.16499999999996"/>
    <n v="657.38819999999998"/>
    <n v="652.26250000000005"/>
    <n v="0.189"/>
    <n v="0.41699999999999998"/>
    <n v="0.55700000000000005"/>
    <n v="2671.6"/>
    <n v="2667.2"/>
    <n v="2670"/>
    <m/>
    <m/>
    <n v="654.9"/>
    <n v="656.8"/>
    <n v="0"/>
  </r>
  <r>
    <x v="60"/>
    <n v="1600"/>
    <n v="655.04970000000003"/>
    <n v="0.23599999999999999"/>
    <n v="654.98670000000004"/>
    <n v="657.60540000000003"/>
    <n v="652.55700000000002"/>
    <n v="9.6000000000000002E-2"/>
    <n v="0.255"/>
    <n v="0.30499999999999999"/>
    <n v="2671.4"/>
    <n v="2667.4"/>
    <n v="2670.4"/>
    <m/>
    <m/>
    <n v="655"/>
    <n v="656.8"/>
    <n v="0"/>
  </r>
  <r>
    <x v="60"/>
    <n v="1700"/>
    <n v="654.75459999999998"/>
    <n v="0.46100000000000002"/>
    <n v="654.43309999999997"/>
    <n v="657.3691"/>
    <n v="652.46169999999995"/>
    <n v="0.187"/>
    <n v="0.50800000000000001"/>
    <n v="0.58599999999999997"/>
    <n v="2670.4"/>
    <n v="2667.2"/>
    <n v="2670.2"/>
    <m/>
    <m/>
    <n v="654.79999999999995"/>
    <n v="656.8"/>
    <n v="0"/>
  </r>
  <r>
    <x v="60"/>
    <n v="1800"/>
    <n v="653.85029999999995"/>
    <n v="0.307"/>
    <n v="652.68449999999996"/>
    <n v="656.84529999999995"/>
    <n v="652.02089999999998"/>
    <n v="0.129"/>
    <n v="0.33700000000000002"/>
    <n v="0.39100000000000001"/>
    <n v="2667.6"/>
    <n v="2665.4"/>
    <n v="2668.8"/>
    <m/>
    <m/>
    <n v="653.9"/>
    <n v="656.8"/>
    <n v="0"/>
  </r>
  <r>
    <x v="60"/>
    <n v="1900"/>
    <n v="654.75080000000003"/>
    <n v="9.7000000000000003E-2"/>
    <n v="652.1318"/>
    <n v="658.33600000000001"/>
    <n v="653.78449999999998"/>
    <n v="6.9000000000000006E-2"/>
    <n v="0.104"/>
    <n v="0.112"/>
    <n v="2666.6"/>
    <n v="2668.6"/>
    <n v="2672.4"/>
    <m/>
    <m/>
    <n v="654.79999999999995"/>
    <n v="656.8"/>
    <n v="0"/>
  </r>
  <r>
    <x v="60"/>
    <n v="2000"/>
    <n v="654.68600000000004"/>
    <n v="0.161"/>
    <n v="651.84789999999998"/>
    <n v="658.3999"/>
    <n v="653.81010000000003"/>
    <n v="8.1000000000000003E-2"/>
    <n v="0.16800000000000001"/>
    <n v="0.20799999999999999"/>
    <n v="2666.2"/>
    <n v="2668.2"/>
    <n v="2671.8"/>
    <m/>
    <m/>
    <n v="654.70000000000005"/>
    <n v="656.8"/>
    <n v="0"/>
  </r>
  <r>
    <x v="60"/>
    <n v="2100"/>
    <n v="654.67570000000001"/>
    <n v="6.8000000000000005E-2"/>
    <n v="651.58339999999998"/>
    <n v="658.4873"/>
    <n v="653.95640000000003"/>
    <n v="6.3E-2"/>
    <n v="6.5000000000000002E-2"/>
    <n v="7.5999999999999998E-2"/>
    <n v="2665.6"/>
    <n v="2668.8"/>
    <n v="2672.6"/>
    <m/>
    <m/>
    <n v="654.70000000000005"/>
    <n v="656.8"/>
    <n v="0"/>
  </r>
  <r>
    <x v="60"/>
    <n v="2200"/>
    <n v="654.59450000000004"/>
    <n v="0.105"/>
    <n v="651.26580000000001"/>
    <n v="658.50649999999996"/>
    <n v="654.01149999999996"/>
    <n v="6.8000000000000005E-2"/>
    <n v="0.10199999999999999"/>
    <n v="0.13500000000000001"/>
    <n v="2665"/>
    <n v="2668.8"/>
    <n v="2672.6"/>
    <m/>
    <m/>
    <n v="654.6"/>
    <n v="656.8"/>
    <n v="0"/>
  </r>
  <r>
    <x v="60"/>
    <n v="2300"/>
    <n v="654.59439999999995"/>
    <n v="9.1999999999999998E-2"/>
    <n v="651.00350000000003"/>
    <n v="658.64919999999995"/>
    <n v="654.13030000000003"/>
    <n v="5.3999999999999999E-2"/>
    <n v="0.10199999999999999"/>
    <n v="0.111"/>
    <n v="2664.8"/>
    <n v="2668.6"/>
    <n v="2672.4"/>
    <m/>
    <m/>
    <n v="654.6"/>
    <n v="656.8"/>
    <n v="0"/>
  </r>
  <r>
    <x v="60"/>
    <n v="2400"/>
    <n v="654.99540000000002"/>
    <n v="0.16400000000000001"/>
    <n v="651.06060000000002"/>
    <n v="659.1671"/>
    <n v="654.75840000000005"/>
    <n v="7.2999999999999995E-2"/>
    <n v="0.17699999999999999"/>
    <n v="0.20899999999999999"/>
    <n v="2665"/>
    <n v="2669.2"/>
    <n v="2673"/>
    <m/>
    <m/>
    <n v="655"/>
    <n v="656.8"/>
    <n v="0"/>
  </r>
  <r>
    <x v="61"/>
    <n v="100"/>
    <n v="654.47850000000005"/>
    <n v="0.16600000000000001"/>
    <n v="651.23199999999997"/>
    <n v="658.37429999999995"/>
    <n v="653.82910000000004"/>
    <n v="9.0999999999999998E-2"/>
    <n v="0.16500000000000001"/>
    <n v="0.218"/>
    <n v="2665"/>
    <n v="2668.6"/>
    <n v="2672.8"/>
    <m/>
    <m/>
    <n v="654.5"/>
    <n v="656.8"/>
    <n v="0"/>
  </r>
  <r>
    <x v="61"/>
    <n v="200"/>
    <n v="654.64319999999998"/>
    <n v="8.7999999999999995E-2"/>
    <n v="651.00990000000002"/>
    <n v="658.65989999999999"/>
    <n v="654.25980000000004"/>
    <n v="5.3999999999999999E-2"/>
    <n v="8.7999999999999995E-2"/>
    <n v="0.112"/>
    <n v="2664.8"/>
    <n v="2669"/>
    <n v="2672.8"/>
    <m/>
    <m/>
    <n v="654.6"/>
    <n v="656.8"/>
    <n v="0"/>
  </r>
  <r>
    <x v="61"/>
    <n v="300"/>
    <n v="654.13760000000002"/>
    <n v="0.71399999999999997"/>
    <n v="650.93370000000004"/>
    <n v="658.04430000000002"/>
    <n v="653.43489999999997"/>
    <n v="0.307"/>
    <n v="0.73"/>
    <n v="0.95"/>
    <n v="2664.4"/>
    <n v="2668.4"/>
    <n v="2672.4"/>
    <m/>
    <m/>
    <n v="654.1"/>
    <n v="656.8"/>
    <n v="0"/>
  </r>
  <r>
    <x v="61"/>
    <n v="400"/>
    <n v="654.68870000000004"/>
    <n v="0.106"/>
    <n v="650.47879999999998"/>
    <n v="658.94119999999998"/>
    <n v="654.64589999999998"/>
    <n v="9.6000000000000002E-2"/>
    <n v="0.112"/>
    <n v="0.108"/>
    <n v="2664"/>
    <n v="2669.6"/>
    <n v="2673.6"/>
    <m/>
    <m/>
    <n v="654.70000000000005"/>
    <n v="656.8"/>
    <n v="0"/>
  </r>
  <r>
    <x v="61"/>
    <n v="500"/>
    <n v="654.58879999999999"/>
    <n v="7.6999999999999999E-2"/>
    <n v="649.99239999999998"/>
    <n v="658.95820000000003"/>
    <n v="654.81569999999999"/>
    <n v="5.8999999999999997E-2"/>
    <n v="8.2000000000000003E-2"/>
    <n v="8.6999999999999994E-2"/>
    <n v="2663.2"/>
    <n v="2669.2"/>
    <n v="2673.4"/>
    <m/>
    <m/>
    <n v="654.6"/>
    <n v="656.8"/>
    <n v="0"/>
  </r>
  <r>
    <x v="61"/>
    <n v="600"/>
    <n v="654.58969999999999"/>
    <n v="0.12"/>
    <n v="649.91200000000003"/>
    <n v="659.02"/>
    <n v="654.83699999999999"/>
    <n v="7.2999999999999995E-2"/>
    <n v="0.125"/>
    <n v="0.15"/>
    <n v="2663.2"/>
    <n v="2669"/>
    <n v="2673.2"/>
    <m/>
    <m/>
    <n v="654.6"/>
    <n v="656.8"/>
    <n v="0"/>
  </r>
  <r>
    <x v="61"/>
    <n v="700"/>
    <n v="654.57249999999999"/>
    <n v="0.16800000000000001"/>
    <n v="649.58640000000003"/>
    <n v="659.09249999999997"/>
    <n v="655.03859999999997"/>
    <n v="9.6000000000000002E-2"/>
    <n v="0.17599999999999999"/>
    <n v="0.21199999999999999"/>
    <n v="2662"/>
    <n v="2670.4"/>
    <n v="2675"/>
    <m/>
    <m/>
    <n v="654.6"/>
    <n v="656.8"/>
    <n v="0"/>
  </r>
  <r>
    <x v="61"/>
    <n v="800"/>
    <n v="654.20489999999995"/>
    <n v="0.436"/>
    <n v="649.86980000000005"/>
    <n v="658.49800000000005"/>
    <n v="654.24710000000005"/>
    <n v="0.182"/>
    <n v="0.42699999999999999"/>
    <n v="0.59599999999999997"/>
    <n v="2662.6"/>
    <n v="2669.4"/>
    <n v="2674"/>
    <m/>
    <m/>
    <n v="654.20000000000005"/>
    <n v="656.8"/>
    <n v="0"/>
  </r>
  <r>
    <x v="61"/>
    <n v="900"/>
    <n v="654.51300000000003"/>
    <n v="0.20499999999999999"/>
    <n v="650.32230000000004"/>
    <n v="658.67690000000005"/>
    <n v="654.53989999999999"/>
    <n v="9.1999999999999998E-2"/>
    <n v="0.22800000000000001"/>
    <n v="0.25700000000000001"/>
    <n v="2663.4"/>
    <n v="2669.6"/>
    <n v="2674.2"/>
    <m/>
    <m/>
    <n v="654.5"/>
    <n v="656.8"/>
    <n v="0"/>
  </r>
  <r>
    <x v="61"/>
    <n v="1000"/>
    <n v="655.19820000000004"/>
    <n v="0.42299999999999999"/>
    <n v="652.47910000000002"/>
    <n v="658.81759999999997"/>
    <n v="654.298"/>
    <n v="0.17599999999999999"/>
    <n v="0.41799999999999998"/>
    <n v="0.57599999999999996"/>
    <n v="2667.8"/>
    <n v="2667.8"/>
    <n v="2671.4"/>
    <m/>
    <m/>
    <n v="655.20000000000005"/>
    <n v="656.8"/>
    <n v="0"/>
  </r>
  <r>
    <x v="61"/>
    <n v="1100"/>
    <n v="654.83270000000005"/>
    <n v="0.39"/>
    <n v="653.22469999999998"/>
    <n v="658.09310000000005"/>
    <n v="653.18020000000001"/>
    <n v="0.16400000000000001"/>
    <n v="0.39200000000000002"/>
    <n v="0.52600000000000002"/>
    <n v="2668.4"/>
    <n v="2668.4"/>
    <n v="2671.6"/>
    <m/>
    <m/>
    <n v="654.79999999999995"/>
    <n v="656.8"/>
    <n v="0"/>
  </r>
  <r>
    <x v="61"/>
    <n v="1200"/>
    <n v="654.46699999999998"/>
    <n v="0.80300000000000005"/>
    <n v="654.15530000000001"/>
    <n v="657.18830000000003"/>
    <n v="652.05730000000005"/>
    <n v="0.40699999999999997"/>
    <n v="0.82299999999999995"/>
    <n v="1.0449999999999999"/>
    <n v="2670.2"/>
    <n v="2666.6"/>
    <n v="2669.6"/>
    <m/>
    <m/>
    <n v="654.5"/>
    <n v="656.8"/>
    <n v="0"/>
  </r>
  <r>
    <x v="61"/>
    <n v="1300"/>
    <n v="654.69600000000003"/>
    <n v="0.65500000000000003"/>
    <n v="654.29319999999996"/>
    <n v="657.31600000000003"/>
    <n v="652.47879999999998"/>
    <n v="0.23499999999999999"/>
    <n v="0.70899999999999996"/>
    <n v="0.85399999999999998"/>
    <n v="2670.8"/>
    <n v="2664.6"/>
    <n v="2667.4"/>
    <m/>
    <m/>
    <n v="654.70000000000005"/>
    <n v="656.8"/>
    <n v="0"/>
  </r>
  <r>
    <x v="61"/>
    <n v="1400"/>
    <n v="654.54330000000004"/>
    <n v="0.42899999999999999"/>
    <n v="653.64859999999999"/>
    <n v="657.36270000000002"/>
    <n v="652.61850000000004"/>
    <n v="0.16800000000000001"/>
    <n v="0.438"/>
    <n v="0.57599999999999996"/>
    <n v="2670"/>
    <n v="2664.6"/>
    <n v="2667"/>
    <m/>
    <m/>
    <n v="654.5"/>
    <n v="656.8"/>
    <n v="0"/>
  </r>
  <r>
    <x v="61"/>
    <n v="1500"/>
    <n v="654.58640000000003"/>
    <n v="0.57999999999999996"/>
    <n v="653.98149999999998"/>
    <n v="657.2903"/>
    <n v="652.48720000000003"/>
    <n v="0.23200000000000001"/>
    <n v="0.61899999999999999"/>
    <n v="0.75700000000000001"/>
    <n v="2669.4"/>
    <n v="2667.4"/>
    <n v="2670.6"/>
    <m/>
    <m/>
    <n v="654.6"/>
    <n v="656.8"/>
    <n v="0"/>
  </r>
  <r>
    <x v="61"/>
    <n v="1600"/>
    <n v="654.38699999999994"/>
    <n v="0.998"/>
    <n v="654.24659999999994"/>
    <n v="656.9819"/>
    <n v="651.9325"/>
    <n v="0.40300000000000002"/>
    <n v="1.0429999999999999"/>
    <n v="1.3180000000000001"/>
    <n v="2669.8"/>
    <n v="2667"/>
    <n v="2670.2"/>
    <m/>
    <m/>
    <n v="654.4"/>
    <n v="656.8"/>
    <n v="0"/>
  </r>
  <r>
    <x v="61"/>
    <n v="1700"/>
    <n v="654.73040000000003"/>
    <n v="0.28799999999999998"/>
    <n v="653.32860000000005"/>
    <n v="657.77790000000005"/>
    <n v="653.08479999999997"/>
    <n v="0.107"/>
    <n v="0.33200000000000002"/>
    <n v="0.35699999999999998"/>
    <n v="2668.4"/>
    <n v="2667.2"/>
    <n v="2671"/>
    <m/>
    <m/>
    <n v="654.70000000000005"/>
    <n v="656.8"/>
    <n v="0"/>
  </r>
  <r>
    <x v="61"/>
    <n v="1800"/>
    <n v="653.37959999999998"/>
    <n v="0.22500000000000001"/>
    <n v="651.42880000000002"/>
    <n v="656.48779999999999"/>
    <n v="652.22220000000004"/>
    <n v="0.11799999999999999"/>
    <n v="0.23499999999999999"/>
    <n v="0.28699999999999998"/>
    <n v="2665.4"/>
    <n v="2665.2"/>
    <n v="2669.4"/>
    <m/>
    <m/>
    <n v="653.4"/>
    <n v="656.8"/>
    <n v="0"/>
  </r>
  <r>
    <x v="61"/>
    <n v="1900"/>
    <n v="654.56479999999999"/>
    <n v="0.14599999999999999"/>
    <n v="650.7242"/>
    <n v="658.58950000000004"/>
    <n v="654.38070000000005"/>
    <n v="6.8000000000000005E-2"/>
    <n v="0.16400000000000001"/>
    <n v="0.17899999999999999"/>
    <n v="2664.2"/>
    <n v="2669"/>
    <n v="2673.4"/>
    <m/>
    <m/>
    <n v="654.6"/>
    <n v="656.8"/>
    <n v="0"/>
  </r>
  <r>
    <x v="61"/>
    <n v="2000"/>
    <n v="653.41570000000002"/>
    <n v="9.7000000000000003E-2"/>
    <n v="650.29480000000001"/>
    <n v="657.08150000000001"/>
    <n v="652.87070000000006"/>
    <n v="8.5000000000000006E-2"/>
    <n v="7.9000000000000001E-2"/>
    <n v="0.122"/>
    <n v="2663.6"/>
    <n v="2666.4"/>
    <n v="2670.6"/>
    <m/>
    <m/>
    <n v="653.4"/>
    <n v="656.8"/>
    <n v="0"/>
  </r>
  <r>
    <x v="61"/>
    <n v="2100"/>
    <n v="653.23869999999999"/>
    <n v="6.6000000000000003E-2"/>
    <n v="649.63930000000005"/>
    <n v="656.96870000000001"/>
    <n v="653.10810000000004"/>
    <n v="0.06"/>
    <n v="6.4000000000000001E-2"/>
    <n v="7.2999999999999995E-2"/>
    <n v="2662.4"/>
    <n v="2666.2"/>
    <n v="2671.2"/>
    <m/>
    <m/>
    <n v="653.20000000000005"/>
    <n v="656.8"/>
    <n v="0"/>
  </r>
  <r>
    <x v="61"/>
    <n v="2200"/>
    <n v="653.29060000000004"/>
    <n v="7.6999999999999999E-2"/>
    <n v="649.45749999999998"/>
    <n v="657.04319999999996"/>
    <n v="653.37099999999998"/>
    <n v="0.06"/>
    <n v="8.5999999999999993E-2"/>
    <n v="8.1000000000000003E-2"/>
    <n v="2662.2"/>
    <n v="2666.2"/>
    <n v="2671.4"/>
    <m/>
    <m/>
    <n v="653.29999999999995"/>
    <n v="656.8"/>
    <n v="0"/>
  </r>
  <r>
    <x v="61"/>
    <n v="2300"/>
    <n v="653.19899999999996"/>
    <n v="7.0000000000000007E-2"/>
    <n v="649.08339999999998"/>
    <n v="657.03039999999999"/>
    <n v="653.48339999999996"/>
    <n v="0.08"/>
    <n v="6.0999999999999999E-2"/>
    <n v="6.8000000000000005E-2"/>
    <n v="2661.6"/>
    <n v="2666.2"/>
    <n v="2671.4"/>
    <m/>
    <m/>
    <n v="653.20000000000005"/>
    <n v="656.8"/>
    <n v="0"/>
  </r>
  <r>
    <x v="61"/>
    <n v="2400"/>
    <n v="653.36940000000004"/>
    <n v="7.0999999999999994E-2"/>
    <n v="648.98400000000004"/>
    <n v="657.4393"/>
    <n v="653.68489999999997"/>
    <n v="4.4999999999999998E-2"/>
    <n v="6.8000000000000005E-2"/>
    <n v="9.0999999999999998E-2"/>
    <n v="2661.4"/>
    <n v="2666.8"/>
    <n v="2671.8"/>
    <m/>
    <m/>
    <n v="653.4"/>
    <n v="656.8"/>
    <n v="0"/>
  </r>
  <r>
    <x v="62"/>
    <n v="100"/>
    <n v="653.33370000000002"/>
    <n v="0.11899999999999999"/>
    <n v="648.76220000000001"/>
    <n v="657.54570000000001"/>
    <n v="653.6934"/>
    <n v="5.7000000000000002E-2"/>
    <n v="0.125"/>
    <n v="0.154"/>
    <n v="2661"/>
    <n v="2667"/>
    <n v="2671.8"/>
    <m/>
    <m/>
    <n v="653.29999999999995"/>
    <n v="656.8"/>
    <n v="0"/>
  </r>
  <r>
    <x v="62"/>
    <n v="200"/>
    <n v="653.22159999999997"/>
    <n v="6.0999999999999999E-2"/>
    <n v="648.44960000000003"/>
    <n v="657.36270000000002"/>
    <n v="653.85239999999999"/>
    <n v="6.3E-2"/>
    <n v="5.0999999999999997E-2"/>
    <n v="6.8000000000000005E-2"/>
    <n v="2660.4"/>
    <n v="2666.8"/>
    <n v="2672.2"/>
    <m/>
    <m/>
    <n v="653.20000000000005"/>
    <n v="656.8"/>
    <n v="0"/>
  </r>
  <r>
    <x v="62"/>
    <n v="300"/>
    <n v="653.42690000000005"/>
    <n v="9.7000000000000003E-2"/>
    <n v="648.01869999999997"/>
    <n v="657.71190000000001"/>
    <n v="654.55039999999997"/>
    <n v="6.6000000000000003E-2"/>
    <n v="8.7999999999999995E-2"/>
    <n v="0.128"/>
    <n v="2659.8"/>
    <n v="2667.2"/>
    <n v="2673.4"/>
    <m/>
    <m/>
    <n v="653.4"/>
    <n v="656.8"/>
    <n v="0"/>
  </r>
  <r>
    <x v="62"/>
    <n v="400"/>
    <n v="653.23749999999995"/>
    <n v="8.2000000000000003E-2"/>
    <n v="648.13900000000001"/>
    <n v="657.32219999999995"/>
    <n v="654.25130000000001"/>
    <n v="4.2000000000000003E-2"/>
    <n v="9.7000000000000003E-2"/>
    <n v="9.4E-2"/>
    <n v="2660"/>
    <n v="2666.4"/>
    <n v="2672.6"/>
    <m/>
    <m/>
    <n v="653.20000000000005"/>
    <n v="656.8"/>
    <n v="0"/>
  </r>
  <r>
    <x v="62"/>
    <n v="500"/>
    <n v="653.2133"/>
    <n v="5.3999999999999999E-2"/>
    <n v="647.92370000000005"/>
    <n v="657.52869999999996"/>
    <n v="654.18759999999997"/>
    <n v="5.0999999999999997E-2"/>
    <n v="5.2999999999999999E-2"/>
    <n v="5.8999999999999997E-2"/>
    <n v="2659.6"/>
    <n v="2667"/>
    <n v="2672.8"/>
    <m/>
    <m/>
    <n v="653.20000000000005"/>
    <n v="656.8"/>
    <n v="0"/>
  </r>
  <r>
    <x v="62"/>
    <n v="600"/>
    <n v="653.26049999999998"/>
    <n v="0.17199999999999999"/>
    <n v="647.6893"/>
    <n v="657.60109999999997"/>
    <n v="654.49099999999999"/>
    <n v="6.7000000000000004E-2"/>
    <n v="0.18"/>
    <n v="0.22800000000000001"/>
    <n v="2659.4"/>
    <n v="2666.8"/>
    <n v="2672.6"/>
    <m/>
    <m/>
    <n v="653.29999999999995"/>
    <n v="656.8"/>
    <n v="0"/>
  </r>
  <r>
    <x v="62"/>
    <n v="700"/>
    <n v="654.68960000000004"/>
    <n v="0.128"/>
    <n v="647.59429999999998"/>
    <n v="659.86440000000005"/>
    <n v="656.61019999999996"/>
    <n v="7.1999999999999995E-2"/>
    <n v="0.13300000000000001"/>
    <n v="0.16200000000000001"/>
    <n v="2659.2"/>
    <n v="2671"/>
    <n v="2676.6"/>
    <m/>
    <m/>
    <n v="654.70000000000005"/>
    <n v="654.70000000000005"/>
    <n v="0"/>
  </r>
  <r>
    <x v="62"/>
    <n v="800"/>
    <n v="655.00789999999995"/>
    <n v="0.35099999999999998"/>
    <n v="648.56569999999999"/>
    <n v="659.95180000000005"/>
    <n v="656.50620000000004"/>
    <n v="0.17"/>
    <n v="0.37"/>
    <n v="0.45200000000000001"/>
    <n v="2661.2"/>
    <n v="2670"/>
    <n v="2675.4"/>
    <m/>
    <m/>
    <n v="655"/>
    <n v="655"/>
    <n v="0.29999999999995453"/>
  </r>
  <r>
    <x v="62"/>
    <n v="900"/>
    <n v="655.29430000000002"/>
    <n v="0.23499999999999999"/>
    <n v="649.90779999999995"/>
    <n v="659.7663"/>
    <n v="656.20870000000002"/>
    <n v="0.11700000000000001"/>
    <n v="0.247"/>
    <n v="0.30099999999999999"/>
    <n v="2662.8"/>
    <n v="2671.4"/>
    <n v="2677"/>
    <m/>
    <m/>
    <n v="655.29999999999995"/>
    <n v="655.29999999999995"/>
    <n v="0.29999999999995453"/>
  </r>
  <r>
    <x v="62"/>
    <n v="1000"/>
    <n v="655.37400000000002"/>
    <n v="0.35299999999999998"/>
    <n v="650.89769999999999"/>
    <n v="659.51469999999995"/>
    <n v="655.70960000000002"/>
    <n v="0.16"/>
    <n v="0.371"/>
    <n v="0.46"/>
    <n v="2665"/>
    <n v="2669.6"/>
    <n v="2674.6"/>
    <m/>
    <m/>
    <n v="655.4"/>
    <n v="655.4"/>
    <n v="0.10000000000002274"/>
  </r>
  <r>
    <x v="62"/>
    <n v="1100"/>
    <n v="655.11379999999997"/>
    <n v="0.27700000000000002"/>
    <n v="651.90940000000001"/>
    <n v="658.92840000000001"/>
    <n v="654.50379999999996"/>
    <n v="0.122"/>
    <n v="0.29299999999999998"/>
    <n v="0.36"/>
    <n v="2666.4"/>
    <n v="2668.8"/>
    <n v="2672.8"/>
    <m/>
    <m/>
    <n v="655.1"/>
    <n v="655.4"/>
    <n v="0"/>
  </r>
  <r>
    <x v="62"/>
    <n v="1200"/>
    <n v="654.75139999999999"/>
    <n v="0.10299999999999999"/>
    <n v="651.63630000000001"/>
    <n v="658.5299"/>
    <n v="654.08789999999999"/>
    <n v="7.8E-2"/>
    <n v="0.112"/>
    <n v="0.11600000000000001"/>
    <n v="2665.6"/>
    <n v="2668.8"/>
    <n v="2672.6"/>
    <m/>
    <m/>
    <n v="654.79999999999995"/>
    <n v="655.4"/>
    <n v="0"/>
  </r>
  <r>
    <x v="62"/>
    <n v="1300"/>
    <n v="654.91459999999995"/>
    <n v="0.14899999999999999"/>
    <n v="652.57860000000005"/>
    <n v="658.40200000000004"/>
    <n v="653.76340000000005"/>
    <n v="0.121"/>
    <n v="0.14699999999999999"/>
    <n v="0.17299999999999999"/>
    <n v="2667.6"/>
    <n v="2668.2"/>
    <n v="2671.6"/>
    <m/>
    <m/>
    <n v="654.9"/>
    <n v="655.4"/>
    <n v="0"/>
  </r>
  <r>
    <x v="62"/>
    <n v="1400"/>
    <n v="654.74699999999996"/>
    <n v="0.32100000000000001"/>
    <n v="652.98540000000003"/>
    <n v="657.9547"/>
    <n v="653.30110000000002"/>
    <n v="0.14799999999999999"/>
    <n v="0.35499999999999998"/>
    <n v="0.40100000000000002"/>
    <n v="2668.2"/>
    <n v="2667"/>
    <n v="2670.4"/>
    <m/>
    <m/>
    <n v="654.70000000000005"/>
    <n v="655.4"/>
    <n v="0"/>
  </r>
  <r>
    <x v="62"/>
    <n v="1500"/>
    <n v="654.58000000000004"/>
    <n v="0.184"/>
    <n v="652.11900000000003"/>
    <n v="658.08460000000002"/>
    <n v="653.53639999999996"/>
    <n v="9.8000000000000004E-2"/>
    <n v="0.17899999999999999"/>
    <n v="0.24399999999999999"/>
    <n v="2666.6"/>
    <n v="2667.6"/>
    <n v="2671.4"/>
    <m/>
    <m/>
    <n v="654.6"/>
    <n v="655.4"/>
    <n v="0"/>
  </r>
  <r>
    <x v="62"/>
    <n v="1600"/>
    <n v="654.40599999999995"/>
    <n v="0.33100000000000002"/>
    <n v="651.28700000000003"/>
    <n v="658.15499999999997"/>
    <n v="653.77610000000004"/>
    <n v="0.16"/>
    <n v="0.33900000000000002"/>
    <n v="0.434"/>
    <n v="2665.4"/>
    <n v="2667.6"/>
    <n v="2671.4"/>
    <m/>
    <m/>
    <n v="654.4"/>
    <n v="655.4"/>
    <n v="0"/>
  </r>
  <r>
    <x v="62"/>
    <n v="1700"/>
    <n v="655.30809999999997"/>
    <n v="0.30599999999999999"/>
    <n v="651.88819999999998"/>
    <n v="659.21619999999996"/>
    <n v="654.82000000000005"/>
    <n v="0.126"/>
    <n v="0.318"/>
    <n v="0.40500000000000003"/>
    <n v="2666.6"/>
    <n v="2668.8"/>
    <n v="2672.4"/>
    <m/>
    <m/>
    <n v="655.29999999999995"/>
    <n v="655.4"/>
    <n v="0"/>
  </r>
  <r>
    <x v="62"/>
    <n v="1800"/>
    <n v="655.22270000000003"/>
    <n v="0.13400000000000001"/>
    <n v="652.16780000000006"/>
    <n v="659.03499999999997"/>
    <n v="654.46550000000002"/>
    <n v="7.1999999999999995E-2"/>
    <n v="0.14199999999999999"/>
    <n v="0.16800000000000001"/>
    <n v="2666.8"/>
    <n v="2669.4"/>
    <n v="2673.2"/>
    <m/>
    <m/>
    <n v="655.20000000000005"/>
    <n v="655.4"/>
    <n v="0"/>
  </r>
  <r>
    <x v="62"/>
    <n v="1900"/>
    <n v="655.68679999999995"/>
    <n v="9.4E-2"/>
    <n v="652.74599999999998"/>
    <n v="659.31640000000004"/>
    <n v="654.9982"/>
    <n v="6.8000000000000005E-2"/>
    <n v="0.1"/>
    <n v="0.109"/>
    <n v="2667.8"/>
    <n v="2669.8"/>
    <n v="2673.8"/>
    <m/>
    <m/>
    <n v="655.7"/>
    <n v="655.7"/>
    <n v="0.30000000000006821"/>
  </r>
  <r>
    <x v="62"/>
    <n v="2000"/>
    <n v="656.76949999999999"/>
    <n v="0.14899999999999999"/>
    <n v="652.70150000000001"/>
    <n v="660.87350000000004"/>
    <n v="656.73350000000005"/>
    <n v="5.7000000000000002E-2"/>
    <n v="0.17299999999999999"/>
    <n v="0.184"/>
    <n v="2667.4"/>
    <n v="2672.8"/>
    <n v="2677.4"/>
    <m/>
    <m/>
    <n v="656.8"/>
    <n v="656.8"/>
    <n v="1.0999999999999091"/>
  </r>
  <r>
    <x v="62"/>
    <n v="2100"/>
    <n v="657.38409999999999"/>
    <n v="0.124"/>
    <n v="653.19709999999998"/>
    <n v="661.53089999999997"/>
    <n v="657.42430000000002"/>
    <n v="7.8E-2"/>
    <n v="0.125"/>
    <n v="0.156"/>
    <n v="2668.4"/>
    <n v="2673.6"/>
    <n v="2678"/>
    <m/>
    <m/>
    <n v="657.4"/>
    <n v="657.4"/>
    <n v="0.60000000000002274"/>
  </r>
  <r>
    <x v="62"/>
    <n v="2200"/>
    <n v="658.13930000000005"/>
    <n v="8.5000000000000006E-2"/>
    <n v="653.55110000000002"/>
    <n v="662.44500000000005"/>
    <n v="658.42190000000005"/>
    <n v="7.0000000000000007E-2"/>
    <n v="0.09"/>
    <n v="9.4E-2"/>
    <n v="2669"/>
    <n v="2675.4"/>
    <n v="2679.8"/>
    <m/>
    <m/>
    <n v="658.1"/>
    <n v="658.1"/>
    <n v="0.70000000000004547"/>
  </r>
  <r>
    <x v="62"/>
    <n v="2300"/>
    <n v="658.15530000000001"/>
    <n v="7.3999999999999996E-2"/>
    <n v="653.31799999999998"/>
    <n v="662.55179999999996"/>
    <n v="658.59630000000004"/>
    <n v="6.4000000000000001E-2"/>
    <n v="7.5999999999999998E-2"/>
    <n v="8.2000000000000003E-2"/>
    <n v="2668.8"/>
    <n v="2675"/>
    <n v="2679.8"/>
    <m/>
    <m/>
    <n v="658.2"/>
    <n v="658.2"/>
    <n v="0.10000000000002274"/>
  </r>
  <r>
    <x v="62"/>
    <n v="2400"/>
    <n v="658.12260000000003"/>
    <n v="7.1999999999999995E-2"/>
    <n v="653.00649999999996"/>
    <n v="662.64369999999997"/>
    <n v="658.71749999999997"/>
    <n v="5.8999999999999997E-2"/>
    <n v="7.3999999999999996E-2"/>
    <n v="8.2000000000000003E-2"/>
    <n v="2668"/>
    <n v="2675.4"/>
    <n v="2680.2"/>
    <m/>
    <m/>
    <n v="658.1"/>
    <n v="658.2"/>
    <n v="0"/>
  </r>
  <r>
    <x v="63"/>
    <n v="100"/>
    <n v="658.12509999999997"/>
    <n v="7.3999999999999996E-2"/>
    <n v="652.8519"/>
    <n v="662.69929999999999"/>
    <n v="658.82389999999998"/>
    <n v="6.3E-2"/>
    <n v="7.4999999999999997E-2"/>
    <n v="8.2000000000000003E-2"/>
    <n v="2667.8"/>
    <n v="2675.8"/>
    <n v="2680.6"/>
    <m/>
    <m/>
    <n v="658.1"/>
    <n v="658.2"/>
    <n v="0"/>
  </r>
  <r>
    <x v="63"/>
    <n v="200"/>
    <n v="658.08360000000005"/>
    <n v="0.08"/>
    <n v="652.62729999999999"/>
    <n v="662.72919999999999"/>
    <n v="658.89419999999996"/>
    <n v="5.1999999999999998E-2"/>
    <n v="9.0999999999999998E-2"/>
    <n v="9.0999999999999998E-2"/>
    <n v="2667.4"/>
    <n v="2675.6"/>
    <n v="2680.4"/>
    <m/>
    <m/>
    <n v="658.1"/>
    <n v="658.2"/>
    <n v="0"/>
  </r>
  <r>
    <x v="63"/>
    <n v="300"/>
    <n v="658.10670000000005"/>
    <n v="0.08"/>
    <n v="652.43880000000001"/>
    <n v="662.8297"/>
    <n v="659.05169999999998"/>
    <n v="0.06"/>
    <n v="8.5000000000000006E-2"/>
    <n v="9.1999999999999998E-2"/>
    <n v="2667.2"/>
    <n v="2675.8"/>
    <n v="2681"/>
    <m/>
    <m/>
    <n v="658.1"/>
    <n v="658.2"/>
    <n v="0"/>
  </r>
  <r>
    <x v="63"/>
    <n v="400"/>
    <n v="658.12469999999996"/>
    <n v="6.8000000000000005E-2"/>
    <n v="652.34770000000003"/>
    <n v="662.87879999999996"/>
    <n v="659.14750000000004"/>
    <n v="0.05"/>
    <n v="7.3999999999999996E-2"/>
    <n v="7.5999999999999998E-2"/>
    <n v="2667"/>
    <n v="2675.8"/>
    <n v="2680.6"/>
    <m/>
    <m/>
    <n v="658.1"/>
    <n v="658.2"/>
    <n v="0"/>
  </r>
  <r>
    <x v="63"/>
    <n v="500"/>
    <n v="658.06650000000002"/>
    <n v="0.11600000000000001"/>
    <n v="652.26729999999998"/>
    <n v="662.80399999999997"/>
    <n v="659.12829999999997"/>
    <n v="5.8000000000000003E-2"/>
    <n v="0.121"/>
    <n v="0.14899999999999999"/>
    <n v="2666.8"/>
    <n v="2675.8"/>
    <n v="2681"/>
    <m/>
    <m/>
    <n v="658.1"/>
    <n v="658.2"/>
    <n v="0"/>
  </r>
  <r>
    <x v="63"/>
    <n v="600"/>
    <n v="658.16300000000001"/>
    <n v="0.154"/>
    <n v="652.06610000000001"/>
    <n v="663.0412"/>
    <n v="659.38160000000005"/>
    <n v="6.3E-2"/>
    <n v="0.186"/>
    <n v="0.18099999999999999"/>
    <n v="2666.4"/>
    <n v="2676.2"/>
    <n v="2681.4"/>
    <m/>
    <m/>
    <n v="658.2"/>
    <n v="658.2"/>
    <n v="0"/>
  </r>
  <r>
    <x v="63"/>
    <n v="700"/>
    <n v="656.83529999999996"/>
    <n v="7.0000000000000007E-2"/>
    <n v="651.9008"/>
    <n v="661.17660000000001"/>
    <n v="657.42849999999999"/>
    <n v="5.0999999999999997E-2"/>
    <n v="7.4999999999999997E-2"/>
    <n v="8.1000000000000003E-2"/>
    <n v="2666.4"/>
    <n v="2673"/>
    <n v="2678.2"/>
    <m/>
    <m/>
    <n v="656.8"/>
    <n v="658.2"/>
    <n v="0"/>
  </r>
  <r>
    <x v="63"/>
    <n v="800"/>
    <n v="658.84230000000002"/>
    <n v="0.316"/>
    <n v="651.90940000000001"/>
    <n v="663.84929999999997"/>
    <n v="660.76819999999998"/>
    <n v="0.16900000000000001"/>
    <n v="0.316"/>
    <n v="0.41299999999999998"/>
    <n v="2666.2"/>
    <n v="2678"/>
    <n v="2684.4"/>
    <m/>
    <m/>
    <n v="658.8"/>
    <n v="658.8"/>
    <n v="0.59999999999990905"/>
  </r>
  <r>
    <x v="63"/>
    <n v="900"/>
    <n v="658.39869999999996"/>
    <n v="0.59699999999999998"/>
    <n v="653.98569999999995"/>
    <n v="662.58399999999995"/>
    <n v="658.62620000000004"/>
    <n v="0.27600000000000002"/>
    <n v="0.66300000000000003"/>
    <n v="0.74399999999999999"/>
    <n v="2669.8"/>
    <n v="2674.8"/>
    <n v="2679.8"/>
    <m/>
    <m/>
    <n v="658.4"/>
    <n v="658.8"/>
    <n v="0"/>
  </r>
  <r>
    <x v="63"/>
    <n v="1000"/>
    <n v="658.24540000000002"/>
    <n v="0.624"/>
    <n v="654.82339999999999"/>
    <n v="662.05849999999998"/>
    <n v="657.85410000000002"/>
    <n v="0.20599999999999999"/>
    <n v="0.69199999999999995"/>
    <n v="0.80400000000000005"/>
    <n v="2671.6"/>
    <n v="2672.4"/>
    <n v="2676.4"/>
    <m/>
    <m/>
    <n v="658.2"/>
    <n v="658.8"/>
    <n v="0"/>
  </r>
  <r>
    <x v="63"/>
    <n v="1100"/>
    <n v="657.39829999999995"/>
    <n v="0.50700000000000001"/>
    <n v="654.98040000000003"/>
    <n v="660.9461"/>
    <n v="656.26829999999995"/>
    <n v="0.185"/>
    <n v="0.52400000000000002"/>
    <n v="0.68"/>
    <n v="2671.6"/>
    <n v="2672"/>
    <n v="2675.2"/>
    <m/>
    <m/>
    <n v="657.4"/>
    <n v="658.8"/>
    <n v="0"/>
  </r>
  <r>
    <x v="63"/>
    <n v="1200"/>
    <n v="659.48050000000001"/>
    <n v="6.3E-2"/>
    <n v="654.1617"/>
    <n v="664.12940000000003"/>
    <n v="660.15030000000002"/>
    <n v="4.8000000000000001E-2"/>
    <n v="6.5000000000000002E-2"/>
    <n v="7.3999999999999996E-2"/>
    <n v="2670"/>
    <n v="2677.8"/>
    <n v="2682.4"/>
    <m/>
    <m/>
    <n v="659.5"/>
    <n v="659.5"/>
    <n v="0.70000000000004547"/>
  </r>
  <r>
    <x v="63"/>
    <n v="1300"/>
    <n v="658.95399999999995"/>
    <n v="0.434"/>
    <n v="654.32500000000005"/>
    <n v="663.34050000000002"/>
    <n v="659.19650000000001"/>
    <n v="0.191"/>
    <n v="0.45700000000000002"/>
    <n v="0.56499999999999995"/>
    <n v="2669.8"/>
    <n v="2678"/>
    <n v="2682.8"/>
    <m/>
    <m/>
    <n v="659"/>
    <n v="659.5"/>
    <n v="0"/>
  </r>
  <r>
    <x v="63"/>
    <n v="1400"/>
    <n v="659.02070000000003"/>
    <n v="0.26600000000000001"/>
    <n v="657.02700000000004"/>
    <n v="662.40880000000004"/>
    <n v="657.62630000000001"/>
    <n v="0.108"/>
    <n v="0.28499999999999998"/>
    <n v="0.34499999999999997"/>
    <n v="2674.8"/>
    <n v="2675.4"/>
    <n v="2678.6"/>
    <m/>
    <m/>
    <n v="659"/>
    <n v="659.5"/>
    <n v="0"/>
  </r>
  <r>
    <x v="63"/>
    <n v="1500"/>
    <n v="657.59379999999999"/>
    <n v="0.63700000000000001"/>
    <n v="657.08219999999994"/>
    <n v="660.23569999999995"/>
    <n v="655.46339999999998"/>
    <n v="0.246"/>
    <n v="0.68200000000000005"/>
    <n v="0.83199999999999996"/>
    <n v="2675"/>
    <n v="2670.6"/>
    <n v="2673.6"/>
    <m/>
    <m/>
    <n v="657.6"/>
    <n v="659.5"/>
    <n v="0"/>
  </r>
  <r>
    <x v="63"/>
    <n v="1600"/>
    <n v="658.00369999999998"/>
    <n v="0.27200000000000002"/>
    <n v="654.86789999999996"/>
    <n v="661.72519999999997"/>
    <n v="657.41800000000001"/>
    <n v="0.124"/>
    <n v="0.29399999999999998"/>
    <n v="0.34599999999999997"/>
    <n v="2671"/>
    <n v="2673.8"/>
    <n v="2678.2"/>
    <m/>
    <m/>
    <n v="658"/>
    <n v="659.5"/>
    <n v="0"/>
  </r>
  <r>
    <x v="63"/>
    <n v="1700"/>
    <n v="658.91869999999994"/>
    <n v="0.39500000000000002"/>
    <n v="654.54129999999998"/>
    <n v="663.16309999999999"/>
    <n v="659.05179999999996"/>
    <n v="0.151"/>
    <n v="0.42299999999999999"/>
    <n v="0.51600000000000001"/>
    <n v="2670.6"/>
    <n v="2676.2"/>
    <n v="2680.6"/>
    <m/>
    <m/>
    <n v="658.9"/>
    <n v="659.5"/>
    <n v="0"/>
  </r>
  <r>
    <x v="63"/>
    <n v="1800"/>
    <n v="657.62980000000005"/>
    <n v="0.12"/>
    <n v="654.55619999999999"/>
    <n v="661.20860000000005"/>
    <n v="657.12459999999999"/>
    <n v="4.9000000000000002E-2"/>
    <n v="0.13500000000000001"/>
    <n v="0.15"/>
    <n v="2670.6"/>
    <n v="2672.8"/>
    <n v="2677.2"/>
    <m/>
    <m/>
    <n v="657.6"/>
    <n v="659.5"/>
    <n v="0"/>
  </r>
  <r>
    <x v="63"/>
    <n v="1900"/>
    <n v="657.36419999999998"/>
    <n v="9.4E-2"/>
    <n v="653.4049"/>
    <n v="661.04430000000002"/>
    <n v="657.64329999999995"/>
    <n v="6.0999999999999999E-2"/>
    <n v="7.9000000000000001E-2"/>
    <n v="0.129"/>
    <n v="2668.6"/>
    <n v="2672.8"/>
    <n v="2678.6"/>
    <m/>
    <m/>
    <n v="657.4"/>
    <n v="659.5"/>
    <n v="0"/>
  </r>
  <r>
    <x v="63"/>
    <n v="2000"/>
    <n v="657.34829999999999"/>
    <n v="0.11600000000000001"/>
    <n v="653.65920000000006"/>
    <n v="661.0421"/>
    <n v="657.34360000000004"/>
    <n v="9.2999999999999999E-2"/>
    <n v="0.109"/>
    <n v="0.14199999999999999"/>
    <n v="2669.2"/>
    <n v="2672.8"/>
    <n v="2677.8"/>
    <m/>
    <m/>
    <n v="657.3"/>
    <n v="659.5"/>
    <n v="0"/>
  </r>
  <r>
    <x v="63"/>
    <n v="2100"/>
    <n v="658.12289999999996"/>
    <n v="0.219"/>
    <n v="653.39859999999999"/>
    <n v="662.15030000000002"/>
    <n v="658.81979999999999"/>
    <n v="0.105"/>
    <n v="0.22900000000000001"/>
    <n v="0.28399999999999997"/>
    <n v="2668.4"/>
    <n v="2675.4"/>
    <n v="2681.2"/>
    <m/>
    <m/>
    <n v="658.1"/>
    <n v="659.5"/>
    <n v="0"/>
  </r>
  <r>
    <x v="63"/>
    <n v="2200"/>
    <n v="658.74860000000001"/>
    <n v="0.224"/>
    <n v="654.2296"/>
    <n v="663.00699999999995"/>
    <n v="659.00919999999996"/>
    <n v="9.6000000000000002E-2"/>
    <n v="0.24299999999999999"/>
    <n v="0.28699999999999998"/>
    <n v="2670.2"/>
    <n v="2675.8"/>
    <n v="2680.2"/>
    <m/>
    <m/>
    <n v="658.7"/>
    <n v="659.5"/>
    <n v="0"/>
  </r>
  <r>
    <x v="63"/>
    <n v="2300"/>
    <n v="659.12549999999999"/>
    <n v="0.06"/>
    <n v="654.12360000000001"/>
    <n v="663.50509999999997"/>
    <n v="659.74779999999998"/>
    <n v="5.8000000000000003E-2"/>
    <n v="6.2E-2"/>
    <n v="6.0999999999999999E-2"/>
    <n v="2669.8"/>
    <n v="2677"/>
    <n v="2682"/>
    <m/>
    <m/>
    <n v="659.1"/>
    <n v="659.5"/>
    <n v="0"/>
  </r>
  <r>
    <x v="63"/>
    <n v="2400"/>
    <n v="659.06"/>
    <n v="0.188"/>
    <n v="654.15959999999995"/>
    <n v="663.41959999999995"/>
    <n v="659.60090000000002"/>
    <n v="9.6000000000000002E-2"/>
    <n v="0.20599999999999999"/>
    <n v="0.23400000000000001"/>
    <n v="2670"/>
    <n v="2676.6"/>
    <n v="2681.8"/>
    <m/>
    <m/>
    <n v="659.1"/>
    <n v="659.5"/>
    <n v="0"/>
  </r>
  <r>
    <x v="64"/>
    <n v="100"/>
    <n v="659.06439999999998"/>
    <n v="8.5000000000000006E-2"/>
    <n v="654.14260000000002"/>
    <n v="663.4366"/>
    <n v="659.61369999999999"/>
    <n v="5.8999999999999997E-2"/>
    <n v="9.4E-2"/>
    <n v="9.6000000000000002E-2"/>
    <n v="2670"/>
    <n v="2676.8"/>
    <n v="2681.6"/>
    <m/>
    <m/>
    <n v="659.1"/>
    <n v="659.5"/>
    <n v="0"/>
  </r>
  <r>
    <x v="64"/>
    <n v="200"/>
    <n v="659.01179999999999"/>
    <n v="0.114"/>
    <n v="654.10450000000003"/>
    <n v="663.3768"/>
    <n v="659.55409999999995"/>
    <n v="7.1999999999999995E-2"/>
    <n v="0.13500000000000001"/>
    <n v="0.124"/>
    <n v="2669.6"/>
    <n v="2677.2"/>
    <n v="2682.2"/>
    <m/>
    <m/>
    <n v="659"/>
    <n v="659.5"/>
    <n v="0"/>
  </r>
  <r>
    <x v="64"/>
    <n v="300"/>
    <n v="658.85879999999997"/>
    <n v="7.9000000000000001E-2"/>
    <n v="654.17020000000002"/>
    <n v="663.13729999999998"/>
    <n v="659.26880000000006"/>
    <n v="4.8000000000000001E-2"/>
    <n v="8.8999999999999996E-2"/>
    <n v="9.0999999999999998E-2"/>
    <n v="2670"/>
    <n v="2676"/>
    <n v="2680.8"/>
    <m/>
    <m/>
    <n v="658.9"/>
    <n v="659.5"/>
    <n v="0"/>
  </r>
  <r>
    <x v="64"/>
    <n v="400"/>
    <n v="659.07029999999997"/>
    <n v="6.4000000000000001E-2"/>
    <n v="654.0154"/>
    <n v="663.49220000000003"/>
    <n v="659.70309999999995"/>
    <n v="5.2999999999999999E-2"/>
    <n v="6.5000000000000002E-2"/>
    <n v="7.1999999999999995E-2"/>
    <n v="2669.8"/>
    <n v="2676.8"/>
    <n v="2681.8"/>
    <m/>
    <m/>
    <n v="659.1"/>
    <n v="659.5"/>
    <n v="0"/>
  </r>
  <r>
    <x v="64"/>
    <n v="500"/>
    <n v="659.09450000000004"/>
    <n v="0.1"/>
    <n v="653.94759999999997"/>
    <n v="663.54989999999998"/>
    <n v="659.78610000000003"/>
    <n v="6.8000000000000005E-2"/>
    <n v="0.107"/>
    <n v="0.11700000000000001"/>
    <n v="2669.6"/>
    <n v="2677"/>
    <n v="2682"/>
    <m/>
    <m/>
    <n v="659.1"/>
    <n v="659.5"/>
    <n v="0"/>
  </r>
  <r>
    <x v="64"/>
    <n v="600"/>
    <n v="659.11599999999999"/>
    <n v="6.7000000000000004E-2"/>
    <n v="653.82029999999997"/>
    <n v="663.59699999999998"/>
    <n v="659.93089999999995"/>
    <n v="5.6000000000000001E-2"/>
    <n v="7.2999999999999995E-2"/>
    <n v="7.1999999999999995E-2"/>
    <n v="2669.4"/>
    <n v="2676.8"/>
    <n v="2682"/>
    <m/>
    <m/>
    <n v="659.1"/>
    <n v="659.5"/>
    <n v="0"/>
  </r>
  <r>
    <x v="64"/>
    <n v="700"/>
    <n v="659.06979999999999"/>
    <n v="7.6999999999999999E-2"/>
    <n v="653.83730000000003"/>
    <n v="663.49440000000004"/>
    <n v="659.8777"/>
    <n v="6.6000000000000003E-2"/>
    <n v="0.08"/>
    <n v="8.5000000000000006E-2"/>
    <n v="2669.6"/>
    <n v="2676.8"/>
    <n v="2682.2"/>
    <m/>
    <m/>
    <n v="659.1"/>
    <n v="659.5"/>
    <n v="0"/>
  </r>
  <r>
    <x v="64"/>
    <n v="800"/>
    <n v="659.29430000000002"/>
    <n v="0.108"/>
    <n v="653.95820000000003"/>
    <n v="663.75519999999995"/>
    <n v="660.16949999999997"/>
    <n v="6.2E-2"/>
    <n v="0.11799999999999999"/>
    <n v="0.13100000000000001"/>
    <n v="2669.6"/>
    <n v="2677.4"/>
    <n v="2683"/>
    <m/>
    <m/>
    <n v="659.3"/>
    <n v="659.5"/>
    <n v="0"/>
  </r>
  <r>
    <x v="64"/>
    <n v="900"/>
    <n v="659.36360000000002"/>
    <n v="0.107"/>
    <n v="655.22019999999998"/>
    <n v="663.21"/>
    <n v="659.66049999999996"/>
    <n v="6.8000000000000005E-2"/>
    <n v="0.112"/>
    <n v="0.13100000000000001"/>
    <n v="2671.8"/>
    <n v="2676.2"/>
    <n v="2681.6"/>
    <m/>
    <m/>
    <n v="659.4"/>
    <n v="659.5"/>
    <n v="0"/>
  </r>
  <r>
    <x v="64"/>
    <n v="1000"/>
    <n v="659.29840000000002"/>
    <n v="0.14099999999999999"/>
    <n v="655.60209999999995"/>
    <n v="663.05830000000003"/>
    <n v="659.23469999999998"/>
    <n v="7.0000000000000007E-2"/>
    <n v="0.16300000000000001"/>
    <n v="0.16900000000000001"/>
    <n v="2672.4"/>
    <n v="2676.2"/>
    <n v="2681.2"/>
    <m/>
    <m/>
    <n v="659.3"/>
    <n v="659.5"/>
    <n v="0"/>
  </r>
  <r>
    <x v="64"/>
    <n v="1100"/>
    <n v="659.37170000000003"/>
    <n v="0.127"/>
    <n v="656.7953"/>
    <n v="662.86599999999999"/>
    <n v="658.45370000000003"/>
    <n v="7.3999999999999996E-2"/>
    <n v="0.13400000000000001"/>
    <n v="0.159"/>
    <n v="2674.4"/>
    <n v="2676"/>
    <n v="2680"/>
    <m/>
    <m/>
    <n v="659.4"/>
    <n v="659.5"/>
    <n v="0"/>
  </r>
  <r>
    <x v="64"/>
    <n v="1200"/>
    <n v="659.42110000000002"/>
    <n v="0.27700000000000002"/>
    <n v="657.09699999999998"/>
    <n v="662.76340000000005"/>
    <n v="658.40269999999998"/>
    <n v="0.126"/>
    <n v="0.29699999999999999"/>
    <n v="0.35499999999999998"/>
    <n v="2674.8"/>
    <n v="2676"/>
    <n v="2680"/>
    <m/>
    <m/>
    <n v="659.4"/>
    <n v="659.5"/>
    <n v="0"/>
  </r>
  <r>
    <x v="64"/>
    <n v="1300"/>
    <n v="659.55709999999999"/>
    <n v="0.19400000000000001"/>
    <n v="657.43899999999996"/>
    <n v="662.81899999999996"/>
    <n v="658.41330000000005"/>
    <n v="9.0999999999999998E-2"/>
    <n v="0.20399999999999999"/>
    <n v="0.252"/>
    <n v="2675.4"/>
    <n v="2675.4"/>
    <n v="2679.4"/>
    <m/>
    <m/>
    <n v="659.6"/>
    <n v="659.6"/>
    <n v="0.10000000000002274"/>
  </r>
  <r>
    <x v="64"/>
    <n v="1400"/>
    <n v="659.26850000000002"/>
    <n v="0.73299999999999998"/>
    <n v="657.96619999999996"/>
    <n v="662.24220000000003"/>
    <n v="657.59690000000001"/>
    <n v="0.28999999999999998"/>
    <n v="0.72799999999999998"/>
    <n v="0.999"/>
    <n v="2676.2"/>
    <n v="2675.4"/>
    <n v="2679.2"/>
    <m/>
    <m/>
    <n v="659.3"/>
    <n v="659.6"/>
    <n v="0"/>
  </r>
  <r>
    <x v="64"/>
    <n v="1500"/>
    <n v="659.07500000000005"/>
    <n v="1.2130000000000001"/>
    <n v="657.75160000000005"/>
    <n v="662.03970000000004"/>
    <n v="657.43370000000004"/>
    <n v="0.48299999999999998"/>
    <n v="1.276"/>
    <n v="1.5980000000000001"/>
    <n v="2675.4"/>
    <n v="2675.6"/>
    <n v="2679.6"/>
    <m/>
    <m/>
    <n v="659.1"/>
    <n v="659.6"/>
    <n v="0"/>
  </r>
  <r>
    <x v="64"/>
    <n v="1600"/>
    <n v="659.67780000000005"/>
    <n v="0.28499999999999998"/>
    <n v="657.6771"/>
    <n v="662.9579"/>
    <n v="658.39840000000004"/>
    <n v="0.11600000000000001"/>
    <n v="0.311"/>
    <n v="0.36599999999999999"/>
    <n v="2676"/>
    <n v="2675.4"/>
    <n v="2679"/>
    <m/>
    <m/>
    <n v="659.7"/>
    <n v="659.7"/>
    <n v="0.10000000000002274"/>
  </r>
  <r>
    <x v="64"/>
    <n v="1700"/>
    <n v="658.93669999999997"/>
    <n v="0.41"/>
    <n v="656.30690000000004"/>
    <n v="662.428"/>
    <n v="658.07510000000002"/>
    <n v="0.18"/>
    <n v="0.41899999999999998"/>
    <n v="0.54400000000000004"/>
    <n v="2672.6"/>
    <n v="2677.2"/>
    <n v="2681.8"/>
    <m/>
    <m/>
    <n v="658.9"/>
    <n v="659.7"/>
    <n v="0"/>
  </r>
  <r>
    <x v="64"/>
    <n v="1800"/>
    <n v="658.74980000000005"/>
    <n v="0.42099999999999999"/>
    <n v="655.15859999999998"/>
    <n v="662.55830000000003"/>
    <n v="658.53250000000003"/>
    <n v="0.17899999999999999"/>
    <n v="0.46899999999999997"/>
    <n v="0.52800000000000002"/>
    <n v="2672"/>
    <n v="2674.8"/>
    <n v="2679"/>
    <m/>
    <m/>
    <n v="658.7"/>
    <n v="659.7"/>
    <n v="0"/>
  </r>
  <r>
    <x v="64"/>
    <n v="1900"/>
    <n v="657.72339999999997"/>
    <n v="7.0999999999999994E-2"/>
    <n v="654.41189999999995"/>
    <n v="661.22559999999999"/>
    <n v="657.53269999999998"/>
    <n v="4.2000000000000003E-2"/>
    <n v="8.1000000000000003E-2"/>
    <n v="8.2000000000000003E-2"/>
    <n v="2670.4"/>
    <n v="2673.2"/>
    <n v="2678.2"/>
    <m/>
    <m/>
    <n v="657.7"/>
    <n v="659.7"/>
    <n v="0"/>
  </r>
  <r>
    <x v="64"/>
    <n v="2000"/>
    <n v="657.46140000000003"/>
    <n v="7.3999999999999996E-2"/>
    <n v="653.72490000000005"/>
    <n v="660.86279999999999"/>
    <n v="657.79639999999995"/>
    <n v="6.0999999999999999E-2"/>
    <n v="8.4000000000000005E-2"/>
    <n v="7.4999999999999997E-2"/>
    <n v="2669.2"/>
    <n v="2673"/>
    <n v="2678.8"/>
    <m/>
    <m/>
    <n v="657.5"/>
    <n v="659.7"/>
    <n v="0"/>
  </r>
  <r>
    <x v="64"/>
    <n v="2100"/>
    <n v="659.17669999999998"/>
    <n v="0.107"/>
    <n v="653.04669999999999"/>
    <n v="663.91989999999998"/>
    <n v="660.56349999999998"/>
    <n v="6.7000000000000004E-2"/>
    <n v="0.108"/>
    <n v="0.13400000000000001"/>
    <n v="2668"/>
    <n v="2678"/>
    <n v="2683.6"/>
    <m/>
    <m/>
    <n v="659.2"/>
    <n v="659.7"/>
    <n v="0"/>
  </r>
  <r>
    <x v="64"/>
    <n v="2200"/>
    <n v="658.1943"/>
    <n v="0.25"/>
    <n v="653.68259999999998"/>
    <n v="662.29549999999995"/>
    <n v="658.60490000000004"/>
    <n v="0.114"/>
    <n v="0.26400000000000001"/>
    <n v="0.32300000000000001"/>
    <n v="2669"/>
    <n v="2675.4"/>
    <n v="2681"/>
    <m/>
    <m/>
    <n v="658.2"/>
    <n v="659.7"/>
    <n v="0"/>
  </r>
  <r>
    <x v="64"/>
    <n v="2300"/>
    <n v="657.87750000000005"/>
    <n v="8.4000000000000005E-2"/>
    <n v="653.59780000000001"/>
    <n v="661.86189999999999"/>
    <n v="658.17290000000003"/>
    <n v="5.3999999999999999E-2"/>
    <n v="9.2999999999999999E-2"/>
    <n v="9.7000000000000003E-2"/>
    <n v="2669"/>
    <n v="2674"/>
    <n v="2679"/>
    <m/>
    <m/>
    <n v="657.9"/>
    <n v="659.7"/>
    <n v="0"/>
  </r>
  <r>
    <x v="64"/>
    <n v="2400"/>
    <n v="657.78530000000001"/>
    <n v="8.8999999999999996E-2"/>
    <n v="653.42190000000005"/>
    <n v="661.7124"/>
    <n v="658.22180000000003"/>
    <n v="5.0999999999999997E-2"/>
    <n v="8.7999999999999995E-2"/>
    <n v="0.11600000000000001"/>
    <n v="2668.8"/>
    <n v="2673.8"/>
    <n v="2679.4"/>
    <m/>
    <m/>
    <n v="657.8"/>
    <n v="659.7"/>
    <n v="0"/>
  </r>
  <r>
    <x v="65"/>
    <n v="100"/>
    <n v="657.7681"/>
    <n v="7.0999999999999994E-2"/>
    <n v="653.19709999999998"/>
    <n v="661.84050000000002"/>
    <n v="658.26649999999995"/>
    <n v="0.06"/>
    <n v="6.2E-2"/>
    <n v="8.6999999999999994E-2"/>
    <n v="2668.4"/>
    <n v="2674.2"/>
    <n v="2679.6"/>
    <m/>
    <m/>
    <n v="657.8"/>
    <n v="659.7"/>
    <n v="0"/>
  </r>
  <r>
    <x v="65"/>
    <n v="200"/>
    <n v="657.73050000000001"/>
    <n v="0.16200000000000001"/>
    <n v="652.72900000000004"/>
    <n v="661.84270000000004"/>
    <n v="658.61969999999997"/>
    <n v="8.5999999999999993E-2"/>
    <n v="0.16500000000000001"/>
    <n v="0.21099999999999999"/>
    <n v="2667.6"/>
    <n v="2674"/>
    <n v="2679.8"/>
    <m/>
    <m/>
    <n v="657.7"/>
    <n v="659.7"/>
    <n v="0"/>
  </r>
  <r>
    <x v="65"/>
    <n v="300"/>
    <n v="659.04190000000006"/>
    <n v="0.317"/>
    <n v="652.25030000000004"/>
    <n v="663.83439999999996"/>
    <n v="661.04100000000005"/>
    <n v="0.13400000000000001"/>
    <n v="0.33600000000000002"/>
    <n v="0.41399999999999998"/>
    <n v="2667"/>
    <n v="2676.8"/>
    <n v="2683.6"/>
    <m/>
    <m/>
    <n v="659"/>
    <n v="659.7"/>
    <n v="0"/>
  </r>
  <r>
    <x v="65"/>
    <n v="400"/>
    <n v="658.57460000000003"/>
    <n v="0.26400000000000001"/>
    <n v="653.30740000000003"/>
    <n v="663.0797"/>
    <n v="659.33690000000001"/>
    <n v="0.122"/>
    <n v="0.27200000000000002"/>
    <n v="0.34699999999999998"/>
    <n v="2668.2"/>
    <n v="2676.8"/>
    <n v="2682"/>
    <m/>
    <m/>
    <n v="658.6"/>
    <n v="659.7"/>
    <n v="0"/>
  </r>
  <r>
    <x v="65"/>
    <n v="500"/>
    <n v="658.82309999999995"/>
    <n v="0.183"/>
    <n v="652.81590000000006"/>
    <n v="663.55849999999998"/>
    <n v="660.09500000000003"/>
    <n v="8.8999999999999996E-2"/>
    <n v="0.20799999999999999"/>
    <n v="0.223"/>
    <n v="2667.6"/>
    <n v="2677.2"/>
    <n v="2682.8"/>
    <m/>
    <m/>
    <n v="658.8"/>
    <n v="659.7"/>
    <n v="0"/>
  </r>
  <r>
    <x v="65"/>
    <n v="600"/>
    <n v="659.65530000000001"/>
    <n v="0.30499999999999999"/>
    <n v="652.89639999999997"/>
    <n v="664.65560000000005"/>
    <n v="661.41390000000001"/>
    <n v="0.14799999999999999"/>
    <n v="0.308"/>
    <n v="0.40300000000000002"/>
    <n v="2667.6"/>
    <n v="2679.6"/>
    <n v="2685.6"/>
    <m/>
    <m/>
    <n v="659.7"/>
    <n v="659.7"/>
    <n v="0"/>
  </r>
  <r>
    <x v="65"/>
    <n v="700"/>
    <n v="659.16610000000003"/>
    <n v="9.5000000000000001E-2"/>
    <n v="653.01279999999997"/>
    <n v="663.93050000000005"/>
    <n v="660.55499999999995"/>
    <n v="6.4000000000000001E-2"/>
    <n v="0.107"/>
    <n v="0.108"/>
    <n v="2668.2"/>
    <n v="2677.4"/>
    <n v="2683"/>
    <m/>
    <m/>
    <n v="659.2"/>
    <n v="659.7"/>
    <n v="0"/>
  </r>
  <r>
    <x v="65"/>
    <n v="800"/>
    <n v="659.59659999999997"/>
    <n v="0.53400000000000003"/>
    <n v="653.97519999999997"/>
    <n v="664.09320000000002"/>
    <n v="660.72140000000002"/>
    <n v="0.23400000000000001"/>
    <n v="0.57999999999999996"/>
    <n v="0.68200000000000005"/>
    <n v="2670.2"/>
    <n v="2676.8"/>
    <n v="2682.4"/>
    <m/>
    <m/>
    <n v="659.6"/>
    <n v="659.7"/>
    <n v="0"/>
  </r>
  <r>
    <x v="65"/>
    <n v="900"/>
    <n v="659.89329999999995"/>
    <n v="0.58299999999999996"/>
    <n v="655.46420000000001"/>
    <n v="664.00120000000004"/>
    <n v="660.21439999999996"/>
    <n v="0.25800000000000001"/>
    <n v="0.624"/>
    <n v="0.751"/>
    <n v="2672.8"/>
    <n v="2676.2"/>
    <n v="2681"/>
    <m/>
    <m/>
    <n v="659.9"/>
    <n v="659.9"/>
    <n v="0.19999999999993179"/>
  </r>
  <r>
    <x v="65"/>
    <n v="1000"/>
    <n v="659.33609999999999"/>
    <n v="0.189"/>
    <n v="656.11360000000002"/>
    <n v="663.00699999999995"/>
    <n v="658.88779999999997"/>
    <n v="9.4E-2"/>
    <n v="0.193"/>
    <n v="0.246"/>
    <n v="2673"/>
    <n v="2676.4"/>
    <n v="2681"/>
    <m/>
    <m/>
    <n v="659.3"/>
    <n v="659.9"/>
    <n v="0"/>
  </r>
  <r>
    <x v="65"/>
    <n v="1100"/>
    <n v="659.09490000000005"/>
    <n v="0.51"/>
    <n v="656.49599999999998"/>
    <n v="662.52629999999999"/>
    <n v="658.26239999999996"/>
    <n v="0.26600000000000001"/>
    <n v="0.52900000000000003"/>
    <n v="0.65500000000000003"/>
    <n v="2674.8"/>
    <n v="2673.4"/>
    <n v="2677.2"/>
    <m/>
    <m/>
    <n v="659.1"/>
    <n v="659.9"/>
    <n v="0"/>
  </r>
  <r>
    <x v="65"/>
    <n v="1200"/>
    <n v="659.84860000000003"/>
    <n v="0.38100000000000001"/>
    <n v="657.39449999999999"/>
    <n v="663.28060000000005"/>
    <n v="658.87080000000003"/>
    <n v="0.17499999999999999"/>
    <n v="0.42299999999999999"/>
    <n v="0.47599999999999998"/>
    <n v="2675"/>
    <n v="2677.2"/>
    <n v="2681.6"/>
    <m/>
    <m/>
    <n v="659.8"/>
    <n v="659.9"/>
    <n v="0"/>
  </r>
  <r>
    <x v="65"/>
    <n v="1300"/>
    <n v="658.63040000000001"/>
    <n v="0.33700000000000002"/>
    <n v="658.46370000000002"/>
    <n v="661.15309999999999"/>
    <n v="656.27459999999996"/>
    <n v="0.159"/>
    <n v="0.34399999999999997"/>
    <n v="0.44400000000000001"/>
    <n v="2676.8"/>
    <n v="2673.8"/>
    <n v="2677.2"/>
    <m/>
    <m/>
    <n v="658.6"/>
    <n v="659.9"/>
    <n v="0"/>
  </r>
  <r>
    <x v="65"/>
    <n v="1400"/>
    <n v="659.10829999999999"/>
    <n v="0.67600000000000005"/>
    <n v="658.33619999999996"/>
    <n v="661.78089999999997"/>
    <n v="657.20770000000005"/>
    <n v="0.251"/>
    <n v="0.73299999999999998"/>
    <n v="0.879"/>
    <n v="2677"/>
    <n v="2673"/>
    <n v="2676.6"/>
    <m/>
    <m/>
    <n v="659.1"/>
    <n v="659.9"/>
    <n v="0"/>
  </r>
  <r>
    <x v="65"/>
    <n v="1500"/>
    <n v="659.85389999999995"/>
    <n v="0.38900000000000001"/>
    <n v="657.70690000000002"/>
    <n v="663.10749999999996"/>
    <n v="658.74739999999997"/>
    <n v="0.19"/>
    <n v="0.40200000000000002"/>
    <n v="0.50700000000000001"/>
    <n v="2675.8"/>
    <n v="2676.4"/>
    <n v="2680.4"/>
    <m/>
    <m/>
    <n v="659.9"/>
    <n v="659.9"/>
    <n v="0"/>
  </r>
  <r>
    <x v="65"/>
    <n v="1600"/>
    <n v="658.79610000000002"/>
    <n v="0.63"/>
    <n v="657.85350000000005"/>
    <n v="661.50549999999998"/>
    <n v="657.02919999999995"/>
    <n v="0.29799999999999999"/>
    <n v="0.67800000000000005"/>
    <n v="0.80200000000000005"/>
    <n v="2675.4"/>
    <n v="2675.2"/>
    <n v="2679.2"/>
    <m/>
    <m/>
    <n v="658.8"/>
    <n v="659.9"/>
    <n v="0"/>
  </r>
  <r>
    <x v="65"/>
    <n v="1700"/>
    <n v="658.67660000000001"/>
    <n v="0.19900000000000001"/>
    <n v="657.01210000000003"/>
    <n v="661.69529999999997"/>
    <n v="657.32230000000004"/>
    <n v="8.7999999999999995E-2"/>
    <n v="0.22500000000000001"/>
    <n v="0.247"/>
    <n v="2674.6"/>
    <n v="2673.8"/>
    <n v="2678"/>
    <m/>
    <m/>
    <n v="658.7"/>
    <n v="659.9"/>
    <n v="0"/>
  </r>
  <r>
    <x v="65"/>
    <n v="1800"/>
    <n v="657.72630000000004"/>
    <n v="5.8000000000000003E-2"/>
    <n v="656.31119999999999"/>
    <n v="660.42539999999997"/>
    <n v="656.44240000000002"/>
    <n v="5.8999999999999997E-2"/>
    <n v="4.4999999999999998E-2"/>
    <n v="6.8000000000000005E-2"/>
    <n v="2673.6"/>
    <n v="2671.8"/>
    <n v="2676.4"/>
    <m/>
    <m/>
    <n v="657.7"/>
    <n v="659.9"/>
    <n v="0"/>
  </r>
  <r>
    <x v="65"/>
    <n v="1900"/>
    <n v="658.32349999999997"/>
    <n v="5.8000000000000003E-2"/>
    <n v="655.94809999999995"/>
    <n v="661.32380000000001"/>
    <n v="657.69860000000006"/>
    <n v="5.3999999999999999E-2"/>
    <n v="0.06"/>
    <n v="0.06"/>
    <n v="2673"/>
    <n v="2673.2"/>
    <n v="2678.6"/>
    <m/>
    <m/>
    <n v="658.3"/>
    <n v="659.9"/>
    <n v="0"/>
  </r>
  <r>
    <x v="65"/>
    <n v="2000"/>
    <n v="657.71310000000005"/>
    <n v="5.6000000000000001E-2"/>
    <n v="656.13279999999997"/>
    <n v="660.54269999999997"/>
    <n v="656.46360000000004"/>
    <n v="5.1999999999999998E-2"/>
    <n v="5.6000000000000001E-2"/>
    <n v="5.8999999999999997E-2"/>
    <n v="2673.2"/>
    <n v="2672"/>
    <n v="2676.4"/>
    <m/>
    <m/>
    <n v="657.7"/>
    <n v="659.9"/>
    <n v="0"/>
  </r>
  <r>
    <x v="65"/>
    <n v="2100"/>
    <n v="657.93439999999998"/>
    <n v="6.9000000000000006E-2"/>
    <n v="656.04570000000001"/>
    <n v="660.81590000000006"/>
    <n v="656.94179999999994"/>
    <n v="0.06"/>
    <n v="6.6000000000000003E-2"/>
    <n v="0.08"/>
    <n v="2673.2"/>
    <n v="2672.4"/>
    <n v="2677.2"/>
    <m/>
    <m/>
    <n v="657.9"/>
    <n v="659.9"/>
    <n v="0"/>
  </r>
  <r>
    <x v="65"/>
    <n v="2200"/>
    <n v="658.87959999999998"/>
    <n v="0.11700000000000001"/>
    <n v="655.5829"/>
    <n v="662.36379999999997"/>
    <n v="658.69200000000001"/>
    <n v="0.06"/>
    <n v="0.129"/>
    <n v="0.14499999999999999"/>
    <n v="2672.4"/>
    <n v="2674.6"/>
    <n v="2679.8"/>
    <m/>
    <m/>
    <n v="658.9"/>
    <n v="659.9"/>
    <n v="0"/>
  </r>
  <r>
    <x v="65"/>
    <n v="2300"/>
    <n v="658.80589999999995"/>
    <n v="0.1"/>
    <n v="655.38350000000003"/>
    <n v="662.27419999999995"/>
    <n v="658.76009999999997"/>
    <n v="8.8999999999999996E-2"/>
    <n v="9.9000000000000005E-2"/>
    <n v="0.112"/>
    <n v="2671.8"/>
    <n v="2675"/>
    <n v="2680.4"/>
    <m/>
    <m/>
    <n v="658.8"/>
    <n v="659.9"/>
    <n v="0"/>
  </r>
  <r>
    <x v="65"/>
    <n v="2400"/>
    <n v="657.67740000000003"/>
    <n v="9.0999999999999998E-2"/>
    <n v="655.23929999999996"/>
    <n v="660.60029999999995"/>
    <n v="657.19259999999997"/>
    <n v="5.7000000000000002E-2"/>
    <n v="8.8999999999999996E-2"/>
    <n v="0.11600000000000001"/>
    <n v="2671.8"/>
    <n v="2672"/>
    <n v="2677.4"/>
    <m/>
    <m/>
    <n v="657.7"/>
    <n v="659.9"/>
    <n v="0"/>
  </r>
  <r>
    <x v="66"/>
    <n v="100"/>
    <n v="659.58910000000003"/>
    <n v="0.21099999999999999"/>
    <n v="655.27959999999996"/>
    <n v="663.65470000000005"/>
    <n v="659.83299999999997"/>
    <n v="0.08"/>
    <n v="0.23599999999999999"/>
    <n v="0.26800000000000002"/>
    <n v="2672"/>
    <n v="2676.4"/>
    <n v="2681.2"/>
    <m/>
    <m/>
    <n v="659.6"/>
    <n v="659.9"/>
    <n v="0"/>
  </r>
  <r>
    <x v="66"/>
    <n v="200"/>
    <n v="659.34640000000002"/>
    <n v="8.8999999999999996E-2"/>
    <n v="655.42600000000004"/>
    <n v="663.24630000000002"/>
    <n v="659.36670000000004"/>
    <n v="5.8999999999999997E-2"/>
    <n v="0.10100000000000001"/>
    <n v="0.1"/>
    <n v="2672"/>
    <n v="2676.4"/>
    <n v="2681.2"/>
    <m/>
    <m/>
    <n v="659.3"/>
    <n v="659.9"/>
    <n v="0"/>
  </r>
  <r>
    <x v="66"/>
    <n v="300"/>
    <n v="659.07809999999995"/>
    <n v="0.224"/>
    <n v="655.58720000000005"/>
    <n v="662.80399999999997"/>
    <n v="658.84310000000005"/>
    <n v="0.1"/>
    <n v="0.23699999999999999"/>
    <n v="0.29099999999999998"/>
    <n v="2672.6"/>
    <n v="2675.2"/>
    <n v="2679.8"/>
    <m/>
    <m/>
    <n v="659.1"/>
    <n v="659.9"/>
    <n v="0"/>
  </r>
  <r>
    <x v="66"/>
    <n v="400"/>
    <n v="658.54390000000001"/>
    <n v="8.4000000000000005E-2"/>
    <n v="656.06479999999999"/>
    <n v="661.8854"/>
    <n v="657.6816"/>
    <n v="5.6000000000000001E-2"/>
    <n v="8.5000000000000006E-2"/>
    <n v="0.104"/>
    <n v="2673.2"/>
    <n v="2674"/>
    <n v="2678.2"/>
    <m/>
    <m/>
    <n v="658.5"/>
    <n v="659.9"/>
    <n v="0"/>
  </r>
  <r>
    <x v="66"/>
    <n v="500"/>
    <n v="659.4221"/>
    <n v="7.0000000000000007E-2"/>
    <n v="655.64030000000002"/>
    <n v="663.23569999999995"/>
    <n v="659.39009999999996"/>
    <n v="5.0999999999999997E-2"/>
    <n v="6.9000000000000006E-2"/>
    <n v="8.5000000000000006E-2"/>
    <n v="2672.4"/>
    <n v="2676.4"/>
    <n v="2681.2"/>
    <m/>
    <m/>
    <n v="659.4"/>
    <n v="659.9"/>
    <n v="0"/>
  </r>
  <r>
    <x v="66"/>
    <n v="600"/>
    <n v="658.7704"/>
    <n v="0.38900000000000001"/>
    <n v="655.62969999999996"/>
    <n v="662.3383"/>
    <n v="658.34320000000002"/>
    <n v="0.17599999999999999"/>
    <n v="0.40699999999999997"/>
    <n v="0.50700000000000001"/>
    <n v="2672.2"/>
    <n v="2675.8"/>
    <n v="2680.6"/>
    <m/>
    <m/>
    <n v="658.8"/>
    <n v="659.9"/>
    <n v="0"/>
  </r>
  <r>
    <x v="66"/>
    <n v="700"/>
    <n v="659.601"/>
    <n v="8.5000000000000006E-2"/>
    <n v="655.35599999999999"/>
    <n v="663.59479999999996"/>
    <n v="659.85209999999995"/>
    <n v="5.0999999999999997E-2"/>
    <n v="7.4999999999999997E-2"/>
    <n v="0.11700000000000001"/>
    <n v="2672"/>
    <n v="2677"/>
    <n v="2682"/>
    <m/>
    <m/>
    <n v="659.6"/>
    <n v="659.9"/>
    <n v="0"/>
  </r>
  <r>
    <x v="66"/>
    <n v="800"/>
    <n v="659.90480000000002"/>
    <n v="0.14399999999999999"/>
    <n v="655.65300000000002"/>
    <n v="663.91989999999998"/>
    <n v="660.14179999999999"/>
    <n v="7.8E-2"/>
    <n v="0.14000000000000001"/>
    <n v="0.191"/>
    <n v="2672.4"/>
    <n v="2677.6"/>
    <n v="2682.8"/>
    <m/>
    <m/>
    <n v="659.9"/>
    <n v="659.9"/>
    <n v="0"/>
  </r>
  <r>
    <x v="66"/>
    <n v="900"/>
    <n v="659.33519999999999"/>
    <n v="0.17899999999999999"/>
    <n v="656.20280000000002"/>
    <n v="662.91300000000001"/>
    <n v="658.89"/>
    <n v="9.0999999999999998E-2"/>
    <n v="0.192"/>
    <n v="0.22500000000000001"/>
    <n v="2673.2"/>
    <n v="2676.4"/>
    <n v="2681"/>
    <m/>
    <m/>
    <n v="659.3"/>
    <n v="659.9"/>
    <n v="0"/>
  </r>
  <r>
    <x v="66"/>
    <n v="1000"/>
    <n v="660.88019999999995"/>
    <n v="0.35299999999999998"/>
    <n v="657.0652"/>
    <n v="664.71130000000005"/>
    <n v="660.86410000000001"/>
    <n v="0.17"/>
    <n v="0.36499999999999999"/>
    <n v="0.46"/>
    <n v="2675.2"/>
    <n v="2678.4"/>
    <n v="2683"/>
    <m/>
    <m/>
    <n v="660.9"/>
    <n v="660.9"/>
    <n v="1"/>
  </r>
  <r>
    <x v="66"/>
    <n v="1100"/>
    <n v="659.87620000000004"/>
    <n v="0.17199999999999999"/>
    <n v="658.28300000000002"/>
    <n v="662.90009999999995"/>
    <n v="658.44529999999997"/>
    <n v="0.111"/>
    <n v="0.192"/>
    <n v="0.2"/>
    <n v="2676.6"/>
    <n v="2675.4"/>
    <n v="2679.4"/>
    <m/>
    <m/>
    <n v="659.9"/>
    <n v="660.9"/>
    <n v="0"/>
  </r>
  <r>
    <x v="66"/>
    <n v="1200"/>
    <n v="660.03499999999997"/>
    <n v="0.65700000000000003"/>
    <n v="658.04489999999998"/>
    <n v="663.21879999999999"/>
    <n v="658.84119999999996"/>
    <n v="0.23799999999999999"/>
    <n v="0.69599999999999995"/>
    <n v="0.86799999999999999"/>
    <n v="2677.2"/>
    <n v="2674.2"/>
    <n v="2677.6"/>
    <m/>
    <m/>
    <n v="660"/>
    <n v="660.9"/>
    <n v="0"/>
  </r>
  <r>
    <x v="66"/>
    <n v="1300"/>
    <n v="659.40329999999994"/>
    <n v="0.19600000000000001"/>
    <n v="657.71969999999999"/>
    <n v="662.43870000000004"/>
    <n v="658.05169999999998"/>
    <n v="7.6999999999999999E-2"/>
    <n v="0.21099999999999999"/>
    <n v="0.254"/>
    <n v="2676"/>
    <n v="2674.6"/>
    <n v="2678.8"/>
    <m/>
    <m/>
    <n v="659.4"/>
    <n v="660.9"/>
    <n v="0"/>
  </r>
  <r>
    <x v="66"/>
    <n v="1400"/>
    <n v="659.60739999999998"/>
    <n v="0.08"/>
    <n v="657.60059999999999"/>
    <n v="662.77840000000003"/>
    <n v="658.44309999999996"/>
    <n v="5.8000000000000003E-2"/>
    <n v="8.6999999999999994E-2"/>
    <n v="9.1999999999999998E-2"/>
    <n v="2675.8"/>
    <n v="2675.8"/>
    <n v="2679.8"/>
    <m/>
    <m/>
    <n v="659.6"/>
    <n v="660.9"/>
    <n v="0"/>
  </r>
  <r>
    <x v="66"/>
    <n v="1500"/>
    <n v="659.64649999999995"/>
    <n v="0.11"/>
    <n v="657.51980000000003"/>
    <n v="662.81899999999996"/>
    <n v="658.60050000000001"/>
    <n v="6.4000000000000001E-2"/>
    <n v="0.109"/>
    <n v="0.14199999999999999"/>
    <n v="2675.6"/>
    <n v="2675.4"/>
    <n v="2679.4"/>
    <m/>
    <m/>
    <n v="659.6"/>
    <n v="660.9"/>
    <n v="0"/>
  </r>
  <r>
    <x v="66"/>
    <n v="1600"/>
    <n v="659.35239999999999"/>
    <n v="0.108"/>
    <n v="657.37530000000004"/>
    <n v="662.46640000000002"/>
    <n v="658.21550000000002"/>
    <n v="6.8000000000000005E-2"/>
    <n v="0.113"/>
    <n v="0.13300000000000001"/>
    <n v="2675.4"/>
    <n v="2675.2"/>
    <n v="2679.4"/>
    <m/>
    <m/>
    <n v="659.4"/>
    <n v="660.9"/>
    <n v="0"/>
  </r>
  <r>
    <x v="66"/>
    <n v="1700"/>
    <n v="659.45069999999998"/>
    <n v="7.1999999999999995E-2"/>
    <n v="657.13099999999997"/>
    <n v="662.72500000000002"/>
    <n v="658.49630000000002"/>
    <n v="6.0999999999999999E-2"/>
    <n v="7.9000000000000001E-2"/>
    <n v="7.5999999999999998E-2"/>
    <n v="2674.8"/>
    <n v="2675.6"/>
    <n v="2679.8"/>
    <m/>
    <m/>
    <n v="659.5"/>
    <n v="660.9"/>
    <n v="0"/>
  </r>
  <r>
    <x v="66"/>
    <n v="1800"/>
    <n v="659.26260000000002"/>
    <n v="0.23400000000000001"/>
    <n v="656.99509999999998"/>
    <n v="662.51559999999995"/>
    <n v="658.27719999999999"/>
    <n v="0.113"/>
    <n v="0.25600000000000001"/>
    <n v="0.29199999999999998"/>
    <n v="2674.4"/>
    <n v="2675.6"/>
    <n v="2680"/>
    <m/>
    <m/>
    <n v="659.3"/>
    <n v="660.9"/>
    <n v="0"/>
  </r>
  <r>
    <x v="66"/>
    <n v="1900"/>
    <n v="659.37030000000004"/>
    <n v="0.125"/>
    <n v="656.59360000000004"/>
    <n v="662.81679999999994"/>
    <n v="658.70060000000001"/>
    <n v="5.7000000000000002E-2"/>
    <n v="0.13300000000000001"/>
    <n v="0.161"/>
    <n v="2674.2"/>
    <n v="2675.6"/>
    <n v="2680"/>
    <m/>
    <m/>
    <n v="659.4"/>
    <n v="660.9"/>
    <n v="0"/>
  </r>
  <r>
    <x v="66"/>
    <n v="2000"/>
    <n v="659.41840000000002"/>
    <n v="8.2000000000000003E-2"/>
    <n v="656.27509999999995"/>
    <n v="663.03049999999996"/>
    <n v="658.94949999999994"/>
    <n v="0.06"/>
    <n v="8.7999999999999995E-2"/>
    <n v="9.4E-2"/>
    <n v="2673.6"/>
    <n v="2676.2"/>
    <n v="2680.6"/>
    <m/>
    <m/>
    <n v="659.4"/>
    <n v="660.9"/>
    <n v="0"/>
  </r>
  <r>
    <x v="66"/>
    <n v="2100"/>
    <n v="659.55709999999999"/>
    <n v="0.22900000000000001"/>
    <n v="655.6721"/>
    <n v="663.46230000000003"/>
    <n v="659.53700000000003"/>
    <n v="0.109"/>
    <n v="0.25700000000000001"/>
    <n v="0.28100000000000003"/>
    <n v="2672.6"/>
    <n v="2676.2"/>
    <n v="2680.8"/>
    <m/>
    <m/>
    <n v="659.6"/>
    <n v="660.9"/>
    <n v="0"/>
  </r>
  <r>
    <x v="66"/>
    <n v="2200"/>
    <n v="659.32860000000005"/>
    <n v="0.11899999999999999"/>
    <n v="655.85260000000005"/>
    <n v="663.0625"/>
    <n v="659.07090000000005"/>
    <n v="5.8999999999999997E-2"/>
    <n v="0.13500000000000001"/>
    <n v="0.14399999999999999"/>
    <n v="2672.6"/>
    <n v="2676.4"/>
    <n v="2681"/>
    <m/>
    <m/>
    <n v="659.3"/>
    <n v="660.9"/>
    <n v="0"/>
  </r>
  <r>
    <x v="66"/>
    <n v="2300"/>
    <n v="659.351"/>
    <n v="0.61399999999999999"/>
    <n v="655.69979999999998"/>
    <n v="663.1481"/>
    <n v="659.20510000000002"/>
    <n v="0.27"/>
    <n v="0.61799999999999999"/>
    <n v="0.82199999999999995"/>
    <n v="2673"/>
    <n v="2675.4"/>
    <n v="2679.8"/>
    <m/>
    <m/>
    <n v="659.4"/>
    <n v="660.9"/>
    <n v="0"/>
  </r>
  <r>
    <x v="66"/>
    <n v="2400"/>
    <n v="659.35080000000005"/>
    <n v="0.159"/>
    <n v="655.78250000000003"/>
    <n v="663.12239999999997"/>
    <n v="659.14750000000004"/>
    <n v="7.2999999999999995E-2"/>
    <n v="0.18"/>
    <n v="0.19600000000000001"/>
    <n v="2672.6"/>
    <n v="2676.4"/>
    <n v="2681"/>
    <m/>
    <m/>
    <n v="659.4"/>
    <n v="660.9"/>
    <n v="0"/>
  </r>
  <r>
    <x v="67"/>
    <n v="100"/>
    <n v="659.33010000000002"/>
    <n v="0.154"/>
    <n v="655.85260000000005"/>
    <n v="663.04330000000004"/>
    <n v="659.0942"/>
    <n v="8.4000000000000005E-2"/>
    <n v="0.16600000000000001"/>
    <n v="0.191"/>
    <n v="2672.8"/>
    <n v="2675.8"/>
    <n v="2680.6"/>
    <m/>
    <m/>
    <n v="659.3"/>
    <n v="660.9"/>
    <n v="0"/>
  </r>
  <r>
    <x v="67"/>
    <n v="200"/>
    <n v="659.36479999999995"/>
    <n v="9.6000000000000002E-2"/>
    <n v="655.9375"/>
    <n v="663.06460000000004"/>
    <n v="659.09220000000005"/>
    <n v="6.3E-2"/>
    <n v="0.104"/>
    <n v="0.114"/>
    <n v="2673"/>
    <n v="2676.2"/>
    <n v="2680.8"/>
    <m/>
    <m/>
    <n v="659.4"/>
    <n v="660.9"/>
    <n v="0"/>
  </r>
  <r>
    <x v="67"/>
    <n v="300"/>
    <n v="659.52020000000005"/>
    <n v="0.224"/>
    <n v="655.63599999999997"/>
    <n v="663.40449999999998"/>
    <n v="659.52"/>
    <n v="0.123"/>
    <n v="0.23"/>
    <n v="0.28699999999999998"/>
    <n v="2672.8"/>
    <n v="2676.2"/>
    <n v="2681"/>
    <m/>
    <m/>
    <n v="659.5"/>
    <n v="660.9"/>
    <n v="0"/>
  </r>
  <r>
    <x v="67"/>
    <n v="400"/>
    <n v="659.70749999999998"/>
    <n v="0.19700000000000001"/>
    <n v="655.49810000000002"/>
    <n v="663.74659999999994"/>
    <n v="659.8777"/>
    <n v="0.106"/>
    <n v="0.216"/>
    <n v="0.24199999999999999"/>
    <n v="2672"/>
    <n v="2677.4"/>
    <n v="2682.6"/>
    <m/>
    <m/>
    <n v="659.7"/>
    <n v="660.9"/>
    <n v="0"/>
  </r>
  <r>
    <x v="67"/>
    <n v="500"/>
    <n v="659.34050000000002"/>
    <n v="0.19"/>
    <n v="655.54269999999997"/>
    <n v="663.18650000000002"/>
    <n v="659.29219999999998"/>
    <n v="7.3999999999999996E-2"/>
    <n v="0.217"/>
    <n v="0.23499999999999999"/>
    <n v="2672.2"/>
    <n v="2676"/>
    <n v="2680.8"/>
    <m/>
    <m/>
    <n v="659.3"/>
    <n v="660.9"/>
    <n v="0"/>
  </r>
  <r>
    <x v="67"/>
    <n v="600"/>
    <n v="659.17629999999997"/>
    <n v="0.10100000000000001"/>
    <n v="655.46839999999997"/>
    <n v="662.94929999999999"/>
    <n v="659.11130000000003"/>
    <n v="5.1999999999999998E-2"/>
    <n v="0.121"/>
    <n v="0.11600000000000001"/>
    <n v="2672.2"/>
    <n v="2676"/>
    <n v="2680.8"/>
    <m/>
    <m/>
    <n v="659.2"/>
    <n v="660.9"/>
    <n v="0"/>
  </r>
  <r>
    <x v="67"/>
    <n v="700"/>
    <n v="659.43079999999998"/>
    <n v="0.105"/>
    <n v="655.07590000000005"/>
    <n v="663.4751"/>
    <n v="659.74149999999997"/>
    <n v="6.0999999999999999E-2"/>
    <n v="0.121"/>
    <n v="0.12"/>
    <n v="2671.6"/>
    <n v="2676.4"/>
    <n v="2681.6"/>
    <m/>
    <m/>
    <n v="659.4"/>
    <n v="660.9"/>
    <n v="0"/>
  </r>
  <r>
    <x v="67"/>
    <n v="800"/>
    <n v="659.56050000000005"/>
    <n v="0.22"/>
    <n v="655.70180000000005"/>
    <n v="663.3682"/>
    <n v="659.61159999999995"/>
    <n v="9.0999999999999998E-2"/>
    <n v="0.23200000000000001"/>
    <n v="0.28799999999999998"/>
    <n v="2672.2"/>
    <n v="2677.2"/>
    <n v="2682.6"/>
    <m/>
    <m/>
    <n v="659.6"/>
    <n v="660.9"/>
    <n v="0"/>
  </r>
  <r>
    <x v="67"/>
    <n v="900"/>
    <n v="659.59100000000001"/>
    <n v="7.9000000000000001E-2"/>
    <n v="656.88459999999998"/>
    <n v="662.98770000000002"/>
    <n v="658.90060000000005"/>
    <n v="6.8000000000000005E-2"/>
    <n v="7.6999999999999999E-2"/>
    <n v="9.0999999999999998E-2"/>
    <n v="2674.6"/>
    <n v="2675.8"/>
    <n v="2680.2"/>
    <m/>
    <m/>
    <n v="659.6"/>
    <n v="660.9"/>
    <n v="0"/>
  </r>
  <r>
    <x v="67"/>
    <n v="1000"/>
    <n v="659.56610000000001"/>
    <n v="6.5000000000000002E-2"/>
    <n v="657.69629999999995"/>
    <n v="662.68010000000004"/>
    <n v="658.32180000000005"/>
    <n v="5.5E-2"/>
    <n v="6.5000000000000002E-2"/>
    <n v="7.3999999999999996E-2"/>
    <n v="2675.8"/>
    <n v="2675.6"/>
    <n v="2679.6"/>
    <m/>
    <m/>
    <n v="659.6"/>
    <n v="660.9"/>
    <n v="0"/>
  </r>
  <r>
    <x v="67"/>
    <n v="1100"/>
    <n v="659.66859999999997"/>
    <n v="9.5000000000000001E-2"/>
    <n v="658.41060000000004"/>
    <n v="662.60310000000004"/>
    <n v="657.99210000000005"/>
    <n v="6.6000000000000003E-2"/>
    <n v="0.104"/>
    <n v="0.11"/>
    <n v="2677.2"/>
    <n v="2675.4"/>
    <n v="2679"/>
    <m/>
    <m/>
    <n v="659.7"/>
    <n v="660.9"/>
    <n v="0"/>
  </r>
  <r>
    <x v="67"/>
    <n v="1200"/>
    <n v="659.75400000000002"/>
    <n v="8.1000000000000003E-2"/>
    <n v="659.43150000000003"/>
    <n v="662.31479999999999"/>
    <n v="657.51570000000004"/>
    <n v="7.1999999999999995E-2"/>
    <n v="8.5000000000000006E-2"/>
    <n v="8.5999999999999993E-2"/>
    <n v="2678.8"/>
    <n v="2674.8"/>
    <n v="2678.2"/>
    <m/>
    <m/>
    <n v="659.8"/>
    <n v="660.9"/>
    <n v="0"/>
  </r>
  <r>
    <x v="67"/>
    <n v="1300"/>
    <n v="659.52549999999997"/>
    <n v="0.14899999999999999"/>
    <n v="658.8338"/>
    <n v="662.178"/>
    <n v="657.56460000000004"/>
    <n v="9.7000000000000003E-2"/>
    <n v="0.14799999999999999"/>
    <n v="0.187"/>
    <n v="2677.6"/>
    <n v="2674.6"/>
    <n v="2678.2"/>
    <m/>
    <m/>
    <n v="659.5"/>
    <n v="660.9"/>
    <n v="0"/>
  </r>
  <r>
    <x v="67"/>
    <n v="1400"/>
    <n v="659.59310000000005"/>
    <n v="9.0999999999999998E-2"/>
    <n v="658.54240000000004"/>
    <n v="662.41300000000001"/>
    <n v="657.82410000000004"/>
    <n v="5.8000000000000003E-2"/>
    <n v="0.108"/>
    <n v="9.8000000000000004E-2"/>
    <n v="2677.4"/>
    <n v="2674.8"/>
    <n v="2678.6"/>
    <m/>
    <m/>
    <n v="659.6"/>
    <n v="660.9"/>
    <n v="0"/>
  </r>
  <r>
    <x v="67"/>
    <n v="1500"/>
    <n v="659.43989999999997"/>
    <n v="0.16500000000000001"/>
    <n v="658.3723"/>
    <n v="662.25699999999995"/>
    <n v="657.69010000000003"/>
    <n v="8.3000000000000004E-2"/>
    <n v="0.17899999999999999"/>
    <n v="0.20599999999999999"/>
    <n v="2676.8"/>
    <n v="2674.8"/>
    <n v="2678.8"/>
    <m/>
    <m/>
    <n v="659.4"/>
    <n v="660.9"/>
    <n v="0"/>
  </r>
  <r>
    <x v="67"/>
    <n v="1600"/>
    <n v="659.44780000000003"/>
    <n v="9.6000000000000002E-2"/>
    <n v="658.01289999999995"/>
    <n v="662.40009999999995"/>
    <n v="657.93039999999996"/>
    <n v="6.8000000000000005E-2"/>
    <n v="0.111"/>
    <n v="0.104"/>
    <n v="2676.6"/>
    <n v="2674.6"/>
    <n v="2678.6"/>
    <m/>
    <m/>
    <n v="659.4"/>
    <n v="660.9"/>
    <n v="0"/>
  </r>
  <r>
    <x v="67"/>
    <n v="1700"/>
    <n v="659.45259999999996"/>
    <n v="0.17799999999999999"/>
    <n v="657.46669999999995"/>
    <n v="662.65009999999995"/>
    <n v="658.24099999999999"/>
    <n v="0.08"/>
    <n v="0.19800000000000001"/>
    <n v="0.222"/>
    <n v="2675.4"/>
    <n v="2675.6"/>
    <n v="2679.4"/>
    <m/>
    <m/>
    <n v="659.5"/>
    <n v="660.9"/>
    <n v="0"/>
  </r>
  <r>
    <x v="67"/>
    <n v="1800"/>
    <n v="659.32420000000002"/>
    <n v="0.16400000000000001"/>
    <n v="657.27120000000002"/>
    <n v="662.56039999999996"/>
    <n v="658.14099999999996"/>
    <n v="7.0000000000000007E-2"/>
    <n v="0.185"/>
    <n v="0.20399999999999999"/>
    <n v="2675.2"/>
    <n v="2675"/>
    <n v="2679"/>
    <m/>
    <m/>
    <n v="659.3"/>
    <n v="660.9"/>
    <n v="0"/>
  </r>
  <r>
    <x v="67"/>
    <n v="1900"/>
    <n v="659.47709999999995"/>
    <n v="6.7000000000000004E-2"/>
    <n v="657.08010000000002"/>
    <n v="662.78480000000002"/>
    <n v="658.56650000000002"/>
    <n v="5.5E-2"/>
    <n v="6.8000000000000005E-2"/>
    <n v="7.5999999999999998E-2"/>
    <n v="2674.8"/>
    <n v="2675.8"/>
    <n v="2680"/>
    <m/>
    <m/>
    <n v="659.5"/>
    <n v="660.9"/>
    <n v="0"/>
  </r>
  <r>
    <x v="67"/>
    <n v="2000"/>
    <n v="659.56679999999994"/>
    <n v="0.104"/>
    <n v="656.92070000000001"/>
    <n v="662.98770000000002"/>
    <n v="658.79200000000003"/>
    <n v="7.5999999999999998E-2"/>
    <n v="0.108"/>
    <n v="0.122"/>
    <n v="2674.6"/>
    <n v="2675.6"/>
    <n v="2680"/>
    <m/>
    <m/>
    <n v="659.6"/>
    <n v="660.9"/>
    <n v="0"/>
  </r>
  <r>
    <x v="67"/>
    <n v="2100"/>
    <n v="659.9203"/>
    <n v="0.14599999999999999"/>
    <n v="656.72950000000003"/>
    <n v="663.54989999999998"/>
    <n v="659.48170000000005"/>
    <n v="7.5999999999999998E-2"/>
    <n v="0.155"/>
    <n v="0.185"/>
    <n v="2674.2"/>
    <n v="2677"/>
    <n v="2681.4"/>
    <m/>
    <m/>
    <n v="659.9"/>
    <n v="660.9"/>
    <n v="0"/>
  </r>
  <r>
    <x v="67"/>
    <n v="2200"/>
    <n v="660.05150000000003"/>
    <n v="8.5999999999999993E-2"/>
    <n v="656.52779999999996"/>
    <n v="663.8107"/>
    <n v="659.81590000000006"/>
    <n v="6.0999999999999999E-2"/>
    <n v="8.5000000000000006E-2"/>
    <n v="0.105"/>
    <n v="2674"/>
    <n v="2677.2"/>
    <n v="2681.8"/>
    <m/>
    <m/>
    <n v="660.1"/>
    <n v="660.9"/>
    <n v="0"/>
  </r>
  <r>
    <x v="67"/>
    <n v="2300"/>
    <n v="659.96799999999996"/>
    <n v="8.5999999999999993E-2"/>
    <n v="656.18589999999995"/>
    <n v="663.79579999999999"/>
    <n v="659.92240000000004"/>
    <n v="6.9000000000000006E-2"/>
    <n v="9.0999999999999998E-2"/>
    <n v="9.6000000000000002E-2"/>
    <n v="2673.2"/>
    <n v="2677.4"/>
    <n v="2682.2"/>
    <m/>
    <m/>
    <n v="660"/>
    <n v="660.9"/>
    <n v="0"/>
  </r>
  <r>
    <x v="67"/>
    <n v="2400"/>
    <n v="659.93269999999995"/>
    <n v="8.3000000000000004E-2"/>
    <n v="655.56600000000003"/>
    <n v="663.97119999999995"/>
    <n v="660.26110000000006"/>
    <n v="0.06"/>
    <n v="8.7999999999999995E-2"/>
    <n v="9.6000000000000002E-2"/>
    <n v="2672.4"/>
    <n v="2677.4"/>
    <n v="2682.4"/>
    <m/>
    <m/>
    <n v="659.9"/>
    <n v="660.9"/>
    <n v="0"/>
  </r>
  <r>
    <x v="68"/>
    <n v="100"/>
    <n v="659.85530000000006"/>
    <n v="6.6000000000000003E-2"/>
    <n v="655.11839999999995"/>
    <n v="664.03319999999997"/>
    <n v="660.4144"/>
    <n v="4.2000000000000003E-2"/>
    <n v="6.6000000000000003E-2"/>
    <n v="8.4000000000000005E-2"/>
    <n v="2671.4"/>
    <n v="2677.8"/>
    <n v="2683.2"/>
    <m/>
    <m/>
    <n v="659.9"/>
    <n v="660.9"/>
    <n v="0"/>
  </r>
  <r>
    <x v="68"/>
    <n v="200"/>
    <n v="659.85109999999997"/>
    <n v="0.10299999999999999"/>
    <n v="654.69399999999996"/>
    <n v="664.19140000000004"/>
    <n v="660.66790000000003"/>
    <n v="6.2E-2"/>
    <n v="0.11899999999999999"/>
    <n v="0.11799999999999999"/>
    <n v="2671"/>
    <n v="2677.6"/>
    <n v="2683"/>
    <m/>
    <m/>
    <n v="659.9"/>
    <n v="660.9"/>
    <n v="0"/>
  </r>
  <r>
    <x v="68"/>
    <n v="300"/>
    <n v="659.99890000000005"/>
    <n v="0.253"/>
    <n v="654.84670000000006"/>
    <n v="664.3904"/>
    <n v="660.75959999999998"/>
    <n v="9.5000000000000001E-2"/>
    <n v="0.26200000000000001"/>
    <n v="0.33800000000000002"/>
    <n v="2671.4"/>
    <n v="2677.6"/>
    <n v="2682.6"/>
    <m/>
    <m/>
    <n v="660"/>
    <n v="660.9"/>
    <n v="0"/>
  </r>
  <r>
    <x v="68"/>
    <n v="400"/>
    <n v="660.03729999999996"/>
    <n v="7.2999999999999995E-2"/>
    <n v="654.80430000000001"/>
    <n v="664.39670000000001"/>
    <n v="660.91089999999997"/>
    <n v="5.8000000000000003E-2"/>
    <n v="7.0000000000000007E-2"/>
    <n v="8.7999999999999995E-2"/>
    <n v="2671"/>
    <n v="2678.2"/>
    <n v="2683.4"/>
    <m/>
    <m/>
    <n v="660"/>
    <n v="660.9"/>
    <n v="0"/>
  </r>
  <r>
    <x v="68"/>
    <n v="500"/>
    <n v="659.46190000000001"/>
    <n v="0.191"/>
    <n v="654.7491"/>
    <n v="663.60130000000004"/>
    <n v="660.03530000000001"/>
    <n v="7.6999999999999999E-2"/>
    <n v="0.214"/>
    <n v="0.24099999999999999"/>
    <n v="2671.2"/>
    <n v="2676.2"/>
    <n v="2681.4"/>
    <m/>
    <m/>
    <n v="659.5"/>
    <n v="660.9"/>
    <n v="0"/>
  </r>
  <r>
    <x v="68"/>
    <n v="600"/>
    <n v="658.98329999999999"/>
    <n v="8.5999999999999993E-2"/>
    <n v="654.27189999999996"/>
    <n v="662.98770000000002"/>
    <n v="659.69029999999998"/>
    <n v="6.2E-2"/>
    <n v="9.1999999999999998E-2"/>
    <n v="0.1"/>
    <n v="2670"/>
    <n v="2676"/>
    <n v="2681.6"/>
    <m/>
    <m/>
    <n v="659"/>
    <n v="660.9"/>
    <n v="0"/>
  </r>
  <r>
    <x v="68"/>
    <n v="700"/>
    <n v="659.22910000000002"/>
    <n v="0.105"/>
    <n v="654.12779999999998"/>
    <n v="663.50289999999995"/>
    <n v="660.0566"/>
    <n v="5.7000000000000002E-2"/>
    <n v="0.11700000000000001"/>
    <n v="0.127"/>
    <n v="2670"/>
    <n v="2676.6"/>
    <n v="2682.2"/>
    <m/>
    <m/>
    <n v="659.2"/>
    <n v="660.9"/>
    <n v="0"/>
  </r>
  <r>
    <x v="68"/>
    <n v="800"/>
    <n v="660.26530000000002"/>
    <n v="0.45900000000000002"/>
    <n v="654.32709999999997"/>
    <n v="664.76049999999998"/>
    <n v="661.70820000000003"/>
    <n v="0.18099999999999999"/>
    <n v="0.48299999999999998"/>
    <n v="0.60499999999999998"/>
    <n v="2670.6"/>
    <n v="2678.6"/>
    <n v="2684.4"/>
    <m/>
    <m/>
    <n v="660.3"/>
    <n v="660.9"/>
    <n v="0"/>
  </r>
  <r>
    <x v="68"/>
    <n v="900"/>
    <n v="659.74350000000004"/>
    <n v="0.45400000000000001"/>
    <n v="656.08180000000004"/>
    <n v="663.47090000000003"/>
    <n v="659.67759999999998"/>
    <n v="0.19900000000000001"/>
    <n v="0.49"/>
    <n v="0.58099999999999996"/>
    <n v="2672.8"/>
    <n v="2677.6"/>
    <n v="2682.6"/>
    <m/>
    <m/>
    <n v="659.7"/>
    <n v="660.9"/>
    <n v="0"/>
  </r>
  <r>
    <x v="68"/>
    <n v="1000"/>
    <n v="660.53989999999999"/>
    <n v="0.36399999999999999"/>
    <n v="657.24789999999996"/>
    <n v="664.20219999999995"/>
    <n v="660.16959999999995"/>
    <n v="0.14199999999999999"/>
    <n v="0.39100000000000001"/>
    <n v="0.47399999999999998"/>
    <n v="2675.4"/>
    <n v="2677.2"/>
    <n v="2681.6"/>
    <m/>
    <m/>
    <n v="660.5"/>
    <n v="660.9"/>
    <n v="0"/>
  </r>
  <r>
    <x v="68"/>
    <n v="1100"/>
    <n v="660.976"/>
    <n v="0.41"/>
    <n v="657.9067"/>
    <n v="664.66849999999999"/>
    <n v="660.35270000000003"/>
    <n v="0.17799999999999999"/>
    <n v="0.45900000000000002"/>
    <n v="0.51200000000000001"/>
    <n v="2675.8"/>
    <n v="2679.6"/>
    <n v="2683.8"/>
    <m/>
    <m/>
    <n v="661"/>
    <n v="661"/>
    <n v="0.10000000000002274"/>
  </r>
  <r>
    <x v="68"/>
    <n v="1200"/>
    <n v="659.98360000000002"/>
    <n v="0.57899999999999996"/>
    <n v="658.34889999999996"/>
    <n v="663.06269999999995"/>
    <n v="658.53899999999999"/>
    <n v="0.245"/>
    <n v="0.63900000000000001"/>
    <n v="0.73199999999999998"/>
    <n v="2676.4"/>
    <n v="2677.2"/>
    <n v="2681"/>
    <m/>
    <m/>
    <n v="660"/>
    <n v="661"/>
    <n v="0"/>
  </r>
  <r>
    <x v="68"/>
    <n v="1300"/>
    <n v="660.01310000000001"/>
    <n v="0.505"/>
    <n v="657.81100000000004"/>
    <n v="663.32560000000001"/>
    <n v="658.90279999999996"/>
    <n v="0.17799999999999999"/>
    <n v="0.54"/>
    <n v="0.66400000000000003"/>
    <n v="2676"/>
    <n v="2676.4"/>
    <n v="2680.6"/>
    <m/>
    <m/>
    <n v="660"/>
    <n v="661"/>
    <n v="0"/>
  </r>
  <r>
    <x v="68"/>
    <n v="1400"/>
    <n v="659.88530000000003"/>
    <n v="0.23"/>
    <n v="657.0376"/>
    <n v="663.43880000000001"/>
    <n v="659.17939999999999"/>
    <n v="0.113"/>
    <n v="0.23899999999999999"/>
    <n v="0.29899999999999999"/>
    <n v="2675"/>
    <n v="2676"/>
    <n v="2680"/>
    <m/>
    <m/>
    <n v="659.9"/>
    <n v="661"/>
    <n v="0"/>
  </r>
  <r>
    <x v="68"/>
    <n v="1500"/>
    <n v="659.62729999999999"/>
    <n v="0.3"/>
    <n v="657.00789999999995"/>
    <n v="663.0711"/>
    <n v="658.80269999999996"/>
    <n v="0.129"/>
    <n v="0.30499999999999999"/>
    <n v="0.40100000000000002"/>
    <n v="2675"/>
    <n v="2675.2"/>
    <n v="2679.2"/>
    <m/>
    <m/>
    <n v="659.6"/>
    <n v="661"/>
    <n v="0"/>
  </r>
  <r>
    <x v="68"/>
    <n v="1600"/>
    <n v="659.93610000000001"/>
    <n v="0.122"/>
    <n v="656.66800000000001"/>
    <n v="663.60550000000001"/>
    <n v="659.53489999999999"/>
    <n v="7.2999999999999995E-2"/>
    <n v="0.125"/>
    <n v="0.153"/>
    <n v="2674"/>
    <n v="2677"/>
    <n v="2681.4"/>
    <m/>
    <m/>
    <n v="659.9"/>
    <n v="661"/>
    <n v="0"/>
  </r>
  <r>
    <x v="68"/>
    <n v="1700"/>
    <n v="659.03880000000004"/>
    <n v="0.442"/>
    <n v="656.4067"/>
    <n v="662.42160000000001"/>
    <n v="658.28790000000004"/>
    <n v="0.20699999999999999"/>
    <n v="0.44400000000000001"/>
    <n v="0.58799999999999997"/>
    <n v="2673.4"/>
    <n v="2675.8"/>
    <n v="2680.6"/>
    <m/>
    <m/>
    <n v="659"/>
    <n v="661"/>
    <n v="0"/>
  </r>
  <r>
    <x v="68"/>
    <n v="1800"/>
    <n v="658.87959999999998"/>
    <n v="5.7000000000000002E-2"/>
    <n v="656.19010000000003"/>
    <n v="662.17169999999999"/>
    <n v="658.27719999999999"/>
    <n v="5.3999999999999999E-2"/>
    <n v="5.8999999999999997E-2"/>
    <n v="5.8999999999999997E-2"/>
    <n v="2673.4"/>
    <n v="2674.6"/>
    <n v="2679.4"/>
    <m/>
    <m/>
    <n v="658.9"/>
    <n v="661"/>
    <n v="0"/>
  </r>
  <r>
    <x v="68"/>
    <n v="1900"/>
    <n v="659.37819999999999"/>
    <n v="0.21199999999999999"/>
    <n v="655.80589999999995"/>
    <n v="662.97709999999995"/>
    <n v="659.3519"/>
    <n v="0.10199999999999999"/>
    <n v="0.22600000000000001"/>
    <n v="0.27200000000000002"/>
    <n v="2672.6"/>
    <n v="2676.4"/>
    <n v="2681.8"/>
    <m/>
    <m/>
    <n v="659.4"/>
    <n v="661"/>
    <n v="0"/>
  </r>
  <r>
    <x v="68"/>
    <n v="2000"/>
    <n v="659.51700000000005"/>
    <n v="0.14599999999999999"/>
    <n v="656.17100000000005"/>
    <n v="662.97059999999999"/>
    <n v="659.40930000000003"/>
    <n v="8.2000000000000003E-2"/>
    <n v="0.14499999999999999"/>
    <n v="0.19"/>
    <n v="2673.4"/>
    <n v="2675.8"/>
    <n v="2681"/>
    <m/>
    <m/>
    <n v="659.5"/>
    <n v="661"/>
    <n v="0"/>
  </r>
  <r>
    <x v="68"/>
    <n v="2100"/>
    <n v="660.75540000000001"/>
    <n v="0.108"/>
    <n v="657.03330000000005"/>
    <n v="664.30470000000003"/>
    <n v="660.928"/>
    <n v="6.5000000000000002E-2"/>
    <n v="0.106"/>
    <n v="0.14000000000000001"/>
    <n v="2674.6"/>
    <n v="2678.2"/>
    <n v="2684"/>
    <m/>
    <m/>
    <n v="660.8"/>
    <n v="661"/>
    <n v="0"/>
  </r>
  <r>
    <x v="68"/>
    <n v="2200"/>
    <n v="661.70860000000005"/>
    <n v="0.10199999999999999"/>
    <n v="657.16719999999998"/>
    <n v="665.77070000000003"/>
    <n v="662.18790000000001"/>
    <n v="5.3999999999999999E-2"/>
    <n v="0.11"/>
    <n v="0.127"/>
    <n v="2675"/>
    <n v="2680.2"/>
    <n v="2685.6"/>
    <m/>
    <m/>
    <n v="661.7"/>
    <n v="661.7"/>
    <n v="0.70000000000004547"/>
  </r>
  <r>
    <x v="68"/>
    <n v="2300"/>
    <n v="661.4692"/>
    <n v="0.23100000000000001"/>
    <n v="657.14589999999998"/>
    <n v="665.35109999999997"/>
    <n v="661.91070000000002"/>
    <n v="0.113"/>
    <n v="0.24299999999999999"/>
    <n v="0.29599999999999999"/>
    <n v="2675"/>
    <n v="2679.4"/>
    <n v="2685"/>
    <m/>
    <m/>
    <n v="661.5"/>
    <n v="661.7"/>
    <n v="0"/>
  </r>
  <r>
    <x v="68"/>
    <n v="2400"/>
    <n v="660.85900000000004"/>
    <n v="4.4999999999999998E-2"/>
    <n v="656.74649999999997"/>
    <n v="664.56150000000002"/>
    <n v="661.26890000000003"/>
    <n v="5.6000000000000001E-2"/>
    <n v="3.2000000000000001E-2"/>
    <n v="4.2999999999999997E-2"/>
    <n v="2674.2"/>
    <n v="2678.6"/>
    <n v="2684.4"/>
    <m/>
    <m/>
    <n v="660.9"/>
    <n v="661.7"/>
    <n v="0"/>
  </r>
  <r>
    <x v="69"/>
    <n v="100"/>
    <n v="661.01670000000001"/>
    <n v="0.158"/>
    <n v="656.04570000000001"/>
    <n v="664.87390000000005"/>
    <n v="662.13030000000003"/>
    <n v="9.4E-2"/>
    <n v="0.16"/>
    <n v="0.20100000000000001"/>
    <n v="2672.8"/>
    <n v="2679.4"/>
    <n v="2686.2"/>
    <m/>
    <m/>
    <n v="661"/>
    <n v="661.7"/>
    <n v="0"/>
  </r>
  <r>
    <x v="69"/>
    <n v="200"/>
    <n v="662.00239999999997"/>
    <n v="0.16400000000000001"/>
    <n v="655.79100000000005"/>
    <n v="666.38739999999996"/>
    <n v="663.82889999999998"/>
    <n v="7.8E-2"/>
    <n v="0.22900000000000001"/>
    <n v="0.14899999999999999"/>
    <n v="2672.4"/>
    <n v="2682"/>
    <n v="2689"/>
    <m/>
    <m/>
    <n v="662"/>
    <n v="662"/>
    <n v="0.29999999999995453"/>
  </r>
  <r>
    <x v="69"/>
    <n v="300"/>
    <n v="661.38789999999995"/>
    <n v="0.24299999999999999"/>
    <n v="656.37490000000003"/>
    <n v="665.42179999999996"/>
    <n v="662.36710000000005"/>
    <n v="0.10199999999999999"/>
    <n v="0.27100000000000002"/>
    <n v="0.30599999999999999"/>
    <n v="2673.8"/>
    <n v="2679.2"/>
    <n v="2685.4"/>
    <m/>
    <m/>
    <n v="661.4"/>
    <n v="662"/>
    <n v="0"/>
  </r>
  <r>
    <x v="69"/>
    <n v="400"/>
    <n v="661.21050000000002"/>
    <n v="0.06"/>
    <n v="656.52350000000001"/>
    <n v="665.29110000000003"/>
    <n v="661.81679999999994"/>
    <n v="0.06"/>
    <n v="5.3999999999999999E-2"/>
    <n v="6.5000000000000002E-2"/>
    <n v="2673.8"/>
    <n v="2679.8"/>
    <n v="2685.4"/>
    <m/>
    <m/>
    <n v="661.2"/>
    <n v="662"/>
    <n v="0"/>
  </r>
  <r>
    <x v="69"/>
    <n v="500"/>
    <n v="660.9289"/>
    <n v="5.8999999999999997E-2"/>
    <n v="655.50450000000001"/>
    <n v="665.08789999999999"/>
    <n v="662.1943"/>
    <n v="4.2000000000000003E-2"/>
    <n v="6.9000000000000006E-2"/>
    <n v="6.3E-2"/>
    <n v="2672.2"/>
    <n v="2679.2"/>
    <n v="2685.8"/>
    <m/>
    <m/>
    <n v="660.9"/>
    <n v="662"/>
    <n v="0"/>
  </r>
  <r>
    <x v="69"/>
    <n v="600"/>
    <n v="661.57950000000005"/>
    <n v="0.10299999999999999"/>
    <n v="655.04610000000002"/>
    <n v="666.10040000000004"/>
    <n v="663.59190000000001"/>
    <n v="6.2E-2"/>
    <n v="0.109"/>
    <n v="0.127"/>
    <n v="2671.4"/>
    <n v="2680.8"/>
    <n v="2687.8"/>
    <m/>
    <m/>
    <n v="661.6"/>
    <n v="662"/>
    <n v="0"/>
  </r>
  <r>
    <x v="69"/>
    <n v="700"/>
    <n v="661.5095"/>
    <n v="7.3999999999999996E-2"/>
    <n v="655.45989999999995"/>
    <n v="665.85419999999999"/>
    <n v="663.21420000000001"/>
    <n v="5.6000000000000001E-2"/>
    <n v="7.9000000000000001E-2"/>
    <n v="8.4000000000000005E-2"/>
    <n v="2672"/>
    <n v="2681"/>
    <n v="2688"/>
    <m/>
    <m/>
    <n v="661.5"/>
    <n v="662"/>
    <n v="0"/>
  </r>
  <r>
    <x v="69"/>
    <n v="800"/>
    <n v="663.21969999999999"/>
    <n v="5.8999999999999997E-2"/>
    <n v="655.43020000000001"/>
    <n v="668.41719999999998"/>
    <n v="665.81150000000002"/>
    <n v="0.06"/>
    <n v="0.06"/>
    <n v="5.8000000000000003E-2"/>
    <n v="2672.2"/>
    <n v="2685"/>
    <n v="2692"/>
    <m/>
    <m/>
    <n v="663.2"/>
    <n v="663.2"/>
    <n v="1.2000000000000455"/>
  </r>
  <r>
    <x v="69"/>
    <n v="900"/>
    <n v="663.43849999999998"/>
    <n v="5.6000000000000001E-2"/>
    <n v="656.33249999999998"/>
    <n v="668.59289999999999"/>
    <n v="665.3904"/>
    <n v="4.3999999999999997E-2"/>
    <n v="5.8000000000000003E-2"/>
    <n v="6.3E-2"/>
    <n v="2673.6"/>
    <n v="2685.2"/>
    <n v="2691.2"/>
    <m/>
    <m/>
    <n v="663.4"/>
    <n v="663.4"/>
    <n v="0.19999999999993179"/>
  </r>
  <r>
    <x v="69"/>
    <n v="1000"/>
    <n v="663.6558"/>
    <n v="6.9000000000000006E-2"/>
    <n v="656.88459999999998"/>
    <n v="668.83759999999995"/>
    <n v="665.24509999999998"/>
    <n v="0.06"/>
    <n v="6.3E-2"/>
    <n v="8.2000000000000003E-2"/>
    <n v="2674.6"/>
    <n v="2685.4"/>
    <n v="2690.8"/>
    <m/>
    <m/>
    <n v="663.7"/>
    <n v="663.7"/>
    <n v="0.30000000000006821"/>
  </r>
  <r>
    <x v="69"/>
    <n v="1100"/>
    <n v="664.01589999999999"/>
    <n v="5.8999999999999997E-2"/>
    <n v="657.91089999999997"/>
    <n v="669.0027"/>
    <n v="665.13400000000001"/>
    <n v="3.1E-2"/>
    <n v="6.7000000000000004E-2"/>
    <n v="7.0999999999999994E-2"/>
    <n v="2676.2"/>
    <n v="2686"/>
    <n v="2691"/>
    <m/>
    <m/>
    <n v="664"/>
    <n v="664"/>
    <n v="0.29999999999995453"/>
  </r>
  <r>
    <x v="69"/>
    <n v="1200"/>
    <n v="663.90260000000001"/>
    <n v="8.5000000000000006E-2"/>
    <n v="658.36170000000004"/>
    <n v="668.50930000000005"/>
    <n v="664.83690000000001"/>
    <n v="5.8000000000000003E-2"/>
    <n v="8.6999999999999994E-2"/>
    <n v="0.10299999999999999"/>
    <n v="2677"/>
    <n v="2685"/>
    <n v="2690.2"/>
    <m/>
    <m/>
    <n v="663.9"/>
    <n v="664"/>
    <n v="0"/>
  </r>
  <r>
    <x v="69"/>
    <n v="1300"/>
    <n v="662.46460000000002"/>
    <n v="0.13200000000000001"/>
    <n v="658.33619999999996"/>
    <n v="666.44529999999997"/>
    <n v="662.61239999999998"/>
    <n v="0.06"/>
    <n v="0.14599999999999999"/>
    <n v="0.16600000000000001"/>
    <n v="2677"/>
    <n v="2681.6"/>
    <n v="2686.6"/>
    <m/>
    <m/>
    <n v="662.5"/>
    <n v="664"/>
    <n v="0"/>
  </r>
  <r>
    <x v="69"/>
    <n v="1400"/>
    <n v="664.1028"/>
    <n v="6.9000000000000006E-2"/>
    <n v="658.49350000000004"/>
    <n v="668.66800000000001"/>
    <n v="665.14679999999998"/>
    <n v="5.2999999999999999E-2"/>
    <n v="6.7000000000000004E-2"/>
    <n v="8.4000000000000005E-2"/>
    <n v="2677.2"/>
    <n v="2685.2"/>
    <n v="2690.6"/>
    <m/>
    <m/>
    <n v="664.1"/>
    <n v="664.1"/>
    <n v="0.10000000000002274"/>
  </r>
  <r>
    <x v="69"/>
    <n v="1500"/>
    <n v="662.69410000000005"/>
    <n v="0.47699999999999998"/>
    <n v="659.22720000000004"/>
    <n v="666.41319999999996"/>
    <n v="662.44179999999994"/>
    <n v="0.20799999999999999"/>
    <n v="0.498"/>
    <n v="0.626"/>
    <n v="2678"/>
    <n v="2682.4"/>
    <n v="2687.2"/>
    <m/>
    <m/>
    <n v="662.7"/>
    <n v="664.1"/>
    <n v="0"/>
  </r>
  <r>
    <x v="69"/>
    <n v="1600"/>
    <n v="663.08510000000001"/>
    <n v="0.32600000000000001"/>
    <n v="658.84649999999999"/>
    <n v="667.11159999999995"/>
    <n v="663.29740000000004"/>
    <n v="0.13700000000000001"/>
    <n v="0.36399999999999999"/>
    <n v="0.40899999999999997"/>
    <n v="2677.6"/>
    <n v="2683.2"/>
    <n v="2688.2"/>
    <m/>
    <m/>
    <n v="663.1"/>
    <n v="664.1"/>
    <n v="0"/>
  </r>
  <r>
    <x v="69"/>
    <n v="1700"/>
    <n v="662.92629999999997"/>
    <n v="0.16700000000000001"/>
    <n v="659.11869999999999"/>
    <n v="666.72580000000005"/>
    <n v="662.93460000000005"/>
    <n v="8.1000000000000003E-2"/>
    <n v="0.17199999999999999"/>
    <n v="0.218"/>
    <n v="2678"/>
    <n v="2682.4"/>
    <n v="2687.8"/>
    <m/>
    <m/>
    <n v="662.9"/>
    <n v="664.1"/>
    <n v="0"/>
  </r>
  <r>
    <x v="69"/>
    <n v="1800"/>
    <n v="663.69590000000005"/>
    <n v="0.122"/>
    <n v="658.61040000000003"/>
    <n v="668.03750000000002"/>
    <n v="664.43960000000004"/>
    <n v="7.4999999999999997E-2"/>
    <n v="0.13200000000000001"/>
    <n v="0.14699999999999999"/>
    <n v="2677.2"/>
    <n v="2684.4"/>
    <n v="2689.8"/>
    <m/>
    <m/>
    <n v="663.7"/>
    <n v="664.1"/>
    <n v="0"/>
  </r>
  <r>
    <x v="69"/>
    <n v="1900"/>
    <n v="663.84720000000004"/>
    <n v="6.5000000000000002E-2"/>
    <n v="658.5806"/>
    <n v="668.24130000000002"/>
    <n v="664.71950000000004"/>
    <n v="0.06"/>
    <n v="6.7000000000000004E-2"/>
    <n v="6.7000000000000004E-2"/>
    <n v="2677.4"/>
    <n v="2684.6"/>
    <n v="2690"/>
    <m/>
    <m/>
    <n v="663.8"/>
    <n v="664.1"/>
    <n v="0"/>
  </r>
  <r>
    <x v="69"/>
    <n v="2000"/>
    <n v="663.59550000000002"/>
    <n v="4.8000000000000001E-2"/>
    <n v="658.87210000000005"/>
    <n v="667.72450000000003"/>
    <n v="664.18979999999999"/>
    <n v="4.2000000000000003E-2"/>
    <n v="5.7000000000000002E-2"/>
    <n v="4.4999999999999998E-2"/>
    <n v="2677.6"/>
    <n v="2683.6"/>
    <n v="2689.2"/>
    <m/>
    <m/>
    <n v="663.6"/>
    <n v="664.1"/>
    <n v="0"/>
  </r>
  <r>
    <x v="69"/>
    <n v="2100"/>
    <n v="664.06709999999998"/>
    <n v="5.8000000000000003E-2"/>
    <n v="658.80610000000001"/>
    <n v="668.43010000000004"/>
    <n v="664.96510000000001"/>
    <n v="5.6000000000000001E-2"/>
    <n v="5.7000000000000002E-2"/>
    <n v="0.06"/>
    <n v="2677.8"/>
    <n v="2684.8"/>
    <n v="2690.4"/>
    <m/>
    <m/>
    <n v="664.1"/>
    <n v="664.1"/>
    <n v="0"/>
  </r>
  <r>
    <x v="69"/>
    <n v="2200"/>
    <n v="663.97810000000004"/>
    <n v="6.3E-2"/>
    <n v="659.39750000000004"/>
    <n v="668.00750000000005"/>
    <n v="664.52940000000001"/>
    <n v="4.8000000000000001E-2"/>
    <n v="6.5000000000000002E-2"/>
    <n v="7.2999999999999995E-2"/>
    <n v="2678.6"/>
    <n v="2684.2"/>
    <n v="2689.6"/>
    <m/>
    <m/>
    <n v="664"/>
    <n v="664.1"/>
    <n v="0"/>
  </r>
  <r>
    <x v="69"/>
    <n v="2300"/>
    <n v="664.33920000000001"/>
    <n v="5.6000000000000001E-2"/>
    <n v="659.73149999999998"/>
    <n v="668.41079999999999"/>
    <n v="664.87540000000001"/>
    <n v="3.5000000000000003E-2"/>
    <n v="6.0999999999999999E-2"/>
    <n v="6.6000000000000003E-2"/>
    <n v="2679.2"/>
    <n v="2684.8"/>
    <n v="2690.2"/>
    <m/>
    <m/>
    <n v="664.3"/>
    <n v="664.3"/>
    <n v="0.19999999999993179"/>
  </r>
  <r>
    <x v="69"/>
    <n v="2400"/>
    <n v="665.28629999999998"/>
    <n v="4.9000000000000002E-2"/>
    <n v="660.11469999999997"/>
    <n v="669.55430000000001"/>
    <n v="666.19"/>
    <n v="3.6999999999999998E-2"/>
    <n v="4.5999999999999999E-2"/>
    <n v="6.0999999999999999E-2"/>
    <n v="2679.8"/>
    <n v="2686.6"/>
    <n v="2692.4"/>
    <m/>
    <m/>
    <n v="665.3"/>
    <n v="665.3"/>
    <n v="1"/>
  </r>
  <r>
    <x v="70"/>
    <n v="100"/>
    <n v="666.1472"/>
    <n v="5.8000000000000003E-2"/>
    <n v="660.71090000000004"/>
    <n v="670.52890000000002"/>
    <n v="667.20169999999996"/>
    <n v="4.8000000000000001E-2"/>
    <n v="0.06"/>
    <n v="6.6000000000000003E-2"/>
    <n v="2680.8"/>
    <n v="2688.2"/>
    <n v="2694"/>
    <m/>
    <m/>
    <n v="666.1"/>
    <n v="666.1"/>
    <n v="0.80000000000006821"/>
  </r>
  <r>
    <x v="70"/>
    <n v="200"/>
    <n v="666.21310000000005"/>
    <n v="0.13900000000000001"/>
    <n v="660.66409999999996"/>
    <n v="670.66"/>
    <n v="667.3152"/>
    <n v="6.7000000000000004E-2"/>
    <n v="0.156"/>
    <n v="0.17"/>
    <n v="2680.8"/>
    <n v="2688"/>
    <n v="2694"/>
    <m/>
    <m/>
    <n v="666.2"/>
    <n v="666.2"/>
    <n v="0.10000000000002274"/>
  </r>
  <r>
    <x v="70"/>
    <n v="300"/>
    <n v="666.16489999999999"/>
    <n v="5.8999999999999997E-2"/>
    <n v="660.78539999999998"/>
    <n v="670.52459999999996"/>
    <n v="667.18460000000005"/>
    <n v="5.8999999999999997E-2"/>
    <n v="5.8000000000000003E-2"/>
    <n v="5.8999999999999997E-2"/>
    <n v="2681"/>
    <n v="2688.2"/>
    <n v="2694"/>
    <m/>
    <m/>
    <n v="666.2"/>
    <n v="666.2"/>
    <n v="0"/>
  </r>
  <r>
    <x v="70"/>
    <n v="400"/>
    <n v="666.63319999999999"/>
    <n v="5.8000000000000003E-2"/>
    <n v="660.97490000000005"/>
    <n v="671.10889999999995"/>
    <n v="667.81600000000003"/>
    <n v="4.8000000000000001E-2"/>
    <n v="0.06"/>
    <n v="6.4000000000000001E-2"/>
    <n v="2681.4"/>
    <n v="2689.4"/>
    <n v="2695.2"/>
    <m/>
    <m/>
    <n v="666.6"/>
    <n v="666.6"/>
    <n v="0.39999999999997726"/>
  </r>
  <r>
    <x v="70"/>
    <n v="500"/>
    <n v="666.63599999999997"/>
    <n v="7.3999999999999996E-2"/>
    <n v="661.00049999999999"/>
    <n v="671.09810000000004"/>
    <n v="667.80960000000005"/>
    <n v="0.06"/>
    <n v="7.5999999999999998E-2"/>
    <n v="8.4000000000000005E-2"/>
    <n v="2681.4"/>
    <n v="2689.2"/>
    <n v="2695"/>
    <m/>
    <m/>
    <n v="666.6"/>
    <n v="666.6"/>
    <n v="0"/>
  </r>
  <r>
    <x v="70"/>
    <n v="600"/>
    <n v="666.63869999999997"/>
    <n v="0.108"/>
    <n v="661.16669999999999"/>
    <n v="671.07669999999996"/>
    <n v="667.67259999999999"/>
    <n v="5.6000000000000001E-2"/>
    <n v="0.126"/>
    <n v="0.127"/>
    <n v="2681.6"/>
    <n v="2689"/>
    <n v="2694.6"/>
    <m/>
    <m/>
    <n v="666.6"/>
    <n v="666.6"/>
    <n v="0"/>
  </r>
  <r>
    <x v="70"/>
    <n v="700"/>
    <n v="667.11760000000004"/>
    <n v="6.5000000000000002E-2"/>
    <n v="660.87270000000001"/>
    <n v="671.82889999999998"/>
    <n v="668.65110000000004"/>
    <n v="5.8000000000000003E-2"/>
    <n v="6.0999999999999999E-2"/>
    <n v="7.4999999999999997E-2"/>
    <n v="2681"/>
    <n v="2690.6"/>
    <n v="2696.6"/>
    <m/>
    <m/>
    <n v="667.1"/>
    <n v="667.1"/>
    <n v="0.5"/>
  </r>
  <r>
    <x v="70"/>
    <n v="800"/>
    <n v="666.99440000000004"/>
    <n v="9.4E-2"/>
    <n v="661.29240000000004"/>
    <n v="671.52149999999995"/>
    <n v="668.16930000000002"/>
    <n v="6.2E-2"/>
    <n v="0.106"/>
    <n v="0.108"/>
    <n v="2681.6"/>
    <n v="2690"/>
    <n v="2695.8"/>
    <m/>
    <m/>
    <n v="667"/>
    <n v="667.1"/>
    <n v="0"/>
  </r>
  <r>
    <x v="70"/>
    <n v="900"/>
    <n v="666.8365"/>
    <n v="6.4000000000000001E-2"/>
    <n v="661.94010000000003"/>
    <n v="671.07669999999996"/>
    <n v="667.49279999999999"/>
    <n v="5.2999999999999999E-2"/>
    <n v="6.0999999999999999E-2"/>
    <n v="7.6999999999999999E-2"/>
    <n v="2682.8"/>
    <n v="2689.2"/>
    <n v="2694.4"/>
    <m/>
    <m/>
    <n v="666.8"/>
    <n v="667.1"/>
    <n v="0"/>
  </r>
  <r>
    <x v="70"/>
    <n v="1000"/>
    <n v="667.06240000000003"/>
    <n v="0.10299999999999999"/>
    <n v="661.91240000000005"/>
    <n v="671.37329999999997"/>
    <n v="667.90160000000003"/>
    <n v="6.0999999999999999E-2"/>
    <n v="0.104"/>
    <n v="0.13200000000000001"/>
    <n v="2682.8"/>
    <n v="2689.4"/>
    <n v="2695"/>
    <m/>
    <m/>
    <n v="667.1"/>
    <n v="667.1"/>
    <n v="0"/>
  </r>
  <r>
    <x v="70"/>
    <n v="1100"/>
    <n v="667.90840000000003"/>
    <n v="0.29899999999999999"/>
    <n v="661.9529"/>
    <n v="672.53189999999995"/>
    <n v="669.24019999999996"/>
    <n v="0.13100000000000001"/>
    <n v="0.313"/>
    <n v="0.39200000000000002"/>
    <n v="2683.4"/>
    <n v="2690.8"/>
    <n v="2696.6"/>
    <m/>
    <m/>
    <n v="667.9"/>
    <n v="667.9"/>
    <n v="0.79999999999995453"/>
  </r>
  <r>
    <x v="70"/>
    <n v="1200"/>
    <n v="667.35739999999998"/>
    <n v="0.313"/>
    <n v="663.19380000000001"/>
    <n v="671.27660000000003"/>
    <n v="667.60199999999998"/>
    <n v="0.125"/>
    <n v="0.32"/>
    <n v="0.42"/>
    <n v="2684.4"/>
    <n v="2690.6"/>
    <n v="2696"/>
    <m/>
    <m/>
    <n v="667.4"/>
    <n v="667.9"/>
    <n v="0"/>
  </r>
  <r>
    <x v="70"/>
    <n v="1300"/>
    <n v="667.25239999999997"/>
    <n v="0.156"/>
    <n v="663.20230000000004"/>
    <n v="671.17989999999998"/>
    <n v="667.37509999999997"/>
    <n v="8.2000000000000003E-2"/>
    <n v="0.182"/>
    <n v="0.183"/>
    <n v="2685.2"/>
    <n v="2688.8"/>
    <n v="2694"/>
    <m/>
    <m/>
    <n v="667.3"/>
    <n v="667.9"/>
    <n v="0"/>
  </r>
  <r>
    <x v="70"/>
    <n v="1400"/>
    <n v="668.14170000000001"/>
    <n v="9.5000000000000001E-2"/>
    <n v="664.08349999999996"/>
    <n v="672.0675"/>
    <n v="668.27409999999998"/>
    <n v="7.1999999999999995E-2"/>
    <n v="9.7000000000000003E-2"/>
    <n v="0.112"/>
    <n v="2686.6"/>
    <n v="2690.8"/>
    <n v="2695.8"/>
    <m/>
    <m/>
    <n v="668.1"/>
    <n v="668.1"/>
    <n v="0.20000000000004547"/>
  </r>
  <r>
    <x v="70"/>
    <n v="1500"/>
    <n v="668.45569999999998"/>
    <n v="0.17499999999999999"/>
    <n v="664.53610000000003"/>
    <n v="672.35350000000005"/>
    <n v="668.47770000000003"/>
    <n v="7.9000000000000001E-2"/>
    <n v="0.19"/>
    <n v="0.223"/>
    <n v="2687.4"/>
    <n v="2690.8"/>
    <n v="2695.6"/>
    <m/>
    <m/>
    <n v="668.5"/>
    <n v="668.5"/>
    <n v="0.39999999999997726"/>
  </r>
  <r>
    <x v="70"/>
    <n v="1600"/>
    <n v="668.64779999999996"/>
    <n v="7.8E-2"/>
    <n v="664.69389999999999"/>
    <n v="672.56420000000003"/>
    <n v="668.68539999999996"/>
    <n v="0.05"/>
    <n v="8.3000000000000004E-2"/>
    <n v="9.5000000000000001E-2"/>
    <n v="2687.4"/>
    <n v="2691.6"/>
    <n v="2696.4"/>
    <m/>
    <m/>
    <n v="668.6"/>
    <n v="668.6"/>
    <n v="0.10000000000002274"/>
  </r>
  <r>
    <x v="70"/>
    <n v="1700"/>
    <n v="668.55489999999998"/>
    <n v="9.2999999999999999E-2"/>
    <n v="664.62139999999999"/>
    <n v="672.43730000000005"/>
    <n v="668.60609999999997"/>
    <n v="5.2999999999999999E-2"/>
    <n v="9.5000000000000001E-2"/>
    <n v="0.11799999999999999"/>
    <n v="2687.2"/>
    <n v="2691.4"/>
    <n v="2696.4"/>
    <m/>
    <m/>
    <n v="668.6"/>
    <n v="668.6"/>
    <n v="0"/>
  </r>
  <r>
    <x v="70"/>
    <n v="1800"/>
    <n v="668.6096"/>
    <n v="6.9000000000000006E-2"/>
    <n v="664.47630000000004"/>
    <n v="672.54909999999995"/>
    <n v="668.80319999999995"/>
    <n v="5.0999999999999997E-2"/>
    <n v="7.6999999999999999E-2"/>
    <n v="7.5999999999999998E-2"/>
    <n v="2687"/>
    <n v="2691.6"/>
    <n v="2696.8"/>
    <m/>
    <m/>
    <n v="668.6"/>
    <n v="668.6"/>
    <n v="0"/>
  </r>
  <r>
    <x v="70"/>
    <n v="1900"/>
    <n v="668.59670000000006"/>
    <n v="5.7000000000000002E-2"/>
    <n v="664.46780000000001"/>
    <n v="672.52549999999997"/>
    <n v="668.79679999999996"/>
    <n v="3.1E-2"/>
    <n v="6.7000000000000004E-2"/>
    <n v="6.5000000000000002E-2"/>
    <n v="2687"/>
    <n v="2691.6"/>
    <n v="2696.6"/>
    <m/>
    <m/>
    <n v="668.6"/>
    <n v="668.6"/>
    <n v="0"/>
  </r>
  <r>
    <x v="70"/>
    <n v="2000"/>
    <n v="668.60140000000001"/>
    <n v="5.6000000000000001E-2"/>
    <n v="664.62139999999999"/>
    <n v="672.43949999999995"/>
    <n v="668.74329999999998"/>
    <n v="4.8000000000000001E-2"/>
    <n v="6.0999999999999999E-2"/>
    <n v="5.8999999999999997E-2"/>
    <n v="2687.2"/>
    <n v="2691.4"/>
    <n v="2696.6"/>
    <m/>
    <m/>
    <n v="668.6"/>
    <n v="668.6"/>
    <n v="0"/>
  </r>
  <r>
    <x v="70"/>
    <n v="2100"/>
    <n v="668.44910000000004"/>
    <n v="0.13400000000000001"/>
    <n v="665.61030000000005"/>
    <n v="671.83969999999999"/>
    <n v="667.89729999999997"/>
    <n v="0.08"/>
    <n v="0.128"/>
    <n v="0.17699999999999999"/>
    <n v="2689"/>
    <n v="2690.4"/>
    <n v="2695.2"/>
    <m/>
    <m/>
    <n v="668.4"/>
    <n v="668.6"/>
    <n v="0"/>
  </r>
  <r>
    <x v="70"/>
    <n v="2200"/>
    <n v="669.59159999999997"/>
    <n v="5.5E-2"/>
    <n v="665.84529999999995"/>
    <n v="673.25459999999998"/>
    <n v="669.67510000000004"/>
    <n v="5.1999999999999998E-2"/>
    <n v="5.8000000000000003E-2"/>
    <n v="5.3999999999999999E-2"/>
    <n v="2689.2"/>
    <n v="2692.8"/>
    <n v="2698.2"/>
    <m/>
    <m/>
    <n v="669.6"/>
    <n v="669.6"/>
    <n v="1"/>
  </r>
  <r>
    <x v="70"/>
    <n v="2300"/>
    <n v="669.99540000000002"/>
    <n v="0.10199999999999999"/>
    <n v="667.48069999999996"/>
    <n v="673.26319999999998"/>
    <n v="669.24239999999998"/>
    <n v="6.6000000000000003E-2"/>
    <n v="9.4E-2"/>
    <n v="0.13400000000000001"/>
    <n v="2692"/>
    <n v="2693"/>
    <n v="2697.6"/>
    <m/>
    <m/>
    <n v="670"/>
    <n v="670"/>
    <n v="0.39999999999997726"/>
  </r>
  <r>
    <x v="70"/>
    <n v="2400"/>
    <n v="671.29899999999998"/>
    <n v="6.9000000000000006E-2"/>
    <n v="668.66189999999995"/>
    <n v="674.47500000000002"/>
    <n v="670.75990000000002"/>
    <n v="6.3E-2"/>
    <n v="6.9000000000000006E-2"/>
    <n v="7.4999999999999997E-2"/>
    <n v="2694"/>
    <n v="2694.8"/>
    <n v="2699.8"/>
    <m/>
    <m/>
    <n v="671.3"/>
    <n v="671.3"/>
    <n v="1.2999999999999545"/>
  </r>
  <r>
    <x v="71"/>
    <n v="100"/>
    <n v="673.63279999999997"/>
    <n v="5.5E-2"/>
    <n v="668.80960000000005"/>
    <n v="677.80730000000005"/>
    <n v="674.28139999999996"/>
    <n v="6.0999999999999999E-2"/>
    <n v="4.4999999999999998E-2"/>
    <n v="5.8000000000000003E-2"/>
    <n v="2694.2"/>
    <n v="2700.2"/>
    <n v="2705.8"/>
    <m/>
    <m/>
    <n v="673.6"/>
    <n v="673.6"/>
    <n v="2.3000000000000682"/>
  </r>
  <r>
    <x v="71"/>
    <n v="200"/>
    <n v="673.74540000000002"/>
    <n v="5.2999999999999999E-2"/>
    <n v="669.24639999999999"/>
    <n v="677.76199999999994"/>
    <n v="674.22770000000003"/>
    <n v="4.2000000000000003E-2"/>
    <n v="0.06"/>
    <n v="5.6000000000000001E-2"/>
    <n v="2695"/>
    <n v="2700"/>
    <n v="2705.4"/>
    <m/>
    <m/>
    <n v="673.7"/>
    <n v="673.7"/>
    <n v="0.10000000000002274"/>
  </r>
  <r>
    <x v="71"/>
    <n v="300"/>
    <n v="673.65229999999997"/>
    <n v="5.8000000000000003E-2"/>
    <n v="671.03769999999997"/>
    <n v="676.89269999999999"/>
    <n v="673.02660000000003"/>
    <n v="4.8000000000000001E-2"/>
    <n v="6.4000000000000001E-2"/>
    <n v="0.06"/>
    <n v="2697.8"/>
    <n v="2698.6"/>
    <n v="2703.6"/>
    <m/>
    <m/>
    <n v="673.7"/>
    <n v="673.7"/>
    <n v="0"/>
  </r>
  <r>
    <x v="71"/>
    <n v="400"/>
    <n v="675.57809999999995"/>
    <n v="5.6000000000000001E-2"/>
    <n v="670.97979999999995"/>
    <n v="679.62739999999997"/>
    <n v="676.12699999999995"/>
    <n v="5.8000000000000003E-2"/>
    <n v="5.3999999999999999E-2"/>
    <n v="5.5E-2"/>
    <n v="2697.8"/>
    <n v="2703"/>
    <n v="2708.8"/>
    <m/>
    <m/>
    <n v="675.6"/>
    <n v="675.6"/>
    <n v="1.8999999999999773"/>
  </r>
  <r>
    <x v="71"/>
    <n v="500"/>
    <n v="678.202"/>
    <n v="7.8E-2"/>
    <n v="673.25160000000005"/>
    <n v="682.29129999999998"/>
    <n v="679.06299999999999"/>
    <n v="6.6000000000000003E-2"/>
    <n v="6.0999999999999999E-2"/>
    <n v="0.10199999999999999"/>
    <n v="2701.4"/>
    <n v="2707.4"/>
    <n v="2713.4"/>
    <m/>
    <m/>
    <n v="678.2"/>
    <n v="678.2"/>
    <n v="2.6000000000000227"/>
  </r>
  <r>
    <x v="71"/>
    <n v="600"/>
    <n v="679.86410000000001"/>
    <n v="0.34799999999999998"/>
    <n v="676.66269999999997"/>
    <n v="683.09860000000003"/>
    <n v="679.83090000000004"/>
    <n v="0.115"/>
    <n v="0.372"/>
    <n v="0.45900000000000002"/>
    <n v="2707"/>
    <n v="2710.4"/>
    <n v="2716.6"/>
    <m/>
    <m/>
    <n v="679.9"/>
    <n v="679.9"/>
    <n v="1.6999999999999318"/>
  </r>
  <r>
    <x v="71"/>
    <n v="700"/>
    <n v="687.99540000000002"/>
    <n v="0.13700000000000001"/>
    <n v="682.0403"/>
    <n v="692.79359999999997"/>
    <n v="689.15229999999997"/>
    <n v="0.13700000000000001"/>
    <n v="0.127"/>
    <n v="0.14499999999999999"/>
    <n v="2716"/>
    <n v="2724.6"/>
    <n v="2730.2"/>
    <m/>
    <m/>
    <n v="688"/>
    <n v="688"/>
    <n v="8.1000000000000227"/>
  </r>
  <r>
    <x v="71"/>
    <n v="800"/>
    <n v="691.76570000000004"/>
    <n v="0.124"/>
    <n v="685.84280000000001"/>
    <n v="696.60850000000005"/>
    <n v="692.84590000000003"/>
    <n v="8.3000000000000004E-2"/>
    <n v="0.14099999999999999"/>
    <n v="0.13900000000000001"/>
    <n v="2722.2"/>
    <n v="2730.6"/>
    <n v="2735.8"/>
    <m/>
    <m/>
    <n v="691.8"/>
    <n v="691.8"/>
    <n v="3.7999999999999545"/>
  </r>
  <r>
    <x v="71"/>
    <n v="900"/>
    <n v="693.18460000000005"/>
    <n v="8.8999999999999996E-2"/>
    <n v="686.96429999999998"/>
    <n v="698.05909999999994"/>
    <n v="694.53039999999999"/>
    <n v="6.6000000000000003E-2"/>
    <n v="9.0999999999999998E-2"/>
    <n v="0.105"/>
    <n v="2723.6"/>
    <n v="2733"/>
    <n v="2738.6"/>
    <m/>
    <m/>
    <n v="693.2"/>
    <n v="693.2"/>
    <n v="1.4000000000000909"/>
  </r>
  <r>
    <x v="71"/>
    <n v="1000"/>
    <n v="693.64750000000004"/>
    <n v="9.0999999999999998E-2"/>
    <n v="687.45600000000002"/>
    <n v="698.52260000000001"/>
    <n v="694.96370000000002"/>
    <n v="6.2E-2"/>
    <n v="0.10199999999999999"/>
    <n v="0.10299999999999999"/>
    <n v="2724.6"/>
    <n v="2733.4"/>
    <n v="2739"/>
    <m/>
    <m/>
    <n v="693.6"/>
    <n v="693.6"/>
    <n v="0.39999999999997726"/>
  </r>
  <r>
    <x v="71"/>
    <n v="1100"/>
    <n v="693.57719999999995"/>
    <n v="8.1000000000000003E-2"/>
    <n v="687.60990000000004"/>
    <n v="698.35630000000003"/>
    <n v="694.76559999999995"/>
    <n v="6.5000000000000002E-2"/>
    <n v="9.1999999999999998E-2"/>
    <n v="8.5000000000000006E-2"/>
    <n v="2724.8"/>
    <n v="2733.6"/>
    <n v="2739.2"/>
    <m/>
    <m/>
    <n v="693.6"/>
    <n v="693.6"/>
    <n v="0"/>
  </r>
  <r>
    <x v="71"/>
    <n v="1200"/>
    <n v="693.63729999999998"/>
    <n v="0.10100000000000001"/>
    <n v="688.09739999999999"/>
    <n v="698.27329999999995"/>
    <n v="694.54129999999998"/>
    <n v="6.3E-2"/>
    <n v="0.11"/>
    <n v="0.12"/>
    <n v="2725.4"/>
    <n v="2733.6"/>
    <n v="2738.8"/>
    <m/>
    <m/>
    <n v="693.6"/>
    <n v="693.6"/>
    <n v="0"/>
  </r>
  <r>
    <x v="71"/>
    <n v="1300"/>
    <n v="693.64549999999997"/>
    <n v="0.13"/>
    <n v="688.7174"/>
    <n v="697.99570000000006"/>
    <n v="694.22329999999999"/>
    <n v="7.0999999999999994E-2"/>
    <n v="0.152"/>
    <n v="0.15"/>
    <n v="2726.4"/>
    <n v="2733"/>
    <n v="2738.2"/>
    <m/>
    <m/>
    <n v="693.6"/>
    <n v="693.6"/>
    <n v="0"/>
  </r>
  <r>
    <x v="71"/>
    <n v="1400"/>
    <n v="693.6807"/>
    <n v="0.55800000000000005"/>
    <n v="689.40060000000005"/>
    <n v="697.77729999999997"/>
    <n v="693.86429999999996"/>
    <n v="0.23400000000000001"/>
    <n v="0.61199999999999999"/>
    <n v="0.71"/>
    <n v="2727.6"/>
    <n v="2732.8"/>
    <n v="2738"/>
    <m/>
    <m/>
    <n v="693.7"/>
    <n v="693.7"/>
    <n v="0.10000000000002274"/>
  </r>
  <r>
    <x v="71"/>
    <n v="1500"/>
    <n v="693.22529999999995"/>
    <n v="0.155"/>
    <n v="688.73910000000001"/>
    <n v="697.36429999999996"/>
    <n v="693.57259999999997"/>
    <n v="8.8999999999999996E-2"/>
    <n v="0.128"/>
    <n v="0.218"/>
    <n v="2726.4"/>
    <n v="2732.2"/>
    <n v="2737.6"/>
    <m/>
    <m/>
    <n v="693.2"/>
    <n v="693.7"/>
    <n v="0"/>
  </r>
  <r>
    <x v="71"/>
    <n v="1600"/>
    <n v="693.5412"/>
    <n v="0.82"/>
    <n v="688.58950000000004"/>
    <n v="697.83199999999999"/>
    <n v="694.202"/>
    <n v="0.34200000000000003"/>
    <n v="0.88600000000000001"/>
    <n v="1.056"/>
    <n v="2726"/>
    <n v="2733.6"/>
    <n v="2739.2"/>
    <m/>
    <m/>
    <n v="693.5"/>
    <n v="693.7"/>
    <n v="0"/>
  </r>
  <r>
    <x v="71"/>
    <n v="1700"/>
    <n v="693.0915"/>
    <n v="0.46700000000000003"/>
    <n v="687.97389999999996"/>
    <n v="697.43190000000004"/>
    <n v="693.86869999999999"/>
    <n v="0.20799999999999999"/>
    <n v="0.50800000000000001"/>
    <n v="0.59299999999999997"/>
    <n v="2725.6"/>
    <n v="2731"/>
    <n v="2736.4"/>
    <m/>
    <m/>
    <n v="693.1"/>
    <n v="693.7"/>
    <n v="0"/>
  </r>
  <r>
    <x v="71"/>
    <n v="1800"/>
    <n v="692.78449999999998"/>
    <n v="0.42"/>
    <n v="687.29570000000001"/>
    <n v="697.12180000000001"/>
    <n v="693.93610000000001"/>
    <n v="0.126"/>
    <n v="0.49099999999999999"/>
    <n v="0.52100000000000002"/>
    <n v="2724.2"/>
    <n v="2732"/>
    <n v="2738.2"/>
    <m/>
    <m/>
    <n v="692.8"/>
    <n v="693.7"/>
    <n v="0"/>
  </r>
  <r>
    <x v="71"/>
    <n v="1900"/>
    <n v="692.34500000000003"/>
    <n v="0.25900000000000001"/>
    <n v="686.79319999999996"/>
    <n v="696.55820000000006"/>
    <n v="693.68359999999996"/>
    <n v="0.14899999999999999"/>
    <n v="0.25600000000000001"/>
    <n v="0.33700000000000002"/>
    <n v="2723"/>
    <n v="2731.4"/>
    <n v="2738.2"/>
    <m/>
    <m/>
    <n v="692.3"/>
    <n v="693.7"/>
    <n v="0"/>
  </r>
  <r>
    <x v="71"/>
    <n v="2000"/>
    <n v="691.86990000000003"/>
    <n v="6.3E-2"/>
    <n v="686.07"/>
    <n v="696.12149999999997"/>
    <n v="693.41800000000001"/>
    <n v="6.9000000000000006E-2"/>
    <n v="6.4000000000000001E-2"/>
    <n v="5.5E-2"/>
    <n v="2722.4"/>
    <n v="2729.8"/>
    <n v="2736.8"/>
    <m/>
    <m/>
    <n v="691.9"/>
    <n v="693.7"/>
    <n v="0"/>
  </r>
  <r>
    <x v="71"/>
    <n v="2100"/>
    <n v="692.50959999999998"/>
    <n v="0.16300000000000001"/>
    <n v="685.70860000000005"/>
    <n v="697.26589999999999"/>
    <n v="694.55430000000001"/>
    <n v="8.5999999999999993E-2"/>
    <n v="0.16900000000000001"/>
    <n v="0.21"/>
    <n v="2721.6"/>
    <n v="2731.8"/>
    <n v="2738.6"/>
    <m/>
    <m/>
    <n v="692.5"/>
    <n v="693.7"/>
    <n v="0"/>
  </r>
  <r>
    <x v="71"/>
    <n v="2200"/>
    <n v="693.37850000000003"/>
    <n v="8.5999999999999993E-2"/>
    <n v="686.1241"/>
    <n v="698.51390000000004"/>
    <n v="695.49749999999995"/>
    <n v="5.8000000000000003E-2"/>
    <n v="8.6999999999999994E-2"/>
    <n v="0.105"/>
    <n v="2722.4"/>
    <n v="2733.8"/>
    <n v="2740.2"/>
    <m/>
    <m/>
    <n v="693.4"/>
    <n v="693.7"/>
    <n v="0"/>
  </r>
  <r>
    <x v="71"/>
    <n v="2300"/>
    <n v="692.61270000000002"/>
    <n v="0.36499999999999999"/>
    <n v="685.88610000000006"/>
    <n v="697.56740000000002"/>
    <n v="694.3845"/>
    <n v="0.14499999999999999"/>
    <n v="0.39400000000000002"/>
    <n v="0.47199999999999998"/>
    <n v="2721.6"/>
    <n v="2732.6"/>
    <n v="2739.2"/>
    <m/>
    <m/>
    <n v="692.6"/>
    <n v="693.7"/>
    <n v="0"/>
  </r>
  <r>
    <x v="71"/>
    <n v="2400"/>
    <n v="693.4864"/>
    <n v="0.35499999999999998"/>
    <n v="685.04"/>
    <n v="699.10860000000002"/>
    <n v="696.31050000000005"/>
    <n v="0.13300000000000001"/>
    <n v="0.40100000000000002"/>
    <n v="0.44600000000000001"/>
    <n v="2720.4"/>
    <n v="2735.6"/>
    <n v="2742.4"/>
    <m/>
    <m/>
    <n v="693.5"/>
    <n v="693.7"/>
    <n v="0"/>
  </r>
  <r>
    <x v="72"/>
    <n v="100"/>
    <n v="693.44870000000003"/>
    <n v="9.6000000000000002E-2"/>
    <n v="685.22829999999999"/>
    <n v="698.9796"/>
    <n v="696.13819999999998"/>
    <n v="6.5000000000000002E-2"/>
    <n v="0.1"/>
    <n v="0.11700000000000001"/>
    <n v="2721"/>
    <n v="2734.4"/>
    <n v="2741"/>
    <m/>
    <m/>
    <n v="693.4"/>
    <n v="693.7"/>
    <n v="0"/>
  </r>
  <r>
    <x v="72"/>
    <n v="200"/>
    <n v="693.5027"/>
    <n v="0.16200000000000001"/>
    <n v="685.40129999999999"/>
    <n v="698.96429999999998"/>
    <n v="696.14260000000002"/>
    <n v="9.4E-2"/>
    <n v="0.17100000000000001"/>
    <n v="0.20100000000000001"/>
    <n v="2720.8"/>
    <n v="2735"/>
    <n v="2741.8"/>
    <m/>
    <m/>
    <n v="693.5"/>
    <n v="693.7"/>
    <n v="0"/>
  </r>
  <r>
    <x v="72"/>
    <n v="300"/>
    <n v="692.29430000000002"/>
    <n v="7.8E-2"/>
    <n v="685.26509999999996"/>
    <n v="697.2944"/>
    <n v="694.32339999999999"/>
    <n v="5.6000000000000001E-2"/>
    <n v="8.3000000000000004E-2"/>
    <n v="9.0999999999999998E-2"/>
    <n v="2720.8"/>
    <n v="2731.8"/>
    <n v="2738"/>
    <m/>
    <m/>
    <n v="692.3"/>
    <n v="693.7"/>
    <n v="0"/>
  </r>
  <r>
    <x v="72"/>
    <n v="400"/>
    <n v="692.06169999999997"/>
    <n v="0.06"/>
    <n v="684.62040000000002"/>
    <n v="697.03639999999996"/>
    <n v="694.52829999999994"/>
    <n v="6.2E-2"/>
    <n v="6.2E-2"/>
    <n v="5.6000000000000001E-2"/>
    <n v="2719.8"/>
    <n v="2731.2"/>
    <n v="2738.4"/>
    <m/>
    <m/>
    <n v="692.1"/>
    <n v="693.7"/>
    <n v="0"/>
  </r>
  <r>
    <x v="72"/>
    <n v="500"/>
    <n v="692.04660000000001"/>
    <n v="7.0000000000000007E-2"/>
    <n v="684.01289999999995"/>
    <n v="697.11069999999995"/>
    <n v="695.01599999999996"/>
    <n v="6.0999999999999999E-2"/>
    <n v="7.1999999999999995E-2"/>
    <n v="7.6999999999999999E-2"/>
    <n v="2718.8"/>
    <n v="2731.6"/>
    <n v="2739.6"/>
    <m/>
    <m/>
    <n v="692"/>
    <n v="693.7"/>
    <n v="0"/>
  </r>
  <r>
    <x v="72"/>
    <n v="600"/>
    <n v="692.09479999999996"/>
    <n v="6.3E-2"/>
    <n v="683.71669999999995"/>
    <n v="697.37950000000001"/>
    <n v="695.18820000000005"/>
    <n v="5.3999999999999999E-2"/>
    <n v="6.6000000000000003E-2"/>
    <n v="6.9000000000000006E-2"/>
    <n v="2718.2"/>
    <n v="2731.8"/>
    <n v="2739.8"/>
    <m/>
    <m/>
    <n v="692.1"/>
    <n v="693.7"/>
    <n v="0"/>
  </r>
  <r>
    <x v="72"/>
    <n v="700"/>
    <n v="692.10550000000001"/>
    <n v="7.9000000000000001E-2"/>
    <n v="683.49839999999995"/>
    <n v="697.39260000000002"/>
    <n v="695.42560000000003"/>
    <n v="5.8999999999999997E-2"/>
    <n v="8.4000000000000005E-2"/>
    <n v="0.09"/>
    <n v="2718"/>
    <n v="2731.8"/>
    <n v="2740"/>
    <m/>
    <m/>
    <n v="692.1"/>
    <n v="693.7"/>
    <n v="0"/>
  </r>
  <r>
    <x v="72"/>
    <n v="800"/>
    <n v="693.47209999999995"/>
    <n v="0.29699999999999999"/>
    <n v="683.78800000000001"/>
    <n v="699.43899999999996"/>
    <n v="697.18920000000003"/>
    <n v="0.13600000000000001"/>
    <n v="0.313"/>
    <n v="0.38600000000000001"/>
    <n v="2718.4"/>
    <n v="2735.6"/>
    <n v="2743.4"/>
    <m/>
    <m/>
    <n v="693.5"/>
    <n v="693.7"/>
    <n v="0"/>
  </r>
  <r>
    <x v="72"/>
    <n v="900"/>
    <n v="694.62400000000002"/>
    <n v="6.6000000000000003E-2"/>
    <n v="684.37180000000001"/>
    <n v="701.02800000000002"/>
    <n v="698.47230000000002"/>
    <n v="6.0999999999999999E-2"/>
    <n v="6.6000000000000003E-2"/>
    <n v="7.0000000000000007E-2"/>
    <n v="2719.6"/>
    <n v="2737.6"/>
    <n v="2745"/>
    <m/>
    <m/>
    <n v="694.6"/>
    <n v="694.6"/>
    <n v="0.89999999999997726"/>
  </r>
  <r>
    <x v="72"/>
    <n v="1000"/>
    <n v="695.31560000000002"/>
    <n v="0.129"/>
    <n v="688.2491"/>
    <n v="700.34699999999998"/>
    <n v="697.35059999999999"/>
    <n v="0.16400000000000001"/>
    <n v="0.11799999999999999"/>
    <n v="9.6000000000000002E-2"/>
    <n v="2726"/>
    <n v="2736.6"/>
    <n v="2743"/>
    <m/>
    <m/>
    <n v="695.3"/>
    <n v="695.3"/>
    <n v="0.69999999999993179"/>
  </r>
  <r>
    <x v="72"/>
    <n v="1100"/>
    <n v="694.71140000000003"/>
    <n v="0.153"/>
    <n v="686.53340000000003"/>
    <n v="700.15880000000004"/>
    <n v="697.44230000000005"/>
    <n v="6.7000000000000004E-2"/>
    <n v="0.155"/>
    <n v="0.20399999999999999"/>
    <n v="2723"/>
    <n v="2736.4"/>
    <n v="2743.6"/>
    <m/>
    <m/>
    <n v="694.7"/>
    <n v="695.3"/>
    <n v="0"/>
  </r>
  <r>
    <x v="72"/>
    <n v="1200"/>
    <n v="694.62300000000005"/>
    <n v="0.44600000000000001"/>
    <n v="687.77670000000001"/>
    <n v="699.63589999999999"/>
    <n v="696.45659999999998"/>
    <n v="0.16700000000000001"/>
    <n v="0.46600000000000003"/>
    <n v="0.59199999999999997"/>
    <n v="2725.2"/>
    <n v="2734.6"/>
    <n v="2740.6"/>
    <m/>
    <m/>
    <n v="694.6"/>
    <n v="695.3"/>
    <n v="0"/>
  </r>
  <r>
    <x v="72"/>
    <n v="1300"/>
    <n v="694.31949999999995"/>
    <n v="1.194"/>
    <n v="688.28610000000003"/>
    <n v="699.01289999999995"/>
    <n v="695.65949999999998"/>
    <n v="0.435"/>
    <n v="1.3260000000000001"/>
    <n v="1.526"/>
    <n v="2725.8"/>
    <n v="2735.4"/>
    <n v="2741.2"/>
    <m/>
    <m/>
    <n v="694.3"/>
    <n v="695.3"/>
    <n v="0"/>
  </r>
  <r>
    <x v="72"/>
    <n v="1400"/>
    <n v="694.05179999999996"/>
    <n v="0.26700000000000002"/>
    <n v="688.77819999999997"/>
    <n v="698.45479999999998"/>
    <n v="694.92240000000004"/>
    <n v="0.10299999999999999"/>
    <n v="0.28000000000000003"/>
    <n v="0.35399999999999998"/>
    <n v="2726.8"/>
    <n v="2732.8"/>
    <n v="2738.4"/>
    <m/>
    <m/>
    <n v="694.1"/>
    <n v="695.3"/>
    <n v="0"/>
  </r>
  <r>
    <x v="72"/>
    <n v="1500"/>
    <n v="693.65800000000002"/>
    <n v="0.61399999999999999"/>
    <n v="688.64149999999995"/>
    <n v="697.91060000000004"/>
    <n v="694.42169999999999"/>
    <n v="0.25800000000000001"/>
    <n v="0.66200000000000003"/>
    <n v="0.79200000000000004"/>
    <n v="2725.8"/>
    <n v="2734.6"/>
    <n v="2740.6"/>
    <m/>
    <m/>
    <n v="693.7"/>
    <n v="695.3"/>
    <n v="0"/>
  </r>
  <r>
    <x v="72"/>
    <n v="1600"/>
    <n v="694.78809999999999"/>
    <n v="0.24199999999999999"/>
    <n v="687.78319999999997"/>
    <n v="699.76049999999998"/>
    <n v="696.82069999999999"/>
    <n v="0.126"/>
    <n v="0.27800000000000002"/>
    <n v="0.28799999999999998"/>
    <n v="2724.8"/>
    <n v="2736.2"/>
    <n v="2742.6"/>
    <m/>
    <m/>
    <n v="694.8"/>
    <n v="695.3"/>
    <n v="0"/>
  </r>
  <r>
    <x v="72"/>
    <n v="1700"/>
    <n v="694.60400000000004"/>
    <n v="7.8E-2"/>
    <n v="687.54489999999998"/>
    <n v="699.74519999999995"/>
    <n v="696.52189999999996"/>
    <n v="4.7E-2"/>
    <n v="0.08"/>
    <n v="9.8000000000000004E-2"/>
    <n v="2724.6"/>
    <n v="2735.4"/>
    <n v="2741.6"/>
    <m/>
    <m/>
    <n v="694.6"/>
    <n v="695.3"/>
    <n v="0"/>
  </r>
  <r>
    <x v="72"/>
    <n v="1800"/>
    <n v="693.19320000000005"/>
    <n v="0.16"/>
    <n v="687.20029999999997"/>
    <n v="697.79899999999998"/>
    <n v="694.58040000000005"/>
    <n v="7.5999999999999998E-2"/>
    <n v="0.17799999999999999"/>
    <n v="0.19800000000000001"/>
    <n v="2724"/>
    <n v="2732.6"/>
    <n v="2738.8"/>
    <m/>
    <m/>
    <n v="693.2"/>
    <n v="695.3"/>
    <n v="0"/>
  </r>
  <r>
    <x v="72"/>
    <n v="1900"/>
    <n v="693.8107"/>
    <n v="0.21199999999999999"/>
    <n v="686.61990000000003"/>
    <n v="698.88120000000004"/>
    <n v="695.93119999999999"/>
    <n v="0.13100000000000001"/>
    <n v="0.26200000000000001"/>
    <n v="0.22"/>
    <n v="2723.4"/>
    <n v="2734.2"/>
    <n v="2740.4"/>
    <m/>
    <m/>
    <n v="693.8"/>
    <n v="695.3"/>
    <n v="0"/>
  </r>
  <r>
    <x v="72"/>
    <n v="2000"/>
    <n v="693.59670000000006"/>
    <n v="0.33500000000000002"/>
    <n v="686.6481"/>
    <n v="698.51379999999995"/>
    <n v="695.62829999999997"/>
    <n v="0.16600000000000001"/>
    <n v="0.33400000000000002"/>
    <n v="0.44500000000000001"/>
    <n v="2722.8"/>
    <n v="2734.4"/>
    <n v="2741.4"/>
    <m/>
    <m/>
    <n v="693.6"/>
    <n v="695.3"/>
    <n v="0"/>
  </r>
  <r>
    <x v="72"/>
    <n v="2100"/>
    <n v="694.22529999999995"/>
    <n v="0.13600000000000001"/>
    <n v="686.48789999999997"/>
    <n v="699.57669999999996"/>
    <n v="696.61130000000003"/>
    <n v="7.1999999999999995E-2"/>
    <n v="0.151"/>
    <n v="0.16700000000000001"/>
    <n v="2723"/>
    <n v="2735"/>
    <n v="2741.4"/>
    <m/>
    <m/>
    <n v="694.2"/>
    <n v="695.3"/>
    <n v="0"/>
  </r>
  <r>
    <x v="72"/>
    <n v="2200"/>
    <n v="693.51919999999996"/>
    <n v="0.246"/>
    <n v="686.83640000000003"/>
    <n v="698.40890000000002"/>
    <n v="695.31230000000005"/>
    <n v="0.104"/>
    <n v="0.27900000000000003"/>
    <n v="0.30399999999999999"/>
    <n v="2722.8"/>
    <n v="2734.8"/>
    <n v="2741.2"/>
    <m/>
    <m/>
    <n v="693.5"/>
    <n v="695.3"/>
    <n v="0"/>
  </r>
  <r>
    <x v="72"/>
    <n v="2300"/>
    <n v="694.07920000000001"/>
    <n v="0.29799999999999999"/>
    <n v="686.66970000000003"/>
    <n v="699.26170000000002"/>
    <n v="696.30610000000001"/>
    <n v="0.13100000000000001"/>
    <n v="0.33500000000000002"/>
    <n v="0.36899999999999999"/>
    <n v="2723"/>
    <n v="2735.6"/>
    <n v="2742.2"/>
    <m/>
    <m/>
    <n v="694.1"/>
    <n v="695.3"/>
    <n v="0"/>
  </r>
  <r>
    <x v="72"/>
    <n v="2400"/>
    <n v="694.40279999999996"/>
    <n v="0.122"/>
    <n v="686.77800000000002"/>
    <n v="699.70140000000004"/>
    <n v="696.72910000000002"/>
    <n v="6.5000000000000002E-2"/>
    <n v="0.13800000000000001"/>
    <n v="0.14699999999999999"/>
    <n v="2723.4"/>
    <n v="2735.8"/>
    <n v="2742.4"/>
    <m/>
    <m/>
    <n v="694.4"/>
    <n v="695.3"/>
    <n v="0"/>
  </r>
  <r>
    <x v="73"/>
    <n v="100"/>
    <n v="694.21370000000002"/>
    <n v="7.4999999999999997E-2"/>
    <n v="687.23929999999996"/>
    <n v="699.1961"/>
    <n v="696.20569999999998"/>
    <n v="5.6000000000000001E-2"/>
    <n v="8.4000000000000005E-2"/>
    <n v="8.2000000000000003E-2"/>
    <n v="2724.2"/>
    <n v="2734.6"/>
    <n v="2741.2"/>
    <m/>
    <m/>
    <n v="694.2"/>
    <n v="695.3"/>
    <n v="0"/>
  </r>
  <r>
    <x v="73"/>
    <n v="200"/>
    <n v="695.01390000000004"/>
    <n v="6.8000000000000005E-2"/>
    <n v="687.46680000000003"/>
    <n v="700.23320000000001"/>
    <n v="697.34190000000001"/>
    <n v="6.6000000000000003E-2"/>
    <n v="6.8000000000000005E-2"/>
    <n v="7.0000000000000007E-2"/>
    <n v="2724.6"/>
    <n v="2736.4"/>
    <n v="2743"/>
    <m/>
    <m/>
    <n v="695"/>
    <n v="695.3"/>
    <n v="0"/>
  </r>
  <r>
    <x v="73"/>
    <n v="300"/>
    <n v="695.3211"/>
    <n v="5.7000000000000002E-2"/>
    <n v="687.8048"/>
    <n v="700.51340000000005"/>
    <n v="697.64520000000005"/>
    <n v="5.6000000000000001E-2"/>
    <n v="6.2E-2"/>
    <n v="5.0999999999999997E-2"/>
    <n v="2725.2"/>
    <n v="2736.8"/>
    <n v="2743.6"/>
    <m/>
    <m/>
    <n v="695.3"/>
    <n v="695.3"/>
    <n v="0"/>
  </r>
  <r>
    <x v="73"/>
    <n v="400"/>
    <n v="695.79520000000002"/>
    <n v="5.3999999999999999E-2"/>
    <n v="688.12570000000005"/>
    <n v="701.05640000000005"/>
    <n v="698.20370000000003"/>
    <n v="4.7E-2"/>
    <n v="5.0999999999999997E-2"/>
    <n v="6.2E-2"/>
    <n v="2725.6"/>
    <n v="2737.8"/>
    <n v="2744.4"/>
    <m/>
    <m/>
    <n v="695.8"/>
    <n v="695.8"/>
    <n v="0.5"/>
  </r>
  <r>
    <x v="73"/>
    <n v="500"/>
    <n v="696.13570000000004"/>
    <n v="7.5999999999999998E-2"/>
    <n v="688.55909999999994"/>
    <n v="701.34320000000002"/>
    <n v="698.505"/>
    <n v="0.06"/>
    <n v="8.5000000000000006E-2"/>
    <n v="0.08"/>
    <n v="2726.4"/>
    <n v="2738"/>
    <n v="2744.8"/>
    <m/>
    <m/>
    <n v="696.1"/>
    <n v="696.1"/>
    <n v="0.30000000000006821"/>
  </r>
  <r>
    <x v="73"/>
    <n v="600"/>
    <n v="696.76859999999999"/>
    <n v="5.8000000000000003E-2"/>
    <n v="688.79340000000002"/>
    <n v="702.15390000000002"/>
    <n v="699.3587"/>
    <n v="5.6000000000000001E-2"/>
    <n v="6.2E-2"/>
    <n v="5.7000000000000002E-2"/>
    <n v="2726.6"/>
    <n v="2739.4"/>
    <n v="2746.4"/>
    <m/>
    <m/>
    <n v="696.8"/>
    <n v="696.8"/>
    <n v="0.69999999999993179"/>
  </r>
  <r>
    <x v="73"/>
    <n v="700"/>
    <n v="697.31410000000005"/>
    <n v="6.0999999999999999E-2"/>
    <n v="689.54160000000002"/>
    <n v="702.57460000000003"/>
    <n v="699.82619999999997"/>
    <n v="5.8000000000000003E-2"/>
    <n v="5.3999999999999999E-2"/>
    <n v="7.0000000000000007E-2"/>
    <n v="2727.8"/>
    <n v="2740.4"/>
    <n v="2747.4"/>
    <m/>
    <m/>
    <n v="697.3"/>
    <n v="697.3"/>
    <n v="0.5"/>
  </r>
  <r>
    <x v="73"/>
    <n v="800"/>
    <n v="698.59280000000001"/>
    <n v="0.32"/>
    <n v="690.76779999999997"/>
    <n v="703.88819999999998"/>
    <n v="701.12239999999997"/>
    <n v="0.114"/>
    <n v="0.34599999999999997"/>
    <n v="0.41699999999999998"/>
    <n v="2729.8"/>
    <n v="2743"/>
    <n v="2750"/>
    <m/>
    <m/>
    <n v="698.6"/>
    <n v="698.6"/>
    <n v="1.3000000000000682"/>
  </r>
  <r>
    <x v="73"/>
    <n v="900"/>
    <n v="699.92020000000002"/>
    <n v="0.19"/>
    <n v="692.07740000000001"/>
    <n v="705.22910000000002"/>
    <n v="702.45450000000005"/>
    <n v="8.4000000000000005E-2"/>
    <n v="0.21199999999999999"/>
    <n v="0.23799999999999999"/>
    <n v="2732"/>
    <n v="2744.6"/>
    <n v="2751.4"/>
    <m/>
    <m/>
    <n v="699.9"/>
    <n v="699.9"/>
    <n v="1.2999999999999545"/>
  </r>
  <r>
    <x v="73"/>
    <n v="1000"/>
    <n v="701.36540000000002"/>
    <n v="0.218"/>
    <n v="693.63819999999998"/>
    <n v="706.66560000000004"/>
    <n v="703.79219999999998"/>
    <n v="8.4000000000000005E-2"/>
    <n v="0.23"/>
    <n v="0.28799999999999998"/>
    <n v="2734.6"/>
    <n v="2747"/>
    <n v="2753.8"/>
    <m/>
    <m/>
    <n v="701.4"/>
    <n v="701.4"/>
    <n v="1.5"/>
  </r>
  <r>
    <x v="73"/>
    <n v="1100"/>
    <n v="702.25599999999997"/>
    <n v="0.11700000000000001"/>
    <n v="695.13969999999995"/>
    <n v="707.55799999999999"/>
    <n v="704.07039999999995"/>
    <n v="6.2E-2"/>
    <n v="0.12"/>
    <n v="0.152"/>
    <n v="2737"/>
    <n v="2747.8"/>
    <n v="2753.6"/>
    <m/>
    <m/>
    <n v="702.3"/>
    <n v="702.3"/>
    <n v="0.89999999999997726"/>
  </r>
  <r>
    <x v="73"/>
    <n v="1200"/>
    <n v="701.0598"/>
    <n v="0.40300000000000002"/>
    <n v="695.5077"/>
    <n v="705.52779999999996"/>
    <n v="702.14390000000003"/>
    <n v="0.186"/>
    <n v="0.45600000000000002"/>
    <n v="0.49399999999999999"/>
    <n v="2738"/>
    <n v="2743.8"/>
    <n v="2749.6"/>
    <m/>
    <m/>
    <n v="701.1"/>
    <n v="702.3"/>
    <n v="0"/>
  </r>
  <r>
    <x v="73"/>
    <n v="1300"/>
    <n v="702.20510000000002"/>
    <n v="0.14299999999999999"/>
    <n v="696.18949999999995"/>
    <n v="706.9316"/>
    <n v="703.49429999999995"/>
    <n v="7.9000000000000001E-2"/>
    <n v="0.154"/>
    <n v="0.17799999999999999"/>
    <n v="2738.8"/>
    <n v="2746.6"/>
    <n v="2752.2"/>
    <m/>
    <m/>
    <n v="702.2"/>
    <n v="702.3"/>
    <n v="0"/>
  </r>
  <r>
    <x v="73"/>
    <n v="1400"/>
    <n v="703.46659999999997"/>
    <n v="0.39300000000000002"/>
    <n v="695.79729999999995"/>
    <n v="708.80970000000002"/>
    <n v="705.79309999999998"/>
    <n v="0.182"/>
    <n v="0.39600000000000002"/>
    <n v="0.52400000000000002"/>
    <n v="2738.2"/>
    <n v="2749.2"/>
    <n v="2755.4"/>
    <m/>
    <m/>
    <n v="703.5"/>
    <n v="703.5"/>
    <n v="1.2000000000000455"/>
  </r>
  <r>
    <x v="73"/>
    <n v="1500"/>
    <n v="702.9135"/>
    <n v="0.21099999999999999"/>
    <n v="696.95640000000003"/>
    <n v="707.59550000000002"/>
    <n v="704.18870000000004"/>
    <n v="8.8999999999999996E-2"/>
    <n v="0.20699999999999999"/>
    <n v="0.28699999999999998"/>
    <n v="2739.8"/>
    <n v="2748"/>
    <n v="2754"/>
    <m/>
    <m/>
    <n v="702.9"/>
    <n v="703.5"/>
    <n v="0"/>
  </r>
  <r>
    <x v="73"/>
    <n v="1600"/>
    <n v="702.56790000000001"/>
    <n v="0.113"/>
    <n v="696.46389999999997"/>
    <n v="707.30079999999998"/>
    <n v="703.93899999999996"/>
    <n v="6.8000000000000005E-2"/>
    <n v="0.121"/>
    <n v="0.13800000000000001"/>
    <n v="2738.8"/>
    <n v="2747.8"/>
    <n v="2753.8"/>
    <m/>
    <m/>
    <n v="702.6"/>
    <n v="703.5"/>
    <n v="0"/>
  </r>
  <r>
    <x v="73"/>
    <n v="1700"/>
    <n v="703.60130000000004"/>
    <n v="8.5999999999999993E-2"/>
    <n v="697.24839999999995"/>
    <n v="708.37620000000004"/>
    <n v="705.17909999999995"/>
    <n v="6.2E-2"/>
    <n v="9.7000000000000003E-2"/>
    <n v="9.5000000000000001E-2"/>
    <n v="2740.4"/>
    <n v="2749.2"/>
    <n v="2755.4"/>
    <m/>
    <m/>
    <n v="703.6"/>
    <n v="703.6"/>
    <n v="0.10000000000002274"/>
  </r>
  <r>
    <x v="73"/>
    <n v="1800"/>
    <n v="703.66830000000004"/>
    <n v="7.6999999999999999E-2"/>
    <n v="697.05229999999995"/>
    <n v="708.44889999999998"/>
    <n v="705.50350000000003"/>
    <n v="3.9E-2"/>
    <n v="8.5000000000000006E-2"/>
    <n v="9.4E-2"/>
    <n v="2740"/>
    <n v="2749.4"/>
    <n v="2755.8"/>
    <m/>
    <m/>
    <n v="703.7"/>
    <n v="703.7"/>
    <n v="0.10000000000002274"/>
  </r>
  <r>
    <x v="73"/>
    <n v="1900"/>
    <n v="702.41240000000005"/>
    <n v="6.4000000000000001E-2"/>
    <n v="697.62789999999995"/>
    <n v="706.43050000000005"/>
    <n v="703.17899999999997"/>
    <n v="6.2E-2"/>
    <n v="7.0000000000000007E-2"/>
    <n v="0.06"/>
    <n v="2741"/>
    <n v="2746.2"/>
    <n v="2752.4"/>
    <m/>
    <m/>
    <n v="702.4"/>
    <n v="703.7"/>
    <n v="0"/>
  </r>
  <r>
    <x v="73"/>
    <n v="2000"/>
    <n v="702.65549999999996"/>
    <n v="0.14699999999999999"/>
    <n v="697.04359999999997"/>
    <n v="706.89200000000005"/>
    <n v="704.03089999999997"/>
    <n v="8.2000000000000003E-2"/>
    <n v="0.14699999999999999"/>
    <n v="0.192"/>
    <n v="2739.8"/>
    <n v="2747.6"/>
    <n v="2754.6"/>
    <m/>
    <m/>
    <n v="702.7"/>
    <n v="703.7"/>
    <n v="0"/>
  </r>
  <r>
    <x v="73"/>
    <n v="2100"/>
    <n v="704.25869999999998"/>
    <n v="0.128"/>
    <n v="696.42250000000001"/>
    <n v="709.64160000000004"/>
    <n v="706.71209999999996"/>
    <n v="7.0999999999999994E-2"/>
    <n v="0.14399999999999999"/>
    <n v="0.153"/>
    <n v="2738.8"/>
    <n v="2751.8"/>
    <n v="2758.4"/>
    <m/>
    <m/>
    <n v="704.3"/>
    <n v="704.3"/>
    <n v="0.59999999999990905"/>
  </r>
  <r>
    <x v="73"/>
    <n v="2200"/>
    <n v="703.75120000000004"/>
    <n v="0.58099999999999996"/>
    <n v="696.45960000000002"/>
    <n v="708.87570000000005"/>
    <n v="705.91819999999996"/>
    <n v="0.27700000000000002"/>
    <n v="0.626"/>
    <n v="0.73699999999999999"/>
    <n v="2738.4"/>
    <n v="2751.8"/>
    <n v="2758.6"/>
    <m/>
    <m/>
    <n v="703.8"/>
    <n v="704.3"/>
    <n v="0"/>
  </r>
  <r>
    <x v="73"/>
    <n v="2300"/>
    <n v="702.50519999999995"/>
    <n v="0.13900000000000001"/>
    <n v="696.27440000000001"/>
    <n v="707.02829999999994"/>
    <n v="704.21280000000002"/>
    <n v="8.2000000000000003E-2"/>
    <n v="0.129"/>
    <n v="0.187"/>
    <n v="2738.6"/>
    <n v="2747.8"/>
    <n v="2754.8"/>
    <m/>
    <m/>
    <n v="702.5"/>
    <n v="704.3"/>
    <n v="0"/>
  </r>
  <r>
    <x v="73"/>
    <n v="2400"/>
    <n v="703.49570000000006"/>
    <n v="0.128"/>
    <n v="695.78430000000003"/>
    <n v="708.572"/>
    <n v="706.13070000000005"/>
    <n v="0.14099999999999999"/>
    <n v="8.5999999999999993E-2"/>
    <n v="0.14899999999999999"/>
    <n v="2738.4"/>
    <n v="2749.8"/>
    <n v="2756.8"/>
    <m/>
    <m/>
    <n v="703.5"/>
    <n v="704.3"/>
    <n v="0"/>
  </r>
  <r>
    <x v="74"/>
    <n v="100"/>
    <n v="703.60839999999996"/>
    <n v="7.9000000000000001E-2"/>
    <n v="696.1567"/>
    <n v="708.76120000000003"/>
    <n v="705.90710000000001"/>
    <n v="0.06"/>
    <n v="7.2999999999999995E-2"/>
    <n v="9.8000000000000004E-2"/>
    <n v="2738.6"/>
    <n v="2750"/>
    <n v="2756.8"/>
    <m/>
    <m/>
    <n v="703.6"/>
    <n v="704.3"/>
    <n v="0"/>
  </r>
  <r>
    <x v="74"/>
    <n v="200"/>
    <n v="703.38499999999999"/>
    <n v="0.122"/>
    <n v="696.4443"/>
    <n v="708.31899999999996"/>
    <n v="705.39179999999999"/>
    <n v="6.0999999999999999E-2"/>
    <n v="0.14599999999999999"/>
    <n v="0.14000000000000001"/>
    <n v="2739"/>
    <n v="2749.2"/>
    <n v="2756"/>
    <m/>
    <m/>
    <n v="703.4"/>
    <n v="704.3"/>
    <n v="0"/>
  </r>
  <r>
    <x v="74"/>
    <n v="300"/>
    <n v="703.54939999999999"/>
    <n v="0.14899999999999999"/>
    <n v="696.29399999999998"/>
    <n v="708.62040000000002"/>
    <n v="705.73379999999997"/>
    <n v="7.3999999999999996E-2"/>
    <n v="0.158"/>
    <n v="0.191"/>
    <n v="2738.8"/>
    <n v="2749.4"/>
    <n v="2756"/>
    <m/>
    <m/>
    <n v="703.5"/>
    <n v="704.3"/>
    <n v="0"/>
  </r>
  <r>
    <x v="74"/>
    <n v="400"/>
    <n v="703.72140000000002"/>
    <n v="7.9000000000000001E-2"/>
    <n v="696.32669999999996"/>
    <n v="708.85360000000003"/>
    <n v="705.98379999999997"/>
    <n v="3.5000000000000003E-2"/>
    <n v="0.09"/>
    <n v="9.8000000000000004E-2"/>
    <n v="2738.8"/>
    <n v="2750.2"/>
    <n v="2757"/>
    <m/>
    <m/>
    <n v="703.7"/>
    <n v="704.3"/>
    <n v="0"/>
  </r>
  <r>
    <x v="74"/>
    <n v="500"/>
    <n v="702.56129999999996"/>
    <n v="5.8999999999999997E-2"/>
    <n v="696.7079"/>
    <n v="707.04359999999997"/>
    <n v="703.93240000000003"/>
    <n v="5.6000000000000001E-2"/>
    <n v="5.8999999999999997E-2"/>
    <n v="6.0999999999999999E-2"/>
    <n v="2739.4"/>
    <n v="2747.4"/>
    <n v="2753.6"/>
    <m/>
    <m/>
    <n v="702.6"/>
    <n v="704.3"/>
    <n v="0"/>
  </r>
  <r>
    <x v="74"/>
    <n v="600"/>
    <n v="702.51840000000004"/>
    <n v="5.2999999999999999E-2"/>
    <n v="696.24390000000005"/>
    <n v="707.06769999999995"/>
    <n v="704.24339999999995"/>
    <n v="6.0999999999999999E-2"/>
    <n v="4.9000000000000002E-2"/>
    <n v="4.7E-2"/>
    <n v="2738.8"/>
    <n v="2747.4"/>
    <n v="2754.2"/>
    <m/>
    <m/>
    <n v="702.5"/>
    <n v="704.3"/>
    <n v="0"/>
  </r>
  <r>
    <x v="74"/>
    <n v="700"/>
    <n v="703.33270000000005"/>
    <n v="0.106"/>
    <n v="695.96280000000002"/>
    <n v="708.30139999999994"/>
    <n v="705.73379999999997"/>
    <n v="6.9000000000000006E-2"/>
    <n v="0.11"/>
    <n v="0.129"/>
    <n v="2738.2"/>
    <n v="2749.6"/>
    <n v="2756.8"/>
    <m/>
    <m/>
    <n v="703.3"/>
    <n v="704.3"/>
    <n v="0"/>
  </r>
  <r>
    <x v="74"/>
    <n v="800"/>
    <n v="705.07989999999995"/>
    <n v="0.34200000000000003"/>
    <n v="696.47910000000002"/>
    <n v="710.60400000000004"/>
    <n v="708.15660000000003"/>
    <n v="0.128"/>
    <n v="0.36299999999999999"/>
    <n v="0.45"/>
    <n v="2739.4"/>
    <n v="2753"/>
    <n v="2760.4"/>
    <m/>
    <m/>
    <n v="705.1"/>
    <n v="705.1"/>
    <n v="0.80000000000006821"/>
  </r>
  <r>
    <x v="74"/>
    <n v="900"/>
    <n v="705.02859999999998"/>
    <n v="0.14599999999999999"/>
    <n v="698.26679999999999"/>
    <n v="710.29340000000002"/>
    <n v="706.52560000000005"/>
    <n v="7.6999999999999999E-2"/>
    <n v="0.152"/>
    <n v="0.187"/>
    <n v="2742"/>
    <n v="2752"/>
    <n v="2757.2"/>
    <m/>
    <m/>
    <n v="705"/>
    <n v="705.1"/>
    <n v="0"/>
  </r>
  <r>
    <x v="74"/>
    <n v="1000"/>
    <n v="704.38099999999997"/>
    <n v="0.61199999999999999"/>
    <n v="698.92790000000002"/>
    <n v="708.88679999999999"/>
    <n v="705.32839999999999"/>
    <n v="0.26300000000000001"/>
    <n v="0.67200000000000004"/>
    <n v="0.77600000000000002"/>
    <n v="2742.8"/>
    <n v="2751.2"/>
    <n v="2756.6"/>
    <m/>
    <m/>
    <n v="704.4"/>
    <n v="705.1"/>
    <n v="0"/>
  </r>
  <r>
    <x v="74"/>
    <n v="1100"/>
    <n v="704.73850000000004"/>
    <n v="0.35"/>
    <n v="699.15049999999997"/>
    <n v="709.26520000000005"/>
    <n v="705.79970000000003"/>
    <n v="0.154"/>
    <n v="0.33500000000000002"/>
    <n v="0.48099999999999998"/>
    <n v="2743"/>
    <n v="2752"/>
    <n v="2758.2"/>
    <m/>
    <m/>
    <n v="704.7"/>
    <n v="705.1"/>
    <n v="0"/>
  </r>
  <r>
    <x v="74"/>
    <n v="1200"/>
    <n v="704.62080000000003"/>
    <n v="0.70899999999999996"/>
    <n v="699.49099999999999"/>
    <n v="708.97040000000004"/>
    <n v="705.4008"/>
    <n v="0.28799999999999998"/>
    <n v="0.753"/>
    <n v="0.92600000000000005"/>
    <n v="2744"/>
    <n v="2750"/>
    <n v="2755.4"/>
    <m/>
    <m/>
    <n v="704.6"/>
    <n v="705.1"/>
    <n v="0"/>
  </r>
  <r>
    <x v="74"/>
    <n v="1300"/>
    <n v="705.46299999999997"/>
    <n v="1.0189999999999999"/>
    <n v="700.05219999999997"/>
    <n v="710.13739999999996"/>
    <n v="706.19929999999999"/>
    <n v="0.52"/>
    <n v="1.054"/>
    <n v="1.3160000000000001"/>
    <n v="2744.2"/>
    <n v="2753"/>
    <n v="2758"/>
    <m/>
    <m/>
    <n v="705.5"/>
    <n v="705.5"/>
    <n v="0.39999999999997726"/>
  </r>
  <r>
    <x v="74"/>
    <n v="1400"/>
    <n v="704.9905"/>
    <n v="0.39100000000000001"/>
    <n v="700.27700000000004"/>
    <n v="709.27620000000002"/>
    <n v="705.41819999999996"/>
    <n v="0.18099999999999999"/>
    <n v="0.436"/>
    <n v="0.48499999999999999"/>
    <n v="2745.2"/>
    <n v="2750.8"/>
    <n v="2755.6"/>
    <m/>
    <m/>
    <n v="705"/>
    <n v="705.5"/>
    <n v="0"/>
  </r>
  <r>
    <x v="74"/>
    <n v="1500"/>
    <n v="704.00319999999999"/>
    <n v="0.54"/>
    <n v="698.59410000000003"/>
    <n v="708.4511"/>
    <n v="704.96450000000004"/>
    <n v="0.22900000000000001"/>
    <n v="0.57099999999999995"/>
    <n v="0.70499999999999996"/>
    <n v="2742"/>
    <n v="2750.4"/>
    <n v="2756.4"/>
    <m/>
    <m/>
    <n v="704"/>
    <n v="705.5"/>
    <n v="0"/>
  </r>
  <r>
    <x v="74"/>
    <n v="1600"/>
    <n v="705.29380000000003"/>
    <n v="0.52900000000000003"/>
    <n v="699.79660000000001"/>
    <n v="709.79579999999999"/>
    <n v="706.28880000000004"/>
    <n v="0.219"/>
    <n v="0.55300000000000005"/>
    <n v="0.69699999999999995"/>
    <n v="2744"/>
    <n v="2753"/>
    <n v="2758.8"/>
    <m/>
    <m/>
    <n v="705.3"/>
    <n v="705.5"/>
    <n v="0"/>
  </r>
  <r>
    <x v="74"/>
    <n v="1700"/>
    <n v="704.22199999999998"/>
    <n v="0.52200000000000002"/>
    <n v="699.81849999999997"/>
    <n v="708.33889999999997"/>
    <n v="704.50869999999998"/>
    <n v="0.23"/>
    <n v="0.54200000000000004"/>
    <n v="0.68700000000000006"/>
    <n v="2744.2"/>
    <n v="2750.2"/>
    <n v="2755.6"/>
    <m/>
    <m/>
    <n v="704.2"/>
    <n v="705.5"/>
    <n v="0"/>
  </r>
  <r>
    <x v="74"/>
    <n v="1800"/>
    <n v="703.1096"/>
    <n v="0.44700000000000001"/>
    <n v="698.72500000000002"/>
    <n v="707.05029999999999"/>
    <n v="703.55349999999999"/>
    <n v="0.11799999999999999"/>
    <n v="0.48299999999999998"/>
    <n v="0.59399999999999997"/>
    <n v="2742"/>
    <n v="2747.8"/>
    <n v="2753.8"/>
    <m/>
    <m/>
    <n v="703.1"/>
    <n v="705.5"/>
    <n v="0"/>
  </r>
  <r>
    <x v="74"/>
    <n v="1900"/>
    <n v="703.09059999999999"/>
    <n v="0.22700000000000001"/>
    <n v="697.49260000000004"/>
    <n v="707.48770000000002"/>
    <n v="704.29160000000002"/>
    <n v="8.1000000000000003E-2"/>
    <n v="0.26400000000000001"/>
    <n v="0.28000000000000003"/>
    <n v="2740.8"/>
    <n v="2747.8"/>
    <n v="2754"/>
    <m/>
    <m/>
    <n v="703.1"/>
    <n v="705.5"/>
    <n v="0"/>
  </r>
  <r>
    <x v="74"/>
    <n v="2000"/>
    <n v="704.03279999999995"/>
    <n v="6.4000000000000001E-2"/>
    <n v="697.35090000000002"/>
    <n v="708.86900000000003"/>
    <n v="705.87850000000003"/>
    <n v="5.8999999999999997E-2"/>
    <n v="6.7000000000000004E-2"/>
    <n v="6.6000000000000003E-2"/>
    <n v="2740.6"/>
    <n v="2750"/>
    <n v="2756.6"/>
    <m/>
    <m/>
    <n v="704"/>
    <n v="705.5"/>
    <n v="0"/>
  </r>
  <r>
    <x v="74"/>
    <n v="2100"/>
    <n v="704.89919999999995"/>
    <n v="7.8E-2"/>
    <n v="697.97239999999999"/>
    <n v="709.85739999999998"/>
    <n v="706.86789999999996"/>
    <n v="6.7000000000000004E-2"/>
    <n v="0.08"/>
    <n v="8.5000000000000006E-2"/>
    <n v="2741.6"/>
    <n v="2751.6"/>
    <n v="2758.2"/>
    <m/>
    <m/>
    <n v="704.9"/>
    <n v="705.5"/>
    <n v="0"/>
  </r>
  <r>
    <x v="74"/>
    <n v="2200"/>
    <n v="704.82119999999998"/>
    <n v="0.34499999999999997"/>
    <n v="697.55150000000003"/>
    <n v="709.90369999999996"/>
    <n v="707.00840000000005"/>
    <n v="0.15"/>
    <n v="0.36899999999999999"/>
    <n v="0.44600000000000001"/>
    <n v="2740.8"/>
    <n v="2751.6"/>
    <n v="2758.4"/>
    <m/>
    <m/>
    <n v="704.8"/>
    <n v="705.5"/>
    <n v="0"/>
  </r>
  <r>
    <x v="74"/>
    <n v="2300"/>
    <n v="703.97019999999998"/>
    <n v="0.23499999999999999"/>
    <n v="697.56460000000004"/>
    <n v="708.71950000000004"/>
    <n v="705.62639999999999"/>
    <n v="0.105"/>
    <n v="0.26100000000000001"/>
    <n v="0.29499999999999998"/>
    <n v="2741"/>
    <n v="2749.6"/>
    <n v="2756"/>
    <m/>
    <m/>
    <n v="704"/>
    <n v="705.5"/>
    <n v="0"/>
  </r>
  <r>
    <x v="74"/>
    <n v="2400"/>
    <n v="705.27449999999999"/>
    <n v="0.218"/>
    <n v="697.15470000000005"/>
    <n v="710.7097"/>
    <n v="707.95889999999997"/>
    <n v="0.115"/>
    <n v="0.23100000000000001"/>
    <n v="0.27600000000000002"/>
    <n v="2740"/>
    <n v="2753.8"/>
    <n v="2760.8"/>
    <m/>
    <m/>
    <n v="705.3"/>
    <n v="705.5"/>
    <n v="0"/>
  </r>
  <r>
    <x v="75"/>
    <n v="100"/>
    <n v="703.75760000000002"/>
    <n v="0.10100000000000001"/>
    <n v="698.01599999999996"/>
    <n v="708.23099999999999"/>
    <n v="705.02570000000003"/>
    <n v="7.3999999999999996E-2"/>
    <n v="9.8000000000000004E-2"/>
    <n v="0.125"/>
    <n v="2741.4"/>
    <n v="2749.2"/>
    <n v="2755.6"/>
    <m/>
    <m/>
    <n v="703.8"/>
    <n v="705.5"/>
    <n v="0"/>
  </r>
  <r>
    <x v="75"/>
    <n v="200"/>
    <n v="703.55219999999997"/>
    <n v="5.8000000000000003E-2"/>
    <n v="697.16560000000004"/>
    <n v="708.1431"/>
    <n v="705.34789999999998"/>
    <n v="5.0999999999999997E-2"/>
    <n v="6.2E-2"/>
    <n v="6.0999999999999999E-2"/>
    <n v="2740.2"/>
    <n v="2749"/>
    <n v="2756"/>
    <m/>
    <m/>
    <n v="703.6"/>
    <n v="705.5"/>
    <n v="0"/>
  </r>
  <r>
    <x v="75"/>
    <n v="300"/>
    <n v="703.45609999999999"/>
    <n v="6.0999999999999999E-2"/>
    <n v="696.9194"/>
    <n v="708.02869999999996"/>
    <n v="705.4203"/>
    <n v="5.3999999999999999E-2"/>
    <n v="6.3E-2"/>
    <n v="6.6000000000000003E-2"/>
    <n v="2739.6"/>
    <n v="2748.8"/>
    <n v="2756"/>
    <m/>
    <m/>
    <n v="703.5"/>
    <n v="705.5"/>
    <n v="0"/>
  </r>
  <r>
    <x v="75"/>
    <n v="400"/>
    <n v="703.38300000000004"/>
    <n v="0.06"/>
    <n v="696.52049999999997"/>
    <n v="708.00890000000004"/>
    <n v="705.61980000000005"/>
    <n v="5.8999999999999997E-2"/>
    <n v="6.5000000000000002E-2"/>
    <n v="5.6000000000000001E-2"/>
    <n v="2739"/>
    <n v="2748.8"/>
    <n v="2756.4"/>
    <m/>
    <m/>
    <n v="703.4"/>
    <n v="705.5"/>
    <n v="0"/>
  </r>
  <r>
    <x v="75"/>
    <n v="500"/>
    <n v="703.2817"/>
    <n v="6.2E-2"/>
    <n v="696.02589999999998"/>
    <n v="707.88570000000004"/>
    <n v="705.93340000000001"/>
    <n v="6.3E-2"/>
    <n v="6.0999999999999999E-2"/>
    <n v="6.0999999999999999E-2"/>
    <n v="2738.2"/>
    <n v="2748.6"/>
    <n v="2756.8"/>
    <m/>
    <m/>
    <n v="703.3"/>
    <n v="705.5"/>
    <n v="0"/>
  </r>
  <r>
    <x v="75"/>
    <n v="600"/>
    <n v="703.91849999999999"/>
    <n v="0.19700000000000001"/>
    <n v="695.62959999999998"/>
    <n v="709.04060000000004"/>
    <n v="707.08510000000001"/>
    <n v="8.6999999999999994E-2"/>
    <n v="0.21"/>
    <n v="0.255"/>
    <n v="2737.6"/>
    <n v="2750.6"/>
    <n v="2758.8"/>
    <m/>
    <m/>
    <n v="703.9"/>
    <n v="705.5"/>
    <n v="0"/>
  </r>
  <r>
    <x v="75"/>
    <n v="700"/>
    <n v="704.74289999999996"/>
    <n v="0.27700000000000002"/>
    <n v="695.93449999999996"/>
    <n v="710.35509999999999"/>
    <n v="707.93910000000005"/>
    <n v="0.114"/>
    <n v="0.30199999999999999"/>
    <n v="0.35499999999999998"/>
    <n v="2738.6"/>
    <n v="2752"/>
    <n v="2759.2"/>
    <m/>
    <m/>
    <n v="704.7"/>
    <n v="705.5"/>
    <n v="0"/>
  </r>
  <r>
    <x v="75"/>
    <n v="800"/>
    <n v="705.91740000000004"/>
    <n v="0.58599999999999997"/>
    <n v="696.51840000000004"/>
    <n v="711.77650000000006"/>
    <n v="709.45730000000003"/>
    <n v="0.193"/>
    <n v="0.63"/>
    <n v="0.77300000000000002"/>
    <n v="2739.2"/>
    <n v="2755.4"/>
    <n v="2763.2"/>
    <m/>
    <m/>
    <n v="705.9"/>
    <n v="705.9"/>
    <n v="0.39999999999997726"/>
  </r>
  <r>
    <x v="75"/>
    <n v="900"/>
    <n v="704.49170000000004"/>
    <n v="0.622"/>
    <n v="698.81439999999998"/>
    <n v="709.00120000000004"/>
    <n v="705.65940000000001"/>
    <n v="0.28000000000000003"/>
    <n v="0.7"/>
    <n v="0.76900000000000002"/>
    <n v="2742.4"/>
    <n v="2751.6"/>
    <n v="2757.8"/>
    <m/>
    <m/>
    <n v="704.5"/>
    <n v="705.9"/>
    <n v="0"/>
  </r>
  <r>
    <x v="75"/>
    <n v="1000"/>
    <n v="705.16570000000002"/>
    <n v="0.72"/>
    <n v="699.41020000000003"/>
    <n v="709.74530000000004"/>
    <n v="706.34159999999997"/>
    <n v="0.29099999999999998"/>
    <n v="0.77500000000000002"/>
    <n v="0.93200000000000005"/>
    <n v="2744"/>
    <n v="2751.4"/>
    <n v="2757.2"/>
    <m/>
    <m/>
    <n v="705.2"/>
    <n v="705.9"/>
    <n v="0"/>
  </r>
  <r>
    <x v="75"/>
    <n v="1100"/>
    <n v="705.68129999999996"/>
    <n v="0.26"/>
    <n v="700.60469999999998"/>
    <n v="710.25819999999999"/>
    <n v="706.18129999999996"/>
    <n v="0.13200000000000001"/>
    <n v="0.27300000000000002"/>
    <n v="0.33200000000000002"/>
    <n v="2745.6"/>
    <n v="2753.2"/>
    <n v="2757.8"/>
    <m/>
    <m/>
    <n v="705.7"/>
    <n v="705.9"/>
    <n v="0"/>
  </r>
  <r>
    <x v="75"/>
    <n v="1200"/>
    <n v="705.3759"/>
    <n v="0.48199999999999998"/>
    <n v="700.54349999999999"/>
    <n v="709.73850000000004"/>
    <n v="705.84580000000005"/>
    <n v="0.215"/>
    <n v="0.51400000000000001"/>
    <n v="0.621"/>
    <n v="2745.6"/>
    <n v="2752.4"/>
    <n v="2757.6"/>
    <m/>
    <m/>
    <n v="705.4"/>
    <n v="705.9"/>
    <n v="0"/>
  </r>
  <r>
    <x v="75"/>
    <n v="1300"/>
    <n v="704.4393"/>
    <n v="0.77600000000000002"/>
    <n v="701.30820000000006"/>
    <n v="708.01130000000001"/>
    <n v="703.99839999999995"/>
    <n v="0.246"/>
    <n v="0.86299999999999999"/>
    <n v="1"/>
    <n v="2746.2"/>
    <n v="2751.4"/>
    <n v="2756.4"/>
    <m/>
    <m/>
    <n v="704.4"/>
    <n v="705.9"/>
    <n v="0"/>
  </r>
  <r>
    <x v="75"/>
    <n v="1400"/>
    <n v="704.52919999999995"/>
    <n v="0.77700000000000002"/>
    <n v="700.32730000000004"/>
    <n v="708.46439999999996"/>
    <n v="704.79589999999996"/>
    <n v="0.248"/>
    <n v="0.86299999999999999"/>
    <n v="1.002"/>
    <n v="2745.6"/>
    <n v="2747.8"/>
    <n v="2753.2"/>
    <m/>
    <m/>
    <n v="704.5"/>
    <n v="705.9"/>
    <n v="0"/>
  </r>
  <r>
    <x v="75"/>
    <n v="1500"/>
    <n v="705.35130000000004"/>
    <n v="0.379"/>
    <n v="700.75319999999999"/>
    <n v="709.54259999999999"/>
    <n v="705.75800000000004"/>
    <n v="0.16400000000000001"/>
    <n v="0.40799999999999997"/>
    <n v="0.48799999999999999"/>
    <n v="2746"/>
    <n v="2751.2"/>
    <n v="2756.6"/>
    <m/>
    <m/>
    <n v="705.4"/>
    <n v="705.9"/>
    <n v="0"/>
  </r>
  <r>
    <x v="75"/>
    <n v="1600"/>
    <n v="704.94449999999995"/>
    <n v="0.41"/>
    <n v="699.74210000000005"/>
    <n v="709.29610000000002"/>
    <n v="705.7953"/>
    <n v="0.16700000000000001"/>
    <n v="0.45"/>
    <n v="0.52300000000000002"/>
    <n v="2744"/>
    <n v="2751.8"/>
    <n v="2757.6"/>
    <m/>
    <m/>
    <n v="704.9"/>
    <n v="705.9"/>
    <n v="0"/>
  </r>
  <r>
    <x v="75"/>
    <n v="1700"/>
    <n v="704.87630000000001"/>
    <n v="0.14299999999999999"/>
    <n v="699.00850000000003"/>
    <n v="709.44349999999997"/>
    <n v="706.17679999999996"/>
    <n v="7.0999999999999994E-2"/>
    <n v="0.16400000000000001"/>
    <n v="0.17100000000000001"/>
    <n v="2743"/>
    <n v="2751.2"/>
    <n v="2757"/>
    <m/>
    <m/>
    <n v="704.9"/>
    <n v="705.9"/>
    <n v="0"/>
  </r>
  <r>
    <x v="75"/>
    <n v="1800"/>
    <n v="704.76250000000005"/>
    <n v="0.224"/>
    <n v="698.21669999999995"/>
    <n v="709.62620000000004"/>
    <n v="706.44449999999995"/>
    <n v="0.107"/>
    <n v="0.253"/>
    <n v="0.27300000000000002"/>
    <n v="2741.6"/>
    <n v="2752.2"/>
    <n v="2758.4"/>
    <m/>
    <m/>
    <n v="704.8"/>
    <n v="705.9"/>
    <n v="0"/>
  </r>
  <r>
    <x v="75"/>
    <n v="1900"/>
    <n v="703.86609999999996"/>
    <n v="0.128"/>
    <n v="697.86760000000004"/>
    <n v="708.40920000000006"/>
    <n v="705.32159999999999"/>
    <n v="7.8E-2"/>
    <n v="0.13700000000000001"/>
    <n v="0.155"/>
    <n v="2741.4"/>
    <n v="2749"/>
    <n v="2755.6"/>
    <m/>
    <m/>
    <n v="703.9"/>
    <n v="705.9"/>
    <n v="0"/>
  </r>
  <r>
    <x v="75"/>
    <n v="2000"/>
    <n v="704.73500000000001"/>
    <n v="0.128"/>
    <n v="697.15689999999995"/>
    <n v="709.94320000000005"/>
    <n v="707.10490000000004"/>
    <n v="7.3999999999999996E-2"/>
    <n v="0.14000000000000001"/>
    <n v="0.155"/>
    <n v="2740.2"/>
    <n v="2751.6"/>
    <n v="2758.4"/>
    <m/>
    <m/>
    <n v="704.7"/>
    <n v="705.9"/>
    <n v="0"/>
  </r>
  <r>
    <x v="75"/>
    <n v="2100"/>
    <n v="704.96190000000001"/>
    <n v="0.108"/>
    <n v="697.024"/>
    <n v="710.33090000000004"/>
    <n v="707.53070000000002"/>
    <n v="6.0999999999999999E-2"/>
    <n v="0.12"/>
    <n v="0.13100000000000001"/>
    <n v="2739.8"/>
    <n v="2753.2"/>
    <n v="2760"/>
    <m/>
    <m/>
    <n v="705"/>
    <n v="705.9"/>
    <n v="0"/>
  </r>
  <r>
    <x v="75"/>
    <n v="2200"/>
    <n v="703.66989999999998"/>
    <n v="7.1999999999999995E-2"/>
    <n v="696.928"/>
    <n v="708.45759999999996"/>
    <n v="705.6241"/>
    <n v="5.0999999999999997E-2"/>
    <n v="7.9000000000000001E-2"/>
    <n v="8.1000000000000003E-2"/>
    <n v="2739.8"/>
    <n v="2749.4"/>
    <n v="2756.4"/>
    <m/>
    <m/>
    <n v="703.7"/>
    <n v="705.9"/>
    <n v="0"/>
  </r>
  <r>
    <x v="75"/>
    <n v="2300"/>
    <n v="706.20069999999998"/>
    <n v="4.9000000000000002E-2"/>
    <n v="696.04560000000004"/>
    <n v="712.35630000000003"/>
    <n v="710.2002"/>
    <n v="4.7E-2"/>
    <n v="3.3000000000000002E-2"/>
    <n v="6.3E-2"/>
    <n v="2738.4"/>
    <n v="2755.8"/>
    <n v="2763.6"/>
    <m/>
    <m/>
    <n v="706.2"/>
    <n v="706.2"/>
    <n v="0.30000000000006821"/>
  </r>
  <r>
    <x v="75"/>
    <n v="2400"/>
    <n v="705.0729"/>
    <n v="9.8000000000000004E-2"/>
    <n v="696.88670000000002"/>
    <n v="710.5027"/>
    <n v="707.82929999999999"/>
    <n v="6.0999999999999999E-2"/>
    <n v="0.108"/>
    <n v="0.115"/>
    <n v="2739.8"/>
    <n v="2752.6"/>
    <n v="2759.6"/>
    <m/>
    <m/>
    <n v="705.1"/>
    <n v="706.2"/>
    <n v="0"/>
  </r>
  <r>
    <x v="76"/>
    <n v="100"/>
    <n v="704.91819999999996"/>
    <n v="0.16400000000000001"/>
    <n v="697.44899999999996"/>
    <n v="710.05769999999995"/>
    <n v="707.24760000000003"/>
    <n v="9.6000000000000002E-2"/>
    <n v="0.17899999999999999"/>
    <n v="0.19800000000000001"/>
    <n v="2741"/>
    <n v="2751.8"/>
    <n v="2758.6"/>
    <m/>
    <m/>
    <n v="704.9"/>
    <n v="706.2"/>
    <n v="0"/>
  </r>
  <r>
    <x v="76"/>
    <n v="200"/>
    <n v="705.76220000000001"/>
    <n v="0.13700000000000001"/>
    <n v="698.09230000000002"/>
    <n v="710.97190000000001"/>
    <n v="708.22239999999999"/>
    <n v="7.0000000000000007E-2"/>
    <n v="0.155"/>
    <n v="0.16600000000000001"/>
    <n v="2741.8"/>
    <n v="2753"/>
    <n v="2760.2"/>
    <m/>
    <m/>
    <n v="705.8"/>
    <n v="706.2"/>
    <n v="0"/>
  </r>
  <r>
    <x v="76"/>
    <n v="300"/>
    <n v="706.12059999999997"/>
    <n v="0.11799999999999999"/>
    <n v="698.44569999999999"/>
    <n v="711.34649999999999"/>
    <n v="708.56949999999995"/>
    <n v="6.8000000000000005E-2"/>
    <n v="0.129"/>
    <n v="0.14299999999999999"/>
    <n v="2742.4"/>
    <n v="2754"/>
    <n v="2760.6"/>
    <m/>
    <m/>
    <n v="706.1"/>
    <n v="706.2"/>
    <n v="0"/>
  </r>
  <r>
    <x v="76"/>
    <n v="400"/>
    <n v="706.54520000000002"/>
    <n v="0.17100000000000001"/>
    <n v="698.20140000000004"/>
    <n v="712.02760000000001"/>
    <n v="709.40660000000003"/>
    <n v="9.2999999999999999E-2"/>
    <n v="0.18"/>
    <n v="0.217"/>
    <n v="2742"/>
    <n v="2754.8"/>
    <n v="2761.8"/>
    <m/>
    <m/>
    <n v="706.5"/>
    <n v="706.5"/>
    <n v="0.29999999999995453"/>
  </r>
  <r>
    <x v="76"/>
    <n v="500"/>
    <n v="706.43830000000003"/>
    <n v="0.16900000000000001"/>
    <n v="698.62459999999999"/>
    <n v="711.71019999999999"/>
    <n v="708.98030000000006"/>
    <n v="7.0000000000000007E-2"/>
    <n v="0.19500000000000001"/>
    <n v="0.20799999999999999"/>
    <n v="2742.6"/>
    <n v="2754.4"/>
    <n v="2761.6"/>
    <m/>
    <m/>
    <n v="706.4"/>
    <n v="706.5"/>
    <n v="0"/>
  </r>
  <r>
    <x v="76"/>
    <n v="600"/>
    <n v="706.19920000000002"/>
    <n v="0.09"/>
    <n v="698.36059999999998"/>
    <n v="711.45230000000004"/>
    <n v="708.78470000000004"/>
    <n v="6.2E-2"/>
    <n v="0.10100000000000001"/>
    <n v="0.10100000000000001"/>
    <n v="2742"/>
    <n v="2754.4"/>
    <n v="2761.4"/>
    <m/>
    <m/>
    <n v="706.2"/>
    <n v="706.5"/>
    <n v="0"/>
  </r>
  <r>
    <x v="76"/>
    <n v="700"/>
    <n v="705.63499999999999"/>
    <n v="6.2E-2"/>
    <n v="697.88940000000002"/>
    <n v="710.74270000000001"/>
    <n v="708.27300000000002"/>
    <n v="6.7000000000000004E-2"/>
    <n v="5.7000000000000002E-2"/>
    <n v="6.0999999999999999E-2"/>
    <n v="2741.4"/>
    <n v="2753.4"/>
    <n v="2760.8"/>
    <m/>
    <m/>
    <n v="705.6"/>
    <n v="706.5"/>
    <n v="0"/>
  </r>
  <r>
    <x v="76"/>
    <n v="800"/>
    <n v="708.40139999999997"/>
    <n v="8.3000000000000004E-2"/>
    <n v="699.14829999999995"/>
    <n v="714.38409999999999"/>
    <n v="711.67190000000005"/>
    <n v="0.106"/>
    <n v="6.7000000000000004E-2"/>
    <n v="7.0999999999999994E-2"/>
    <n v="2743.8"/>
    <n v="2759"/>
    <n v="2766"/>
    <m/>
    <m/>
    <n v="708.4"/>
    <n v="708.4"/>
    <n v="1.8999999999999773"/>
  </r>
  <r>
    <x v="76"/>
    <n v="900"/>
    <n v="707.89940000000001"/>
    <n v="0.45900000000000002"/>
    <n v="700.81"/>
    <n v="712.88120000000004"/>
    <n v="710.0068"/>
    <n v="0.19"/>
    <n v="0.48799999999999999"/>
    <n v="0.59899999999999998"/>
    <n v="2745.6"/>
    <n v="2757.4"/>
    <n v="2764.4"/>
    <m/>
    <m/>
    <n v="707.9"/>
    <n v="708.4"/>
    <n v="0"/>
  </r>
  <r>
    <x v="76"/>
    <n v="1000"/>
    <n v="706.97119999999995"/>
    <n v="0.46200000000000002"/>
    <n v="701.55520000000001"/>
    <n v="711.37959999999998"/>
    <n v="707.97879999999998"/>
    <n v="0.19500000000000001"/>
    <n v="0.48799999999999999"/>
    <n v="0.60399999999999998"/>
    <n v="2748"/>
    <n v="2752"/>
    <n v="2757.4"/>
    <m/>
    <m/>
    <n v="707"/>
    <n v="708.4"/>
    <n v="0"/>
  </r>
  <r>
    <x v="76"/>
    <n v="1100"/>
    <n v="707.20410000000004"/>
    <n v="0.56100000000000005"/>
    <n v="702.66380000000004"/>
    <n v="711.55600000000004"/>
    <n v="707.39260000000002"/>
    <n v="0.21299999999999999"/>
    <n v="0.61799999999999999"/>
    <n v="0.71799999999999997"/>
    <n v="2749"/>
    <n v="2754.8"/>
    <n v="2759.6"/>
    <m/>
    <m/>
    <n v="707.2"/>
    <n v="708.4"/>
    <n v="0"/>
  </r>
  <r>
    <x v="76"/>
    <n v="1200"/>
    <n v="707.12959999999998"/>
    <n v="0.71299999999999997"/>
    <n v="704.06859999999995"/>
    <n v="710.87519999999995"/>
    <n v="706.44470000000001"/>
    <n v="0.28899999999999998"/>
    <n v="0.79500000000000004"/>
    <n v="0.89900000000000002"/>
    <n v="2750.8"/>
    <n v="2755.2"/>
    <n v="2759.6"/>
    <m/>
    <m/>
    <n v="707.1"/>
    <n v="708.4"/>
    <n v="0"/>
  </r>
  <r>
    <x v="76"/>
    <n v="1300"/>
    <n v="705.88340000000005"/>
    <n v="0.20899999999999999"/>
    <n v="702.72280000000001"/>
    <n v="709.45669999999996"/>
    <n v="705.47069999999997"/>
    <n v="0.105"/>
    <n v="0.217"/>
    <n v="0.27100000000000002"/>
    <n v="2749.2"/>
    <n v="2750.8"/>
    <n v="2755.8"/>
    <m/>
    <m/>
    <n v="705.9"/>
    <n v="708.4"/>
    <n v="0"/>
  </r>
  <r>
    <x v="76"/>
    <n v="1400"/>
    <n v="707.33889999999997"/>
    <n v="1.458"/>
    <n v="703.40329999999994"/>
    <n v="711.28779999999995"/>
    <n v="707.32539999999995"/>
    <n v="0.46500000000000002"/>
    <n v="1.6379999999999999"/>
    <n v="1.8640000000000001"/>
    <n v="2751"/>
    <n v="2751.6"/>
    <n v="2756.2"/>
    <m/>
    <m/>
    <n v="707.3"/>
    <n v="708.4"/>
    <n v="0"/>
  </r>
  <r>
    <x v="76"/>
    <n v="1500"/>
    <n v="707.44870000000003"/>
    <n v="0.66200000000000003"/>
    <n v="703.22379999999998"/>
    <n v="711.52970000000005"/>
    <n v="707.59249999999997"/>
    <n v="0.254"/>
    <n v="0.72"/>
    <n v="0.85499999999999998"/>
    <n v="2750"/>
    <n v="2754.4"/>
    <n v="2759.6"/>
    <m/>
    <m/>
    <n v="707.4"/>
    <n v="708.4"/>
    <n v="0"/>
  </r>
  <r>
    <x v="76"/>
    <n v="1600"/>
    <n v="706.07870000000003"/>
    <n v="0.29199999999999998"/>
    <n v="702.29849999999999"/>
    <n v="709.80899999999997"/>
    <n v="706.12860000000001"/>
    <n v="0.13500000000000001"/>
    <n v="0.29599999999999999"/>
    <n v="0.38800000000000001"/>
    <n v="2748.4"/>
    <n v="2751.4"/>
    <n v="2756.8"/>
    <m/>
    <m/>
    <n v="706.1"/>
    <n v="708.4"/>
    <n v="0"/>
  </r>
  <r>
    <x v="76"/>
    <n v="1700"/>
    <n v="706.77459999999996"/>
    <n v="0.19400000000000001"/>
    <n v="701.26890000000003"/>
    <n v="711.24739999999997"/>
    <n v="707.80740000000003"/>
    <n v="7.3999999999999996E-2"/>
    <n v="0.218"/>
    <n v="0.24399999999999999"/>
    <n v="2747"/>
    <n v="2753.6"/>
    <n v="2759.4"/>
    <m/>
    <m/>
    <n v="706.8"/>
    <n v="708.4"/>
    <n v="0"/>
  </r>
  <r>
    <x v="76"/>
    <n v="1800"/>
    <n v="706.95429999999999"/>
    <n v="9.0999999999999998E-2"/>
    <n v="700.56970000000001"/>
    <n v="711.75210000000004"/>
    <n v="708.54089999999997"/>
    <n v="9.2999999999999999E-2"/>
    <n v="0.08"/>
    <n v="0.1"/>
    <n v="2745.4"/>
    <n v="2754.8"/>
    <n v="2761"/>
    <m/>
    <m/>
    <n v="707"/>
    <n v="708.4"/>
    <n v="0"/>
  </r>
  <r>
    <x v="76"/>
    <n v="1900"/>
    <n v="705.33010000000002"/>
    <n v="6.5000000000000002E-2"/>
    <n v="699.64599999999996"/>
    <n v="709.47199999999998"/>
    <n v="706.8723"/>
    <n v="6.9000000000000006E-2"/>
    <n v="5.7000000000000002E-2"/>
    <n v="6.7000000000000004E-2"/>
    <n v="2744.2"/>
    <n v="2751.2"/>
    <n v="2758.4"/>
    <m/>
    <m/>
    <n v="705.3"/>
    <n v="708.4"/>
    <n v="0"/>
  </r>
  <r>
    <x v="76"/>
    <n v="2000"/>
    <n v="706.36300000000006"/>
    <n v="0.14199999999999999"/>
    <n v="699.36649999999997"/>
    <n v="711.35969999999998"/>
    <n v="708.36300000000006"/>
    <n v="7.3999999999999996E-2"/>
    <n v="0.14899999999999999"/>
    <n v="0.182"/>
    <n v="2744"/>
    <n v="2753.6"/>
    <n v="2760"/>
    <m/>
    <m/>
    <n v="706.4"/>
    <n v="708.4"/>
    <n v="0"/>
  </r>
  <r>
    <x v="76"/>
    <n v="2100"/>
    <n v="705.70410000000004"/>
    <n v="6.4000000000000001E-2"/>
    <n v="699.35350000000005"/>
    <n v="710.41459999999995"/>
    <n v="707.3442"/>
    <n v="6.6000000000000003E-2"/>
    <n v="6.2E-2"/>
    <n v="6.3E-2"/>
    <n v="2743.6"/>
    <n v="2752.6"/>
    <n v="2759.2"/>
    <m/>
    <m/>
    <n v="705.7"/>
    <n v="708.4"/>
    <n v="0"/>
  </r>
  <r>
    <x v="76"/>
    <n v="2200"/>
    <n v="705.67650000000003"/>
    <n v="0.14299999999999999"/>
    <n v="698.50670000000002"/>
    <n v="710.4828"/>
    <n v="708.04010000000005"/>
    <n v="6.4000000000000001E-2"/>
    <n v="0.16300000000000001"/>
    <n v="0.17399999999999999"/>
    <n v="2742.4"/>
    <n v="2752.8"/>
    <n v="2760.4"/>
    <m/>
    <m/>
    <n v="705.7"/>
    <n v="708.4"/>
    <n v="0"/>
  </r>
  <r>
    <x v="76"/>
    <n v="2300"/>
    <n v="705.46140000000003"/>
    <n v="6.6000000000000003E-2"/>
    <n v="698.29520000000002"/>
    <n v="710.12159999999994"/>
    <n v="707.96770000000004"/>
    <n v="6.9000000000000006E-2"/>
    <n v="6.5000000000000002E-2"/>
    <n v="6.3E-2"/>
    <n v="2741.8"/>
    <n v="2752"/>
    <n v="2760"/>
    <m/>
    <m/>
    <n v="705.5"/>
    <n v="708.4"/>
    <n v="0"/>
  </r>
  <r>
    <x v="76"/>
    <n v="2400"/>
    <n v="705.56709999999998"/>
    <n v="0.127"/>
    <n v="697.97019999999998"/>
    <n v="710.29340000000002"/>
    <n v="708.43769999999995"/>
    <n v="7.3999999999999996E-2"/>
    <n v="0.13500000000000001"/>
    <n v="0.157"/>
    <n v="2741.2"/>
    <n v="2753"/>
    <n v="2761.4"/>
    <m/>
    <m/>
    <n v="705.6"/>
    <n v="708.4"/>
    <n v="0"/>
  </r>
  <r>
    <x v="77"/>
    <n v="100"/>
    <n v="705.77739999999994"/>
    <n v="0.40300000000000002"/>
    <n v="697.75210000000004"/>
    <n v="710.70979999999997"/>
    <n v="708.87040000000002"/>
    <n v="0.17699999999999999"/>
    <n v="0.47299999999999998"/>
    <n v="0.48299999999999998"/>
    <n v="2741"/>
    <n v="2754"/>
    <n v="2762"/>
    <m/>
    <m/>
    <n v="705.8"/>
    <n v="708.4"/>
    <n v="0"/>
  </r>
  <r>
    <x v="77"/>
    <n v="200"/>
    <n v="705.52980000000002"/>
    <n v="0.16300000000000001"/>
    <n v="697.68669999999997"/>
    <n v="710.43880000000001"/>
    <n v="708.46400000000006"/>
    <n v="0.09"/>
    <n v="0.16700000000000001"/>
    <n v="0.20799999999999999"/>
    <n v="2741"/>
    <n v="2752.8"/>
    <n v="2761"/>
    <m/>
    <m/>
    <n v="705.5"/>
    <n v="708.4"/>
    <n v="0"/>
  </r>
  <r>
    <x v="77"/>
    <n v="300"/>
    <n v="705.44380000000001"/>
    <n v="7.9000000000000001E-2"/>
    <n v="697.78039999999999"/>
    <n v="710.24929999999995"/>
    <n v="708.30150000000003"/>
    <n v="7.2999999999999995E-2"/>
    <n v="7.8E-2"/>
    <n v="8.5999999999999993E-2"/>
    <n v="2741.2"/>
    <n v="2752.4"/>
    <n v="2760.6"/>
    <m/>
    <m/>
    <n v="705.4"/>
    <n v="708.4"/>
    <n v="0"/>
  </r>
  <r>
    <x v="77"/>
    <n v="400"/>
    <n v="707.43700000000001"/>
    <n v="9.9000000000000005E-2"/>
    <n v="697.09159999999997"/>
    <n v="713.51890000000003"/>
    <n v="711.70060000000001"/>
    <n v="6.3E-2"/>
    <n v="0.106"/>
    <n v="0.12"/>
    <n v="2740"/>
    <n v="2757.8"/>
    <n v="2766.4"/>
    <m/>
    <m/>
    <n v="707.4"/>
    <n v="708.4"/>
    <n v="0"/>
  </r>
  <r>
    <x v="77"/>
    <n v="500"/>
    <n v="707.04369999999994"/>
    <n v="0.10299999999999999"/>
    <n v="697.94830000000002"/>
    <n v="712.92319999999995"/>
    <n v="710.25959999999998"/>
    <n v="5.8999999999999997E-2"/>
    <n v="0.113"/>
    <n v="0.124"/>
    <n v="2741.4"/>
    <n v="2756.8"/>
    <n v="2764.2"/>
    <m/>
    <m/>
    <n v="707"/>
    <n v="708.4"/>
    <n v="0"/>
  </r>
  <r>
    <x v="77"/>
    <n v="600"/>
    <n v="707.0172"/>
    <n v="0.11"/>
    <n v="697.97019999999998"/>
    <n v="712.88559999999995"/>
    <n v="710.19579999999996"/>
    <n v="7.0999999999999994E-2"/>
    <n v="0.11700000000000001"/>
    <n v="0.13300000000000001"/>
    <n v="2741.4"/>
    <n v="2757"/>
    <n v="2764"/>
    <m/>
    <m/>
    <n v="707"/>
    <n v="708.4"/>
    <n v="0"/>
  </r>
  <r>
    <x v="77"/>
    <n v="700"/>
    <n v="706.90570000000002"/>
    <n v="0.106"/>
    <n v="698.18179999999995"/>
    <n v="712.6164"/>
    <n v="709.91880000000003"/>
    <n v="6.4000000000000001E-2"/>
    <n v="0.115"/>
    <n v="0.129"/>
    <n v="2742"/>
    <n v="2756"/>
    <n v="2763"/>
    <m/>
    <m/>
    <n v="706.9"/>
    <n v="708.4"/>
    <n v="0"/>
  </r>
  <r>
    <x v="77"/>
    <n v="800"/>
    <n v="707.0992"/>
    <n v="0.107"/>
    <n v="698.76419999999996"/>
    <n v="712.72889999999995"/>
    <n v="709.80449999999996"/>
    <n v="6.0999999999999999E-2"/>
    <n v="0.12"/>
    <n v="0.127"/>
    <n v="2742.8"/>
    <n v="2756.2"/>
    <n v="2762.8"/>
    <m/>
    <m/>
    <n v="707.1"/>
    <n v="708.4"/>
    <n v="0"/>
  </r>
  <r>
    <x v="77"/>
    <n v="900"/>
    <n v="707.2287"/>
    <n v="0.17599999999999999"/>
    <n v="699.43209999999999"/>
    <n v="712.64949999999999"/>
    <n v="709.60440000000006"/>
    <n v="8.6999999999999994E-2"/>
    <n v="0.17699999999999999"/>
    <n v="0.23200000000000001"/>
    <n v="2743.4"/>
    <n v="2757"/>
    <n v="2763.8"/>
    <m/>
    <m/>
    <n v="707.2"/>
    <n v="708.4"/>
    <n v="0"/>
  </r>
  <r>
    <x v="77"/>
    <n v="1000"/>
    <n v="707.3261"/>
    <n v="0.47599999999999998"/>
    <n v="700.63959999999997"/>
    <n v="712.29240000000004"/>
    <n v="709.04629999999997"/>
    <n v="0.19"/>
    <n v="0.54"/>
    <n v="0.59399999999999997"/>
    <n v="2745.8"/>
    <n v="2755.6"/>
    <n v="2761.6"/>
    <m/>
    <m/>
    <n v="707.3"/>
    <n v="708.4"/>
    <n v="0"/>
  </r>
  <r>
    <x v="77"/>
    <n v="1100"/>
    <n v="706.55029999999999"/>
    <n v="0.58499999999999996"/>
    <n v="701.26229999999998"/>
    <n v="710.91470000000004"/>
    <n v="707.47389999999996"/>
    <n v="0.218"/>
    <n v="0.63100000000000001"/>
    <n v="0.76300000000000001"/>
    <n v="2747.4"/>
    <n v="2751.6"/>
    <n v="2757"/>
    <m/>
    <m/>
    <n v="706.6"/>
    <n v="708.4"/>
    <n v="0"/>
  </r>
  <r>
    <x v="77"/>
    <n v="1200"/>
    <n v="706.96310000000005"/>
    <n v="0.22700000000000001"/>
    <n v="700.51940000000002"/>
    <n v="711.76089999999999"/>
    <n v="708.60889999999995"/>
    <n v="0.106"/>
    <n v="0.23499999999999999"/>
    <n v="0.29799999999999999"/>
    <n v="2745.6"/>
    <n v="2755"/>
    <n v="2761.4"/>
    <m/>
    <m/>
    <n v="707"/>
    <n v="708.4"/>
    <n v="0"/>
  </r>
  <r>
    <x v="77"/>
    <n v="1300"/>
    <n v="707.24069999999995"/>
    <n v="0.20799999999999999"/>
    <n v="701.02850000000001"/>
    <n v="711.93730000000005"/>
    <n v="708.75620000000004"/>
    <n v="0.10100000000000001"/>
    <n v="0.22900000000000001"/>
    <n v="0.26"/>
    <n v="2746.6"/>
    <n v="2755"/>
    <n v="2761.4"/>
    <m/>
    <m/>
    <n v="707.2"/>
    <n v="708.4"/>
    <n v="0"/>
  </r>
  <r>
    <x v="77"/>
    <n v="1400"/>
    <n v="707.67600000000004"/>
    <n v="8.3000000000000004E-2"/>
    <n v="700.90390000000002"/>
    <n v="712.59879999999998"/>
    <n v="709.52530000000002"/>
    <n v="0.06"/>
    <n v="8.4000000000000005E-2"/>
    <n v="9.9000000000000005E-2"/>
    <n v="2746"/>
    <n v="2756.4"/>
    <n v="2762.8"/>
    <m/>
    <m/>
    <n v="707.7"/>
    <n v="708.4"/>
    <n v="0"/>
  </r>
  <r>
    <x v="77"/>
    <n v="1500"/>
    <n v="708.19550000000004"/>
    <n v="0.11799999999999999"/>
    <n v="701.29300000000001"/>
    <n v="713.17020000000002"/>
    <n v="710.12329999999997"/>
    <n v="7.5999999999999998E-2"/>
    <n v="0.11799999999999999"/>
    <n v="0.14899999999999999"/>
    <n v="2746.6"/>
    <n v="2757.4"/>
    <n v="2763.8"/>
    <m/>
    <m/>
    <n v="708.2"/>
    <n v="708.4"/>
    <n v="0"/>
  </r>
  <r>
    <x v="77"/>
    <n v="1600"/>
    <n v="708.52290000000005"/>
    <n v="0.155"/>
    <n v="701.57259999999997"/>
    <n v="713.50340000000006"/>
    <n v="710.49270000000001"/>
    <n v="8.5999999999999993E-2"/>
    <n v="0.17299999999999999"/>
    <n v="0.187"/>
    <n v="2747"/>
    <n v="2758"/>
    <n v="2764.6"/>
    <m/>
    <m/>
    <n v="708.5"/>
    <n v="708.5"/>
    <n v="0.10000000000002274"/>
  </r>
  <r>
    <x v="77"/>
    <n v="1700"/>
    <n v="708.94730000000004"/>
    <n v="9.8000000000000004E-2"/>
    <n v="701.87429999999995"/>
    <n v="713.99549999999999"/>
    <n v="710.97220000000004"/>
    <n v="6.7000000000000004E-2"/>
    <n v="0.10299999999999999"/>
    <n v="0.11600000000000001"/>
    <n v="2747.6"/>
    <n v="2758.6"/>
    <n v="2765"/>
    <m/>
    <m/>
    <n v="708.9"/>
    <n v="708.9"/>
    <n v="0.39999999999997726"/>
  </r>
  <r>
    <x v="77"/>
    <n v="1800"/>
    <n v="709.55830000000003"/>
    <n v="0.06"/>
    <n v="702.29190000000006"/>
    <n v="714.66020000000003"/>
    <n v="711.72249999999997"/>
    <n v="5.1999999999999998E-2"/>
    <n v="6.3E-2"/>
    <n v="6.5000000000000002E-2"/>
    <n v="2748.6"/>
    <n v="2759.4"/>
    <n v="2766"/>
    <m/>
    <m/>
    <n v="709.6"/>
    <n v="709.6"/>
    <n v="0.70000000000004547"/>
  </r>
  <r>
    <x v="77"/>
    <n v="1900"/>
    <n v="709.90139999999997"/>
    <n v="5.8000000000000003E-2"/>
    <n v="702.57839999999999"/>
    <n v="715.01570000000004"/>
    <n v="712.11"/>
    <n v="5.8999999999999997E-2"/>
    <n v="0.05"/>
    <n v="6.5000000000000002E-2"/>
    <n v="2749"/>
    <n v="2760.2"/>
    <n v="2766.8"/>
    <m/>
    <m/>
    <n v="709.9"/>
    <n v="709.9"/>
    <n v="0.29999999999995453"/>
  </r>
  <r>
    <x v="77"/>
    <n v="2000"/>
    <n v="710.18020000000001"/>
    <n v="0.06"/>
    <n v="702.78629999999998"/>
    <n v="715.32939999999996"/>
    <n v="712.4248"/>
    <n v="4.7E-2"/>
    <n v="6.9000000000000006E-2"/>
    <n v="6.2E-2"/>
    <n v="2749.2"/>
    <n v="2760.6"/>
    <n v="2767.4"/>
    <m/>
    <m/>
    <n v="710.2"/>
    <n v="710.2"/>
    <n v="0.30000000000006821"/>
  </r>
  <r>
    <x v="77"/>
    <n v="2100"/>
    <n v="710.27419999999995"/>
    <n v="0.13500000000000001"/>
    <n v="702.81460000000004"/>
    <n v="715.44209999999998"/>
    <n v="712.56569999999999"/>
    <n v="6.6000000000000003E-2"/>
    <n v="0.155"/>
    <n v="0.16200000000000001"/>
    <n v="2749.4"/>
    <n v="2760.4"/>
    <n v="2767.2"/>
    <m/>
    <m/>
    <n v="710.3"/>
    <n v="710.3"/>
    <n v="9.9999999999909051E-2"/>
  </r>
  <r>
    <x v="77"/>
    <n v="2200"/>
    <n v="710.25120000000004"/>
    <n v="6.8000000000000005E-2"/>
    <n v="702.89549999999997"/>
    <n v="715.37810000000002"/>
    <n v="712.47990000000004"/>
    <n v="4.7E-2"/>
    <n v="7.5999999999999998E-2"/>
    <n v="7.5999999999999998E-2"/>
    <n v="2749.4"/>
    <n v="2760.4"/>
    <n v="2767.2"/>
    <m/>
    <m/>
    <n v="710.3"/>
    <n v="710.3"/>
    <n v="0"/>
  </r>
  <r>
    <x v="77"/>
    <n v="2300"/>
    <n v="710.45169999999996"/>
    <n v="0.09"/>
    <n v="703.02260000000001"/>
    <n v="715.66309999999999"/>
    <n v="712.66930000000002"/>
    <n v="7.2999999999999995E-2"/>
    <n v="9.4E-2"/>
    <n v="0.1"/>
    <n v="2749.8"/>
    <n v="2760.8"/>
    <n v="2767.4"/>
    <m/>
    <m/>
    <n v="710.5"/>
    <n v="710.5"/>
    <n v="0.20000000000004547"/>
  </r>
  <r>
    <x v="77"/>
    <n v="2400"/>
    <n v="710.2749"/>
    <n v="0.108"/>
    <n v="703.10130000000004"/>
    <n v="715.37139999999999"/>
    <n v="712.35209999999995"/>
    <n v="7.0000000000000007E-2"/>
    <n v="0.11600000000000001"/>
    <n v="0.13"/>
    <n v="2749.6"/>
    <n v="2760.8"/>
    <n v="2767.2"/>
    <m/>
    <m/>
    <n v="710.3"/>
    <n v="710.5"/>
    <n v="0"/>
  </r>
  <r>
    <x v="78"/>
    <n v="100"/>
    <n v="710.38040000000001"/>
    <n v="0.17799999999999999"/>
    <n v="703.26750000000004"/>
    <n v="715.47080000000005"/>
    <n v="712.40279999999996"/>
    <n v="9.5000000000000001E-2"/>
    <n v="0.19600000000000001"/>
    <n v="0.219"/>
    <n v="2750.2"/>
    <n v="2760.2"/>
    <n v="2766.4"/>
    <m/>
    <m/>
    <n v="710.4"/>
    <n v="710.5"/>
    <n v="0"/>
  </r>
  <r>
    <x v="78"/>
    <n v="200"/>
    <n v="710.52"/>
    <n v="0.11600000000000001"/>
    <n v="703.30470000000003"/>
    <n v="715.68290000000002"/>
    <n v="712.57230000000004"/>
    <n v="6.0999999999999999E-2"/>
    <n v="0.13100000000000001"/>
    <n v="0.13900000000000001"/>
    <n v="2750"/>
    <n v="2761"/>
    <n v="2767.6"/>
    <m/>
    <m/>
    <n v="710.5"/>
    <n v="710.5"/>
    <n v="0"/>
  </r>
  <r>
    <x v="78"/>
    <n v="300"/>
    <n v="710.35760000000005"/>
    <n v="0.112"/>
    <n v="703.31790000000001"/>
    <n v="715.46640000000002"/>
    <n v="712.28830000000005"/>
    <n v="7.9000000000000001E-2"/>
    <n v="0.10199999999999999"/>
    <n v="0.14599999999999999"/>
    <n v="2750"/>
    <n v="2761"/>
    <n v="2767.2"/>
    <m/>
    <m/>
    <n v="710.4"/>
    <n v="710.5"/>
    <n v="0"/>
  </r>
  <r>
    <x v="78"/>
    <n v="400"/>
    <n v="710.29269999999997"/>
    <n v="5.3999999999999999E-2"/>
    <n v="703.30039999999997"/>
    <n v="715.29840000000002"/>
    <n v="712.27949999999998"/>
    <n v="4.7E-2"/>
    <n v="6.0999999999999999E-2"/>
    <n v="5.1999999999999998E-2"/>
    <n v="2750"/>
    <n v="2760.6"/>
    <n v="2767.2"/>
    <m/>
    <m/>
    <n v="710.3"/>
    <n v="710.5"/>
    <n v="0"/>
  </r>
  <r>
    <x v="78"/>
    <n v="500"/>
    <n v="710.92169999999999"/>
    <n v="5.8000000000000003E-2"/>
    <n v="702.92399999999998"/>
    <n v="716.32169999999996"/>
    <n v="713.51949999999999"/>
    <n v="5.0999999999999997E-2"/>
    <n v="6.3E-2"/>
    <n v="0.06"/>
    <n v="2749.4"/>
    <n v="2762.2"/>
    <n v="2769.2"/>
    <m/>
    <m/>
    <n v="710.9"/>
    <n v="710.9"/>
    <n v="0.39999999999997726"/>
  </r>
  <r>
    <x v="78"/>
    <n v="600"/>
    <n v="710.61770000000001"/>
    <n v="0.376"/>
    <n v="703.34849999999994"/>
    <n v="715.77800000000002"/>
    <n v="712.72659999999996"/>
    <n v="0.183"/>
    <n v="0.41199999999999998"/>
    <n v="0.47"/>
    <n v="2750.2"/>
    <n v="2761"/>
    <n v="2767.4"/>
    <m/>
    <m/>
    <n v="710.6"/>
    <n v="710.9"/>
    <n v="0"/>
  </r>
  <r>
    <x v="78"/>
    <n v="700"/>
    <n v="710.37300000000005"/>
    <n v="6.4000000000000001E-2"/>
    <n v="703.52570000000003"/>
    <n v="715.3537"/>
    <n v="712.23990000000003"/>
    <n v="0.04"/>
    <n v="7.4999999999999997E-2"/>
    <n v="7.1999999999999995E-2"/>
    <n v="2750.4"/>
    <n v="2760.4"/>
    <n v="2767"/>
    <m/>
    <m/>
    <n v="710.4"/>
    <n v="710.9"/>
    <n v="0"/>
  </r>
  <r>
    <x v="78"/>
    <n v="800"/>
    <n v="710.5806"/>
    <n v="0.35899999999999999"/>
    <n v="703.4579"/>
    <n v="715.70510000000002"/>
    <n v="712.57899999999995"/>
    <n v="0.153"/>
    <n v="0.40200000000000002"/>
    <n v="0.44900000000000001"/>
    <n v="2750.6"/>
    <n v="2760.6"/>
    <n v="2767"/>
    <m/>
    <m/>
    <n v="710.6"/>
    <n v="710.9"/>
    <n v="0"/>
  </r>
  <r>
    <x v="78"/>
    <n v="900"/>
    <n v="710.67899999999997"/>
    <n v="0.626"/>
    <n v="704.1146"/>
    <n v="715.48419999999999"/>
    <n v="712.43820000000005"/>
    <n v="0.26600000000000001"/>
    <n v="0.65200000000000002"/>
    <n v="0.82399999999999995"/>
    <n v="2751.8"/>
    <n v="2759.8"/>
    <n v="2766"/>
    <m/>
    <m/>
    <n v="710.7"/>
    <n v="710.9"/>
    <n v="0"/>
  </r>
  <r>
    <x v="78"/>
    <n v="1000"/>
    <n v="710.61599999999999"/>
    <n v="0.127"/>
    <n v="705.38260000000002"/>
    <n v="715.09739999999999"/>
    <n v="711.36829999999998"/>
    <n v="8.5999999999999993E-2"/>
    <n v="0.13700000000000001"/>
    <n v="0.14799999999999999"/>
    <n v="2753.4"/>
    <n v="2760.2"/>
    <n v="2765.8"/>
    <m/>
    <m/>
    <n v="710.6"/>
    <n v="710.9"/>
    <n v="0"/>
  </r>
  <r>
    <x v="78"/>
    <n v="1100"/>
    <n v="710.73220000000003"/>
    <n v="0.40200000000000002"/>
    <n v="706.33820000000003"/>
    <n v="715.02679999999998"/>
    <n v="710.83150000000001"/>
    <n v="0.159"/>
    <n v="0.45100000000000001"/>
    <n v="0.50600000000000001"/>
    <n v="2754.8"/>
    <n v="2760.4"/>
    <n v="2765"/>
    <m/>
    <m/>
    <n v="710.7"/>
    <n v="710.9"/>
    <n v="0"/>
  </r>
  <r>
    <x v="78"/>
    <n v="1200"/>
    <n v="710.74009999999998"/>
    <n v="0.13800000000000001"/>
    <n v="706.34469999999999"/>
    <n v="714.9384"/>
    <n v="710.93700000000001"/>
    <n v="8.7999999999999995E-2"/>
    <n v="0.155"/>
    <n v="0.159"/>
    <n v="2754.8"/>
    <n v="2759.8"/>
    <n v="2764.8"/>
    <m/>
    <m/>
    <n v="710.7"/>
    <n v="710.9"/>
    <n v="0"/>
  </r>
  <r>
    <x v="78"/>
    <n v="1300"/>
    <n v="710.89160000000004"/>
    <n v="0.16500000000000001"/>
    <n v="707.14059999999995"/>
    <n v="714.87220000000002"/>
    <n v="710.66200000000003"/>
    <n v="9.4E-2"/>
    <n v="0.17499999999999999"/>
    <n v="0.20599999999999999"/>
    <n v="2756.2"/>
    <n v="2759.6"/>
    <n v="2764.4"/>
    <m/>
    <m/>
    <n v="710.9"/>
    <n v="710.9"/>
    <n v="0"/>
  </r>
  <r>
    <x v="78"/>
    <n v="1400"/>
    <n v="710.83810000000005"/>
    <n v="0.35299999999999998"/>
    <n v="706.58370000000002"/>
    <n v="714.9606"/>
    <n v="710.97"/>
    <n v="0.192"/>
    <n v="0.39100000000000001"/>
    <n v="0.42899999999999999"/>
    <n v="2755.6"/>
    <n v="2760"/>
    <n v="2765"/>
    <m/>
    <m/>
    <n v="710.8"/>
    <n v="710.9"/>
    <n v="0"/>
  </r>
  <r>
    <x v="78"/>
    <n v="1500"/>
    <n v="710.46259999999995"/>
    <n v="0.27700000000000002"/>
    <n v="705.70249999999999"/>
    <n v="714.66899999999998"/>
    <n v="711.01620000000003"/>
    <n v="0.129"/>
    <n v="0.30499999999999999"/>
    <n v="0.34699999999999998"/>
    <n v="2753.8"/>
    <n v="2759.6"/>
    <n v="2765.2"/>
    <m/>
    <m/>
    <n v="710.5"/>
    <n v="710.9"/>
    <n v="0"/>
  </r>
  <r>
    <x v="78"/>
    <n v="1600"/>
    <n v="709.65309999999999"/>
    <n v="0.32300000000000001"/>
    <n v="705.88879999999995"/>
    <n v="713.49459999999999"/>
    <n v="709.57590000000005"/>
    <n v="0.129"/>
    <n v="0.36099999999999999"/>
    <n v="0.40699999999999997"/>
    <n v="2754.4"/>
    <n v="2756.8"/>
    <n v="2762"/>
    <m/>
    <m/>
    <n v="709.7"/>
    <n v="710.9"/>
    <n v="0"/>
  </r>
  <r>
    <x v="78"/>
    <n v="1700"/>
    <n v="709.3365"/>
    <n v="0.154"/>
    <n v="705.45709999999997"/>
    <n v="713.14369999999997"/>
    <n v="709.40880000000004"/>
    <n v="9.6000000000000002E-2"/>
    <n v="0.14399999999999999"/>
    <n v="0.20300000000000001"/>
    <n v="2753.2"/>
    <n v="2757.4"/>
    <n v="2763.2"/>
    <m/>
    <m/>
    <n v="709.3"/>
    <n v="710.9"/>
    <n v="0"/>
  </r>
  <r>
    <x v="78"/>
    <n v="1800"/>
    <n v="709.47289999999998"/>
    <n v="0.17799999999999999"/>
    <n v="704.62909999999999"/>
    <n v="713.56079999999997"/>
    <n v="710.22879999999998"/>
    <n v="0.107"/>
    <n v="0.17"/>
    <n v="0.23400000000000001"/>
    <n v="2752"/>
    <n v="2757.8"/>
    <n v="2763.8"/>
    <m/>
    <m/>
    <n v="709.5"/>
    <n v="710.9"/>
    <n v="0"/>
  </r>
  <r>
    <x v="78"/>
    <n v="1900"/>
    <n v="710.45029999999997"/>
    <n v="0.1"/>
    <n v="704.48900000000003"/>
    <n v="715.09299999999996"/>
    <n v="711.76869999999997"/>
    <n v="0.06"/>
    <n v="0.114"/>
    <n v="0.115"/>
    <n v="2751.8"/>
    <n v="2760.2"/>
    <n v="2766.2"/>
    <m/>
    <m/>
    <n v="710.5"/>
    <n v="710.9"/>
    <n v="0"/>
  </r>
  <r>
    <x v="78"/>
    <n v="2000"/>
    <n v="710.41129999999998"/>
    <n v="5.8000000000000003E-2"/>
    <n v="704.48680000000002"/>
    <n v="715.02229999999997"/>
    <n v="711.72469999999998"/>
    <n v="0.06"/>
    <n v="0.05"/>
    <n v="6.4000000000000001E-2"/>
    <n v="2752"/>
    <n v="2760"/>
    <n v="2766"/>
    <m/>
    <m/>
    <n v="710.4"/>
    <n v="710.9"/>
    <n v="0"/>
  </r>
  <r>
    <x v="78"/>
    <n v="2100"/>
    <n v="710.37750000000005"/>
    <n v="0.11"/>
    <n v="704.47140000000002"/>
    <n v="714.98699999999997"/>
    <n v="711.67409999999995"/>
    <n v="7.0999999999999994E-2"/>
    <n v="0.125"/>
    <n v="0.125"/>
    <n v="2752"/>
    <n v="2760"/>
    <n v="2766"/>
    <m/>
    <m/>
    <n v="710.4"/>
    <n v="710.9"/>
    <n v="0"/>
  </r>
  <r>
    <x v="78"/>
    <n v="2200"/>
    <n v="710.56880000000001"/>
    <n v="9.6000000000000002E-2"/>
    <n v="704.41459999999995"/>
    <n v="715.27859999999998"/>
    <n v="712.01319999999998"/>
    <n v="5.8999999999999997E-2"/>
    <n v="0.108"/>
    <n v="0.111"/>
    <n v="2751.8"/>
    <n v="2760.4"/>
    <n v="2766.6"/>
    <m/>
    <m/>
    <n v="710.6"/>
    <n v="710.9"/>
    <n v="0"/>
  </r>
  <r>
    <x v="78"/>
    <n v="2300"/>
    <n v="710.56020000000001"/>
    <n v="8.3000000000000004E-2"/>
    <n v="704.57870000000003"/>
    <n v="715.19680000000005"/>
    <n v="711.90530000000001"/>
    <n v="6.5000000000000002E-2"/>
    <n v="8.5000000000000006E-2"/>
    <n v="9.5000000000000001E-2"/>
    <n v="2752.2"/>
    <n v="2760.4"/>
    <n v="2766.4"/>
    <m/>
    <m/>
    <n v="710.6"/>
    <n v="710.9"/>
    <n v="0"/>
  </r>
  <r>
    <x v="78"/>
    <n v="2400"/>
    <n v="710.83029999999997"/>
    <n v="8.5000000000000006E-2"/>
    <n v="704.7604"/>
    <n v="715.48850000000004"/>
    <n v="712.24210000000005"/>
    <n v="5.2999999999999999E-2"/>
    <n v="9.2999999999999999E-2"/>
    <n v="0.1"/>
    <n v="2752.4"/>
    <n v="2760.8"/>
    <n v="2766.8"/>
    <m/>
    <m/>
    <n v="710.8"/>
    <n v="710.9"/>
    <n v="0"/>
  </r>
  <r>
    <x v="79"/>
    <n v="100"/>
    <n v="710.78769999999997"/>
    <n v="0.1"/>
    <n v="704.79110000000003"/>
    <n v="715.42660000000001"/>
    <n v="712.14520000000005"/>
    <n v="7.2999999999999995E-2"/>
    <n v="0.108"/>
    <n v="0.115"/>
    <n v="2752.4"/>
    <n v="2760.8"/>
    <n v="2766.8"/>
    <m/>
    <m/>
    <n v="710.8"/>
    <n v="710.9"/>
    <n v="0"/>
  </r>
  <r>
    <x v="79"/>
    <n v="200"/>
    <n v="710.46190000000001"/>
    <n v="0.121"/>
    <n v="704.91160000000002"/>
    <n v="714.89430000000004"/>
    <n v="711.57950000000005"/>
    <n v="6.6000000000000003E-2"/>
    <n v="0.127"/>
    <n v="0.152"/>
    <n v="2752.6"/>
    <n v="2759.6"/>
    <n v="2765.6"/>
    <m/>
    <m/>
    <n v="710.5"/>
    <n v="710.9"/>
    <n v="0"/>
  </r>
  <r>
    <x v="79"/>
    <n v="300"/>
    <n v="710.41639999999995"/>
    <n v="7.1999999999999995E-2"/>
    <n v="704.82389999999998"/>
    <n v="714.85889999999995"/>
    <n v="711.56629999999996"/>
    <n v="5.8999999999999997E-2"/>
    <n v="8.1000000000000003E-2"/>
    <n v="7.2999999999999995E-2"/>
    <n v="2752.4"/>
    <n v="2759.6"/>
    <n v="2765.8"/>
    <m/>
    <m/>
    <n v="710.4"/>
    <n v="710.9"/>
    <n v="0"/>
  </r>
  <r>
    <x v="79"/>
    <n v="400"/>
    <n v="710.67769999999996"/>
    <n v="5.0999999999999997E-2"/>
    <n v="704.65980000000002"/>
    <n v="715.26750000000004"/>
    <n v="712.10569999999996"/>
    <n v="3.6999999999999998E-2"/>
    <n v="5.5E-2"/>
    <n v="5.8000000000000003E-2"/>
    <n v="2752.2"/>
    <n v="2760.4"/>
    <n v="2766.6"/>
    <m/>
    <m/>
    <n v="710.7"/>
    <n v="710.9"/>
    <n v="0"/>
  </r>
  <r>
    <x v="79"/>
    <n v="500"/>
    <n v="710.94399999999996"/>
    <n v="5.8000000000000003E-2"/>
    <n v="704.53499999999997"/>
    <n v="715.69839999999999"/>
    <n v="712.59879999999998"/>
    <n v="0.05"/>
    <n v="6.2E-2"/>
    <n v="6.0999999999999999E-2"/>
    <n v="2751.8"/>
    <n v="2761"/>
    <n v="2767.6"/>
    <m/>
    <m/>
    <n v="710.9"/>
    <n v="710.9"/>
    <n v="0"/>
  </r>
  <r>
    <x v="79"/>
    <n v="600"/>
    <n v="711.44090000000006"/>
    <n v="0.156"/>
    <n v="705.27089999999998"/>
    <n v="716.08519999999999"/>
    <n v="712.96659999999997"/>
    <n v="9.0999999999999998E-2"/>
    <n v="0.17399999999999999"/>
    <n v="0.185"/>
    <n v="2753"/>
    <n v="2762.2"/>
    <n v="2768.6"/>
    <m/>
    <m/>
    <n v="711.4"/>
    <n v="711.4"/>
    <n v="0.5"/>
  </r>
  <r>
    <x v="79"/>
    <n v="700"/>
    <n v="712.39559999999994"/>
    <n v="0.252"/>
    <n v="705.70690000000002"/>
    <n v="717.30799999999999"/>
    <n v="714.17190000000005"/>
    <n v="8.6999999999999994E-2"/>
    <n v="0.29199999999999998"/>
    <n v="0.313"/>
    <n v="2753.8"/>
    <n v="2764.2"/>
    <n v="2770.6"/>
    <m/>
    <m/>
    <n v="712.4"/>
    <n v="712.4"/>
    <n v="1"/>
  </r>
  <r>
    <x v="79"/>
    <n v="800"/>
    <n v="712.45230000000004"/>
    <n v="0.24399999999999999"/>
    <n v="706.00049999999999"/>
    <n v="717.28139999999996"/>
    <n v="714.07489999999996"/>
    <n v="0.127"/>
    <n v="0.27200000000000002"/>
    <n v="0.29699999999999999"/>
    <n v="2754.2"/>
    <n v="2763.8"/>
    <n v="2770.2"/>
    <m/>
    <m/>
    <n v="712.5"/>
    <n v="712.5"/>
    <n v="0.10000000000002274"/>
  </r>
  <r>
    <x v="79"/>
    <n v="900"/>
    <n v="712.75400000000002"/>
    <n v="0.129"/>
    <n v="706.69979999999998"/>
    <n v="717.51149999999996"/>
    <n v="714.05070000000001"/>
    <n v="7.5999999999999998E-2"/>
    <n v="0.14099999999999999"/>
    <n v="0.156"/>
    <n v="2755.8"/>
    <n v="2763.4"/>
    <n v="2769.2"/>
    <m/>
    <m/>
    <n v="712.8"/>
    <n v="712.8"/>
    <n v="0.29999999999995453"/>
  </r>
  <r>
    <x v="79"/>
    <n v="1000"/>
    <n v="712.70150000000001"/>
    <n v="0.30199999999999999"/>
    <n v="707.58820000000003"/>
    <n v="717.13099999999997"/>
    <n v="713.38520000000005"/>
    <n v="0.14499999999999999"/>
    <n v="0.34100000000000003"/>
    <n v="0.37"/>
    <n v="2756.6"/>
    <n v="2764.6"/>
    <n v="2770"/>
    <m/>
    <m/>
    <n v="712.7"/>
    <n v="712.8"/>
    <n v="0"/>
  </r>
  <r>
    <x v="79"/>
    <n v="1100"/>
    <n v="713.03959999999995"/>
    <n v="0.14000000000000001"/>
    <n v="708.66579999999999"/>
    <n v="717.29690000000005"/>
    <n v="713.15599999999995"/>
    <n v="7.3999999999999996E-2"/>
    <n v="0.15"/>
    <n v="0.17499999999999999"/>
    <n v="2758.6"/>
    <n v="2763.6"/>
    <n v="2768.4"/>
    <m/>
    <m/>
    <n v="713"/>
    <n v="713"/>
    <n v="0.20000000000004547"/>
  </r>
  <r>
    <x v="79"/>
    <n v="1200"/>
    <n v="712.81960000000004"/>
    <n v="0.55400000000000005"/>
    <n v="708.18510000000003"/>
    <n v="717.1046"/>
    <n v="713.1694"/>
    <n v="0.22700000000000001"/>
    <n v="0.61"/>
    <n v="0.70399999999999996"/>
    <n v="2757"/>
    <n v="2766.4"/>
    <n v="2772.2"/>
    <m/>
    <m/>
    <n v="712.8"/>
    <n v="713"/>
    <n v="0"/>
  </r>
  <r>
    <x v="79"/>
    <n v="1300"/>
    <n v="713.02110000000005"/>
    <n v="0.36299999999999999"/>
    <n v="709.65390000000002"/>
    <n v="716.85680000000002"/>
    <n v="712.55259999999998"/>
    <n v="0.14799999999999999"/>
    <n v="0.38700000000000001"/>
    <n v="0.47299999999999998"/>
    <n v="2760.8"/>
    <n v="2760.4"/>
    <n v="2764.4"/>
    <m/>
    <m/>
    <n v="713"/>
    <n v="713"/>
    <n v="0"/>
  </r>
  <r>
    <x v="79"/>
    <n v="1400"/>
    <n v="712.66129999999998"/>
    <n v="0.20899999999999999"/>
    <n v="708.72289999999998"/>
    <n v="716.63130000000001"/>
    <n v="712.62959999999998"/>
    <n v="0.13100000000000001"/>
    <n v="0.22600000000000001"/>
    <n v="0.251"/>
    <n v="2758.4"/>
    <n v="2762.8"/>
    <n v="2767.8"/>
    <m/>
    <m/>
    <n v="712.7"/>
    <n v="713"/>
    <n v="0"/>
  </r>
  <r>
    <x v="79"/>
    <n v="1500"/>
    <n v="712.73630000000003"/>
    <n v="0.114"/>
    <n v="708.27719999999999"/>
    <n v="716.90089999999998"/>
    <n v="713.03049999999996"/>
    <n v="7.0000000000000007E-2"/>
    <n v="0.122"/>
    <n v="0.13800000000000001"/>
    <n v="2758"/>
    <n v="2762.8"/>
    <n v="2768"/>
    <m/>
    <m/>
    <n v="712.7"/>
    <n v="713"/>
    <n v="0"/>
  </r>
  <r>
    <x v="79"/>
    <n v="1600"/>
    <n v="712.91219999999998"/>
    <n v="0.626"/>
    <n v="708.69650000000001"/>
    <n v="716.96749999999997"/>
    <n v="713.07249999999999"/>
    <n v="0.25"/>
    <n v="0.70899999999999996"/>
    <n v="0.78200000000000003"/>
    <n v="2758.6"/>
    <n v="2763.4"/>
    <n v="2768.4"/>
    <m/>
    <m/>
    <n v="712.9"/>
    <n v="713"/>
    <n v="0"/>
  </r>
  <r>
    <x v="79"/>
    <n v="1700"/>
    <n v="712.90509999999995"/>
    <n v="0.629"/>
    <n v="708.11270000000002"/>
    <n v="717.24170000000004"/>
    <n v="713.36109999999996"/>
    <n v="0.27200000000000002"/>
    <n v="0.69899999999999995"/>
    <n v="0.79100000000000004"/>
    <n v="2758"/>
    <n v="2763"/>
    <n v="2768"/>
    <m/>
    <m/>
    <n v="712.9"/>
    <n v="713"/>
    <n v="0"/>
  </r>
  <r>
    <x v="79"/>
    <n v="1800"/>
    <n v="710.91020000000003"/>
    <n v="0.13600000000000001"/>
    <n v="708.4221"/>
    <n v="714.10149999999999"/>
    <n v="710.20680000000004"/>
    <n v="4.1000000000000002E-2"/>
    <n v="0.18"/>
    <n v="0.14699999999999999"/>
    <n v="2758.2"/>
    <n v="2758"/>
    <n v="2763.4"/>
    <m/>
    <m/>
    <n v="710.9"/>
    <n v="713"/>
    <n v="0"/>
  </r>
  <r>
    <x v="79"/>
    <n v="1900"/>
    <n v="710.89670000000001"/>
    <n v="7.0999999999999994E-2"/>
    <n v="706.76350000000002"/>
    <n v="714.47910000000002"/>
    <n v="711.44749999999999"/>
    <n v="6.4000000000000001E-2"/>
    <n v="6.7000000000000004E-2"/>
    <n v="8.1000000000000003E-2"/>
    <n v="2755.4"/>
    <n v="2759.2"/>
    <n v="2765.8"/>
    <m/>
    <m/>
    <n v="710.9"/>
    <n v="713"/>
    <n v="0"/>
  </r>
  <r>
    <x v="79"/>
    <n v="2000"/>
    <n v="710.76059999999995"/>
    <n v="6.4000000000000001E-2"/>
    <n v="705.94569999999999"/>
    <n v="714.55629999999996"/>
    <n v="711.77970000000005"/>
    <n v="6.7000000000000004E-2"/>
    <n v="6.3E-2"/>
    <n v="6.3E-2"/>
    <n v="2754.2"/>
    <n v="2759.2"/>
    <n v="2766.2"/>
    <m/>
    <m/>
    <n v="710.8"/>
    <n v="713"/>
    <n v="0"/>
  </r>
  <r>
    <x v="79"/>
    <n v="2100"/>
    <n v="710.78679999999997"/>
    <n v="9.7000000000000003E-2"/>
    <n v="705.32560000000001"/>
    <n v="714.75509999999997"/>
    <n v="712.27949999999998"/>
    <n v="6.8000000000000005E-2"/>
    <n v="0.113"/>
    <n v="0.105"/>
    <n v="2753.4"/>
    <n v="2759.6"/>
    <n v="2767"/>
    <m/>
    <m/>
    <n v="710.8"/>
    <n v="713"/>
    <n v="0"/>
  </r>
  <r>
    <x v="79"/>
    <n v="2200"/>
    <n v="712.15060000000005"/>
    <n v="0.26900000000000002"/>
    <n v="704.38170000000002"/>
    <n v="717.16639999999995"/>
    <n v="714.90390000000002"/>
    <n v="0.125"/>
    <n v="0.26800000000000002"/>
    <n v="0.36099999999999999"/>
    <n v="2752"/>
    <n v="2763"/>
    <n v="2770.4"/>
    <m/>
    <m/>
    <n v="712.2"/>
    <n v="713"/>
    <n v="0"/>
  </r>
  <r>
    <x v="79"/>
    <n v="2300"/>
    <n v="711.423"/>
    <n v="0.22900000000000001"/>
    <n v="704.88959999999997"/>
    <n v="715.91060000000004"/>
    <n v="713.46889999999996"/>
    <n v="0.111"/>
    <n v="0.23200000000000001"/>
    <n v="0.30099999999999999"/>
    <n v="2752.6"/>
    <n v="2761.6"/>
    <n v="2769.4"/>
    <m/>
    <m/>
    <n v="711.4"/>
    <n v="713"/>
    <n v="0"/>
  </r>
  <r>
    <x v="79"/>
    <n v="2400"/>
    <n v="713.16430000000003"/>
    <n v="0.19400000000000001"/>
    <n v="704.8021"/>
    <n v="718.54939999999999"/>
    <n v="716.14149999999995"/>
    <n v="0.104"/>
    <n v="0.185"/>
    <n v="0.26100000000000001"/>
    <n v="2752.6"/>
    <n v="2765.2"/>
    <n v="2772.6"/>
    <m/>
    <m/>
    <n v="713.2"/>
    <n v="713.2"/>
    <n v="0.20000000000004547"/>
  </r>
  <r>
    <x v="80"/>
    <n v="100"/>
    <n v="712.07489999999996"/>
    <n v="8.4000000000000005E-2"/>
    <n v="707.02440000000001"/>
    <n v="716.35040000000004"/>
    <n v="712.84990000000005"/>
    <n v="5.5E-2"/>
    <n v="0.09"/>
    <n v="9.9000000000000005E-2"/>
    <n v="2756"/>
    <n v="2762"/>
    <n v="2767.6"/>
    <m/>
    <m/>
    <n v="712.1"/>
    <n v="713.2"/>
    <n v="0"/>
  </r>
  <r>
    <x v="80"/>
    <n v="200"/>
    <n v="714.36469999999997"/>
    <n v="0.499"/>
    <n v="707.83609999999999"/>
    <n v="719.20259999999996"/>
    <n v="716.05550000000005"/>
    <n v="0.13300000000000001"/>
    <n v="0.59299999999999997"/>
    <n v="0.61499999999999999"/>
    <n v="2757.4"/>
    <n v="2767.2"/>
    <n v="2773.6"/>
    <m/>
    <m/>
    <n v="714.4"/>
    <n v="714.4"/>
    <n v="1.1999999999999318"/>
  </r>
  <r>
    <x v="80"/>
    <n v="300"/>
    <n v="716.11540000000002"/>
    <n v="0.39800000000000002"/>
    <n v="709.19709999999998"/>
    <n v="721.17909999999995"/>
    <n v="717.96990000000005"/>
    <n v="0.191"/>
    <n v="0.38900000000000001"/>
    <n v="0.53600000000000003"/>
    <n v="2759.8"/>
    <n v="2770"/>
    <n v="2775.2"/>
    <m/>
    <m/>
    <n v="716.1"/>
    <n v="716.1"/>
    <n v="1.7000000000000455"/>
  </r>
  <r>
    <x v="80"/>
    <n v="400"/>
    <n v="717.05930000000001"/>
    <n v="9.0999999999999998E-2"/>
    <n v="709.69560000000001"/>
    <n v="722.28139999999996"/>
    <n v="719.20090000000005"/>
    <n v="6.2E-2"/>
    <n v="0.10299999999999999"/>
    <n v="0.10199999999999999"/>
    <n v="2760.2"/>
    <n v="2771.8"/>
    <n v="2778.4"/>
    <m/>
    <m/>
    <n v="717.1"/>
    <n v="717.1"/>
    <n v="1"/>
  </r>
  <r>
    <x v="80"/>
    <n v="500"/>
    <n v="717.55150000000003"/>
    <n v="6.8000000000000005E-2"/>
    <n v="710.11540000000002"/>
    <n v="722.75400000000002"/>
    <n v="719.78480000000002"/>
    <n v="0.06"/>
    <n v="7.4999999999999997E-2"/>
    <n v="6.9000000000000006E-2"/>
    <n v="2761"/>
    <n v="2772.2"/>
    <n v="2779"/>
    <m/>
    <m/>
    <n v="717.6"/>
    <n v="717.6"/>
    <n v="0.5"/>
  </r>
  <r>
    <x v="80"/>
    <n v="600"/>
    <n v="717.34010000000001"/>
    <n v="6.7000000000000004E-2"/>
    <n v="710.35479999999995"/>
    <n v="722.28809999999999"/>
    <n v="719.37779999999998"/>
    <n v="6.2E-2"/>
    <n v="6.7000000000000004E-2"/>
    <n v="7.0999999999999994E-2"/>
    <n v="2761.2"/>
    <n v="2771.4"/>
    <n v="2778.2"/>
    <m/>
    <m/>
    <n v="717.3"/>
    <n v="717.6"/>
    <n v="0"/>
  </r>
  <r>
    <x v="80"/>
    <n v="700"/>
    <n v="718.13329999999996"/>
    <n v="5.8999999999999997E-2"/>
    <n v="710.70429999999999"/>
    <n v="723.26679999999999"/>
    <n v="720.42859999999996"/>
    <n v="0.06"/>
    <n v="6.3E-2"/>
    <n v="5.1999999999999998E-2"/>
    <n v="2762"/>
    <n v="2773.2"/>
    <n v="2780"/>
    <m/>
    <m/>
    <n v="718.1"/>
    <n v="718.1"/>
    <n v="0.5"/>
  </r>
  <r>
    <x v="80"/>
    <n v="800"/>
    <n v="718.81669999999997"/>
    <n v="0.23200000000000001"/>
    <n v="711.57719999999995"/>
    <n v="723.95069999999998"/>
    <n v="720.9221"/>
    <n v="0.12"/>
    <n v="0.23899999999999999"/>
    <n v="0.29899999999999999"/>
    <n v="2763.4"/>
    <n v="2774.2"/>
    <n v="2780.8"/>
    <m/>
    <m/>
    <n v="718.8"/>
    <n v="718.8"/>
    <n v="0.69999999999993179"/>
  </r>
  <r>
    <x v="80"/>
    <n v="900"/>
    <n v="718.83759999999995"/>
    <n v="0.34200000000000003"/>
    <n v="712.76750000000004"/>
    <n v="723.60209999999995"/>
    <n v="720.14319999999998"/>
    <n v="0.153"/>
    <n v="0.375"/>
    <n v="0.432"/>
    <n v="2765.4"/>
    <n v="2773.6"/>
    <n v="2779.6"/>
    <m/>
    <m/>
    <n v="718.8"/>
    <n v="718.8"/>
    <n v="0"/>
  </r>
  <r>
    <x v="80"/>
    <n v="1000"/>
    <n v="719.05619999999999"/>
    <n v="0.39200000000000002"/>
    <n v="713.13509999999997"/>
    <n v="723.69539999999995"/>
    <n v="720.33789999999999"/>
    <n v="0.183"/>
    <n v="0.42499999999999999"/>
    <n v="0.496"/>
    <n v="2765.6"/>
    <n v="2774.2"/>
    <n v="2780.6"/>
    <m/>
    <m/>
    <n v="719.1"/>
    <n v="719.1"/>
    <n v="0.30000000000006821"/>
  </r>
  <r>
    <x v="80"/>
    <n v="1100"/>
    <n v="718.99749999999995"/>
    <n v="0.41599999999999998"/>
    <n v="714.26049999999998"/>
    <n v="723.47329999999999"/>
    <n v="719.25850000000003"/>
    <n v="0.19"/>
    <n v="0.45600000000000002"/>
    <n v="0.52500000000000002"/>
    <n v="2767.8"/>
    <n v="2774"/>
    <n v="2778.4"/>
    <m/>
    <m/>
    <n v="719"/>
    <n v="719.1"/>
    <n v="0"/>
  </r>
  <r>
    <x v="80"/>
    <n v="1200"/>
    <n v="718.51729999999998"/>
    <n v="0.96399999999999997"/>
    <n v="714.90170000000001"/>
    <n v="722.39710000000002"/>
    <n v="718.25310000000002"/>
    <n v="0.39400000000000002"/>
    <n v="1.05"/>
    <n v="1.238"/>
    <n v="2768.2"/>
    <n v="2773.2"/>
    <n v="2778.4"/>
    <m/>
    <m/>
    <n v="718.5"/>
    <n v="719.1"/>
    <n v="0"/>
  </r>
  <r>
    <x v="80"/>
    <n v="1300"/>
    <n v="718.96010000000001"/>
    <n v="1.179"/>
    <n v="714.58"/>
    <n v="723.10299999999995"/>
    <n v="719.19730000000004"/>
    <n v="0.46100000000000002"/>
    <n v="1.256"/>
    <n v="1.5429999999999999"/>
    <n v="2768"/>
    <n v="2773.2"/>
    <n v="2778.4"/>
    <m/>
    <m/>
    <n v="719"/>
    <n v="719.1"/>
    <n v="0"/>
  </r>
  <r>
    <x v="80"/>
    <n v="1400"/>
    <n v="719.11869999999999"/>
    <n v="0.30199999999999999"/>
    <n v="715.3931"/>
    <n v="723.03819999999996"/>
    <n v="718.92460000000005"/>
    <n v="0.14499999999999999"/>
    <n v="0.32500000000000001"/>
    <n v="0.38400000000000001"/>
    <n v="2769.6"/>
    <n v="2772"/>
    <n v="2776.8"/>
    <m/>
    <m/>
    <n v="719.1"/>
    <n v="719.1"/>
    <n v="0"/>
  </r>
  <r>
    <x v="80"/>
    <n v="1500"/>
    <n v="718.91359999999997"/>
    <n v="0.221"/>
    <n v="714.25379999999996"/>
    <n v="723.12699999999995"/>
    <n v="719.36019999999996"/>
    <n v="9.8000000000000004E-2"/>
    <n v="0.24399999999999999"/>
    <n v="0.27800000000000002"/>
    <n v="2767.8"/>
    <n v="2771.8"/>
    <n v="2777.2"/>
    <m/>
    <m/>
    <n v="718.9"/>
    <n v="719.1"/>
    <n v="0"/>
  </r>
  <r>
    <x v="80"/>
    <n v="1600"/>
    <n v="718.64120000000003"/>
    <n v="0.255"/>
    <n v="713.83749999999998"/>
    <n v="722.86720000000003"/>
    <n v="719.21870000000001"/>
    <n v="0.109"/>
    <n v="0.27600000000000002"/>
    <n v="0.32600000000000001"/>
    <n v="2767.4"/>
    <n v="2771.4"/>
    <n v="2776.8"/>
    <m/>
    <m/>
    <n v="718.6"/>
    <n v="719.1"/>
    <n v="0"/>
  </r>
  <r>
    <x v="80"/>
    <n v="1700"/>
    <n v="718.23350000000005"/>
    <n v="0.33600000000000002"/>
    <n v="713.51819999999998"/>
    <n v="722.41459999999995"/>
    <n v="718.76769999999999"/>
    <n v="0.13200000000000001"/>
    <n v="0.36199999999999999"/>
    <n v="0.437"/>
    <n v="2766.6"/>
    <n v="2771"/>
    <n v="2776.4"/>
    <m/>
    <m/>
    <n v="718.2"/>
    <n v="719.1"/>
    <n v="0"/>
  </r>
  <r>
    <x v="80"/>
    <n v="1800"/>
    <n v="718.27279999999996"/>
    <n v="0.17"/>
    <n v="712.98109999999997"/>
    <n v="722.6431"/>
    <n v="719.1943"/>
    <n v="7.0999999999999994E-2"/>
    <n v="0.2"/>
    <n v="0.20399999999999999"/>
    <n v="2765.4"/>
    <n v="2772.4"/>
    <n v="2778.4"/>
    <m/>
    <m/>
    <n v="718.3"/>
    <n v="719.1"/>
    <n v="0"/>
  </r>
  <r>
    <x v="80"/>
    <n v="1900"/>
    <n v="718.56460000000004"/>
    <n v="5.8999999999999997E-2"/>
    <n v="712.5299"/>
    <n v="723.19129999999996"/>
    <n v="719.97270000000003"/>
    <n v="4.9000000000000002E-2"/>
    <n v="5.8999999999999997E-2"/>
    <n v="6.7000000000000004E-2"/>
    <n v="2764.8"/>
    <n v="2772.8"/>
    <n v="2779.2"/>
    <m/>
    <m/>
    <n v="718.6"/>
    <n v="719.1"/>
    <n v="0"/>
  </r>
  <r>
    <x v="80"/>
    <n v="2000"/>
    <n v="717.81039999999996"/>
    <n v="0.13400000000000001"/>
    <n v="712.75429999999994"/>
    <n v="722.01739999999995"/>
    <n v="718.65930000000003"/>
    <n v="5.7000000000000002E-2"/>
    <n v="0.153"/>
    <n v="0.16600000000000001"/>
    <n v="2765.2"/>
    <n v="2770.8"/>
    <n v="2776.8"/>
    <m/>
    <m/>
    <n v="717.8"/>
    <n v="719.1"/>
    <n v="0"/>
  </r>
  <r>
    <x v="80"/>
    <n v="2100"/>
    <n v="717.52329999999995"/>
    <n v="0.11"/>
    <n v="712.75429999999994"/>
    <n v="721.60260000000005"/>
    <n v="718.21289999999999"/>
    <n v="6.2E-2"/>
    <n v="0.12"/>
    <n v="0.13500000000000001"/>
    <n v="2765.2"/>
    <n v="2770.4"/>
    <n v="2776.2"/>
    <m/>
    <m/>
    <n v="717.5"/>
    <n v="719.1"/>
    <n v="0"/>
  </r>
  <r>
    <x v="80"/>
    <n v="2200"/>
    <n v="717.41719999999998"/>
    <n v="0.06"/>
    <n v="712.64649999999995"/>
    <n v="721.43399999999997"/>
    <n v="718.17079999999999"/>
    <n v="4.5999999999999999E-2"/>
    <n v="6.9000000000000006E-2"/>
    <n v="6.2E-2"/>
    <n v="2765"/>
    <n v="2770"/>
    <n v="2776.2"/>
    <m/>
    <m/>
    <n v="717.4"/>
    <n v="719.1"/>
    <n v="0"/>
  </r>
  <r>
    <x v="80"/>
    <n v="2300"/>
    <n v="717.25980000000004"/>
    <n v="8.8999999999999996E-2"/>
    <n v="711.55520000000001"/>
    <n v="721.54049999999995"/>
    <n v="718.68359999999996"/>
    <n v="6.8000000000000005E-2"/>
    <n v="0.09"/>
    <n v="0.106"/>
    <n v="2763.2"/>
    <n v="2770.2"/>
    <n v="2777"/>
    <m/>
    <m/>
    <n v="717.3"/>
    <n v="719.1"/>
    <n v="0"/>
  </r>
  <r>
    <x v="80"/>
    <n v="2400"/>
    <n v="718.82439999999997"/>
    <n v="0.247"/>
    <n v="711.44740000000002"/>
    <n v="723.96410000000003"/>
    <n v="721.06150000000002"/>
    <n v="0.11899999999999999"/>
    <n v="0.26100000000000001"/>
    <n v="0.318"/>
    <n v="2762.8"/>
    <n v="2774.6"/>
    <n v="2781.6"/>
    <m/>
    <m/>
    <n v="718.8"/>
    <n v="719.1"/>
    <n v="0"/>
  </r>
  <r>
    <x v="81"/>
    <n v="100"/>
    <n v="718.92169999999999"/>
    <n v="0.06"/>
    <n v="711.82140000000004"/>
    <n v="723.9751"/>
    <n v="720.96860000000004"/>
    <n v="5.5E-2"/>
    <n v="6.0999999999999999E-2"/>
    <n v="6.3E-2"/>
    <n v="2763.6"/>
    <n v="2774"/>
    <n v="2780.6"/>
    <m/>
    <m/>
    <n v="718.9"/>
    <n v="719.1"/>
    <n v="0"/>
  </r>
  <r>
    <x v="81"/>
    <n v="200"/>
    <n v="718.28269999999998"/>
    <n v="0.107"/>
    <n v="713.57759999999996"/>
    <n v="722.34130000000005"/>
    <n v="718.92909999999995"/>
    <n v="6.5000000000000002E-2"/>
    <n v="0.107"/>
    <n v="0.13700000000000001"/>
    <n v="2766.4"/>
    <n v="2771.8"/>
    <n v="2777.6"/>
    <m/>
    <m/>
    <n v="718.3"/>
    <n v="719.1"/>
    <n v="0"/>
  </r>
  <r>
    <x v="81"/>
    <n v="300"/>
    <n v="719.8605"/>
    <n v="0.06"/>
    <n v="714.9479"/>
    <n v="723.91079999999999"/>
    <n v="720.72280000000001"/>
    <n v="4.8000000000000001E-2"/>
    <n v="6.2E-2"/>
    <n v="6.7000000000000004E-2"/>
    <n v="2768.6"/>
    <n v="2774.2"/>
    <n v="2780.4"/>
    <m/>
    <m/>
    <n v="719.9"/>
    <n v="719.9"/>
    <n v="0.79999999999995453"/>
  </r>
  <r>
    <x v="81"/>
    <n v="400"/>
    <n v="721.38310000000001"/>
    <n v="6.5000000000000002E-2"/>
    <n v="716.17150000000004"/>
    <n v="725.45719999999994"/>
    <n v="722.52089999999998"/>
    <n v="5.3999999999999999E-2"/>
    <n v="0.06"/>
    <n v="7.8E-2"/>
    <n v="2770.6"/>
    <n v="2776.6"/>
    <n v="2783.4"/>
    <m/>
    <m/>
    <n v="721.4"/>
    <n v="721.4"/>
    <n v="1.5"/>
  </r>
  <r>
    <x v="81"/>
    <n v="500"/>
    <n v="723.58119999999997"/>
    <n v="7.0999999999999994E-2"/>
    <n v="717.48209999999995"/>
    <n v="727.98"/>
    <n v="725.28160000000003"/>
    <n v="6.8000000000000005E-2"/>
    <n v="6.3E-2"/>
    <n v="0.08"/>
    <n v="2772.8"/>
    <n v="2780.4"/>
    <n v="2787.4"/>
    <m/>
    <m/>
    <n v="723.6"/>
    <n v="723.6"/>
    <n v="2.2000000000000455"/>
  </r>
  <r>
    <x v="81"/>
    <n v="600"/>
    <n v="725.31700000000001"/>
    <n v="7.3999999999999996E-2"/>
    <n v="719.27539999999999"/>
    <n v="729.74869999999999"/>
    <n v="726.92690000000005"/>
    <n v="7.0999999999999994E-2"/>
    <n v="7.8E-2"/>
    <n v="7.2999999999999995E-2"/>
    <n v="2775.8"/>
    <n v="2783.2"/>
    <n v="2790.2"/>
    <m/>
    <m/>
    <n v="725.3"/>
    <n v="725.3"/>
    <n v="1.6999999999999318"/>
  </r>
  <r>
    <x v="81"/>
    <n v="700"/>
    <n v="727.3836"/>
    <n v="5.7000000000000002E-2"/>
    <n v="720.11310000000003"/>
    <n v="732.37180000000001"/>
    <n v="729.66600000000005"/>
    <n v="6.3E-2"/>
    <n v="5.6000000000000001E-2"/>
    <n v="5.2999999999999999E-2"/>
    <n v="2777"/>
    <n v="2787.4"/>
    <n v="2794.4"/>
    <m/>
    <m/>
    <n v="727.4"/>
    <n v="727.4"/>
    <n v="2.1000000000000227"/>
  </r>
  <r>
    <x v="81"/>
    <n v="800"/>
    <n v="729.28319999999997"/>
    <n v="0.11"/>
    <n v="721.90260000000001"/>
    <n v="734.31510000000003"/>
    <n v="731.63199999999995"/>
    <n v="6.2E-2"/>
    <n v="0.129"/>
    <n v="0.125"/>
    <n v="2779.8"/>
    <n v="2790.6"/>
    <n v="2798"/>
    <m/>
    <m/>
    <n v="729.3"/>
    <n v="729.3"/>
    <n v="1.8999999999999773"/>
  </r>
  <r>
    <x v="81"/>
    <n v="900"/>
    <n v="731.72329999999999"/>
    <n v="0.14799999999999999"/>
    <n v="723.99980000000005"/>
    <n v="736.90729999999996"/>
    <n v="734.26279999999997"/>
    <n v="8.7999999999999995E-2"/>
    <n v="0.16600000000000001"/>
    <n v="0.17499999999999999"/>
    <n v="2783"/>
    <n v="2794.6"/>
    <n v="2801.8"/>
    <m/>
    <m/>
    <n v="731.7"/>
    <n v="731.7"/>
    <n v="2.4000000000000909"/>
  </r>
  <r>
    <x v="81"/>
    <n v="1000"/>
    <n v="733.02589999999998"/>
    <n v="8.3000000000000004E-2"/>
    <n v="725.10599999999999"/>
    <n v="738.34280000000001"/>
    <n v="735.62890000000004"/>
    <n v="6.6000000000000003E-2"/>
    <n v="8.2000000000000003E-2"/>
    <n v="9.7000000000000003E-2"/>
    <n v="2785"/>
    <n v="2796.8"/>
    <n v="2804"/>
    <m/>
    <m/>
    <n v="733"/>
    <n v="733"/>
    <n v="1.2999999999999545"/>
  </r>
  <r>
    <x v="81"/>
    <n v="1100"/>
    <n v="734.21190000000001"/>
    <n v="0.157"/>
    <n v="726.67449999999997"/>
    <n v="739.4162"/>
    <n v="736.54470000000003"/>
    <n v="8.4000000000000005E-2"/>
    <n v="0.16300000000000001"/>
    <n v="0.2"/>
    <n v="2787.4"/>
    <n v="2798.4"/>
    <n v="2805.2"/>
    <m/>
    <m/>
    <n v="734.2"/>
    <n v="734.2"/>
    <n v="1.2000000000000455"/>
  </r>
  <r>
    <x v="81"/>
    <n v="1200"/>
    <n v="735.49659999999994"/>
    <n v="0.13200000000000001"/>
    <n v="727.88459999999998"/>
    <n v="740.79769999999996"/>
    <n v="737.80759999999998"/>
    <n v="5.8999999999999997E-2"/>
    <n v="0.17100000000000001"/>
    <n v="0.14000000000000001"/>
    <n v="2789"/>
    <n v="2801"/>
    <n v="2807.6"/>
    <m/>
    <m/>
    <n v="735.5"/>
    <n v="735.5"/>
    <n v="1.2999999999999545"/>
  </r>
  <r>
    <x v="81"/>
    <n v="1300"/>
    <n v="736.76969999999994"/>
    <n v="0.13600000000000001"/>
    <n v="729.40030000000002"/>
    <n v="742.00070000000005"/>
    <n v="738.90809999999999"/>
    <n v="9.0999999999999998E-2"/>
    <n v="0.13700000000000001"/>
    <n v="0.16900000000000001"/>
    <n v="2791.8"/>
    <n v="2802"/>
    <n v="2808.2"/>
    <m/>
    <m/>
    <n v="736.8"/>
    <n v="736.8"/>
    <n v="1.2999999999999545"/>
  </r>
  <r>
    <x v="81"/>
    <n v="1400"/>
    <n v="737.63900000000001"/>
    <n v="0.36299999999999999"/>
    <n v="730.43880000000001"/>
    <n v="742.7867"/>
    <n v="739.69150000000002"/>
    <n v="0.154"/>
    <n v="0.37"/>
    <n v="0.48499999999999999"/>
    <n v="2793.2"/>
    <n v="2803.8"/>
    <n v="2810"/>
    <m/>
    <m/>
    <n v="737.6"/>
    <n v="737.6"/>
    <n v="0.80000000000006821"/>
  </r>
  <r>
    <x v="81"/>
    <n v="1500"/>
    <n v="736.27499999999998"/>
    <n v="0.214"/>
    <n v="731.68280000000004"/>
    <n v="740.43430000000001"/>
    <n v="736.70780000000002"/>
    <n v="0.1"/>
    <n v="0.218"/>
    <n v="0.28299999999999997"/>
    <n v="2795"/>
    <n v="2800.6"/>
    <n v="2806.4"/>
    <m/>
    <m/>
    <n v="736.3"/>
    <n v="737.6"/>
    <n v="0"/>
  </r>
  <r>
    <x v="81"/>
    <n v="1600"/>
    <n v="736.96669999999995"/>
    <n v="0.26500000000000001"/>
    <n v="731.38009999999997"/>
    <n v="741.43730000000005"/>
    <n v="738.08270000000005"/>
    <n v="0.115"/>
    <n v="0.26700000000000002"/>
    <n v="0.35499999999999998"/>
    <n v="2794.2"/>
    <n v="2802.6"/>
    <n v="2809.2"/>
    <m/>
    <m/>
    <n v="737"/>
    <n v="737.6"/>
    <n v="0"/>
  </r>
  <r>
    <x v="81"/>
    <n v="1700"/>
    <n v="739.13059999999996"/>
    <n v="0.153"/>
    <n v="730.84159999999997"/>
    <n v="744.6454"/>
    <n v="741.90449999999998"/>
    <n v="7.1999999999999995E-2"/>
    <n v="0.14499999999999999"/>
    <n v="0.20899999999999999"/>
    <n v="2793.6"/>
    <n v="2806.8"/>
    <n v="2814.2"/>
    <m/>
    <m/>
    <n v="739.1"/>
    <n v="739.1"/>
    <n v="1.5"/>
  </r>
  <r>
    <x v="81"/>
    <n v="1800"/>
    <n v="738.42340000000002"/>
    <n v="7.8E-2"/>
    <n v="731.53589999999997"/>
    <n v="743.46299999999997"/>
    <n v="740.27120000000002"/>
    <n v="6.3E-2"/>
    <n v="8.1000000000000003E-2"/>
    <n v="8.8999999999999996E-2"/>
    <n v="2795"/>
    <n v="2804.6"/>
    <n v="2811"/>
    <m/>
    <m/>
    <n v="738.4"/>
    <n v="739.1"/>
    <n v="0"/>
  </r>
  <r>
    <x v="81"/>
    <n v="1900"/>
    <n v="738.95579999999995"/>
    <n v="0.123"/>
    <n v="731.5693"/>
    <n v="744.19569999999999"/>
    <n v="741.10230000000001"/>
    <n v="7.5999999999999998E-2"/>
    <n v="0.11899999999999999"/>
    <n v="0.16"/>
    <n v="2795"/>
    <n v="2806.4"/>
    <n v="2812.8"/>
    <m/>
    <m/>
    <n v="739"/>
    <n v="739.1"/>
    <n v="0"/>
  </r>
  <r>
    <x v="81"/>
    <n v="2000"/>
    <n v="738.64459999999997"/>
    <n v="0.13200000000000001"/>
    <n v="732.23069999999996"/>
    <n v="743.53489999999999"/>
    <n v="740.16830000000004"/>
    <n v="7.9000000000000001E-2"/>
    <n v="0.14000000000000001"/>
    <n v="0.16200000000000001"/>
    <n v="2796.2"/>
    <n v="2804.8"/>
    <n v="2811"/>
    <m/>
    <m/>
    <n v="738.6"/>
    <n v="739.1"/>
    <n v="0"/>
  </r>
  <r>
    <x v="81"/>
    <n v="2100"/>
    <n v="738.59929999999997"/>
    <n v="8.1000000000000003E-2"/>
    <n v="732.43100000000004"/>
    <n v="743.41579999999999"/>
    <n v="739.9511"/>
    <n v="6.2E-2"/>
    <n v="0.08"/>
    <n v="9.8000000000000004E-2"/>
    <n v="2796.4"/>
    <n v="2804.6"/>
    <n v="2810.2"/>
    <m/>
    <m/>
    <n v="738.6"/>
    <n v="739.1"/>
    <n v="0"/>
  </r>
  <r>
    <x v="81"/>
    <n v="2200"/>
    <n v="738.64610000000005"/>
    <n v="0.123"/>
    <n v="732.62710000000004"/>
    <n v="743.4316"/>
    <n v="739.87950000000001"/>
    <n v="7.3999999999999996E-2"/>
    <n v="0.13300000000000001"/>
    <n v="0.14899999999999999"/>
    <n v="2796.6"/>
    <n v="2804.8"/>
    <n v="2810.6"/>
    <m/>
    <m/>
    <n v="738.6"/>
    <n v="739.1"/>
    <n v="0"/>
  </r>
  <r>
    <x v="81"/>
    <n v="2300"/>
    <n v="738.6105"/>
    <n v="0.11799999999999999"/>
    <n v="732.81870000000004"/>
    <n v="743.31020000000001"/>
    <n v="739.70249999999999"/>
    <n v="6.4000000000000001E-2"/>
    <n v="0.123"/>
    <n v="0.151"/>
    <n v="2797"/>
    <n v="2804.6"/>
    <n v="2810.2"/>
    <m/>
    <m/>
    <n v="738.6"/>
    <n v="739.1"/>
    <n v="0"/>
  </r>
  <r>
    <x v="81"/>
    <n v="2400"/>
    <n v="738.67110000000002"/>
    <n v="0.13300000000000001"/>
    <n v="732.84990000000005"/>
    <n v="743.39559999999994"/>
    <n v="739.76750000000004"/>
    <n v="7.1999999999999995E-2"/>
    <n v="0.151"/>
    <n v="0.158"/>
    <n v="2797"/>
    <n v="2804.6"/>
    <n v="2810.4"/>
    <m/>
    <m/>
    <n v="738.7"/>
    <n v="739.1"/>
    <n v="0"/>
  </r>
  <r>
    <x v="82"/>
    <n v="100"/>
    <n v="738.63480000000004"/>
    <n v="0.14599999999999999"/>
    <n v="732.9991"/>
    <n v="743.28769999999997"/>
    <n v="739.61749999999995"/>
    <n v="0.08"/>
    <n v="0.161"/>
    <n v="0.17799999999999999"/>
    <n v="2797.2"/>
    <n v="2804.4"/>
    <n v="2810"/>
    <m/>
    <m/>
    <n v="738.6"/>
    <n v="739.1"/>
    <n v="0"/>
  </r>
  <r>
    <x v="82"/>
    <n v="200"/>
    <n v="738.61159999999995"/>
    <n v="0.126"/>
    <n v="732.97910000000002"/>
    <n v="743.24950000000001"/>
    <n v="739.60630000000003"/>
    <n v="7.4999999999999997E-2"/>
    <n v="0.14799999999999999"/>
    <n v="0.14199999999999999"/>
    <n v="2797.2"/>
    <n v="2804.4"/>
    <n v="2810"/>
    <m/>
    <m/>
    <n v="738.6"/>
    <n v="739.1"/>
    <n v="0"/>
  </r>
  <r>
    <x v="82"/>
    <n v="300"/>
    <n v="738.40060000000005"/>
    <n v="0.24099999999999999"/>
    <n v="733.1105"/>
    <n v="742.84960000000001"/>
    <n v="739.24149999999997"/>
    <n v="0.121"/>
    <n v="0.27900000000000003"/>
    <n v="0.28499999999999998"/>
    <n v="2797.2"/>
    <n v="2804.4"/>
    <n v="2810.2"/>
    <m/>
    <m/>
    <n v="738.4"/>
    <n v="739.1"/>
    <n v="0"/>
  </r>
  <r>
    <x v="82"/>
    <n v="400"/>
    <n v="738.72709999999995"/>
    <n v="6.2E-2"/>
    <n v="733.12379999999996"/>
    <n v="743.33500000000004"/>
    <n v="739.72270000000003"/>
    <n v="5.1999999999999998E-2"/>
    <n v="6.5000000000000002E-2"/>
    <n v="6.7000000000000004E-2"/>
    <n v="2797.4"/>
    <n v="2804.8"/>
    <n v="2810.4"/>
    <m/>
    <m/>
    <n v="738.7"/>
    <n v="739.1"/>
    <n v="0"/>
  </r>
  <r>
    <x v="82"/>
    <n v="500"/>
    <n v="738.82809999999995"/>
    <n v="7.0999999999999994E-2"/>
    <n v="733.09270000000004"/>
    <n v="743.49450000000002"/>
    <n v="739.89729999999997"/>
    <n v="4.8000000000000001E-2"/>
    <n v="7.4999999999999997E-2"/>
    <n v="8.5999999999999993E-2"/>
    <n v="2797.2"/>
    <n v="2805"/>
    <n v="2810.8"/>
    <m/>
    <m/>
    <n v="738.8"/>
    <n v="739.1"/>
    <n v="0"/>
  </r>
  <r>
    <x v="82"/>
    <n v="600"/>
    <n v="738.87649999999996"/>
    <n v="0.18"/>
    <n v="733.24429999999995"/>
    <n v="743.46299999999997"/>
    <n v="739.92200000000003"/>
    <n v="0.1"/>
    <n v="0.17"/>
    <n v="0.24199999999999999"/>
    <n v="2797.4"/>
    <n v="2805.2"/>
    <n v="2811"/>
    <m/>
    <m/>
    <n v="738.9"/>
    <n v="739.1"/>
    <n v="0"/>
  </r>
  <r>
    <x v="82"/>
    <n v="700"/>
    <n v="739.24590000000001"/>
    <n v="0.16"/>
    <n v="733.18629999999996"/>
    <n v="744.07429999999999"/>
    <n v="740.47730000000001"/>
    <n v="8.3000000000000004E-2"/>
    <n v="0.16700000000000001"/>
    <n v="0.20499999999999999"/>
    <n v="2797.4"/>
    <n v="2806.2"/>
    <n v="2812.2"/>
    <m/>
    <m/>
    <n v="739.2"/>
    <n v="739.2"/>
    <n v="0.10000000000002274"/>
  </r>
  <r>
    <x v="82"/>
    <n v="800"/>
    <n v="738.82979999999998"/>
    <n v="9.6000000000000002E-2"/>
    <n v="733.77909999999997"/>
    <n v="743.29449999999997"/>
    <n v="739.41600000000005"/>
    <n v="6.7000000000000004E-2"/>
    <n v="0.113"/>
    <n v="0.10199999999999999"/>
    <n v="2798.6"/>
    <n v="2804.4"/>
    <n v="2809.6"/>
    <m/>
    <m/>
    <n v="738.8"/>
    <n v="739.2"/>
    <n v="0"/>
  </r>
  <r>
    <x v="82"/>
    <n v="900"/>
    <n v="738.88149999999996"/>
    <n v="8.8999999999999996E-2"/>
    <n v="734.20719999999994"/>
    <n v="743.2405"/>
    <n v="739.19680000000005"/>
    <n v="6.2E-2"/>
    <n v="9.9000000000000005E-2"/>
    <n v="0.1"/>
    <n v="2799"/>
    <n v="2804.6"/>
    <n v="2809.6"/>
    <m/>
    <m/>
    <n v="738.9"/>
    <n v="739.2"/>
    <n v="0"/>
  </r>
  <r>
    <x v="82"/>
    <n v="1000"/>
    <n v="739.68330000000003"/>
    <n v="0.95799999999999996"/>
    <n v="734.5394"/>
    <n v="744.19600000000003"/>
    <n v="740.3143"/>
    <n v="0.39700000000000002"/>
    <n v="0.97599999999999998"/>
    <n v="1.282"/>
    <n v="2800.4"/>
    <n v="2804.6"/>
    <n v="2809.4"/>
    <m/>
    <m/>
    <n v="739.7"/>
    <n v="739.7"/>
    <n v="0.5"/>
  </r>
  <r>
    <x v="82"/>
    <n v="1100"/>
    <n v="739.50729999999999"/>
    <n v="0.69199999999999995"/>
    <n v="734.97209999999995"/>
    <n v="743.78449999999998"/>
    <n v="739.76549999999997"/>
    <n v="0.29399999999999998"/>
    <n v="0.69099999999999995"/>
    <n v="0.93500000000000005"/>
    <n v="2799.8"/>
    <n v="2806.8"/>
    <n v="2812.4"/>
    <m/>
    <m/>
    <n v="739.5"/>
    <n v="739.7"/>
    <n v="0"/>
  </r>
  <r>
    <x v="82"/>
    <n v="1200"/>
    <n v="741.05629999999996"/>
    <n v="0.28899999999999998"/>
    <n v="735.06799999999998"/>
    <n v="745.89840000000004"/>
    <n v="742.20270000000005"/>
    <n v="0.11799999999999999"/>
    <n v="0.29299999999999998"/>
    <n v="0.38900000000000001"/>
    <n v="2800"/>
    <n v="2809.8"/>
    <n v="2816"/>
    <m/>
    <m/>
    <n v="741.1"/>
    <n v="741.1"/>
    <n v="1.3999999999999773"/>
  </r>
  <r>
    <x v="82"/>
    <n v="1300"/>
    <n v="740.89229999999998"/>
    <n v="0.51500000000000001"/>
    <n v="736.44280000000003"/>
    <n v="745.24149999999997"/>
    <n v="740.99260000000004"/>
    <n v="0.23"/>
    <n v="0.53500000000000003"/>
    <n v="0.67600000000000005"/>
    <n v="2803.2"/>
    <n v="2806.4"/>
    <n v="2810.8"/>
    <m/>
    <m/>
    <n v="740.9"/>
    <n v="741.1"/>
    <n v="0"/>
  </r>
  <r>
    <x v="82"/>
    <n v="1400"/>
    <n v="743.1816"/>
    <n v="0.23899999999999999"/>
    <n v="736.73749999999995"/>
    <n v="748.11649999999997"/>
    <n v="744.69079999999997"/>
    <n v="0.11"/>
    <n v="0.222"/>
    <n v="0.33100000000000002"/>
    <n v="2803.6"/>
    <n v="2811"/>
    <n v="2816.6"/>
    <m/>
    <m/>
    <n v="743.2"/>
    <n v="743.2"/>
    <n v="2.1000000000000227"/>
  </r>
  <r>
    <x v="82"/>
    <n v="1500"/>
    <n v="743.48609999999996"/>
    <n v="9.2999999999999999E-2"/>
    <n v="736.98540000000003"/>
    <n v="748.45230000000004"/>
    <n v="745.02089999999998"/>
    <n v="6.3E-2"/>
    <n v="9.6000000000000002E-2"/>
    <n v="0.112"/>
    <n v="2803.6"/>
    <n v="2812.2"/>
    <n v="2818.2"/>
    <m/>
    <m/>
    <n v="743.5"/>
    <n v="743.5"/>
    <n v="0.29999999999995453"/>
  </r>
  <r>
    <x v="82"/>
    <n v="1600"/>
    <n v="743.43330000000003"/>
    <n v="0.22"/>
    <n v="737.25789999999995"/>
    <n v="748.38469999999995"/>
    <n v="744.65710000000001"/>
    <n v="7.9000000000000001E-2"/>
    <n v="0.21299999999999999"/>
    <n v="0.30599999999999999"/>
    <n v="2804"/>
    <n v="2811.8"/>
    <n v="2817"/>
    <m/>
    <m/>
    <n v="743.4"/>
    <n v="743.5"/>
    <n v="0"/>
  </r>
  <r>
    <x v="82"/>
    <n v="1700"/>
    <n v="740.96889999999996"/>
    <n v="6.8000000000000005E-2"/>
    <n v="738.34379999999999"/>
    <n v="744.62070000000006"/>
    <n v="739.94209999999998"/>
    <n v="5.7000000000000002E-2"/>
    <n v="6.8000000000000005E-2"/>
    <n v="7.6999999999999999E-2"/>
    <n v="2805.6"/>
    <n v="2806.8"/>
    <n v="2810.8"/>
    <m/>
    <m/>
    <n v="741"/>
    <n v="743.5"/>
    <n v="0"/>
  </r>
  <r>
    <x v="82"/>
    <n v="1800"/>
    <n v="740.46780000000001"/>
    <n v="0.125"/>
    <n v="738.2432"/>
    <n v="743.83150000000001"/>
    <n v="739.32870000000003"/>
    <n v="8.3000000000000004E-2"/>
    <n v="0.109"/>
    <n v="0.16700000000000001"/>
    <n v="2805.4"/>
    <n v="2805.6"/>
    <n v="2810"/>
    <m/>
    <m/>
    <n v="740.5"/>
    <n v="743.5"/>
    <n v="0"/>
  </r>
  <r>
    <x v="82"/>
    <n v="1900"/>
    <n v="740.33029999999997"/>
    <n v="5.8999999999999997E-2"/>
    <n v="738.13589999999999"/>
    <n v="743.58439999999996"/>
    <n v="739.27059999999994"/>
    <n v="6.4000000000000001E-2"/>
    <n v="0.05"/>
    <n v="6.2E-2"/>
    <n v="2805.4"/>
    <n v="2805"/>
    <n v="2809.6"/>
    <m/>
    <m/>
    <n v="740.3"/>
    <n v="743.5"/>
    <n v="0"/>
  </r>
  <r>
    <x v="82"/>
    <n v="2000"/>
    <n v="740.47050000000002"/>
    <n v="6.4000000000000001E-2"/>
    <n v="738.27009999999996"/>
    <n v="743.66070000000002"/>
    <n v="739.48090000000002"/>
    <n v="6.4000000000000001E-2"/>
    <n v="6.4000000000000001E-2"/>
    <n v="6.3E-2"/>
    <n v="2805.6"/>
    <n v="2805"/>
    <n v="2810"/>
    <m/>
    <m/>
    <n v="740.5"/>
    <n v="743.5"/>
    <n v="0"/>
  </r>
  <r>
    <x v="82"/>
    <n v="2100"/>
    <n v="740.62869999999998"/>
    <n v="6.5000000000000002E-2"/>
    <n v="738.5181"/>
    <n v="743.7731"/>
    <n v="739.59500000000003"/>
    <n v="6.4000000000000001E-2"/>
    <n v="6.4000000000000001E-2"/>
    <n v="6.7000000000000004E-2"/>
    <n v="2805.8"/>
    <n v="2805.4"/>
    <n v="2810.2"/>
    <m/>
    <m/>
    <n v="740.6"/>
    <n v="743.5"/>
    <n v="0"/>
  </r>
  <r>
    <x v="82"/>
    <n v="2200"/>
    <n v="741.1943"/>
    <n v="5.2999999999999999E-2"/>
    <n v="738.94069999999999"/>
    <n v="744.36649999999997"/>
    <n v="740.2758"/>
    <n v="5.1999999999999998E-2"/>
    <n v="5.0999999999999997E-2"/>
    <n v="5.6000000000000001E-2"/>
    <n v="2806.6"/>
    <n v="2806.2"/>
    <n v="2811.2"/>
    <m/>
    <m/>
    <n v="741.2"/>
    <n v="743.5"/>
    <n v="0"/>
  </r>
  <r>
    <x v="82"/>
    <n v="2300"/>
    <n v="741.89570000000003"/>
    <n v="5.1999999999999998E-2"/>
    <n v="739.22019999999998"/>
    <n v="745.20320000000004"/>
    <n v="741.26350000000002"/>
    <n v="2.9000000000000001E-2"/>
    <n v="5.8000000000000003E-2"/>
    <n v="6.3E-2"/>
    <n v="2807"/>
    <n v="2807.6"/>
    <n v="2813"/>
    <m/>
    <m/>
    <n v="741.9"/>
    <n v="743.5"/>
    <n v="0"/>
  </r>
  <r>
    <x v="82"/>
    <n v="2400"/>
    <n v="743.35329999999999"/>
    <n v="6.9000000000000006E-2"/>
    <n v="738.80430000000001"/>
    <n v="747.30550000000005"/>
    <n v="743.95"/>
    <n v="6.6000000000000003E-2"/>
    <n v="7.0999999999999994E-2"/>
    <n v="7.0000000000000007E-2"/>
    <n v="2806.2"/>
    <n v="2810.8"/>
    <n v="2817"/>
    <m/>
    <m/>
    <n v="743.4"/>
    <n v="743.5"/>
    <n v="0"/>
  </r>
  <r>
    <x v="83"/>
    <n v="100"/>
    <n v="744.32719999999995"/>
    <n v="0.11899999999999999"/>
    <n v="738.38400000000001"/>
    <n v="748.90530000000001"/>
    <n v="745.69240000000002"/>
    <n v="7.4999999999999997E-2"/>
    <n v="0.12"/>
    <n v="0.151"/>
    <n v="2805.6"/>
    <n v="2813.6"/>
    <n v="2820"/>
    <m/>
    <m/>
    <n v="744.3"/>
    <n v="744.3"/>
    <n v="0.79999999999995453"/>
  </r>
  <r>
    <x v="83"/>
    <n v="200"/>
    <n v="745.65170000000001"/>
    <n v="5.6000000000000001E-2"/>
    <n v="737.9393"/>
    <n v="751.01919999999996"/>
    <n v="747.99659999999994"/>
    <n v="4.7E-2"/>
    <n v="5.8999999999999997E-2"/>
    <n v="6.2E-2"/>
    <n v="2805"/>
    <n v="2816.6"/>
    <n v="2823.4"/>
    <m/>
    <m/>
    <n v="745.7"/>
    <n v="745.7"/>
    <n v="1.4000000000000909"/>
  </r>
  <r>
    <x v="83"/>
    <n v="300"/>
    <n v="745.83090000000004"/>
    <n v="0.10199999999999999"/>
    <n v="738.07560000000001"/>
    <n v="751.25829999999996"/>
    <n v="748.15869999999995"/>
    <n v="7.1999999999999995E-2"/>
    <n v="9.8000000000000004E-2"/>
    <n v="0.127"/>
    <n v="2805"/>
    <n v="2817.4"/>
    <n v="2824"/>
    <m/>
    <m/>
    <n v="745.8"/>
    <n v="745.8"/>
    <n v="9.9999999999909051E-2"/>
  </r>
  <r>
    <x v="83"/>
    <n v="400"/>
    <n v="746.63340000000005"/>
    <n v="6.6000000000000003E-2"/>
    <n v="738.8646"/>
    <n v="752.1028"/>
    <n v="748.93269999999995"/>
    <n v="5.6000000000000001E-2"/>
    <n v="6.4000000000000001E-2"/>
    <n v="7.6999999999999999E-2"/>
    <n v="2806.4"/>
    <n v="2818.4"/>
    <n v="2824.8"/>
    <m/>
    <m/>
    <n v="746.6"/>
    <n v="746.6"/>
    <n v="0.80000000000006821"/>
  </r>
  <r>
    <x v="83"/>
    <n v="500"/>
    <n v="747.30629999999996"/>
    <n v="9.1999999999999998E-2"/>
    <n v="739.34320000000002"/>
    <n v="752.83249999999998"/>
    <n v="749.7432"/>
    <n v="0.05"/>
    <n v="0.1"/>
    <n v="0.113"/>
    <n v="2807.4"/>
    <n v="2819.2"/>
    <n v="2825.6"/>
    <m/>
    <m/>
    <n v="747.3"/>
    <n v="747.3"/>
    <n v="0.69999999999993179"/>
  </r>
  <r>
    <x v="83"/>
    <n v="600"/>
    <n v="747.37210000000005"/>
    <n v="6.3E-2"/>
    <n v="739.47739999999999"/>
    <n v="752.8981"/>
    <n v="749.74090000000001"/>
    <n v="5.2999999999999999E-2"/>
    <n v="6.3E-2"/>
    <n v="7.0999999999999994E-2"/>
    <n v="2807.4"/>
    <n v="2819.6"/>
    <n v="2826"/>
    <m/>
    <m/>
    <n v="747.4"/>
    <n v="747.4"/>
    <n v="0.10000000000002274"/>
  </r>
  <r>
    <x v="83"/>
    <n v="700"/>
    <n v="747.36249999999995"/>
    <n v="5.6000000000000001E-2"/>
    <n v="739.69899999999996"/>
    <n v="752.82569999999998"/>
    <n v="749.56299999999999"/>
    <n v="5.6000000000000001E-2"/>
    <n v="4.8000000000000001E-2"/>
    <n v="6.4000000000000001E-2"/>
    <n v="2807.6"/>
    <n v="2819.4"/>
    <n v="2825.8"/>
    <m/>
    <m/>
    <n v="747.4"/>
    <n v="747.4"/>
    <n v="0"/>
  </r>
  <r>
    <x v="83"/>
    <n v="800"/>
    <n v="747.7396"/>
    <n v="6.9000000000000006E-2"/>
    <n v="740.7527"/>
    <n v="752.97720000000004"/>
    <n v="749.48879999999997"/>
    <n v="4.1000000000000002E-2"/>
    <n v="7.0999999999999994E-2"/>
    <n v="8.7999999999999995E-2"/>
    <n v="2809.4"/>
    <n v="2819.6"/>
    <n v="2825.4"/>
    <m/>
    <m/>
    <n v="747.7"/>
    <n v="747.7"/>
    <n v="0.30000000000006821"/>
  </r>
  <r>
    <x v="83"/>
    <n v="900"/>
    <n v="747.19259999999997"/>
    <n v="0.74099999999999999"/>
    <n v="742.02020000000005"/>
    <n v="751.97199999999998"/>
    <n v="747.58529999999996"/>
    <n v="0.32200000000000001"/>
    <n v="0.70499999999999996"/>
    <n v="1.0229999999999999"/>
    <n v="2812.6"/>
    <n v="2815.6"/>
    <n v="2819"/>
    <m/>
    <m/>
    <n v="747.2"/>
    <n v="747.7"/>
    <n v="0"/>
  </r>
  <r>
    <x v="83"/>
    <n v="1000"/>
    <n v="745.9171"/>
    <n v="0.38700000000000001"/>
    <n v="744.43669999999997"/>
    <n v="749.20299999999997"/>
    <n v="744.11159999999995"/>
    <n v="0.16200000000000001"/>
    <n v="0.36399999999999999"/>
    <n v="0.53900000000000003"/>
    <n v="2815.6"/>
    <n v="2812.6"/>
    <n v="2815.4"/>
    <m/>
    <m/>
    <n v="745.9"/>
    <n v="747.7"/>
    <n v="0"/>
  </r>
  <r>
    <x v="83"/>
    <n v="1100"/>
    <n v="748.43510000000003"/>
    <n v="0.32300000000000001"/>
    <n v="745.22640000000001"/>
    <n v="752.51400000000001"/>
    <n v="747.56489999999997"/>
    <n v="7.3999999999999996E-2"/>
    <n v="0.375"/>
    <n v="0.40799999999999997"/>
    <n v="2816.4"/>
    <n v="2818"/>
    <n v="2821.8"/>
    <m/>
    <m/>
    <n v="748.4"/>
    <n v="748.4"/>
    <n v="0.69999999999993179"/>
  </r>
  <r>
    <x v="83"/>
    <n v="1200"/>
    <n v="747.65800000000002"/>
    <n v="0.97799999999999998"/>
    <n v="745.77650000000006"/>
    <n v="751.00120000000004"/>
    <n v="746.19619999999998"/>
    <n v="0.38700000000000001"/>
    <n v="0.99399999999999999"/>
    <n v="1.3149999999999999"/>
    <n v="2816.2"/>
    <n v="2819.4"/>
    <n v="2824"/>
    <m/>
    <m/>
    <n v="747.7"/>
    <n v="748.4"/>
    <n v="0"/>
  </r>
  <r>
    <x v="83"/>
    <n v="1300"/>
    <n v="746.5394"/>
    <n v="1.24"/>
    <n v="746.36929999999995"/>
    <n v="749.26210000000003"/>
    <n v="743.98670000000004"/>
    <n v="0.48099999999999998"/>
    <n v="1.294"/>
    <n v="1.645"/>
    <n v="2817.4"/>
    <n v="2815.6"/>
    <n v="2819.2"/>
    <m/>
    <m/>
    <n v="746.5"/>
    <n v="748.4"/>
    <n v="0"/>
  </r>
  <r>
    <x v="83"/>
    <n v="1400"/>
    <n v="746.91240000000005"/>
    <n v="0.20200000000000001"/>
    <n v="746.63879999999995"/>
    <n v="749.75990000000002"/>
    <n v="744.3383"/>
    <n v="8.1000000000000003E-2"/>
    <n v="0.224"/>
    <n v="0.25600000000000001"/>
    <n v="2818.4"/>
    <n v="2815.4"/>
    <n v="2818.2"/>
    <m/>
    <m/>
    <n v="746.9"/>
    <n v="748.4"/>
    <n v="0"/>
  </r>
  <r>
    <x v="83"/>
    <n v="1500"/>
    <n v="746.04229999999995"/>
    <n v="1.32"/>
    <n v="747.20950000000005"/>
    <n v="748.25229999999999"/>
    <n v="742.66539999999998"/>
    <n v="0.52900000000000003"/>
    <n v="1.4370000000000001"/>
    <n v="1.6970000000000001"/>
    <n v="2818.6"/>
    <n v="2814.6"/>
    <n v="2817.6"/>
    <m/>
    <m/>
    <n v="746"/>
    <n v="748.4"/>
    <n v="0"/>
  </r>
  <r>
    <x v="83"/>
    <n v="1600"/>
    <n v="748.0625"/>
    <n v="0.44700000000000001"/>
    <n v="746.495"/>
    <n v="751.31479999999999"/>
    <n v="746.37779999999998"/>
    <n v="0.19600000000000001"/>
    <n v="0.42799999999999999"/>
    <n v="0.61399999999999999"/>
    <n v="2818.8"/>
    <n v="2815.6"/>
    <n v="2819.2"/>
    <m/>
    <m/>
    <n v="748.1"/>
    <n v="748.4"/>
    <n v="0"/>
  </r>
  <r>
    <x v="83"/>
    <n v="1700"/>
    <n v="745.10180000000003"/>
    <n v="0.183"/>
    <n v="745.62599999999998"/>
    <n v="747.48339999999996"/>
    <n v="742.19600000000003"/>
    <n v="8.7999999999999995E-2"/>
    <n v="0.20300000000000001"/>
    <n v="0.22600000000000001"/>
    <n v="2817"/>
    <n v="2811.2"/>
    <n v="2814.8"/>
    <m/>
    <m/>
    <n v="745.1"/>
    <n v="748.4"/>
    <n v="0"/>
  </r>
  <r>
    <x v="83"/>
    <n v="1800"/>
    <n v="744.17629999999997"/>
    <n v="7.8E-2"/>
    <n v="744.81809999999996"/>
    <n v="746.32370000000003"/>
    <n v="741.38679999999999"/>
    <n v="6.8000000000000005E-2"/>
    <n v="7.5999999999999998E-2"/>
    <n v="8.8999999999999996E-2"/>
    <n v="2815.8"/>
    <n v="2809.2"/>
    <n v="2813"/>
    <m/>
    <m/>
    <n v="744.2"/>
    <n v="748.4"/>
    <n v="0"/>
  </r>
  <r>
    <x v="83"/>
    <n v="1900"/>
    <n v="743.97580000000005"/>
    <n v="7.3999999999999996E-2"/>
    <n v="743.48140000000001"/>
    <n v="746.3777"/>
    <n v="742.06809999999996"/>
    <n v="6.2E-2"/>
    <n v="7.1999999999999995E-2"/>
    <n v="8.5999999999999993E-2"/>
    <n v="2813.6"/>
    <n v="2809.4"/>
    <n v="2814.2"/>
    <m/>
    <m/>
    <n v="744"/>
    <n v="748.4"/>
    <n v="0"/>
  </r>
  <r>
    <x v="83"/>
    <n v="2000"/>
    <n v="744.17510000000004"/>
    <n v="0.19900000000000001"/>
    <n v="743.09799999999996"/>
    <n v="746.81010000000003"/>
    <n v="742.61749999999995"/>
    <n v="9.5000000000000001E-2"/>
    <n v="0.18"/>
    <n v="0.27900000000000003"/>
    <n v="2813.2"/>
    <n v="2809.8"/>
    <n v="2814.6"/>
    <m/>
    <m/>
    <n v="744.2"/>
    <n v="748.4"/>
    <n v="0"/>
  </r>
  <r>
    <x v="83"/>
    <n v="2100"/>
    <n v="744.39110000000005"/>
    <n v="0.111"/>
    <n v="742.84029999999996"/>
    <n v="747.16589999999997"/>
    <n v="743.16700000000003"/>
    <n v="7.3999999999999996E-2"/>
    <n v="9.8000000000000004E-2"/>
    <n v="0.14899999999999999"/>
    <n v="2812.6"/>
    <n v="2810.6"/>
    <n v="2815.8"/>
    <m/>
    <m/>
    <n v="744.4"/>
    <n v="748.4"/>
    <n v="0"/>
  </r>
  <r>
    <x v="83"/>
    <n v="2200"/>
    <n v="744.10640000000001"/>
    <n v="0.23400000000000001"/>
    <n v="742.8066"/>
    <n v="746.79660000000001"/>
    <n v="742.71619999999996"/>
    <n v="0.105"/>
    <n v="0.253"/>
    <n v="0.29799999999999999"/>
    <n v="2812.4"/>
    <n v="2810.6"/>
    <n v="2815.8"/>
    <m/>
    <m/>
    <n v="744.1"/>
    <n v="748.4"/>
    <n v="0"/>
  </r>
  <r>
    <x v="83"/>
    <n v="2300"/>
    <n v="746.18330000000003"/>
    <n v="0.121"/>
    <n v="742.73490000000004"/>
    <n v="750.46609999999998"/>
    <n v="745.34870000000001"/>
    <n v="6.8000000000000005E-2"/>
    <n v="0.13400000000000001"/>
    <n v="0.14499999999999999"/>
    <n v="2812.6"/>
    <n v="2815.4"/>
    <n v="2818.8"/>
    <m/>
    <m/>
    <n v="746.2"/>
    <n v="748.4"/>
    <n v="0"/>
  </r>
  <r>
    <x v="83"/>
    <n v="2400"/>
    <n v="744.49919999999997"/>
    <n v="0.11899999999999999"/>
    <n v="743.63599999999997"/>
    <n v="747.64329999999995"/>
    <n v="742.2183"/>
    <n v="6.7000000000000004E-2"/>
    <n v="0.11899999999999999"/>
    <n v="0.155"/>
    <n v="2814"/>
    <n v="2811.2"/>
    <n v="2814.2"/>
    <m/>
    <m/>
    <n v="744.5"/>
    <n v="748.4"/>
    <n v="0"/>
  </r>
  <r>
    <x v="84"/>
    <n v="100"/>
    <n v="744.53530000000001"/>
    <n v="9.7000000000000003E-2"/>
    <n v="743.38490000000002"/>
    <n v="747.76279999999997"/>
    <n v="742.45830000000001"/>
    <n v="6.2E-2"/>
    <n v="8.5000000000000006E-2"/>
    <n v="0.13200000000000001"/>
    <n v="2813.4"/>
    <n v="2811.6"/>
    <n v="2814.8"/>
    <m/>
    <m/>
    <n v="744.5"/>
    <n v="748.4"/>
    <n v="0"/>
  </r>
  <r>
    <x v="84"/>
    <n v="200"/>
    <n v="745.07809999999995"/>
    <n v="0.20699999999999999"/>
    <n v="742.80889999999999"/>
    <n v="748.57849999999996"/>
    <n v="743.84680000000003"/>
    <n v="9.8000000000000004E-2"/>
    <n v="0.20799999999999999"/>
    <n v="0.27500000000000002"/>
    <n v="2812.6"/>
    <n v="2812.6"/>
    <n v="2816.6"/>
    <m/>
    <m/>
    <n v="745.1"/>
    <n v="748.4"/>
    <n v="0"/>
  </r>
  <r>
    <x v="84"/>
    <n v="300"/>
    <n v="744.47109999999998"/>
    <n v="8.4000000000000005E-2"/>
    <n v="742.91880000000003"/>
    <n v="747.75599999999997"/>
    <n v="742.73860000000002"/>
    <n v="5.2999999999999999E-2"/>
    <n v="7.9000000000000001E-2"/>
    <n v="0.11"/>
    <n v="2812.8"/>
    <n v="2811.4"/>
    <n v="2815.2"/>
    <m/>
    <m/>
    <n v="744.5"/>
    <n v="748.4"/>
    <n v="0"/>
  </r>
  <r>
    <x v="84"/>
    <n v="400"/>
    <n v="744.5942"/>
    <n v="0.10299999999999999"/>
    <n v="742.55340000000001"/>
    <n v="747.98810000000003"/>
    <n v="743.24099999999999"/>
    <n v="5.7000000000000002E-2"/>
    <n v="0.113"/>
    <n v="0.125"/>
    <n v="2812.2"/>
    <n v="2811.8"/>
    <n v="2815.6"/>
    <m/>
    <m/>
    <n v="744.6"/>
    <n v="748.4"/>
    <n v="0"/>
  </r>
  <r>
    <x v="84"/>
    <n v="500"/>
    <n v="744.56659999999999"/>
    <n v="0.222"/>
    <n v="742.40549999999996"/>
    <n v="747.98360000000002"/>
    <n v="743.31050000000005"/>
    <n v="0.105"/>
    <n v="0.22"/>
    <n v="0.29699999999999999"/>
    <n v="2811.6"/>
    <n v="2812.8"/>
    <n v="2817.2"/>
    <m/>
    <m/>
    <n v="744.6"/>
    <n v="748.4"/>
    <n v="0"/>
  </r>
  <r>
    <x v="84"/>
    <n v="600"/>
    <n v="745.43259999999998"/>
    <n v="0.39600000000000002"/>
    <n v="741.82529999999997"/>
    <n v="749.53"/>
    <n v="744.94230000000005"/>
    <n v="0.16700000000000001"/>
    <n v="0.41599999999999998"/>
    <n v="0.52"/>
    <n v="2811.6"/>
    <n v="2813"/>
    <n v="2817"/>
    <m/>
    <m/>
    <n v="745.4"/>
    <n v="748.4"/>
    <n v="0"/>
  </r>
  <r>
    <x v="84"/>
    <n v="700"/>
    <n v="745.37480000000005"/>
    <n v="0.183"/>
    <n v="742.31820000000005"/>
    <n v="749.18489999999997"/>
    <n v="744.62120000000004"/>
    <n v="8.7999999999999995E-2"/>
    <n v="0.189"/>
    <n v="0.23799999999999999"/>
    <n v="2811.6"/>
    <n v="2814.4"/>
    <n v="2818.8"/>
    <m/>
    <m/>
    <n v="745.4"/>
    <n v="748.4"/>
    <n v="0"/>
  </r>
  <r>
    <x v="84"/>
    <n v="800"/>
    <n v="747.14229999999998"/>
    <n v="0.28499999999999998"/>
    <n v="743.18539999999996"/>
    <n v="751.45029999999997"/>
    <n v="746.79129999999998"/>
    <n v="0.13600000000000001"/>
    <n v="0.30399999999999999"/>
    <n v="0.36499999999999999"/>
    <n v="2813.4"/>
    <n v="2816.8"/>
    <n v="2820.8"/>
    <m/>
    <m/>
    <n v="747.1"/>
    <n v="748.4"/>
    <n v="0"/>
  </r>
  <r>
    <x v="84"/>
    <n v="900"/>
    <n v="746.95719999999994"/>
    <n v="0.76500000000000001"/>
    <n v="744.86969999999997"/>
    <n v="750.48209999999995"/>
    <n v="745.51969999999994"/>
    <n v="0.28699999999999998"/>
    <n v="0.76100000000000001"/>
    <n v="1.046"/>
    <n v="2816.2"/>
    <n v="2815"/>
    <n v="2818.6"/>
    <m/>
    <m/>
    <n v="747"/>
    <n v="748.4"/>
    <n v="0"/>
  </r>
  <r>
    <x v="84"/>
    <n v="1000"/>
    <n v="746.5933"/>
    <n v="0.49199999999999999"/>
    <n v="745.7989"/>
    <n v="749.58180000000004"/>
    <n v="744.399"/>
    <n v="0.17100000000000001"/>
    <n v="0.53100000000000003"/>
    <n v="0.64500000000000002"/>
    <n v="2817"/>
    <n v="2815.2"/>
    <n v="2818.8"/>
    <m/>
    <m/>
    <n v="746.6"/>
    <n v="748.4"/>
    <n v="0"/>
  </r>
  <r>
    <x v="84"/>
    <n v="1100"/>
    <n v="746.49170000000004"/>
    <n v="0.33400000000000002"/>
    <n v="746.98249999999996"/>
    <n v="749.07219999999995"/>
    <n v="743.42049999999995"/>
    <n v="0.14099999999999999"/>
    <n v="0.30599999999999999"/>
    <n v="0.47099999999999997"/>
    <n v="2820"/>
    <n v="2812"/>
    <n v="2813.6"/>
    <m/>
    <m/>
    <n v="746.5"/>
    <n v="748.4"/>
    <n v="0"/>
  </r>
  <r>
    <x v="84"/>
    <n v="1200"/>
    <n v="746.87620000000004"/>
    <n v="0.64700000000000002"/>
    <n v="747.72850000000005"/>
    <n v="749.27750000000003"/>
    <n v="743.62260000000003"/>
    <n v="0.23599999999999999"/>
    <n v="0.72899999999999998"/>
    <n v="0.81799999999999995"/>
    <n v="2820.2"/>
    <n v="2814"/>
    <n v="2816.6"/>
    <m/>
    <m/>
    <n v="746.9"/>
    <n v="748.4"/>
    <n v="0"/>
  </r>
  <r>
    <x v="84"/>
    <n v="1300"/>
    <n v="746.60770000000002"/>
    <n v="0.89400000000000002"/>
    <n v="747.88130000000001"/>
    <n v="748.72299999999996"/>
    <n v="743.21889999999996"/>
    <n v="0.39100000000000001"/>
    <n v="0.94299999999999995"/>
    <n v="1.1639999999999999"/>
    <n v="2819.6"/>
    <n v="2815.4"/>
    <n v="2818.8"/>
    <m/>
    <m/>
    <n v="746.6"/>
    <n v="748.4"/>
    <n v="0"/>
  </r>
  <r>
    <x v="84"/>
    <n v="1400"/>
    <n v="745.61099999999999"/>
    <n v="0.34899999999999998"/>
    <n v="746.20749999999998"/>
    <n v="747.94069999999999"/>
    <n v="742.6848"/>
    <n v="0.14199999999999999"/>
    <n v="0.36299999999999999"/>
    <n v="0.46100000000000002"/>
    <n v="2817.8"/>
    <n v="2812.2"/>
    <n v="2815.2"/>
    <m/>
    <m/>
    <n v="745.6"/>
    <n v="748.4"/>
    <n v="0"/>
  </r>
  <r>
    <x v="84"/>
    <n v="1500"/>
    <n v="748.18799999999999"/>
    <n v="0.46600000000000003"/>
    <n v="747.20709999999997"/>
    <n v="751.16129999999998"/>
    <n v="746.19579999999996"/>
    <n v="0.161"/>
    <n v="0.48499999999999999"/>
    <n v="0.625"/>
    <n v="2819.8"/>
    <n v="2816.4"/>
    <n v="2819.8"/>
    <m/>
    <m/>
    <n v="748.2"/>
    <n v="748.4"/>
    <n v="0"/>
  </r>
  <r>
    <x v="84"/>
    <n v="1600"/>
    <n v="745.85090000000002"/>
    <n v="0.83899999999999997"/>
    <n v="747.54420000000005"/>
    <n v="747.73599999999999"/>
    <n v="742.27250000000004"/>
    <n v="0.307"/>
    <n v="0.90900000000000003"/>
    <n v="1.091"/>
    <n v="2820.8"/>
    <n v="2809.2"/>
    <n v="2811.6"/>
    <m/>
    <m/>
    <n v="745.9"/>
    <n v="748.4"/>
    <n v="0"/>
  </r>
  <r>
    <x v="84"/>
    <n v="1700"/>
    <n v="745.39840000000004"/>
    <n v="0.36"/>
    <n v="746.48149999999998"/>
    <n v="747.57809999999995"/>
    <n v="742.13549999999998"/>
    <n v="0.161"/>
    <n v="0.377"/>
    <n v="0.46899999999999997"/>
    <n v="2817.6"/>
    <n v="2812.8"/>
    <n v="2816"/>
    <m/>
    <m/>
    <n v="745.4"/>
    <n v="748.4"/>
    <n v="0"/>
  </r>
  <r>
    <x v="84"/>
    <n v="1800"/>
    <n v="745.83280000000002"/>
    <n v="0.73299999999999998"/>
    <n v="745.01559999999995"/>
    <n v="748.76130000000001"/>
    <n v="743.72140000000002"/>
    <n v="0.23599999999999999"/>
    <n v="0.83399999999999996"/>
    <n v="0.92800000000000005"/>
    <n v="2816.6"/>
    <n v="2810.8"/>
    <n v="2814.2"/>
    <m/>
    <m/>
    <n v="745.8"/>
    <n v="748.4"/>
    <n v="0"/>
  </r>
  <r>
    <x v="84"/>
    <n v="1900"/>
    <n v="747.1644"/>
    <n v="0.107"/>
    <n v="743.97910000000002"/>
    <n v="751.06650000000002"/>
    <n v="746.44740000000002"/>
    <n v="8.7999999999999995E-2"/>
    <n v="0.11700000000000001"/>
    <n v="0.113"/>
    <n v="2814.2"/>
    <n v="2817"/>
    <n v="2821"/>
    <m/>
    <m/>
    <n v="747.2"/>
    <n v="748.4"/>
    <n v="0"/>
  </r>
  <r>
    <x v="84"/>
    <n v="2000"/>
    <n v="746.66060000000004"/>
    <n v="0.11899999999999999"/>
    <n v="744.10029999999995"/>
    <n v="750.3578"/>
    <n v="745.52390000000003"/>
    <n v="6.2E-2"/>
    <n v="0.112"/>
    <n v="0.161"/>
    <n v="2814.6"/>
    <n v="2815.4"/>
    <n v="2819.2"/>
    <m/>
    <m/>
    <n v="746.7"/>
    <n v="748.4"/>
    <n v="0"/>
  </r>
  <r>
    <x v="84"/>
    <n v="2100"/>
    <n v="745.13009999999997"/>
    <n v="0.104"/>
    <n v="744.60490000000004"/>
    <n v="748.05110000000002"/>
    <n v="742.73410000000001"/>
    <n v="7.4999999999999997E-2"/>
    <n v="8.7999999999999995E-2"/>
    <n v="0.13800000000000001"/>
    <n v="2815.2"/>
    <n v="2812"/>
    <n v="2815.2"/>
    <m/>
    <m/>
    <n v="745.1"/>
    <n v="748.4"/>
    <n v="0"/>
  </r>
  <r>
    <x v="84"/>
    <n v="2200"/>
    <n v="745.97490000000005"/>
    <n v="0.153"/>
    <n v="743.60019999999997"/>
    <n v="749.59990000000005"/>
    <n v="744.72439999999995"/>
    <n v="7.9000000000000001E-2"/>
    <n v="0.14199999999999999"/>
    <n v="0.21"/>
    <n v="2813.8"/>
    <n v="2814.4"/>
    <n v="2818.2"/>
    <m/>
    <m/>
    <n v="746"/>
    <n v="748.4"/>
    <n v="0"/>
  </r>
  <r>
    <x v="84"/>
    <n v="2300"/>
    <n v="747.39559999999994"/>
    <n v="0.33"/>
    <n v="743.54639999999995"/>
    <n v="751.62860000000001"/>
    <n v="747.01170000000002"/>
    <n v="0.16300000000000001"/>
    <n v="0.33800000000000002"/>
    <n v="0.432"/>
    <n v="2813.6"/>
    <n v="2818.2"/>
    <n v="2822.6"/>
    <m/>
    <m/>
    <n v="747.4"/>
    <n v="748.4"/>
    <n v="0"/>
  </r>
  <r>
    <x v="84"/>
    <n v="2400"/>
    <n v="746.9556"/>
    <n v="0.308"/>
    <n v="743.69889999999998"/>
    <n v="751.07320000000004"/>
    <n v="746.09460000000001"/>
    <n v="0.104"/>
    <n v="0.318"/>
    <n v="0.41599999999999998"/>
    <n v="2814"/>
    <n v="2816.2"/>
    <n v="2819.6"/>
    <m/>
    <m/>
    <n v="747"/>
    <n v="748.4"/>
    <n v="0"/>
  </r>
  <r>
    <x v="85"/>
    <n v="100"/>
    <n v="746.3886"/>
    <n v="0.125"/>
    <n v="743.86699999999996"/>
    <n v="750.08479999999997"/>
    <n v="745.21400000000006"/>
    <n v="8.2000000000000003E-2"/>
    <n v="0.14199999999999999"/>
    <n v="0.14099999999999999"/>
    <n v="2814.2"/>
    <n v="2815.4"/>
    <n v="2819"/>
    <m/>
    <m/>
    <n v="746.4"/>
    <n v="748.4"/>
    <n v="0"/>
  </r>
  <r>
    <x v="85"/>
    <n v="200"/>
    <n v="746.27689999999996"/>
    <n v="0.111"/>
    <n v="743.7482"/>
    <n v="749.95849999999996"/>
    <n v="745.12419999999997"/>
    <n v="0.08"/>
    <n v="0.108"/>
    <n v="0.13700000000000001"/>
    <n v="2814"/>
    <n v="2815"/>
    <n v="2818.8"/>
    <m/>
    <m/>
    <n v="746.3"/>
    <n v="748.4"/>
    <n v="0"/>
  </r>
  <r>
    <x v="85"/>
    <n v="300"/>
    <n v="746.21010000000001"/>
    <n v="9.6000000000000002E-2"/>
    <n v="743.23239999999998"/>
    <n v="750.13890000000004"/>
    <n v="745.25890000000004"/>
    <n v="6.3E-2"/>
    <n v="9.2999999999999999E-2"/>
    <n v="0.123"/>
    <n v="2813.2"/>
    <n v="2815.4"/>
    <n v="2819.4"/>
    <m/>
    <m/>
    <n v="746.2"/>
    <n v="748.4"/>
    <n v="0"/>
  </r>
  <r>
    <x v="85"/>
    <n v="400"/>
    <n v="745.54250000000002"/>
    <n v="0.623"/>
    <n v="743.53959999999995"/>
    <n v="749.11509999999998"/>
    <n v="743.97270000000003"/>
    <n v="0.25900000000000001"/>
    <n v="0.64600000000000002"/>
    <n v="0.82499999999999996"/>
    <n v="2813.4"/>
    <n v="2815"/>
    <n v="2818.8"/>
    <m/>
    <m/>
    <n v="745.5"/>
    <n v="748.4"/>
    <n v="0"/>
  </r>
  <r>
    <x v="85"/>
    <n v="500"/>
    <n v="746.11220000000003"/>
    <n v="0.217"/>
    <n v="742.92319999999995"/>
    <n v="750.12090000000001"/>
    <n v="745.29250000000002"/>
    <n v="0.13100000000000001"/>
    <n v="0.223"/>
    <n v="0.27200000000000002"/>
    <n v="2812.8"/>
    <n v="2815.2"/>
    <n v="2819"/>
    <m/>
    <m/>
    <n v="746.1"/>
    <n v="748.4"/>
    <n v="0"/>
  </r>
  <r>
    <x v="85"/>
    <n v="600"/>
    <n v="747.80840000000001"/>
    <n v="0.18"/>
    <n v="743.68089999999995"/>
    <n v="752.20219999999995"/>
    <n v="747.54240000000004"/>
    <n v="0.109"/>
    <n v="0.184"/>
    <n v="0.22600000000000001"/>
    <n v="2814"/>
    <n v="2818.6"/>
    <n v="2823"/>
    <m/>
    <m/>
    <n v="747.8"/>
    <n v="748.4"/>
    <n v="0"/>
  </r>
  <r>
    <x v="85"/>
    <n v="700"/>
    <n v="748.71169999999995"/>
    <n v="0.111"/>
    <n v="744.4837"/>
    <n v="753.1309"/>
    <n v="748.52089999999998"/>
    <n v="7.4999999999999997E-2"/>
    <n v="0.13400000000000001"/>
    <n v="0.115"/>
    <n v="2815.2"/>
    <n v="2819.6"/>
    <n v="2824"/>
    <m/>
    <m/>
    <n v="748.7"/>
    <n v="748.7"/>
    <n v="0.30000000000006821"/>
  </r>
  <r>
    <x v="85"/>
    <n v="800"/>
    <n v="749.66020000000003"/>
    <n v="0.121"/>
    <n v="745.36339999999996"/>
    <n v="754.23860000000002"/>
    <n v="749.37850000000003"/>
    <n v="9.4E-2"/>
    <n v="0.121"/>
    <n v="0.14199999999999999"/>
    <n v="2816.6"/>
    <n v="2821.4"/>
    <n v="2825.2"/>
    <m/>
    <m/>
    <n v="749.7"/>
    <n v="749.7"/>
    <n v="1"/>
  </r>
  <r>
    <x v="85"/>
    <n v="900"/>
    <n v="750.50930000000005"/>
    <n v="0.76100000000000001"/>
    <n v="745.98969999999997"/>
    <n v="755.18430000000001"/>
    <n v="750.35389999999995"/>
    <n v="0.27700000000000002"/>
    <n v="0.79300000000000004"/>
    <n v="1.0149999999999999"/>
    <n v="2817"/>
    <n v="2825"/>
    <n v="2829.2"/>
    <m/>
    <m/>
    <n v="750.5"/>
    <n v="750.5"/>
    <n v="0.79999999999995453"/>
  </r>
  <r>
    <x v="85"/>
    <n v="1000"/>
    <n v="750.67610000000002"/>
    <n v="0.16400000000000001"/>
    <n v="746.51289999999995"/>
    <n v="755.22029999999995"/>
    <n v="750.29499999999996"/>
    <n v="6.7000000000000004E-2"/>
    <n v="0.17899999999999999"/>
    <n v="0.21099999999999999"/>
    <n v="2818.6"/>
    <n v="2822.8"/>
    <n v="2826.4"/>
    <m/>
    <m/>
    <n v="750.7"/>
    <n v="750.7"/>
    <n v="0.20000000000004547"/>
  </r>
  <r>
    <x v="85"/>
    <n v="1100"/>
    <n v="748.66309999999999"/>
    <n v="0.46500000000000002"/>
    <n v="747.01390000000004"/>
    <n v="752.1277"/>
    <n v="746.84760000000006"/>
    <n v="0.22"/>
    <n v="0.47799999999999998"/>
    <n v="0.61"/>
    <n v="2819.2"/>
    <n v="2818.4"/>
    <n v="2821.8"/>
    <m/>
    <m/>
    <n v="748.7"/>
    <n v="750.7"/>
    <n v="0"/>
  </r>
  <r>
    <x v="85"/>
    <n v="1200"/>
    <n v="750.56759999999997"/>
    <n v="0.63300000000000001"/>
    <n v="747.79139999999995"/>
    <n v="754.46479999999997"/>
    <n v="749.44619999999998"/>
    <n v="0.30199999999999999"/>
    <n v="0.67300000000000004"/>
    <n v="0.81"/>
    <n v="2821.2"/>
    <n v="2821.2"/>
    <n v="2825"/>
    <m/>
    <m/>
    <n v="750.6"/>
    <n v="750.7"/>
    <n v="0"/>
  </r>
  <r>
    <x v="85"/>
    <n v="1300"/>
    <n v="749.69659999999999"/>
    <n v="0.317"/>
    <n v="747.97349999999994"/>
    <n v="753.12180000000001"/>
    <n v="747.99450000000002"/>
    <n v="0.15"/>
    <n v="0.33500000000000002"/>
    <n v="0.40799999999999997"/>
    <n v="2820.8"/>
    <n v="2819.6"/>
    <n v="2823"/>
    <m/>
    <m/>
    <n v="749.7"/>
    <n v="750.7"/>
    <n v="0"/>
  </r>
  <r>
    <x v="85"/>
    <n v="1400"/>
    <n v="749.69320000000005"/>
    <n v="0.84199999999999997"/>
    <n v="747.07910000000004"/>
    <n v="753.50400000000002"/>
    <n v="748.49649999999997"/>
    <n v="0.23899999999999999"/>
    <n v="0.95199999999999996"/>
    <n v="1.0780000000000001"/>
    <n v="2818.4"/>
    <n v="2823.4"/>
    <n v="2827.6"/>
    <m/>
    <m/>
    <n v="749.7"/>
    <n v="750.7"/>
    <n v="0"/>
  </r>
  <r>
    <x v="85"/>
    <n v="1500"/>
    <n v="750.27279999999996"/>
    <n v="0.626"/>
    <n v="747.71050000000002"/>
    <n v="754.09169999999995"/>
    <n v="749.01620000000003"/>
    <n v="0.245"/>
    <n v="0.65200000000000002"/>
    <n v="0.83099999999999996"/>
    <n v="2819.4"/>
    <n v="2823.6"/>
    <n v="2828"/>
    <m/>
    <m/>
    <n v="750.3"/>
    <n v="750.7"/>
    <n v="0"/>
  </r>
  <r>
    <x v="85"/>
    <n v="1600"/>
    <n v="749.26220000000001"/>
    <n v="0.48899999999999999"/>
    <n v="746.57579999999996"/>
    <n v="753.0992"/>
    <n v="748.11149999999998"/>
    <n v="0.192"/>
    <n v="0.51200000000000001"/>
    <n v="0.64700000000000002"/>
    <n v="2818.4"/>
    <n v="2819.8"/>
    <n v="2823.6"/>
    <m/>
    <m/>
    <n v="749.3"/>
    <n v="750.7"/>
    <n v="0"/>
  </r>
  <r>
    <x v="85"/>
    <n v="1700"/>
    <n v="749.57479999999998"/>
    <n v="0.224"/>
    <n v="746.53769999999997"/>
    <n v="753.51959999999997"/>
    <n v="748.66719999999998"/>
    <n v="0.13900000000000001"/>
    <n v="0.24199999999999999"/>
    <n v="0.26900000000000002"/>
    <n v="2818.6"/>
    <n v="2820"/>
    <n v="2823.8"/>
    <m/>
    <m/>
    <n v="749.6"/>
    <n v="750.7"/>
    <n v="0"/>
  </r>
  <r>
    <x v="85"/>
    <n v="1800"/>
    <n v="748.52509999999995"/>
    <n v="0.35399999999999998"/>
    <n v="745.99199999999996"/>
    <n v="752.33330000000001"/>
    <n v="747.25009999999997"/>
    <n v="0.13300000000000001"/>
    <n v="0.36899999999999999"/>
    <n v="0.47199999999999998"/>
    <n v="2817.2"/>
    <n v="2819.4"/>
    <n v="2823.2"/>
    <m/>
    <m/>
    <n v="748.5"/>
    <n v="750.7"/>
    <n v="0"/>
  </r>
  <r>
    <x v="85"/>
    <n v="1900"/>
    <n v="748.0471"/>
    <n v="0.19500000000000001"/>
    <n v="745.02449999999999"/>
    <n v="752.08249999999998"/>
    <n v="747.03409999999997"/>
    <n v="7.1999999999999995E-2"/>
    <n v="0.20799999999999999"/>
    <n v="0.25600000000000001"/>
    <n v="2816"/>
    <n v="2818"/>
    <n v="2821.6"/>
    <m/>
    <m/>
    <n v="748"/>
    <n v="750.7"/>
    <n v="0"/>
  </r>
  <r>
    <x v="85"/>
    <n v="2000"/>
    <n v="748.08140000000003"/>
    <n v="0.19700000000000001"/>
    <n v="745.2826"/>
    <n v="752.08019999999999"/>
    <n v="746.88120000000004"/>
    <n v="8.3000000000000004E-2"/>
    <n v="0.186"/>
    <n v="0.27300000000000002"/>
    <n v="2816.6"/>
    <n v="2818.2"/>
    <n v="2821.4"/>
    <m/>
    <m/>
    <n v="748.1"/>
    <n v="750.7"/>
    <n v="0"/>
  </r>
  <r>
    <x v="85"/>
    <n v="2100"/>
    <n v="748.62819999999999"/>
    <n v="0.23400000000000001"/>
    <n v="744.75750000000005"/>
    <n v="752.99980000000005"/>
    <n v="748.12720000000002"/>
    <n v="0.10299999999999999"/>
    <n v="0.245"/>
    <n v="0.30499999999999999"/>
    <n v="2815.8"/>
    <n v="2819.4"/>
    <n v="2823.4"/>
    <m/>
    <m/>
    <n v="748.6"/>
    <n v="750.7"/>
    <n v="0"/>
  </r>
  <r>
    <x v="85"/>
    <n v="2200"/>
    <n v="750.03330000000005"/>
    <n v="9.1999999999999998E-2"/>
    <n v="744.14070000000004"/>
    <n v="755.2"/>
    <n v="750.75919999999996"/>
    <n v="6.8000000000000005E-2"/>
    <n v="8.6999999999999994E-2"/>
    <n v="0.11600000000000001"/>
    <n v="2814.6"/>
    <n v="2823.2"/>
    <n v="2827.8"/>
    <m/>
    <m/>
    <n v="750"/>
    <n v="750.7"/>
    <n v="0"/>
  </r>
  <r>
    <x v="85"/>
    <n v="2300"/>
    <n v="748.58860000000004"/>
    <n v="0.125"/>
    <n v="745.14790000000005"/>
    <n v="752.84379999999999"/>
    <n v="747.774"/>
    <n v="6.3E-2"/>
    <n v="0.11600000000000001"/>
    <n v="0.17199999999999999"/>
    <n v="2816.4"/>
    <n v="2819.4"/>
    <n v="2822.6"/>
    <m/>
    <m/>
    <n v="748.6"/>
    <n v="750.7"/>
    <n v="0"/>
  </r>
  <r>
    <x v="85"/>
    <n v="2400"/>
    <n v="748.31920000000002"/>
    <n v="9.8000000000000004E-2"/>
    <n v="744.96389999999997"/>
    <n v="752.56129999999996"/>
    <n v="747.43209999999999"/>
    <n v="5.8000000000000003E-2"/>
    <n v="0.109"/>
    <n v="0.11700000000000001"/>
    <n v="2815.8"/>
    <n v="2819.4"/>
    <n v="2823"/>
    <m/>
    <m/>
    <n v="748.3"/>
    <n v="750.7"/>
    <n v="0"/>
  </r>
  <r>
    <x v="86"/>
    <n v="100"/>
    <n v="750.07709999999997"/>
    <n v="0.36299999999999999"/>
    <n v="745.1232"/>
    <n v="754.85609999999997"/>
    <n v="750.25229999999999"/>
    <n v="0.10100000000000001"/>
    <n v="0.36199999999999999"/>
    <n v="0.504"/>
    <n v="2816.2"/>
    <n v="2823"/>
    <n v="2827.6"/>
    <m/>
    <m/>
    <n v="750.1"/>
    <n v="750.7"/>
    <n v="0"/>
  </r>
  <r>
    <x v="86"/>
    <n v="200"/>
    <n v="751.44899999999996"/>
    <n v="0.184"/>
    <n v="746.45899999999995"/>
    <n v="756.22529999999995"/>
    <n v="751.66300000000001"/>
    <n v="9.0999999999999998E-2"/>
    <n v="0.17399999999999999"/>
    <n v="0.251"/>
    <n v="2818.2"/>
    <n v="2824.8"/>
    <n v="2829.2"/>
    <m/>
    <m/>
    <n v="751.4"/>
    <n v="751.4"/>
    <n v="0.69999999999993179"/>
  </r>
  <r>
    <x v="86"/>
    <n v="300"/>
    <n v="751.36180000000002"/>
    <n v="0.105"/>
    <n v="747.24540000000002"/>
    <n v="755.75670000000002"/>
    <n v="751.08360000000005"/>
    <n v="5.1999999999999998E-2"/>
    <n v="0.111"/>
    <n v="0.13500000000000001"/>
    <n v="2819.6"/>
    <n v="2823.8"/>
    <n v="2828"/>
    <m/>
    <m/>
    <n v="751.4"/>
    <n v="751.4"/>
    <n v="0"/>
  </r>
  <r>
    <x v="86"/>
    <n v="400"/>
    <n v="752.67190000000005"/>
    <n v="0.182"/>
    <n v="746.78030000000001"/>
    <n v="757.79280000000006"/>
    <n v="753.44259999999997"/>
    <n v="0.112"/>
    <n v="0.19800000000000001"/>
    <n v="0.218"/>
    <n v="2818.8"/>
    <n v="2827.4"/>
    <n v="2832"/>
    <m/>
    <m/>
    <n v="752.7"/>
    <n v="752.7"/>
    <n v="1.3000000000000682"/>
  </r>
  <r>
    <x v="86"/>
    <n v="500"/>
    <n v="752.75580000000002"/>
    <n v="0.108"/>
    <n v="746.66129999999998"/>
    <n v="757.93550000000005"/>
    <n v="753.67049999999995"/>
    <n v="8.6999999999999994E-2"/>
    <n v="0.12"/>
    <n v="0.115"/>
    <n v="2818.6"/>
    <n v="2827.8"/>
    <n v="2832.6"/>
    <m/>
    <m/>
    <n v="752.8"/>
    <n v="752.8"/>
    <n v="9.9999999999909051E-2"/>
  </r>
  <r>
    <x v="86"/>
    <n v="600"/>
    <n v="752.7473"/>
    <n v="9.9000000000000005E-2"/>
    <n v="746.77809999999999"/>
    <n v="757.90380000000005"/>
    <n v="753.56"/>
    <n v="7.6999999999999999E-2"/>
    <n v="7.5999999999999998E-2"/>
    <n v="0.13400000000000001"/>
    <n v="2818.8"/>
    <n v="2827.2"/>
    <n v="2832.2"/>
    <m/>
    <m/>
    <n v="752.7"/>
    <n v="752.8"/>
    <n v="0"/>
  </r>
  <r>
    <x v="86"/>
    <n v="700"/>
    <n v="752.77350000000001"/>
    <n v="0.13100000000000001"/>
    <n v="746.80280000000005"/>
    <n v="757.87429999999995"/>
    <n v="753.64350000000002"/>
    <n v="0.111"/>
    <n v="0.126"/>
    <n v="0.152"/>
    <n v="2819"/>
    <n v="2827.2"/>
    <n v="2832"/>
    <m/>
    <m/>
    <n v="752.8"/>
    <n v="752.8"/>
    <n v="0"/>
  </r>
  <r>
    <x v="86"/>
    <n v="800"/>
    <n v="753.28579999999999"/>
    <n v="0.11"/>
    <n v="746.99590000000001"/>
    <n v="758.56569999999999"/>
    <n v="754.29579999999999"/>
    <n v="6.7000000000000004E-2"/>
    <n v="0.106"/>
    <n v="0.14399999999999999"/>
    <n v="2819.4"/>
    <n v="2828.2"/>
    <n v="2832.8"/>
    <m/>
    <m/>
    <n v="753.3"/>
    <n v="753.3"/>
    <n v="0.5"/>
  </r>
  <r>
    <x v="86"/>
    <n v="900"/>
    <n v="753.37490000000003"/>
    <n v="0.128"/>
    <n v="746.96450000000004"/>
    <n v="758.72670000000005"/>
    <n v="754.43359999999996"/>
    <n v="7.9000000000000001E-2"/>
    <n v="0.13"/>
    <n v="0.161"/>
    <n v="2819.2"/>
    <n v="2828.6"/>
    <n v="2833.4"/>
    <m/>
    <m/>
    <n v="753.4"/>
    <n v="753.4"/>
    <n v="0.10000000000002274"/>
  </r>
  <r>
    <x v="86"/>
    <n v="1000"/>
    <n v="753.53269999999998"/>
    <n v="0.26300000000000001"/>
    <n v="747.29480000000001"/>
    <n v="758.90129999999999"/>
    <n v="754.40200000000004"/>
    <n v="0.11"/>
    <n v="0.27100000000000002"/>
    <n v="0.35"/>
    <n v="2819.8"/>
    <n v="2828.8"/>
    <n v="2833.2"/>
    <m/>
    <m/>
    <n v="753.5"/>
    <n v="753.5"/>
    <n v="0.10000000000002274"/>
  </r>
  <r>
    <x v="86"/>
    <n v="1100"/>
    <n v="753.28189999999995"/>
    <n v="0.14699999999999999"/>
    <n v="747.78909999999996"/>
    <n v="758.23019999999997"/>
    <n v="753.82629999999995"/>
    <n v="7.9000000000000001E-2"/>
    <n v="0.14099999999999999"/>
    <n v="0.19700000000000001"/>
    <n v="2820.8"/>
    <n v="2827.2"/>
    <n v="2831.6"/>
    <m/>
    <m/>
    <n v="753.3"/>
    <n v="753.5"/>
    <n v="0"/>
  </r>
  <r>
    <x v="86"/>
    <n v="1200"/>
    <n v="753.30449999999996"/>
    <n v="0.375"/>
    <n v="748.81669999999997"/>
    <n v="758.07389999999998"/>
    <n v="753.02290000000005"/>
    <n v="0.14899999999999999"/>
    <n v="0.33800000000000002"/>
    <n v="0.53500000000000003"/>
    <n v="2822"/>
    <n v="2827.4"/>
    <n v="2831"/>
    <m/>
    <m/>
    <n v="753.3"/>
    <n v="753.5"/>
    <n v="0"/>
  </r>
  <r>
    <x v="86"/>
    <n v="1300"/>
    <n v="752.47529999999995"/>
    <n v="0.59099999999999997"/>
    <n v="749.55679999999995"/>
    <n v="756.42460000000005"/>
    <n v="751.44449999999995"/>
    <n v="0.188"/>
    <n v="0.627"/>
    <n v="0.78700000000000003"/>
    <n v="2823.2"/>
    <n v="2824"/>
    <n v="2827.4"/>
    <m/>
    <m/>
    <n v="752.5"/>
    <n v="753.5"/>
    <n v="0"/>
  </r>
  <r>
    <x v="86"/>
    <n v="1400"/>
    <n v="755.85940000000005"/>
    <n v="9.1999999999999998E-2"/>
    <n v="749.52970000000005"/>
    <n v="761.05"/>
    <n v="756.99850000000004"/>
    <n v="6.7000000000000004E-2"/>
    <n v="9.6000000000000002E-2"/>
    <n v="0.107"/>
    <n v="2823"/>
    <n v="2831.8"/>
    <n v="2837"/>
    <m/>
    <m/>
    <n v="755.9"/>
    <n v="755.9"/>
    <n v="2.3999999999999773"/>
  </r>
  <r>
    <x v="86"/>
    <n v="1500"/>
    <n v="754.27809999999999"/>
    <n v="0.23899999999999999"/>
    <n v="750.20479999999998"/>
    <n v="758.67449999999997"/>
    <n v="753.95500000000004"/>
    <n v="0.105"/>
    <n v="0.249"/>
    <n v="0.313"/>
    <n v="2824"/>
    <n v="2829.6"/>
    <n v="2834"/>
    <m/>
    <m/>
    <n v="754.3"/>
    <n v="755.9"/>
    <n v="0"/>
  </r>
  <r>
    <x v="86"/>
    <n v="1600"/>
    <n v="754.7192"/>
    <n v="0.17899999999999999"/>
    <n v="749.82899999999995"/>
    <n v="759.43880000000001"/>
    <n v="754.88980000000004"/>
    <n v="8.7999999999999995E-2"/>
    <n v="0.19600000000000001"/>
    <n v="0.224"/>
    <n v="2823.6"/>
    <n v="2830.2"/>
    <n v="2834.4"/>
    <m/>
    <m/>
    <n v="754.7"/>
    <n v="755.9"/>
    <n v="0"/>
  </r>
  <r>
    <x v="86"/>
    <n v="1700"/>
    <n v="754.61789999999996"/>
    <n v="0.22500000000000001"/>
    <n v="750.0181"/>
    <n v="759.22109999999998"/>
    <n v="754.61429999999996"/>
    <n v="0.13100000000000001"/>
    <n v="0.23300000000000001"/>
    <n v="0.28399999999999997"/>
    <n v="2824.4"/>
    <n v="2828.6"/>
    <n v="2832.8"/>
    <m/>
    <m/>
    <n v="754.6"/>
    <n v="755.9"/>
    <n v="0"/>
  </r>
  <r>
    <x v="86"/>
    <n v="1800"/>
    <n v="756.4117"/>
    <n v="0.20599999999999999"/>
    <n v="750.6078"/>
    <n v="761.54740000000004"/>
    <n v="757.07989999999995"/>
    <n v="8.5000000000000006E-2"/>
    <n v="0.19800000000000001"/>
    <n v="0.28399999999999997"/>
    <n v="2825"/>
    <n v="2832.4"/>
    <n v="2836.8"/>
    <m/>
    <m/>
    <n v="756.4"/>
    <n v="756.4"/>
    <n v="0.5"/>
  </r>
  <r>
    <x v="86"/>
    <n v="1900"/>
    <n v="756.36199999999997"/>
    <n v="0.15"/>
    <n v="750.54930000000002"/>
    <n v="761.47699999999998"/>
    <n v="757.05960000000005"/>
    <n v="7.1999999999999995E-2"/>
    <n v="0.153"/>
    <n v="0.19700000000000001"/>
    <n v="2824.8"/>
    <n v="2832.4"/>
    <n v="2836.8"/>
    <m/>
    <m/>
    <n v="756.4"/>
    <n v="756.4"/>
    <n v="0"/>
  </r>
  <r>
    <x v="86"/>
    <n v="2000"/>
    <n v="755.13890000000004"/>
    <n v="5.2999999999999999E-2"/>
    <n v="751.11900000000003"/>
    <n v="759.56590000000006"/>
    <n v="754.73170000000005"/>
    <n v="4.8000000000000001E-2"/>
    <n v="5.7000000000000002E-2"/>
    <n v="5.3999999999999999E-2"/>
    <n v="2825.6"/>
    <n v="2829.8"/>
    <n v="2833.8"/>
    <m/>
    <m/>
    <n v="755.1"/>
    <n v="756.4"/>
    <n v="0"/>
  </r>
  <r>
    <x v="86"/>
    <n v="2100"/>
    <n v="755.52719999999999"/>
    <n v="0.14099999999999999"/>
    <n v="751.20460000000003"/>
    <n v="760.02869999999996"/>
    <n v="755.34839999999997"/>
    <n v="9.0999999999999998E-2"/>
    <n v="0.13"/>
    <n v="0.185"/>
    <n v="2825.6"/>
    <n v="2830.4"/>
    <n v="2834.6"/>
    <m/>
    <m/>
    <n v="755.5"/>
    <n v="756.4"/>
    <n v="0"/>
  </r>
  <r>
    <x v="86"/>
    <n v="2200"/>
    <n v="756.35940000000005"/>
    <n v="0.105"/>
    <n v="750.93209999999999"/>
    <n v="761.18859999999995"/>
    <n v="756.95780000000002"/>
    <n v="6.4000000000000001E-2"/>
    <n v="0.112"/>
    <n v="0.128"/>
    <n v="2825.4"/>
    <n v="2832"/>
    <n v="2837"/>
    <m/>
    <m/>
    <n v="756.4"/>
    <n v="756.4"/>
    <n v="0"/>
  </r>
  <r>
    <x v="86"/>
    <n v="2300"/>
    <n v="756.60940000000005"/>
    <n v="8.6999999999999994E-2"/>
    <n v="751.07389999999998"/>
    <n v="761.5951"/>
    <n v="757.15909999999997"/>
    <n v="6.0999999999999999E-2"/>
    <n v="9.5000000000000001E-2"/>
    <n v="0.1"/>
    <n v="2825.4"/>
    <n v="2832.8"/>
    <n v="2837.4"/>
    <m/>
    <m/>
    <n v="756.6"/>
    <n v="756.6"/>
    <n v="0.20000000000004547"/>
  </r>
  <r>
    <x v="86"/>
    <n v="2400"/>
    <n v="757.18290000000002"/>
    <n v="0.11700000000000001"/>
    <n v="750.65520000000004"/>
    <n v="762.51969999999994"/>
    <n v="758.37400000000002"/>
    <n v="8.2000000000000003E-2"/>
    <n v="0.104"/>
    <n v="0.153"/>
    <n v="2825"/>
    <n v="2834.2"/>
    <n v="2839.6"/>
    <m/>
    <m/>
    <n v="757.2"/>
    <n v="757.2"/>
    <n v="0.60000000000002274"/>
  </r>
  <r>
    <x v="87"/>
    <n v="100"/>
    <n v="756.4692"/>
    <n v="0.29899999999999999"/>
    <n v="750.97260000000006"/>
    <n v="761.48159999999996"/>
    <n v="756.95330000000001"/>
    <n v="0.111"/>
    <n v="0.317"/>
    <n v="0.39500000000000002"/>
    <n v="2825.6"/>
    <n v="2832"/>
    <n v="2836.2"/>
    <m/>
    <m/>
    <n v="756.5"/>
    <n v="757.2"/>
    <n v="0"/>
  </r>
  <r>
    <x v="87"/>
    <n v="200"/>
    <n v="756.22860000000003"/>
    <n v="0.13800000000000001"/>
    <n v="750.7002"/>
    <n v="761.125"/>
    <n v="756.8605"/>
    <n v="9.1999999999999998E-2"/>
    <n v="0.109"/>
    <n v="0.192"/>
    <n v="2824.6"/>
    <n v="2832.4"/>
    <n v="2837.4"/>
    <m/>
    <m/>
    <n v="756.2"/>
    <n v="757.2"/>
    <n v="0"/>
  </r>
  <r>
    <x v="87"/>
    <n v="300"/>
    <n v="755.73310000000004"/>
    <n v="7.6999999999999999E-2"/>
    <n v="750.01350000000002"/>
    <n v="760.73680000000002"/>
    <n v="756.44899999999996"/>
    <n v="8.2000000000000003E-2"/>
    <n v="6.5000000000000002E-2"/>
    <n v="8.2000000000000003E-2"/>
    <n v="2823.6"/>
    <n v="2831.8"/>
    <n v="2836.6"/>
    <m/>
    <m/>
    <n v="755.7"/>
    <n v="757.2"/>
    <n v="0"/>
  </r>
  <r>
    <x v="87"/>
    <n v="400"/>
    <n v="756.12890000000004"/>
    <n v="0.17499999999999999"/>
    <n v="749.00559999999996"/>
    <n v="761.72230000000002"/>
    <n v="757.65899999999999"/>
    <n v="7.1999999999999995E-2"/>
    <n v="0.188"/>
    <n v="0.22600000000000001"/>
    <n v="2822.4"/>
    <n v="2833"/>
    <n v="2838"/>
    <m/>
    <m/>
    <n v="756.1"/>
    <n v="757.2"/>
    <n v="0"/>
  </r>
  <r>
    <x v="87"/>
    <n v="500"/>
    <n v="757.33169999999996"/>
    <n v="0.13900000000000001"/>
    <n v="748.91780000000006"/>
    <n v="763.37660000000005"/>
    <n v="759.70079999999996"/>
    <n v="5.8000000000000003E-2"/>
    <n v="0.13900000000000001"/>
    <n v="0.187"/>
    <n v="2822.2"/>
    <n v="2835.4"/>
    <n v="2841.2"/>
    <m/>
    <m/>
    <n v="757.3"/>
    <n v="757.3"/>
    <n v="9.9999999999909051E-2"/>
  </r>
  <r>
    <x v="87"/>
    <n v="600"/>
    <n v="756.8895"/>
    <n v="0.17"/>
    <n v="748.87739999999997"/>
    <n v="762.75379999999996"/>
    <n v="759.03729999999996"/>
    <n v="0.09"/>
    <n v="0.16200000000000001"/>
    <n v="0.22900000000000001"/>
    <n v="2822.2"/>
    <n v="2834.6"/>
    <n v="2840.4"/>
    <m/>
    <m/>
    <n v="756.9"/>
    <n v="757.3"/>
    <n v="0"/>
  </r>
  <r>
    <x v="87"/>
    <n v="700"/>
    <n v="756.05520000000001"/>
    <n v="0.28299999999999997"/>
    <n v="749.53880000000004"/>
    <n v="761.39980000000003"/>
    <n v="757.2269"/>
    <n v="0.13400000000000001"/>
    <n v="0.27500000000000002"/>
    <n v="0.38300000000000001"/>
    <n v="2823.4"/>
    <n v="2832.4"/>
    <n v="2837.2"/>
    <m/>
    <m/>
    <n v="756.1"/>
    <n v="757.3"/>
    <n v="0"/>
  </r>
  <r>
    <x v="87"/>
    <n v="800"/>
    <n v="758.86"/>
    <n v="0.41199999999999998"/>
    <n v="750.58979999999997"/>
    <n v="764.85509999999999"/>
    <n v="761.13530000000003"/>
    <n v="0.08"/>
    <n v="0.49399999999999999"/>
    <n v="0.50900000000000001"/>
    <n v="2824.8"/>
    <n v="2836.4"/>
    <n v="2842.2"/>
    <m/>
    <m/>
    <n v="758.9"/>
    <n v="758.9"/>
    <n v="1.6000000000000227"/>
  </r>
  <r>
    <x v="87"/>
    <n v="900"/>
    <n v="758.33540000000005"/>
    <n v="0.34599999999999997"/>
    <n v="751.87360000000001"/>
    <n v="763.59950000000003"/>
    <n v="759.53330000000005"/>
    <n v="0.16300000000000001"/>
    <n v="0.32200000000000001"/>
    <n v="0.47899999999999998"/>
    <n v="2827.4"/>
    <n v="2835"/>
    <n v="2839.4"/>
    <m/>
    <m/>
    <n v="758.3"/>
    <n v="758.9"/>
    <n v="0"/>
  </r>
  <r>
    <x v="87"/>
    <n v="1000"/>
    <n v="758.91930000000002"/>
    <n v="0.18"/>
    <n v="753.03440000000001"/>
    <n v="764.08609999999999"/>
    <n v="759.63739999999996"/>
    <n v="9.0999999999999998E-2"/>
    <n v="0.16800000000000001"/>
    <n v="0.246"/>
    <n v="2828.8"/>
    <n v="2836.4"/>
    <n v="2840.8"/>
    <m/>
    <m/>
    <n v="758.9"/>
    <n v="758.9"/>
    <n v="0"/>
  </r>
  <r>
    <x v="87"/>
    <n v="1100"/>
    <n v="759.10170000000005"/>
    <n v="0.30499999999999999"/>
    <n v="754.69"/>
    <n v="763.79499999999996"/>
    <n v="758.81989999999996"/>
    <n v="0.15"/>
    <n v="0.27600000000000002"/>
    <n v="0.42399999999999999"/>
    <n v="2831.6"/>
    <n v="2836"/>
    <n v="2839.4"/>
    <m/>
    <m/>
    <n v="759.1"/>
    <n v="759.1"/>
    <n v="0.20000000000004547"/>
  </r>
  <r>
    <x v="87"/>
    <n v="1200"/>
    <n v="758.07889999999998"/>
    <n v="0.48299999999999998"/>
    <n v="756.22979999999995"/>
    <n v="761.83370000000002"/>
    <n v="756.17330000000004"/>
    <n v="0.155"/>
    <n v="0.497"/>
    <n v="0.65400000000000003"/>
    <n v="2834.2"/>
    <n v="2831.4"/>
    <n v="2833.4"/>
    <m/>
    <m/>
    <n v="758.1"/>
    <n v="759.1"/>
    <n v="0"/>
  </r>
  <r>
    <x v="87"/>
    <n v="1300"/>
    <n v="758.97"/>
    <n v="0.14099999999999999"/>
    <n v="753.40409999999997"/>
    <n v="764.06799999999998"/>
    <n v="759.43799999999999"/>
    <n v="7.4999999999999997E-2"/>
    <n v="0.13500000000000001"/>
    <n v="0.19"/>
    <n v="2829.4"/>
    <n v="2836"/>
    <n v="2840.2"/>
    <m/>
    <m/>
    <n v="759"/>
    <n v="759.1"/>
    <n v="0"/>
  </r>
  <r>
    <x v="87"/>
    <n v="1400"/>
    <n v="757.91110000000003"/>
    <n v="0.54800000000000004"/>
    <n v="755.99260000000004"/>
    <n v="761.49519999999995"/>
    <n v="756.24570000000006"/>
    <n v="0.22500000000000001"/>
    <n v="0.56399999999999995"/>
    <n v="0.72899999999999998"/>
    <n v="2833"/>
    <n v="2833.4"/>
    <n v="2836.8"/>
    <m/>
    <m/>
    <n v="757.9"/>
    <n v="759.1"/>
    <n v="0"/>
  </r>
  <r>
    <x v="87"/>
    <n v="1500"/>
    <n v="758.39260000000002"/>
    <n v="0.73899999999999999"/>
    <n v="754.14390000000003"/>
    <n v="762.86990000000003"/>
    <n v="758.16380000000004"/>
    <n v="0.21099999999999999"/>
    <n v="0.748"/>
    <n v="1.0169999999999999"/>
    <n v="2831.2"/>
    <n v="2832.4"/>
    <n v="2835.8"/>
    <m/>
    <m/>
    <n v="758.4"/>
    <n v="759.1"/>
    <n v="0"/>
  </r>
  <r>
    <x v="87"/>
    <n v="1600"/>
    <n v="758.43340000000001"/>
    <n v="0.66600000000000004"/>
    <n v="754.22739999999999"/>
    <n v="763.0403"/>
    <n v="758.03250000000003"/>
    <n v="0.30499999999999999"/>
    <n v="0.68700000000000006"/>
    <n v="0.874"/>
    <n v="2830.6"/>
    <n v="2835.8"/>
    <n v="2839.6"/>
    <m/>
    <m/>
    <n v="758.4"/>
    <n v="759.1"/>
    <n v="0"/>
  </r>
  <r>
    <x v="87"/>
    <n v="1700"/>
    <n v="758.90449999999998"/>
    <n v="0.157"/>
    <n v="753.65"/>
    <n v="763.82460000000003"/>
    <n v="759.23879999999997"/>
    <n v="8.3000000000000004E-2"/>
    <n v="0.153"/>
    <n v="0.20899999999999999"/>
    <n v="2829.4"/>
    <n v="2836.4"/>
    <n v="2840.8"/>
    <m/>
    <m/>
    <n v="758.9"/>
    <n v="759.1"/>
    <n v="0"/>
  </r>
  <r>
    <x v="87"/>
    <n v="1800"/>
    <n v="756.04390000000001"/>
    <n v="0.26400000000000001"/>
    <n v="753.57100000000003"/>
    <n v="759.79729999999995"/>
    <n v="754.76340000000005"/>
    <n v="0.11600000000000001"/>
    <n v="0.27900000000000003"/>
    <n v="0.34399999999999997"/>
    <n v="2829.2"/>
    <n v="2829.8"/>
    <n v="2833.6"/>
    <m/>
    <m/>
    <n v="756"/>
    <n v="759.1"/>
    <n v="0"/>
  </r>
  <r>
    <x v="87"/>
    <n v="1900"/>
    <n v="755.68870000000004"/>
    <n v="9.8000000000000004E-2"/>
    <n v="751.50850000000003"/>
    <n v="759.947"/>
    <n v="755.6105"/>
    <n v="6.8000000000000005E-2"/>
    <n v="0.10199999999999999"/>
    <n v="0.11700000000000001"/>
    <n v="2826.2"/>
    <n v="2830.4"/>
    <n v="2835.2"/>
    <m/>
    <m/>
    <n v="755.7"/>
    <n v="759.1"/>
    <n v="0"/>
  </r>
  <r>
    <x v="87"/>
    <n v="2000"/>
    <n v="756.54939999999999"/>
    <n v="0.27"/>
    <n v="750.87350000000004"/>
    <n v="761.63819999999998"/>
    <n v="757.13649999999996"/>
    <n v="0.13700000000000001"/>
    <n v="0.28299999999999997"/>
    <n v="0.34699999999999998"/>
    <n v="2825.2"/>
    <n v="2833.2"/>
    <n v="2837.6"/>
    <m/>
    <m/>
    <n v="756.5"/>
    <n v="759.1"/>
    <n v="0"/>
  </r>
  <r>
    <x v="87"/>
    <n v="2100"/>
    <n v="757.26790000000005"/>
    <n v="0.125"/>
    <n v="750.28809999999999"/>
    <n v="762.96289999999999"/>
    <n v="758.55280000000005"/>
    <n v="6.4000000000000001E-2"/>
    <n v="0.14199999999999999"/>
    <n v="0.151"/>
    <n v="2824.4"/>
    <n v="2834.8"/>
    <n v="2839.4"/>
    <m/>
    <m/>
    <n v="757.3"/>
    <n v="759.1"/>
    <n v="0"/>
  </r>
  <r>
    <x v="87"/>
    <n v="2200"/>
    <n v="755.61519999999996"/>
    <n v="6.2E-2"/>
    <n v="750.02480000000003"/>
    <n v="760.55060000000003"/>
    <n v="756.2704"/>
    <n v="6.4000000000000001E-2"/>
    <n v="6.9000000000000006E-2"/>
    <n v="5.0999999999999997E-2"/>
    <n v="2824"/>
    <n v="2831.4"/>
    <n v="2836.2"/>
    <m/>
    <m/>
    <n v="755.6"/>
    <n v="759.1"/>
    <n v="0"/>
  </r>
  <r>
    <x v="87"/>
    <n v="2300"/>
    <n v="755.47829999999999"/>
    <n v="7.4999999999999997E-2"/>
    <n v="749.73"/>
    <n v="760.26700000000005"/>
    <n v="756.43769999999995"/>
    <n v="8.6999999999999994E-2"/>
    <n v="6.9000000000000006E-2"/>
    <n v="6.7000000000000004E-2"/>
    <n v="2823.4"/>
    <n v="2831"/>
    <n v="2836.4"/>
    <m/>
    <m/>
    <n v="755.5"/>
    <n v="759.1"/>
    <n v="0"/>
  </r>
  <r>
    <x v="87"/>
    <n v="2400"/>
    <n v="755.59720000000004"/>
    <n v="7.0000000000000007E-2"/>
    <n v="749.2328"/>
    <n v="760.70039999999995"/>
    <n v="756.85829999999999"/>
    <n v="5.8999999999999997E-2"/>
    <n v="7.6999999999999999E-2"/>
    <n v="7.2999999999999995E-2"/>
    <n v="2822.6"/>
    <n v="2831.4"/>
    <n v="2837"/>
    <m/>
    <m/>
    <n v="755.6"/>
    <n v="759.1"/>
    <n v="0"/>
  </r>
  <r>
    <x v="88"/>
    <n v="100"/>
    <n v="755.49090000000001"/>
    <n v="7.0000000000000007E-2"/>
    <n v="749.08199999999999"/>
    <n v="760.49379999999996"/>
    <n v="756.89670000000001"/>
    <n v="4.9000000000000002E-2"/>
    <n v="7.2999999999999995E-2"/>
    <n v="8.3000000000000004E-2"/>
    <n v="2822.4"/>
    <n v="2831.4"/>
    <n v="2837.2"/>
    <m/>
    <m/>
    <n v="755.5"/>
    <n v="759.1"/>
    <n v="0"/>
  </r>
  <r>
    <x v="88"/>
    <n v="200"/>
    <n v="755.64790000000005"/>
    <n v="0.08"/>
    <n v="748.80759999999998"/>
    <n v="760.9683"/>
    <n v="757.16809999999998"/>
    <n v="6.0999999999999999E-2"/>
    <n v="8.3000000000000004E-2"/>
    <n v="9.1999999999999998E-2"/>
    <n v="2821.8"/>
    <n v="2832.2"/>
    <n v="2837.8"/>
    <m/>
    <m/>
    <n v="755.6"/>
    <n v="759.1"/>
    <n v="0"/>
  </r>
  <r>
    <x v="88"/>
    <n v="300"/>
    <n v="755.6721"/>
    <n v="0.17799999999999999"/>
    <n v="748.53330000000005"/>
    <n v="761.02509999999995"/>
    <n v="757.45759999999996"/>
    <n v="8.8999999999999996E-2"/>
    <n v="0.16800000000000001"/>
    <n v="0.24299999999999999"/>
    <n v="2821.6"/>
    <n v="2832.6"/>
    <n v="2838.8"/>
    <m/>
    <m/>
    <n v="755.7"/>
    <n v="759.1"/>
    <n v="0"/>
  </r>
  <r>
    <x v="88"/>
    <n v="400"/>
    <n v="755.62400000000002"/>
    <n v="7.8E-2"/>
    <n v="748.3691"/>
    <n v="760.99789999999996"/>
    <n v="757.50509999999997"/>
    <n v="6.4000000000000001E-2"/>
    <n v="7.3999999999999996E-2"/>
    <n v="9.4E-2"/>
    <n v="2821.2"/>
    <n v="2832"/>
    <n v="2838"/>
    <m/>
    <m/>
    <n v="755.6"/>
    <n v="759.1"/>
    <n v="0"/>
  </r>
  <r>
    <x v="88"/>
    <n v="500"/>
    <n v="755.43370000000004"/>
    <n v="6.6000000000000003E-2"/>
    <n v="748.0521"/>
    <n v="760.79129999999998"/>
    <n v="757.45759999999996"/>
    <n v="4.2999999999999997E-2"/>
    <n v="6.6000000000000003E-2"/>
    <n v="8.2000000000000003E-2"/>
    <n v="2820.8"/>
    <n v="2831.6"/>
    <n v="2838"/>
    <m/>
    <m/>
    <n v="755.4"/>
    <n v="759.1"/>
    <n v="0"/>
  </r>
  <r>
    <x v="88"/>
    <n v="600"/>
    <n v="755.78740000000005"/>
    <n v="0.112"/>
    <n v="748.33759999999995"/>
    <n v="761.4135"/>
    <n v="757.61149999999998"/>
    <n v="6.9000000000000006E-2"/>
    <n v="0.10299999999999999"/>
    <n v="0.15"/>
    <n v="2821.2"/>
    <n v="2832.6"/>
    <n v="2838.2"/>
    <m/>
    <m/>
    <n v="755.8"/>
    <n v="759.1"/>
    <n v="0"/>
  </r>
  <r>
    <x v="88"/>
    <n v="700"/>
    <n v="755.72050000000002"/>
    <n v="9.5000000000000001E-2"/>
    <n v="748.93359999999996"/>
    <n v="761.22720000000004"/>
    <n v="757.00070000000005"/>
    <n v="6.3E-2"/>
    <n v="9.6000000000000002E-2"/>
    <n v="0.11899999999999999"/>
    <n v="2822.4"/>
    <n v="2832.6"/>
    <n v="2837.4"/>
    <m/>
    <m/>
    <n v="755.7"/>
    <n v="759.1"/>
    <n v="0"/>
  </r>
  <r>
    <x v="88"/>
    <n v="800"/>
    <n v="757.88059999999996"/>
    <n v="0.16400000000000001"/>
    <n v="750.10810000000004"/>
    <n v="763.65629999999999"/>
    <n v="759.87750000000005"/>
    <n v="6.8000000000000005E-2"/>
    <n v="0.18099999999999999"/>
    <n v="0.20899999999999999"/>
    <n v="2824.2"/>
    <n v="2836"/>
    <n v="2841.6"/>
    <m/>
    <m/>
    <n v="757.9"/>
    <n v="759.1"/>
    <n v="0"/>
  </r>
  <r>
    <x v="88"/>
    <n v="900"/>
    <n v="758.05799999999999"/>
    <n v="0.25700000000000001"/>
    <n v="751.54010000000005"/>
    <n v="763.49710000000005"/>
    <n v="759.13689999999997"/>
    <n v="0.124"/>
    <n v="0.251"/>
    <n v="0.34699999999999998"/>
    <n v="2826.6"/>
    <n v="2835.4"/>
    <n v="2840"/>
    <m/>
    <m/>
    <n v="758.1"/>
    <n v="759.1"/>
    <n v="0"/>
  </r>
  <r>
    <x v="88"/>
    <n v="1000"/>
    <n v="757.70209999999997"/>
    <n v="0.33"/>
    <n v="753.07039999999995"/>
    <n v="762.47659999999996"/>
    <n v="757.55939999999998"/>
    <n v="0.121"/>
    <n v="0.316"/>
    <n v="0.46"/>
    <n v="2828.6"/>
    <n v="2835"/>
    <n v="2838.8"/>
    <m/>
    <m/>
    <n v="757.7"/>
    <n v="759.1"/>
    <n v="0"/>
  </r>
  <r>
    <x v="88"/>
    <n v="1100"/>
    <n v="757.59749999999997"/>
    <n v="0.44900000000000001"/>
    <n v="754.57489999999996"/>
    <n v="761.88130000000001"/>
    <n v="756.33609999999999"/>
    <n v="0.127"/>
    <n v="0.499"/>
    <n v="0.58199999999999996"/>
    <n v="2831.2"/>
    <n v="2834"/>
    <n v="2836.6"/>
    <m/>
    <m/>
    <n v="757.6"/>
    <n v="759.1"/>
    <n v="0"/>
  </r>
  <r>
    <x v="88"/>
    <n v="1200"/>
    <n v="757.96320000000003"/>
    <n v="1.2330000000000001"/>
    <n v="755.26099999999997"/>
    <n v="762.03620000000001"/>
    <n v="756.59230000000002"/>
    <n v="0.44400000000000001"/>
    <n v="1.2410000000000001"/>
    <n v="1.68"/>
    <n v="2832.8"/>
    <n v="2832.2"/>
    <n v="2834.6"/>
    <m/>
    <m/>
    <n v="758"/>
    <n v="759.1"/>
    <n v="0"/>
  </r>
  <r>
    <x v="88"/>
    <n v="1300"/>
    <n v="757.19780000000003"/>
    <n v="1.0580000000000001"/>
    <n v="755.56129999999996"/>
    <n v="760.78700000000003"/>
    <n v="755.245"/>
    <n v="0.41099999999999998"/>
    <n v="1.1060000000000001"/>
    <n v="1.403"/>
    <n v="2832.6"/>
    <n v="2831.4"/>
    <n v="2834.2"/>
    <m/>
    <m/>
    <n v="757.2"/>
    <n v="759.1"/>
    <n v="0"/>
  </r>
  <r>
    <x v="88"/>
    <n v="1400"/>
    <n v="757.43039999999996"/>
    <n v="0.42299999999999999"/>
    <n v="754.97209999999995"/>
    <n v="761.21590000000003"/>
    <n v="756.10320000000002"/>
    <n v="0.23300000000000001"/>
    <n v="0.45600000000000002"/>
    <n v="0.52300000000000002"/>
    <n v="2831.4"/>
    <n v="2832.4"/>
    <n v="2835.6"/>
    <m/>
    <m/>
    <n v="757.4"/>
    <n v="759.1"/>
    <n v="0"/>
  </r>
  <r>
    <x v="88"/>
    <n v="1500"/>
    <n v="757.52689999999996"/>
    <n v="0.222"/>
    <n v="754.68989999999997"/>
    <n v="761.6223"/>
    <n v="756.26819999999998"/>
    <n v="0.13400000000000001"/>
    <n v="0.22700000000000001"/>
    <n v="0.27900000000000003"/>
    <n v="2831"/>
    <n v="2833.2"/>
    <n v="2836.4"/>
    <m/>
    <m/>
    <n v="757.5"/>
    <n v="759.1"/>
    <n v="0"/>
  </r>
  <r>
    <x v="88"/>
    <n v="1600"/>
    <n v="757.48249999999996"/>
    <n v="0.29199999999999998"/>
    <n v="754.43730000000005"/>
    <n v="761.59739999999999"/>
    <n v="756.41290000000004"/>
    <n v="0.16900000000000001"/>
    <n v="0.30299999999999999"/>
    <n v="0.36899999999999999"/>
    <n v="2830.6"/>
    <n v="2832.4"/>
    <n v="2836.2"/>
    <m/>
    <m/>
    <n v="757.5"/>
    <n v="759.1"/>
    <n v="0"/>
  </r>
  <r>
    <x v="88"/>
    <n v="1700"/>
    <n v="757.42960000000005"/>
    <n v="0.13900000000000001"/>
    <n v="753.39729999999997"/>
    <n v="761.98350000000005"/>
    <n v="756.90800000000002"/>
    <n v="9.8000000000000004E-2"/>
    <n v="0.14000000000000001"/>
    <n v="0.17"/>
    <n v="2829"/>
    <n v="2833.6"/>
    <n v="2837.4"/>
    <m/>
    <m/>
    <n v="757.4"/>
    <n v="759.1"/>
    <n v="0"/>
  </r>
  <r>
    <x v="88"/>
    <n v="1800"/>
    <n v="757.25930000000005"/>
    <n v="0.22900000000000001"/>
    <n v="752.63750000000005"/>
    <n v="762.0403"/>
    <n v="757.10029999999995"/>
    <n v="9.4E-2"/>
    <n v="0.24"/>
    <n v="0.30199999999999999"/>
    <n v="2828.2"/>
    <n v="2833"/>
    <n v="2836.6"/>
    <m/>
    <m/>
    <n v="757.3"/>
    <n v="759.1"/>
    <n v="0"/>
  </r>
  <r>
    <x v="88"/>
    <n v="1900"/>
    <n v="755.72640000000001"/>
    <n v="6.4000000000000001E-2"/>
    <n v="752.2183"/>
    <n v="759.91750000000002"/>
    <n v="755.04330000000004"/>
    <n v="6.4000000000000001E-2"/>
    <n v="5.7000000000000002E-2"/>
    <n v="6.9000000000000006E-2"/>
    <n v="2827.2"/>
    <n v="2830.4"/>
    <n v="2834.2"/>
    <m/>
    <m/>
    <n v="755.7"/>
    <n v="759.1"/>
    <n v="0"/>
  </r>
  <r>
    <x v="88"/>
    <n v="2000"/>
    <n v="757.52869999999996"/>
    <n v="0.107"/>
    <n v="752.03579999999999"/>
    <n v="762.67880000000002"/>
    <n v="757.87159999999994"/>
    <n v="8.1000000000000003E-2"/>
    <n v="0.10299999999999999"/>
    <n v="0.13"/>
    <n v="2827.2"/>
    <n v="2834.6"/>
    <n v="2838.6"/>
    <m/>
    <m/>
    <n v="757.5"/>
    <n v="759.1"/>
    <n v="0"/>
  </r>
  <r>
    <x v="88"/>
    <n v="2100"/>
    <n v="757.33770000000004"/>
    <n v="0.13"/>
    <n v="751.94569999999999"/>
    <n v="762.46510000000001"/>
    <n v="757.60239999999999"/>
    <n v="6.4000000000000001E-2"/>
    <n v="0.13400000000000001"/>
    <n v="0.16900000000000001"/>
    <n v="2827"/>
    <n v="2834"/>
    <n v="2837.8"/>
    <m/>
    <m/>
    <n v="757.3"/>
    <n v="759.1"/>
    <n v="0"/>
  </r>
  <r>
    <x v="88"/>
    <n v="2200"/>
    <n v="757.05399999999997"/>
    <n v="0.47499999999999998"/>
    <n v="751.77670000000001"/>
    <n v="762.154"/>
    <n v="757.23149999999998"/>
    <n v="0.215"/>
    <n v="0.49099999999999999"/>
    <n v="0.624"/>
    <n v="2826.6"/>
    <n v="2834.4"/>
    <n v="2838"/>
    <m/>
    <m/>
    <n v="757.1"/>
    <n v="759.1"/>
    <n v="0"/>
  </r>
  <r>
    <x v="88"/>
    <n v="2300"/>
    <n v="757.40769999999998"/>
    <n v="0.115"/>
    <n v="751.38469999999995"/>
    <n v="762.77880000000005"/>
    <n v="758.05939999999998"/>
    <n v="9.6000000000000002E-2"/>
    <n v="0.12"/>
    <n v="0.127"/>
    <n v="2825.8"/>
    <n v="2834.6"/>
    <n v="2838.6"/>
    <m/>
    <m/>
    <n v="757.4"/>
    <n v="759.1"/>
    <n v="0"/>
  </r>
  <r>
    <x v="88"/>
    <n v="2400"/>
    <n v="757.67110000000002"/>
    <n v="0.10299999999999999"/>
    <n v="751.24289999999996"/>
    <n v="763.20839999999998"/>
    <n v="758.56190000000004"/>
    <n v="0.12"/>
    <n v="9.7000000000000003E-2"/>
    <n v="9.0999999999999998E-2"/>
    <n v="2826"/>
    <n v="2835.2"/>
    <n v="2839.4"/>
    <m/>
    <m/>
    <n v="757.7"/>
    <n v="759.1"/>
    <n v="0"/>
  </r>
  <r>
    <x v="89"/>
    <n v="100"/>
    <n v="757.32029999999997"/>
    <n v="0.13800000000000001"/>
    <n v="751.26760000000002"/>
    <n v="762.72659999999996"/>
    <n v="757.96669999999995"/>
    <n v="8.5999999999999993E-2"/>
    <n v="0.14599999999999999"/>
    <n v="0.16800000000000001"/>
    <n v="2826"/>
    <n v="2834.4"/>
    <n v="2838.4"/>
    <m/>
    <m/>
    <n v="757.3"/>
    <n v="759.1"/>
    <n v="0"/>
  </r>
  <r>
    <x v="89"/>
    <n v="200"/>
    <n v="757.35429999999997"/>
    <n v="0.1"/>
    <n v="751.23609999999996"/>
    <n v="762.74019999999996"/>
    <n v="758.08659999999998"/>
    <n v="6.9000000000000006E-2"/>
    <n v="0.09"/>
    <n v="0.13"/>
    <n v="2825.8"/>
    <n v="2834.8"/>
    <n v="2839.2"/>
    <m/>
    <m/>
    <n v="757.4"/>
    <n v="759.1"/>
    <n v="0"/>
  </r>
  <r>
    <x v="89"/>
    <n v="300"/>
    <n v="757.3261"/>
    <n v="0.114"/>
    <n v="750.98609999999996"/>
    <n v="762.80830000000003"/>
    <n v="758.18389999999999"/>
    <n v="0.08"/>
    <n v="0.106"/>
    <n v="0.14699999999999999"/>
    <n v="2825.2"/>
    <n v="2835.2"/>
    <n v="2839.6"/>
    <m/>
    <m/>
    <n v="757.3"/>
    <n v="759.1"/>
    <n v="0"/>
  </r>
  <r>
    <x v="89"/>
    <n v="400"/>
    <n v="758.62030000000004"/>
    <n v="0.16300000000000001"/>
    <n v="752.16200000000003"/>
    <n v="764.14070000000004"/>
    <n v="759.55809999999997"/>
    <n v="8.4000000000000005E-2"/>
    <n v="0.17100000000000001"/>
    <n v="0.20799999999999999"/>
    <n v="2827.2"/>
    <n v="2836.8"/>
    <n v="2841"/>
    <m/>
    <m/>
    <n v="758.6"/>
    <n v="759.1"/>
    <n v="0"/>
  </r>
  <r>
    <x v="89"/>
    <n v="500"/>
    <n v="759.25519999999995"/>
    <n v="0.13600000000000001"/>
    <n v="753.09969999999998"/>
    <n v="764.63890000000004"/>
    <n v="760.02700000000004"/>
    <n v="6.3E-2"/>
    <n v="0.14000000000000001"/>
    <n v="0.17899999999999999"/>
    <n v="2828.8"/>
    <n v="2837.4"/>
    <n v="2841.4"/>
    <m/>
    <m/>
    <n v="759.3"/>
    <n v="759.3"/>
    <n v="0.19999999999993179"/>
  </r>
  <r>
    <x v="89"/>
    <n v="600"/>
    <n v="760.16639999999995"/>
    <n v="0.20200000000000001"/>
    <n v="753.49429999999995"/>
    <n v="765.73820000000001"/>
    <n v="761.26670000000001"/>
    <n v="0.14899999999999999"/>
    <n v="0.184"/>
    <n v="0.25700000000000001"/>
    <n v="2829.2"/>
    <n v="2839.8"/>
    <n v="2844.4"/>
    <m/>
    <m/>
    <n v="760.2"/>
    <n v="760.2"/>
    <n v="0.90000000000009095"/>
  </r>
  <r>
    <x v="89"/>
    <n v="700"/>
    <n v="760.52480000000003"/>
    <n v="7.1999999999999995E-2"/>
    <n v="754.43949999999995"/>
    <n v="765.92269999999996"/>
    <n v="761.21230000000003"/>
    <n v="5.8000000000000003E-2"/>
    <n v="7.3999999999999996E-2"/>
    <n v="8.3000000000000004E-2"/>
    <n v="2830.8"/>
    <n v="2839.6"/>
    <n v="2843.8"/>
    <m/>
    <m/>
    <n v="760.5"/>
    <n v="760.5"/>
    <n v="0.29999999999995453"/>
  </r>
  <r>
    <x v="89"/>
    <n v="800"/>
    <n v="762.19090000000006"/>
    <n v="7.3999999999999996E-2"/>
    <n v="755.39419999999996"/>
    <n v="767.77700000000004"/>
    <n v="763.40129999999999"/>
    <n v="5.7000000000000002E-2"/>
    <n v="7.1999999999999995E-2"/>
    <n v="0.09"/>
    <n v="2832.2"/>
    <n v="2842.6"/>
    <n v="2847.6"/>
    <m/>
    <m/>
    <n v="762.2"/>
    <n v="762.2"/>
    <n v="1.7000000000000455"/>
  </r>
  <r>
    <x v="89"/>
    <n v="900"/>
    <n v="763.12070000000006"/>
    <n v="0.14499999999999999"/>
    <n v="756.62729999999999"/>
    <n v="768.5933"/>
    <n v="764.14149999999995"/>
    <n v="6.3E-2"/>
    <n v="0.161"/>
    <n v="0.18099999999999999"/>
    <n v="2834.2"/>
    <n v="2844"/>
    <n v="2848.8"/>
    <m/>
    <m/>
    <n v="763.1"/>
    <n v="763.1"/>
    <n v="0.89999999999997726"/>
  </r>
  <r>
    <x v="89"/>
    <n v="1000"/>
    <n v="764.12339999999995"/>
    <n v="0.126"/>
    <n v="757.8546"/>
    <n v="769.6653"/>
    <n v="764.8501"/>
    <n v="9.8000000000000004E-2"/>
    <n v="0.11"/>
    <n v="0.16200000000000001"/>
    <n v="2836.4"/>
    <n v="2845.2"/>
    <n v="2849"/>
    <m/>
    <m/>
    <n v="764.1"/>
    <n v="764.1"/>
    <n v="1"/>
  </r>
  <r>
    <x v="89"/>
    <n v="1100"/>
    <n v="766.02639999999997"/>
    <n v="0.19500000000000001"/>
    <n v="759.71640000000002"/>
    <n v="771.49180000000001"/>
    <n v="766.87099999999998"/>
    <n v="9.8000000000000004E-2"/>
    <n v="0.19500000000000001"/>
    <n v="0.25700000000000001"/>
    <n v="2839.2"/>
    <n v="2848.2"/>
    <n v="2852.4"/>
    <m/>
    <m/>
    <n v="766"/>
    <n v="766"/>
    <n v="1.8999999999999773"/>
  </r>
  <r>
    <x v="89"/>
    <n v="1200"/>
    <n v="767.50639999999999"/>
    <n v="0.29499999999999998"/>
    <n v="760.95039999999995"/>
    <n v="773.09829999999999"/>
    <n v="768.47059999999999"/>
    <n v="0.122"/>
    <n v="0.29899999999999999"/>
    <n v="0.39600000000000002"/>
    <n v="2840.8"/>
    <n v="2851.8"/>
    <n v="2856.6"/>
    <m/>
    <m/>
    <n v="767.5"/>
    <n v="767.5"/>
    <n v="1.5"/>
  </r>
  <r>
    <x v="89"/>
    <n v="1300"/>
    <n v="766.95799999999997"/>
    <n v="1.006"/>
    <n v="763.226"/>
    <n v="771.64279999999997"/>
    <n v="766.00509999999997"/>
    <n v="0.38100000000000001"/>
    <n v="1.036"/>
    <n v="1.3480000000000001"/>
    <n v="2844.8"/>
    <n v="2847.8"/>
    <n v="2850.4"/>
    <m/>
    <m/>
    <n v="767"/>
    <n v="767.5"/>
    <n v="0"/>
  </r>
  <r>
    <x v="89"/>
    <n v="1400"/>
    <n v="768.11019999999996"/>
    <n v="0.21199999999999999"/>
    <n v="762.45039999999995"/>
    <n v="773.48929999999996"/>
    <n v="768.39089999999999"/>
    <n v="0.13600000000000001"/>
    <n v="0.20200000000000001"/>
    <n v="0.27400000000000002"/>
    <n v="2843.2"/>
    <n v="2851.8"/>
    <n v="2855.2"/>
    <m/>
    <m/>
    <n v="768.1"/>
    <n v="768.1"/>
    <n v="0.60000000000002274"/>
  </r>
  <r>
    <x v="89"/>
    <n v="1500"/>
    <n v="767.548"/>
    <n v="0.66400000000000003"/>
    <n v="763.78620000000001"/>
    <n v="772.25040000000001"/>
    <n v="766.60739999999998"/>
    <n v="0.26700000000000002"/>
    <n v="0.65900000000000003"/>
    <n v="0.90400000000000003"/>
    <n v="2845.8"/>
    <n v="2848.2"/>
    <n v="2850.8"/>
    <m/>
    <m/>
    <n v="767.5"/>
    <n v="768.1"/>
    <n v="0"/>
  </r>
  <r>
    <x v="89"/>
    <n v="1600"/>
    <n v="766.93799999999999"/>
    <n v="1.0049999999999999"/>
    <n v="762.32119999999998"/>
    <n v="771.91930000000002"/>
    <n v="766.57349999999997"/>
    <n v="0.38700000000000001"/>
    <n v="1.016"/>
    <n v="1.36"/>
    <n v="2842"/>
    <n v="2851.2"/>
    <n v="2855.6"/>
    <m/>
    <m/>
    <n v="766.9"/>
    <n v="768.1"/>
    <n v="0"/>
  </r>
  <r>
    <x v="89"/>
    <n v="1700"/>
    <n v="767.51340000000005"/>
    <n v="0.33100000000000002"/>
    <n v="761.37159999999994"/>
    <n v="773.07320000000004"/>
    <n v="768.0951"/>
    <n v="0.14399999999999999"/>
    <n v="0.33700000000000002"/>
    <n v="0.442"/>
    <n v="2841.6"/>
    <n v="2850.8"/>
    <n v="2854.8"/>
    <m/>
    <m/>
    <n v="767.5"/>
    <n v="768.1"/>
    <n v="0"/>
  </r>
  <r>
    <x v="89"/>
    <n v="1800"/>
    <n v="766.89890000000003"/>
    <n v="0.373"/>
    <n v="761.15419999999995"/>
    <n v="772.27549999999997"/>
    <n v="767.26679999999999"/>
    <n v="0.17699999999999999"/>
    <n v="0.35499999999999998"/>
    <n v="0.51100000000000001"/>
    <n v="2841.4"/>
    <n v="2849.2"/>
    <n v="2853"/>
    <m/>
    <m/>
    <n v="766.9"/>
    <n v="768.1"/>
    <n v="0"/>
  </r>
  <r>
    <x v="89"/>
    <n v="1900"/>
    <n v="766.30060000000003"/>
    <n v="0.32200000000000001"/>
    <n v="760.90949999999998"/>
    <n v="771.53279999999995"/>
    <n v="766.45939999999996"/>
    <n v="0.159"/>
    <n v="0.309"/>
    <n v="0.436"/>
    <n v="2840"/>
    <n v="2849.8"/>
    <n v="2854"/>
    <m/>
    <m/>
    <n v="766.3"/>
    <n v="768.1"/>
    <n v="0"/>
  </r>
  <r>
    <x v="89"/>
    <n v="2000"/>
    <n v="766.29939999999999"/>
    <n v="0.112"/>
    <n v="760.6241"/>
    <n v="771.53510000000006"/>
    <n v="766.73900000000003"/>
    <n v="4.7E-2"/>
    <n v="0.122"/>
    <n v="0.14299999999999999"/>
    <n v="2840.4"/>
    <n v="2848.2"/>
    <n v="2852"/>
    <m/>
    <m/>
    <n v="766.3"/>
    <n v="768.1"/>
    <n v="0"/>
  </r>
  <r>
    <x v="89"/>
    <n v="2100"/>
    <n v="765.89400000000001"/>
    <n v="0.129"/>
    <n v="760.06949999999995"/>
    <n v="771.07150000000001"/>
    <n v="766.54110000000003"/>
    <n v="0.13300000000000001"/>
    <n v="0.11"/>
    <n v="0.14199999999999999"/>
    <n v="2839.6"/>
    <n v="2847.4"/>
    <n v="2851.8"/>
    <m/>
    <m/>
    <n v="765.9"/>
    <n v="768.1"/>
    <n v="0"/>
  </r>
  <r>
    <x v="89"/>
    <n v="2200"/>
    <n v="765.74789999999996"/>
    <n v="7.3999999999999996E-2"/>
    <n v="759.43579999999997"/>
    <n v="770.94129999999996"/>
    <n v="766.86649999999997"/>
    <n v="8.2000000000000003E-2"/>
    <n v="6.6000000000000003E-2"/>
    <n v="7.2999999999999995E-2"/>
    <n v="2838.4"/>
    <n v="2847.4"/>
    <n v="2852.6"/>
    <m/>
    <m/>
    <n v="765.7"/>
    <n v="768.1"/>
    <n v="0"/>
  </r>
  <r>
    <x v="89"/>
    <n v="2300"/>
    <n v="766.70159999999998"/>
    <n v="7.2999999999999995E-2"/>
    <n v="758.79319999999996"/>
    <n v="772.46749999999997"/>
    <n v="768.84410000000003"/>
    <n v="6.2E-2"/>
    <n v="7.4999999999999997E-2"/>
    <n v="0.08"/>
    <n v="2837.6"/>
    <n v="2849.8"/>
    <n v="2855.6"/>
    <m/>
    <m/>
    <n v="766.7"/>
    <n v="768.1"/>
    <n v="0"/>
  </r>
  <r>
    <x v="89"/>
    <n v="2400"/>
    <n v="766.12329999999997"/>
    <n v="0.248"/>
    <n v="758.72979999999995"/>
    <n v="771.77049999999997"/>
    <n v="767.86969999999997"/>
    <n v="0.13400000000000001"/>
    <n v="0.22900000000000001"/>
    <n v="0.33800000000000002"/>
    <n v="2837.4"/>
    <n v="2848.8"/>
    <n v="2854.4"/>
    <m/>
    <m/>
    <n v="766.1"/>
    <n v="768.1"/>
    <n v="0"/>
  </r>
  <r>
    <x v="90"/>
    <n v="100"/>
    <n v="765.70920000000001"/>
    <n v="8.7999999999999995E-2"/>
    <n v="759.07820000000004"/>
    <n v="771.04650000000004"/>
    <n v="767.00289999999995"/>
    <n v="0.11700000000000001"/>
    <n v="6.0999999999999999E-2"/>
    <n v="7.4999999999999997E-2"/>
    <n v="2838.2"/>
    <n v="2847.6"/>
    <n v="2853"/>
    <m/>
    <m/>
    <n v="765.7"/>
    <n v="768.1"/>
    <n v="0"/>
  </r>
  <r>
    <x v="90"/>
    <n v="200"/>
    <n v="767.40089999999998"/>
    <n v="7.8E-2"/>
    <n v="758.91539999999998"/>
    <n v="773.37729999999999"/>
    <n v="769.91"/>
    <n v="6.3E-2"/>
    <n v="7.0999999999999994E-2"/>
    <n v="9.7000000000000003E-2"/>
    <n v="2837.6"/>
    <n v="2851.2"/>
    <n v="2857.4"/>
    <m/>
    <m/>
    <n v="767.4"/>
    <n v="768.1"/>
    <n v="0"/>
  </r>
  <r>
    <x v="90"/>
    <n v="300"/>
    <n v="765.97130000000004"/>
    <n v="9.5000000000000001E-2"/>
    <n v="759.55349999999999"/>
    <n v="771.48710000000005"/>
    <n v="766.8732"/>
    <n v="6.4000000000000001E-2"/>
    <n v="9.9000000000000005E-2"/>
    <n v="0.115"/>
    <n v="2838.6"/>
    <n v="2848"/>
    <n v="2852.4"/>
    <m/>
    <m/>
    <n v="766"/>
    <n v="768.1"/>
    <n v="0"/>
  </r>
  <r>
    <x v="90"/>
    <n v="400"/>
    <n v="767.25319999999999"/>
    <n v="7.5999999999999998E-2"/>
    <n v="759.06240000000003"/>
    <n v="773.35670000000005"/>
    <n v="769.34050000000002"/>
    <n v="6.2E-2"/>
    <n v="6.5000000000000002E-2"/>
    <n v="9.7000000000000003E-2"/>
    <n v="2838"/>
    <n v="2851"/>
    <n v="2856.4"/>
    <m/>
    <m/>
    <n v="767.3"/>
    <n v="768.1"/>
    <n v="0"/>
  </r>
  <r>
    <x v="90"/>
    <n v="500"/>
    <n v="767.7079"/>
    <n v="8.8999999999999996E-2"/>
    <n v="759.11440000000005"/>
    <n v="773.89869999999996"/>
    <n v="770.11059999999998"/>
    <n v="6.6000000000000003E-2"/>
    <n v="8.3000000000000004E-2"/>
    <n v="0.111"/>
    <n v="2838"/>
    <n v="2852.2"/>
    <n v="2857.8"/>
    <m/>
    <m/>
    <n v="767.7"/>
    <n v="768.1"/>
    <n v="0"/>
  </r>
  <r>
    <x v="90"/>
    <n v="600"/>
    <n v="766.20579999999995"/>
    <n v="0.184"/>
    <n v="759.65980000000002"/>
    <n v="771.78420000000006"/>
    <n v="767.17349999999999"/>
    <n v="8.8999999999999996E-2"/>
    <n v="0.17899999999999999"/>
    <n v="0.248"/>
    <n v="2838.8"/>
    <n v="2849"/>
    <n v="2853.6"/>
    <m/>
    <m/>
    <n v="766.2"/>
    <n v="768.1"/>
    <n v="0"/>
  </r>
  <r>
    <x v="90"/>
    <n v="700"/>
    <n v="768.77170000000001"/>
    <n v="8.3000000000000004E-2"/>
    <n v="758.80679999999995"/>
    <n v="775.5258"/>
    <n v="771.98230000000001"/>
    <n v="5.6000000000000001E-2"/>
    <n v="8.7999999999999995E-2"/>
    <n v="9.9000000000000005E-2"/>
    <n v="2837.6"/>
    <n v="2854.4"/>
    <n v="2860.4"/>
    <m/>
    <m/>
    <n v="768.8"/>
    <n v="768.8"/>
    <n v="0.69999999999993179"/>
  </r>
  <r>
    <x v="90"/>
    <n v="800"/>
    <n v="768.70270000000005"/>
    <n v="0.28299999999999997"/>
    <n v="760.00609999999995"/>
    <n v="775.17100000000005"/>
    <n v="770.93110000000001"/>
    <n v="0.124"/>
    <n v="0.28499999999999998"/>
    <n v="0.378"/>
    <n v="2839.6"/>
    <n v="2853.4"/>
    <n v="2858.2"/>
    <m/>
    <m/>
    <n v="768.7"/>
    <n v="768.8"/>
    <n v="0"/>
  </r>
  <r>
    <x v="90"/>
    <n v="900"/>
    <n v="768.44920000000002"/>
    <n v="0.315"/>
    <n v="760.59249999999997"/>
    <n v="774.61490000000003"/>
    <n v="770.14020000000005"/>
    <n v="0.13700000000000001"/>
    <n v="0.32600000000000001"/>
    <n v="0.41499999999999998"/>
    <n v="2840.4"/>
    <n v="2853.2"/>
    <n v="2857.6"/>
    <m/>
    <m/>
    <n v="768.4"/>
    <n v="768.8"/>
    <n v="0"/>
  </r>
  <r>
    <x v="90"/>
    <n v="1000"/>
    <n v="768.18430000000001"/>
    <n v="0.317"/>
    <n v="761.70249999999999"/>
    <n v="773.99710000000005"/>
    <n v="768.85310000000004"/>
    <n v="0.13300000000000001"/>
    <n v="0.33500000000000002"/>
    <n v="0.41399999999999998"/>
    <n v="2842"/>
    <n v="2852.4"/>
    <n v="2856.8"/>
    <m/>
    <m/>
    <n v="768.2"/>
    <n v="768.8"/>
    <n v="0"/>
  </r>
  <r>
    <x v="90"/>
    <n v="1100"/>
    <n v="768.60180000000003"/>
    <n v="0.16600000000000001"/>
    <n v="762.03110000000004"/>
    <n v="774.3768"/>
    <n v="769.39739999999995"/>
    <n v="6.2E-2"/>
    <n v="0.17"/>
    <n v="0.223"/>
    <n v="2842.6"/>
    <n v="2852.4"/>
    <n v="2856"/>
    <m/>
    <m/>
    <n v="768.6"/>
    <n v="768.8"/>
    <n v="0"/>
  </r>
  <r>
    <x v="90"/>
    <n v="1200"/>
    <n v="768.78560000000004"/>
    <n v="0.746"/>
    <n v="763.35519999999997"/>
    <n v="774.09789999999998"/>
    <n v="768.90350000000001"/>
    <n v="0.32500000000000001"/>
    <n v="0.745"/>
    <n v="1.004"/>
    <n v="2844.4"/>
    <n v="2853.2"/>
    <n v="2857"/>
    <m/>
    <m/>
    <n v="768.8"/>
    <n v="768.8"/>
    <n v="0"/>
  </r>
  <r>
    <x v="90"/>
    <n v="1300"/>
    <n v="768.52"/>
    <n v="0.76800000000000002"/>
    <n v="764.31489999999997"/>
    <n v="773.35220000000004"/>
    <n v="767.89279999999997"/>
    <n v="0.30499999999999999"/>
    <n v="0.745"/>
    <n v="1.0589999999999999"/>
    <n v="2846"/>
    <n v="2851.2"/>
    <n v="2854.2"/>
    <m/>
    <m/>
    <n v="768.5"/>
    <n v="768.8"/>
    <n v="0"/>
  </r>
  <r>
    <x v="90"/>
    <n v="1400"/>
    <n v="768.82159999999999"/>
    <n v="0.71099999999999997"/>
    <n v="766.2586"/>
    <n v="773.06870000000004"/>
    <n v="767.13729999999998"/>
    <n v="0.25800000000000001"/>
    <n v="0.73599999999999999"/>
    <n v="0.95299999999999996"/>
    <n v="2849"/>
    <n v="2851.6"/>
    <n v="2854.6"/>
    <m/>
    <m/>
    <n v="768.8"/>
    <n v="768.8"/>
    <n v="0"/>
  </r>
  <r>
    <x v="90"/>
    <n v="1500"/>
    <n v="769.44600000000003"/>
    <n v="0.70299999999999996"/>
    <n v="764.56"/>
    <n v="774.60580000000004"/>
    <n v="769.17219999999998"/>
    <n v="0.32600000000000001"/>
    <n v="0.755"/>
    <n v="0.89700000000000002"/>
    <n v="2847"/>
    <n v="2851.4"/>
    <n v="2854.2"/>
    <m/>
    <m/>
    <n v="769.4"/>
    <n v="769.4"/>
    <n v="0.60000000000002274"/>
  </r>
  <r>
    <x v="90"/>
    <n v="1600"/>
    <n v="767.62180000000001"/>
    <n v="0.33300000000000002"/>
    <n v="764.77110000000005"/>
    <n v="771.89620000000002"/>
    <n v="766.1979"/>
    <n v="0.14499999999999999"/>
    <n v="0.33100000000000002"/>
    <n v="0.44900000000000001"/>
    <n v="2846"/>
    <n v="2849.8"/>
    <n v="2852.8"/>
    <m/>
    <m/>
    <n v="767.6"/>
    <n v="769.4"/>
    <n v="0"/>
  </r>
  <r>
    <x v="90"/>
    <n v="1700"/>
    <n v="768.84889999999996"/>
    <n v="0.17299999999999999"/>
    <n v="763.07389999999998"/>
    <n v="774.27840000000003"/>
    <n v="769.19470000000001"/>
    <n v="9.1999999999999998E-2"/>
    <n v="0.16900000000000001"/>
    <n v="0.23"/>
    <n v="2844"/>
    <n v="2852.8"/>
    <n v="2856.4"/>
    <m/>
    <m/>
    <n v="768.8"/>
    <n v="769.4"/>
    <n v="0"/>
  </r>
  <r>
    <x v="90"/>
    <n v="1800"/>
    <n v="768.61900000000003"/>
    <n v="0.372"/>
    <n v="762.82460000000003"/>
    <n v="774.01310000000001"/>
    <n v="769.01940000000002"/>
    <n v="0.16800000000000001"/>
    <n v="0.378"/>
    <n v="0.49299999999999999"/>
    <n v="2844"/>
    <n v="2851.2"/>
    <n v="2854.8"/>
    <m/>
    <m/>
    <n v="768.6"/>
    <n v="769.4"/>
    <n v="0"/>
  </r>
  <r>
    <x v="90"/>
    <n v="1900"/>
    <n v="768.99040000000002"/>
    <n v="0.22500000000000001"/>
    <n v="762.43230000000005"/>
    <n v="774.71550000000002"/>
    <n v="769.82349999999997"/>
    <n v="0.14299999999999999"/>
    <n v="0.20799999999999999"/>
    <n v="0.29799999999999999"/>
    <n v="2842.8"/>
    <n v="2853.6"/>
    <n v="2857.6"/>
    <m/>
    <m/>
    <n v="769"/>
    <n v="769.4"/>
    <n v="0"/>
  </r>
  <r>
    <x v="90"/>
    <n v="2000"/>
    <n v="769.05629999999996"/>
    <n v="9.2999999999999999E-2"/>
    <n v="761.57560000000001"/>
    <n v="775.08169999999996"/>
    <n v="770.51160000000004"/>
    <n v="7.0999999999999994E-2"/>
    <n v="0.10299999999999999"/>
    <n v="0.10199999999999999"/>
    <n v="2842"/>
    <n v="2853.4"/>
    <n v="2858.2"/>
    <m/>
    <m/>
    <n v="769.1"/>
    <n v="769.4"/>
    <n v="0"/>
  </r>
  <r>
    <x v="90"/>
    <n v="2100"/>
    <n v="769.01949999999999"/>
    <n v="0.11799999999999999"/>
    <n v="761.39670000000001"/>
    <n v="775.09090000000003"/>
    <n v="770.57090000000005"/>
    <n v="9.4E-2"/>
    <n v="0.114"/>
    <n v="0.14199999999999999"/>
    <n v="2841.6"/>
    <n v="2853.8"/>
    <n v="2858.2"/>
    <m/>
    <m/>
    <n v="769"/>
    <n v="769.4"/>
    <n v="0"/>
  </r>
  <r>
    <x v="90"/>
    <n v="2200"/>
    <n v="768.99400000000003"/>
    <n v="0.09"/>
    <n v="760.95939999999996"/>
    <n v="775.25559999999996"/>
    <n v="770.76700000000005"/>
    <n v="7.2999999999999995E-2"/>
    <n v="9.2999999999999999E-2"/>
    <n v="0.10199999999999999"/>
    <n v="2840.8"/>
    <n v="2854.4"/>
    <n v="2859"/>
    <m/>
    <m/>
    <n v="769"/>
    <n v="769.4"/>
    <n v="0"/>
  </r>
  <r>
    <x v="90"/>
    <n v="2300"/>
    <n v="768.98659999999995"/>
    <n v="0.109"/>
    <n v="761.17460000000005"/>
    <n v="775.16409999999996"/>
    <n v="770.62099999999998"/>
    <n v="5.8000000000000003E-2"/>
    <n v="0.126"/>
    <n v="0.128"/>
    <n v="2841.4"/>
    <n v="2853.6"/>
    <n v="2858.2"/>
    <m/>
    <m/>
    <n v="769"/>
    <n v="769.4"/>
    <n v="0"/>
  </r>
  <r>
    <x v="90"/>
    <n v="2400"/>
    <n v="768.7568"/>
    <n v="0.11899999999999999"/>
    <n v="761.4692"/>
    <n v="774.72460000000001"/>
    <n v="770.07640000000004"/>
    <n v="6.3E-2"/>
    <n v="0.113"/>
    <n v="0.161"/>
    <n v="2841.6"/>
    <n v="2853.4"/>
    <n v="2857.8"/>
    <m/>
    <m/>
    <n v="768.8"/>
    <n v="769.4"/>
    <n v="0"/>
  </r>
  <r>
    <x v="91"/>
    <n v="100"/>
    <n v="769.07989999999995"/>
    <n v="0.11799999999999999"/>
    <n v="761.5711"/>
    <n v="775.11149999999998"/>
    <n v="770.55719999999997"/>
    <n v="7.6999999999999999E-2"/>
    <n v="0.11799999999999999"/>
    <n v="0.14799999999999999"/>
    <n v="2841.8"/>
    <n v="2853.6"/>
    <n v="2858"/>
    <m/>
    <m/>
    <n v="769.1"/>
    <n v="769.4"/>
    <n v="0"/>
  </r>
  <r>
    <x v="91"/>
    <n v="200"/>
    <n v="769.33050000000003"/>
    <n v="0.104"/>
    <n v="761.50540000000001"/>
    <n v="775.45699999999999"/>
    <n v="771.02909999999997"/>
    <n v="7.8E-2"/>
    <n v="9.0999999999999998E-2"/>
    <n v="0.13500000000000001"/>
    <n v="2841.8"/>
    <n v="2854.2"/>
    <n v="2858.6"/>
    <m/>
    <m/>
    <n v="769.3"/>
    <n v="769.4"/>
    <n v="0"/>
  </r>
  <r>
    <x v="91"/>
    <n v="300"/>
    <n v="769.28300000000002"/>
    <n v="0.126"/>
    <n v="761.31500000000005"/>
    <n v="775.46169999999995"/>
    <n v="771.07240000000002"/>
    <n v="6.0999999999999999E-2"/>
    <n v="0.129"/>
    <n v="0.16600000000000001"/>
    <n v="2841.4"/>
    <n v="2854"/>
    <n v="2858.8"/>
    <m/>
    <m/>
    <n v="769.3"/>
    <n v="769.4"/>
    <n v="0"/>
  </r>
  <r>
    <x v="91"/>
    <n v="400"/>
    <n v="769.39769999999999"/>
    <n v="0.214"/>
    <n v="761.43520000000001"/>
    <n v="775.56240000000003"/>
    <n v="771.19560000000001"/>
    <n v="0.1"/>
    <n v="0.223"/>
    <n v="0.27800000000000002"/>
    <n v="2841.6"/>
    <n v="2855"/>
    <n v="2859.8"/>
    <m/>
    <m/>
    <n v="769.4"/>
    <n v="769.4"/>
    <n v="0"/>
  </r>
  <r>
    <x v="91"/>
    <n v="500"/>
    <n v="769.60239999999999"/>
    <n v="8.7999999999999995E-2"/>
    <n v="761.50990000000002"/>
    <n v="775.82119999999998"/>
    <n v="771.476"/>
    <n v="6.8000000000000005E-2"/>
    <n v="8.6999999999999994E-2"/>
    <n v="0.104"/>
    <n v="2841.8"/>
    <n v="2854.8"/>
    <n v="2859.6"/>
    <m/>
    <m/>
    <n v="769.6"/>
    <n v="769.6"/>
    <n v="0.20000000000004547"/>
  </r>
  <r>
    <x v="91"/>
    <n v="600"/>
    <n v="770.18730000000005"/>
    <n v="0.11"/>
    <n v="762.08330000000001"/>
    <n v="776.37080000000003"/>
    <n v="772.1078"/>
    <n v="8.5000000000000006E-2"/>
    <n v="0.13400000000000001"/>
    <n v="0.104"/>
    <n v="2842.8"/>
    <n v="2855.4"/>
    <n v="2860.6"/>
    <m/>
    <m/>
    <n v="770.2"/>
    <n v="770.2"/>
    <n v="0.60000000000002274"/>
  </r>
  <r>
    <x v="91"/>
    <n v="700"/>
    <n v="770.71220000000005"/>
    <n v="0.16800000000000001"/>
    <n v="762.69069999999999"/>
    <n v="776.9"/>
    <n v="772.54589999999996"/>
    <n v="7.5999999999999998E-2"/>
    <n v="0.16900000000000001"/>
    <n v="0.22500000000000001"/>
    <n v="2843.6"/>
    <n v="2856.4"/>
    <n v="2861.2"/>
    <m/>
    <m/>
    <n v="770.7"/>
    <n v="770.7"/>
    <n v="0.5"/>
  </r>
  <r>
    <x v="91"/>
    <n v="800"/>
    <n v="771.64030000000002"/>
    <n v="0.20100000000000001"/>
    <n v="763.98350000000005"/>
    <n v="777.70680000000004"/>
    <n v="773.23059999999998"/>
    <n v="0.113"/>
    <n v="0.19400000000000001"/>
    <n v="0.26700000000000002"/>
    <n v="2845.8"/>
    <n v="2857.6"/>
    <n v="2862.2"/>
    <m/>
    <m/>
    <n v="771.6"/>
    <n v="771.6"/>
    <n v="0.89999999999997726"/>
  </r>
  <r>
    <x v="91"/>
    <n v="900"/>
    <n v="773.05709999999999"/>
    <n v="0.214"/>
    <n v="765.60209999999995"/>
    <n v="779.07349999999997"/>
    <n v="774.49570000000006"/>
    <n v="9.5000000000000001E-2"/>
    <n v="0.21"/>
    <n v="0.29099999999999998"/>
    <n v="2848"/>
    <n v="2860"/>
    <n v="2864.4"/>
    <m/>
    <m/>
    <n v="773.1"/>
    <n v="773.1"/>
    <n v="1.5"/>
  </r>
  <r>
    <x v="91"/>
    <n v="1000"/>
    <n v="773.60770000000002"/>
    <n v="0.438"/>
    <n v="767.23580000000004"/>
    <n v="779.49350000000004"/>
    <n v="774.09379999999999"/>
    <n v="0.22800000000000001"/>
    <n v="0.42899999999999999"/>
    <n v="0.58199999999999996"/>
    <n v="2851.2"/>
    <n v="2859.4"/>
    <n v="2862"/>
    <m/>
    <m/>
    <n v="773.6"/>
    <n v="773.6"/>
    <n v="0.5"/>
  </r>
  <r>
    <x v="91"/>
    <n v="1100"/>
    <n v="773.07420000000002"/>
    <n v="0.53400000000000003"/>
    <n v="769.08489999999995"/>
    <n v="777.95450000000005"/>
    <n v="772.18320000000006"/>
    <n v="0.219"/>
    <n v="0.54900000000000004"/>
    <n v="0.71199999999999997"/>
    <n v="2853.8"/>
    <n v="2857.6"/>
    <n v="2860"/>
    <m/>
    <m/>
    <n v="773.1"/>
    <n v="773.6"/>
    <n v="0"/>
  </r>
  <r>
    <x v="91"/>
    <n v="1200"/>
    <n v="773.2373"/>
    <n v="0.71399999999999997"/>
    <n v="769.19420000000002"/>
    <n v="778.21130000000005"/>
    <n v="772.30650000000003"/>
    <n v="0.34699999999999998"/>
    <n v="0.71699999999999997"/>
    <n v="0.94699999999999995"/>
    <n v="2854"/>
    <n v="2858.8"/>
    <n v="2861.2"/>
    <m/>
    <m/>
    <n v="773.2"/>
    <n v="773.6"/>
    <n v="0"/>
  </r>
  <r>
    <x v="91"/>
    <n v="1300"/>
    <n v="773.428"/>
    <n v="0.98899999999999999"/>
    <n v="769.61069999999995"/>
    <n v="778.19539999999995"/>
    <n v="772.47789999999998"/>
    <n v="0.36199999999999999"/>
    <n v="1.0169999999999999"/>
    <n v="1.331"/>
    <n v="2854.4"/>
    <n v="2858.6"/>
    <n v="2861.2"/>
    <m/>
    <m/>
    <n v="773.4"/>
    <n v="773.6"/>
    <n v="0"/>
  </r>
  <r>
    <x v="91"/>
    <n v="1400"/>
    <n v="773.50800000000004"/>
    <n v="1.111"/>
    <n v="769.64710000000002"/>
    <n v="778.26430000000005"/>
    <n v="772.61270000000002"/>
    <n v="0.42899999999999999"/>
    <n v="1.1339999999999999"/>
    <n v="1.494"/>
    <n v="2853.2"/>
    <n v="2861.8"/>
    <n v="2865.6"/>
    <m/>
    <m/>
    <n v="773.5"/>
    <n v="773.6"/>
    <n v="0"/>
  </r>
  <r>
    <x v="91"/>
    <n v="1500"/>
    <n v="773.42920000000004"/>
    <n v="0.66800000000000004"/>
    <n v="768.69349999999997"/>
    <n v="778.51859999999999"/>
    <n v="773.07560000000001"/>
    <n v="0.254"/>
    <n v="0.70199999999999996"/>
    <n v="0.88300000000000001"/>
    <n v="2852"/>
    <n v="2860.6"/>
    <n v="2864.2"/>
    <m/>
    <m/>
    <n v="773.4"/>
    <n v="773.6"/>
    <n v="0"/>
  </r>
  <r>
    <x v="91"/>
    <n v="1600"/>
    <n v="773.6395"/>
    <n v="0.31"/>
    <n v="768.41369999999995"/>
    <n v="778.98410000000001"/>
    <n v="773.52059999999994"/>
    <n v="0.14499999999999999"/>
    <n v="0.32200000000000001"/>
    <n v="0.40500000000000003"/>
    <n v="2852.2"/>
    <n v="2860.2"/>
    <n v="2863.4"/>
    <m/>
    <m/>
    <n v="773.6"/>
    <n v="773.6"/>
    <n v="0"/>
  </r>
  <r>
    <x v="91"/>
    <n v="1700"/>
    <n v="772.63199999999995"/>
    <n v="0.66600000000000004"/>
    <n v="767.72"/>
    <n v="777.85360000000003"/>
    <n v="772.32240000000002"/>
    <n v="0.29699999999999999"/>
    <n v="0.67"/>
    <n v="0.89"/>
    <n v="2850.4"/>
    <n v="2859.6"/>
    <n v="2863.4"/>
    <m/>
    <m/>
    <n v="772.6"/>
    <n v="773.6"/>
    <n v="0"/>
  </r>
  <r>
    <x v="91"/>
    <n v="1800"/>
    <n v="772.67039999999997"/>
    <n v="8.2000000000000003E-2"/>
    <n v="766.68119999999999"/>
    <n v="778.24789999999996"/>
    <n v="773.08219999999994"/>
    <n v="8.1000000000000003E-2"/>
    <n v="7.2999999999999995E-2"/>
    <n v="9.1999999999999998E-2"/>
    <n v="2849.6"/>
    <n v="2858.6"/>
    <n v="2862.4"/>
    <m/>
    <m/>
    <n v="772.7"/>
    <n v="773.6"/>
    <n v="0"/>
  </r>
  <r>
    <x v="91"/>
    <n v="1900"/>
    <n v="773.08370000000002"/>
    <n v="0.377"/>
    <n v="766.41989999999998"/>
    <n v="778.952"/>
    <n v="773.87900000000002"/>
    <n v="0.16900000000000001"/>
    <n v="0.35499999999999998"/>
    <n v="0.52100000000000002"/>
    <n v="2848.8"/>
    <n v="2860.6"/>
    <n v="2864.8"/>
    <m/>
    <m/>
    <n v="773.1"/>
    <n v="773.6"/>
    <n v="0"/>
  </r>
  <r>
    <x v="91"/>
    <n v="2000"/>
    <n v="773.0788"/>
    <n v="0.36799999999999999"/>
    <n v="765.89509999999996"/>
    <n v="779.1585"/>
    <n v="774.18290000000002"/>
    <n v="0.125"/>
    <n v="0.39900000000000002"/>
    <n v="0.48099999999999998"/>
    <n v="2849"/>
    <n v="2858.8"/>
    <n v="2862.6"/>
    <m/>
    <m/>
    <n v="773.1"/>
    <n v="773.6"/>
    <n v="0"/>
  </r>
  <r>
    <x v="91"/>
    <n v="2100"/>
    <n v="773.59550000000002"/>
    <n v="6.5000000000000002E-2"/>
    <n v="765.78830000000005"/>
    <n v="779.78030000000001"/>
    <n v="775.21770000000004"/>
    <n v="5.2999999999999999E-2"/>
    <n v="7.8E-2"/>
    <n v="0.06"/>
    <n v="2848.4"/>
    <n v="2860.8"/>
    <n v="2865.4"/>
    <m/>
    <m/>
    <n v="773.6"/>
    <n v="773.6"/>
    <n v="0"/>
  </r>
  <r>
    <x v="91"/>
    <n v="2200"/>
    <n v="773.17989999999998"/>
    <n v="0.42499999999999999"/>
    <n v="766.38589999999999"/>
    <n v="779.06669999999997"/>
    <n v="774.08699999999999"/>
    <n v="0.189"/>
    <n v="0.40799999999999997"/>
    <n v="0.58199999999999996"/>
    <n v="2849"/>
    <n v="2860.2"/>
    <n v="2864.4"/>
    <m/>
    <m/>
    <n v="773.2"/>
    <n v="773.6"/>
    <n v="0"/>
  </r>
  <r>
    <x v="91"/>
    <n v="2300"/>
    <n v="774.72900000000004"/>
    <n v="9.8000000000000004E-2"/>
    <n v="767.08119999999997"/>
    <n v="780.89840000000004"/>
    <n v="776.20759999999996"/>
    <n v="6.4000000000000001E-2"/>
    <n v="9.1999999999999998E-2"/>
    <n v="0.127"/>
    <n v="2850.4"/>
    <n v="2862.4"/>
    <n v="2866.6"/>
    <m/>
    <m/>
    <n v="774.7"/>
    <n v="774.7"/>
    <n v="1.1000000000000227"/>
  </r>
  <r>
    <x v="91"/>
    <n v="2400"/>
    <n v="774.07339999999999"/>
    <n v="0.65600000000000003"/>
    <n v="767.1404"/>
    <n v="780.06730000000005"/>
    <n v="775.01229999999998"/>
    <n v="0.311"/>
    <n v="0.61099999999999999"/>
    <n v="0.90500000000000003"/>
    <n v="2849.8"/>
    <n v="2862.4"/>
    <n v="2866.6"/>
    <m/>
    <m/>
    <n v="774.1"/>
    <n v="774.7"/>
    <n v="0"/>
  </r>
  <r>
    <x v="92"/>
    <n v="100"/>
    <n v="774.60360000000003"/>
    <n v="9.2999999999999999E-2"/>
    <n v="766.83799999999997"/>
    <n v="780.76279999999997"/>
    <n v="776.20989999999995"/>
    <n v="5.2999999999999999E-2"/>
    <n v="0.09"/>
    <n v="0.122"/>
    <n v="2850"/>
    <n v="2862.4"/>
    <n v="2866.6"/>
    <m/>
    <m/>
    <n v="774.6"/>
    <n v="774.7"/>
    <n v="0"/>
  </r>
  <r>
    <x v="92"/>
    <n v="200"/>
    <n v="773.86800000000005"/>
    <n v="0.317"/>
    <n v="767.09720000000004"/>
    <n v="779.76199999999994"/>
    <n v="774.74480000000005"/>
    <n v="0.153"/>
    <n v="0.29699999999999999"/>
    <n v="0.436"/>
    <n v="2850.2"/>
    <n v="2861.2"/>
    <n v="2865.2"/>
    <m/>
    <m/>
    <n v="773.9"/>
    <n v="774.7"/>
    <n v="0"/>
  </r>
  <r>
    <x v="92"/>
    <n v="300"/>
    <n v="774.85059999999999"/>
    <n v="0.10299999999999999"/>
    <n v="766.43119999999999"/>
    <n v="781.27269999999999"/>
    <n v="776.84799999999996"/>
    <n v="5.6000000000000001E-2"/>
    <n v="0.108"/>
    <n v="0.13"/>
    <n v="2849.4"/>
    <n v="2863"/>
    <n v="2867.8"/>
    <m/>
    <m/>
    <n v="774.9"/>
    <n v="774.9"/>
    <n v="0.19999999999993179"/>
  </r>
  <r>
    <x v="92"/>
    <n v="400"/>
    <n v="774.78520000000003"/>
    <n v="0.104"/>
    <n v="766.29039999999998"/>
    <n v="781.16020000000003"/>
    <n v="776.90520000000004"/>
    <n v="9.1999999999999998E-2"/>
    <n v="0.104"/>
    <n v="0.115"/>
    <n v="2849"/>
    <n v="2863.2"/>
    <n v="2868.2"/>
    <m/>
    <m/>
    <n v="774.8"/>
    <n v="774.9"/>
    <n v="0"/>
  </r>
  <r>
    <x v="92"/>
    <n v="500"/>
    <n v="774.73180000000002"/>
    <n v="0.153"/>
    <n v="766.05640000000005"/>
    <n v="781.22680000000003"/>
    <n v="776.91200000000003"/>
    <n v="8.5999999999999993E-2"/>
    <n v="0.16"/>
    <n v="0.192"/>
    <n v="2848.8"/>
    <n v="2863.4"/>
    <n v="2868.4"/>
    <m/>
    <m/>
    <n v="774.7"/>
    <n v="774.9"/>
    <n v="0"/>
  </r>
  <r>
    <x v="92"/>
    <n v="600"/>
    <n v="774.57910000000004"/>
    <n v="0.16700000000000001"/>
    <n v="765.99509999999998"/>
    <n v="781.03160000000003"/>
    <n v="776.71069999999997"/>
    <n v="7.5999999999999998E-2"/>
    <n v="0.159"/>
    <n v="0.22900000000000001"/>
    <n v="2848.8"/>
    <n v="2862.6"/>
    <n v="2867.6"/>
    <m/>
    <m/>
    <n v="774.6"/>
    <n v="774.9"/>
    <n v="0"/>
  </r>
  <r>
    <x v="92"/>
    <n v="700"/>
    <n v="774.13509999999997"/>
    <n v="0.38100000000000001"/>
    <n v="766.18589999999995"/>
    <n v="780.46439999999996"/>
    <n v="775.75490000000002"/>
    <n v="0.17599999999999999"/>
    <n v="0.36599999999999999"/>
    <n v="0.52"/>
    <n v="2848.4"/>
    <n v="2863"/>
    <n v="2868"/>
    <m/>
    <m/>
    <n v="774.1"/>
    <n v="774.9"/>
    <n v="0"/>
  </r>
  <r>
    <x v="92"/>
    <n v="800"/>
    <n v="774.92349999999999"/>
    <n v="0.39600000000000002"/>
    <n v="767.14940000000001"/>
    <n v="781.04309999999998"/>
    <n v="776.57809999999995"/>
    <n v="0.16500000000000001"/>
    <n v="0.35699999999999998"/>
    <n v="0.56100000000000005"/>
    <n v="2850.4"/>
    <n v="2863"/>
    <n v="2868"/>
    <m/>
    <m/>
    <n v="774.9"/>
    <n v="774.9"/>
    <n v="0"/>
  </r>
  <r>
    <x v="92"/>
    <n v="900"/>
    <n v="775.02760000000001"/>
    <n v="0.14000000000000001"/>
    <n v="768.01340000000005"/>
    <n v="780.97190000000001"/>
    <n v="776.09780000000001"/>
    <n v="7.6999999999999999E-2"/>
    <n v="0.14199999999999999"/>
    <n v="0.18"/>
    <n v="2852"/>
    <n v="2862.8"/>
    <n v="2866.6"/>
    <m/>
    <m/>
    <n v="775"/>
    <n v="775"/>
    <n v="0.10000000000002274"/>
  </r>
  <r>
    <x v="92"/>
    <n v="1000"/>
    <n v="775.02"/>
    <n v="0.42499999999999999"/>
    <n v="769.51959999999997"/>
    <n v="780.46900000000005"/>
    <n v="775.07159999999999"/>
    <n v="0.16800000000000001"/>
    <n v="0.39"/>
    <n v="0.60099999999999998"/>
    <n v="2853.6"/>
    <n v="2863.4"/>
    <n v="2867"/>
    <m/>
    <m/>
    <n v="775"/>
    <n v="775"/>
    <n v="0"/>
  </r>
  <r>
    <x v="92"/>
    <n v="1100"/>
    <n v="775.55060000000003"/>
    <n v="1.2949999999999999"/>
    <n v="770.21410000000003"/>
    <n v="780.98149999999998"/>
    <n v="775.45630000000006"/>
    <n v="0.498"/>
    <n v="1.319"/>
    <n v="1.7450000000000001"/>
    <n v="2854.2"/>
    <n v="2865"/>
    <n v="2869"/>
    <m/>
    <m/>
    <n v="775.6"/>
    <n v="775.6"/>
    <n v="0.60000000000002274"/>
  </r>
  <r>
    <x v="92"/>
    <n v="1200"/>
    <n v="775.06179999999995"/>
    <n v="1.2609999999999999"/>
    <n v="771.32100000000003"/>
    <n v="779.92759999999998"/>
    <n v="773.93700000000001"/>
    <n v="0.46899999999999997"/>
    <n v="1.2589999999999999"/>
    <n v="1.7210000000000001"/>
    <n v="2856.4"/>
    <n v="2862"/>
    <n v="2864.8"/>
    <m/>
    <m/>
    <n v="775.1"/>
    <n v="775.6"/>
    <n v="0"/>
  </r>
  <r>
    <x v="92"/>
    <n v="1300"/>
    <n v="775.57449999999994"/>
    <n v="0.75800000000000001"/>
    <n v="771.15009999999995"/>
    <n v="780.56100000000004"/>
    <n v="775.01229999999998"/>
    <n v="0.29499999999999998"/>
    <n v="0.78500000000000003"/>
    <n v="1.0109999999999999"/>
    <n v="2856.6"/>
    <n v="2860.2"/>
    <n v="2862.8"/>
    <m/>
    <m/>
    <n v="775.6"/>
    <n v="775.6"/>
    <n v="0"/>
  </r>
  <r>
    <x v="92"/>
    <n v="1400"/>
    <n v="775.45899999999995"/>
    <n v="1.472"/>
    <n v="770.95420000000001"/>
    <n v="780.40300000000002"/>
    <n v="775.02"/>
    <n v="0.497"/>
    <n v="1.524"/>
    <n v="1.982"/>
    <n v="2856.6"/>
    <n v="2860.4"/>
    <n v="2863"/>
    <m/>
    <m/>
    <n v="775.5"/>
    <n v="775.6"/>
    <n v="0"/>
  </r>
  <r>
    <x v="92"/>
    <n v="1500"/>
    <n v="775.22630000000004"/>
    <n v="0.219"/>
    <n v="771.62630000000001"/>
    <n v="779.86069999999995"/>
    <n v="774.19190000000003"/>
    <n v="0.125"/>
    <n v="0.22800000000000001"/>
    <n v="0.27700000000000002"/>
    <n v="2857.2"/>
    <n v="2861.2"/>
    <n v="2864.2"/>
    <m/>
    <m/>
    <n v="775.2"/>
    <n v="775.6"/>
    <n v="0"/>
  </r>
  <r>
    <x v="92"/>
    <n v="1600"/>
    <n v="774.60640000000001"/>
    <n v="0.57099999999999995"/>
    <n v="771.42349999999999"/>
    <n v="779.06449999999995"/>
    <n v="773.33119999999997"/>
    <n v="0.23699999999999999"/>
    <n v="0.58299999999999996"/>
    <n v="0.76300000000000001"/>
    <n v="2856.6"/>
    <n v="2861"/>
    <n v="2863.8"/>
    <m/>
    <m/>
    <n v="774.6"/>
    <n v="775.6"/>
    <n v="0"/>
  </r>
  <r>
    <x v="92"/>
    <n v="1700"/>
    <n v="774.43679999999995"/>
    <n v="0.29499999999999998"/>
    <n v="771.01340000000005"/>
    <n v="778.99789999999996"/>
    <n v="773.29909999999995"/>
    <n v="0.13200000000000001"/>
    <n v="0.30599999999999999"/>
    <n v="0.38800000000000001"/>
    <n v="2856.2"/>
    <n v="2860.4"/>
    <n v="2863.4"/>
    <m/>
    <m/>
    <n v="774.4"/>
    <n v="775.6"/>
    <n v="0"/>
  </r>
  <r>
    <x v="92"/>
    <n v="1800"/>
    <n v="773.79690000000005"/>
    <n v="0.217"/>
    <n v="769.89530000000002"/>
    <n v="778.47490000000005"/>
    <n v="773.02059999999994"/>
    <n v="6.5000000000000002E-2"/>
    <n v="0.253"/>
    <n v="0.27100000000000002"/>
    <n v="2854.6"/>
    <n v="2858.6"/>
    <n v="2861.6"/>
    <m/>
    <m/>
    <n v="773.8"/>
    <n v="775.6"/>
    <n v="0"/>
  </r>
  <r>
    <x v="92"/>
    <n v="1900"/>
    <n v="773.03499999999997"/>
    <n v="6.4000000000000001E-2"/>
    <n v="767.87239999999997"/>
    <n v="777.84429999999998"/>
    <n v="773.38819999999998"/>
    <n v="5.5E-2"/>
    <n v="0.06"/>
    <n v="7.3999999999999996E-2"/>
    <n v="2851.6"/>
    <n v="2858"/>
    <n v="2862.8"/>
    <m/>
    <m/>
    <n v="773"/>
    <n v="775.6"/>
    <n v="0"/>
  </r>
  <r>
    <x v="92"/>
    <n v="2000"/>
    <n v="773.16629999999998"/>
    <n v="6.4000000000000001E-2"/>
    <n v="767.0539"/>
    <n v="778.38549999999998"/>
    <n v="774.05949999999996"/>
    <n v="6.4000000000000001E-2"/>
    <n v="6.2E-2"/>
    <n v="6.6000000000000003E-2"/>
    <n v="2850.4"/>
    <n v="2858.6"/>
    <n v="2863.6"/>
    <m/>
    <m/>
    <n v="773.2"/>
    <n v="775.6"/>
    <n v="0"/>
  </r>
  <r>
    <x v="92"/>
    <n v="2100"/>
    <n v="773.2056"/>
    <n v="8.5000000000000006E-2"/>
    <n v="766.50620000000004"/>
    <n v="778.62159999999994"/>
    <n v="774.48879999999997"/>
    <n v="0.104"/>
    <n v="7.0000000000000007E-2"/>
    <n v="7.5999999999999998E-2"/>
    <n v="2849.4"/>
    <n v="2859"/>
    <n v="2864.4"/>
    <m/>
    <m/>
    <n v="773.2"/>
    <n v="775.6"/>
    <n v="0"/>
  </r>
  <r>
    <x v="92"/>
    <n v="2200"/>
    <n v="773.13459999999998"/>
    <n v="6.3E-2"/>
    <n v="765.90189999999996"/>
    <n v="778.79600000000005"/>
    <n v="774.70590000000004"/>
    <n v="6.0999999999999999E-2"/>
    <n v="6.4000000000000001E-2"/>
    <n v="6.4000000000000001E-2"/>
    <n v="2848.4"/>
    <n v="2859.4"/>
    <n v="2864.6"/>
    <m/>
    <m/>
    <n v="773.1"/>
    <n v="775.6"/>
    <n v="0"/>
  </r>
  <r>
    <x v="92"/>
    <n v="2300"/>
    <n v="773.96969999999999"/>
    <n v="0.13600000000000001"/>
    <n v="765.94280000000003"/>
    <n v="780.07640000000004"/>
    <n v="775.88980000000004"/>
    <n v="7.4999999999999997E-2"/>
    <n v="0.13500000000000001"/>
    <n v="0.17899999999999999"/>
    <n v="2848.6"/>
    <n v="2861.6"/>
    <n v="2866.8"/>
    <m/>
    <m/>
    <n v="774"/>
    <n v="775.6"/>
    <n v="0"/>
  </r>
  <r>
    <x v="92"/>
    <n v="2400"/>
    <n v="773.4239"/>
    <n v="0.183"/>
    <n v="765.9633"/>
    <n v="779.36720000000003"/>
    <n v="774.94119999999998"/>
    <n v="9.1999999999999998E-2"/>
    <n v="0.184"/>
    <n v="0.24199999999999999"/>
    <n v="2848.8"/>
    <n v="2860"/>
    <n v="2864.8"/>
    <m/>
    <m/>
    <n v="773.4"/>
    <n v="775.6"/>
    <n v="0"/>
  </r>
  <r>
    <x v="93"/>
    <n v="100"/>
    <n v="773.30909999999994"/>
    <n v="6.7000000000000004E-2"/>
    <n v="765.42499999999995"/>
    <n v="779.32590000000005"/>
    <n v="775.17660000000001"/>
    <n v="4.4999999999999998E-2"/>
    <n v="7.1999999999999995E-2"/>
    <n v="7.8E-2"/>
    <n v="2847.8"/>
    <n v="2860.2"/>
    <n v="2865.4"/>
    <m/>
    <m/>
    <n v="773.3"/>
    <n v="775.6"/>
    <n v="0"/>
  </r>
  <r>
    <x v="93"/>
    <n v="200"/>
    <n v="773.31380000000001"/>
    <n v="6.4000000000000001E-2"/>
    <n v="765.10479999999995"/>
    <n v="779.41309999999999"/>
    <n v="775.42349999999999"/>
    <n v="6.5000000000000002E-2"/>
    <n v="0.06"/>
    <n v="6.7000000000000004E-2"/>
    <n v="2847.2"/>
    <n v="2860.4"/>
    <n v="2866"/>
    <m/>
    <m/>
    <n v="773.3"/>
    <n v="775.6"/>
    <n v="0"/>
  </r>
  <r>
    <x v="93"/>
    <n v="300"/>
    <n v="773.41970000000003"/>
    <n v="0.1"/>
    <n v="765.18430000000001"/>
    <n v="779.58989999999994"/>
    <n v="775.48519999999996"/>
    <n v="6.4000000000000001E-2"/>
    <n v="0.10100000000000001"/>
    <n v="0.126"/>
    <n v="2847.4"/>
    <n v="2860.4"/>
    <n v="2865.8"/>
    <m/>
    <m/>
    <n v="773.4"/>
    <n v="775.6"/>
    <n v="0"/>
  </r>
  <r>
    <x v="93"/>
    <n v="400"/>
    <n v="773.50239999999997"/>
    <n v="7.6999999999999999E-2"/>
    <n v="765.3954"/>
    <n v="779.65880000000004"/>
    <n v="775.45320000000004"/>
    <n v="5.6000000000000001E-2"/>
    <n v="8.2000000000000003E-2"/>
    <n v="8.7999999999999995E-2"/>
    <n v="2847.6"/>
    <n v="2860.6"/>
    <n v="2865.8"/>
    <m/>
    <m/>
    <n v="773.5"/>
    <n v="775.6"/>
    <n v="0"/>
  </r>
  <r>
    <x v="93"/>
    <n v="500"/>
    <n v="773.41499999999996"/>
    <n v="6.8000000000000005E-2"/>
    <n v="765.28189999999995"/>
    <n v="779.58529999999996"/>
    <n v="775.3777"/>
    <n v="4.2999999999999997E-2"/>
    <n v="7.9000000000000001E-2"/>
    <n v="7.6999999999999999E-2"/>
    <n v="2847.6"/>
    <n v="2860.4"/>
    <n v="2865.6"/>
    <m/>
    <m/>
    <n v="773.4"/>
    <n v="775.6"/>
    <n v="0"/>
  </r>
  <r>
    <x v="93"/>
    <n v="600"/>
    <n v="773.55319999999995"/>
    <n v="0.152"/>
    <n v="764.90049999999997"/>
    <n v="779.77120000000002"/>
    <n v="775.98810000000003"/>
    <n v="0.157"/>
    <n v="0.13100000000000001"/>
    <n v="0.16600000000000001"/>
    <n v="2847"/>
    <n v="2861.2"/>
    <n v="2867"/>
    <m/>
    <m/>
    <n v="773.6"/>
    <n v="775.6"/>
    <n v="0"/>
  </r>
  <r>
    <x v="93"/>
    <n v="700"/>
    <n v="775.09529999999995"/>
    <n v="0.14399999999999999"/>
    <n v="765.28420000000006"/>
    <n v="781.87699999999995"/>
    <n v="778.12480000000005"/>
    <n v="5.1999999999999998E-2"/>
    <n v="0.153"/>
    <n v="0.191"/>
    <n v="2847.6"/>
    <n v="2864.6"/>
    <n v="2870.4"/>
    <m/>
    <m/>
    <n v="775.1"/>
    <n v="775.6"/>
    <n v="0"/>
  </r>
  <r>
    <x v="93"/>
    <n v="800"/>
    <n v="776.7319"/>
    <n v="0.11"/>
    <n v="767.83600000000001"/>
    <n v="783.4701"/>
    <n v="778.88959999999997"/>
    <n v="9.7000000000000003E-2"/>
    <n v="0.114"/>
    <n v="0.11700000000000001"/>
    <n v="2851.8"/>
    <n v="2866.4"/>
    <n v="2870.8"/>
    <m/>
    <m/>
    <n v="776.7"/>
    <n v="776.7"/>
    <n v="1.1000000000000227"/>
  </r>
  <r>
    <x v="93"/>
    <n v="900"/>
    <n v="776.74239999999998"/>
    <n v="0.21199999999999999"/>
    <n v="769.61980000000005"/>
    <n v="782.74570000000006"/>
    <n v="777.86159999999995"/>
    <n v="0.13200000000000001"/>
    <n v="0.19400000000000001"/>
    <n v="0.28299999999999997"/>
    <n v="2854.4"/>
    <n v="2865.2"/>
    <n v="2869.2"/>
    <m/>
    <m/>
    <n v="776.7"/>
    <n v="776.7"/>
    <n v="0"/>
  </r>
  <r>
    <x v="93"/>
    <n v="1000"/>
    <n v="775.91139999999996"/>
    <n v="0.435"/>
    <n v="771.40989999999999"/>
    <n v="780.9443"/>
    <n v="775.38009999999997"/>
    <n v="0.13900000000000001"/>
    <n v="0.45600000000000002"/>
    <n v="0.58399999999999996"/>
    <n v="2857.2"/>
    <n v="2862"/>
    <n v="2864.6"/>
    <m/>
    <m/>
    <n v="775.9"/>
    <n v="776.7"/>
    <n v="0"/>
  </r>
  <r>
    <x v="93"/>
    <n v="1100"/>
    <n v="775.45669999999996"/>
    <n v="0.69599999999999995"/>
    <n v="773.33410000000003"/>
    <n v="779.70240000000001"/>
    <n v="773.33360000000005"/>
    <n v="0.27100000000000002"/>
    <n v="0.71899999999999997"/>
    <n v="0.92900000000000005"/>
    <n v="2860.8"/>
    <n v="2859.2"/>
    <n v="2860"/>
    <m/>
    <m/>
    <n v="775.5"/>
    <n v="776.7"/>
    <n v="0"/>
  </r>
  <r>
    <x v="93"/>
    <n v="1200"/>
    <n v="776.30050000000006"/>
    <n v="0.58299999999999996"/>
    <n v="773.46640000000002"/>
    <n v="780.81809999999996"/>
    <n v="774.61689999999999"/>
    <n v="0.20799999999999999"/>
    <n v="0.59199999999999997"/>
    <n v="0.79100000000000004"/>
    <n v="2859.8"/>
    <n v="2863.8"/>
    <n v="2866"/>
    <m/>
    <m/>
    <n v="776.3"/>
    <n v="776.7"/>
    <n v="0"/>
  </r>
  <r>
    <x v="93"/>
    <n v="1300"/>
    <n v="775.02760000000001"/>
    <n v="0.51300000000000001"/>
    <n v="774.49559999999997"/>
    <n v="778.45889999999997"/>
    <n v="772.12840000000006"/>
    <n v="0.218"/>
    <n v="0.53"/>
    <n v="0.67800000000000005"/>
    <n v="2861.8"/>
    <n v="2859.4"/>
    <n v="2861.6"/>
    <m/>
    <m/>
    <n v="775"/>
    <n v="776.7"/>
    <n v="0"/>
  </r>
  <r>
    <x v="93"/>
    <n v="1400"/>
    <n v="775.2681"/>
    <n v="0.60499999999999998"/>
    <n v="774.1395"/>
    <n v="778.96360000000004"/>
    <n v="772.70119999999997"/>
    <n v="0.23300000000000001"/>
    <n v="0.627"/>
    <n v="0.80600000000000005"/>
    <n v="2860.8"/>
    <n v="2861.2"/>
    <n v="2863.8"/>
    <m/>
    <m/>
    <n v="775.3"/>
    <n v="776.7"/>
    <n v="0"/>
  </r>
  <r>
    <x v="93"/>
    <n v="1500"/>
    <n v="776.58029999999997"/>
    <n v="0.42699999999999999"/>
    <n v="773.53030000000001"/>
    <n v="781.02930000000003"/>
    <n v="775.18129999999996"/>
    <n v="0.17199999999999999"/>
    <n v="0.40699999999999997"/>
    <n v="0.59299999999999997"/>
    <n v="2860.6"/>
    <n v="2862.2"/>
    <n v="2864.6"/>
    <m/>
    <m/>
    <n v="776.6"/>
    <n v="776.7"/>
    <n v="0"/>
  </r>
  <r>
    <x v="93"/>
    <n v="1600"/>
    <n v="775.84029999999996"/>
    <n v="0.41099999999999998"/>
    <n v="773.28620000000001"/>
    <n v="780.11779999999999"/>
    <n v="774.11659999999995"/>
    <n v="0.18099999999999999"/>
    <n v="0.40799999999999997"/>
    <n v="0.55500000000000005"/>
    <n v="2859.8"/>
    <n v="2861.6"/>
    <n v="2864"/>
    <m/>
    <m/>
    <n v="775.8"/>
    <n v="776.7"/>
    <n v="0"/>
  </r>
  <r>
    <x v="93"/>
    <n v="1700"/>
    <n v="775.30409999999995"/>
    <n v="0.27900000000000003"/>
    <n v="772.96910000000003"/>
    <n v="779.50729999999999"/>
    <n v="773.43610000000001"/>
    <n v="0.151"/>
    <n v="0.26900000000000002"/>
    <n v="0.371"/>
    <n v="2859"/>
    <n v="2861.6"/>
    <n v="2864.2"/>
    <m/>
    <m/>
    <n v="775.3"/>
    <n v="776.7"/>
    <n v="0"/>
  </r>
  <r>
    <x v="93"/>
    <n v="1800"/>
    <n v="773.75099999999998"/>
    <n v="9.5000000000000001E-2"/>
    <n v="771.74260000000004"/>
    <n v="777.5394"/>
    <n v="771.97090000000003"/>
    <n v="7.6999999999999999E-2"/>
    <n v="0.104"/>
    <n v="0.10299999999999999"/>
    <n v="2857.4"/>
    <n v="2857.2"/>
    <n v="2860.2"/>
    <m/>
    <m/>
    <n v="773.8"/>
    <n v="776.7"/>
    <n v="0"/>
  </r>
  <r>
    <x v="93"/>
    <n v="1900"/>
    <n v="773.06320000000005"/>
    <n v="0.11700000000000001"/>
    <n v="769.97950000000003"/>
    <n v="777.22310000000004"/>
    <n v="771.98689999999999"/>
    <n v="0.1"/>
    <n v="0.125"/>
    <n v="0.124"/>
    <n v="2854.8"/>
    <n v="2857.2"/>
    <n v="2860.8"/>
    <m/>
    <m/>
    <n v="773.1"/>
    <n v="776.7"/>
    <n v="0"/>
  </r>
  <r>
    <x v="93"/>
    <n v="2000"/>
    <n v="773.18600000000004"/>
    <n v="5.7000000000000002E-2"/>
    <n v="769.35339999999997"/>
    <n v="777.63120000000004"/>
    <n v="772.57320000000004"/>
    <n v="5.8999999999999997E-2"/>
    <n v="6.0999999999999999E-2"/>
    <n v="0.05"/>
    <n v="2853.8"/>
    <n v="2857.6"/>
    <n v="2861.4"/>
    <m/>
    <m/>
    <n v="773.2"/>
    <n v="776.7"/>
    <n v="0"/>
  </r>
  <r>
    <x v="93"/>
    <n v="2100"/>
    <n v="773.3854"/>
    <n v="7.2999999999999995E-2"/>
    <n v="769.02800000000002"/>
    <n v="778.04600000000005"/>
    <n v="773.08219999999994"/>
    <n v="6.3E-2"/>
    <n v="7.2999999999999995E-2"/>
    <n v="8.1000000000000003E-2"/>
    <n v="2853.2"/>
    <n v="2858.2"/>
    <n v="2862"/>
    <m/>
    <m/>
    <n v="773.4"/>
    <n v="776.7"/>
    <n v="0"/>
  </r>
  <r>
    <x v="93"/>
    <n v="2200"/>
    <n v="773.74959999999999"/>
    <n v="0.20899999999999999"/>
    <n v="768.47969999999998"/>
    <n v="778.90150000000006"/>
    <n v="773.86760000000004"/>
    <n v="9.4E-2"/>
    <n v="0.245"/>
    <n v="0.25"/>
    <n v="2852.2"/>
    <n v="2860"/>
    <n v="2864"/>
    <m/>
    <m/>
    <n v="773.7"/>
    <n v="776.7"/>
    <n v="0"/>
  </r>
  <r>
    <x v="93"/>
    <n v="2300"/>
    <n v="773.58069999999998"/>
    <n v="6.9000000000000006E-2"/>
    <n v="768.84590000000003"/>
    <n v="778.78909999999996"/>
    <n v="773.10720000000003"/>
    <n v="6.3E-2"/>
    <n v="8.4000000000000005E-2"/>
    <n v="5.7000000000000002E-2"/>
    <n v="2853"/>
    <n v="2859.2"/>
    <n v="2862"/>
    <m/>
    <m/>
    <n v="773.6"/>
    <n v="776.7"/>
    <n v="0"/>
  </r>
  <r>
    <x v="93"/>
    <n v="2400"/>
    <n v="773.45"/>
    <n v="7.1999999999999995E-2"/>
    <n v="768.03610000000003"/>
    <n v="778.71339999999998"/>
    <n v="773.60050000000001"/>
    <n v="5.0999999999999997E-2"/>
    <n v="7.8E-2"/>
    <n v="8.2000000000000003E-2"/>
    <n v="2851.6"/>
    <n v="2859.4"/>
    <n v="2863"/>
    <m/>
    <m/>
    <n v="773.5"/>
    <n v="776.7"/>
    <n v="0"/>
  </r>
  <r>
    <x v="94"/>
    <n v="100"/>
    <n v="773.30619999999999"/>
    <n v="0.105"/>
    <n v="767.81560000000002"/>
    <n v="778.51620000000003"/>
    <n v="773.58669999999995"/>
    <n v="0.14799999999999999"/>
    <n v="7.4999999999999997E-2"/>
    <n v="7.2999999999999995E-2"/>
    <n v="2851.6"/>
    <n v="2859"/>
    <n v="2863"/>
    <m/>
    <m/>
    <n v="773.3"/>
    <n v="776.7"/>
    <n v="0"/>
  </r>
  <r>
    <x v="94"/>
    <n v="200"/>
    <n v="773.54359999999997"/>
    <n v="9.8000000000000004E-2"/>
    <n v="767.71320000000003"/>
    <n v="778.88779999999997"/>
    <n v="774.02980000000002"/>
    <n v="6.2E-2"/>
    <n v="0.11600000000000001"/>
    <n v="0.108"/>
    <n v="2851.4"/>
    <n v="2859.6"/>
    <n v="2863.6"/>
    <m/>
    <m/>
    <n v="773.5"/>
    <n v="776.7"/>
    <n v="0"/>
  </r>
  <r>
    <x v="94"/>
    <n v="300"/>
    <n v="773.26430000000005"/>
    <n v="7.1999999999999995E-2"/>
    <n v="767.36310000000003"/>
    <n v="778.61699999999996"/>
    <n v="773.81269999999995"/>
    <n v="4.4999999999999998E-2"/>
    <n v="8.4000000000000005E-2"/>
    <n v="8.1000000000000003E-2"/>
    <n v="2850.8"/>
    <n v="2859"/>
    <n v="2863.2"/>
    <m/>
    <m/>
    <n v="773.3"/>
    <n v="776.7"/>
    <n v="0"/>
  </r>
  <r>
    <x v="94"/>
    <n v="400"/>
    <n v="773.18989999999997"/>
    <n v="8.5999999999999993E-2"/>
    <n v="767.14260000000002"/>
    <n v="778.55290000000002"/>
    <n v="773.87440000000004"/>
    <n v="0.104"/>
    <n v="6.5000000000000002E-2"/>
    <n v="8.5000000000000006E-2"/>
    <n v="2850.6"/>
    <n v="2859"/>
    <n v="2863.2"/>
    <m/>
    <m/>
    <n v="773.2"/>
    <n v="776.7"/>
    <n v="0"/>
  </r>
  <r>
    <x v="94"/>
    <n v="500"/>
    <n v="773.28110000000004"/>
    <n v="7.0000000000000007E-2"/>
    <n v="766.98119999999994"/>
    <n v="778.73630000000003"/>
    <n v="774.12570000000005"/>
    <n v="5.3999999999999999E-2"/>
    <n v="6.9000000000000006E-2"/>
    <n v="8.4000000000000005E-2"/>
    <n v="2850"/>
    <n v="2859.4"/>
    <n v="2864.2"/>
    <m/>
    <m/>
    <n v="773.3"/>
    <n v="776.7"/>
    <n v="0"/>
  </r>
  <r>
    <x v="94"/>
    <n v="600"/>
    <n v="773.24659999999994"/>
    <n v="9.5000000000000001E-2"/>
    <n v="766.69029999999998"/>
    <n v="778.73860000000002"/>
    <n v="774.3107"/>
    <n v="5.6000000000000001E-2"/>
    <n v="0.112"/>
    <n v="0.108"/>
    <n v="2849.6"/>
    <n v="2859.6"/>
    <n v="2864.4"/>
    <m/>
    <m/>
    <n v="773.2"/>
    <n v="776.7"/>
    <n v="0"/>
  </r>
  <r>
    <x v="94"/>
    <n v="700"/>
    <n v="776.04430000000002"/>
    <n v="0.123"/>
    <n v="767.06299999999999"/>
    <n v="782.76409999999998"/>
    <n v="778.3057"/>
    <n v="6.2E-2"/>
    <n v="0.125"/>
    <n v="0.161"/>
    <n v="2850.4"/>
    <n v="2865.8"/>
    <n v="2870.6"/>
    <m/>
    <m/>
    <n v="776"/>
    <n v="776.7"/>
    <n v="0"/>
  </r>
  <r>
    <x v="94"/>
    <n v="800"/>
    <n v="776.08109999999999"/>
    <n v="0.46100000000000002"/>
    <n v="769.67439999999999"/>
    <n v="781.71389999999997"/>
    <n v="776.85490000000004"/>
    <n v="0.17"/>
    <n v="0.49299999999999999"/>
    <n v="0.60499999999999998"/>
    <n v="2854"/>
    <n v="2865"/>
    <n v="2869.2"/>
    <m/>
    <m/>
    <n v="776.1"/>
    <n v="776.7"/>
    <n v="0"/>
  </r>
  <r>
    <x v="94"/>
    <n v="900"/>
    <n v="776.22770000000003"/>
    <n v="0.32500000000000001"/>
    <n v="770.86990000000003"/>
    <n v="781.55989999999997"/>
    <n v="776.25340000000006"/>
    <n v="0.13600000000000001"/>
    <n v="0.28399999999999997"/>
    <n v="0.46600000000000003"/>
    <n v="2856.6"/>
    <n v="2862.4"/>
    <n v="2865"/>
    <m/>
    <m/>
    <n v="776.2"/>
    <n v="776.7"/>
    <n v="0"/>
  </r>
  <r>
    <x v="94"/>
    <n v="1000"/>
    <n v="776.1979"/>
    <n v="0.18099999999999999"/>
    <n v="772.1232"/>
    <n v="780.95809999999994"/>
    <n v="775.51260000000002"/>
    <n v="7.9000000000000001E-2"/>
    <n v="0.17699999999999999"/>
    <n v="0.247"/>
    <n v="2858"/>
    <n v="2863"/>
    <n v="2866.6"/>
    <m/>
    <m/>
    <n v="776.2"/>
    <n v="776.7"/>
    <n v="0"/>
  </r>
  <r>
    <x v="94"/>
    <n v="1100"/>
    <n v="776.19479999999999"/>
    <n v="0.73899999999999999"/>
    <n v="773.84739999999999"/>
    <n v="780.56089999999995"/>
    <n v="774.17619999999999"/>
    <n v="0.27100000000000002"/>
    <n v="0.71"/>
    <n v="1.0309999999999999"/>
    <n v="2861.2"/>
    <n v="2860.8"/>
    <n v="2862.4"/>
    <m/>
    <m/>
    <n v="776.2"/>
    <n v="776.7"/>
    <n v="0"/>
  </r>
  <r>
    <x v="94"/>
    <n v="1200"/>
    <n v="775.93150000000003"/>
    <n v="1.427"/>
    <n v="775.08929999999998"/>
    <n v="779.52620000000002"/>
    <n v="773.17909999999995"/>
    <n v="0.53700000000000003"/>
    <n v="1.504"/>
    <n v="1.8859999999999999"/>
    <n v="2862.2"/>
    <n v="2861.8"/>
    <n v="2863.8"/>
    <m/>
    <m/>
    <n v="775.9"/>
    <n v="776.7"/>
    <n v="0"/>
  </r>
  <r>
    <x v="94"/>
    <n v="1300"/>
    <n v="774.62300000000005"/>
    <n v="1.052"/>
    <n v="775.16"/>
    <n v="777.6567"/>
    <n v="771.05240000000003"/>
    <n v="0.35399999999999998"/>
    <n v="1.1240000000000001"/>
    <n v="1.39"/>
    <n v="2863"/>
    <n v="2857"/>
    <n v="2858.6"/>
    <m/>
    <m/>
    <n v="774.6"/>
    <n v="776.7"/>
    <n v="0"/>
  </r>
  <r>
    <x v="94"/>
    <n v="1400"/>
    <n v="775.19219999999996"/>
    <n v="0.85799999999999998"/>
    <n v="774.98419999999999"/>
    <n v="778.46140000000003"/>
    <n v="772.13099999999997"/>
    <n v="0.27"/>
    <n v="0.92900000000000005"/>
    <n v="1.129"/>
    <n v="2862.8"/>
    <n v="2857.8"/>
    <n v="2859.4"/>
    <m/>
    <m/>
    <n v="775.2"/>
    <n v="776.7"/>
    <n v="0"/>
  </r>
  <r>
    <x v="94"/>
    <n v="1500"/>
    <n v="777.29150000000004"/>
    <n v="0.27800000000000002"/>
    <n v="775.06629999999996"/>
    <n v="781.28189999999995"/>
    <n v="775.52629999999999"/>
    <n v="0.13500000000000001"/>
    <n v="0.27500000000000002"/>
    <n v="0.372"/>
    <n v="2862.8"/>
    <n v="2862.8"/>
    <n v="2865.2"/>
    <m/>
    <m/>
    <n v="777.3"/>
    <n v="777.3"/>
    <n v="0.59999999999990905"/>
  </r>
  <r>
    <x v="94"/>
    <n v="1600"/>
    <n v="774.678"/>
    <n v="0.76100000000000001"/>
    <n v="775.95029999999997"/>
    <n v="777.58540000000005"/>
    <n v="770.4982"/>
    <n v="0.34499999999999997"/>
    <n v="0.76800000000000002"/>
    <n v="1.014"/>
    <n v="2864.8"/>
    <n v="2855.8"/>
    <n v="2856"/>
    <m/>
    <m/>
    <n v="774.7"/>
    <n v="777.3"/>
    <n v="0"/>
  </r>
  <r>
    <x v="94"/>
    <n v="1700"/>
    <n v="777.27470000000005"/>
    <n v="0.17100000000000001"/>
    <n v="774.43179999999995"/>
    <n v="781.50480000000005"/>
    <n v="775.88750000000005"/>
    <n v="0.09"/>
    <n v="0.17399999999999999"/>
    <n v="0.221"/>
    <n v="2861.4"/>
    <n v="2864"/>
    <n v="2867"/>
    <m/>
    <m/>
    <n v="777.3"/>
    <n v="777.3"/>
    <n v="0"/>
  </r>
  <r>
    <x v="94"/>
    <n v="1800"/>
    <n v="773.69820000000004"/>
    <n v="0.46100000000000002"/>
    <n v="773.01700000000005"/>
    <n v="776.88400000000001"/>
    <n v="771.19330000000002"/>
    <n v="0.22500000000000001"/>
    <n v="0.505"/>
    <n v="0.57499999999999996"/>
    <n v="2859"/>
    <n v="2857.8"/>
    <n v="2860.8"/>
    <m/>
    <m/>
    <n v="773.7"/>
    <n v="777.3"/>
    <n v="0"/>
  </r>
  <r>
    <x v="94"/>
    <n v="1900"/>
    <n v="773.71169999999995"/>
    <n v="0.183"/>
    <n v="771.49639999999999"/>
    <n v="777.67240000000004"/>
    <n v="771.96630000000005"/>
    <n v="0.107"/>
    <n v="0.19"/>
    <n v="0.23100000000000001"/>
    <n v="2856.8"/>
    <n v="2858.2"/>
    <n v="2861.2"/>
    <m/>
    <m/>
    <n v="773.7"/>
    <n v="777.3"/>
    <n v="0"/>
  </r>
  <r>
    <x v="94"/>
    <n v="2000"/>
    <n v="773.66579999999999"/>
    <n v="0.12"/>
    <n v="770.9701"/>
    <n v="777.8306"/>
    <n v="772.19680000000005"/>
    <n v="7.3999999999999996E-2"/>
    <n v="0.13600000000000001"/>
    <n v="0.13900000000000001"/>
    <n v="2856.4"/>
    <n v="2857.6"/>
    <n v="2860.4"/>
    <m/>
    <m/>
    <n v="773.7"/>
    <n v="777.3"/>
    <n v="0"/>
  </r>
  <r>
    <x v="94"/>
    <n v="2100"/>
    <n v="773.27829999999994"/>
    <n v="6.6000000000000003E-2"/>
    <n v="770.51679999999999"/>
    <n v="777.38120000000004"/>
    <n v="771.9366"/>
    <n v="6.2E-2"/>
    <n v="6.6000000000000003E-2"/>
    <n v="7.0999999999999994E-2"/>
    <n v="2855.6"/>
    <n v="2857.2"/>
    <n v="2860.4"/>
    <m/>
    <m/>
    <n v="773.3"/>
    <n v="777.3"/>
    <n v="0"/>
  </r>
  <r>
    <x v="94"/>
    <n v="2200"/>
    <n v="773.51980000000003"/>
    <n v="0.127"/>
    <n v="770.2527"/>
    <n v="778.03"/>
    <n v="772.27660000000003"/>
    <n v="0.06"/>
    <n v="0.13600000000000001"/>
    <n v="0.161"/>
    <n v="2855.2"/>
    <n v="2858"/>
    <n v="2860.6"/>
    <m/>
    <m/>
    <n v="773.5"/>
    <n v="777.3"/>
    <n v="0"/>
  </r>
  <r>
    <x v="94"/>
    <n v="2300"/>
    <n v="774.36580000000004"/>
    <n v="0.40400000000000003"/>
    <n v="769.54240000000004"/>
    <n v="779.4384"/>
    <n v="774.11659999999995"/>
    <n v="0.15"/>
    <n v="0.41099999999999998"/>
    <n v="0.54700000000000004"/>
    <n v="2854.4"/>
    <n v="2859.6"/>
    <n v="2862.6"/>
    <m/>
    <m/>
    <n v="774.4"/>
    <n v="777.3"/>
    <n v="0"/>
  </r>
  <r>
    <x v="94"/>
    <n v="2400"/>
    <n v="773.41769999999997"/>
    <n v="8.2000000000000003E-2"/>
    <n v="770.23680000000002"/>
    <n v="777.90620000000001"/>
    <n v="772.11009999999999"/>
    <n v="8.6999999999999994E-2"/>
    <n v="7.0999999999999994E-2"/>
    <n v="8.5999999999999993E-2"/>
    <n v="2855.2"/>
    <n v="2857.8"/>
    <n v="2860.6"/>
    <m/>
    <m/>
    <n v="773.4"/>
    <n v="777.3"/>
    <n v="0"/>
  </r>
  <r>
    <x v="95"/>
    <n v="100"/>
    <n v="775.14469999999994"/>
    <n v="0.112"/>
    <n v="769.71310000000005"/>
    <n v="780.44830000000002"/>
    <n v="775.27260000000001"/>
    <n v="6.8000000000000005E-2"/>
    <n v="9.7000000000000003E-2"/>
    <n v="0.153"/>
    <n v="2854.4"/>
    <n v="2862"/>
    <n v="2865.6"/>
    <m/>
    <m/>
    <n v="775.1"/>
    <n v="777.3"/>
    <n v="0"/>
  </r>
  <r>
    <x v="95"/>
    <n v="200"/>
    <n v="774.66830000000004"/>
    <n v="0.183"/>
    <n v="769.9203"/>
    <n v="779.89279999999997"/>
    <n v="774.19200000000001"/>
    <n v="7.3999999999999996E-2"/>
    <n v="0.191"/>
    <n v="0.24299999999999999"/>
    <n v="2854.8"/>
    <n v="2861"/>
    <n v="2863.6"/>
    <m/>
    <m/>
    <n v="774.7"/>
    <n v="777.3"/>
    <n v="0"/>
  </r>
  <r>
    <x v="95"/>
    <n v="300"/>
    <n v="773.44240000000002"/>
    <n v="7.3999999999999996E-2"/>
    <n v="769.49459999999999"/>
    <n v="778.29610000000002"/>
    <n v="772.5367"/>
    <n v="6.3E-2"/>
    <n v="6.6000000000000003E-2"/>
    <n v="0.09"/>
    <n v="2854"/>
    <n v="2858.6"/>
    <n v="2861.4"/>
    <m/>
    <m/>
    <n v="773.4"/>
    <n v="777.3"/>
    <n v="0"/>
  </r>
  <r>
    <x v="95"/>
    <n v="400"/>
    <n v="774.8021"/>
    <n v="0.44600000000000001"/>
    <n v="768.52750000000003"/>
    <n v="780.4828"/>
    <n v="775.39610000000005"/>
    <n v="0.193"/>
    <n v="0.41499999999999998"/>
    <n v="0.622"/>
    <n v="2852.2"/>
    <n v="2862.8"/>
    <n v="2866.8"/>
    <m/>
    <m/>
    <n v="774.8"/>
    <n v="777.3"/>
    <n v="0"/>
  </r>
  <r>
    <x v="95"/>
    <n v="500"/>
    <n v="774.92380000000003"/>
    <n v="0.20599999999999999"/>
    <n v="769.1395"/>
    <n v="780.4896"/>
    <n v="775.14229999999998"/>
    <n v="0.105"/>
    <n v="0.20300000000000001"/>
    <n v="0.27400000000000002"/>
    <n v="2853.4"/>
    <n v="2862.2"/>
    <n v="2865.6"/>
    <m/>
    <m/>
    <n v="774.9"/>
    <n v="777.3"/>
    <n v="0"/>
  </r>
  <r>
    <x v="95"/>
    <n v="600"/>
    <n v="775.29390000000001"/>
    <n v="0.13200000000000001"/>
    <n v="769.22140000000002"/>
    <n v="780.93510000000003"/>
    <n v="775.72519999999997"/>
    <n v="8.6999999999999994E-2"/>
    <n v="0.13500000000000001"/>
    <n v="0.16200000000000001"/>
    <n v="2853.8"/>
    <n v="2862.6"/>
    <n v="2866"/>
    <m/>
    <m/>
    <n v="775.3"/>
    <n v="777.3"/>
    <n v="0"/>
  </r>
  <r>
    <x v="95"/>
    <n v="700"/>
    <n v="775.30589999999995"/>
    <n v="7.8E-2"/>
    <n v="770.1662"/>
    <n v="780.67790000000002"/>
    <n v="775.07370000000003"/>
    <n v="6.4000000000000001E-2"/>
    <n v="8.2000000000000003E-2"/>
    <n v="8.5000000000000006E-2"/>
    <n v="2855"/>
    <n v="2862.4"/>
    <n v="2865.2"/>
    <m/>
    <m/>
    <n v="775.3"/>
    <n v="777.3"/>
    <n v="0"/>
  </r>
  <r>
    <x v="95"/>
    <n v="800"/>
    <n v="776.12159999999994"/>
    <n v="0.30499999999999999"/>
    <n v="770.47810000000004"/>
    <n v="781.67020000000002"/>
    <n v="776.21680000000003"/>
    <n v="0.11700000000000001"/>
    <n v="0.33600000000000002"/>
    <n v="0.39"/>
    <n v="2855.4"/>
    <n v="2864.4"/>
    <n v="2867.8"/>
    <m/>
    <m/>
    <n v="776.1"/>
    <n v="777.3"/>
    <n v="0"/>
  </r>
  <r>
    <x v="95"/>
    <n v="900"/>
    <n v="775.83450000000005"/>
    <n v="0.34200000000000003"/>
    <n v="772.22580000000005"/>
    <n v="780.49649999999997"/>
    <n v="774.78129999999999"/>
    <n v="0.15"/>
    <n v="0.36"/>
    <n v="0.44700000000000001"/>
    <n v="2858.6"/>
    <n v="2861"/>
    <n v="2863.6"/>
    <m/>
    <m/>
    <n v="775.8"/>
    <n v="777.3"/>
    <n v="0"/>
  </r>
  <r>
    <x v="95"/>
    <n v="1000"/>
    <n v="775.17579999999998"/>
    <n v="0.14000000000000001"/>
    <n v="771.92949999999996"/>
    <n v="779.78719999999998"/>
    <n v="773.81050000000005"/>
    <n v="7.9000000000000001E-2"/>
    <n v="0.13500000000000001"/>
    <n v="0.186"/>
    <n v="2857.8"/>
    <n v="2861.4"/>
    <n v="2863.6"/>
    <m/>
    <m/>
    <n v="775.2"/>
    <n v="777.3"/>
    <n v="0"/>
  </r>
  <r>
    <x v="95"/>
    <n v="1100"/>
    <n v="775.71100000000001"/>
    <n v="0.19600000000000001"/>
    <n v="773.64660000000003"/>
    <n v="779.91110000000003"/>
    <n v="773.57539999999995"/>
    <n v="0.13500000000000001"/>
    <n v="0.18"/>
    <n v="0.254"/>
    <n v="2860.6"/>
    <n v="2861.4"/>
    <n v="2863"/>
    <m/>
    <m/>
    <n v="775.7"/>
    <n v="777.3"/>
    <n v="0"/>
  </r>
  <r>
    <x v="95"/>
    <n v="1200"/>
    <n v="775.51969999999994"/>
    <n v="0.39700000000000002"/>
    <n v="774.12580000000003"/>
    <n v="779.29610000000002"/>
    <n v="773.13710000000003"/>
    <n v="0.14000000000000001"/>
    <n v="0.40899999999999997"/>
    <n v="0.53500000000000003"/>
    <n v="2861"/>
    <n v="2860.4"/>
    <n v="2862.6"/>
    <m/>
    <m/>
    <n v="775.5"/>
    <n v="777.3"/>
    <n v="0"/>
  </r>
  <r>
    <x v="95"/>
    <n v="1300"/>
    <n v="775.57100000000003"/>
    <n v="0.48699999999999999"/>
    <n v="773.81550000000004"/>
    <n v="779.49580000000003"/>
    <n v="773.40189999999996"/>
    <n v="0.24299999999999999"/>
    <n v="0.51"/>
    <n v="0.627"/>
    <n v="2860.4"/>
    <n v="2862.2"/>
    <n v="2865"/>
    <m/>
    <m/>
    <n v="775.6"/>
    <n v="777.3"/>
    <n v="0"/>
  </r>
  <r>
    <x v="95"/>
    <n v="1400"/>
    <n v="775.62599999999998"/>
    <n v="0.379"/>
    <n v="775.91600000000005"/>
    <n v="778.59649999999999"/>
    <n v="772.36569999999995"/>
    <n v="0.161"/>
    <n v="0.42299999999999999"/>
    <n v="0.47599999999999998"/>
    <n v="2863.8"/>
    <n v="2859.4"/>
    <n v="2861.4"/>
    <m/>
    <m/>
    <n v="775.6"/>
    <n v="777.3"/>
    <n v="0"/>
  </r>
  <r>
    <x v="95"/>
    <n v="1500"/>
    <n v="774.80119999999999"/>
    <n v="0.64500000000000002"/>
    <n v="774.71019999999999"/>
    <n v="778.02790000000005"/>
    <n v="771.66549999999995"/>
    <n v="0.20599999999999999"/>
    <n v="0.69399999999999995"/>
    <n v="0.85199999999999998"/>
    <n v="2862.6"/>
    <n v="2856.6"/>
    <n v="2858"/>
    <m/>
    <m/>
    <n v="774.8"/>
    <n v="777.3"/>
    <n v="0"/>
  </r>
  <r>
    <x v="95"/>
    <n v="1600"/>
    <n v="775.11090000000002"/>
    <n v="0.215"/>
    <n v="773.02390000000003"/>
    <n v="779.09649999999999"/>
    <n v="773.21230000000003"/>
    <n v="0.127"/>
    <n v="0.20200000000000001"/>
    <n v="0.28499999999999998"/>
    <n v="2859.4"/>
    <n v="2860"/>
    <n v="2862.4"/>
    <m/>
    <m/>
    <n v="775.1"/>
    <n v="777.3"/>
    <n v="0"/>
  </r>
  <r>
    <x v="95"/>
    <n v="1700"/>
    <n v="775.32889999999998"/>
    <n v="0.126"/>
    <n v="772.47659999999996"/>
    <n v="779.64729999999997"/>
    <n v="773.86300000000006"/>
    <n v="8.8999999999999996E-2"/>
    <n v="0.121"/>
    <n v="0.158"/>
    <n v="2858.8"/>
    <n v="2860.4"/>
    <n v="2863"/>
    <m/>
    <m/>
    <n v="775.3"/>
    <n v="777.3"/>
    <n v="0"/>
  </r>
  <r>
    <x v="95"/>
    <n v="1800"/>
    <n v="775.16989999999998"/>
    <n v="0.182"/>
    <n v="771.51459999999997"/>
    <n v="779.79409999999996"/>
    <n v="774.20100000000002"/>
    <n v="0.125"/>
    <n v="0.17599999999999999"/>
    <n v="0.23"/>
    <n v="2857.2"/>
    <n v="2860.8"/>
    <n v="2863.8"/>
    <m/>
    <m/>
    <n v="775.2"/>
    <n v="777.3"/>
    <n v="0"/>
  </r>
  <r>
    <x v="95"/>
    <n v="1900"/>
    <n v="775.2278"/>
    <n v="0.22"/>
    <n v="771.69010000000003"/>
    <n v="779.92489999999998"/>
    <n v="774.06849999999997"/>
    <n v="0.106"/>
    <n v="0.23200000000000001"/>
    <n v="0.28299999999999997"/>
    <n v="2857.6"/>
    <n v="2861"/>
    <n v="2863.2"/>
    <m/>
    <m/>
    <n v="775.2"/>
    <n v="777.3"/>
    <n v="0"/>
  </r>
  <r>
    <x v="95"/>
    <n v="2000"/>
    <n v="776.24950000000001"/>
    <n v="0.17899999999999999"/>
    <n v="771.95680000000004"/>
    <n v="781.19010000000003"/>
    <n v="775.60170000000005"/>
    <n v="0.11"/>
    <n v="0.17399999999999999"/>
    <n v="0.23200000000000001"/>
    <n v="2857.8"/>
    <n v="2863.4"/>
    <n v="2866.4"/>
    <m/>
    <m/>
    <n v="776.2"/>
    <n v="777.3"/>
    <n v="0"/>
  </r>
  <r>
    <x v="95"/>
    <n v="2100"/>
    <n v="775.30539999999996"/>
    <n v="0.315"/>
    <n v="772.67269999999996"/>
    <n v="779.6748"/>
    <n v="773.56849999999997"/>
    <n v="0.14499999999999999"/>
    <n v="0.29899999999999999"/>
    <n v="0.432"/>
    <n v="2858.6"/>
    <n v="2861.6"/>
    <n v="2864"/>
    <m/>
    <m/>
    <n v="775.3"/>
    <n v="777.3"/>
    <n v="0"/>
  </r>
  <r>
    <x v="95"/>
    <n v="2200"/>
    <n v="776.70140000000004"/>
    <n v="0.104"/>
    <n v="772.16420000000005"/>
    <n v="781.7"/>
    <n v="776.2396"/>
    <n v="8.5999999999999993E-2"/>
    <n v="0.114"/>
    <n v="0.109"/>
    <n v="2858.2"/>
    <n v="2863.8"/>
    <n v="2867"/>
    <m/>
    <m/>
    <n v="776.7"/>
    <n v="777.3"/>
    <n v="0"/>
  </r>
  <r>
    <x v="95"/>
    <n v="2300"/>
    <n v="776.83010000000002"/>
    <n v="0.114"/>
    <n v="772.32389999999998"/>
    <n v="781.81719999999996"/>
    <n v="776.34939999999995"/>
    <n v="8.7999999999999995E-2"/>
    <n v="0.11600000000000001"/>
    <n v="0.13400000000000001"/>
    <n v="2858.4"/>
    <n v="2864"/>
    <n v="2867"/>
    <m/>
    <m/>
    <n v="776.8"/>
    <n v="777.3"/>
    <n v="0"/>
  </r>
  <r>
    <x v="95"/>
    <n v="2400"/>
    <n v="776.92679999999996"/>
    <n v="0.11600000000000001"/>
    <n v="772.51769999999999"/>
    <n v="781.88149999999996"/>
    <n v="776.38130000000001"/>
    <n v="8.8999999999999996E-2"/>
    <n v="0.11600000000000001"/>
    <n v="0.13800000000000001"/>
    <n v="2858.6"/>
    <n v="2864.4"/>
    <n v="2867.8"/>
    <m/>
    <m/>
    <n v="776.9"/>
    <n v="777.3"/>
    <n v="0"/>
  </r>
  <r>
    <x v="96"/>
    <n v="100"/>
    <n v="777.0933"/>
    <n v="0.13100000000000001"/>
    <n v="772.51310000000001"/>
    <n v="782.08609999999999"/>
    <n v="776.68100000000004"/>
    <n v="0.13"/>
    <n v="0.127"/>
    <n v="0.13600000000000001"/>
    <n v="2859"/>
    <n v="2864.2"/>
    <n v="2867.4"/>
    <m/>
    <m/>
    <n v="777.1"/>
    <n v="777.3"/>
    <n v="0"/>
  </r>
  <r>
    <x v="96"/>
    <n v="200"/>
    <n v="777.24"/>
    <n v="0.13"/>
    <n v="772.60659999999996"/>
    <n v="782.27229999999997"/>
    <n v="776.84109999999998"/>
    <n v="0.155"/>
    <n v="0.109"/>
    <n v="0.122"/>
    <n v="2858.8"/>
    <n v="2865"/>
    <n v="2868.2"/>
    <m/>
    <m/>
    <n v="777.2"/>
    <n v="777.3"/>
    <n v="0"/>
  </r>
  <r>
    <x v="96"/>
    <n v="300"/>
    <n v="777.73910000000001"/>
    <n v="0.10100000000000001"/>
    <n v="773.00789999999995"/>
    <n v="782.80780000000004"/>
    <n v="777.40170000000001"/>
    <n v="6.9000000000000006E-2"/>
    <n v="0.10299999999999999"/>
    <n v="0.123"/>
    <n v="2859.6"/>
    <n v="2865.6"/>
    <n v="2869"/>
    <m/>
    <m/>
    <n v="777.7"/>
    <n v="777.7"/>
    <n v="0.40000000000009095"/>
  </r>
  <r>
    <x v="96"/>
    <n v="400"/>
    <n v="779.09910000000002"/>
    <n v="0.125"/>
    <n v="774.20100000000002"/>
    <n v="784.24760000000003"/>
    <n v="778.84839999999997"/>
    <n v="6.8000000000000005E-2"/>
    <n v="0.13200000000000001"/>
    <n v="0.158"/>
    <n v="2861.2"/>
    <n v="2867.8"/>
    <n v="2871.2"/>
    <m/>
    <m/>
    <n v="779.1"/>
    <n v="779.1"/>
    <n v="1.3999999999999773"/>
  </r>
  <r>
    <x v="96"/>
    <n v="500"/>
    <n v="780.73749999999995"/>
    <n v="0.155"/>
    <n v="775.27639999999997"/>
    <n v="786.11"/>
    <n v="780.82590000000005"/>
    <n v="7.6999999999999999E-2"/>
    <n v="0.16200000000000001"/>
    <n v="0.2"/>
    <n v="2863"/>
    <n v="2871"/>
    <n v="2874.2"/>
    <m/>
    <m/>
    <n v="780.7"/>
    <n v="780.7"/>
    <n v="1.6000000000000227"/>
  </r>
  <r>
    <x v="96"/>
    <n v="600"/>
    <n v="782.73590000000002"/>
    <n v="0.16400000000000001"/>
    <n v="777.77660000000003"/>
    <n v="787.99739999999997"/>
    <n v="782.43380000000002"/>
    <n v="7.6999999999999999E-2"/>
    <n v="0.17"/>
    <n v="0.214"/>
    <n v="2866.8"/>
    <n v="2874"/>
    <n v="2877.2"/>
    <m/>
    <m/>
    <n v="782.7"/>
    <n v="782.7"/>
    <n v="2"/>
  </r>
  <r>
    <x v="96"/>
    <n v="700"/>
    <n v="784.52390000000003"/>
    <n v="6.6000000000000003E-2"/>
    <n v="779.07150000000001"/>
    <n v="789.99300000000005"/>
    <n v="784.50729999999999"/>
    <n v="4.9000000000000002E-2"/>
    <n v="7.3999999999999996E-2"/>
    <n v="7.0999999999999994E-2"/>
    <n v="2868.8"/>
    <n v="2876.6"/>
    <n v="2879.6"/>
    <m/>
    <m/>
    <n v="784.5"/>
    <n v="784.5"/>
    <n v="1.7999999999999545"/>
  </r>
  <r>
    <x v="96"/>
    <n v="800"/>
    <n v="786.99689999999998"/>
    <n v="0.159"/>
    <n v="780.31240000000003"/>
    <n v="792.78840000000002"/>
    <n v="787.89"/>
    <n v="7.3999999999999996E-2"/>
    <n v="0.16200000000000001"/>
    <n v="0.21099999999999999"/>
    <n v="2870.8"/>
    <n v="2880.8"/>
    <n v="2884.8"/>
    <m/>
    <m/>
    <n v="787"/>
    <n v="787"/>
    <n v="2.5"/>
  </r>
  <r>
    <x v="96"/>
    <n v="900"/>
    <n v="787.51170000000002"/>
    <n v="0.16200000000000001"/>
    <n v="781.99180000000001"/>
    <n v="792.9941"/>
    <n v="787.54939999999999"/>
    <n v="0.08"/>
    <n v="0.16400000000000001"/>
    <n v="0.21299999999999999"/>
    <n v="2873.2"/>
    <n v="2881"/>
    <n v="2884.4"/>
    <m/>
    <m/>
    <n v="787.5"/>
    <n v="787.5"/>
    <n v="0.5"/>
  </r>
  <r>
    <x v="96"/>
    <n v="1000"/>
    <n v="788.69849999999997"/>
    <n v="0.40400000000000003"/>
    <n v="784.52449999999999"/>
    <n v="793.72730000000001"/>
    <n v="787.84410000000003"/>
    <n v="0.14599999999999999"/>
    <n v="0.38300000000000001"/>
    <n v="0.56699999999999995"/>
    <n v="2877"/>
    <n v="2882.6"/>
    <n v="2885.2"/>
    <m/>
    <m/>
    <n v="788.7"/>
    <n v="788.7"/>
    <n v="1.2000000000000455"/>
  </r>
  <r>
    <x v="96"/>
    <n v="1100"/>
    <n v="792.61900000000003"/>
    <n v="8.5000000000000006E-2"/>
    <n v="787.16880000000003"/>
    <n v="798.25990000000002"/>
    <n v="792.42809999999997"/>
    <n v="8.4000000000000005E-2"/>
    <n v="6.9000000000000006E-2"/>
    <n v="9.8000000000000004E-2"/>
    <n v="2881.4"/>
    <n v="2889.2"/>
    <n v="2891.6"/>
    <m/>
    <m/>
    <n v="792.6"/>
    <n v="792.6"/>
    <n v="3.8999999999999773"/>
  </r>
  <r>
    <x v="96"/>
    <n v="1200"/>
    <n v="795.99850000000004"/>
    <n v="6.9000000000000006E-2"/>
    <n v="788.4751"/>
    <n v="802.22770000000003"/>
    <n v="797.29240000000004"/>
    <n v="4.7E-2"/>
    <n v="7.1999999999999995E-2"/>
    <n v="8.4000000000000005E-2"/>
    <n v="2883.2"/>
    <n v="2895.2"/>
    <n v="2899.4"/>
    <m/>
    <m/>
    <n v="796"/>
    <n v="796"/>
    <n v="3.3999999999999773"/>
  </r>
  <r>
    <x v="96"/>
    <n v="1300"/>
    <n v="794.97080000000005"/>
    <n v="7.3999999999999996E-2"/>
    <n v="789.05740000000003"/>
    <n v="800.7432"/>
    <n v="795.11180000000002"/>
    <n v="6.2E-2"/>
    <n v="0.08"/>
    <n v="7.9000000000000001E-2"/>
    <n v="2884"/>
    <n v="2892.6"/>
    <n v="2895.8"/>
    <m/>
    <m/>
    <n v="795"/>
    <n v="796"/>
    <n v="0"/>
  </r>
  <r>
    <x v="96"/>
    <n v="1400"/>
    <n v="795.66330000000005"/>
    <n v="0.93100000000000005"/>
    <n v="793.08730000000003"/>
    <n v="800.11649999999997"/>
    <n v="793.78599999999994"/>
    <n v="0.31900000000000001"/>
    <n v="0.96"/>
    <n v="1.2549999999999999"/>
    <n v="2889.2"/>
    <n v="2895"/>
    <n v="2897.8"/>
    <m/>
    <m/>
    <n v="795.7"/>
    <n v="796"/>
    <n v="0"/>
  </r>
  <r>
    <x v="96"/>
    <n v="1500"/>
    <n v="794.33780000000002"/>
    <n v="0.55700000000000005"/>
    <n v="792.16949999999997"/>
    <n v="798.45259999999996"/>
    <n v="792.39139999999998"/>
    <n v="0.154"/>
    <n v="0.56299999999999994"/>
    <n v="0.76900000000000002"/>
    <n v="2889"/>
    <n v="2888.6"/>
    <n v="2890.6"/>
    <m/>
    <m/>
    <n v="794.3"/>
    <n v="796"/>
    <n v="0"/>
  </r>
  <r>
    <x v="96"/>
    <n v="1600"/>
    <n v="798.32119999999998"/>
    <n v="0.51"/>
    <n v="793.07349999999997"/>
    <n v="803.65769999999998"/>
    <n v="798.23239999999998"/>
    <n v="0.30199999999999999"/>
    <n v="0.46800000000000003"/>
    <n v="0.68600000000000005"/>
    <n v="2891.2"/>
    <n v="2895.6"/>
    <n v="2898"/>
    <m/>
    <m/>
    <n v="798.3"/>
    <n v="798.3"/>
    <n v="2.2999999999999545"/>
  </r>
  <r>
    <x v="96"/>
    <n v="1700"/>
    <n v="799.351"/>
    <n v="0.106"/>
    <n v="793.81399999999996"/>
    <n v="804.81640000000004"/>
    <n v="799.42259999999999"/>
    <n v="6.5000000000000002E-2"/>
    <n v="9.9000000000000005E-2"/>
    <n v="0.14000000000000001"/>
    <n v="2891.2"/>
    <n v="2899"/>
    <n v="2902.6"/>
    <m/>
    <m/>
    <n v="799.4"/>
    <n v="799.4"/>
    <n v="1.1000000000000227"/>
  </r>
  <r>
    <x v="96"/>
    <n v="1800"/>
    <n v="800.17899999999997"/>
    <n v="0.126"/>
    <n v="793.67560000000003"/>
    <n v="806.08069999999998"/>
    <n v="800.7808"/>
    <n v="9.2999999999999999E-2"/>
    <n v="0.109"/>
    <n v="0.16500000000000001"/>
    <n v="2891"/>
    <n v="2900.8"/>
    <n v="2904.6"/>
    <m/>
    <m/>
    <n v="800.2"/>
    <n v="800.2"/>
    <n v="0.80000000000006821"/>
  </r>
  <r>
    <x v="96"/>
    <n v="1900"/>
    <n v="800.16549999999995"/>
    <n v="0.159"/>
    <n v="793.45180000000005"/>
    <n v="806.12729999999999"/>
    <n v="800.91759999999999"/>
    <n v="0.10100000000000001"/>
    <n v="0.18099999999999999"/>
    <n v="0.182"/>
    <n v="2890.6"/>
    <n v="2901.2"/>
    <n v="2905"/>
    <m/>
    <m/>
    <n v="800.2"/>
    <n v="800.2"/>
    <n v="0"/>
  </r>
  <r>
    <x v="96"/>
    <n v="2000"/>
    <n v="800.64620000000002"/>
    <n v="0.121"/>
    <n v="793.62710000000004"/>
    <n v="806.74"/>
    <n v="801.57159999999999"/>
    <n v="8.5999999999999993E-2"/>
    <n v="0.113"/>
    <n v="0.155"/>
    <n v="2891.2"/>
    <n v="2901.8"/>
    <n v="2905.6"/>
    <m/>
    <m/>
    <n v="800.6"/>
    <n v="800.6"/>
    <n v="0.39999999999997726"/>
  </r>
  <r>
    <x v="96"/>
    <n v="2100"/>
    <n v="801.95899999999995"/>
    <n v="0.124"/>
    <n v="794.66120000000001"/>
    <n v="808.13620000000003"/>
    <n v="803.07989999999995"/>
    <n v="9.0999999999999998E-2"/>
    <n v="0.11899999999999999"/>
    <n v="0.153"/>
    <n v="2892.6"/>
    <n v="2904"/>
    <n v="2908.2"/>
    <m/>
    <m/>
    <n v="802"/>
    <n v="802"/>
    <n v="1.3999999999999773"/>
  </r>
  <r>
    <x v="96"/>
    <n v="2200"/>
    <n v="803.28639999999996"/>
    <n v="9.4E-2"/>
    <n v="795.57560000000001"/>
    <n v="809.6268"/>
    <n v="804.65679999999998"/>
    <n v="7.2999999999999995E-2"/>
    <n v="9.6000000000000002E-2"/>
    <n v="0.11"/>
    <n v="2894.2"/>
    <n v="2906.2"/>
    <n v="2910"/>
    <m/>
    <m/>
    <n v="803.3"/>
    <n v="803.3"/>
    <n v="1.2999999999999545"/>
  </r>
  <r>
    <x v="96"/>
    <n v="2300"/>
    <n v="803.37760000000003"/>
    <n v="9.5000000000000001E-2"/>
    <n v="795.40020000000004"/>
    <n v="809.74350000000004"/>
    <n v="804.98910000000001"/>
    <n v="8.7999999999999995E-2"/>
    <n v="9.5000000000000001E-2"/>
    <n v="0.10100000000000001"/>
    <n v="2893.6"/>
    <n v="2906.4"/>
    <n v="2911"/>
    <m/>
    <m/>
    <n v="803.4"/>
    <n v="803.4"/>
    <n v="0.10000000000002274"/>
  </r>
  <r>
    <x v="96"/>
    <n v="2400"/>
    <n v="803.38139999999999"/>
    <n v="9.8000000000000004E-2"/>
    <n v="795.12760000000003"/>
    <n v="809.83450000000005"/>
    <n v="805.18209999999999"/>
    <n v="8.2000000000000003E-2"/>
    <n v="0.1"/>
    <n v="0.111"/>
    <n v="2893"/>
    <n v="2906.6"/>
    <n v="2911.2"/>
    <m/>
    <m/>
    <n v="803.4"/>
    <n v="803.4"/>
    <n v="0"/>
  </r>
  <r>
    <x v="97"/>
    <n v="100"/>
    <n v="803.26459999999997"/>
    <n v="9.7000000000000003E-2"/>
    <n v="794.67970000000003"/>
    <n v="809.83450000000005"/>
    <n v="805.27970000000005"/>
    <n v="7.0000000000000007E-2"/>
    <n v="8.6999999999999994E-2"/>
    <n v="0.125"/>
    <n v="2892.6"/>
    <n v="2906.4"/>
    <n v="2911.2"/>
    <m/>
    <m/>
    <n v="803.3"/>
    <n v="803.4"/>
    <n v="0"/>
  </r>
  <r>
    <x v="97"/>
    <n v="200"/>
    <n v="803.52149999999995"/>
    <n v="8.8999999999999996E-2"/>
    <n v="795.00519999999995"/>
    <n v="810.06100000000004"/>
    <n v="805.4982"/>
    <n v="6.9000000000000006E-2"/>
    <n v="8.1000000000000003E-2"/>
    <n v="0.111"/>
    <n v="2893"/>
    <n v="2907.2"/>
    <n v="2911.8"/>
    <m/>
    <m/>
    <n v="803.5"/>
    <n v="803.5"/>
    <n v="0.10000000000002274"/>
  </r>
  <r>
    <x v="97"/>
    <n v="300"/>
    <n v="802.27099999999996"/>
    <n v="6.3E-2"/>
    <n v="795.2731"/>
    <n v="808.38570000000004"/>
    <n v="803.15419999999995"/>
    <n v="6.4000000000000001E-2"/>
    <n v="6.5000000000000002E-2"/>
    <n v="6.0999999999999999E-2"/>
    <n v="2893.4"/>
    <n v="2904.2"/>
    <n v="2907.8"/>
    <m/>
    <m/>
    <n v="802.3"/>
    <n v="803.5"/>
    <n v="0"/>
  </r>
  <r>
    <x v="97"/>
    <n v="400"/>
    <n v="802.1164"/>
    <n v="0.105"/>
    <n v="794.72810000000004"/>
    <n v="808.35770000000002"/>
    <n v="803.26319999999998"/>
    <n v="6.6000000000000003E-2"/>
    <n v="0.113"/>
    <n v="0.127"/>
    <n v="2892.8"/>
    <n v="2904.2"/>
    <n v="2907.8"/>
    <m/>
    <m/>
    <n v="802.1"/>
    <n v="803.5"/>
    <n v="0"/>
  </r>
  <r>
    <x v="97"/>
    <n v="500"/>
    <n v="801.52260000000001"/>
    <n v="5.8999999999999997E-2"/>
    <n v="794.31029999999998"/>
    <n v="807.65359999999998"/>
    <n v="802.60410000000002"/>
    <n v="6.0999999999999999E-2"/>
    <n v="6.2E-2"/>
    <n v="5.3999999999999999E-2"/>
    <n v="2892"/>
    <n v="2903"/>
    <n v="2907.2"/>
    <m/>
    <m/>
    <n v="801.5"/>
    <n v="803.5"/>
    <n v="0"/>
  </r>
  <r>
    <x v="97"/>
    <n v="600"/>
    <n v="801.95809999999994"/>
    <n v="7.2999999999999995E-2"/>
    <n v="794.05190000000005"/>
    <n v="808.1875"/>
    <n v="803.63480000000004"/>
    <n v="6.3E-2"/>
    <n v="5.8999999999999997E-2"/>
    <n v="9.1999999999999998E-2"/>
    <n v="2891.6"/>
    <n v="2904.2"/>
    <n v="2909"/>
    <m/>
    <m/>
    <n v="802"/>
    <n v="803.5"/>
    <n v="0"/>
  </r>
  <r>
    <x v="97"/>
    <n v="700"/>
    <n v="803.60680000000002"/>
    <n v="8.5999999999999993E-2"/>
    <n v="794.05880000000002"/>
    <n v="810.66099999999994"/>
    <n v="806.10029999999995"/>
    <n v="6.5000000000000002E-2"/>
    <n v="7.0000000000000007E-2"/>
    <n v="0.115"/>
    <n v="2891.8"/>
    <n v="2907.4"/>
    <n v="2912"/>
    <m/>
    <m/>
    <n v="803.6"/>
    <n v="803.6"/>
    <n v="0.10000000000002274"/>
  </r>
  <r>
    <x v="97"/>
    <n v="800"/>
    <n v="804.53060000000005"/>
    <n v="0.36799999999999999"/>
    <n v="795.47180000000003"/>
    <n v="811.31020000000001"/>
    <n v="806.8098"/>
    <n v="9.7000000000000003E-2"/>
    <n v="0.31"/>
    <n v="0.54900000000000004"/>
    <n v="2893.8"/>
    <n v="2909"/>
    <n v="2914.8"/>
    <m/>
    <m/>
    <n v="804.5"/>
    <n v="804.5"/>
    <n v="0.89999999999997726"/>
  </r>
  <r>
    <x v="97"/>
    <n v="900"/>
    <n v="804.6404"/>
    <n v="0.53100000000000003"/>
    <n v="796.76570000000004"/>
    <n v="810.95060000000001"/>
    <n v="806.20510000000002"/>
    <n v="0.183"/>
    <n v="0.46500000000000002"/>
    <n v="0.77300000000000002"/>
    <n v="2895.6"/>
    <n v="2909"/>
    <n v="2913.6"/>
    <m/>
    <m/>
    <n v="804.6"/>
    <n v="804.6"/>
    <n v="0.10000000000002274"/>
  </r>
  <r>
    <x v="97"/>
    <n v="1000"/>
    <n v="803.90049999999997"/>
    <n v="0.90800000000000003"/>
    <n v="797.71600000000001"/>
    <n v="809.79510000000005"/>
    <n v="804.1902"/>
    <n v="0.36199999999999999"/>
    <n v="0.95399999999999996"/>
    <n v="1.196"/>
    <n v="2897.8"/>
    <n v="2905"/>
    <n v="2908"/>
    <m/>
    <m/>
    <n v="803.9"/>
    <n v="804.6"/>
    <n v="0"/>
  </r>
  <r>
    <x v="97"/>
    <n v="1100"/>
    <n v="804.64499999999998"/>
    <n v="0.56000000000000005"/>
    <n v="797.8732"/>
    <n v="810.60029999999995"/>
    <n v="805.46109999999999"/>
    <n v="0.17899999999999999"/>
    <n v="0.59199999999999997"/>
    <n v="0.748"/>
    <n v="2897.4"/>
    <n v="2907.4"/>
    <n v="2911"/>
    <m/>
    <m/>
    <n v="804.6"/>
    <n v="804.6"/>
    <n v="0"/>
  </r>
  <r>
    <x v="97"/>
    <n v="1200"/>
    <n v="804.38620000000003"/>
    <n v="0.32500000000000001"/>
    <n v="798.28499999999997"/>
    <n v="810.12400000000002"/>
    <n v="804.74990000000003"/>
    <n v="0.11899999999999999"/>
    <n v="0.3"/>
    <n v="0.46100000000000002"/>
    <n v="2898"/>
    <n v="2907"/>
    <n v="2910.6"/>
    <m/>
    <m/>
    <n v="804.4"/>
    <n v="804.6"/>
    <n v="0"/>
  </r>
  <r>
    <x v="97"/>
    <n v="1300"/>
    <n v="804.29129999999998"/>
    <n v="0.111"/>
    <n v="797.59799999999996"/>
    <n v="810.19399999999996"/>
    <n v="805.08219999999994"/>
    <n v="7.2999999999999995E-2"/>
    <n v="0.104"/>
    <n v="0.14499999999999999"/>
    <n v="2897"/>
    <n v="2906.8"/>
    <n v="2911"/>
    <m/>
    <m/>
    <n v="804.3"/>
    <n v="804.6"/>
    <n v="0"/>
  </r>
  <r>
    <x v="97"/>
    <n v="1400"/>
    <n v="804.44209999999998"/>
    <n v="0.189"/>
    <n v="796.88130000000001"/>
    <n v="810.67729999999995"/>
    <n v="805.76779999999997"/>
    <n v="0.113"/>
    <n v="0.18"/>
    <n v="0.25"/>
    <n v="2896"/>
    <n v="2907.8"/>
    <n v="2912"/>
    <m/>
    <m/>
    <n v="804.4"/>
    <n v="804.6"/>
    <n v="0"/>
  </r>
  <r>
    <x v="97"/>
    <n v="1500"/>
    <n v="804.59810000000004"/>
    <n v="0.13400000000000001"/>
    <n v="797.88710000000003"/>
    <n v="810.51149999999996"/>
    <n v="805.39589999999998"/>
    <n v="9.9000000000000005E-2"/>
    <n v="0.125"/>
    <n v="0.16800000000000001"/>
    <n v="2897.4"/>
    <n v="2907.6"/>
    <n v="2911.6"/>
    <m/>
    <m/>
    <n v="804.6"/>
    <n v="804.6"/>
    <n v="0"/>
  </r>
  <r>
    <x v="97"/>
    <n v="1600"/>
    <n v="804.54949999999997"/>
    <n v="0.13300000000000001"/>
    <n v="797.44309999999996"/>
    <n v="810.58389999999997"/>
    <n v="805.62130000000002"/>
    <n v="0.123"/>
    <n v="0.127"/>
    <n v="0.14799999999999999"/>
    <n v="2896.6"/>
    <n v="2907.6"/>
    <n v="2911.6"/>
    <m/>
    <m/>
    <n v="804.5"/>
    <n v="804.6"/>
    <n v="0"/>
  </r>
  <r>
    <x v="97"/>
    <n v="1700"/>
    <n v="804.63310000000001"/>
    <n v="0.12"/>
    <n v="797.18409999999994"/>
    <n v="810.83370000000002"/>
    <n v="805.88170000000002"/>
    <n v="7.1999999999999995E-2"/>
    <n v="0.13900000000000001"/>
    <n v="0.13600000000000001"/>
    <n v="2896.4"/>
    <n v="2907.6"/>
    <n v="2912"/>
    <m/>
    <m/>
    <n v="804.6"/>
    <n v="804.6"/>
    <n v="0"/>
  </r>
  <r>
    <x v="97"/>
    <n v="1800"/>
    <n v="804.42070000000001"/>
    <n v="0.17100000000000001"/>
    <n v="796.8143"/>
    <n v="810.76369999999997"/>
    <n v="805.68409999999994"/>
    <n v="7.4999999999999997E-2"/>
    <n v="0.17499999999999999"/>
    <n v="0.22800000000000001"/>
    <n v="2896"/>
    <n v="2907.4"/>
    <n v="2911.4"/>
    <m/>
    <m/>
    <n v="804.4"/>
    <n v="804.6"/>
    <n v="0"/>
  </r>
  <r>
    <x v="97"/>
    <n v="1900"/>
    <n v="804.2337"/>
    <n v="8.5999999999999993E-2"/>
    <n v="796.67330000000004"/>
    <n v="810.43679999999995"/>
    <n v="805.59109999999998"/>
    <n v="7.5999999999999998E-2"/>
    <n v="8.7999999999999995E-2"/>
    <n v="9.1999999999999998E-2"/>
    <n v="2895.4"/>
    <n v="2907.8"/>
    <n v="2912"/>
    <m/>
    <m/>
    <n v="804.2"/>
    <n v="804.6"/>
    <n v="0"/>
  </r>
  <r>
    <x v="97"/>
    <n v="2000"/>
    <n v="802.69069999999999"/>
    <n v="8.6999999999999994E-2"/>
    <n v="795.73969999999997"/>
    <n v="808.52570000000003"/>
    <n v="803.8066"/>
    <n v="5.6000000000000001E-2"/>
    <n v="9.1999999999999998E-2"/>
    <n v="0.105"/>
    <n v="2894.2"/>
    <n v="2904.4"/>
    <n v="2908.8"/>
    <m/>
    <m/>
    <n v="802.7"/>
    <n v="804.6"/>
    <n v="0"/>
  </r>
  <r>
    <x v="97"/>
    <n v="2100"/>
    <n v="803.14340000000004"/>
    <n v="0.115"/>
    <n v="795.92460000000005"/>
    <n v="809.1345"/>
    <n v="804.37109999999996"/>
    <n v="7.0000000000000007E-2"/>
    <n v="0.10299999999999999"/>
    <n v="0.156"/>
    <n v="2894.6"/>
    <n v="2905.2"/>
    <n v="2909.6"/>
    <m/>
    <m/>
    <n v="803.1"/>
    <n v="804.6"/>
    <n v="0"/>
  </r>
  <r>
    <x v="97"/>
    <n v="2200"/>
    <n v="803.48800000000006"/>
    <n v="0.14899999999999999"/>
    <n v="796.16949999999997"/>
    <n v="809.45650000000001"/>
    <n v="804.83810000000005"/>
    <n v="7.8E-2"/>
    <n v="0.13100000000000001"/>
    <n v="0.20899999999999999"/>
    <n v="2895.2"/>
    <n v="2905.6"/>
    <n v="2909.8"/>
    <m/>
    <m/>
    <n v="803.5"/>
    <n v="804.6"/>
    <n v="0"/>
  </r>
  <r>
    <x v="97"/>
    <n v="2300"/>
    <n v="804.13329999999996"/>
    <n v="5.8999999999999997E-2"/>
    <n v="796.20180000000005"/>
    <n v="810.50689999999997"/>
    <n v="805.69110000000001"/>
    <n v="6.0999999999999999E-2"/>
    <n v="6.6000000000000003E-2"/>
    <n v="4.8000000000000001E-2"/>
    <n v="2894.8"/>
    <n v="2907.6"/>
    <n v="2911.8"/>
    <m/>
    <m/>
    <n v="804.1"/>
    <n v="804.6"/>
    <n v="0"/>
  </r>
  <r>
    <x v="97"/>
    <n v="2400"/>
    <n v="803.64559999999994"/>
    <n v="0.318"/>
    <n v="796.65940000000001"/>
    <n v="809.75289999999995"/>
    <n v="804.52449999999999"/>
    <n v="0.156"/>
    <n v="0.29799999999999999"/>
    <n v="0.436"/>
    <n v="2895.4"/>
    <n v="2907"/>
    <n v="2911"/>
    <m/>
    <m/>
    <n v="803.6"/>
    <n v="804.6"/>
    <n v="0"/>
  </r>
  <r>
    <x v="98"/>
    <n v="100"/>
    <n v="804.02790000000005"/>
    <n v="0.14799999999999999"/>
    <n v="796.12789999999995"/>
    <n v="810.43910000000005"/>
    <n v="805.51679999999999"/>
    <n v="7.3999999999999996E-2"/>
    <n v="0.154"/>
    <n v="0.192"/>
    <n v="2894.4"/>
    <n v="2908.4"/>
    <n v="2913"/>
    <m/>
    <m/>
    <n v="804"/>
    <n v="804.6"/>
    <n v="0"/>
  </r>
  <r>
    <x v="98"/>
    <n v="200"/>
    <n v="804.45010000000002"/>
    <n v="0.127"/>
    <n v="795.61490000000003"/>
    <n v="811.1771"/>
    <n v="806.55840000000001"/>
    <n v="7.0000000000000007E-2"/>
    <n v="0.106"/>
    <n v="0.17899999999999999"/>
    <n v="2894.2"/>
    <n v="2908.2"/>
    <n v="2912.6"/>
    <m/>
    <m/>
    <n v="804.5"/>
    <n v="804.6"/>
    <n v="0"/>
  </r>
  <r>
    <x v="98"/>
    <n v="300"/>
    <n v="804.44380000000001"/>
    <n v="0.13100000000000001"/>
    <n v="795.38639999999998"/>
    <n v="811.18409999999994"/>
    <n v="806.76089999999999"/>
    <n v="8.8999999999999996E-2"/>
    <n v="0.121"/>
    <n v="0.17"/>
    <n v="2893.6"/>
    <n v="2908.6"/>
    <n v="2913.6"/>
    <m/>
    <m/>
    <n v="804.4"/>
    <n v="804.6"/>
    <n v="0"/>
  </r>
  <r>
    <x v="98"/>
    <n v="400"/>
    <n v="804.53300000000002"/>
    <n v="0.11700000000000001"/>
    <n v="795.1807"/>
    <n v="811.39200000000005"/>
    <n v="807.02610000000004"/>
    <n v="6.5000000000000002E-2"/>
    <n v="0.121"/>
    <n v="0.14899999999999999"/>
    <n v="2893.2"/>
    <n v="2908.6"/>
    <n v="2913.6"/>
    <m/>
    <m/>
    <n v="804.5"/>
    <n v="804.6"/>
    <n v="0"/>
  </r>
  <r>
    <x v="98"/>
    <n v="500"/>
    <n v="804.41160000000002"/>
    <n v="0.1"/>
    <n v="794.98209999999995"/>
    <n v="811.28449999999998"/>
    <n v="806.96799999999996"/>
    <n v="7.3999999999999996E-2"/>
    <n v="0.114"/>
    <n v="0.107"/>
    <n v="2893"/>
    <n v="2908.6"/>
    <n v="2913.6"/>
    <m/>
    <m/>
    <n v="804.4"/>
    <n v="804.6"/>
    <n v="0"/>
  </r>
  <r>
    <x v="98"/>
    <n v="600"/>
    <n v="804.33780000000002"/>
    <n v="0.10299999999999999"/>
    <n v="794.69820000000004"/>
    <n v="811.28689999999995"/>
    <n v="807.02840000000003"/>
    <n v="0.08"/>
    <n v="9.6000000000000002E-2"/>
    <n v="0.127"/>
    <n v="2892.6"/>
    <n v="2908.8"/>
    <n v="2914.2"/>
    <m/>
    <m/>
    <n v="804.3"/>
    <n v="804.6"/>
    <n v="0"/>
  </r>
  <r>
    <x v="98"/>
    <n v="700"/>
    <n v="804.90419999999995"/>
    <n v="0.32"/>
    <n v="794.94290000000001"/>
    <n v="811.88499999999999"/>
    <n v="807.88480000000004"/>
    <n v="0.14000000000000001"/>
    <n v="0.31"/>
    <n v="0.438"/>
    <n v="2893.4"/>
    <n v="2909"/>
    <n v="2914"/>
    <m/>
    <m/>
    <n v="804.9"/>
    <n v="804.9"/>
    <n v="0.29999999999995453"/>
  </r>
  <r>
    <x v="98"/>
    <n v="800"/>
    <n v="804.91290000000004"/>
    <n v="0.25900000000000001"/>
    <n v="796.57860000000005"/>
    <n v="811.43870000000004"/>
    <n v="806.72130000000004"/>
    <n v="0.105"/>
    <n v="0.23400000000000001"/>
    <n v="0.36799999999999999"/>
    <n v="2895.6"/>
    <n v="2908.6"/>
    <n v="2913"/>
    <m/>
    <m/>
    <n v="804.9"/>
    <n v="804.9"/>
    <n v="0"/>
  </r>
  <r>
    <x v="98"/>
    <n v="900"/>
    <n v="804.80579999999998"/>
    <n v="1.212"/>
    <n v="797.28120000000001"/>
    <n v="811.08399999999995"/>
    <n v="806.05219999999997"/>
    <n v="0.39500000000000002"/>
    <n v="1.1950000000000001"/>
    <n v="1.681"/>
    <n v="2897.6"/>
    <n v="2905.2"/>
    <n v="2908"/>
    <m/>
    <m/>
    <n v="804.8"/>
    <n v="804.9"/>
    <n v="0"/>
  </r>
  <r>
    <x v="98"/>
    <n v="1000"/>
    <n v="804.32600000000002"/>
    <n v="0.879"/>
    <n v="798.71069999999997"/>
    <n v="809.98180000000002"/>
    <n v="804.28549999999996"/>
    <n v="0.33900000000000002"/>
    <n v="0.88600000000000001"/>
    <n v="1.1910000000000001"/>
    <n v="2898.8"/>
    <n v="2907.2"/>
    <n v="2910.2"/>
    <m/>
    <m/>
    <n v="804.3"/>
    <n v="804.9"/>
    <n v="0"/>
  </r>
  <r>
    <x v="98"/>
    <n v="1100"/>
    <n v="803.49170000000004"/>
    <n v="0.89200000000000002"/>
    <n v="798.57650000000001"/>
    <n v="808.99940000000004"/>
    <n v="802.89919999999995"/>
    <n v="0.33400000000000002"/>
    <n v="0.86599999999999999"/>
    <n v="1.236"/>
    <n v="2897.2"/>
    <n v="2908.8"/>
    <n v="2912.6"/>
    <m/>
    <m/>
    <n v="803.5"/>
    <n v="804.9"/>
    <n v="0"/>
  </r>
  <r>
    <x v="98"/>
    <n v="1200"/>
    <n v="804.70360000000005"/>
    <n v="0.34599999999999997"/>
    <n v="799.62490000000003"/>
    <n v="810.12869999999998"/>
    <n v="804.35720000000003"/>
    <n v="0.13600000000000001"/>
    <n v="0.33100000000000002"/>
    <n v="0.48099999999999998"/>
    <n v="2900.2"/>
    <n v="2906.6"/>
    <n v="2909.6"/>
    <m/>
    <m/>
    <n v="804.7"/>
    <n v="804.9"/>
    <n v="0"/>
  </r>
  <r>
    <x v="98"/>
    <n v="1300"/>
    <n v="805.19510000000002"/>
    <n v="0.81899999999999995"/>
    <n v="800.49329999999998"/>
    <n v="810.45569999999998"/>
    <n v="804.63620000000003"/>
    <n v="0.34699999999999998"/>
    <n v="0.82299999999999995"/>
    <n v="1.101"/>
    <n v="2900.4"/>
    <n v="2909.8"/>
    <n v="2913.4"/>
    <m/>
    <m/>
    <n v="805.2"/>
    <n v="805.2"/>
    <n v="0.30000000000006821"/>
  </r>
  <r>
    <x v="98"/>
    <n v="1400"/>
    <n v="804.86659999999995"/>
    <n v="0.16500000000000001"/>
    <n v="799.90049999999997"/>
    <n v="810.11239999999998"/>
    <n v="804.58709999999996"/>
    <n v="0.14299999999999999"/>
    <n v="0.156"/>
    <n v="0.191"/>
    <n v="2901"/>
    <n v="2907"/>
    <n v="2909.8"/>
    <m/>
    <m/>
    <n v="804.9"/>
    <n v="805.2"/>
    <n v="0"/>
  </r>
  <r>
    <x v="98"/>
    <n v="1500"/>
    <n v="805.40089999999998"/>
    <n v="0.92900000000000005"/>
    <n v="800.3451"/>
    <n v="810.68690000000004"/>
    <n v="805.17079999999999"/>
    <n v="0.34399999999999997"/>
    <n v="0.91800000000000004"/>
    <n v="1.2749999999999999"/>
    <n v="2901.4"/>
    <n v="2906.6"/>
    <n v="2909.8"/>
    <m/>
    <m/>
    <n v="805.4"/>
    <n v="805.4"/>
    <n v="0.19999999999993179"/>
  </r>
  <r>
    <x v="98"/>
    <n v="1600"/>
    <n v="804.74860000000001"/>
    <n v="0.25800000000000001"/>
    <n v="800.47469999999998"/>
    <n v="809.79250000000002"/>
    <n v="803.97850000000005"/>
    <n v="0.11700000000000001"/>
    <n v="0.25900000000000001"/>
    <n v="0.34399999999999997"/>
    <n v="2901.2"/>
    <n v="2906.6"/>
    <n v="2910"/>
    <m/>
    <m/>
    <n v="804.7"/>
    <n v="805.4"/>
    <n v="0"/>
  </r>
  <r>
    <x v="98"/>
    <n v="1700"/>
    <n v="804.34109999999998"/>
    <n v="0.374"/>
    <n v="799.5462"/>
    <n v="809.52189999999996"/>
    <n v="803.95529999999997"/>
    <n v="0.187"/>
    <n v="0.377"/>
    <n v="0.49199999999999999"/>
    <n v="2900"/>
    <n v="2906.2"/>
    <n v="2909.6"/>
    <m/>
    <m/>
    <n v="804.3"/>
    <n v="805.4"/>
    <n v="0"/>
  </r>
  <r>
    <x v="98"/>
    <n v="1800"/>
    <n v="803.74580000000003"/>
    <n v="0.17599999999999999"/>
    <n v="798.84029999999996"/>
    <n v="808.9828"/>
    <n v="803.41420000000005"/>
    <n v="0.105"/>
    <n v="0.185"/>
    <n v="0.218"/>
    <n v="2898.8"/>
    <n v="2905.2"/>
    <n v="2908.2"/>
    <m/>
    <m/>
    <n v="803.7"/>
    <n v="805.4"/>
    <n v="0"/>
  </r>
  <r>
    <x v="98"/>
    <n v="1900"/>
    <n v="803.55930000000001"/>
    <n v="0.224"/>
    <n v="797.74369999999999"/>
    <n v="809.08079999999995"/>
    <n v="803.85310000000004"/>
    <n v="0.11799999999999999"/>
    <n v="0.23300000000000001"/>
    <n v="0.28699999999999998"/>
    <n v="2897.2"/>
    <n v="2905.8"/>
    <n v="2909.6"/>
    <m/>
    <m/>
    <n v="803.6"/>
    <n v="805.4"/>
    <n v="0"/>
  </r>
  <r>
    <x v="98"/>
    <n v="2000"/>
    <n v="803.52739999999994"/>
    <n v="0.29899999999999999"/>
    <n v="797.28809999999999"/>
    <n v="809.12739999999997"/>
    <n v="804.16669999999999"/>
    <n v="0.14399999999999999"/>
    <n v="0.20699999999999999"/>
    <n v="0.45300000000000001"/>
    <n v="2896.4"/>
    <n v="2905.8"/>
    <n v="2910.2"/>
    <m/>
    <m/>
    <n v="803.5"/>
    <n v="805.4"/>
    <n v="0"/>
  </r>
  <r>
    <x v="98"/>
    <n v="2100"/>
    <n v="803.34230000000002"/>
    <n v="0.10299999999999999"/>
    <n v="797.33450000000005"/>
    <n v="809.13679999999999"/>
    <n v="803.55579999999998"/>
    <n v="5.8999999999999997E-2"/>
    <n v="0.123"/>
    <n v="0.11600000000000001"/>
    <n v="2896.8"/>
    <n v="2905"/>
    <n v="2908.2"/>
    <m/>
    <m/>
    <n v="803.3"/>
    <n v="805.4"/>
    <n v="0"/>
  </r>
  <r>
    <x v="98"/>
    <n v="2200"/>
    <n v="804.77809999999999"/>
    <n v="0.161"/>
    <n v="796.41210000000001"/>
    <n v="811.32429999999999"/>
    <n v="806.59799999999996"/>
    <n v="0.112"/>
    <n v="0.13200000000000001"/>
    <n v="0.218"/>
    <n v="2895.2"/>
    <n v="2908.8"/>
    <n v="2913.2"/>
    <m/>
    <m/>
    <n v="804.8"/>
    <n v="805.4"/>
    <n v="0"/>
  </r>
  <r>
    <x v="98"/>
    <n v="2300"/>
    <n v="804.33249999999998"/>
    <n v="0.14899999999999999"/>
    <n v="797.34140000000002"/>
    <n v="810.44849999999997"/>
    <n v="805.20759999999996"/>
    <n v="8.3000000000000004E-2"/>
    <n v="0.14899999999999999"/>
    <n v="0.19400000000000001"/>
    <n v="2896.4"/>
    <n v="2907.8"/>
    <n v="2911.8"/>
    <m/>
    <m/>
    <n v="804.3"/>
    <n v="805.4"/>
    <n v="0"/>
  </r>
  <r>
    <x v="98"/>
    <n v="2400"/>
    <n v="804.55250000000001"/>
    <n v="0.15"/>
    <n v="796.84659999999997"/>
    <n v="810.82910000000004"/>
    <n v="805.98170000000005"/>
    <n v="0.10199999999999999"/>
    <n v="0.129"/>
    <n v="0.20100000000000001"/>
    <n v="2895.6"/>
    <n v="2908.4"/>
    <n v="2912.8"/>
    <m/>
    <m/>
    <n v="804.6"/>
    <n v="805.4"/>
    <n v="0"/>
  </r>
  <r>
    <x v="99"/>
    <n v="100"/>
    <n v="804.84450000000004"/>
    <n v="0.10299999999999999"/>
    <n v="796.56460000000004"/>
    <n v="811.41539999999998"/>
    <n v="806.55370000000005"/>
    <n v="7.8E-2"/>
    <n v="0.105"/>
    <n v="0.122"/>
    <n v="2895.2"/>
    <n v="2909"/>
    <n v="2913.4"/>
    <m/>
    <m/>
    <n v="804.8"/>
    <n v="805.4"/>
    <n v="0"/>
  </r>
  <r>
    <x v="99"/>
    <n v="200"/>
    <n v="804.51199999999994"/>
    <n v="0.152"/>
    <n v="796.30579999999998"/>
    <n v="811.06730000000005"/>
    <n v="806.16300000000001"/>
    <n v="7.0000000000000007E-2"/>
    <n v="0.16"/>
    <n v="0.19700000000000001"/>
    <n v="2895.2"/>
    <n v="2908.2"/>
    <n v="2912.2"/>
    <m/>
    <m/>
    <n v="804.5"/>
    <n v="805.4"/>
    <n v="0"/>
  </r>
  <r>
    <x v="99"/>
    <n v="300"/>
    <n v="804.51250000000005"/>
    <n v="8.5999999999999993E-2"/>
    <n v="796.44449999999995"/>
    <n v="810.99260000000004"/>
    <n v="806.10029999999995"/>
    <n v="7.3999999999999996E-2"/>
    <n v="8.1000000000000003E-2"/>
    <n v="0.1"/>
    <n v="2895.2"/>
    <n v="2908.2"/>
    <n v="2912.2"/>
    <m/>
    <m/>
    <n v="804.5"/>
    <n v="805.4"/>
    <n v="0"/>
  </r>
  <r>
    <x v="99"/>
    <n v="400"/>
    <n v="804.49360000000001"/>
    <n v="0.13600000000000001"/>
    <n v="796.25729999999999"/>
    <n v="811.04859999999996"/>
    <n v="806.17470000000003"/>
    <n v="9.8000000000000004E-2"/>
    <n v="0.122"/>
    <n v="0.17599999999999999"/>
    <n v="2895"/>
    <n v="2908.4"/>
    <n v="2912.6"/>
    <m/>
    <m/>
    <n v="804.5"/>
    <n v="805.4"/>
    <n v="0"/>
  </r>
  <r>
    <x v="99"/>
    <n v="500"/>
    <n v="804.52499999999998"/>
    <n v="9.2999999999999999E-2"/>
    <n v="796.06790000000001"/>
    <n v="811.07429999999999"/>
    <n v="806.43290000000002"/>
    <n v="8.3000000000000004E-2"/>
    <n v="8.7999999999999995E-2"/>
    <n v="0.106"/>
    <n v="2894.8"/>
    <n v="2908.4"/>
    <n v="2912.8"/>
    <m/>
    <m/>
    <n v="804.5"/>
    <n v="805.4"/>
    <n v="0"/>
  </r>
  <r>
    <x v="99"/>
    <n v="600"/>
    <n v="804.58569999999997"/>
    <n v="9.9000000000000005E-2"/>
    <n v="796.30809999999997"/>
    <n v="811.05560000000003"/>
    <n v="806.39329999999995"/>
    <n v="7.4999999999999997E-2"/>
    <n v="9.8000000000000004E-2"/>
    <n v="0.11899999999999999"/>
    <n v="2895"/>
    <n v="2908.4"/>
    <n v="2912.8"/>
    <m/>
    <m/>
    <n v="804.6"/>
    <n v="805.4"/>
    <n v="0"/>
  </r>
  <r>
    <x v="99"/>
    <n v="700"/>
    <n v="804.71690000000001"/>
    <n v="9.2999999999999999E-2"/>
    <n v="796.65250000000003"/>
    <n v="811.13729999999998"/>
    <n v="806.36080000000004"/>
    <n v="7.6999999999999999E-2"/>
    <n v="0.105"/>
    <n v="9.5000000000000001E-2"/>
    <n v="2895.6"/>
    <n v="2908.4"/>
    <n v="2912.8"/>
    <m/>
    <m/>
    <n v="804.7"/>
    <n v="805.4"/>
    <n v="0"/>
  </r>
  <r>
    <x v="99"/>
    <n v="800"/>
    <n v="804.74289999999996"/>
    <n v="0.108"/>
    <n v="797.42690000000005"/>
    <n v="810.90150000000006"/>
    <n v="805.90030000000002"/>
    <n v="8.4000000000000005E-2"/>
    <n v="0.112"/>
    <n v="0.125"/>
    <n v="2896.8"/>
    <n v="2908.2"/>
    <n v="2912"/>
    <m/>
    <m/>
    <n v="804.7"/>
    <n v="805.4"/>
    <n v="0"/>
  </r>
  <r>
    <x v="99"/>
    <n v="900"/>
    <n v="804.73019999999997"/>
    <n v="0.14399999999999999"/>
    <n v="797.95420000000001"/>
    <n v="810.76369999999997"/>
    <n v="805.47260000000006"/>
    <n v="9.0999999999999998E-2"/>
    <n v="0.13700000000000001"/>
    <n v="0.188"/>
    <n v="2897.4"/>
    <n v="2908"/>
    <n v="2911.6"/>
    <m/>
    <m/>
    <n v="804.7"/>
    <n v="805.4"/>
    <n v="0"/>
  </r>
  <r>
    <x v="99"/>
    <n v="1000"/>
    <n v="804.82539999999995"/>
    <n v="0.154"/>
    <n v="798.83330000000001"/>
    <n v="810.59799999999996"/>
    <n v="805.04489999999998"/>
    <n v="9.7000000000000003E-2"/>
    <n v="0.15"/>
    <n v="0.19700000000000001"/>
    <n v="2899"/>
    <n v="2907.6"/>
    <n v="2911.2"/>
    <m/>
    <m/>
    <n v="804.8"/>
    <n v="805.4"/>
    <n v="0"/>
  </r>
  <r>
    <x v="99"/>
    <n v="1100"/>
    <n v="805.1694"/>
    <n v="0.19700000000000001"/>
    <n v="799.24069999999995"/>
    <n v="810.90620000000001"/>
    <n v="805.36099999999999"/>
    <n v="0.10100000000000001"/>
    <n v="0.193"/>
    <n v="0.26300000000000001"/>
    <n v="2899.6"/>
    <n v="2908"/>
    <n v="2911"/>
    <m/>
    <m/>
    <n v="805.2"/>
    <n v="805.4"/>
    <n v="0"/>
  </r>
  <r>
    <x v="99"/>
    <n v="1200"/>
    <n v="804.72439999999995"/>
    <n v="0.20699999999999999"/>
    <n v="798.76859999999999"/>
    <n v="810.42049999999995"/>
    <n v="804.98450000000003"/>
    <n v="0.115"/>
    <n v="0.186"/>
    <n v="0.28499999999999998"/>
    <n v="2898.6"/>
    <n v="2907.6"/>
    <n v="2911.2"/>
    <m/>
    <m/>
    <n v="804.7"/>
    <n v="805.4"/>
    <n v="0"/>
  </r>
  <r>
    <x v="99"/>
    <n v="1300"/>
    <n v="804.91020000000003"/>
    <n v="0.11"/>
    <n v="799.05319999999995"/>
    <n v="810.55129999999997"/>
    <n v="805.12630000000001"/>
    <n v="8.5999999999999993E-2"/>
    <n v="0.1"/>
    <n v="0.13700000000000001"/>
    <n v="2899.2"/>
    <n v="2907.4"/>
    <n v="2910.6"/>
    <m/>
    <m/>
    <n v="804.9"/>
    <n v="805.4"/>
    <n v="0"/>
  </r>
  <r>
    <x v="99"/>
    <n v="1400"/>
    <n v="804.90470000000005"/>
    <n v="0.107"/>
    <n v="799.07169999999996"/>
    <n v="810.51859999999999"/>
    <n v="805.12400000000002"/>
    <n v="7.3999999999999996E-2"/>
    <n v="9.1999999999999998E-2"/>
    <n v="0.14299999999999999"/>
    <n v="2899.2"/>
    <n v="2907.6"/>
    <n v="2911.2"/>
    <m/>
    <m/>
    <n v="804.9"/>
    <n v="805.4"/>
    <n v="0"/>
  </r>
  <r>
    <x v="99"/>
    <n v="1500"/>
    <n v="804.92439999999999"/>
    <n v="0.125"/>
    <n v="799.36339999999996"/>
    <n v="810.46950000000004"/>
    <n v="804.94039999999995"/>
    <n v="9.7000000000000003E-2"/>
    <n v="0.107"/>
    <n v="0.161"/>
    <n v="2899.8"/>
    <n v="2907.4"/>
    <n v="2910.6"/>
    <m/>
    <m/>
    <n v="804.9"/>
    <n v="805.4"/>
    <n v="0"/>
  </r>
  <r>
    <x v="99"/>
    <n v="1600"/>
    <n v="804.91290000000004"/>
    <n v="0.115"/>
    <n v="799.65260000000001"/>
    <n v="810.33870000000002"/>
    <n v="804.74739999999997"/>
    <n v="9.7000000000000003E-2"/>
    <n v="0.105"/>
    <n v="0.13800000000000001"/>
    <n v="2900.2"/>
    <n v="2907.2"/>
    <n v="2910.4"/>
    <m/>
    <m/>
    <n v="804.9"/>
    <n v="805.4"/>
    <n v="0"/>
  </r>
  <r>
    <x v="99"/>
    <n v="1700"/>
    <n v="804.92089999999996"/>
    <n v="0.11"/>
    <n v="799.57169999999996"/>
    <n v="810.38779999999997"/>
    <n v="804.80319999999995"/>
    <n v="0.106"/>
    <n v="9.5000000000000001E-2"/>
    <n v="0.127"/>
    <n v="2900.2"/>
    <n v="2907.2"/>
    <n v="2910.2"/>
    <m/>
    <m/>
    <n v="804.9"/>
    <n v="805.4"/>
    <n v="0"/>
  </r>
  <r>
    <x v="99"/>
    <n v="1800"/>
    <n v="804.92039999999997"/>
    <n v="0.112"/>
    <n v="799.4212"/>
    <n v="810.45780000000002"/>
    <n v="804.88229999999999"/>
    <n v="9.0999999999999998E-2"/>
    <n v="0.10299999999999999"/>
    <n v="0.13700000000000001"/>
    <n v="2899.8"/>
    <n v="2907.4"/>
    <n v="2910.8"/>
    <m/>
    <m/>
    <n v="804.9"/>
    <n v="805.4"/>
    <n v="0"/>
  </r>
  <r>
    <x v="99"/>
    <n v="1900"/>
    <n v="805.69349999999997"/>
    <n v="0.16700000000000001"/>
    <n v="799.21979999999996"/>
    <n v="811.61630000000002"/>
    <n v="806.24450000000002"/>
    <n v="8.2000000000000003E-2"/>
    <n v="0.16900000000000001"/>
    <n v="0.22"/>
    <n v="2899.6"/>
    <n v="2909"/>
    <n v="2912.4"/>
    <m/>
    <m/>
    <n v="805.7"/>
    <n v="805.7"/>
    <n v="0.30000000000006821"/>
  </r>
  <r>
    <x v="99"/>
    <n v="2000"/>
    <n v="805.92190000000005"/>
    <n v="0.218"/>
    <n v="799.60860000000002"/>
    <n v="811.81719999999996"/>
    <n v="806.33979999999997"/>
    <n v="7.4999999999999997E-2"/>
    <n v="0.221"/>
    <n v="0.29599999999999999"/>
    <n v="2900"/>
    <n v="2910"/>
    <n v="2913.4"/>
    <m/>
    <m/>
    <n v="805.9"/>
    <n v="805.9"/>
    <n v="0.19999999999993179"/>
  </r>
  <r>
    <x v="99"/>
    <n v="2100"/>
    <n v="806.3347"/>
    <n v="0.16700000000000001"/>
    <n v="799.52539999999999"/>
    <n v="812.37339999999995"/>
    <n v="807.10519999999997"/>
    <n v="9.5000000000000001E-2"/>
    <n v="0.16600000000000001"/>
    <n v="0.218"/>
    <n v="2899.8"/>
    <n v="2910.6"/>
    <n v="2914.4"/>
    <m/>
    <m/>
    <n v="806.3"/>
    <n v="806.3"/>
    <n v="0.39999999999997726"/>
  </r>
  <r>
    <x v="99"/>
    <n v="2200"/>
    <n v="806.23310000000004"/>
    <n v="0.11700000000000001"/>
    <n v="799.43280000000004"/>
    <n v="812.25649999999996"/>
    <n v="807.00980000000004"/>
    <n v="0.08"/>
    <n v="0.12"/>
    <n v="0.14199999999999999"/>
    <n v="2900"/>
    <n v="2910"/>
    <n v="2913.6"/>
    <m/>
    <m/>
    <n v="806.2"/>
    <n v="806.3"/>
    <n v="0"/>
  </r>
  <r>
    <x v="99"/>
    <n v="2300"/>
    <n v="806.11869999999999"/>
    <n v="9.6000000000000002E-2"/>
    <n v="798.75699999999995"/>
    <n v="812.30089999999996"/>
    <n v="807.29819999999995"/>
    <n v="6.5000000000000002E-2"/>
    <n v="0.104"/>
    <n v="0.113"/>
    <n v="2898.8"/>
    <n v="2910.2"/>
    <n v="2914.2"/>
    <m/>
    <m/>
    <n v="806.1"/>
    <n v="806.3"/>
    <n v="0"/>
  </r>
  <r>
    <x v="99"/>
    <n v="2400"/>
    <n v="807.0693"/>
    <n v="9.7000000000000003E-2"/>
    <n v="798.84490000000005"/>
    <n v="813.54939999999999"/>
    <n v="808.81370000000004"/>
    <n v="7.5999999999999998E-2"/>
    <n v="9.6000000000000002E-2"/>
    <n v="0.114"/>
    <n v="2898.8"/>
    <n v="2912.2"/>
    <n v="2916.8"/>
    <m/>
    <m/>
    <n v="807.1"/>
    <n v="807.1"/>
    <n v="0.80000000000006821"/>
  </r>
  <r>
    <x v="100"/>
    <n v="100"/>
    <n v="805.93650000000002"/>
    <n v="0.27600000000000002"/>
    <n v="798.53710000000001"/>
    <n v="812.12800000000004"/>
    <n v="807.14469999999994"/>
    <n v="0.13"/>
    <n v="0.26100000000000001"/>
    <n v="0.378"/>
    <n v="2898.4"/>
    <n v="2910"/>
    <n v="2914.4"/>
    <m/>
    <m/>
    <n v="805.9"/>
    <n v="807.1"/>
    <n v="0"/>
  </r>
  <r>
    <x v="100"/>
    <n v="200"/>
    <n v="806.15350000000001"/>
    <n v="0.13"/>
    <n v="798.50699999999995"/>
    <n v="812.43650000000002"/>
    <n v="807.51700000000005"/>
    <n v="7.4999999999999997E-2"/>
    <n v="0.114"/>
    <n v="0.17899999999999999"/>
    <n v="2898.2"/>
    <n v="2910.6"/>
    <n v="2915.2"/>
    <m/>
    <m/>
    <n v="806.2"/>
    <n v="807.1"/>
    <n v="0"/>
  </r>
  <r>
    <x v="100"/>
    <n v="300"/>
    <n v="805.62450000000001"/>
    <n v="0.442"/>
    <n v="798.14850000000001"/>
    <n v="811.85"/>
    <n v="806.87490000000003"/>
    <n v="0.14199999999999999"/>
    <n v="0.46300000000000002"/>
    <n v="0.59299999999999997"/>
    <n v="2897.4"/>
    <n v="2910.4"/>
    <n v="2915"/>
    <m/>
    <m/>
    <n v="805.6"/>
    <n v="807.1"/>
    <n v="0"/>
  </r>
  <r>
    <x v="100"/>
    <n v="400"/>
    <n v="805.49659999999994"/>
    <n v="0.45"/>
    <n v="798.07680000000005"/>
    <n v="811.80089999999996"/>
    <n v="806.61199999999997"/>
    <n v="0.20599999999999999"/>
    <n v="0.438"/>
    <n v="0.61199999999999999"/>
    <n v="2897.6"/>
    <n v="2910"/>
    <n v="2914"/>
    <m/>
    <m/>
    <n v="805.5"/>
    <n v="807.1"/>
    <n v="0"/>
  </r>
  <r>
    <x v="100"/>
    <n v="500"/>
    <n v="806.01089999999999"/>
    <n v="0.27200000000000002"/>
    <n v="797.82460000000003"/>
    <n v="812.60249999999996"/>
    <n v="807.60550000000001"/>
    <n v="0.10199999999999999"/>
    <n v="0.26"/>
    <n v="0.379"/>
    <n v="2897.6"/>
    <n v="2909.8"/>
    <n v="2913.6"/>
    <m/>
    <m/>
    <n v="806"/>
    <n v="807.1"/>
    <n v="0"/>
  </r>
  <r>
    <x v="100"/>
    <n v="600"/>
    <n v="805.06780000000003"/>
    <n v="0.38700000000000001"/>
    <n v="798.07680000000005"/>
    <n v="811.24950000000001"/>
    <n v="805.87710000000004"/>
    <n v="0.17299999999999999"/>
    <n v="0.36899999999999999"/>
    <n v="0.53200000000000003"/>
    <n v="2898"/>
    <n v="2908.2"/>
    <n v="2911.2"/>
    <m/>
    <m/>
    <n v="805.1"/>
    <n v="807.1"/>
    <n v="0"/>
  </r>
  <r>
    <x v="100"/>
    <n v="700"/>
    <n v="807.02850000000001"/>
    <n v="0.41199999999999998"/>
    <n v="798.37750000000005"/>
    <n v="813.58219999999994"/>
    <n v="809.1259"/>
    <n v="0.16700000000000001"/>
    <n v="0.42"/>
    <n v="0.55300000000000005"/>
    <n v="2898.4"/>
    <n v="2911.8"/>
    <n v="2916.4"/>
    <m/>
    <m/>
    <n v="807"/>
    <n v="807.1"/>
    <n v="0"/>
  </r>
  <r>
    <x v="100"/>
    <n v="800"/>
    <n v="806.35640000000001"/>
    <n v="0.245"/>
    <n v="798.77779999999996"/>
    <n v="812.57439999999997"/>
    <n v="807.71720000000005"/>
    <n v="0.13100000000000001"/>
    <n v="0.23799999999999999"/>
    <n v="0.32700000000000001"/>
    <n v="2899.2"/>
    <n v="2910.4"/>
    <n v="2914.4"/>
    <m/>
    <m/>
    <n v="806.4"/>
    <n v="807.1"/>
    <n v="0"/>
  </r>
  <r>
    <x v="100"/>
    <n v="900"/>
    <n v="806.05889999999999"/>
    <n v="0.84399999999999997"/>
    <n v="799.91200000000003"/>
    <n v="811.83370000000002"/>
    <n v="806.43089999999995"/>
    <n v="0.33400000000000002"/>
    <n v="0.83499999999999996"/>
    <n v="1.153"/>
    <n v="2899.6"/>
    <n v="2912.2"/>
    <n v="2916.6"/>
    <m/>
    <m/>
    <n v="806.1"/>
    <n v="807.1"/>
    <n v="0"/>
  </r>
  <r>
    <x v="100"/>
    <n v="1000"/>
    <n v="806.37919999999997"/>
    <n v="0.16900000000000001"/>
    <n v="800.94500000000005"/>
    <n v="811.94100000000003"/>
    <n v="806.25149999999996"/>
    <n v="8.4000000000000005E-2"/>
    <n v="0.16"/>
    <n v="0.23"/>
    <n v="2902.2"/>
    <n v="2909.2"/>
    <n v="2912.2"/>
    <m/>
    <m/>
    <n v="806.4"/>
    <n v="807.1"/>
    <n v="0"/>
  </r>
  <r>
    <x v="100"/>
    <n v="1100"/>
    <n v="806.64750000000004"/>
    <n v="1.8580000000000001"/>
    <n v="802.33579999999995"/>
    <n v="811.88819999999998"/>
    <n v="805.71849999999995"/>
    <n v="0.71899999999999997"/>
    <n v="1.786"/>
    <n v="2.5790000000000002"/>
    <n v="2905.4"/>
    <n v="2907"/>
    <n v="2908.2"/>
    <m/>
    <m/>
    <n v="806.6"/>
    <n v="807.1"/>
    <n v="0"/>
  </r>
  <r>
    <x v="100"/>
    <n v="1200"/>
    <n v="806.09500000000003"/>
    <n v="0.81599999999999995"/>
    <n v="803.23320000000001"/>
    <n v="810.75459999999998"/>
    <n v="804.2971"/>
    <n v="0.30099999999999999"/>
    <n v="0.81200000000000006"/>
    <n v="1.1180000000000001"/>
    <n v="2905.2"/>
    <n v="2908.8"/>
    <n v="2911"/>
    <m/>
    <m/>
    <n v="806.1"/>
    <n v="807.1"/>
    <n v="0"/>
  </r>
  <r>
    <x v="100"/>
    <n v="1300"/>
    <n v="806.31050000000005"/>
    <n v="0.25800000000000001"/>
    <n v="803.08699999999999"/>
    <n v="810.96460000000002"/>
    <n v="804.87990000000002"/>
    <n v="0.10299999999999999"/>
    <n v="0.27600000000000002"/>
    <n v="0.33500000000000002"/>
    <n v="2905.4"/>
    <n v="2908"/>
    <n v="2910.2"/>
    <m/>
    <m/>
    <n v="806.3"/>
    <n v="807.1"/>
    <n v="0"/>
  </r>
  <r>
    <x v="100"/>
    <n v="1400"/>
    <n v="806.3039"/>
    <n v="0.312"/>
    <n v="803.23320000000001"/>
    <n v="810.73800000000006"/>
    <n v="804.94039999999995"/>
    <n v="0.14399999999999999"/>
    <n v="0.311"/>
    <n v="0.41699999999999998"/>
    <n v="2905.4"/>
    <n v="2908.2"/>
    <n v="2911.4"/>
    <m/>
    <m/>
    <n v="806.3"/>
    <n v="807.1"/>
    <n v="0"/>
  </r>
  <r>
    <x v="100"/>
    <n v="1500"/>
    <n v="806.34159999999997"/>
    <n v="0.35599999999999998"/>
    <n v="802.96180000000004"/>
    <n v="810.99490000000003"/>
    <n v="805.06820000000005"/>
    <n v="0.17199999999999999"/>
    <n v="0.34799999999999998"/>
    <n v="0.47799999999999998"/>
    <n v="2905.4"/>
    <n v="2908"/>
    <n v="2910.4"/>
    <m/>
    <m/>
    <n v="806.3"/>
    <n v="807.1"/>
    <n v="0"/>
  </r>
  <r>
    <x v="100"/>
    <n v="1600"/>
    <n v="807.08920000000001"/>
    <n v="0.53"/>
    <n v="802.71140000000003"/>
    <n v="812.12339999999995"/>
    <n v="806.43299999999999"/>
    <n v="0.21099999999999999"/>
    <n v="0.55700000000000005"/>
    <n v="0.69799999999999995"/>
    <n v="2905.2"/>
    <n v="2908.8"/>
    <n v="2911.4"/>
    <m/>
    <m/>
    <n v="807.1"/>
    <n v="807.1"/>
    <n v="0"/>
  </r>
  <r>
    <x v="100"/>
    <n v="1700"/>
    <n v="805.66459999999995"/>
    <n v="1.085"/>
    <n v="802.59540000000004"/>
    <n v="810.08939999999996"/>
    <n v="804.30889999999999"/>
    <n v="0.33600000000000002"/>
    <n v="1.1539999999999999"/>
    <n v="1.4450000000000001"/>
    <n v="2905.4"/>
    <n v="2904.2"/>
    <n v="2906.4"/>
    <m/>
    <m/>
    <n v="805.7"/>
    <n v="807.1"/>
    <n v="0"/>
  </r>
  <r>
    <x v="100"/>
    <n v="1800"/>
    <n v="805.33450000000005"/>
    <n v="0.40699999999999997"/>
    <n v="800.46780000000001"/>
    <n v="810.54899999999998"/>
    <n v="804.98689999999999"/>
    <n v="0.16"/>
    <n v="0.41"/>
    <n v="0.55000000000000004"/>
    <n v="2901.2"/>
    <n v="2907.6"/>
    <n v="2910.6"/>
    <m/>
    <m/>
    <n v="805.3"/>
    <n v="807.1"/>
    <n v="0"/>
  </r>
  <r>
    <x v="100"/>
    <n v="1900"/>
    <n v="805.57929999999999"/>
    <n v="0.39400000000000002"/>
    <n v="799.61800000000005"/>
    <n v="811.29160000000002"/>
    <n v="805.82830000000001"/>
    <n v="0.16"/>
    <n v="0.39400000000000002"/>
    <n v="0.53400000000000003"/>
    <n v="2899.8"/>
    <n v="2909.8"/>
    <n v="2913.4"/>
    <m/>
    <m/>
    <n v="805.6"/>
    <n v="807.1"/>
    <n v="0"/>
  </r>
  <r>
    <x v="100"/>
    <n v="2000"/>
    <n v="806.08969999999999"/>
    <n v="0.13500000000000001"/>
    <n v="798.93510000000003"/>
    <n v="812.30560000000003"/>
    <n v="807.02840000000003"/>
    <n v="0.10199999999999999"/>
    <n v="0.123"/>
    <n v="0.17100000000000001"/>
    <n v="2899.4"/>
    <n v="2909.8"/>
    <n v="2913.6"/>
    <m/>
    <m/>
    <n v="806.1"/>
    <n v="807.1"/>
    <n v="0"/>
  </r>
  <r>
    <x v="100"/>
    <n v="2100"/>
    <n v="805.98720000000003"/>
    <n v="0.156"/>
    <n v="798.56719999999996"/>
    <n v="812.28920000000005"/>
    <n v="807.10519999999997"/>
    <n v="6.8000000000000005E-2"/>
    <n v="0.154"/>
    <n v="0.21199999999999999"/>
    <n v="2898.6"/>
    <n v="2909.8"/>
    <n v="2913.4"/>
    <m/>
    <m/>
    <n v="806"/>
    <n v="807.1"/>
    <n v="0"/>
  </r>
  <r>
    <x v="100"/>
    <n v="2200"/>
    <n v="805.73360000000002"/>
    <n v="0.23699999999999999"/>
    <n v="798.07680000000005"/>
    <n v="812.14670000000001"/>
    <n v="806.97720000000004"/>
    <n v="8.6999999999999994E-2"/>
    <n v="0.23699999999999999"/>
    <n v="0.32300000000000001"/>
    <n v="2897.4"/>
    <n v="2910.8"/>
    <n v="2914.8"/>
    <m/>
    <m/>
    <n v="805.7"/>
    <n v="807.1"/>
    <n v="0"/>
  </r>
  <r>
    <x v="100"/>
    <n v="2300"/>
    <n v="805.26930000000004"/>
    <n v="0.26600000000000001"/>
    <n v="797.96810000000005"/>
    <n v="811.61630000000002"/>
    <n v="806.22360000000003"/>
    <n v="0.13100000000000001"/>
    <n v="0.26900000000000002"/>
    <n v="0.35"/>
    <n v="2897.6"/>
    <n v="2909"/>
    <n v="2912.6"/>
    <m/>
    <m/>
    <n v="805.3"/>
    <n v="807.1"/>
    <n v="0"/>
  </r>
  <r>
    <x v="100"/>
    <n v="2400"/>
    <n v="805.63720000000001"/>
    <n v="0.47799999999999998"/>
    <n v="797.46159999999998"/>
    <n v="812.20519999999999"/>
    <n v="807.24480000000005"/>
    <n v="0.21"/>
    <n v="0.48299999999999998"/>
    <n v="0.63900000000000001"/>
    <n v="2896.4"/>
    <n v="2911"/>
    <n v="2915.4"/>
    <m/>
    <m/>
    <n v="805.6"/>
    <n v="807.1"/>
    <n v="0"/>
  </r>
  <r>
    <x v="101"/>
    <n v="100"/>
    <n v="805.82270000000005"/>
    <n v="0.11"/>
    <n v="796.96220000000005"/>
    <n v="812.61419999999998"/>
    <n v="807.89170000000001"/>
    <n v="6.6000000000000003E-2"/>
    <n v="0.105"/>
    <n v="0.14499999999999999"/>
    <n v="2896.2"/>
    <n v="2910.6"/>
    <n v="2915"/>
    <m/>
    <m/>
    <n v="805.8"/>
    <n v="807.1"/>
    <n v="0"/>
  </r>
  <r>
    <x v="101"/>
    <n v="200"/>
    <n v="805.94510000000002"/>
    <n v="0.13100000000000001"/>
    <n v="796.78189999999995"/>
    <n v="812.77549999999997"/>
    <n v="808.27809999999999"/>
    <n v="9.2999999999999999E-2"/>
    <n v="0.13200000000000001"/>
    <n v="0.16"/>
    <n v="2895.6"/>
    <n v="2911"/>
    <n v="2916"/>
    <m/>
    <m/>
    <n v="805.9"/>
    <n v="807.1"/>
    <n v="0"/>
  </r>
  <r>
    <x v="101"/>
    <n v="300"/>
    <n v="805.81619999999998"/>
    <n v="0.13700000000000001"/>
    <n v="796.49069999999995"/>
    <n v="812.69600000000003"/>
    <n v="808.26179999999999"/>
    <n v="9.2999999999999999E-2"/>
    <n v="0.126"/>
    <n v="0.17899999999999999"/>
    <n v="2895.4"/>
    <n v="2910.4"/>
    <n v="2915.4"/>
    <m/>
    <m/>
    <n v="805.8"/>
    <n v="807.1"/>
    <n v="0"/>
  </r>
  <r>
    <x v="101"/>
    <n v="400"/>
    <n v="805.51919999999996"/>
    <n v="0.151"/>
    <n v="796.5068"/>
    <n v="812.34529999999995"/>
    <n v="807.70550000000003"/>
    <n v="7.0000000000000007E-2"/>
    <n v="0.128"/>
    <n v="0.217"/>
    <n v="2895.4"/>
    <n v="2910.2"/>
    <n v="2914.4"/>
    <m/>
    <m/>
    <n v="805.5"/>
    <n v="807.1"/>
    <n v="0"/>
  </r>
  <r>
    <x v="101"/>
    <n v="500"/>
    <n v="805.4579"/>
    <n v="0.31"/>
    <n v="796.73800000000006"/>
    <n v="812.13499999999999"/>
    <n v="807.50070000000005"/>
    <n v="0.188"/>
    <n v="0.27800000000000002"/>
    <n v="0.41899999999999998"/>
    <n v="2895.4"/>
    <n v="2910.2"/>
    <n v="2915.2"/>
    <m/>
    <m/>
    <n v="805.5"/>
    <n v="807.1"/>
    <n v="0"/>
  </r>
  <r>
    <x v="101"/>
    <n v="600"/>
    <n v="805.47339999999997"/>
    <n v="0.32400000000000001"/>
    <n v="796.76570000000004"/>
    <n v="812.10239999999999"/>
    <n v="807.55190000000005"/>
    <n v="0.14399999999999999"/>
    <n v="0.3"/>
    <n v="0.45100000000000001"/>
    <n v="2895.4"/>
    <n v="2910.8"/>
    <n v="2916"/>
    <m/>
    <m/>
    <n v="805.5"/>
    <n v="807.1"/>
    <n v="0"/>
  </r>
  <r>
    <x v="101"/>
    <n v="700"/>
    <n v="806.72429999999997"/>
    <n v="0.14000000000000001"/>
    <n v="797.36220000000003"/>
    <n v="813.60550000000001"/>
    <n v="809.20500000000004"/>
    <n v="9.2999999999999999E-2"/>
    <n v="0.121"/>
    <n v="0.189"/>
    <n v="2896.8"/>
    <n v="2912"/>
    <n v="2916.8"/>
    <m/>
    <m/>
    <n v="806.7"/>
    <n v="807.1"/>
    <n v="0"/>
  </r>
  <r>
    <x v="101"/>
    <n v="800"/>
    <n v="808.02340000000004"/>
    <n v="0.112"/>
    <n v="798.50239999999997"/>
    <n v="814.91110000000003"/>
    <n v="810.6567"/>
    <n v="9.4E-2"/>
    <n v="0.11700000000000001"/>
    <n v="0.122"/>
    <n v="2898.6"/>
    <n v="2914"/>
    <n v="2919.4"/>
    <m/>
    <m/>
    <n v="808"/>
    <n v="808"/>
    <n v="0.89999999999997726"/>
  </r>
  <r>
    <x v="101"/>
    <n v="900"/>
    <n v="809.85810000000004"/>
    <n v="0.317"/>
    <n v="801.00990000000002"/>
    <n v="816.56889999999999"/>
    <n v="811.99530000000004"/>
    <n v="0.14499999999999999"/>
    <n v="0.32"/>
    <n v="0.42099999999999999"/>
    <n v="2902"/>
    <n v="2917"/>
    <n v="2922.2"/>
    <m/>
    <m/>
    <n v="809.9"/>
    <n v="809.9"/>
    <n v="1.8999999999999773"/>
  </r>
  <r>
    <x v="101"/>
    <n v="1000"/>
    <n v="809.89610000000005"/>
    <n v="0.35"/>
    <n v="801.33900000000006"/>
    <n v="816.49630000000002"/>
    <n v="811.85299999999995"/>
    <n v="0.15"/>
    <n v="0.33700000000000002"/>
    <n v="0.48099999999999998"/>
    <n v="2903"/>
    <n v="2915.6"/>
    <n v="2919.8"/>
    <m/>
    <m/>
    <n v="809.9"/>
    <n v="809.9"/>
    <n v="0"/>
  </r>
  <r>
    <x v="101"/>
    <n v="1100"/>
    <n v="810.37739999999997"/>
    <n v="0.46700000000000003"/>
    <n v="802.70669999999996"/>
    <n v="816.77980000000002"/>
    <n v="811.6454"/>
    <n v="0.222"/>
    <n v="0.45"/>
    <n v="0.63500000000000001"/>
    <n v="2904.6"/>
    <n v="2917"/>
    <n v="2921"/>
    <m/>
    <m/>
    <n v="810.4"/>
    <n v="810.4"/>
    <n v="0.5"/>
  </r>
  <r>
    <x v="101"/>
    <n v="1200"/>
    <n v="809.97379999999998"/>
    <n v="1.01"/>
    <n v="803.90139999999997"/>
    <n v="815.822"/>
    <n v="810.19809999999995"/>
    <n v="0.34599999999999997"/>
    <n v="0.97199999999999998"/>
    <n v="1.413"/>
    <n v="2906.8"/>
    <n v="2915.8"/>
    <n v="2919.2"/>
    <m/>
    <m/>
    <n v="810"/>
    <n v="810.4"/>
    <n v="0"/>
  </r>
  <r>
    <x v="101"/>
    <n v="1300"/>
    <n v="810.68169999999998"/>
    <n v="0.876"/>
    <n v="804.88559999999995"/>
    <n v="816.27859999999998"/>
    <n v="810.8809"/>
    <n v="0.38700000000000001"/>
    <n v="0.876"/>
    <n v="1.177"/>
    <n v="2907.4"/>
    <n v="2917.2"/>
    <n v="2921.2"/>
    <m/>
    <m/>
    <n v="810.7"/>
    <n v="810.7"/>
    <n v="0.30000000000006821"/>
  </r>
  <r>
    <x v="101"/>
    <n v="1400"/>
    <n v="810.95609999999999"/>
    <n v="0.40799999999999997"/>
    <n v="804.75099999999998"/>
    <n v="816.74459999999999"/>
    <n v="811.37260000000003"/>
    <n v="0.192"/>
    <n v="0.39"/>
    <n v="0.55800000000000005"/>
    <n v="2908.2"/>
    <n v="2916.8"/>
    <n v="2920"/>
    <m/>
    <m/>
    <n v="811"/>
    <n v="811"/>
    <n v="0.29999999999995453"/>
  </r>
  <r>
    <x v="101"/>
    <n v="1500"/>
    <n v="809.94799999999998"/>
    <n v="0.623"/>
    <n v="804.12189999999998"/>
    <n v="815.51750000000004"/>
    <n v="810.2047"/>
    <n v="0.19400000000000001"/>
    <n v="0.64900000000000002"/>
    <n v="0.84099999999999997"/>
    <n v="2906.2"/>
    <n v="2916.6"/>
    <n v="2920.6"/>
    <m/>
    <m/>
    <n v="809.9"/>
    <n v="811"/>
    <n v="0"/>
  </r>
  <r>
    <x v="101"/>
    <n v="1600"/>
    <n v="810.76170000000002"/>
    <n v="0.22900000000000001"/>
    <n v="803.85500000000002"/>
    <n v="816.80550000000005"/>
    <n v="811.62440000000004"/>
    <n v="0.122"/>
    <n v="0.22500000000000001"/>
    <n v="0.30399999999999999"/>
    <n v="2906.6"/>
    <n v="2916.4"/>
    <n v="2920.4"/>
    <m/>
    <m/>
    <n v="810.8"/>
    <n v="811"/>
    <n v="0"/>
  </r>
  <r>
    <x v="101"/>
    <n v="1700"/>
    <n v="811.53840000000002"/>
    <n v="0.309"/>
    <n v="803.41189999999995"/>
    <n v="818.14620000000002"/>
    <n v="813.05709999999999"/>
    <n v="0.13400000000000001"/>
    <n v="0.30199999999999999"/>
    <n v="0.42099999999999999"/>
    <n v="2905.8"/>
    <n v="2919.2"/>
    <n v="2923.6"/>
    <m/>
    <m/>
    <n v="811.5"/>
    <n v="811.5"/>
    <n v="0.5"/>
  </r>
  <r>
    <x v="101"/>
    <n v="1800"/>
    <n v="812.10209999999995"/>
    <n v="0.17299999999999999"/>
    <n v="803.62990000000002"/>
    <n v="818.57529999999997"/>
    <n v="814.10080000000005"/>
    <n v="0.129"/>
    <n v="0.156"/>
    <n v="0.222"/>
    <n v="2906"/>
    <n v="2919.4"/>
    <n v="2924.8"/>
    <m/>
    <m/>
    <n v="812.1"/>
    <n v="812.1"/>
    <n v="0.60000000000002274"/>
  </r>
  <r>
    <x v="101"/>
    <n v="1900"/>
    <n v="811.53440000000001"/>
    <n v="0.24199999999999999"/>
    <n v="803.05920000000003"/>
    <n v="818.16959999999995"/>
    <n v="813.37459999999999"/>
    <n v="0.11700000000000001"/>
    <n v="0.22"/>
    <n v="0.33600000000000002"/>
    <n v="2905.4"/>
    <n v="2918.6"/>
    <n v="2923.2"/>
    <m/>
    <m/>
    <n v="811.5"/>
    <n v="812.1"/>
    <n v="0"/>
  </r>
  <r>
    <x v="101"/>
    <n v="2000"/>
    <n v="811.38520000000005"/>
    <n v="0.29699999999999999"/>
    <n v="802.86210000000005"/>
    <n v="817.95619999999997"/>
    <n v="813.33720000000005"/>
    <n v="0.16400000000000001"/>
    <n v="0.25900000000000001"/>
    <n v="0.41399999999999998"/>
    <n v="2904.6"/>
    <n v="2919.2"/>
    <n v="2924.2"/>
    <m/>
    <m/>
    <n v="811.4"/>
    <n v="812.1"/>
    <n v="0"/>
  </r>
  <r>
    <x v="101"/>
    <n v="2100"/>
    <n v="811.21939999999995"/>
    <n v="0.747"/>
    <n v="802.01800000000003"/>
    <n v="818.1721"/>
    <n v="813.46820000000002"/>
    <n v="0.26800000000000002"/>
    <n v="0.71899999999999997"/>
    <n v="1.042"/>
    <n v="2904.4"/>
    <n v="2917.6"/>
    <n v="2921.6"/>
    <m/>
    <m/>
    <n v="811.2"/>
    <n v="812.1"/>
    <n v="0"/>
  </r>
  <r>
    <x v="101"/>
    <n v="2200"/>
    <n v="810.54830000000004"/>
    <n v="0.16300000000000001"/>
    <n v="801.65170000000001"/>
    <n v="817.39369999999997"/>
    <n v="812.59950000000003"/>
    <n v="9.2999999999999999E-2"/>
    <n v="0.16900000000000001"/>
    <n v="0.20499999999999999"/>
    <n v="2902.8"/>
    <n v="2918.4"/>
    <n v="2922.8"/>
    <m/>
    <m/>
    <n v="810.5"/>
    <n v="812.1"/>
    <n v="0"/>
  </r>
  <r>
    <x v="101"/>
    <n v="2300"/>
    <n v="811.22050000000002"/>
    <n v="0.34100000000000003"/>
    <n v="801.5915"/>
    <n v="818.31029999999998"/>
    <n v="813.75980000000004"/>
    <n v="0.13100000000000001"/>
    <n v="0.34100000000000003"/>
    <n v="0.46400000000000002"/>
    <n v="2903.4"/>
    <n v="2918.6"/>
    <n v="2923"/>
    <m/>
    <m/>
    <n v="811.2"/>
    <n v="812.1"/>
    <n v="0"/>
  </r>
  <r>
    <x v="101"/>
    <n v="2400"/>
    <n v="810.99270000000001"/>
    <n v="0.222"/>
    <n v="801.38070000000005"/>
    <n v="818.06640000000004"/>
    <n v="813.53099999999995"/>
    <n v="0.114"/>
    <n v="0.19700000000000001"/>
    <n v="0.309"/>
    <n v="2902.6"/>
    <n v="2918.8"/>
    <n v="2923.8"/>
    <m/>
    <m/>
    <n v="811"/>
    <n v="812.1"/>
    <n v="0"/>
  </r>
  <r>
    <x v="102"/>
    <n v="100"/>
    <n v="811.62239999999997"/>
    <n v="0.37"/>
    <n v="800.80600000000004"/>
    <n v="819.07730000000004"/>
    <n v="814.98379999999997"/>
    <n v="0.14399999999999999"/>
    <n v="0.36599999999999999"/>
    <n v="0.505"/>
    <n v="2902.2"/>
    <n v="2919.6"/>
    <n v="2924.8"/>
    <m/>
    <m/>
    <n v="811.6"/>
    <n v="812.1"/>
    <n v="0"/>
  </r>
  <r>
    <x v="102"/>
    <n v="200"/>
    <n v="811.38329999999996"/>
    <n v="0.253"/>
    <n v="800.6508"/>
    <n v="818.78399999999999"/>
    <n v="814.71510000000001"/>
    <n v="0.108"/>
    <n v="0.249"/>
    <n v="0.34399999999999997"/>
    <n v="2901.4"/>
    <n v="2920.6"/>
    <n v="2926.4"/>
    <m/>
    <m/>
    <n v="811.4"/>
    <n v="812.1"/>
    <n v="0"/>
  </r>
  <r>
    <x v="102"/>
    <n v="300"/>
    <n v="810.30709999999999"/>
    <n v="8.3000000000000004E-2"/>
    <n v="800.71799999999996"/>
    <n v="817.31169999999997"/>
    <n v="812.89139999999998"/>
    <n v="0.06"/>
    <n v="8.3000000000000004E-2"/>
    <n v="0.10199999999999999"/>
    <n v="2901.6"/>
    <n v="2917.6"/>
    <n v="2922.6"/>
    <m/>
    <m/>
    <n v="810.3"/>
    <n v="812.1"/>
    <n v="0"/>
  </r>
  <r>
    <x v="102"/>
    <n v="400"/>
    <n v="810.03290000000004"/>
    <n v="7.6999999999999999E-2"/>
    <n v="800.30799999999999"/>
    <n v="816.95309999999995"/>
    <n v="812.83759999999995"/>
    <n v="0.05"/>
    <n v="8.5999999999999993E-2"/>
    <n v="8.7999999999999995E-2"/>
    <n v="2901.2"/>
    <n v="2917"/>
    <n v="2922.6"/>
    <m/>
    <m/>
    <n v="810"/>
    <n v="812.1"/>
    <n v="0"/>
  </r>
  <r>
    <x v="102"/>
    <n v="500"/>
    <n v="809.98760000000004"/>
    <n v="7.4999999999999997E-2"/>
    <n v="800.01160000000004"/>
    <n v="816.84059999999999"/>
    <n v="813.11069999999995"/>
    <n v="6.5000000000000002E-2"/>
    <n v="8.1000000000000003E-2"/>
    <n v="7.9000000000000001E-2"/>
    <n v="2900.8"/>
    <n v="2916.8"/>
    <n v="2922.8"/>
    <m/>
    <m/>
    <n v="810"/>
    <n v="812.1"/>
    <n v="0"/>
  </r>
  <r>
    <x v="102"/>
    <n v="600"/>
    <n v="809.97059999999999"/>
    <n v="0.104"/>
    <n v="799.97460000000001"/>
    <n v="816.78440000000001"/>
    <n v="813.15279999999996"/>
    <n v="0.14000000000000001"/>
    <n v="7.8E-2"/>
    <n v="8.4000000000000005E-2"/>
    <n v="2901"/>
    <n v="2917"/>
    <n v="2923"/>
    <m/>
    <m/>
    <n v="810"/>
    <n v="812.1"/>
    <n v="0"/>
  </r>
  <r>
    <x v="102"/>
    <n v="700"/>
    <n v="813.04319999999996"/>
    <n v="0.125"/>
    <n v="800.56510000000003"/>
    <n v="820.89610000000005"/>
    <n v="817.66830000000004"/>
    <n v="9.2999999999999999E-2"/>
    <n v="0.114"/>
    <n v="0.159"/>
    <n v="2901.6"/>
    <n v="2923.2"/>
    <n v="2929.8"/>
    <m/>
    <m/>
    <n v="813"/>
    <n v="813"/>
    <n v="0.89999999999997726"/>
  </r>
  <r>
    <x v="102"/>
    <n v="800"/>
    <n v="813.41160000000002"/>
    <n v="0.13"/>
    <n v="801.96709999999996"/>
    <n v="821.01819999999998"/>
    <n v="817.24950000000001"/>
    <n v="0.107"/>
    <n v="0.109"/>
    <n v="0.16500000000000001"/>
    <n v="2904"/>
    <n v="2923"/>
    <n v="2929"/>
    <m/>
    <m/>
    <n v="813.4"/>
    <n v="813.4"/>
    <n v="0.39999999999997726"/>
  </r>
  <r>
    <x v="102"/>
    <n v="900"/>
    <n v="812.75599999999997"/>
    <n v="0.34799999999999998"/>
    <n v="804.44449999999995"/>
    <n v="819.28599999999994"/>
    <n v="814.5376"/>
    <n v="0.13800000000000001"/>
    <n v="0.33800000000000002"/>
    <n v="0.47899999999999998"/>
    <n v="2907.2"/>
    <n v="2921.4"/>
    <n v="2926.2"/>
    <m/>
    <m/>
    <n v="812.8"/>
    <n v="813.4"/>
    <n v="0"/>
  </r>
  <r>
    <x v="102"/>
    <n v="1000"/>
    <n v="813.22479999999996"/>
    <n v="0.47"/>
    <n v="805.83320000000003"/>
    <n v="819.54179999999997"/>
    <n v="814.29939999999999"/>
    <n v="0.19"/>
    <n v="0.44900000000000001"/>
    <n v="0.65200000000000002"/>
    <n v="2909.6"/>
    <n v="2921.4"/>
    <n v="2925"/>
    <m/>
    <m/>
    <n v="813.2"/>
    <n v="813.4"/>
    <n v="0"/>
  </r>
  <r>
    <x v="102"/>
    <n v="1100"/>
    <n v="812.28790000000004"/>
    <n v="0.36499999999999999"/>
    <n v="807.76009999999997"/>
    <n v="817.75930000000005"/>
    <n v="811.34450000000004"/>
    <n v="0.161"/>
    <n v="0.34100000000000003"/>
    <n v="0.50700000000000001"/>
    <n v="2912"/>
    <n v="2919.8"/>
    <n v="2922"/>
    <m/>
    <m/>
    <n v="812.3"/>
    <n v="813.4"/>
    <n v="0"/>
  </r>
  <r>
    <x v="102"/>
    <n v="1200"/>
    <n v="812.45780000000002"/>
    <n v="0.69099999999999995"/>
    <n v="807.67629999999997"/>
    <n v="817.90009999999995"/>
    <n v="811.79719999999998"/>
    <n v="0.28599999999999998"/>
    <n v="0.72299999999999998"/>
    <n v="0.90900000000000003"/>
    <n v="2911.8"/>
    <n v="2920.2"/>
    <n v="2923"/>
    <m/>
    <m/>
    <n v="812.5"/>
    <n v="813.4"/>
    <n v="0"/>
  </r>
  <r>
    <x v="102"/>
    <n v="1300"/>
    <n v="812.32979999999998"/>
    <n v="0.61099999999999999"/>
    <n v="807.68100000000004"/>
    <n v="817.54610000000002"/>
    <n v="811.76220000000001"/>
    <n v="0.22500000000000001"/>
    <n v="0.56399999999999995"/>
    <n v="0.86599999999999999"/>
    <n v="2911.8"/>
    <n v="2919.4"/>
    <n v="2923.2"/>
    <m/>
    <m/>
    <n v="812.3"/>
    <n v="813.4"/>
    <n v="0"/>
  </r>
  <r>
    <x v="102"/>
    <n v="1400"/>
    <n v="813.25319999999999"/>
    <n v="0.72"/>
    <n v="807.86699999999996"/>
    <n v="818.73249999999996"/>
    <n v="813.16"/>
    <n v="0.28000000000000003"/>
    <n v="0.73599999999999999"/>
    <n v="0.96799999999999997"/>
    <n v="2913.4"/>
    <n v="2918"/>
    <n v="2920.8"/>
    <m/>
    <m/>
    <n v="813.3"/>
    <n v="813.4"/>
    <n v="0"/>
  </r>
  <r>
    <x v="102"/>
    <n v="1500"/>
    <n v="811.16089999999997"/>
    <n v="0.46400000000000002"/>
    <n v="809.18849999999998"/>
    <n v="815.61109999999996"/>
    <n v="808.68330000000003"/>
    <n v="0.2"/>
    <n v="0.44600000000000001"/>
    <n v="0.63700000000000001"/>
    <n v="2914.6"/>
    <n v="2915.6"/>
    <n v="2917"/>
    <m/>
    <m/>
    <n v="811.2"/>
    <n v="813.4"/>
    <n v="0"/>
  </r>
  <r>
    <x v="102"/>
    <n v="1600"/>
    <n v="813.07010000000002"/>
    <n v="0.47099999999999997"/>
    <n v="808.1694"/>
    <n v="818.35019999999997"/>
    <n v="812.69069999999999"/>
    <n v="0.224"/>
    <n v="0.46100000000000002"/>
    <n v="0.63400000000000001"/>
    <n v="2913.6"/>
    <n v="2918.4"/>
    <n v="2921.6"/>
    <m/>
    <m/>
    <n v="813.1"/>
    <n v="813.4"/>
    <n v="0"/>
  </r>
  <r>
    <x v="102"/>
    <n v="1700"/>
    <n v="812.11009999999999"/>
    <n v="0.68100000000000005"/>
    <n v="808.80219999999997"/>
    <n v="816.89"/>
    <n v="810.63819999999998"/>
    <n v="0.252"/>
    <n v="0.69699999999999995"/>
    <n v="0.91800000000000004"/>
    <n v="2914.6"/>
    <n v="2915.4"/>
    <n v="2916.8"/>
    <m/>
    <m/>
    <n v="812.1"/>
    <n v="813.4"/>
    <n v="0"/>
  </r>
  <r>
    <x v="102"/>
    <n v="1800"/>
    <n v="810.95669999999996"/>
    <n v="0.111"/>
    <n v="807.80899999999997"/>
    <n v="815.24350000000004"/>
    <n v="809.81769999999995"/>
    <n v="7.4999999999999997E-2"/>
    <n v="0.121"/>
    <n v="0.128"/>
    <n v="2912.4"/>
    <n v="2914.6"/>
    <n v="2918.2"/>
    <m/>
    <m/>
    <n v="811"/>
    <n v="813.4"/>
    <n v="0"/>
  </r>
  <r>
    <x v="102"/>
    <n v="1900"/>
    <n v="810.18079999999998"/>
    <n v="8.5000000000000006E-2"/>
    <n v="805.93550000000005"/>
    <n v="814.80110000000002"/>
    <n v="809.80600000000004"/>
    <n v="8.5000000000000006E-2"/>
    <n v="0.106"/>
    <n v="5.6000000000000001E-2"/>
    <n v="2909.4"/>
    <n v="2914.4"/>
    <n v="2918.2"/>
    <m/>
    <m/>
    <n v="810.2"/>
    <n v="813.4"/>
    <n v="0"/>
  </r>
  <r>
    <x v="102"/>
    <n v="2000"/>
    <n v="810.44200000000001"/>
    <n v="6.7000000000000004E-2"/>
    <n v="805.33839999999998"/>
    <n v="815.52440000000001"/>
    <n v="810.46320000000003"/>
    <n v="5.6000000000000001E-2"/>
    <n v="6.8000000000000005E-2"/>
    <n v="7.4999999999999997E-2"/>
    <n v="2908.8"/>
    <n v="2915"/>
    <n v="2918.8"/>
    <m/>
    <m/>
    <n v="810.4"/>
    <n v="813.4"/>
    <n v="0"/>
  </r>
  <r>
    <x v="102"/>
    <n v="2100"/>
    <n v="810.46360000000004"/>
    <n v="6.3E-2"/>
    <n v="804.97149999999999"/>
    <n v="815.68820000000005"/>
    <n v="810.73130000000003"/>
    <n v="4.8000000000000001E-2"/>
    <n v="7.4999999999999997E-2"/>
    <n v="6.3E-2"/>
    <n v="2908.2"/>
    <n v="2915.2"/>
    <n v="2919.4"/>
    <m/>
    <m/>
    <n v="810.5"/>
    <n v="813.4"/>
    <n v="0"/>
  </r>
  <r>
    <x v="102"/>
    <n v="2200"/>
    <n v="810.53009999999995"/>
    <n v="7.3999999999999996E-2"/>
    <n v="804.43979999999999"/>
    <n v="816.01139999999998"/>
    <n v="811.13930000000005"/>
    <n v="5.0999999999999997E-2"/>
    <n v="7.8E-2"/>
    <n v="8.8999999999999996E-2"/>
    <n v="2907.4"/>
    <n v="2915.6"/>
    <n v="2920"/>
    <m/>
    <m/>
    <n v="810.5"/>
    <n v="813.4"/>
    <n v="0"/>
  </r>
  <r>
    <x v="102"/>
    <n v="2300"/>
    <n v="810.28399999999999"/>
    <n v="7.6999999999999999E-2"/>
    <n v="804.09640000000002"/>
    <n v="815.76790000000005"/>
    <n v="810.98770000000002"/>
    <n v="6.6000000000000003E-2"/>
    <n v="8.1000000000000003E-2"/>
    <n v="8.2000000000000003E-2"/>
    <n v="2906.8"/>
    <n v="2915.2"/>
    <n v="2919.8"/>
    <m/>
    <m/>
    <n v="810.3"/>
    <n v="813.4"/>
    <n v="0"/>
  </r>
  <r>
    <x v="102"/>
    <n v="2400"/>
    <n v="810.37289999999996"/>
    <n v="7.0000000000000007E-2"/>
    <n v="804.02909999999997"/>
    <n v="815.89670000000001"/>
    <n v="811.19290000000001"/>
    <n v="3.9E-2"/>
    <n v="8.1000000000000003E-2"/>
    <n v="8.2000000000000003E-2"/>
    <n v="2906.8"/>
    <n v="2915.4"/>
    <n v="2920"/>
    <m/>
    <m/>
    <n v="810.4"/>
    <n v="813.4"/>
    <n v="0"/>
  </r>
  <r>
    <x v="103"/>
    <n v="100"/>
    <n v="810.32759999999996"/>
    <n v="9.1999999999999998E-2"/>
    <n v="803.65539999999999"/>
    <n v="815.95989999999995"/>
    <n v="811.36779999999999"/>
    <n v="6.5000000000000002E-2"/>
    <n v="8.3000000000000004E-2"/>
    <n v="0.11899999999999999"/>
    <n v="2906.2"/>
    <n v="2915.6"/>
    <n v="2920.2"/>
    <m/>
    <m/>
    <n v="810.3"/>
    <n v="813.4"/>
    <n v="0"/>
  </r>
  <r>
    <x v="103"/>
    <n v="200"/>
    <n v="810.36329999999998"/>
    <n v="9.0999999999999998E-2"/>
    <n v="803.42570000000001"/>
    <n v="816.14959999999996"/>
    <n v="811.51480000000004"/>
    <n v="7.0000000000000007E-2"/>
    <n v="7.4999999999999997E-2"/>
    <n v="0.11899999999999999"/>
    <n v="2905.8"/>
    <n v="2916.2"/>
    <n v="2921"/>
    <m/>
    <m/>
    <n v="810.4"/>
    <n v="813.4"/>
    <n v="0"/>
  </r>
  <r>
    <x v="103"/>
    <n v="300"/>
    <n v="810.1893"/>
    <n v="9.4E-2"/>
    <n v="803.24260000000004"/>
    <n v="815.94119999999998"/>
    <n v="811.38409999999999"/>
    <n v="4.9000000000000002E-2"/>
    <n v="0.1"/>
    <n v="0.11799999999999999"/>
    <n v="2905.4"/>
    <n v="2915.6"/>
    <n v="2920.4"/>
    <m/>
    <m/>
    <n v="810.2"/>
    <n v="813.4"/>
    <n v="0"/>
  </r>
  <r>
    <x v="103"/>
    <n v="400"/>
    <n v="810.35090000000002"/>
    <n v="0.17599999999999999"/>
    <n v="803.13109999999995"/>
    <n v="816.31590000000006"/>
    <n v="811.60569999999996"/>
    <n v="8.6999999999999994E-2"/>
    <n v="0.17899999999999999"/>
    <n v="0.23200000000000001"/>
    <n v="2905.2"/>
    <n v="2916.8"/>
    <n v="2921.4"/>
    <m/>
    <m/>
    <n v="810.4"/>
    <n v="813.4"/>
    <n v="0"/>
  </r>
  <r>
    <x v="103"/>
    <n v="500"/>
    <n v="810.47770000000003"/>
    <n v="0.157"/>
    <n v="802.88289999999995"/>
    <n v="816.55960000000005"/>
    <n v="811.99059999999997"/>
    <n v="8.5999999999999993E-2"/>
    <n v="0.14899999999999999"/>
    <n v="0.21099999999999999"/>
    <n v="2905.2"/>
    <n v="2916.2"/>
    <n v="2920.6"/>
    <m/>
    <m/>
    <n v="810.5"/>
    <n v="813.4"/>
    <n v="0"/>
  </r>
  <r>
    <x v="103"/>
    <n v="600"/>
    <n v="810.97950000000003"/>
    <n v="0.14699999999999999"/>
    <n v="802.95249999999999"/>
    <n v="817.34690000000001"/>
    <n v="812.63919999999996"/>
    <n v="7.2999999999999995E-2"/>
    <n v="0.14099999999999999"/>
    <n v="0.2"/>
    <n v="2905.2"/>
    <n v="2917.8"/>
    <n v="2922.4"/>
    <m/>
    <m/>
    <n v="811"/>
    <n v="813.4"/>
    <n v="0"/>
  </r>
  <r>
    <x v="103"/>
    <n v="700"/>
    <n v="813.13250000000005"/>
    <n v="0.17699999999999999"/>
    <n v="804.37019999999995"/>
    <n v="819.9008"/>
    <n v="815.12630000000001"/>
    <n v="9.6000000000000002E-2"/>
    <n v="0.187"/>
    <n v="0.223"/>
    <n v="2907.6"/>
    <n v="2921"/>
    <n v="2925.4"/>
    <m/>
    <m/>
    <n v="813.1"/>
    <n v="813.4"/>
    <n v="0"/>
  </r>
  <r>
    <x v="103"/>
    <n v="800"/>
    <n v="813.20650000000001"/>
    <n v="0.191"/>
    <n v="805.87739999999997"/>
    <n v="819.32349999999997"/>
    <n v="814.41840000000002"/>
    <n v="7.5999999999999998E-2"/>
    <n v="0.17599999999999999"/>
    <n v="0.26900000000000002"/>
    <n v="2909.8"/>
    <n v="2920.4"/>
    <n v="2924.6"/>
    <m/>
    <m/>
    <n v="813.2"/>
    <n v="813.4"/>
    <n v="0"/>
  </r>
  <r>
    <x v="103"/>
    <n v="900"/>
    <n v="812.48069999999996"/>
    <n v="0.27600000000000002"/>
    <n v="806.94169999999997"/>
    <n v="818.11099999999999"/>
    <n v="812.38959999999997"/>
    <n v="0.17299999999999999"/>
    <n v="0.247"/>
    <n v="0.37"/>
    <n v="2911.6"/>
    <n v="2918.2"/>
    <n v="2920.8"/>
    <m/>
    <m/>
    <n v="812.5"/>
    <n v="813.4"/>
    <n v="0"/>
  </r>
  <r>
    <x v="103"/>
    <n v="1000"/>
    <n v="812.88800000000003"/>
    <n v="0.42299999999999999"/>
    <n v="808.14840000000004"/>
    <n v="818.33370000000002"/>
    <n v="812.18200000000002"/>
    <n v="0.17599999999999999"/>
    <n v="0.434"/>
    <n v="0.56399999999999995"/>
    <n v="2913.4"/>
    <n v="2918.6"/>
    <n v="2920.8"/>
    <m/>
    <m/>
    <n v="812.9"/>
    <n v="813.4"/>
    <n v="0"/>
  </r>
  <r>
    <x v="103"/>
    <n v="1100"/>
    <n v="812.85310000000004"/>
    <n v="0.4"/>
    <n v="809.82629999999995"/>
    <n v="817.74059999999997"/>
    <n v="810.99249999999995"/>
    <n v="0.16"/>
    <n v="0.435"/>
    <n v="0.51500000000000001"/>
    <n v="2915.8"/>
    <n v="2918.2"/>
    <n v="2919.6"/>
    <m/>
    <m/>
    <n v="812.9"/>
    <n v="813.4"/>
    <n v="0"/>
  </r>
  <r>
    <x v="103"/>
    <n v="1200"/>
    <n v="812.27610000000004"/>
    <n v="0.311"/>
    <n v="809.66099999999994"/>
    <n v="816.96249999999998"/>
    <n v="810.20450000000005"/>
    <n v="0.122"/>
    <n v="0.33200000000000002"/>
    <n v="0.40699999999999997"/>
    <n v="2915.2"/>
    <n v="2917.6"/>
    <n v="2919.2"/>
    <m/>
    <m/>
    <n v="812.3"/>
    <n v="813.4"/>
    <n v="0"/>
  </r>
  <r>
    <x v="103"/>
    <n v="1300"/>
    <n v="812.59100000000001"/>
    <n v="0.19400000000000001"/>
    <n v="810.82069999999999"/>
    <n v="816.91330000000005"/>
    <n v="810.03909999999996"/>
    <n v="9.6000000000000002E-2"/>
    <n v="0.23"/>
    <n v="0.22600000000000001"/>
    <n v="2917.2"/>
    <n v="2917"/>
    <n v="2918"/>
    <m/>
    <m/>
    <n v="812.6"/>
    <n v="813.4"/>
    <n v="0"/>
  </r>
  <r>
    <x v="103"/>
    <n v="1400"/>
    <n v="812.51639999999998"/>
    <n v="0.27800000000000002"/>
    <n v="810.57150000000001"/>
    <n v="816.82669999999996"/>
    <n v="810.15089999999998"/>
    <n v="0.126"/>
    <n v="0.318"/>
    <n v="0.34"/>
    <n v="2916.6"/>
    <n v="2917.4"/>
    <n v="2919"/>
    <m/>
    <m/>
    <n v="812.5"/>
    <n v="813.4"/>
    <n v="0"/>
  </r>
  <r>
    <x v="103"/>
    <n v="1500"/>
    <n v="812.98910000000001"/>
    <n v="0.47799999999999998"/>
    <n v="810.46900000000005"/>
    <n v="817.42190000000005"/>
    <n v="811.07650000000001"/>
    <n v="0.188"/>
    <n v="0.48599999999999999"/>
    <n v="0.64300000000000002"/>
    <n v="2917"/>
    <n v="2916.4"/>
    <n v="2918.2"/>
    <m/>
    <m/>
    <n v="813"/>
    <n v="813.4"/>
    <n v="0"/>
  </r>
  <r>
    <x v="103"/>
    <n v="1600"/>
    <n v="812.83540000000005"/>
    <n v="0.215"/>
    <n v="810.52480000000003"/>
    <n v="817.08199999999999"/>
    <n v="810.89919999999995"/>
    <n v="0.106"/>
    <n v="0.224"/>
    <n v="0.27900000000000003"/>
    <n v="2916.8"/>
    <n v="2916.8"/>
    <n v="2919"/>
    <m/>
    <m/>
    <n v="812.8"/>
    <n v="813.4"/>
    <n v="0"/>
  </r>
  <r>
    <x v="103"/>
    <n v="1700"/>
    <n v="813.81939999999997"/>
    <n v="0.17299999999999999"/>
    <n v="810.0498"/>
    <n v="818.63160000000005"/>
    <n v="812.77689999999996"/>
    <n v="7.0000000000000007E-2"/>
    <n v="0.17399999999999999"/>
    <n v="0.23400000000000001"/>
    <n v="2915.8"/>
    <n v="2919.4"/>
    <n v="2922.2"/>
    <m/>
    <m/>
    <n v="813.8"/>
    <n v="813.8"/>
    <n v="0.39999999999997726"/>
  </r>
  <r>
    <x v="103"/>
    <n v="1800"/>
    <n v="810.27359999999999"/>
    <n v="7.0999999999999994E-2"/>
    <n v="810.101"/>
    <n v="813.59849999999994"/>
    <n v="807.12149999999997"/>
    <n v="8.4000000000000005E-2"/>
    <n v="5.7000000000000002E-2"/>
    <n v="6.8000000000000005E-2"/>
    <n v="2915.8"/>
    <n v="2912"/>
    <n v="2914"/>
    <m/>
    <m/>
    <n v="810.3"/>
    <n v="813.8"/>
    <n v="0"/>
  </r>
  <r>
    <x v="103"/>
    <n v="1900"/>
    <n v="810.05579999999998"/>
    <n v="7.5999999999999998E-2"/>
    <n v="808.43460000000005"/>
    <n v="813.72940000000006"/>
    <n v="808.00340000000006"/>
    <n v="0.08"/>
    <n v="7.6999999999999999E-2"/>
    <n v="7.0000000000000007E-2"/>
    <n v="2913.4"/>
    <n v="2912.4"/>
    <n v="2915.2"/>
    <m/>
    <m/>
    <n v="810.1"/>
    <n v="813.8"/>
    <n v="0"/>
  </r>
  <r>
    <x v="103"/>
    <n v="2000"/>
    <n v="810.23929999999996"/>
    <n v="7.1999999999999995E-2"/>
    <n v="807.81129999999996"/>
    <n v="814.30730000000005"/>
    <n v="808.59939999999995"/>
    <n v="6.6000000000000003E-2"/>
    <n v="7.0000000000000007E-2"/>
    <n v="0.08"/>
    <n v="2912.4"/>
    <n v="2913"/>
    <n v="2916.4"/>
    <m/>
    <m/>
    <n v="810.2"/>
    <n v="813.8"/>
    <n v="0"/>
  </r>
  <r>
    <x v="103"/>
    <n v="2100"/>
    <n v="810.25149999999996"/>
    <n v="7.2999999999999995E-2"/>
    <n v="807.44380000000001"/>
    <n v="814.50379999999996"/>
    <n v="808.80669999999998"/>
    <n v="5.6000000000000001E-2"/>
    <n v="7.4999999999999997E-2"/>
    <n v="8.4000000000000005E-2"/>
    <n v="2912"/>
    <n v="2913.4"/>
    <n v="2916.6"/>
    <m/>
    <m/>
    <n v="810.3"/>
    <n v="813.8"/>
    <n v="0"/>
  </r>
  <r>
    <x v="103"/>
    <n v="2200"/>
    <n v="810.19820000000004"/>
    <n v="0.10199999999999999"/>
    <n v="807.11360000000002"/>
    <n v="814.65129999999999"/>
    <n v="808.83"/>
    <n v="0.06"/>
    <n v="0.107"/>
    <n v="0.127"/>
    <n v="2911.4"/>
    <n v="2913.6"/>
    <n v="2916.4"/>
    <m/>
    <m/>
    <n v="810.2"/>
    <n v="813.8"/>
    <n v="0"/>
  </r>
  <r>
    <x v="103"/>
    <n v="2300"/>
    <n v="810.35059999999999"/>
    <n v="0.10299999999999999"/>
    <n v="807.17409999999995"/>
    <n v="814.76840000000004"/>
    <n v="809.10940000000005"/>
    <n v="6.8000000000000005E-2"/>
    <n v="0.1"/>
    <n v="0.13100000000000001"/>
    <n v="2911.6"/>
    <n v="2914.2"/>
    <n v="2917.2"/>
    <m/>
    <m/>
    <n v="810.4"/>
    <n v="813.8"/>
    <n v="0"/>
  </r>
  <r>
    <x v="103"/>
    <n v="2400"/>
    <n v="810.30840000000001"/>
    <n v="0.125"/>
    <n v="806.72090000000003"/>
    <n v="814.91809999999998"/>
    <n v="809.28639999999996"/>
    <n v="8.6999999999999994E-2"/>
    <n v="0.124"/>
    <n v="0.154"/>
    <n v="2910.8"/>
    <n v="2914.6"/>
    <n v="2917.8"/>
    <m/>
    <m/>
    <n v="810.3"/>
    <n v="813.8"/>
    <n v="0"/>
  </r>
  <r>
    <x v="104"/>
    <n v="100"/>
    <n v="810.29740000000004"/>
    <n v="7.3999999999999996E-2"/>
    <n v="806.33969999999999"/>
    <n v="815.05380000000002"/>
    <n v="809.49850000000004"/>
    <n v="6.6000000000000003E-2"/>
    <n v="7.5999999999999998E-2"/>
    <n v="0.08"/>
    <n v="2910.2"/>
    <n v="2914.2"/>
    <n v="2917.6"/>
    <m/>
    <m/>
    <n v="810.3"/>
    <n v="813.8"/>
    <n v="0"/>
  </r>
  <r>
    <x v="104"/>
    <n v="200"/>
    <n v="810.65139999999997"/>
    <n v="0.153"/>
    <n v="805.96569999999997"/>
    <n v="815.74440000000004"/>
    <n v="810.2441"/>
    <n v="7.2999999999999995E-2"/>
    <n v="0.152"/>
    <n v="0.20499999999999999"/>
    <n v="2909.8"/>
    <n v="2915"/>
    <n v="2918"/>
    <m/>
    <m/>
    <n v="810.7"/>
    <n v="813.8"/>
    <n v="0"/>
  </r>
  <r>
    <x v="104"/>
    <n v="300"/>
    <n v="810.73749999999995"/>
    <n v="0.16700000000000001"/>
    <n v="805.78909999999996"/>
    <n v="816.0231"/>
    <n v="810.40030000000002"/>
    <n v="6.9000000000000006E-2"/>
    <n v="0.17699999999999999"/>
    <n v="0.218"/>
    <n v="2909.6"/>
    <n v="2915.4"/>
    <n v="2918.4"/>
    <m/>
    <m/>
    <n v="810.7"/>
    <n v="813.8"/>
    <n v="0"/>
  </r>
  <r>
    <x v="104"/>
    <n v="400"/>
    <n v="810.4194"/>
    <n v="0.14299999999999999"/>
    <n v="805.62869999999998"/>
    <n v="815.69529999999997"/>
    <n v="809.93409999999994"/>
    <n v="8.8999999999999996E-2"/>
    <n v="0.13700000000000001"/>
    <n v="0.187"/>
    <n v="2909.2"/>
    <n v="2915"/>
    <n v="2918"/>
    <m/>
    <m/>
    <n v="810.4"/>
    <n v="813.8"/>
    <n v="0"/>
  </r>
  <r>
    <x v="104"/>
    <n v="500"/>
    <n v="811.90869999999995"/>
    <n v="0.18099999999999999"/>
    <n v="805.64729999999997"/>
    <n v="817.74519999999995"/>
    <n v="812.33360000000005"/>
    <n v="8.1000000000000003E-2"/>
    <n v="0.18099999999999999"/>
    <n v="0.24199999999999999"/>
    <n v="2909.2"/>
    <n v="2918.6"/>
    <n v="2922.2"/>
    <m/>
    <m/>
    <n v="811.9"/>
    <n v="813.8"/>
    <n v="0"/>
  </r>
  <r>
    <x v="104"/>
    <n v="600"/>
    <n v="813.0915"/>
    <n v="0.10299999999999999"/>
    <n v="805.30129999999997"/>
    <n v="819.31889999999999"/>
    <n v="814.65440000000001"/>
    <n v="6.5000000000000002E-2"/>
    <n v="0.1"/>
    <n v="0.13300000000000001"/>
    <n v="2908.8"/>
    <n v="2921"/>
    <n v="2925.6"/>
    <m/>
    <m/>
    <n v="813.1"/>
    <n v="813.8"/>
    <n v="0"/>
  </r>
  <r>
    <x v="104"/>
    <n v="700"/>
    <n v="813.93430000000001"/>
    <n v="8.8999999999999996E-2"/>
    <n v="806.36760000000004"/>
    <n v="820.25980000000004"/>
    <n v="815.17539999999997"/>
    <n v="6.3E-2"/>
    <n v="8.5999999999999993E-2"/>
    <n v="0.112"/>
    <n v="2910.2"/>
    <n v="2922"/>
    <n v="2926"/>
    <m/>
    <m/>
    <n v="813.9"/>
    <n v="813.9"/>
    <n v="0.10000000000002274"/>
  </r>
  <r>
    <x v="104"/>
    <n v="800"/>
    <n v="812.85450000000003"/>
    <n v="0.156"/>
    <n v="808.02279999999996"/>
    <n v="818.20939999999996"/>
    <n v="812.33119999999997"/>
    <n v="9.4E-2"/>
    <n v="0.154"/>
    <n v="0.2"/>
    <n v="2913"/>
    <n v="2919"/>
    <n v="2921.4"/>
    <m/>
    <m/>
    <n v="812.9"/>
    <n v="813.9"/>
    <n v="0"/>
  </r>
  <r>
    <x v="104"/>
    <n v="900"/>
    <n v="813.31320000000005"/>
    <n v="0.39100000000000001"/>
    <n v="809.34910000000002"/>
    <n v="818.37829999999997"/>
    <n v="812.21230000000003"/>
    <n v="0.14599999999999999"/>
    <n v="0.41699999999999998"/>
    <n v="0.51300000000000001"/>
    <n v="2914.8"/>
    <n v="2919.8"/>
    <n v="2922.2"/>
    <m/>
    <m/>
    <n v="813.3"/>
    <n v="813.9"/>
    <n v="0"/>
  </r>
  <r>
    <x v="104"/>
    <n v="1000"/>
    <n v="812.69399999999996"/>
    <n v="0.69199999999999995"/>
    <n v="810.89760000000001"/>
    <n v="817.08680000000004"/>
    <n v="810.09749999999997"/>
    <n v="0.23699999999999999"/>
    <n v="0.72199999999999998"/>
    <n v="0.92800000000000005"/>
    <n v="2917.8"/>
    <n v="2914.8"/>
    <n v="2915.4"/>
    <m/>
    <m/>
    <n v="812.7"/>
    <n v="813.9"/>
    <n v="0"/>
  </r>
  <r>
    <x v="104"/>
    <n v="1100"/>
    <n v="812.56380000000001"/>
    <n v="0.30199999999999999"/>
    <n v="811.1422"/>
    <n v="816.91330000000005"/>
    <n v="809.63589999999999"/>
    <n v="0.14799999999999999"/>
    <n v="0.308"/>
    <n v="0.39700000000000002"/>
    <n v="2917.6"/>
    <n v="2917.6"/>
    <n v="2918.2"/>
    <m/>
    <m/>
    <n v="812.6"/>
    <n v="813.9"/>
    <n v="0"/>
  </r>
  <r>
    <x v="104"/>
    <n v="1200"/>
    <n v="812.51070000000004"/>
    <n v="0.46100000000000002"/>
    <n v="810.79039999999998"/>
    <n v="816.7704"/>
    <n v="809.97159999999997"/>
    <n v="0.215"/>
    <n v="0.47899999999999998"/>
    <n v="0.60199999999999998"/>
    <n v="2917"/>
    <n v="2917.2"/>
    <n v="2918.8"/>
    <m/>
    <m/>
    <n v="812.5"/>
    <n v="813.9"/>
    <n v="0"/>
  </r>
  <r>
    <x v="104"/>
    <n v="1300"/>
    <n v="812.4914"/>
    <n v="0.82899999999999996"/>
    <n v="812.25850000000003"/>
    <n v="816.17089999999996"/>
    <n v="809.04459999999995"/>
    <n v="0.27300000000000002"/>
    <n v="0.83899999999999997"/>
    <n v="1.133"/>
    <n v="2918.8"/>
    <n v="2917"/>
    <n v="2918.2"/>
    <m/>
    <m/>
    <n v="812.5"/>
    <n v="813.9"/>
    <n v="0"/>
  </r>
  <r>
    <x v="104"/>
    <n v="1400"/>
    <n v="812.99300000000005"/>
    <n v="0.22700000000000001"/>
    <n v="812.61530000000005"/>
    <n v="816.61350000000004"/>
    <n v="809.75009999999997"/>
    <n v="0.123"/>
    <n v="0.252"/>
    <n v="0.27500000000000002"/>
    <n v="2920"/>
    <n v="2916.4"/>
    <n v="2917.8"/>
    <m/>
    <m/>
    <n v="813"/>
    <n v="813.9"/>
    <n v="0"/>
  </r>
  <r>
    <x v="104"/>
    <n v="1500"/>
    <n v="812.25070000000005"/>
    <n v="0.94499999999999995"/>
    <n v="812.24220000000003"/>
    <n v="815.7002"/>
    <n v="808.80949999999996"/>
    <n v="0.35099999999999998"/>
    <n v="0.93500000000000005"/>
    <n v="1.2969999999999999"/>
    <n v="2920.2"/>
    <n v="2912.4"/>
    <n v="2912.4"/>
    <m/>
    <m/>
    <n v="812.3"/>
    <n v="813.9"/>
    <n v="0"/>
  </r>
  <r>
    <x v="104"/>
    <n v="1600"/>
    <n v="812.49199999999996"/>
    <n v="1.76"/>
    <n v="811.69690000000003"/>
    <n v="816.24189999999999"/>
    <n v="809.53719999999998"/>
    <n v="0.627"/>
    <n v="1.83"/>
    <n v="2.3570000000000002"/>
    <n v="2917"/>
    <n v="2919.8"/>
    <n v="2922.8"/>
    <m/>
    <m/>
    <n v="812.5"/>
    <n v="813.9"/>
    <n v="0"/>
  </r>
  <r>
    <x v="104"/>
    <n v="1700"/>
    <n v="813.03060000000005"/>
    <n v="0.34899999999999998"/>
    <n v="810.14530000000002"/>
    <n v="817.53200000000004"/>
    <n v="811.41459999999995"/>
    <n v="0.14799999999999999"/>
    <n v="0.36699999999999999"/>
    <n v="0.45700000000000002"/>
    <n v="2916.2"/>
    <n v="2917"/>
    <n v="2919.4"/>
    <m/>
    <m/>
    <n v="813"/>
    <n v="813.9"/>
    <n v="0"/>
  </r>
  <r>
    <x v="104"/>
    <n v="1800"/>
    <n v="812.51890000000003"/>
    <n v="0.13100000000000001"/>
    <n v="809.23969999999997"/>
    <n v="817.06089999999995"/>
    <n v="811.2559"/>
    <n v="7.4999999999999997E-2"/>
    <n v="0.13200000000000001"/>
    <n v="0.16800000000000001"/>
    <n v="2914.8"/>
    <n v="2917"/>
    <n v="2919.6"/>
    <m/>
    <m/>
    <n v="812.5"/>
    <n v="813.9"/>
    <n v="0"/>
  </r>
  <r>
    <x v="104"/>
    <n v="1900"/>
    <n v="810.90660000000003"/>
    <n v="0.35699999999999998"/>
    <n v="808.64170000000001"/>
    <n v="815.20140000000004"/>
    <n v="808.87660000000005"/>
    <n v="0.16400000000000001"/>
    <n v="0.38500000000000001"/>
    <n v="0.45500000000000002"/>
    <n v="2913.8"/>
    <n v="2914.4"/>
    <n v="2916.4"/>
    <m/>
    <m/>
    <n v="810.9"/>
    <n v="813.9"/>
    <n v="0"/>
  </r>
  <r>
    <x v="104"/>
    <n v="2000"/>
    <n v="812.12429999999995"/>
    <n v="0.216"/>
    <n v="807.53679999999997"/>
    <n v="817.33280000000002"/>
    <n v="811.50310000000002"/>
    <n v="8.3000000000000004E-2"/>
    <n v="0.217"/>
    <n v="0.29399999999999998"/>
    <n v="2912"/>
    <n v="2918"/>
    <n v="2921"/>
    <m/>
    <m/>
    <n v="812.1"/>
    <n v="813.9"/>
    <n v="0"/>
  </r>
  <r>
    <x v="104"/>
    <n v="2100"/>
    <n v="811.78570000000002"/>
    <n v="0.29099999999999998"/>
    <n v="807.34619999999995"/>
    <n v="816.98829999999998"/>
    <n v="811.02279999999996"/>
    <n v="0.114"/>
    <n v="0.28499999999999998"/>
    <n v="0.4"/>
    <n v="2911.8"/>
    <n v="2917.2"/>
    <n v="2920"/>
    <m/>
    <m/>
    <n v="811.8"/>
    <n v="813.9"/>
    <n v="0"/>
  </r>
  <r>
    <x v="104"/>
    <n v="2200"/>
    <n v="810.83789999999999"/>
    <n v="0.21299999999999999"/>
    <n v="807.76239999999996"/>
    <n v="815.67430000000002"/>
    <n v="809.07690000000002"/>
    <n v="9.2999999999999999E-2"/>
    <n v="0.22"/>
    <n v="0.28199999999999997"/>
    <n v="2912.4"/>
    <n v="2915"/>
    <n v="2916.6"/>
    <m/>
    <m/>
    <n v="810.8"/>
    <n v="813.9"/>
    <n v="0"/>
  </r>
  <r>
    <x v="104"/>
    <n v="2300"/>
    <n v="812.05380000000002"/>
    <n v="7.0000000000000007E-2"/>
    <n v="807.18799999999999"/>
    <n v="817.27660000000003"/>
    <n v="811.69669999999996"/>
    <n v="5.3999999999999999E-2"/>
    <n v="7.0999999999999994E-2"/>
    <n v="8.2000000000000003E-2"/>
    <n v="2911.4"/>
    <n v="2917.6"/>
    <n v="2920.6"/>
    <m/>
    <m/>
    <n v="812.1"/>
    <n v="813.9"/>
    <n v="0"/>
  </r>
  <r>
    <x v="104"/>
    <n v="2400"/>
    <n v="810.90679999999998"/>
    <n v="0.155"/>
    <n v="807.31600000000003"/>
    <n v="815.88490000000002"/>
    <n v="809.51949999999999"/>
    <n v="7.1999999999999995E-2"/>
    <n v="0.16300000000000001"/>
    <n v="0.20100000000000001"/>
    <n v="2912"/>
    <n v="2915.2"/>
    <n v="2917"/>
    <m/>
    <m/>
    <n v="810.9"/>
    <n v="813.9"/>
    <n v="0"/>
  </r>
  <r>
    <x v="105"/>
    <n v="100"/>
    <n v="810.67020000000002"/>
    <n v="0.10100000000000001"/>
    <n v="807.39499999999998"/>
    <n v="815.58529999999996"/>
    <n v="809.03030000000001"/>
    <n v="6.5000000000000002E-2"/>
    <n v="9.5000000000000001E-2"/>
    <n v="0.13200000000000001"/>
    <n v="2911.8"/>
    <n v="2915.2"/>
    <n v="2916.8"/>
    <m/>
    <m/>
    <n v="810.7"/>
    <n v="813.9"/>
    <n v="0"/>
  </r>
  <r>
    <x v="105"/>
    <n v="200"/>
    <n v="810.52869999999996"/>
    <n v="0.158"/>
    <n v="806.70460000000003"/>
    <n v="815.68830000000003"/>
    <n v="809.1934"/>
    <n v="6.8000000000000005E-2"/>
    <n v="0.17299999999999999"/>
    <n v="0.20200000000000001"/>
    <n v="2910.8"/>
    <n v="2915"/>
    <n v="2917"/>
    <m/>
    <m/>
    <n v="810.5"/>
    <n v="813.9"/>
    <n v="0"/>
  </r>
  <r>
    <x v="105"/>
    <n v="300"/>
    <n v="812.07669999999996"/>
    <n v="0.13400000000000001"/>
    <n v="805.5521"/>
    <n v="818.09220000000005"/>
    <n v="812.5856"/>
    <n v="0.10299999999999999"/>
    <n v="0.122"/>
    <n v="0.16800000000000001"/>
    <n v="2908.8"/>
    <n v="2919"/>
    <n v="2922.4"/>
    <m/>
    <m/>
    <n v="812.1"/>
    <n v="813.9"/>
    <n v="0"/>
  </r>
  <r>
    <x v="105"/>
    <n v="400"/>
    <n v="812.1277"/>
    <n v="0.109"/>
    <n v="804.71619999999996"/>
    <n v="818.47680000000003"/>
    <n v="813.19010000000003"/>
    <n v="8.3000000000000004E-2"/>
    <n v="0.109"/>
    <n v="0.13100000000000001"/>
    <n v="2907.8"/>
    <n v="2919.4"/>
    <n v="2923.2"/>
    <m/>
    <m/>
    <n v="812.1"/>
    <n v="813.9"/>
    <n v="0"/>
  </r>
  <r>
    <x v="105"/>
    <n v="500"/>
    <n v="812.0779"/>
    <n v="0.13400000000000001"/>
    <n v="804.08709999999996"/>
    <n v="818.69259999999997"/>
    <n v="813.45389999999998"/>
    <n v="8.5999999999999993E-2"/>
    <n v="0.13300000000000001"/>
    <n v="0.17"/>
    <n v="2906.8"/>
    <n v="2919.8"/>
    <n v="2923.6"/>
    <m/>
    <m/>
    <n v="812.1"/>
    <n v="813.9"/>
    <n v="0"/>
  </r>
  <r>
    <x v="105"/>
    <n v="600"/>
    <n v="812.12400000000002"/>
    <n v="0.14799999999999999"/>
    <n v="804.32380000000001"/>
    <n v="818.6386"/>
    <n v="813.40949999999998"/>
    <n v="0.10100000000000001"/>
    <n v="0.155"/>
    <n v="0.17799999999999999"/>
    <n v="2907.2"/>
    <n v="2919.6"/>
    <n v="2923.4"/>
    <m/>
    <m/>
    <n v="812.1"/>
    <n v="813.9"/>
    <n v="0"/>
  </r>
  <r>
    <x v="105"/>
    <n v="700"/>
    <n v="812.23360000000002"/>
    <n v="0.17299999999999999"/>
    <n v="804.79499999999996"/>
    <n v="818.59410000000003"/>
    <n v="813.31150000000002"/>
    <n v="9.6000000000000002E-2"/>
    <n v="0.15"/>
    <n v="0.24199999999999999"/>
    <n v="2908.2"/>
    <n v="2919.4"/>
    <n v="2923"/>
    <m/>
    <m/>
    <n v="812.2"/>
    <n v="813.9"/>
    <n v="0"/>
  </r>
  <r>
    <x v="105"/>
    <n v="800"/>
    <n v="812.09500000000003"/>
    <n v="0.20300000000000001"/>
    <n v="805.23159999999996"/>
    <n v="818.09690000000001"/>
    <n v="812.95669999999996"/>
    <n v="0.11600000000000001"/>
    <n v="0.20200000000000001"/>
    <n v="0.26400000000000001"/>
    <n v="2909"/>
    <n v="2918.4"/>
    <n v="2921.8"/>
    <m/>
    <m/>
    <n v="812.1"/>
    <n v="813.9"/>
    <n v="0"/>
  </r>
  <r>
    <x v="105"/>
    <n v="900"/>
    <n v="811.90340000000003"/>
    <n v="0.50700000000000001"/>
    <n v="806.13760000000002"/>
    <n v="817.72659999999996"/>
    <n v="811.84609999999998"/>
    <n v="0.20300000000000001"/>
    <n v="0.47"/>
    <n v="0.71299999999999997"/>
    <n v="2909.8"/>
    <n v="2918.8"/>
    <n v="2922"/>
    <m/>
    <m/>
    <n v="811.9"/>
    <n v="813.9"/>
    <n v="0"/>
  </r>
  <r>
    <x v="105"/>
    <n v="1000"/>
    <n v="812.27800000000002"/>
    <n v="0.36599999999999999"/>
    <n v="806.74639999999999"/>
    <n v="818.09929999999997"/>
    <n v="811.98829999999998"/>
    <n v="0.155"/>
    <n v="0.35299999999999998"/>
    <n v="0.503"/>
    <n v="2911.2"/>
    <n v="2918.2"/>
    <n v="2920.2"/>
    <m/>
    <m/>
    <n v="812.3"/>
    <n v="813.9"/>
    <n v="0"/>
  </r>
  <r>
    <x v="105"/>
    <n v="1100"/>
    <n v="812.46889999999996"/>
    <n v="0.48599999999999999"/>
    <n v="808.21590000000003"/>
    <n v="817.87890000000004"/>
    <n v="811.31200000000001"/>
    <n v="0.182"/>
    <n v="0.48499999999999999"/>
    <n v="0.66300000000000003"/>
    <n v="2913"/>
    <n v="2919"/>
    <n v="2921.2"/>
    <m/>
    <m/>
    <n v="812.5"/>
    <n v="813.9"/>
    <n v="0"/>
  </r>
  <r>
    <x v="105"/>
    <n v="1200"/>
    <n v="812.36040000000003"/>
    <n v="0.34599999999999997"/>
    <n v="808.29729999999995"/>
    <n v="817.61400000000003"/>
    <n v="811.16970000000003"/>
    <n v="0.13500000000000001"/>
    <n v="0.36199999999999999"/>
    <n v="0.45900000000000002"/>
    <n v="2913.4"/>
    <n v="2917.8"/>
    <n v="2920"/>
    <m/>
    <m/>
    <n v="812.4"/>
    <n v="813.9"/>
    <n v="0"/>
  </r>
  <r>
    <x v="105"/>
    <n v="1300"/>
    <n v="812.31039999999996"/>
    <n v="0.24399999999999999"/>
    <n v="808.17859999999996"/>
    <n v="817.4991"/>
    <n v="811.25350000000003"/>
    <n v="0.12"/>
    <n v="0.219"/>
    <n v="0.34"/>
    <n v="2913.2"/>
    <n v="2918"/>
    <n v="2920.4"/>
    <m/>
    <m/>
    <n v="812.3"/>
    <n v="813.9"/>
    <n v="0"/>
  </r>
  <r>
    <x v="105"/>
    <n v="1400"/>
    <n v="812.22379999999998"/>
    <n v="0.53300000000000003"/>
    <n v="808.80920000000003"/>
    <n v="817.03049999999996"/>
    <n v="810.83169999999996"/>
    <n v="0.22600000000000001"/>
    <n v="0.51300000000000001"/>
    <n v="0.73399999999999999"/>
    <n v="2915"/>
    <n v="2915.2"/>
    <n v="2916.2"/>
    <m/>
    <m/>
    <n v="812.2"/>
    <n v="813.9"/>
    <n v="0"/>
  </r>
  <r>
    <x v="105"/>
    <n v="1500"/>
    <n v="811.89469999999994"/>
    <n v="0.81"/>
    <n v="808.57650000000001"/>
    <n v="816.67219999999998"/>
    <n v="810.43550000000005"/>
    <n v="0.314"/>
    <n v="0.80200000000000005"/>
    <n v="1.1080000000000001"/>
    <n v="2913.2"/>
    <n v="2918"/>
    <n v="2920.6"/>
    <m/>
    <m/>
    <n v="811.9"/>
    <n v="813.9"/>
    <n v="0"/>
  </r>
  <r>
    <x v="105"/>
    <n v="1600"/>
    <n v="812.11590000000001"/>
    <n v="0.40600000000000003"/>
    <n v="807.995"/>
    <n v="817.1875"/>
    <n v="811.16499999999996"/>
    <n v="0.16300000000000001"/>
    <n v="0.42"/>
    <n v="0.54100000000000004"/>
    <n v="2912.6"/>
    <n v="2918.2"/>
    <n v="2920.8"/>
    <m/>
    <m/>
    <n v="812.1"/>
    <n v="813.9"/>
    <n v="0"/>
  </r>
  <r>
    <x v="105"/>
    <n v="1700"/>
    <n v="812.16390000000001"/>
    <n v="0.223"/>
    <n v="807.64840000000004"/>
    <n v="817.42179999999996"/>
    <n v="811.42150000000004"/>
    <n v="0.10299999999999999"/>
    <n v="0.22800000000000001"/>
    <n v="0.29399999999999998"/>
    <n v="2912.4"/>
    <n v="2917.6"/>
    <n v="2920"/>
    <m/>
    <m/>
    <n v="812.2"/>
    <n v="813.9"/>
    <n v="0"/>
  </r>
  <r>
    <x v="105"/>
    <n v="1800"/>
    <n v="812.09550000000002"/>
    <n v="0.17"/>
    <n v="806.91610000000003"/>
    <n v="817.44290000000001"/>
    <n v="811.92759999999998"/>
    <n v="0.113"/>
    <n v="0.16400000000000001"/>
    <n v="0.216"/>
    <n v="2911"/>
    <n v="2918"/>
    <n v="2921.4"/>
    <m/>
    <m/>
    <n v="812.1"/>
    <n v="813.9"/>
    <n v="0"/>
  </r>
  <r>
    <x v="105"/>
    <n v="1900"/>
    <n v="811.90909999999997"/>
    <n v="0.24399999999999999"/>
    <n v="805.5684"/>
    <n v="817.90229999999997"/>
    <n v="812.25660000000005"/>
    <n v="0.104"/>
    <n v="0.245"/>
    <n v="0.32800000000000001"/>
    <n v="2909.2"/>
    <n v="2918.4"/>
    <n v="2921.4"/>
    <m/>
    <m/>
    <n v="811.9"/>
    <n v="813.9"/>
    <n v="0"/>
  </r>
  <r>
    <x v="105"/>
    <n v="2000"/>
    <n v="812.10910000000001"/>
    <n v="0.14199999999999999"/>
    <n v="805.04110000000003"/>
    <n v="818.36659999999995"/>
    <n v="812.9194"/>
    <n v="8.5000000000000006E-2"/>
    <n v="0.13700000000000001"/>
    <n v="0.185"/>
    <n v="2908.4"/>
    <n v="2918.8"/>
    <n v="2922"/>
    <m/>
    <m/>
    <n v="812.1"/>
    <n v="813.9"/>
    <n v="0"/>
  </r>
  <r>
    <x v="105"/>
    <n v="2100"/>
    <n v="812.14400000000001"/>
    <n v="0.13600000000000001"/>
    <n v="804.76030000000003"/>
    <n v="818.54949999999997"/>
    <n v="813.12239999999997"/>
    <n v="0.09"/>
    <n v="0.13200000000000001"/>
    <n v="0.17299999999999999"/>
    <n v="2907.8"/>
    <n v="2919.8"/>
    <n v="2923.4"/>
    <m/>
    <m/>
    <n v="812.1"/>
    <n v="813.9"/>
    <n v="0"/>
  </r>
  <r>
    <x v="105"/>
    <n v="2200"/>
    <n v="811.27120000000002"/>
    <n v="8.6999999999999994E-2"/>
    <n v="804.8066"/>
    <n v="817.49440000000004"/>
    <n v="811.51250000000005"/>
    <n v="7.5999999999999998E-2"/>
    <n v="8.7999999999999995E-2"/>
    <n v="9.5000000000000001E-2"/>
    <n v="2907.8"/>
    <n v="2917.8"/>
    <n v="2920.2"/>
    <m/>
    <m/>
    <n v="811.3"/>
    <n v="813.9"/>
    <n v="0"/>
  </r>
  <r>
    <x v="105"/>
    <n v="2300"/>
    <n v="811.60220000000004"/>
    <n v="0.501"/>
    <n v="804.11490000000003"/>
    <n v="818.07579999999996"/>
    <n v="812.61599999999999"/>
    <n v="0.25700000000000001"/>
    <n v="0.44900000000000001"/>
    <n v="0.69699999999999995"/>
    <n v="2906.4"/>
    <n v="2919.8"/>
    <n v="2923.6"/>
    <m/>
    <m/>
    <n v="811.6"/>
    <n v="813.9"/>
    <n v="0"/>
  </r>
  <r>
    <x v="105"/>
    <n v="2400"/>
    <n v="811.23940000000005"/>
    <n v="0.189"/>
    <n v="804.04769999999996"/>
    <n v="817.74990000000003"/>
    <n v="811.92060000000004"/>
    <n v="0.105"/>
    <n v="0.17199999999999999"/>
    <n v="0.25800000000000001"/>
    <n v="2906.6"/>
    <n v="2918.8"/>
    <n v="2921.8"/>
    <m/>
    <m/>
    <n v="811.2"/>
    <n v="813.9"/>
    <n v="0"/>
  </r>
  <r>
    <x v="106"/>
    <n v="100"/>
    <n v="810.73760000000004"/>
    <n v="0.151"/>
    <n v="803.60900000000004"/>
    <n v="817.11479999999995"/>
    <n v="811.48910000000001"/>
    <n v="8.4000000000000005E-2"/>
    <n v="0.13900000000000001"/>
    <n v="0.20399999999999999"/>
    <n v="2906.2"/>
    <n v="2917"/>
    <n v="2920"/>
    <m/>
    <m/>
    <n v="810.7"/>
    <n v="813.9"/>
    <n v="0"/>
  </r>
  <r>
    <x v="106"/>
    <n v="200"/>
    <n v="810.86659999999995"/>
    <n v="0.34799999999999998"/>
    <n v="803.03369999999995"/>
    <n v="817.34680000000003"/>
    <n v="812.21929999999998"/>
    <n v="0.14000000000000001"/>
    <n v="0.38800000000000001"/>
    <n v="0.439"/>
    <n v="2905.2"/>
    <n v="2918"/>
    <n v="2922"/>
    <m/>
    <m/>
    <n v="810.9"/>
    <n v="813.9"/>
    <n v="0"/>
  </r>
  <r>
    <x v="106"/>
    <n v="300"/>
    <n v="810.8587"/>
    <n v="0.30499999999999999"/>
    <n v="802.79949999999997"/>
    <n v="817.47569999999996"/>
    <n v="812.30089999999996"/>
    <n v="0.11899999999999999"/>
    <n v="0.32"/>
    <n v="0.40300000000000002"/>
    <n v="2905.2"/>
    <n v="2917.2"/>
    <n v="2921"/>
    <m/>
    <m/>
    <n v="810.9"/>
    <n v="813.9"/>
    <n v="0"/>
  </r>
  <r>
    <x v="106"/>
    <n v="400"/>
    <n v="811.07539999999995"/>
    <n v="0.33"/>
    <n v="802.51649999999995"/>
    <n v="817.83910000000003"/>
    <n v="812.87040000000002"/>
    <n v="0.151"/>
    <n v="0.313"/>
    <n v="0.45300000000000001"/>
    <n v="2904.2"/>
    <n v="2919.2"/>
    <n v="2924"/>
    <m/>
    <m/>
    <n v="811.1"/>
    <n v="813.9"/>
    <n v="0"/>
  </r>
  <r>
    <x v="106"/>
    <n v="500"/>
    <n v="810.62130000000002"/>
    <n v="0.13600000000000001"/>
    <n v="802.62789999999995"/>
    <n v="817.12879999999996"/>
    <n v="812.10720000000003"/>
    <n v="8.1000000000000003E-2"/>
    <n v="0.13600000000000001"/>
    <n v="0.17499999999999999"/>
    <n v="2904.4"/>
    <n v="2918"/>
    <n v="2922.2"/>
    <m/>
    <m/>
    <n v="810.6"/>
    <n v="813.9"/>
    <n v="0"/>
  </r>
  <r>
    <x v="106"/>
    <n v="600"/>
    <n v="810.74289999999996"/>
    <n v="0.13500000000000001"/>
    <n v="802.63019999999995"/>
    <n v="817.28120000000001"/>
    <n v="812.31719999999996"/>
    <n v="6.9000000000000006E-2"/>
    <n v="0.121"/>
    <n v="0.188"/>
    <n v="2904.6"/>
    <n v="2917.8"/>
    <n v="2922"/>
    <m/>
    <m/>
    <n v="810.7"/>
    <n v="813.9"/>
    <n v="0"/>
  </r>
  <r>
    <x v="106"/>
    <n v="700"/>
    <n v="813.24390000000005"/>
    <n v="0.26800000000000002"/>
    <n v="803.62760000000003"/>
    <n v="820.33270000000005"/>
    <n v="815.77139999999997"/>
    <n v="0.106"/>
    <n v="0.312"/>
    <n v="0.32600000000000001"/>
    <n v="2906.4"/>
    <n v="2921.8"/>
    <n v="2926.8"/>
    <m/>
    <m/>
    <n v="813.2"/>
    <n v="813.9"/>
    <n v="0"/>
  </r>
  <r>
    <x v="106"/>
    <n v="800"/>
    <n v="812.63689999999997"/>
    <n v="0.37"/>
    <n v="805.22919999999999"/>
    <n v="818.69730000000004"/>
    <n v="813.98400000000004"/>
    <n v="0.13700000000000001"/>
    <n v="0.39200000000000002"/>
    <n v="0.48699999999999999"/>
    <n v="2908.6"/>
    <n v="2920.2"/>
    <n v="2924.4"/>
    <m/>
    <m/>
    <n v="812.6"/>
    <n v="813.9"/>
    <n v="0"/>
  </r>
  <r>
    <x v="106"/>
    <n v="900"/>
    <n v="812.3338"/>
    <n v="0.22600000000000001"/>
    <n v="806.27470000000005"/>
    <n v="818.11099999999999"/>
    <n v="812.61599999999999"/>
    <n v="9.7000000000000003E-2"/>
    <n v="0.20599999999999999"/>
    <n v="0.318"/>
    <n v="2910"/>
    <n v="2919"/>
    <n v="2922.4"/>
    <m/>
    <m/>
    <n v="812.3"/>
    <n v="813.9"/>
    <n v="0"/>
  </r>
  <r>
    <x v="106"/>
    <n v="1000"/>
    <n v="812.02660000000003"/>
    <n v="1.038"/>
    <n v="807.58109999999999"/>
    <n v="817.37750000000005"/>
    <n v="811.12120000000004"/>
    <n v="0.35"/>
    <n v="0.98899999999999999"/>
    <n v="1.46"/>
    <n v="2911.6"/>
    <n v="2919.6"/>
    <n v="2922.8"/>
    <m/>
    <m/>
    <n v="812"/>
    <n v="813.9"/>
    <n v="0"/>
  </r>
  <r>
    <x v="106"/>
    <n v="1100"/>
    <n v="812.51340000000005"/>
    <n v="0.72299999999999998"/>
    <n v="808.80690000000004"/>
    <n v="817.73829999999998"/>
    <n v="810.995"/>
    <n v="0.27"/>
    <n v="0.71499999999999997"/>
    <n v="0.99199999999999999"/>
    <n v="2914.2"/>
    <n v="2918"/>
    <n v="2919.2"/>
    <m/>
    <m/>
    <n v="812.5"/>
    <n v="813.9"/>
    <n v="0"/>
  </r>
  <r>
    <x v="106"/>
    <n v="1200"/>
    <n v="812.80050000000006"/>
    <n v="0.20599999999999999"/>
    <n v="809.42359999999996"/>
    <n v="817.71939999999995"/>
    <n v="811.25819999999999"/>
    <n v="0.108"/>
    <n v="0.19600000000000001"/>
    <n v="0.27900000000000003"/>
    <n v="2914.8"/>
    <n v="2918.4"/>
    <n v="2920.4"/>
    <m/>
    <m/>
    <n v="812.8"/>
    <n v="813.9"/>
    <n v="0"/>
  </r>
  <r>
    <x v="106"/>
    <n v="1300"/>
    <n v="812.69169999999997"/>
    <n v="0.52500000000000002"/>
    <n v="809.67960000000005"/>
    <n v="817.33280000000002"/>
    <n v="811.0625"/>
    <n v="0.187"/>
    <n v="0.53200000000000003"/>
    <n v="0.71399999999999997"/>
    <n v="2915.8"/>
    <n v="2915.8"/>
    <n v="2917.4"/>
    <m/>
    <m/>
    <n v="812.7"/>
    <n v="813.9"/>
    <n v="0"/>
  </r>
  <r>
    <x v="106"/>
    <n v="1400"/>
    <n v="812.40030000000002"/>
    <n v="0.51700000000000002"/>
    <n v="810.36419999999998"/>
    <n v="816.61350000000004"/>
    <n v="810.22329999999999"/>
    <n v="0.22800000000000001"/>
    <n v="0.54"/>
    <n v="0.67600000000000005"/>
    <n v="2916.4"/>
    <n v="2917"/>
    <n v="2918.8"/>
    <m/>
    <m/>
    <n v="812.4"/>
    <n v="813.9"/>
    <n v="0"/>
  </r>
  <r>
    <x v="106"/>
    <n v="1500"/>
    <n v="811.952"/>
    <n v="1.278"/>
    <n v="809.87760000000003"/>
    <n v="816.26480000000004"/>
    <n v="809.71360000000004"/>
    <n v="0.46300000000000002"/>
    <n v="1.25"/>
    <n v="1.768"/>
    <n v="2916.8"/>
    <n v="2913"/>
    <n v="2913"/>
    <m/>
    <m/>
    <n v="812"/>
    <n v="813.9"/>
    <n v="0"/>
  </r>
  <r>
    <x v="106"/>
    <n v="1600"/>
    <n v="812.59569999999997"/>
    <n v="0.53200000000000003"/>
    <n v="809.81"/>
    <n v="817.1617"/>
    <n v="810.81529999999998"/>
    <n v="0.20899999999999999"/>
    <n v="0.56399999999999995"/>
    <n v="0.69799999999999995"/>
    <n v="2915.2"/>
    <n v="2918.4"/>
    <n v="2920.8"/>
    <m/>
    <m/>
    <n v="812.6"/>
    <n v="813.9"/>
    <n v="0"/>
  </r>
  <r>
    <x v="106"/>
    <n v="1700"/>
    <n v="812.58450000000005"/>
    <n v="0.34499999999999997"/>
    <n v="809.35839999999996"/>
    <n v="817.31399999999996"/>
    <n v="811.08109999999999"/>
    <n v="0.159"/>
    <n v="0.375"/>
    <n v="0.437"/>
    <n v="2915"/>
    <n v="2917.4"/>
    <n v="2919.4"/>
    <m/>
    <m/>
    <n v="812.6"/>
    <n v="813.9"/>
    <n v="0"/>
  </r>
  <r>
    <x v="106"/>
    <n v="1800"/>
    <n v="810.93769999999995"/>
    <n v="0.318"/>
    <n v="809.43520000000001"/>
    <n v="814.9579"/>
    <n v="808.42020000000002"/>
    <n v="0.128"/>
    <n v="0.32900000000000001"/>
    <n v="0.42199999999999999"/>
    <n v="2914.6"/>
    <n v="2915.2"/>
    <n v="2917.2"/>
    <m/>
    <m/>
    <n v="810.9"/>
    <n v="813.9"/>
    <n v="0"/>
  </r>
  <r>
    <x v="106"/>
    <n v="1900"/>
    <n v="810.4348"/>
    <n v="7.9000000000000001E-2"/>
    <n v="807.98569999999995"/>
    <n v="814.69809999999995"/>
    <n v="808.62030000000004"/>
    <n v="8.7999999999999995E-2"/>
    <n v="7.0999999999999994E-2"/>
    <n v="7.5999999999999998E-2"/>
    <n v="2912.6"/>
    <n v="2913.6"/>
    <n v="2916.2"/>
    <m/>
    <m/>
    <n v="810.4"/>
    <n v="813.9"/>
    <n v="0"/>
  </r>
  <r>
    <x v="106"/>
    <n v="2000"/>
    <n v="810.87360000000001"/>
    <n v="0.32"/>
    <n v="806.73019999999997"/>
    <n v="815.71879999999999"/>
    <n v="810.17190000000005"/>
    <n v="0.14599999999999999"/>
    <n v="0.38"/>
    <n v="0.377"/>
    <n v="2910.6"/>
    <n v="2915.8"/>
    <n v="2919"/>
    <m/>
    <m/>
    <n v="810.9"/>
    <n v="813.9"/>
    <n v="0"/>
  </r>
  <r>
    <x v="106"/>
    <n v="2100"/>
    <n v="810.57899999999995"/>
    <n v="0.12"/>
    <n v="806.48149999999998"/>
    <n v="815.45889999999997"/>
    <n v="809.79669999999999"/>
    <n v="7.0999999999999994E-2"/>
    <n v="0.122"/>
    <n v="0.153"/>
    <n v="2910.4"/>
    <n v="2915"/>
    <n v="2918"/>
    <m/>
    <m/>
    <n v="810.6"/>
    <n v="813.9"/>
    <n v="0"/>
  </r>
  <r>
    <x v="106"/>
    <n v="2200"/>
    <n v="810.37260000000003"/>
    <n v="5.5E-2"/>
    <n v="805.96339999999998"/>
    <n v="815.24580000000003"/>
    <n v="809.9085"/>
    <n v="6.5000000000000002E-2"/>
    <n v="4.8000000000000001E-2"/>
    <n v="5.1999999999999998E-2"/>
    <n v="2909.8"/>
    <n v="2914.8"/>
    <n v="2918.4"/>
    <m/>
    <m/>
    <n v="810.4"/>
    <n v="813.9"/>
    <n v="0"/>
  </r>
  <r>
    <x v="106"/>
    <n v="2300"/>
    <n v="810.34230000000002"/>
    <n v="6.3E-2"/>
    <n v="805.80529999999999"/>
    <n v="815.16859999999997"/>
    <n v="810.05290000000002"/>
    <n v="6.5000000000000002E-2"/>
    <n v="6.7000000000000004E-2"/>
    <n v="5.5E-2"/>
    <n v="2909.6"/>
    <n v="2914.6"/>
    <n v="2918.4"/>
    <m/>
    <m/>
    <n v="810.3"/>
    <n v="813.9"/>
    <n v="0"/>
  </r>
  <r>
    <x v="106"/>
    <n v="2400"/>
    <n v="810.79899999999998"/>
    <n v="7.4999999999999997E-2"/>
    <n v="805.16420000000005"/>
    <n v="816.12620000000004"/>
    <n v="811.10659999999996"/>
    <n v="6.6000000000000003E-2"/>
    <n v="7.0999999999999994E-2"/>
    <n v="8.5999999999999993E-2"/>
    <n v="2908.6"/>
    <n v="2915.8"/>
    <n v="2919.8"/>
    <m/>
    <m/>
    <n v="810.8"/>
    <n v="813.9"/>
    <n v="0"/>
  </r>
  <r>
    <x v="107"/>
    <n v="100"/>
    <n v="810.39750000000004"/>
    <n v="6.9000000000000006E-2"/>
    <n v="804.99699999999996"/>
    <n v="815.625"/>
    <n v="810.57039999999995"/>
    <n v="6.0999999999999999E-2"/>
    <n v="6.8000000000000005E-2"/>
    <n v="7.8E-2"/>
    <n v="2908.2"/>
    <n v="2915.2"/>
    <n v="2919.2"/>
    <m/>
    <m/>
    <n v="810.4"/>
    <n v="813.9"/>
    <n v="0"/>
  </r>
  <r>
    <x v="107"/>
    <n v="200"/>
    <n v="810.43979999999999"/>
    <n v="6.6000000000000003E-2"/>
    <n v="804.83680000000004"/>
    <n v="815.69060000000002"/>
    <n v="810.79190000000006"/>
    <n v="3.6999999999999998E-2"/>
    <n v="7.4999999999999997E-2"/>
    <n v="7.8E-2"/>
    <n v="2908"/>
    <n v="2915.2"/>
    <n v="2919.4"/>
    <m/>
    <m/>
    <n v="810.4"/>
    <n v="813.9"/>
    <n v="0"/>
  </r>
  <r>
    <x v="107"/>
    <n v="300"/>
    <n v="810.51499999999999"/>
    <n v="0.104"/>
    <n v="804.59079999999994"/>
    <n v="815.88019999999995"/>
    <n v="811.07399999999996"/>
    <n v="7.3999999999999996E-2"/>
    <n v="0.104"/>
    <n v="0.126"/>
    <n v="2907.6"/>
    <n v="2915.8"/>
    <n v="2920.2"/>
    <m/>
    <m/>
    <n v="810.5"/>
    <n v="813.9"/>
    <n v="0"/>
  </r>
  <r>
    <x v="107"/>
    <n v="400"/>
    <n v="810.55190000000005"/>
    <n v="6.7000000000000004E-2"/>
    <n v="804.44920000000002"/>
    <n v="815.99270000000001"/>
    <n v="811.21389999999997"/>
    <n v="0.06"/>
    <n v="6.0999999999999999E-2"/>
    <n v="7.9000000000000001E-2"/>
    <n v="2907.6"/>
    <n v="2915.6"/>
    <n v="2920"/>
    <m/>
    <m/>
    <n v="810.6"/>
    <n v="813.9"/>
    <n v="0"/>
  </r>
  <r>
    <x v="107"/>
    <n v="500"/>
    <n v="810.46040000000005"/>
    <n v="0.16800000000000001"/>
    <n v="804.63019999999995"/>
    <n v="815.79830000000004"/>
    <n v="810.95280000000002"/>
    <n v="0.26600000000000001"/>
    <n v="7.5999999999999998E-2"/>
    <n v="9.0999999999999998E-2"/>
    <n v="2908"/>
    <n v="2915.4"/>
    <n v="2920"/>
    <m/>
    <m/>
    <n v="810.5"/>
    <n v="813.9"/>
    <n v="0"/>
  </r>
  <r>
    <x v="107"/>
    <n v="600"/>
    <n v="810.56299999999999"/>
    <n v="7.6999999999999999E-2"/>
    <n v="805.17110000000002"/>
    <n v="815.75379999999996"/>
    <n v="810.76390000000004"/>
    <n v="6.4000000000000001E-2"/>
    <n v="0.08"/>
    <n v="8.5000000000000006E-2"/>
    <n v="2908.6"/>
    <n v="2915.6"/>
    <n v="2919.6"/>
    <m/>
    <m/>
    <n v="810.6"/>
    <n v="813.9"/>
    <n v="0"/>
  </r>
  <r>
    <x v="107"/>
    <n v="700"/>
    <n v="814.2636"/>
    <n v="0.13"/>
    <n v="806.14689999999996"/>
    <n v="820.83029999999997"/>
    <n v="815.81349999999998"/>
    <n v="7.5999999999999998E-2"/>
    <n v="0.11899999999999999"/>
    <n v="0.17499999999999999"/>
    <n v="2910.2"/>
    <n v="2923"/>
    <n v="2927"/>
    <m/>
    <m/>
    <n v="814.3"/>
    <n v="814.3"/>
    <n v="0.39999999999997726"/>
  </r>
  <r>
    <x v="107"/>
    <n v="800"/>
    <n v="813.64400000000001"/>
    <n v="0.378"/>
    <n v="808.04610000000002"/>
    <n v="819.04679999999996"/>
    <n v="813.83920000000001"/>
    <n v="0.153"/>
    <n v="0.38300000000000001"/>
    <n v="0.50800000000000001"/>
    <n v="2913.2"/>
    <n v="2919.6"/>
    <n v="2923.2"/>
    <m/>
    <m/>
    <n v="813.6"/>
    <n v="814.3"/>
    <n v="0"/>
  </r>
  <r>
    <x v="107"/>
    <n v="900"/>
    <n v="813.13819999999998"/>
    <n v="0.45900000000000002"/>
    <n v="809.69129999999996"/>
    <n v="818.01250000000005"/>
    <n v="811.71079999999995"/>
    <n v="0.184"/>
    <n v="0.42299999999999999"/>
    <n v="0.64700000000000002"/>
    <n v="2915.8"/>
    <n v="2917.8"/>
    <n v="2919.2"/>
    <m/>
    <m/>
    <n v="813.1"/>
    <n v="814.3"/>
    <n v="0"/>
  </r>
  <r>
    <x v="107"/>
    <n v="1000"/>
    <n v="813.63019999999995"/>
    <n v="0.63900000000000001"/>
    <n v="810.96979999999996"/>
    <n v="818.2799"/>
    <n v="811.64089999999999"/>
    <n v="0.27100000000000002"/>
    <n v="0.70699999999999996"/>
    <n v="0.80800000000000005"/>
    <n v="2917.6"/>
    <n v="2918.4"/>
    <n v="2919.8"/>
    <m/>
    <m/>
    <n v="813.6"/>
    <n v="814.3"/>
    <n v="0"/>
  </r>
  <r>
    <x v="107"/>
    <n v="1100"/>
    <n v="815.05600000000004"/>
    <n v="0.17199999999999999"/>
    <n v="812.41240000000005"/>
    <n v="820.04629999999997"/>
    <n v="812.70929999999998"/>
    <n v="8.8999999999999996E-2"/>
    <n v="0.16800000000000001"/>
    <n v="0.23"/>
    <n v="2919.6"/>
    <n v="2922"/>
    <n v="2922.6"/>
    <m/>
    <m/>
    <n v="815.1"/>
    <n v="815.1"/>
    <n v="0.80000000000006821"/>
  </r>
  <r>
    <x v="107"/>
    <n v="1200"/>
    <n v="814.52030000000002"/>
    <n v="0.38800000000000001"/>
    <n v="813.27290000000005"/>
    <n v="818.93179999999995"/>
    <n v="811.35630000000003"/>
    <n v="0.14799999999999999"/>
    <n v="0.41"/>
    <n v="0.51100000000000001"/>
    <n v="2920.6"/>
    <n v="2920.8"/>
    <n v="2921.4"/>
    <m/>
    <m/>
    <n v="814.5"/>
    <n v="815.1"/>
    <n v="0"/>
  </r>
  <r>
    <x v="107"/>
    <n v="1300"/>
    <n v="811.31719999999996"/>
    <n v="0.93899999999999995"/>
    <n v="814.90880000000004"/>
    <n v="813.80219999999997"/>
    <n v="805.24059999999997"/>
    <n v="0.33200000000000002"/>
    <n v="0.94099999999999995"/>
    <n v="1.284"/>
    <n v="2923.6"/>
    <n v="2912"/>
    <n v="2910.4"/>
    <m/>
    <m/>
    <n v="811.3"/>
    <n v="815.1"/>
    <n v="0"/>
  </r>
  <r>
    <x v="107"/>
    <n v="1400"/>
    <n v="813.96310000000005"/>
    <n v="0.59399999999999997"/>
    <n v="814.18290000000002"/>
    <n v="817.49220000000003"/>
    <n v="810.21400000000006"/>
    <n v="0.224"/>
    <n v="0.63"/>
    <n v="0.78100000000000003"/>
    <n v="2922.4"/>
    <n v="2917.2"/>
    <n v="2917.6"/>
    <m/>
    <m/>
    <n v="814"/>
    <n v="815.1"/>
    <n v="0"/>
  </r>
  <r>
    <x v="107"/>
    <n v="1500"/>
    <n v="814.1336"/>
    <n v="0.56799999999999995"/>
    <n v="813.66489999999999"/>
    <n v="817.81100000000004"/>
    <n v="810.92489999999998"/>
    <n v="0.22"/>
    <n v="0.623"/>
    <n v="0.73"/>
    <n v="2921.8"/>
    <n v="2917"/>
    <n v="2917.8"/>
    <m/>
    <m/>
    <n v="814.1"/>
    <n v="815.1"/>
    <n v="0"/>
  </r>
  <r>
    <x v="107"/>
    <n v="1600"/>
    <n v="811.05579999999998"/>
    <n v="0.34399999999999997"/>
    <n v="813.7278"/>
    <n v="813.39739999999995"/>
    <n v="806.04219999999998"/>
    <n v="0.17899999999999999"/>
    <n v="0.35599999999999998"/>
    <n v="0.44400000000000001"/>
    <n v="2921.2"/>
    <n v="2911.6"/>
    <n v="2911.8"/>
    <m/>
    <m/>
    <n v="811.1"/>
    <n v="815.1"/>
    <n v="0"/>
  </r>
  <r>
    <x v="107"/>
    <n v="1700"/>
    <n v="812.94290000000001"/>
    <n v="0.78"/>
    <n v="813.28229999999996"/>
    <n v="816.21079999999995"/>
    <n v="809.3356"/>
    <n v="0.28499999999999998"/>
    <n v="0.89700000000000002"/>
    <n v="0.97"/>
    <n v="2920.4"/>
    <n v="2917.6"/>
    <n v="2919"/>
    <m/>
    <m/>
    <n v="812.9"/>
    <n v="815.1"/>
    <n v="0"/>
  </r>
  <r>
    <x v="107"/>
    <n v="1800"/>
    <n v="813.02409999999998"/>
    <n v="0.99099999999999999"/>
    <n v="811.13990000000001"/>
    <n v="816.9393"/>
    <n v="810.99289999999996"/>
    <n v="0.30499999999999999"/>
    <n v="0.98599999999999999"/>
    <n v="1.371"/>
    <n v="2917"/>
    <n v="2918.6"/>
    <n v="2922"/>
    <m/>
    <m/>
    <n v="813"/>
    <n v="815.1"/>
    <n v="0"/>
  </r>
  <r>
    <x v="107"/>
    <n v="1900"/>
    <n v="811.50630000000001"/>
    <n v="0.70799999999999996"/>
    <n v="810.57150000000001"/>
    <n v="815.1078"/>
    <n v="808.83950000000004"/>
    <n v="0.156"/>
    <n v="0.73899999999999999"/>
    <n v="0.96699999999999997"/>
    <n v="2916.6"/>
    <n v="2915.4"/>
    <n v="2918.2"/>
    <m/>
    <m/>
    <n v="811.5"/>
    <n v="815.1"/>
    <n v="0"/>
  </r>
  <r>
    <x v="107"/>
    <n v="2000"/>
    <n v="812.20630000000006"/>
    <n v="0.20499999999999999"/>
    <n v="810.19650000000001"/>
    <n v="816.29719999999998"/>
    <n v="810.12519999999995"/>
    <n v="7.4999999999999997E-2"/>
    <n v="0.19600000000000001"/>
    <n v="0.28699999999999998"/>
    <n v="2916.2"/>
    <n v="2916"/>
    <n v="2918"/>
    <m/>
    <m/>
    <n v="812.2"/>
    <n v="815.1"/>
    <n v="0"/>
  </r>
  <r>
    <x v="107"/>
    <n v="2100"/>
    <n v="812.36800000000005"/>
    <n v="0.23699999999999999"/>
    <n v="809.87990000000002"/>
    <n v="816.75160000000005"/>
    <n v="810.47249999999997"/>
    <n v="0.13900000000000001"/>
    <n v="0.20899999999999999"/>
    <n v="0.32400000000000001"/>
    <n v="2915.6"/>
    <n v="2916.6"/>
    <n v="2918.6"/>
    <m/>
    <m/>
    <n v="812.4"/>
    <n v="815.1"/>
    <n v="0"/>
  </r>
  <r>
    <x v="107"/>
    <n v="2200"/>
    <n v="812.44129999999996"/>
    <n v="0.14299999999999999"/>
    <n v="809.63070000000005"/>
    <n v="816.85709999999995"/>
    <n v="810.83619999999996"/>
    <n v="6.3E-2"/>
    <n v="0.14399999999999999"/>
    <n v="0.191"/>
    <n v="2915.2"/>
    <n v="2917.2"/>
    <n v="2919.6"/>
    <m/>
    <m/>
    <n v="812.4"/>
    <n v="815.1"/>
    <n v="0"/>
  </r>
  <r>
    <x v="107"/>
    <n v="2300"/>
    <n v="812.59050000000002"/>
    <n v="0.13200000000000001"/>
    <n v="809.33749999999998"/>
    <n v="817.18740000000003"/>
    <n v="811.24649999999997"/>
    <n v="7.5999999999999998E-2"/>
    <n v="0.14699999999999999"/>
    <n v="0.158"/>
    <n v="2914.8"/>
    <n v="2917.4"/>
    <n v="2920.2"/>
    <m/>
    <m/>
    <n v="812.6"/>
    <n v="815.1"/>
    <n v="0"/>
  </r>
  <r>
    <x v="107"/>
    <n v="2400"/>
    <n v="812.46990000000005"/>
    <n v="0.25900000000000001"/>
    <n v="808.73710000000005"/>
    <n v="817.36090000000002"/>
    <n v="811.31190000000004"/>
    <n v="0.122"/>
    <n v="0.28399999999999997"/>
    <n v="0.32500000000000001"/>
    <n v="2913.6"/>
    <n v="2918.4"/>
    <n v="2921"/>
    <m/>
    <m/>
    <n v="812.5"/>
    <n v="815.1"/>
    <n v="0"/>
  </r>
  <r>
    <x v="108"/>
    <n v="100"/>
    <n v="812.74689999999998"/>
    <n v="0.11899999999999999"/>
    <n v="808.55100000000004"/>
    <n v="817.84130000000005"/>
    <n v="811.84829999999999"/>
    <n v="0.09"/>
    <n v="0.128"/>
    <n v="0.13400000000000001"/>
    <n v="2913.6"/>
    <n v="2918.6"/>
    <n v="2921"/>
    <m/>
    <m/>
    <n v="812.7"/>
    <n v="815.1"/>
    <n v="0"/>
  </r>
  <r>
    <x v="108"/>
    <n v="200"/>
    <n v="813.06669999999997"/>
    <n v="0.11600000000000001"/>
    <n v="808.39269999999999"/>
    <n v="818.34780000000001"/>
    <n v="812.45950000000005"/>
    <n v="8.5999999999999993E-2"/>
    <n v="0.113"/>
    <n v="0.14199999999999999"/>
    <n v="2913.6"/>
    <n v="2919.4"/>
    <n v="2922.4"/>
    <m/>
    <m/>
    <n v="813.1"/>
    <n v="815.1"/>
    <n v="0"/>
  </r>
  <r>
    <x v="108"/>
    <n v="300"/>
    <n v="813.82539999999995"/>
    <n v="0.13300000000000001"/>
    <n v="808.86040000000003"/>
    <n v="819.18979999999999"/>
    <n v="813.42589999999996"/>
    <n v="0.09"/>
    <n v="0.127"/>
    <n v="0.16900000000000001"/>
    <n v="2914.2"/>
    <n v="2920.4"/>
    <n v="2923.6"/>
    <m/>
    <m/>
    <n v="813.8"/>
    <n v="815.1"/>
    <n v="0"/>
  </r>
  <r>
    <x v="108"/>
    <n v="400"/>
    <n v="814.35220000000004"/>
    <n v="0.104"/>
    <n v="809.13260000000002"/>
    <n v="819.82809999999995"/>
    <n v="814.09609999999998"/>
    <n v="7.9000000000000001E-2"/>
    <n v="0.106"/>
    <n v="0.122"/>
    <n v="2914.6"/>
    <n v="2921.6"/>
    <n v="2924.4"/>
    <m/>
    <m/>
    <n v="814.4"/>
    <n v="815.1"/>
    <n v="0"/>
  </r>
  <r>
    <x v="108"/>
    <n v="500"/>
    <n v="814.32569999999998"/>
    <n v="0.11600000000000001"/>
    <n v="809.14660000000003"/>
    <n v="819.79750000000001"/>
    <n v="814.03300000000002"/>
    <n v="7.8E-2"/>
    <n v="0.121"/>
    <n v="0.14099999999999999"/>
    <n v="2914.6"/>
    <n v="2921.6"/>
    <n v="2924.6"/>
    <m/>
    <m/>
    <n v="814.3"/>
    <n v="815.1"/>
    <n v="0"/>
  </r>
  <r>
    <x v="108"/>
    <n v="600"/>
    <n v="814.28129999999999"/>
    <n v="0.14299999999999999"/>
    <n v="809.09540000000004"/>
    <n v="819.7482"/>
    <n v="814.00030000000004"/>
    <n v="0.09"/>
    <n v="0.13800000000000001"/>
    <n v="0.185"/>
    <n v="2914.4"/>
    <n v="2921.2"/>
    <n v="2924"/>
    <m/>
    <m/>
    <n v="814.3"/>
    <n v="815.1"/>
    <n v="0"/>
  </r>
  <r>
    <x v="108"/>
    <n v="700"/>
    <n v="814.13980000000004"/>
    <n v="0.151"/>
    <n v="809.36300000000006"/>
    <n v="819.52769999999998"/>
    <n v="813.52859999999998"/>
    <n v="7.1999999999999995E-2"/>
    <n v="0.158"/>
    <n v="0.19500000000000001"/>
    <n v="2915"/>
    <n v="2920.6"/>
    <n v="2923"/>
    <m/>
    <m/>
    <n v="814.1"/>
    <n v="815.1"/>
    <n v="0"/>
  </r>
  <r>
    <x v="108"/>
    <n v="800"/>
    <n v="816.28330000000005"/>
    <n v="0.29199999999999998"/>
    <n v="809.43050000000005"/>
    <n v="822.27030000000002"/>
    <n v="817.14890000000003"/>
    <n v="0.115"/>
    <n v="0.29599999999999999"/>
    <n v="0.39400000000000002"/>
    <n v="2914.8"/>
    <n v="2925.6"/>
    <n v="2929.6"/>
    <m/>
    <m/>
    <n v="816.3"/>
    <n v="816.3"/>
    <n v="1.1999999999999318"/>
  </r>
  <r>
    <x v="108"/>
    <n v="900"/>
    <n v="815.43719999999996"/>
    <n v="0.28000000000000003"/>
    <n v="809.89380000000006"/>
    <n v="820.95950000000005"/>
    <n v="815.45830000000001"/>
    <n v="0.14799999999999999"/>
    <n v="0.255"/>
    <n v="0.38400000000000001"/>
    <n v="2915.4"/>
    <n v="2923.4"/>
    <n v="2926.8"/>
    <m/>
    <m/>
    <n v="815.4"/>
    <n v="816.3"/>
    <n v="0"/>
  </r>
  <r>
    <x v="108"/>
    <n v="1000"/>
    <n v="815.34659999999997"/>
    <n v="1.103"/>
    <n v="811.88789999999995"/>
    <n v="820.35410000000002"/>
    <n v="813.79780000000005"/>
    <n v="0.437"/>
    <n v="1.048"/>
    <n v="1.536"/>
    <n v="2918.8"/>
    <n v="2922.8"/>
    <n v="2924.8"/>
    <m/>
    <m/>
    <n v="815.3"/>
    <n v="816.3"/>
    <n v="0"/>
  </r>
  <r>
    <x v="108"/>
    <n v="1100"/>
    <n v="815.07920000000001"/>
    <n v="1.1739999999999999"/>
    <n v="812.99310000000003"/>
    <n v="819.45060000000001"/>
    <n v="812.79399999999998"/>
    <n v="0.42"/>
    <n v="1.115"/>
    <n v="1.6479999999999999"/>
    <n v="2919.8"/>
    <n v="2923"/>
    <n v="2925.4"/>
    <m/>
    <m/>
    <n v="815.1"/>
    <n v="816.3"/>
    <n v="0"/>
  </r>
  <r>
    <x v="108"/>
    <n v="1200"/>
    <n v="814.95069999999998"/>
    <n v="0.98099999999999998"/>
    <n v="813.53189999999995"/>
    <n v="819.05160000000001"/>
    <n v="812.26869999999997"/>
    <n v="0.30299999999999999"/>
    <n v="0.96099999999999997"/>
    <n v="1.369"/>
    <n v="2920.4"/>
    <n v="2921.2"/>
    <n v="2923.2"/>
    <m/>
    <m/>
    <n v="815"/>
    <n v="816.3"/>
    <n v="0"/>
  </r>
  <r>
    <x v="108"/>
    <n v="1300"/>
    <n v="815.06590000000006"/>
    <n v="1.407"/>
    <n v="813.36860000000001"/>
    <n v="819.29129999999998"/>
    <n v="812.5376"/>
    <n v="0.41699999999999998"/>
    <n v="1.4710000000000001"/>
    <n v="1.897"/>
    <n v="2920"/>
    <n v="2925.2"/>
    <n v="2928"/>
    <m/>
    <m/>
    <n v="815.1"/>
    <n v="816.3"/>
    <n v="0"/>
  </r>
  <r>
    <x v="108"/>
    <n v="1400"/>
    <n v="816.0779"/>
    <n v="0.35299999999999998"/>
    <n v="814.75229999999999"/>
    <n v="820.03459999999995"/>
    <n v="813.447"/>
    <n v="0.15"/>
    <n v="0.39800000000000002"/>
    <n v="0.44"/>
    <n v="2923"/>
    <n v="2921.4"/>
    <n v="2923"/>
    <m/>
    <m/>
    <n v="816.1"/>
    <n v="816.3"/>
    <n v="0"/>
  </r>
  <r>
    <x v="108"/>
    <n v="1500"/>
    <n v="815.51350000000002"/>
    <n v="0.23599999999999999"/>
    <n v="813.32889999999998"/>
    <n v="819.77170000000001"/>
    <n v="813.43989999999997"/>
    <n v="0.13100000000000001"/>
    <n v="0.25700000000000001"/>
    <n v="0.28899999999999998"/>
    <n v="2921"/>
    <n v="2921"/>
    <n v="2923.2"/>
    <m/>
    <m/>
    <n v="815.5"/>
    <n v="816.3"/>
    <n v="0"/>
  </r>
  <r>
    <x v="108"/>
    <n v="1600"/>
    <n v="815.6191"/>
    <n v="0.19900000000000001"/>
    <n v="813.12369999999999"/>
    <n v="820.01340000000005"/>
    <n v="813.7201"/>
    <n v="0.10299999999999999"/>
    <n v="0.217"/>
    <n v="0.246"/>
    <n v="2920.4"/>
    <n v="2922.2"/>
    <n v="2924.4"/>
    <m/>
    <m/>
    <n v="815.6"/>
    <n v="816.3"/>
    <n v="0"/>
  </r>
  <r>
    <x v="108"/>
    <n v="1700"/>
    <n v="815.51430000000005"/>
    <n v="0.19400000000000001"/>
    <n v="812.39139999999998"/>
    <n v="820.02980000000002"/>
    <n v="814.12180000000001"/>
    <n v="0.20399999999999999"/>
    <n v="0.19"/>
    <n v="0.189"/>
    <n v="2919"/>
    <n v="2921.8"/>
    <n v="2924.6"/>
    <m/>
    <m/>
    <n v="815.5"/>
    <n v="816.3"/>
    <n v="0"/>
  </r>
  <r>
    <x v="108"/>
    <n v="1800"/>
    <n v="815.37850000000003"/>
    <n v="0.13500000000000001"/>
    <n v="811.28440000000001"/>
    <n v="820.26689999999996"/>
    <n v="814.58420000000001"/>
    <n v="7.8E-2"/>
    <n v="0.13500000000000001"/>
    <n v="0.17399999999999999"/>
    <n v="2917.6"/>
    <n v="2922.2"/>
    <n v="2925.2"/>
    <m/>
    <m/>
    <n v="815.4"/>
    <n v="816.3"/>
    <n v="0"/>
  </r>
  <r>
    <x v="108"/>
    <n v="1900"/>
    <n v="814.83820000000003"/>
    <n v="0.28899999999999998"/>
    <n v="810.05679999999995"/>
    <n v="820.08860000000004"/>
    <n v="814.36940000000004"/>
    <n v="0.125"/>
    <n v="0.28199999999999997"/>
    <n v="0.39500000000000002"/>
    <n v="2915.6"/>
    <n v="2922.4"/>
    <n v="2925.4"/>
    <m/>
    <m/>
    <n v="814.8"/>
    <n v="816.3"/>
    <n v="0"/>
  </r>
  <r>
    <x v="108"/>
    <n v="2000"/>
    <n v="815.01509999999996"/>
    <n v="0.126"/>
    <n v="809.77970000000005"/>
    <n v="820.48760000000004"/>
    <n v="814.77819999999997"/>
    <n v="7.8E-2"/>
    <n v="0.11799999999999999"/>
    <n v="0.16700000000000001"/>
    <n v="2915.6"/>
    <n v="2922.4"/>
    <n v="2925.4"/>
    <m/>
    <m/>
    <n v="815"/>
    <n v="816.3"/>
    <n v="0"/>
  </r>
  <r>
    <x v="108"/>
    <n v="2100"/>
    <n v="815.16549999999995"/>
    <n v="0.159"/>
    <n v="809.62599999999998"/>
    <n v="820.85379999999998"/>
    <n v="815.01649999999995"/>
    <n v="8.2000000000000003E-2"/>
    <n v="0.152"/>
    <n v="0.214"/>
    <n v="2915.4"/>
    <n v="2922.6"/>
    <n v="2925.4"/>
    <m/>
    <m/>
    <n v="815.2"/>
    <n v="816.3"/>
    <n v="0"/>
  </r>
  <r>
    <x v="108"/>
    <n v="2200"/>
    <n v="815.20950000000005"/>
    <n v="0.157"/>
    <n v="809.38400000000001"/>
    <n v="820.9008"/>
    <n v="815.34370000000001"/>
    <n v="7.8E-2"/>
    <n v="0.17499999999999999"/>
    <n v="0.19400000000000001"/>
    <n v="2914.8"/>
    <n v="2923.2"/>
    <n v="2926.6"/>
    <m/>
    <m/>
    <n v="815.2"/>
    <n v="816.3"/>
    <n v="0"/>
  </r>
  <r>
    <x v="108"/>
    <n v="2300"/>
    <n v="814.99109999999996"/>
    <n v="0.24"/>
    <n v="809.29319999999996"/>
    <n v="820.65899999999999"/>
    <n v="815.02120000000002"/>
    <n v="0.105"/>
    <n v="0.21199999999999999"/>
    <n v="0.34100000000000003"/>
    <n v="2915"/>
    <n v="2922.2"/>
    <n v="2925"/>
    <m/>
    <m/>
    <n v="815"/>
    <n v="816.3"/>
    <n v="0"/>
  </r>
  <r>
    <x v="108"/>
    <n v="2400"/>
    <n v="815.42089999999996"/>
    <n v="0.10299999999999999"/>
    <n v="808.76969999999994"/>
    <n v="821.45039999999995"/>
    <n v="816.04259999999999"/>
    <n v="7.4999999999999997E-2"/>
    <n v="9.0999999999999998E-2"/>
    <n v="0.13300000000000001"/>
    <n v="2914"/>
    <n v="2923.8"/>
    <n v="2927.4"/>
    <m/>
    <m/>
    <n v="815.4"/>
    <n v="816.3"/>
    <n v="0"/>
  </r>
  <r>
    <x v="109"/>
    <n v="100"/>
    <n v="815.27940000000001"/>
    <n v="0.13300000000000001"/>
    <n v="808.46249999999998"/>
    <n v="821.35410000000002"/>
    <n v="816.02149999999995"/>
    <n v="7.9000000000000001E-2"/>
    <n v="0.14099999999999999"/>
    <n v="0.16500000000000001"/>
    <n v="2913.6"/>
    <n v="2923.6"/>
    <n v="2927"/>
    <m/>
    <m/>
    <n v="815.3"/>
    <n v="816.3"/>
    <n v="0"/>
  </r>
  <r>
    <x v="109"/>
    <n v="200"/>
    <n v="815.23159999999996"/>
    <n v="0.22900000000000001"/>
    <n v="808.20190000000002"/>
    <n v="821.41750000000002"/>
    <n v="816.07539999999995"/>
    <n v="0.14499999999999999"/>
    <n v="0.223"/>
    <n v="0.29399999999999998"/>
    <n v="2913"/>
    <n v="2924"/>
    <n v="2927.4"/>
    <m/>
    <m/>
    <n v="815.2"/>
    <n v="816.3"/>
    <n v="0"/>
  </r>
  <r>
    <x v="109"/>
    <n v="300"/>
    <n v="815.30889999999999"/>
    <n v="0.127"/>
    <n v="808.1902"/>
    <n v="821.51620000000003"/>
    <n v="816.22029999999995"/>
    <n v="7.0000000000000007E-2"/>
    <n v="0.113"/>
    <n v="0.17599999999999999"/>
    <n v="2913"/>
    <n v="2924.4"/>
    <n v="2928.2"/>
    <m/>
    <m/>
    <n v="815.3"/>
    <n v="816.3"/>
    <n v="0"/>
  </r>
  <r>
    <x v="109"/>
    <n v="400"/>
    <n v="815.10580000000004"/>
    <n v="0.182"/>
    <n v="808.22979999999995"/>
    <n v="821.24130000000002"/>
    <n v="815.84630000000004"/>
    <n v="7.3999999999999996E-2"/>
    <n v="0.17699999999999999"/>
    <n v="0.25"/>
    <n v="2913.2"/>
    <n v="2923.2"/>
    <n v="2926.4"/>
    <m/>
    <m/>
    <n v="815.1"/>
    <n v="816.3"/>
    <n v="0"/>
  </r>
  <r>
    <x v="109"/>
    <n v="500"/>
    <n v="815.22829999999999"/>
    <n v="0.10199999999999999"/>
    <n v="807.95540000000005"/>
    <n v="821.47159999999997"/>
    <n v="816.25779999999997"/>
    <n v="7.2999999999999995E-2"/>
    <n v="6.7000000000000004E-2"/>
    <n v="0.14599999999999999"/>
    <n v="2912.8"/>
    <n v="2924"/>
    <n v="2927.8"/>
    <m/>
    <m/>
    <n v="815.2"/>
    <n v="816.3"/>
    <n v="0"/>
  </r>
  <r>
    <x v="109"/>
    <n v="600"/>
    <n v="815.10080000000005"/>
    <n v="0.13400000000000001"/>
    <n v="808.03219999999999"/>
    <n v="821.29300000000001"/>
    <n v="815.97720000000004"/>
    <n v="7.2999999999999995E-2"/>
    <n v="0.13600000000000001"/>
    <n v="0.17299999999999999"/>
    <n v="2913"/>
    <n v="2923.4"/>
    <n v="2927"/>
    <m/>
    <m/>
    <n v="815.1"/>
    <n v="816.3"/>
    <n v="0"/>
  </r>
  <r>
    <x v="109"/>
    <n v="700"/>
    <n v="815.33370000000002"/>
    <n v="0.216"/>
    <n v="808.28560000000004"/>
    <n v="821.50210000000004"/>
    <n v="816.2133"/>
    <n v="7.9000000000000001E-2"/>
    <n v="0.19500000000000001"/>
    <n v="0.309"/>
    <n v="2913.4"/>
    <n v="2923.6"/>
    <n v="2927"/>
    <m/>
    <m/>
    <n v="815.3"/>
    <n v="816.3"/>
    <n v="0"/>
  </r>
  <r>
    <x v="109"/>
    <n v="800"/>
    <n v="816.22969999999998"/>
    <n v="0.33300000000000002"/>
    <n v="808.35550000000001"/>
    <n v="822.66510000000005"/>
    <n v="817.66830000000004"/>
    <n v="0.125"/>
    <n v="0.30299999999999999"/>
    <n v="0.47399999999999998"/>
    <n v="2913.6"/>
    <n v="2925"/>
    <n v="2929"/>
    <m/>
    <m/>
    <n v="816.2"/>
    <n v="816.3"/>
    <n v="0"/>
  </r>
  <r>
    <x v="109"/>
    <n v="900"/>
    <n v="815.50440000000003"/>
    <n v="0.51400000000000001"/>
    <n v="809.60979999999995"/>
    <n v="821.30719999999997"/>
    <n v="815.59630000000004"/>
    <n v="0.153"/>
    <n v="0.52700000000000002"/>
    <n v="0.70199999999999996"/>
    <n v="2916"/>
    <n v="2920.8"/>
    <n v="2922.8"/>
    <m/>
    <m/>
    <n v="815.5"/>
    <n v="816.3"/>
    <n v="0"/>
  </r>
  <r>
    <x v="109"/>
    <n v="1000"/>
    <n v="816.04269999999997"/>
    <n v="0.60799999999999998"/>
    <n v="811.25400000000002"/>
    <n v="821.52560000000005"/>
    <n v="815.34849999999994"/>
    <n v="0.24399999999999999"/>
    <n v="0.66100000000000003"/>
    <n v="0.78200000000000003"/>
    <n v="2917.6"/>
    <n v="2923.4"/>
    <n v="2926.4"/>
    <m/>
    <m/>
    <n v="816"/>
    <n v="816.3"/>
    <n v="0"/>
  </r>
  <r>
    <x v="109"/>
    <n v="1100"/>
    <n v="815.3578"/>
    <n v="0.38500000000000001"/>
    <n v="810.30129999999997"/>
    <n v="820.82569999999998"/>
    <n v="814.94650000000001"/>
    <n v="0.13"/>
    <n v="0.39400000000000002"/>
    <n v="0.52300000000000002"/>
    <n v="2916.6"/>
    <n v="2921.8"/>
    <n v="2924"/>
    <m/>
    <m/>
    <n v="815.4"/>
    <n v="816.3"/>
    <n v="0"/>
  </r>
  <r>
    <x v="109"/>
    <n v="1200"/>
    <n v="815.43299999999999"/>
    <n v="0.29799999999999999"/>
    <n v="810.5598"/>
    <n v="820.79750000000001"/>
    <n v="814.94179999999994"/>
    <n v="0.16800000000000001"/>
    <n v="0.29499999999999998"/>
    <n v="0.38900000000000001"/>
    <n v="2916.8"/>
    <n v="2922.4"/>
    <n v="2925.2"/>
    <m/>
    <m/>
    <n v="815.4"/>
    <n v="816.3"/>
    <n v="0"/>
  </r>
  <r>
    <x v="109"/>
    <n v="1300"/>
    <n v="815.62350000000004"/>
    <n v="0.54800000000000004"/>
    <n v="810.28030000000001"/>
    <n v="821.23670000000004"/>
    <n v="815.35320000000002"/>
    <n v="0.215"/>
    <n v="0.54100000000000004"/>
    <n v="0.749"/>
    <n v="2915.6"/>
    <n v="2924.6"/>
    <n v="2927.8"/>
    <m/>
    <m/>
    <n v="815.6"/>
    <n v="816.3"/>
    <n v="0"/>
  </r>
  <r>
    <x v="109"/>
    <n v="1400"/>
    <n v="815.62300000000005"/>
    <n v="0.28999999999999998"/>
    <n v="810.87660000000005"/>
    <n v="820.98069999999996"/>
    <n v="815.01189999999997"/>
    <n v="0.16200000000000001"/>
    <n v="0.27300000000000002"/>
    <n v="0.38900000000000001"/>
    <n v="2917.4"/>
    <n v="2922.8"/>
    <n v="2925.2"/>
    <m/>
    <m/>
    <n v="815.6"/>
    <n v="816.3"/>
    <n v="0"/>
  </r>
  <r>
    <x v="109"/>
    <n v="1500"/>
    <n v="817.66060000000004"/>
    <n v="0.46200000000000002"/>
    <n v="811.67579999999998"/>
    <n v="823.45039999999995"/>
    <n v="817.85559999999998"/>
    <n v="0.23"/>
    <n v="0.45600000000000002"/>
    <n v="0.61499999999999999"/>
    <n v="2918.8"/>
    <n v="2926"/>
    <n v="2929.2"/>
    <m/>
    <m/>
    <n v="817.7"/>
    <n v="817.7"/>
    <n v="1.4000000000000909"/>
  </r>
  <r>
    <x v="109"/>
    <n v="1600"/>
    <n v="817.20140000000004"/>
    <n v="0.24099999999999999"/>
    <n v="811.92989999999998"/>
    <n v="822.73099999999999"/>
    <n v="816.94309999999996"/>
    <n v="0.108"/>
    <n v="0.249"/>
    <n v="0.317"/>
    <n v="2918.6"/>
    <n v="2926.2"/>
    <n v="2929.2"/>
    <m/>
    <m/>
    <n v="817.2"/>
    <n v="817.7"/>
    <n v="0"/>
  </r>
  <r>
    <x v="109"/>
    <n v="1700"/>
    <n v="817.58479999999997"/>
    <n v="0.21099999999999999"/>
    <n v="812.14660000000003"/>
    <n v="823.29049999999995"/>
    <n v="817.31730000000005"/>
    <n v="0.111"/>
    <n v="0.222"/>
    <n v="0.26900000000000002"/>
    <n v="2919"/>
    <n v="2926.6"/>
    <n v="2929"/>
    <m/>
    <m/>
    <n v="817.6"/>
    <n v="817.7"/>
    <n v="0"/>
  </r>
  <r>
    <x v="109"/>
    <n v="1800"/>
    <n v="817.3442"/>
    <n v="0.10199999999999999"/>
    <n v="810.75080000000003"/>
    <n v="823.35400000000004"/>
    <n v="817.928"/>
    <n v="7.3999999999999996E-2"/>
    <n v="0.111"/>
    <n v="0.11600000000000001"/>
    <n v="2917"/>
    <n v="2926.6"/>
    <n v="2930.2"/>
    <m/>
    <m/>
    <n v="817.3"/>
    <n v="817.7"/>
    <n v="0"/>
  </r>
  <r>
    <x v="109"/>
    <n v="1900"/>
    <n v="817.20259999999996"/>
    <n v="9.7000000000000003E-2"/>
    <n v="809.74710000000005"/>
    <n v="823.45749999999998"/>
    <n v="818.40329999999994"/>
    <n v="8.7999999999999995E-2"/>
    <n v="0.10100000000000001"/>
    <n v="0.10100000000000001"/>
    <n v="2915.4"/>
    <n v="2926.8"/>
    <n v="2930.8"/>
    <m/>
    <m/>
    <n v="817.2"/>
    <n v="817.7"/>
    <n v="0"/>
  </r>
  <r>
    <x v="109"/>
    <n v="2000"/>
    <n v="817.17160000000001"/>
    <n v="0.129"/>
    <n v="809.34209999999996"/>
    <n v="823.58910000000003"/>
    <n v="818.58349999999996"/>
    <n v="8.3000000000000004E-2"/>
    <n v="0.11"/>
    <n v="0.17599999999999999"/>
    <n v="2914.8"/>
    <n v="2927.4"/>
    <n v="2931.8"/>
    <m/>
    <m/>
    <n v="817.2"/>
    <n v="817.7"/>
    <n v="0"/>
  </r>
  <r>
    <x v="109"/>
    <n v="2100"/>
    <n v="817.28629999999998"/>
    <n v="0.13400000000000001"/>
    <n v="809.71220000000005"/>
    <n v="823.60550000000001"/>
    <n v="818.54139999999995"/>
    <n v="7.0999999999999994E-2"/>
    <n v="0.14099999999999999"/>
    <n v="0.16900000000000001"/>
    <n v="2915.4"/>
    <n v="2927.2"/>
    <n v="2931.2"/>
    <m/>
    <m/>
    <n v="817.3"/>
    <n v="817.7"/>
    <n v="0"/>
  </r>
  <r>
    <x v="109"/>
    <n v="2200"/>
    <n v="816.97199999999998"/>
    <n v="0.17699999999999999"/>
    <n v="810.11040000000003"/>
    <n v="823.08360000000005"/>
    <n v="817.72209999999995"/>
    <n v="0.09"/>
    <n v="0.16400000000000001"/>
    <n v="0.24299999999999999"/>
    <n v="2915.6"/>
    <n v="2927.2"/>
    <n v="2931.2"/>
    <m/>
    <m/>
    <n v="817"/>
    <n v="817.7"/>
    <n v="0"/>
  </r>
  <r>
    <x v="109"/>
    <n v="2300"/>
    <n v="816.92550000000006"/>
    <n v="0.82199999999999995"/>
    <n v="810.40610000000004"/>
    <n v="822.94500000000005"/>
    <n v="817.42529999999999"/>
    <n v="0.311"/>
    <n v="0.747"/>
    <n v="1.1719999999999999"/>
    <n v="2915.8"/>
    <n v="2927.4"/>
    <n v="2931.6"/>
    <m/>
    <m/>
    <n v="816.9"/>
    <n v="817.7"/>
    <n v="0"/>
  </r>
  <r>
    <x v="109"/>
    <n v="2400"/>
    <n v="817.78539999999998"/>
    <n v="0.45400000000000001"/>
    <n v="810.05449999999996"/>
    <n v="824.17"/>
    <n v="819.13160000000005"/>
    <n v="0.17899999999999999"/>
    <n v="0.39900000000000002"/>
    <n v="0.65400000000000003"/>
    <n v="2916.2"/>
    <n v="2927"/>
    <n v="2930.8"/>
    <m/>
    <m/>
    <n v="817.8"/>
    <n v="817.8"/>
    <n v="9.9999999999909051E-2"/>
  </r>
  <r>
    <x v="110"/>
    <n v="100"/>
    <n v="818.20230000000004"/>
    <n v="0.13300000000000001"/>
    <n v="809.99860000000001"/>
    <n v="824.6712"/>
    <n v="819.93730000000005"/>
    <n v="7.8E-2"/>
    <n v="0.14000000000000001"/>
    <n v="0.16600000000000001"/>
    <n v="2916"/>
    <n v="2928.8"/>
    <n v="2933.2"/>
    <m/>
    <m/>
    <n v="818.2"/>
    <n v="818.2"/>
    <n v="0.40000000000009095"/>
  </r>
  <r>
    <x v="110"/>
    <n v="200"/>
    <n v="818.8587"/>
    <n v="0.17"/>
    <n v="810.38509999999997"/>
    <n v="825.41250000000002"/>
    <n v="820.77859999999998"/>
    <n v="8.7999999999999995E-2"/>
    <n v="0.16900000000000001"/>
    <n v="0.224"/>
    <n v="2916.6"/>
    <n v="2929.6"/>
    <n v="2934.2"/>
    <m/>
    <m/>
    <n v="818.9"/>
    <n v="818.9"/>
    <n v="0.69999999999993179"/>
  </r>
  <r>
    <x v="110"/>
    <n v="300"/>
    <n v="819.31240000000003"/>
    <n v="0.13400000000000001"/>
    <n v="810.55290000000002"/>
    <n v="825.99869999999999"/>
    <n v="821.38580000000002"/>
    <n v="7.3999999999999996E-2"/>
    <n v="0.121"/>
    <n v="0.184"/>
    <n v="2916.6"/>
    <n v="2931"/>
    <n v="2935.8"/>
    <m/>
    <m/>
    <n v="819.3"/>
    <n v="819.3"/>
    <n v="0.39999999999997726"/>
  </r>
  <r>
    <x v="110"/>
    <n v="400"/>
    <n v="819.63930000000005"/>
    <n v="0.124"/>
    <n v="810.71119999999996"/>
    <n v="826.36130000000003"/>
    <n v="821.84540000000004"/>
    <n v="7.0000000000000007E-2"/>
    <n v="0.11700000000000001"/>
    <n v="0.16600000000000001"/>
    <n v="2917"/>
    <n v="2930.8"/>
    <n v="2935.8"/>
    <m/>
    <m/>
    <n v="819.6"/>
    <n v="819.6"/>
    <n v="0.30000000000006821"/>
  </r>
  <r>
    <x v="110"/>
    <n v="500"/>
    <n v="820.35299999999995"/>
    <n v="0.158"/>
    <n v="811.56389999999999"/>
    <n v="827.02089999999998"/>
    <n v="822.4742"/>
    <n v="8.6999999999999994E-2"/>
    <n v="0.161"/>
    <n v="0.20399999999999999"/>
    <n v="2918"/>
    <n v="2932.8"/>
    <n v="2937.6"/>
    <m/>
    <m/>
    <n v="820.4"/>
    <n v="820.4"/>
    <n v="0.79999999999995453"/>
  </r>
  <r>
    <x v="110"/>
    <n v="600"/>
    <n v="822.03269999999998"/>
    <n v="0.188"/>
    <n v="812.54070000000002"/>
    <n v="828.95609999999999"/>
    <n v="824.60109999999997"/>
    <n v="9.4E-2"/>
    <n v="0.16900000000000001"/>
    <n v="0.26100000000000001"/>
    <n v="2919.8"/>
    <n v="2934.8"/>
    <n v="2940"/>
    <m/>
    <m/>
    <n v="822"/>
    <n v="822"/>
    <n v="1.6000000000000227"/>
  </r>
  <r>
    <x v="110"/>
    <n v="700"/>
    <n v="822.68539999999996"/>
    <n v="0.152"/>
    <n v="813.56920000000002"/>
    <n v="829.41610000000003"/>
    <n v="825.07090000000005"/>
    <n v="9.0999999999999998E-2"/>
    <n v="0.159"/>
    <n v="0.19"/>
    <n v="2921.2"/>
    <n v="2935.8"/>
    <n v="2941"/>
    <m/>
    <m/>
    <n v="822.7"/>
    <n v="822.7"/>
    <n v="0.70000000000004547"/>
  </r>
  <r>
    <x v="110"/>
    <n v="800"/>
    <n v="822.54960000000005"/>
    <n v="0.22800000000000001"/>
    <n v="814.18520000000001"/>
    <n v="829.04340000000002"/>
    <n v="824.42020000000002"/>
    <n v="0.122"/>
    <n v="0.20300000000000001"/>
    <n v="0.316"/>
    <n v="2922.6"/>
    <n v="2934.2"/>
    <n v="2938.4"/>
    <m/>
    <m/>
    <n v="822.5"/>
    <n v="822.7"/>
    <n v="0"/>
  </r>
  <r>
    <x v="110"/>
    <n v="900"/>
    <n v="822.44460000000004"/>
    <n v="0.78600000000000003"/>
    <n v="814.20619999999997"/>
    <n v="828.89970000000005"/>
    <n v="824.22799999999995"/>
    <n v="0.34300000000000003"/>
    <n v="0.74399999999999999"/>
    <n v="1.087"/>
    <n v="2921.2"/>
    <n v="2937.2"/>
    <n v="2942.8"/>
    <m/>
    <m/>
    <n v="822.4"/>
    <n v="822.7"/>
    <n v="0"/>
  </r>
  <r>
    <x v="110"/>
    <n v="1000"/>
    <n v="822.46500000000003"/>
    <n v="0.54400000000000004"/>
    <n v="815.56489999999997"/>
    <n v="828.60720000000003"/>
    <n v="823.22289999999998"/>
    <n v="0.25"/>
    <n v="0.52"/>
    <n v="0.746"/>
    <n v="2924.2"/>
    <n v="2934.2"/>
    <n v="2937.8"/>
    <m/>
    <m/>
    <n v="822.5"/>
    <n v="822.7"/>
    <n v="0"/>
  </r>
  <r>
    <x v="110"/>
    <n v="1100"/>
    <n v="822.8501"/>
    <n v="0.83399999999999996"/>
    <n v="817.46230000000003"/>
    <n v="828.41869999999994"/>
    <n v="822.66930000000002"/>
    <n v="0.318"/>
    <n v="0.78500000000000003"/>
    <n v="1.17"/>
    <n v="2927.8"/>
    <n v="2931.6"/>
    <n v="2933.6"/>
    <m/>
    <m/>
    <n v="822.9"/>
    <n v="822.9"/>
    <n v="0.19999999999993179"/>
  </r>
  <r>
    <x v="110"/>
    <n v="1200"/>
    <n v="822.68550000000005"/>
    <n v="0.61399999999999999"/>
    <n v="817.73360000000002"/>
    <n v="827.99900000000002"/>
    <n v="822.32420000000002"/>
    <n v="0.23699999999999999"/>
    <n v="0.623"/>
    <n v="0.82799999999999996"/>
    <n v="2927.2"/>
    <n v="2933.8"/>
    <n v="2937"/>
    <m/>
    <m/>
    <n v="822.7"/>
    <n v="822.9"/>
    <n v="0"/>
  </r>
  <r>
    <x v="110"/>
    <n v="1300"/>
    <n v="823.03959999999995"/>
    <n v="1.091"/>
    <n v="817.6635"/>
    <n v="828.6404"/>
    <n v="822.81500000000005"/>
    <n v="0.45800000000000002"/>
    <n v="1.0149999999999999"/>
    <n v="1.5269999999999999"/>
    <n v="2927.8"/>
    <n v="2934.6"/>
    <n v="2937.2"/>
    <m/>
    <m/>
    <n v="823"/>
    <n v="823"/>
    <n v="0.10000000000002274"/>
  </r>
  <r>
    <x v="110"/>
    <n v="1400"/>
    <n v="821.55939999999998"/>
    <n v="0.96199999999999997"/>
    <n v="817.21220000000005"/>
    <n v="826.76199999999994"/>
    <n v="820.70410000000004"/>
    <n v="0.30299999999999999"/>
    <n v="0.91100000000000003"/>
    <n v="1.361"/>
    <n v="2926.8"/>
    <n v="2931.2"/>
    <n v="2933.4"/>
    <m/>
    <m/>
    <n v="821.6"/>
    <n v="823"/>
    <n v="0"/>
  </r>
  <r>
    <x v="110"/>
    <n v="1500"/>
    <n v="821.50480000000005"/>
    <n v="0.40100000000000002"/>
    <n v="816.42219999999998"/>
    <n v="826.93370000000004"/>
    <n v="821.15840000000003"/>
    <n v="0.161"/>
    <n v="0.38600000000000001"/>
    <n v="0.55500000000000005"/>
    <n v="2925.6"/>
    <n v="2931.8"/>
    <n v="2934.6"/>
    <m/>
    <m/>
    <n v="821.5"/>
    <n v="823"/>
    <n v="0"/>
  </r>
  <r>
    <x v="110"/>
    <n v="1600"/>
    <n v="823.01729999999998"/>
    <n v="0.15"/>
    <n v="816.41520000000003"/>
    <n v="828.8972"/>
    <n v="823.73929999999996"/>
    <n v="9.7000000000000003E-2"/>
    <n v="0.157"/>
    <n v="0.184"/>
    <n v="2925.4"/>
    <n v="2934.8"/>
    <n v="2938.8"/>
    <m/>
    <m/>
    <n v="823"/>
    <n v="823"/>
    <n v="0"/>
  </r>
  <r>
    <x v="110"/>
    <n v="1700"/>
    <n v="823.45680000000004"/>
    <n v="1.0509999999999999"/>
    <n v="815.80319999999995"/>
    <n v="829.91179999999997"/>
    <n v="824.65560000000005"/>
    <n v="0.41"/>
    <n v="1.004"/>
    <n v="1.462"/>
    <n v="2923.8"/>
    <n v="2938.4"/>
    <n v="2943.2"/>
    <m/>
    <m/>
    <n v="823.5"/>
    <n v="823.5"/>
    <n v="0.5"/>
  </r>
  <r>
    <x v="110"/>
    <n v="1800"/>
    <n v="822.55420000000004"/>
    <n v="0.121"/>
    <n v="815.93629999999996"/>
    <n v="828.48689999999999"/>
    <n v="823.23910000000001"/>
    <n v="7.9000000000000001E-2"/>
    <n v="0.11899999999999999"/>
    <n v="0.153"/>
    <n v="2925"/>
    <n v="2934"/>
    <n v="2937.4"/>
    <m/>
    <m/>
    <n v="822.6"/>
    <n v="823.5"/>
    <n v="0"/>
  </r>
  <r>
    <x v="110"/>
    <n v="1900"/>
    <n v="822.37120000000004"/>
    <n v="8.8999999999999996E-2"/>
    <n v="815.39210000000003"/>
    <n v="828.51760000000002"/>
    <n v="823.20389999999998"/>
    <n v="6.5000000000000002E-2"/>
    <n v="8.3000000000000004E-2"/>
    <n v="0.113"/>
    <n v="2924"/>
    <n v="2934.4"/>
    <n v="2937.8"/>
    <m/>
    <m/>
    <n v="822.4"/>
    <n v="823.5"/>
    <n v="0"/>
  </r>
  <r>
    <x v="110"/>
    <n v="2000"/>
    <n v="821.46159999999998"/>
    <n v="8.7999999999999995E-2"/>
    <n v="814.42550000000006"/>
    <n v="827.45209999999997"/>
    <n v="822.50699999999995"/>
    <n v="6.8000000000000005E-2"/>
    <n v="8.2000000000000003E-2"/>
    <n v="0.109"/>
    <n v="2922.4"/>
    <n v="2932.8"/>
    <n v="2937"/>
    <m/>
    <m/>
    <n v="821.5"/>
    <n v="823.5"/>
    <n v="0"/>
  </r>
  <r>
    <x v="110"/>
    <n v="2100"/>
    <n v="822.74469999999997"/>
    <n v="0.182"/>
    <n v="813.91930000000002"/>
    <n v="829.26750000000004"/>
    <n v="825.04740000000004"/>
    <n v="6.6000000000000003E-2"/>
    <n v="0.193"/>
    <n v="0.24099999999999999"/>
    <n v="2921.8"/>
    <n v="2935.2"/>
    <n v="2940.4"/>
    <m/>
    <m/>
    <n v="822.7"/>
    <n v="823.5"/>
    <n v="0"/>
  </r>
  <r>
    <x v="110"/>
    <n v="2200"/>
    <n v="821.22969999999998"/>
    <n v="7.3999999999999996E-2"/>
    <n v="813.69039999999995"/>
    <n v="827.31079999999997"/>
    <n v="822.68759999999997"/>
    <n v="7.0999999999999994E-2"/>
    <n v="6.2E-2"/>
    <n v="8.6999999999999994E-2"/>
    <n v="2921.4"/>
    <n v="2932.6"/>
    <n v="2937.4"/>
    <m/>
    <m/>
    <n v="821.2"/>
    <n v="823.5"/>
    <n v="0"/>
  </r>
  <r>
    <x v="110"/>
    <n v="2300"/>
    <n v="821.30259999999998"/>
    <n v="0.114"/>
    <n v="813.245"/>
    <n v="827.36959999999999"/>
    <n v="823.29319999999996"/>
    <n v="6.6000000000000003E-2"/>
    <n v="0.113"/>
    <n v="0.14899999999999999"/>
    <n v="2920.8"/>
    <n v="2932.4"/>
    <n v="2937.8"/>
    <m/>
    <m/>
    <n v="821.3"/>
    <n v="823.5"/>
    <n v="0"/>
  </r>
  <r>
    <x v="110"/>
    <n v="2400"/>
    <n v="821.29489999999998"/>
    <n v="8.4000000000000005E-2"/>
    <n v="812.97900000000004"/>
    <n v="827.63120000000004"/>
    <n v="823.27440000000001"/>
    <n v="6.6000000000000003E-2"/>
    <n v="7.9000000000000001E-2"/>
    <n v="0.10299999999999999"/>
    <n v="2920.4"/>
    <n v="2933"/>
    <n v="2938"/>
    <m/>
    <m/>
    <n v="821.3"/>
    <n v="823.5"/>
    <n v="0"/>
  </r>
  <r>
    <x v="111"/>
    <n v="100"/>
    <n v="821.07809999999995"/>
    <n v="7.2999999999999995E-2"/>
    <n v="812.95799999999997"/>
    <n v="827.47329999999999"/>
    <n v="822.80269999999996"/>
    <n v="6.2E-2"/>
    <n v="7.0999999999999994E-2"/>
    <n v="8.4000000000000005E-2"/>
    <n v="2920.2"/>
    <n v="2932.8"/>
    <n v="2937.6"/>
    <m/>
    <m/>
    <n v="821.1"/>
    <n v="823.5"/>
    <n v="0"/>
  </r>
  <r>
    <x v="111"/>
    <n v="200"/>
    <n v="821.35419999999999"/>
    <n v="0.11700000000000001"/>
    <n v="813.03269999999998"/>
    <n v="827.64059999999995"/>
    <n v="823.38940000000002"/>
    <n v="0.13700000000000001"/>
    <n v="9.5000000000000001E-2"/>
    <n v="0.115"/>
    <n v="2920.4"/>
    <n v="2933"/>
    <n v="2938.2"/>
    <m/>
    <m/>
    <n v="821.4"/>
    <n v="823.5"/>
    <n v="0"/>
  </r>
  <r>
    <x v="111"/>
    <n v="300"/>
    <n v="821.096"/>
    <n v="8.2000000000000003E-2"/>
    <n v="812.85540000000003"/>
    <n v="827.31079999999997"/>
    <n v="823.12180000000001"/>
    <n v="7.0999999999999994E-2"/>
    <n v="0.08"/>
    <n v="9.2999999999999999E-2"/>
    <n v="2920"/>
    <n v="2932.8"/>
    <n v="2938.4"/>
    <m/>
    <m/>
    <n v="821.1"/>
    <n v="823.5"/>
    <n v="0"/>
  </r>
  <r>
    <x v="111"/>
    <n v="400"/>
    <n v="821.13919999999996"/>
    <n v="0.114"/>
    <n v="812.43330000000003"/>
    <n v="827.33429999999998"/>
    <n v="823.65"/>
    <n v="6.4000000000000001E-2"/>
    <n v="0.112"/>
    <n v="0.14899999999999999"/>
    <n v="2919.6"/>
    <n v="2932.4"/>
    <n v="2938.4"/>
    <m/>
    <m/>
    <n v="821.1"/>
    <n v="823.5"/>
    <n v="0"/>
  </r>
  <r>
    <x v="111"/>
    <n v="500"/>
    <n v="821.29269999999997"/>
    <n v="6.9000000000000006E-2"/>
    <n v="812.42870000000005"/>
    <n v="828.03189999999995"/>
    <n v="823.41759999999999"/>
    <n v="6.3E-2"/>
    <n v="6.6000000000000003E-2"/>
    <n v="7.8E-2"/>
    <n v="2919.4"/>
    <n v="2933.6"/>
    <n v="2938.4"/>
    <m/>
    <m/>
    <n v="821.3"/>
    <n v="823.5"/>
    <n v="0"/>
  </r>
  <r>
    <x v="111"/>
    <n v="600"/>
    <n v="821.81039999999996"/>
    <n v="0.23300000000000001"/>
    <n v="812.70860000000005"/>
    <n v="828.68029999999999"/>
    <n v="824.0421"/>
    <n v="0.13200000000000001"/>
    <n v="0.219"/>
    <n v="0.313"/>
    <n v="2920"/>
    <n v="2934.8"/>
    <n v="2939.4"/>
    <m/>
    <m/>
    <n v="821.8"/>
    <n v="823.5"/>
    <n v="0"/>
  </r>
  <r>
    <x v="111"/>
    <n v="700"/>
    <n v="824.71339999999998"/>
    <n v="0.26300000000000001"/>
    <n v="813.08169999999996"/>
    <n v="832.57989999999995"/>
    <n v="828.47860000000003"/>
    <n v="0.123"/>
    <n v="0.24099999999999999"/>
    <n v="0.36599999999999999"/>
    <n v="2920.8"/>
    <n v="2939.8"/>
    <n v="2945"/>
    <m/>
    <m/>
    <n v="824.7"/>
    <n v="824.7"/>
    <n v="1.2000000000000455"/>
  </r>
  <r>
    <x v="111"/>
    <n v="800"/>
    <n v="824.52049999999997"/>
    <n v="0.439"/>
    <n v="814.74300000000005"/>
    <n v="831.42"/>
    <n v="827.39859999999999"/>
    <n v="0.18099999999999999"/>
    <n v="0.36199999999999999"/>
    <n v="0.64400000000000002"/>
    <n v="2923.4"/>
    <n v="2938"/>
    <n v="2942.8"/>
    <m/>
    <m/>
    <n v="824.5"/>
    <n v="824.7"/>
    <n v="0"/>
  </r>
  <r>
    <x v="111"/>
    <n v="900"/>
    <n v="823.14369999999997"/>
    <n v="1.42"/>
    <n v="815.81960000000004"/>
    <n v="829.22550000000001"/>
    <n v="824.38599999999997"/>
    <n v="0.503"/>
    <n v="1.3540000000000001"/>
    <n v="1.99"/>
    <n v="2923.8"/>
    <n v="2937.4"/>
    <n v="2943"/>
    <m/>
    <m/>
    <n v="823.1"/>
    <n v="824.7"/>
    <n v="0"/>
  </r>
  <r>
    <x v="111"/>
    <n v="1000"/>
    <n v="823.6848"/>
    <n v="0.72099999999999997"/>
    <n v="818.01419999999996"/>
    <n v="829.33839999999998"/>
    <n v="823.70190000000002"/>
    <n v="0.31"/>
    <n v="0.71499999999999997"/>
    <n v="0.97499999999999998"/>
    <n v="2928.6"/>
    <n v="2934.2"/>
    <n v="2936.8"/>
    <m/>
    <m/>
    <n v="823.7"/>
    <n v="824.7"/>
    <n v="0"/>
  </r>
  <r>
    <x v="111"/>
    <n v="1100"/>
    <n v="823.45039999999995"/>
    <n v="0.87"/>
    <n v="817.62130000000002"/>
    <n v="829.18039999999996"/>
    <n v="823.54939999999999"/>
    <n v="0.35399999999999998"/>
    <n v="0.83599999999999997"/>
    <n v="1.2030000000000001"/>
    <n v="2928.4"/>
    <n v="2932.6"/>
    <n v="2935"/>
    <m/>
    <m/>
    <n v="823.5"/>
    <n v="824.7"/>
    <n v="0"/>
  </r>
  <r>
    <x v="111"/>
    <n v="1200"/>
    <n v="824.54960000000005"/>
    <n v="0.627"/>
    <n v="819.11360000000002"/>
    <n v="830.13580000000002"/>
    <n v="824.39930000000004"/>
    <n v="0.249"/>
    <n v="0.622"/>
    <n v="0.85399999999999998"/>
    <n v="2929.2"/>
    <n v="2937"/>
    <n v="2940.2"/>
    <m/>
    <m/>
    <n v="824.5"/>
    <n v="824.7"/>
    <n v="0"/>
  </r>
  <r>
    <x v="111"/>
    <n v="1300"/>
    <n v="823.10419999999999"/>
    <n v="1"/>
    <n v="818.79079999999999"/>
    <n v="828.27020000000005"/>
    <n v="822.2518"/>
    <n v="0.40200000000000002"/>
    <n v="0.97799999999999998"/>
    <n v="1.371"/>
    <n v="2928.8"/>
    <n v="2934.6"/>
    <n v="2937.4"/>
    <m/>
    <m/>
    <n v="823.1"/>
    <n v="824.7"/>
    <n v="0"/>
  </r>
  <r>
    <x v="111"/>
    <n v="1400"/>
    <n v="824.3"/>
    <n v="0.77600000000000002"/>
    <n v="819.19320000000005"/>
    <n v="829.71820000000002"/>
    <n v="823.98839999999996"/>
    <n v="0.314"/>
    <n v="0.77600000000000002"/>
    <n v="1.0509999999999999"/>
    <n v="2930"/>
    <n v="2935"/>
    <n v="2937.8"/>
    <m/>
    <m/>
    <n v="824.3"/>
    <n v="824.7"/>
    <n v="0"/>
  </r>
  <r>
    <x v="111"/>
    <n v="1500"/>
    <n v="823.92510000000004"/>
    <n v="0.377"/>
    <n v="818.54280000000006"/>
    <n v="829.38310000000001"/>
    <n v="823.84969999999998"/>
    <n v="0.13100000000000001"/>
    <n v="0.371"/>
    <n v="0.52200000000000002"/>
    <n v="2928.8"/>
    <n v="2935.4"/>
    <n v="2938.6"/>
    <m/>
    <m/>
    <n v="823.9"/>
    <n v="824.7"/>
    <n v="0"/>
  </r>
  <r>
    <x v="111"/>
    <n v="1600"/>
    <n v="821.63400000000001"/>
    <n v="0.11799999999999999"/>
    <n v="818.43740000000003"/>
    <n v="826.33069999999998"/>
    <n v="820.13409999999999"/>
    <n v="6.7000000000000004E-2"/>
    <n v="0.128"/>
    <n v="0.14499999999999999"/>
    <n v="2928.4"/>
    <n v="2931"/>
    <n v="2933.2"/>
    <m/>
    <m/>
    <n v="821.6"/>
    <n v="824.7"/>
    <n v="0"/>
  </r>
  <r>
    <x v="111"/>
    <n v="1700"/>
    <n v="824.2106"/>
    <n v="0.47799999999999998"/>
    <n v="817.76859999999999"/>
    <n v="830.02480000000003"/>
    <n v="824.83839999999998"/>
    <n v="0.219"/>
    <n v="0.46"/>
    <n v="0.65300000000000002"/>
    <n v="2927.4"/>
    <n v="2936.8"/>
    <n v="2940.8"/>
    <m/>
    <m/>
    <n v="824.2"/>
    <n v="824.7"/>
    <n v="0"/>
  </r>
  <r>
    <x v="111"/>
    <n v="1800"/>
    <n v="823.56039999999996"/>
    <n v="0.35899999999999999"/>
    <n v="817.76390000000004"/>
    <n v="829.19439999999997"/>
    <n v="823.72280000000001"/>
    <n v="0.154"/>
    <n v="0.39700000000000002"/>
    <n v="0.45300000000000001"/>
    <n v="2927.8"/>
    <n v="2934.2"/>
    <n v="2937.4"/>
    <m/>
    <m/>
    <n v="823.6"/>
    <n v="824.7"/>
    <n v="0"/>
  </r>
  <r>
    <x v="111"/>
    <n v="1900"/>
    <n v="821.35180000000003"/>
    <n v="8.4000000000000005E-2"/>
    <n v="816.81479999999999"/>
    <n v="826.36130000000003"/>
    <n v="820.87950000000001"/>
    <n v="0.1"/>
    <n v="6.6000000000000003E-2"/>
    <n v="8.3000000000000004E-2"/>
    <n v="2925.8"/>
    <n v="2931"/>
    <n v="2934.8"/>
    <m/>
    <m/>
    <n v="821.4"/>
    <n v="824.7"/>
    <n v="0"/>
  </r>
  <r>
    <x v="111"/>
    <n v="2000"/>
    <n v="821.41719999999998"/>
    <n v="6.9000000000000006E-2"/>
    <n v="816.02269999999999"/>
    <n v="826.54269999999997"/>
    <n v="821.68600000000004"/>
    <n v="6.8000000000000005E-2"/>
    <n v="7.1999999999999995E-2"/>
    <n v="6.8000000000000005E-2"/>
    <n v="2924.8"/>
    <n v="2931.6"/>
    <n v="2936"/>
    <m/>
    <m/>
    <n v="821.4"/>
    <n v="824.7"/>
    <n v="0"/>
  </r>
  <r>
    <x v="111"/>
    <n v="2100"/>
    <n v="821.47119999999995"/>
    <n v="5.8999999999999997E-2"/>
    <n v="815.56719999999996"/>
    <n v="826.80179999999996"/>
    <n v="822.04470000000003"/>
    <n v="5.5E-2"/>
    <n v="6.7000000000000004E-2"/>
    <n v="5.2999999999999999E-2"/>
    <n v="2924"/>
    <n v="2931.8"/>
    <n v="2936.4"/>
    <m/>
    <m/>
    <n v="821.5"/>
    <n v="824.7"/>
    <n v="0"/>
  </r>
  <r>
    <x v="111"/>
    <n v="2200"/>
    <n v="821.41290000000004"/>
    <n v="9.5000000000000001E-2"/>
    <n v="814.98339999999996"/>
    <n v="826.92430000000002"/>
    <n v="822.33109999999999"/>
    <n v="7.0999999999999994E-2"/>
    <n v="0.114"/>
    <n v="9.6000000000000002E-2"/>
    <n v="2923.2"/>
    <n v="2932.2"/>
    <n v="2937"/>
    <m/>
    <m/>
    <n v="821.4"/>
    <n v="824.7"/>
    <n v="0"/>
  </r>
  <r>
    <x v="111"/>
    <n v="2300"/>
    <n v="821.52390000000003"/>
    <n v="6.3E-2"/>
    <n v="815.12120000000004"/>
    <n v="826.99260000000004"/>
    <n v="822.45780000000002"/>
    <n v="6.6000000000000003E-2"/>
    <n v="5.8999999999999997E-2"/>
    <n v="6.5000000000000002E-2"/>
    <n v="2923.6"/>
    <n v="2932.2"/>
    <n v="2937"/>
    <m/>
    <m/>
    <n v="821.5"/>
    <n v="824.7"/>
    <n v="0"/>
  </r>
  <r>
    <x v="111"/>
    <n v="2400"/>
    <n v="821.47900000000004"/>
    <n v="6.8000000000000005E-2"/>
    <n v="814.83630000000005"/>
    <n v="827.05380000000002"/>
    <n v="822.54690000000005"/>
    <n v="6.6000000000000003E-2"/>
    <n v="6.2E-2"/>
    <n v="7.4999999999999997E-2"/>
    <n v="2923"/>
    <n v="2932.4"/>
    <n v="2937.2"/>
    <m/>
    <m/>
    <n v="821.5"/>
    <n v="824.7"/>
    <n v="0"/>
  </r>
  <r>
    <x v="112"/>
    <n v="100"/>
    <n v="821.4153"/>
    <n v="6.9000000000000006E-2"/>
    <n v="814.60770000000002"/>
    <n v="827.02319999999997"/>
    <n v="822.61490000000003"/>
    <n v="0.06"/>
    <n v="6.8000000000000005E-2"/>
    <n v="7.8E-2"/>
    <n v="2922.8"/>
    <n v="2932.4"/>
    <n v="2937.4"/>
    <m/>
    <m/>
    <n v="821.4"/>
    <n v="824.7"/>
    <n v="0"/>
  </r>
  <r>
    <x v="112"/>
    <n v="200"/>
    <n v="821.45259999999996"/>
    <n v="0.318"/>
    <n v="814.39750000000004"/>
    <n v="827.18579999999997"/>
    <n v="822.77449999999999"/>
    <n v="0.113"/>
    <n v="0.37"/>
    <n v="0.39300000000000002"/>
    <n v="2921.8"/>
    <n v="2935.4"/>
    <n v="2940.6"/>
    <m/>
    <m/>
    <n v="821.5"/>
    <n v="824.7"/>
    <n v="0"/>
  </r>
  <r>
    <x v="112"/>
    <n v="300"/>
    <n v="822.11360000000002"/>
    <n v="0.14499999999999999"/>
    <n v="814.16189999999995"/>
    <n v="828.4067"/>
    <n v="823.77210000000002"/>
    <n v="8.5000000000000006E-2"/>
    <n v="0.125"/>
    <n v="0.2"/>
    <n v="2921.8"/>
    <n v="2934.4"/>
    <n v="2939.2"/>
    <m/>
    <m/>
    <n v="822.1"/>
    <n v="824.7"/>
    <n v="0"/>
  </r>
  <r>
    <x v="112"/>
    <n v="400"/>
    <n v="821.64980000000003"/>
    <n v="7.1999999999999995E-2"/>
    <n v="814.30409999999995"/>
    <n v="827.70889999999997"/>
    <n v="822.93640000000005"/>
    <n v="6.6000000000000003E-2"/>
    <n v="7.2999999999999995E-2"/>
    <n v="7.5999999999999998E-2"/>
    <n v="2922.2"/>
    <n v="2933.2"/>
    <n v="2938"/>
    <m/>
    <m/>
    <n v="821.6"/>
    <n v="824.7"/>
    <n v="0"/>
  </r>
  <r>
    <x v="112"/>
    <n v="500"/>
    <n v="821.45410000000004"/>
    <n v="6.7000000000000004E-2"/>
    <n v="813.8492"/>
    <n v="827.49450000000002"/>
    <n v="823.01859999999999"/>
    <n v="5.2999999999999999E-2"/>
    <n v="7.0999999999999994E-2"/>
    <n v="7.4999999999999997E-2"/>
    <n v="2921.4"/>
    <n v="2932.8"/>
    <n v="2937.6"/>
    <m/>
    <m/>
    <n v="821.5"/>
    <n v="824.7"/>
    <n v="0"/>
  </r>
  <r>
    <x v="112"/>
    <n v="600"/>
    <n v="821.48929999999996"/>
    <n v="0.104"/>
    <n v="814.20849999999996"/>
    <n v="827.48979999999995"/>
    <n v="822.76980000000003"/>
    <n v="0.06"/>
    <n v="0.104"/>
    <n v="0.13500000000000001"/>
    <n v="2922.2"/>
    <n v="2933.4"/>
    <n v="2938"/>
    <m/>
    <m/>
    <n v="821.5"/>
    <n v="824.7"/>
    <n v="0"/>
  </r>
  <r>
    <x v="112"/>
    <n v="700"/>
    <n v="825.2337"/>
    <n v="7.3999999999999996E-2"/>
    <n v="815.04639999999995"/>
    <n v="832.29390000000001"/>
    <n v="828.36080000000004"/>
    <n v="8.1000000000000003E-2"/>
    <n v="0.06"/>
    <n v="0.08"/>
    <n v="2923.6"/>
    <n v="2940"/>
    <n v="2945.8"/>
    <m/>
    <m/>
    <n v="825.2"/>
    <n v="825.2"/>
    <n v="0.5"/>
  </r>
  <r>
    <x v="112"/>
    <n v="800"/>
    <n v="825.2808"/>
    <n v="0.24399999999999999"/>
    <n v="816.9434"/>
    <n v="831.56870000000004"/>
    <n v="827.33029999999997"/>
    <n v="0.104"/>
    <n v="0.25900000000000001"/>
    <n v="0.318"/>
    <n v="2926.6"/>
    <n v="2938.2"/>
    <n v="2943.4"/>
    <m/>
    <m/>
    <n v="825.3"/>
    <n v="825.3"/>
    <n v="9.9999999999909051E-2"/>
  </r>
  <r>
    <x v="112"/>
    <n v="900"/>
    <n v="824.71550000000002"/>
    <n v="0.252"/>
    <n v="818.01880000000006"/>
    <n v="830.64319999999998"/>
    <n v="825.48450000000003"/>
    <n v="0.08"/>
    <n v="0.26500000000000001"/>
    <n v="0.33800000000000002"/>
    <n v="2927.8"/>
    <n v="2938.4"/>
    <n v="2942.4"/>
    <m/>
    <m/>
    <n v="824.7"/>
    <n v="825.3"/>
    <n v="0"/>
  </r>
  <r>
    <x v="112"/>
    <n v="1000"/>
    <n v="823.8931"/>
    <n v="0.61"/>
    <n v="819.10659999999996"/>
    <n v="829.31"/>
    <n v="823.26289999999995"/>
    <n v="0.29399999999999998"/>
    <n v="0.49399999999999999"/>
    <n v="0.88700000000000001"/>
    <n v="2930"/>
    <n v="2935"/>
    <n v="2937"/>
    <m/>
    <m/>
    <n v="823.9"/>
    <n v="825.3"/>
    <n v="0"/>
  </r>
  <r>
    <x v="112"/>
    <n v="1100"/>
    <n v="823.66930000000002"/>
    <n v="0.64900000000000002"/>
    <n v="819.11360000000002"/>
    <n v="829.22050000000002"/>
    <n v="822.67380000000003"/>
    <n v="0.17100000000000001"/>
    <n v="0.67400000000000004"/>
    <n v="0.88400000000000001"/>
    <n v="2929.6"/>
    <n v="2934.4"/>
    <n v="2935.8"/>
    <m/>
    <m/>
    <n v="823.7"/>
    <n v="825.3"/>
    <n v="0"/>
  </r>
  <r>
    <x v="112"/>
    <n v="1200"/>
    <n v="824.41600000000005"/>
    <n v="0.73099999999999998"/>
    <n v="821.7527"/>
    <n v="829.18979999999999"/>
    <n v="822.30550000000005"/>
    <n v="0.29399999999999998"/>
    <n v="0.69199999999999995"/>
    <n v="1.0189999999999999"/>
    <n v="2933.8"/>
    <n v="2934.6"/>
    <n v="2935.6"/>
    <m/>
    <m/>
    <n v="824.4"/>
    <n v="825.3"/>
    <n v="0"/>
  </r>
  <r>
    <x v="112"/>
    <n v="1300"/>
    <n v="823.22810000000004"/>
    <n v="1.4319999999999999"/>
    <n v="821.67070000000001"/>
    <n v="827.33479999999997"/>
    <n v="820.6789"/>
    <n v="0.373"/>
    <n v="1.397"/>
    <n v="2.016"/>
    <n v="2934"/>
    <n v="2929.6"/>
    <n v="2930"/>
    <m/>
    <m/>
    <n v="823.2"/>
    <n v="825.3"/>
    <n v="0"/>
  </r>
  <r>
    <x v="112"/>
    <n v="1400"/>
    <n v="823.69330000000002"/>
    <n v="1.208"/>
    <n v="820.45259999999996"/>
    <n v="828.5933"/>
    <n v="822.03390000000002"/>
    <n v="0.36499999999999999"/>
    <n v="1.1779999999999999"/>
    <n v="1.6910000000000001"/>
    <n v="2930.4"/>
    <n v="2938.4"/>
    <n v="2942"/>
    <m/>
    <m/>
    <n v="823.7"/>
    <n v="825.3"/>
    <n v="0"/>
  </r>
  <r>
    <x v="112"/>
    <n v="1500"/>
    <n v="821.96820000000002"/>
    <n v="0.38300000000000001"/>
    <n v="821.39649999999995"/>
    <n v="825.68079999999998"/>
    <n v="818.82709999999997"/>
    <n v="0.14899999999999999"/>
    <n v="0.38300000000000001"/>
    <n v="0.52100000000000002"/>
    <n v="2933"/>
    <n v="2929.8"/>
    <n v="2931.2"/>
    <m/>
    <m/>
    <n v="822"/>
    <n v="825.3"/>
    <n v="0"/>
  </r>
  <r>
    <x v="112"/>
    <n v="1600"/>
    <n v="823.38589999999999"/>
    <n v="0.16800000000000001"/>
    <n v="819.92110000000002"/>
    <n v="828.08609999999999"/>
    <n v="822.15039999999999"/>
    <n v="8.2000000000000003E-2"/>
    <n v="0.159"/>
    <n v="0.22900000000000001"/>
    <n v="2930.8"/>
    <n v="2933.4"/>
    <n v="2936"/>
    <m/>
    <m/>
    <n v="823.4"/>
    <n v="825.3"/>
    <n v="0"/>
  </r>
  <r>
    <x v="112"/>
    <n v="1700"/>
    <n v="823.12760000000003"/>
    <n v="1.4359999999999999"/>
    <n v="820.41750000000002"/>
    <n v="827.74019999999996"/>
    <n v="821.2251"/>
    <n v="0.53100000000000003"/>
    <n v="1.4279999999999999"/>
    <n v="1.9670000000000001"/>
    <n v="2930.4"/>
    <n v="2936"/>
    <n v="2939"/>
    <m/>
    <m/>
    <n v="823.1"/>
    <n v="825.3"/>
    <n v="0"/>
  </r>
  <r>
    <x v="112"/>
    <n v="1800"/>
    <n v="822.83690000000001"/>
    <n v="0.39100000000000001"/>
    <n v="819.58159999999998"/>
    <n v="827.79380000000003"/>
    <n v="821.13499999999999"/>
    <n v="0.14899999999999999"/>
    <n v="0.371"/>
    <n v="0.54600000000000004"/>
    <n v="2929.8"/>
    <n v="2935"/>
    <n v="2937.2"/>
    <m/>
    <m/>
    <n v="822.8"/>
    <n v="825.3"/>
    <n v="0"/>
  </r>
  <r>
    <x v="112"/>
    <n v="1900"/>
    <n v="822.59180000000003"/>
    <n v="0.22900000000000001"/>
    <n v="818.56150000000002"/>
    <n v="827.58169999999996"/>
    <n v="821.63199999999995"/>
    <n v="7.0000000000000007E-2"/>
    <n v="0.249"/>
    <n v="0.30099999999999999"/>
    <n v="2928.8"/>
    <n v="2932.4"/>
    <n v="2935.2"/>
    <m/>
    <m/>
    <n v="822.6"/>
    <n v="825.3"/>
    <n v="0"/>
  </r>
  <r>
    <x v="112"/>
    <n v="2000"/>
    <n v="822.02419999999995"/>
    <n v="0.13800000000000001"/>
    <n v="817.73580000000004"/>
    <n v="827.17169999999999"/>
    <n v="821.16539999999998"/>
    <n v="9.6000000000000002E-2"/>
    <n v="0.122"/>
    <n v="0.182"/>
    <n v="2927.4"/>
    <n v="2932.4"/>
    <n v="2935"/>
    <m/>
    <m/>
    <n v="822"/>
    <n v="825.3"/>
    <n v="0"/>
  </r>
  <r>
    <x v="112"/>
    <n v="2100"/>
    <n v="822.09569999999997"/>
    <n v="0.39500000000000002"/>
    <n v="817.19349999999997"/>
    <n v="827.48040000000003"/>
    <n v="821.61329999999998"/>
    <n v="0.16500000000000001"/>
    <n v="0.39200000000000002"/>
    <n v="0.53500000000000003"/>
    <n v="2926.4"/>
    <n v="2933.6"/>
    <n v="2937"/>
    <m/>
    <m/>
    <n v="822.1"/>
    <n v="825.3"/>
    <n v="0"/>
  </r>
  <r>
    <x v="112"/>
    <n v="2200"/>
    <n v="822.62310000000002"/>
    <n v="0.22"/>
    <n v="817.24019999999996"/>
    <n v="828.2559"/>
    <n v="822.37329999999997"/>
    <n v="9.7000000000000003E-2"/>
    <n v="0.21299999999999999"/>
    <n v="0.30099999999999999"/>
    <n v="2926.8"/>
    <n v="2933.8"/>
    <n v="2936.6"/>
    <m/>
    <m/>
    <n v="822.6"/>
    <n v="825.3"/>
    <n v="0"/>
  </r>
  <r>
    <x v="112"/>
    <n v="2300"/>
    <n v="822.00990000000002"/>
    <n v="0.104"/>
    <n v="817.0181"/>
    <n v="827.47799999999995"/>
    <n v="821.53359999999998"/>
    <n v="5.6000000000000001E-2"/>
    <n v="0.11600000000000001"/>
    <n v="0.126"/>
    <n v="2926.4"/>
    <n v="2932.6"/>
    <n v="2935.4"/>
    <m/>
    <m/>
    <n v="822"/>
    <n v="825.3"/>
    <n v="0"/>
  </r>
  <r>
    <x v="112"/>
    <n v="2400"/>
    <n v="821.91679999999997"/>
    <n v="7.4999999999999997E-2"/>
    <n v="816.35209999999995"/>
    <n v="827.46619999999996"/>
    <n v="821.93209999999999"/>
    <n v="6.2E-2"/>
    <n v="7.3999999999999996E-2"/>
    <n v="8.6999999999999994E-2"/>
    <n v="2925.2"/>
    <n v="2933"/>
    <n v="2936.4"/>
    <m/>
    <m/>
    <n v="821.9"/>
    <n v="825.3"/>
    <n v="0"/>
  </r>
  <r>
    <x v="113"/>
    <n v="100"/>
    <n v="821.65179999999998"/>
    <n v="0.13200000000000001"/>
    <n v="815.94330000000002"/>
    <n v="827.11040000000003"/>
    <n v="821.90170000000001"/>
    <n v="9.0999999999999998E-2"/>
    <n v="0.13400000000000001"/>
    <n v="0.161"/>
    <n v="2924.6"/>
    <n v="2932.6"/>
    <n v="2936.4"/>
    <m/>
    <m/>
    <n v="821.7"/>
    <n v="825.3"/>
    <n v="0"/>
  </r>
  <r>
    <x v="113"/>
    <n v="200"/>
    <n v="821.65300000000002"/>
    <n v="0.11799999999999999"/>
    <n v="815.38040000000001"/>
    <n v="827.33669999999995"/>
    <n v="822.24189999999999"/>
    <n v="6.6000000000000003E-2"/>
    <n v="0.115"/>
    <n v="0.155"/>
    <n v="2924"/>
    <n v="2932.4"/>
    <n v="2936.2"/>
    <m/>
    <m/>
    <n v="821.7"/>
    <n v="825.3"/>
    <n v="0"/>
  </r>
  <r>
    <x v="113"/>
    <n v="300"/>
    <n v="821.84990000000005"/>
    <n v="0.10100000000000001"/>
    <n v="815.69569999999999"/>
    <n v="827.49689999999998"/>
    <n v="822.3569"/>
    <n v="6.4000000000000001E-2"/>
    <n v="0.10299999999999999"/>
    <n v="0.126"/>
    <n v="2924.4"/>
    <n v="2933"/>
    <n v="2937"/>
    <m/>
    <m/>
    <n v="821.8"/>
    <n v="825.3"/>
    <n v="0"/>
  </r>
  <r>
    <x v="113"/>
    <n v="400"/>
    <n v="821.58699999999999"/>
    <n v="7.3999999999999996E-2"/>
    <n v="815.41079999999999"/>
    <n v="827.18579999999997"/>
    <n v="822.16449999999998"/>
    <n v="6.7000000000000004E-2"/>
    <n v="6.6000000000000003E-2"/>
    <n v="8.7999999999999995E-2"/>
    <n v="2923.8"/>
    <n v="2932.6"/>
    <n v="2936.8"/>
    <m/>
    <m/>
    <n v="821.6"/>
    <n v="825.3"/>
    <n v="0"/>
  </r>
  <r>
    <x v="113"/>
    <n v="500"/>
    <n v="821.71010000000001"/>
    <n v="6.2E-2"/>
    <n v="815.00670000000002"/>
    <n v="827.55340000000001"/>
    <n v="822.57039999999995"/>
    <n v="0.06"/>
    <n v="0.05"/>
    <n v="7.2999999999999995E-2"/>
    <n v="2923.4"/>
    <n v="2933"/>
    <n v="2937.2"/>
    <m/>
    <m/>
    <n v="821.7"/>
    <n v="825.3"/>
    <n v="0"/>
  </r>
  <r>
    <x v="113"/>
    <n v="600"/>
    <n v="821.86379999999997"/>
    <n v="0.22800000000000001"/>
    <n v="815.38040000000001"/>
    <n v="827.69949999999994"/>
    <n v="822.51170000000002"/>
    <n v="6.6000000000000003E-2"/>
    <n v="0.221"/>
    <n v="0.32"/>
    <n v="2923.8"/>
    <n v="2934"/>
    <n v="2938"/>
    <m/>
    <m/>
    <n v="821.9"/>
    <n v="825.3"/>
    <n v="0"/>
  </r>
  <r>
    <x v="113"/>
    <n v="700"/>
    <n v="825.26130000000001"/>
    <n v="0.215"/>
    <n v="816.49239999999998"/>
    <n v="832.05769999999995"/>
    <n v="827.23379999999997"/>
    <n v="0.122"/>
    <n v="0.19400000000000001"/>
    <n v="0.29299999999999998"/>
    <n v="2925.8"/>
    <n v="2939.6"/>
    <n v="2943.8"/>
    <m/>
    <m/>
    <n v="825.3"/>
    <n v="825.3"/>
    <n v="0"/>
  </r>
  <r>
    <x v="113"/>
    <n v="800"/>
    <n v="825.37649999999996"/>
    <n v="0.23899999999999999"/>
    <n v="818.38599999999997"/>
    <n v="831.39639999999997"/>
    <n v="826.34720000000004"/>
    <n v="0.08"/>
    <n v="0.252"/>
    <n v="0.318"/>
    <n v="2928.6"/>
    <n v="2939"/>
    <n v="2943"/>
    <m/>
    <m/>
    <n v="825.4"/>
    <n v="825.4"/>
    <n v="0.10000000000002274"/>
  </r>
  <r>
    <x v="113"/>
    <n v="900"/>
    <n v="825.23130000000003"/>
    <n v="0.32500000000000001"/>
    <n v="819.54650000000004"/>
    <n v="830.81320000000005"/>
    <n v="825.33420000000001"/>
    <n v="0.11899999999999999"/>
    <n v="0.34499999999999997"/>
    <n v="0.42899999999999999"/>
    <n v="2930"/>
    <n v="2938.2"/>
    <n v="2941.8"/>
    <m/>
    <m/>
    <n v="825.2"/>
    <n v="825.4"/>
    <n v="0"/>
  </r>
  <r>
    <x v="113"/>
    <n v="1000"/>
    <n v="823.85450000000003"/>
    <n v="0.32800000000000001"/>
    <n v="821.13890000000004"/>
    <n v="828.61659999999995"/>
    <n v="821.80799999999999"/>
    <n v="0.15"/>
    <n v="0.316"/>
    <n v="0.44800000000000001"/>
    <n v="2933"/>
    <n v="2933.6"/>
    <n v="2934.6"/>
    <m/>
    <m/>
    <n v="823.9"/>
    <n v="825.4"/>
    <n v="0"/>
  </r>
  <r>
    <x v="113"/>
    <n v="1100"/>
    <n v="823.73749999999995"/>
    <n v="0.378"/>
    <n v="822.79110000000003"/>
    <n v="828.01070000000004"/>
    <n v="820.41060000000004"/>
    <n v="0.19600000000000001"/>
    <n v="0.40899999999999997"/>
    <n v="0.47299999999999998"/>
    <n v="2935.2"/>
    <n v="2933.8"/>
    <n v="2934"/>
    <m/>
    <m/>
    <n v="823.7"/>
    <n v="825.4"/>
    <n v="0"/>
  </r>
  <r>
    <x v="113"/>
    <n v="1200"/>
    <n v="824.01729999999998"/>
    <n v="0.434"/>
    <n v="823.14049999999997"/>
    <n v="827.98239999999998"/>
    <n v="820.92870000000005"/>
    <n v="0.16800000000000001"/>
    <n v="0.496"/>
    <n v="0.54"/>
    <n v="2935.2"/>
    <n v="2935"/>
    <n v="2936.4"/>
    <m/>
    <m/>
    <n v="824"/>
    <n v="825.4"/>
    <n v="0"/>
  </r>
  <r>
    <x v="113"/>
    <n v="1300"/>
    <n v="823.90959999999995"/>
    <n v="0.35"/>
    <n v="823.40309999999999"/>
    <n v="827.66660000000002"/>
    <n v="820.65909999999997"/>
    <n v="0.222"/>
    <n v="0.27900000000000003"/>
    <n v="0.49"/>
    <n v="2936"/>
    <n v="2933.6"/>
    <n v="2934.8"/>
    <m/>
    <m/>
    <n v="823.9"/>
    <n v="825.4"/>
    <n v="0"/>
  </r>
  <r>
    <x v="113"/>
    <n v="1400"/>
    <n v="822.47749999999996"/>
    <n v="1.038"/>
    <n v="824.65840000000003"/>
    <n v="825.27149999999995"/>
    <n v="817.5027"/>
    <n v="0.34200000000000003"/>
    <n v="1.0049999999999999"/>
    <n v="1.4510000000000001"/>
    <n v="2936.8"/>
    <n v="2933.2"/>
    <n v="2934.6"/>
    <m/>
    <m/>
    <n v="822.5"/>
    <n v="825.4"/>
    <n v="0"/>
  </r>
  <r>
    <x v="113"/>
    <n v="1500"/>
    <n v="823.25149999999996"/>
    <n v="0.54800000000000004"/>
    <n v="824.16549999999995"/>
    <n v="826.34490000000005"/>
    <n v="819.24400000000003"/>
    <n v="0.193"/>
    <n v="0.52"/>
    <n v="0.77100000000000002"/>
    <n v="2936.8"/>
    <n v="2932"/>
    <n v="2933"/>
    <m/>
    <m/>
    <n v="823.3"/>
    <n v="825.4"/>
    <n v="0"/>
  </r>
  <r>
    <x v="113"/>
    <n v="1600"/>
    <n v="823.72339999999997"/>
    <n v="0.311"/>
    <n v="823.65170000000001"/>
    <n v="827.09870000000001"/>
    <n v="820.42"/>
    <n v="0.128"/>
    <n v="0.34399999999999997"/>
    <n v="0.39500000000000002"/>
    <n v="2936.2"/>
    <n v="2933"/>
    <n v="2934.6"/>
    <m/>
    <m/>
    <n v="823.7"/>
    <n v="825.4"/>
    <n v="0"/>
  </r>
  <r>
    <x v="113"/>
    <n v="1700"/>
    <n v="823.4511"/>
    <n v="0.90700000000000003"/>
    <n v="822.44179999999994"/>
    <n v="827.25199999999995"/>
    <n v="820.65940000000001"/>
    <n v="0.33800000000000002"/>
    <n v="0.92200000000000004"/>
    <n v="1.2270000000000001"/>
    <n v="2934.8"/>
    <n v="2931.8"/>
    <n v="2933.6"/>
    <m/>
    <m/>
    <n v="823.5"/>
    <n v="825.4"/>
    <n v="0"/>
  </r>
  <r>
    <x v="113"/>
    <n v="1800"/>
    <n v="822.89070000000004"/>
    <n v="0.39600000000000002"/>
    <n v="822.86379999999997"/>
    <n v="826.20590000000004"/>
    <n v="819.60239999999999"/>
    <n v="0.11600000000000001"/>
    <n v="0.39800000000000002"/>
    <n v="0.54600000000000004"/>
    <n v="2935.2"/>
    <n v="2930.4"/>
    <n v="2932"/>
    <m/>
    <m/>
    <n v="822.9"/>
    <n v="825.4"/>
    <n v="0"/>
  </r>
  <r>
    <x v="113"/>
    <n v="1900"/>
    <n v="821.54909999999995"/>
    <n v="0.18"/>
    <n v="821.19039999999995"/>
    <n v="824.80529999999999"/>
    <n v="818.65139999999997"/>
    <n v="6.9000000000000006E-2"/>
    <n v="0.20100000000000001"/>
    <n v="0.22700000000000001"/>
    <n v="2932.6"/>
    <n v="2928.4"/>
    <n v="2931"/>
    <m/>
    <m/>
    <n v="821.5"/>
    <n v="825.4"/>
    <n v="0"/>
  </r>
  <r>
    <x v="113"/>
    <n v="2000"/>
    <n v="821.48149999999998"/>
    <n v="0.105"/>
    <n v="820.05219999999997"/>
    <n v="825.0829"/>
    <n v="819.30939999999998"/>
    <n v="7.4999999999999997E-2"/>
    <n v="0.122"/>
    <n v="0.112"/>
    <n v="2930.8"/>
    <n v="2929.2"/>
    <n v="2932.2"/>
    <m/>
    <m/>
    <n v="821.5"/>
    <n v="825.4"/>
    <n v="0"/>
  </r>
  <r>
    <x v="113"/>
    <n v="2100"/>
    <n v="821.90790000000004"/>
    <n v="0.158"/>
    <n v="819.63310000000001"/>
    <n v="825.96109999999999"/>
    <n v="820.12940000000003"/>
    <n v="8.3000000000000004E-2"/>
    <n v="0.126"/>
    <n v="0.22800000000000001"/>
    <n v="2930.2"/>
    <n v="2930.4"/>
    <n v="2933.4"/>
    <m/>
    <m/>
    <n v="821.9"/>
    <n v="825.4"/>
    <n v="0"/>
  </r>
  <r>
    <x v="113"/>
    <n v="2200"/>
    <n v="822.94560000000001"/>
    <n v="0.40600000000000003"/>
    <n v="819.08079999999995"/>
    <n v="827.68309999999997"/>
    <n v="822.07309999999995"/>
    <n v="0.16"/>
    <n v="0.41399999999999998"/>
    <n v="0.54500000000000004"/>
    <n v="2929"/>
    <n v="2934.2"/>
    <n v="2938"/>
    <m/>
    <m/>
    <n v="822.9"/>
    <n v="825.4"/>
    <n v="0"/>
  </r>
  <r>
    <x v="113"/>
    <n v="2300"/>
    <n v="822.05949999999996"/>
    <n v="0.14599999999999999"/>
    <n v="819.49270000000001"/>
    <n v="826.47199999999998"/>
    <n v="820.21370000000002"/>
    <n v="7.8E-2"/>
    <n v="0.14099999999999999"/>
    <n v="0.19600000000000001"/>
    <n v="2930"/>
    <n v="2931.4"/>
    <n v="2933.6"/>
    <m/>
    <m/>
    <n v="822.1"/>
    <n v="825.4"/>
    <n v="0"/>
  </r>
  <r>
    <x v="113"/>
    <n v="2400"/>
    <n v="822.33"/>
    <n v="0.19600000000000001"/>
    <n v="819.08780000000002"/>
    <n v="826.95960000000002"/>
    <n v="820.94269999999995"/>
    <n v="6.8000000000000005E-2"/>
    <n v="0.193"/>
    <n v="0.27"/>
    <n v="2929.6"/>
    <n v="2931.8"/>
    <n v="2934.4"/>
    <m/>
    <m/>
    <n v="822.3"/>
    <n v="825.4"/>
    <n v="0"/>
  </r>
  <r>
    <x v="114"/>
    <n v="100"/>
    <n v="822.42460000000005"/>
    <n v="0.48799999999999999"/>
    <n v="818.6644"/>
    <n v="827.23059999999998"/>
    <n v="821.37890000000004"/>
    <n v="9.4E-2"/>
    <n v="0.48799999999999999"/>
    <n v="0.68300000000000005"/>
    <n v="2928.4"/>
    <n v="2934.6"/>
    <n v="2938.2"/>
    <m/>
    <m/>
    <n v="822.4"/>
    <n v="825.4"/>
    <n v="0"/>
  </r>
  <r>
    <x v="114"/>
    <n v="200"/>
    <n v="823.61990000000003"/>
    <n v="0.122"/>
    <n v="818.69479999999999"/>
    <n v="828.97739999999999"/>
    <n v="823.1875"/>
    <n v="9.2999999999999999E-2"/>
    <n v="0.127"/>
    <n v="0.14199999999999999"/>
    <n v="2928.8"/>
    <n v="2935.4"/>
    <n v="2938.4"/>
    <m/>
    <m/>
    <n v="823.6"/>
    <n v="825.4"/>
    <n v="0"/>
  </r>
  <r>
    <x v="114"/>
    <n v="300"/>
    <n v="823.24189999999999"/>
    <n v="0.13600000000000001"/>
    <n v="818.83979999999997"/>
    <n v="828.42790000000002"/>
    <n v="822.45780000000002"/>
    <n v="6.7000000000000004E-2"/>
    <n v="0.13100000000000001"/>
    <n v="0.185"/>
    <n v="2929"/>
    <n v="2934.4"/>
    <n v="2937.2"/>
    <m/>
    <m/>
    <n v="823.2"/>
    <n v="825.4"/>
    <n v="0"/>
  </r>
  <r>
    <x v="114"/>
    <n v="400"/>
    <n v="823.49990000000003"/>
    <n v="0.28499999999999998"/>
    <n v="818.25969999999995"/>
    <n v="828.9633"/>
    <n v="823.27679999999998"/>
    <n v="0.121"/>
    <n v="0.28399999999999997"/>
    <n v="0.38600000000000001"/>
    <n v="2927.8"/>
    <n v="2935.6"/>
    <n v="2939.2"/>
    <m/>
    <m/>
    <n v="823.5"/>
    <n v="825.4"/>
    <n v="0"/>
  </r>
  <r>
    <x v="114"/>
    <n v="500"/>
    <n v="823.42650000000003"/>
    <n v="0.29399999999999998"/>
    <n v="818.06790000000001"/>
    <n v="828.91129999999998"/>
    <n v="823.30029999999999"/>
    <n v="0.12"/>
    <n v="0.29599999999999999"/>
    <n v="0.39600000000000002"/>
    <n v="2928.2"/>
    <n v="2934.6"/>
    <n v="2937.6"/>
    <m/>
    <m/>
    <n v="823.4"/>
    <n v="825.4"/>
    <n v="0"/>
  </r>
  <r>
    <x v="114"/>
    <n v="600"/>
    <n v="823.47149999999999"/>
    <n v="0.13700000000000001"/>
    <n v="818.36490000000003"/>
    <n v="828.91129999999998"/>
    <n v="823.13819999999998"/>
    <n v="0.06"/>
    <n v="0.11899999999999999"/>
    <n v="0.19600000000000001"/>
    <n v="2928.4"/>
    <n v="2935.2"/>
    <n v="2938.6"/>
    <m/>
    <m/>
    <n v="823.5"/>
    <n v="825.4"/>
    <n v="0"/>
  </r>
  <r>
    <x v="114"/>
    <n v="700"/>
    <n v="823.72190000000001"/>
    <n v="0.113"/>
    <n v="819.64710000000002"/>
    <n v="828.73689999999999"/>
    <n v="822.78160000000003"/>
    <n v="7.0999999999999994E-2"/>
    <n v="0.13500000000000001"/>
    <n v="0.123"/>
    <n v="2930.4"/>
    <n v="2934.8"/>
    <n v="2937.6"/>
    <m/>
    <m/>
    <n v="823.7"/>
    <n v="825.4"/>
    <n v="0"/>
  </r>
  <r>
    <x v="114"/>
    <n v="800"/>
    <n v="823.83870000000002"/>
    <n v="0.16300000000000001"/>
    <n v="820.73829999999998"/>
    <n v="828.43029999999999"/>
    <n v="822.34749999999997"/>
    <n v="9.2999999999999999E-2"/>
    <n v="0.161"/>
    <n v="0.21199999999999999"/>
    <n v="2932"/>
    <n v="2934.2"/>
    <n v="2937"/>
    <m/>
    <m/>
    <n v="823.8"/>
    <n v="825.4"/>
    <n v="0"/>
  </r>
  <r>
    <x v="114"/>
    <n v="900"/>
    <n v="823.79049999999995"/>
    <n v="0.38700000000000001"/>
    <n v="822.22379999999998"/>
    <n v="827.92110000000002"/>
    <n v="821.22640000000001"/>
    <n v="0.14299999999999999"/>
    <n v="0.39600000000000002"/>
    <n v="0.52200000000000002"/>
    <n v="2934"/>
    <n v="2934"/>
    <n v="2936"/>
    <m/>
    <m/>
    <n v="823.8"/>
    <n v="825.4"/>
    <n v="0"/>
  </r>
  <r>
    <x v="114"/>
    <n v="1000"/>
    <n v="824.38679999999999"/>
    <n v="0.36899999999999999"/>
    <n v="823.39139999999998"/>
    <n v="828.36429999999996"/>
    <n v="821.40470000000005"/>
    <n v="0.16400000000000001"/>
    <n v="0.39600000000000002"/>
    <n v="0.47499999999999998"/>
    <n v="2935.8"/>
    <n v="2933.8"/>
    <n v="2934.6"/>
    <m/>
    <m/>
    <n v="824.4"/>
    <n v="825.4"/>
    <n v="0"/>
  </r>
  <r>
    <x v="114"/>
    <n v="1100"/>
    <n v="823.82060000000001"/>
    <n v="0.80400000000000005"/>
    <n v="824.82510000000002"/>
    <n v="827.26369999999997"/>
    <n v="819.37300000000005"/>
    <n v="0.34300000000000003"/>
    <n v="0.77300000000000002"/>
    <n v="1.1060000000000001"/>
    <n v="2937.8"/>
    <n v="2933.6"/>
    <n v="2934.2"/>
    <m/>
    <m/>
    <n v="823.8"/>
    <n v="825.4"/>
    <n v="0"/>
  </r>
  <r>
    <x v="114"/>
    <n v="1200"/>
    <n v="824.72"/>
    <n v="0.74299999999999999"/>
    <n v="825.10440000000006"/>
    <n v="828.26070000000004"/>
    <n v="820.7953"/>
    <n v="0.29799999999999999"/>
    <n v="0.77"/>
    <n v="0.98699999999999999"/>
    <n v="2939"/>
    <n v="2932.8"/>
    <n v="2933"/>
    <m/>
    <m/>
    <n v="824.7"/>
    <n v="825.4"/>
    <n v="0"/>
  </r>
  <r>
    <x v="114"/>
    <n v="1300"/>
    <n v="824.13459999999998"/>
    <n v="0.21199999999999999"/>
    <n v="824.78039999999999"/>
    <n v="827.39790000000005"/>
    <n v="820.22550000000001"/>
    <n v="0.106"/>
    <n v="0.219"/>
    <n v="0.27400000000000002"/>
    <n v="2938"/>
    <n v="2933"/>
    <n v="2934.2"/>
    <m/>
    <m/>
    <n v="824.1"/>
    <n v="825.4"/>
    <n v="0"/>
  </r>
  <r>
    <x v="114"/>
    <n v="1400"/>
    <n v="823.88009999999997"/>
    <n v="0.76900000000000002"/>
    <n v="825.16060000000004"/>
    <n v="826.84910000000002"/>
    <n v="819.63059999999996"/>
    <n v="0.31"/>
    <n v="0.78200000000000003"/>
    <n v="1.0329999999999999"/>
    <n v="2939.6"/>
    <n v="2929.4"/>
    <n v="2929.2"/>
    <m/>
    <m/>
    <n v="823.9"/>
    <n v="825.4"/>
    <n v="0"/>
  </r>
  <r>
    <x v="114"/>
    <n v="1500"/>
    <n v="824.33420000000001"/>
    <n v="0.20799999999999999"/>
    <n v="825.12310000000002"/>
    <n v="827.47799999999995"/>
    <n v="820.40120000000002"/>
    <n v="0.10100000000000001"/>
    <n v="0.22800000000000001"/>
    <n v="0.26100000000000001"/>
    <n v="2938.6"/>
    <n v="2933"/>
    <n v="2934.2"/>
    <m/>
    <m/>
    <n v="824.3"/>
    <n v="825.4"/>
    <n v="0"/>
  </r>
  <r>
    <x v="114"/>
    <n v="1600"/>
    <n v="824.51570000000004"/>
    <n v="0.44600000000000001"/>
    <n v="825.02449999999999"/>
    <n v="827.6454"/>
    <n v="820.87710000000004"/>
    <n v="0.16"/>
    <n v="0.442"/>
    <n v="0.61399999999999999"/>
    <n v="2938.6"/>
    <n v="2932.2"/>
    <n v="2933.4"/>
    <m/>
    <m/>
    <n v="824.5"/>
    <n v="825.4"/>
    <n v="0"/>
  </r>
  <r>
    <x v="114"/>
    <n v="1700"/>
    <n v="825.04510000000005"/>
    <n v="0.34599999999999997"/>
    <n v="824.33680000000004"/>
    <n v="828.78639999999996"/>
    <n v="822.01210000000003"/>
    <n v="0.105"/>
    <n v="0.29399999999999998"/>
    <n v="0.51100000000000001"/>
    <n v="2937.4"/>
    <n v="2935.2"/>
    <n v="2937.2"/>
    <m/>
    <m/>
    <n v="825"/>
    <n v="825.4"/>
    <n v="0"/>
  </r>
  <r>
    <x v="114"/>
    <n v="1800"/>
    <n v="823.16570000000002"/>
    <n v="0.35199999999999998"/>
    <n v="824.83439999999996"/>
    <n v="825.70680000000004"/>
    <n v="818.95590000000004"/>
    <n v="0.10199999999999999"/>
    <n v="0.33800000000000002"/>
    <n v="0.498"/>
    <n v="2938.4"/>
    <n v="2929.4"/>
    <n v="2930.6"/>
    <m/>
    <m/>
    <n v="823.2"/>
    <n v="825.4"/>
    <n v="0"/>
  </r>
  <r>
    <x v="114"/>
    <n v="1900"/>
    <n v="821.79430000000002"/>
    <n v="0.152"/>
    <n v="822.09010000000001"/>
    <n v="824.7912"/>
    <n v="818.50149999999996"/>
    <n v="0.114"/>
    <n v="0.157"/>
    <n v="0.17899999999999999"/>
    <n v="2933.8"/>
    <n v="2929.4"/>
    <n v="2931.4"/>
    <m/>
    <m/>
    <n v="821.8"/>
    <n v="825.4"/>
    <n v="0"/>
  </r>
  <r>
    <x v="114"/>
    <n v="2000"/>
    <n v="821.67430000000002"/>
    <n v="0.13600000000000001"/>
    <n v="820.86239999999998"/>
    <n v="825.05470000000003"/>
    <n v="819.10569999999996"/>
    <n v="7.6999999999999999E-2"/>
    <n v="0.14000000000000001"/>
    <n v="0.17399999999999999"/>
    <n v="2932"/>
    <n v="2929.2"/>
    <n v="2931.8"/>
    <m/>
    <m/>
    <n v="821.7"/>
    <n v="825.4"/>
    <n v="0"/>
  </r>
  <r>
    <x v="114"/>
    <n v="2100"/>
    <n v="821.76179999999999"/>
    <n v="8.3000000000000004E-2"/>
    <n v="820.85540000000003"/>
    <n v="825.1182"/>
    <n v="819.31169999999997"/>
    <n v="6.6000000000000003E-2"/>
    <n v="8.5999999999999993E-2"/>
    <n v="9.4E-2"/>
    <n v="2932"/>
    <n v="2929.2"/>
    <n v="2932"/>
    <m/>
    <m/>
    <n v="821.8"/>
    <n v="825.4"/>
    <n v="0"/>
  </r>
  <r>
    <x v="114"/>
    <n v="2200"/>
    <n v="823.1377"/>
    <n v="8.8999999999999996E-2"/>
    <n v="820.00540000000001"/>
    <n v="827.44979999999998"/>
    <n v="821.9579"/>
    <n v="6.0999999999999999E-2"/>
    <n v="7.2999999999999995E-2"/>
    <n v="0.122"/>
    <n v="2930.8"/>
    <n v="2932.8"/>
    <n v="2936.4"/>
    <m/>
    <m/>
    <n v="823.1"/>
    <n v="825.4"/>
    <n v="0"/>
  </r>
  <r>
    <x v="114"/>
    <n v="2300"/>
    <n v="822.91899999999998"/>
    <n v="0.38200000000000001"/>
    <n v="820.54390000000001"/>
    <n v="827.19529999999997"/>
    <n v="821.01779999999997"/>
    <n v="0.161"/>
    <n v="0.35499999999999998"/>
    <n v="0.53400000000000003"/>
    <n v="2931.4"/>
    <n v="2933"/>
    <n v="2935.6"/>
    <m/>
    <m/>
    <n v="822.9"/>
    <n v="825.4"/>
    <n v="0"/>
  </r>
  <r>
    <x v="114"/>
    <n v="2400"/>
    <n v="822.74040000000002"/>
    <n v="0.14699999999999999"/>
    <n v="820.46439999999996"/>
    <n v="826.94079999999997"/>
    <n v="820.81610000000001"/>
    <n v="7.5999999999999998E-2"/>
    <n v="0.157"/>
    <n v="0.186"/>
    <n v="2931.4"/>
    <n v="2932.6"/>
    <n v="2935.2"/>
    <m/>
    <m/>
    <n v="822.7"/>
    <n v="825.4"/>
    <n v="0"/>
  </r>
  <r>
    <x v="115"/>
    <n v="100"/>
    <n v="823.6626"/>
    <n v="0.14899999999999999"/>
    <n v="819.85559999999998"/>
    <n v="828.48929999999996"/>
    <n v="822.6431"/>
    <n v="9.6000000000000002E-2"/>
    <n v="0.13300000000000001"/>
    <n v="0.19900000000000001"/>
    <n v="2930.8"/>
    <n v="2934.2"/>
    <n v="2937"/>
    <m/>
    <m/>
    <n v="823.7"/>
    <n v="825.4"/>
    <n v="0"/>
  </r>
  <r>
    <x v="115"/>
    <n v="200"/>
    <n v="822.95830000000001"/>
    <n v="0.36899999999999999"/>
    <n v="819.75959999999998"/>
    <n v="827.54880000000003"/>
    <n v="821.56650000000002"/>
    <n v="0.14699999999999999"/>
    <n v="0.36"/>
    <n v="0.50800000000000001"/>
    <n v="2930"/>
    <n v="2934"/>
    <n v="2937.4"/>
    <m/>
    <m/>
    <n v="823"/>
    <n v="825.4"/>
    <n v="0"/>
  </r>
  <r>
    <x v="115"/>
    <n v="300"/>
    <n v="823.41740000000004"/>
    <n v="0.151"/>
    <n v="819.20259999999996"/>
    <n v="828.40200000000004"/>
    <n v="822.64779999999996"/>
    <n v="8.5999999999999993E-2"/>
    <n v="0.154"/>
    <n v="0.193"/>
    <n v="2929.8"/>
    <n v="2934"/>
    <n v="2936.8"/>
    <m/>
    <m/>
    <n v="823.4"/>
    <n v="825.4"/>
    <n v="0"/>
  </r>
  <r>
    <x v="115"/>
    <n v="400"/>
    <n v="823.47339999999997"/>
    <n v="0.151"/>
    <n v="818.94510000000002"/>
    <n v="828.58119999999997"/>
    <n v="822.89419999999996"/>
    <n v="8.8999999999999996E-2"/>
    <n v="0.151"/>
    <n v="0.193"/>
    <n v="2929.2"/>
    <n v="2934.2"/>
    <n v="2937.4"/>
    <m/>
    <m/>
    <n v="823.5"/>
    <n v="825.4"/>
    <n v="0"/>
  </r>
  <r>
    <x v="115"/>
    <n v="500"/>
    <n v="823.20140000000004"/>
    <n v="0.23499999999999999"/>
    <n v="818.56849999999997"/>
    <n v="828.41380000000004"/>
    <n v="822.62199999999996"/>
    <n v="0.115"/>
    <n v="0.24"/>
    <n v="0.307"/>
    <n v="2928.6"/>
    <n v="2934.4"/>
    <n v="2937.2"/>
    <m/>
    <m/>
    <n v="823.2"/>
    <n v="825.4"/>
    <n v="0"/>
  </r>
  <r>
    <x v="115"/>
    <n v="600"/>
    <n v="822.65920000000006"/>
    <n v="0.13300000000000001"/>
    <n v="819.17679999999996"/>
    <n v="827.52750000000003"/>
    <n v="821.27329999999995"/>
    <n v="5.8999999999999997E-2"/>
    <n v="0.128"/>
    <n v="0.183"/>
    <n v="2929.4"/>
    <n v="2933.2"/>
    <n v="2935.6"/>
    <m/>
    <m/>
    <n v="822.7"/>
    <n v="825.4"/>
    <n v="0"/>
  </r>
  <r>
    <x v="115"/>
    <n v="700"/>
    <n v="824.14149999999995"/>
    <n v="7.3999999999999996E-2"/>
    <n v="819.53020000000004"/>
    <n v="829.34770000000003"/>
    <n v="823.54679999999996"/>
    <n v="6.3E-2"/>
    <n v="7.4999999999999997E-2"/>
    <n v="8.4000000000000005E-2"/>
    <n v="2930.2"/>
    <n v="2935.6"/>
    <n v="2938.6"/>
    <m/>
    <m/>
    <n v="824.1"/>
    <n v="825.4"/>
    <n v="0"/>
  </r>
  <r>
    <x v="115"/>
    <n v="800"/>
    <n v="824.62099999999998"/>
    <n v="0.14799999999999999"/>
    <n v="820.71720000000005"/>
    <n v="829.40899999999999"/>
    <n v="823.73689999999999"/>
    <n v="7.4999999999999997E-2"/>
    <n v="0.157"/>
    <n v="0.188"/>
    <n v="2931.8"/>
    <n v="2936"/>
    <n v="2939.2"/>
    <m/>
    <m/>
    <n v="824.6"/>
    <n v="825.4"/>
    <n v="0"/>
  </r>
  <r>
    <x v="115"/>
    <n v="900"/>
    <n v="824.19389999999999"/>
    <n v="0.33400000000000002"/>
    <n v="822.02689999999996"/>
    <n v="828.44680000000005"/>
    <n v="822.10820000000001"/>
    <n v="0.14699999999999999"/>
    <n v="0.35399999999999998"/>
    <n v="0.433"/>
    <n v="2934.4"/>
    <n v="2933"/>
    <n v="2935.2"/>
    <m/>
    <m/>
    <n v="824.2"/>
    <n v="825.4"/>
    <n v="0"/>
  </r>
  <r>
    <x v="115"/>
    <n v="1000"/>
    <n v="823.33659999999998"/>
    <n v="0.97199999999999998"/>
    <n v="823.90049999999997"/>
    <n v="826.77610000000004"/>
    <n v="819.33330000000001"/>
    <n v="0.34599999999999997"/>
    <n v="0.997"/>
    <n v="1.3109999999999999"/>
    <n v="2936.8"/>
    <n v="2932"/>
    <n v="2932.4"/>
    <m/>
    <m/>
    <n v="823.3"/>
    <n v="825.4"/>
    <n v="0"/>
  </r>
  <r>
    <x v="115"/>
    <n v="1100"/>
    <n v="824.76900000000001"/>
    <n v="0.439"/>
    <n v="824.1046"/>
    <n v="828.77930000000003"/>
    <n v="821.42340000000002"/>
    <n v="0.21299999999999999"/>
    <n v="0.47899999999999998"/>
    <n v="0.55100000000000005"/>
    <n v="2937.2"/>
    <n v="2934.2"/>
    <n v="2934.8"/>
    <m/>
    <m/>
    <n v="824.8"/>
    <n v="825.4"/>
    <n v="0"/>
  </r>
  <r>
    <x v="115"/>
    <n v="1200"/>
    <n v="824.28300000000002"/>
    <n v="0.3"/>
    <n v="824.83199999999999"/>
    <n v="827.7867"/>
    <n v="820.23019999999997"/>
    <n v="0.151"/>
    <n v="0.27700000000000002"/>
    <n v="0.41299999999999998"/>
    <n v="2938.4"/>
    <n v="2932.8"/>
    <n v="2932.6"/>
    <m/>
    <m/>
    <n v="824.3"/>
    <n v="825.4"/>
    <n v="0"/>
  </r>
  <r>
    <x v="115"/>
    <n v="1300"/>
    <n v="824.57569999999998"/>
    <n v="0.38500000000000001"/>
    <n v="825.08079999999995"/>
    <n v="827.9683"/>
    <n v="820.67790000000002"/>
    <n v="0.14099999999999999"/>
    <n v="0.41699999999999998"/>
    <n v="0.501"/>
    <n v="2938.8"/>
    <n v="2932.6"/>
    <n v="2933.4"/>
    <m/>
    <m/>
    <n v="824.6"/>
    <n v="825.4"/>
    <n v="0"/>
  </r>
  <r>
    <x v="115"/>
    <n v="1400"/>
    <n v="824.49400000000003"/>
    <n v="0.52800000000000002"/>
    <n v="825.09270000000004"/>
    <n v="827.72080000000005"/>
    <n v="820.66859999999997"/>
    <n v="0.253"/>
    <n v="0.50700000000000001"/>
    <n v="0.71699999999999997"/>
    <n v="2938"/>
    <n v="2935"/>
    <n v="2936.6"/>
    <m/>
    <m/>
    <n v="824.5"/>
    <n v="825.4"/>
    <n v="0"/>
  </r>
  <r>
    <x v="115"/>
    <n v="1500"/>
    <n v="823.86980000000005"/>
    <n v="0.54100000000000004"/>
    <n v="825.15589999999997"/>
    <n v="826.80190000000005"/>
    <n v="819.65160000000003"/>
    <n v="0.23599999999999999"/>
    <n v="0.56399999999999995"/>
    <n v="0.71099999999999997"/>
    <n v="2938.6"/>
    <n v="2931.8"/>
    <n v="2932.6"/>
    <m/>
    <m/>
    <n v="823.9"/>
    <n v="825.4"/>
    <n v="0"/>
  </r>
  <r>
    <x v="115"/>
    <n v="1600"/>
    <n v="824.28970000000004"/>
    <n v="0.89"/>
    <n v="824.91660000000002"/>
    <n v="827.49710000000005"/>
    <n v="820.45550000000003"/>
    <n v="0.32"/>
    <n v="0.88700000000000001"/>
    <n v="1.2190000000000001"/>
    <n v="2937.6"/>
    <n v="2934.6"/>
    <n v="2936.4"/>
    <m/>
    <m/>
    <n v="824.3"/>
    <n v="825.4"/>
    <n v="0"/>
  </r>
  <r>
    <x v="115"/>
    <n v="1700"/>
    <n v="823.29690000000005"/>
    <n v="0.505"/>
    <n v="824.77809999999999"/>
    <n v="826.19420000000002"/>
    <n v="818.91849999999999"/>
    <n v="0.17799999999999999"/>
    <n v="0.47699999999999998"/>
    <n v="0.71199999999999997"/>
    <n v="2938.2"/>
    <n v="2930.2"/>
    <n v="2930.4"/>
    <m/>
    <m/>
    <n v="823.3"/>
    <n v="825.4"/>
    <n v="0"/>
  </r>
  <r>
    <x v="115"/>
    <n v="1800"/>
    <n v="821.48030000000006"/>
    <n v="8.8999999999999996E-2"/>
    <n v="823.02790000000005"/>
    <n v="823.82889999999998"/>
    <n v="817.58399999999995"/>
    <n v="9.5000000000000001E-2"/>
    <n v="7.3999999999999996E-2"/>
    <n v="9.6000000000000002E-2"/>
    <n v="2935.4"/>
    <n v="2927.4"/>
    <n v="2929.6"/>
    <m/>
    <m/>
    <n v="821.5"/>
    <n v="825.4"/>
    <n v="0"/>
  </r>
  <r>
    <x v="115"/>
    <n v="1900"/>
    <n v="821.54070000000002"/>
    <n v="0.113"/>
    <n v="821.74099999999999"/>
    <n v="824.3981"/>
    <n v="818.4828"/>
    <n v="0.1"/>
    <n v="0.104"/>
    <n v="0.13300000000000001"/>
    <n v="2933.2"/>
    <n v="2928.4"/>
    <n v="2931.4"/>
    <m/>
    <m/>
    <n v="821.5"/>
    <n v="825.4"/>
    <n v="0"/>
  </r>
  <r>
    <x v="115"/>
    <n v="2000"/>
    <n v="822.06399999999996"/>
    <n v="0.29599999999999999"/>
    <n v="820.96550000000002"/>
    <n v="825.63139999999999"/>
    <n v="819.59529999999995"/>
    <n v="9.7000000000000003E-2"/>
    <n v="0.26100000000000001"/>
    <n v="0.43"/>
    <n v="2932.6"/>
    <n v="2929.6"/>
    <n v="2931.6"/>
    <m/>
    <m/>
    <n v="822.1"/>
    <n v="825.4"/>
    <n v="0"/>
  </r>
  <r>
    <x v="115"/>
    <n v="2100"/>
    <n v="821.55899999999997"/>
    <n v="8.3000000000000004E-2"/>
    <n v="820.2722"/>
    <n v="825.21010000000001"/>
    <n v="819.19470000000001"/>
    <n v="6.6000000000000003E-2"/>
    <n v="7.4999999999999997E-2"/>
    <n v="0.104"/>
    <n v="2931.2"/>
    <n v="2929.4"/>
    <n v="2931.8"/>
    <m/>
    <m/>
    <n v="821.6"/>
    <n v="825.4"/>
    <n v="0"/>
  </r>
  <r>
    <x v="115"/>
    <n v="2200"/>
    <n v="822.15459999999996"/>
    <n v="0.13300000000000001"/>
    <n v="820.30730000000005"/>
    <n v="826.04579999999999"/>
    <n v="820.11069999999995"/>
    <n v="6.7000000000000004E-2"/>
    <n v="0.152"/>
    <n v="0.16"/>
    <n v="2931.4"/>
    <n v="2930.4"/>
    <n v="2933"/>
    <m/>
    <m/>
    <n v="822.2"/>
    <n v="825.4"/>
    <n v="0"/>
  </r>
  <r>
    <x v="115"/>
    <n v="2300"/>
    <n v="821.4778"/>
    <n v="7.8E-2"/>
    <n v="819.86490000000003"/>
    <n v="825.22889999999995"/>
    <n v="819.33979999999997"/>
    <n v="6.2E-2"/>
    <n v="7.9000000000000001E-2"/>
    <n v="0.09"/>
    <n v="2930.6"/>
    <n v="2929.6"/>
    <n v="2932.2"/>
    <m/>
    <m/>
    <n v="821.5"/>
    <n v="825.4"/>
    <n v="0"/>
  </r>
  <r>
    <x v="115"/>
    <n v="2400"/>
    <n v="821.51570000000004"/>
    <n v="6.7000000000000004E-2"/>
    <n v="819.48800000000006"/>
    <n v="825.36300000000006"/>
    <n v="819.69600000000003"/>
    <n v="6.4000000000000001E-2"/>
    <n v="6.5000000000000002E-2"/>
    <n v="7.0999999999999994E-2"/>
    <n v="2930"/>
    <n v="2929.6"/>
    <n v="2932.8"/>
    <m/>
    <m/>
    <n v="821.5"/>
    <n v="825.4"/>
    <n v="0"/>
  </r>
  <r>
    <x v="116"/>
    <n v="100"/>
    <n v="823.04669999999999"/>
    <n v="0.13700000000000001"/>
    <n v="819.58860000000004"/>
    <n v="827.57230000000004"/>
    <n v="821.97910000000002"/>
    <n v="7.3999999999999996E-2"/>
    <n v="0.126"/>
    <n v="0.188"/>
    <n v="2930.2"/>
    <n v="2933"/>
    <n v="2936.2"/>
    <m/>
    <m/>
    <n v="823"/>
    <n v="825.4"/>
    <n v="0"/>
  </r>
  <r>
    <x v="116"/>
    <n v="200"/>
    <n v="823.10919999999999"/>
    <n v="0.249"/>
    <n v="819.27279999999996"/>
    <n v="827.85979999999995"/>
    <n v="822.19500000000005"/>
    <n v="0.11899999999999999"/>
    <n v="0.245"/>
    <n v="0.33400000000000002"/>
    <n v="2929.8"/>
    <n v="2933.2"/>
    <n v="2936.4"/>
    <m/>
    <m/>
    <n v="823.1"/>
    <n v="825.4"/>
    <n v="0"/>
  </r>
  <r>
    <x v="116"/>
    <n v="300"/>
    <n v="822.59979999999996"/>
    <n v="0.123"/>
    <n v="818.91"/>
    <n v="827.4144"/>
    <n v="821.47500000000002"/>
    <n v="7.2999999999999995E-2"/>
    <n v="0.123"/>
    <n v="0.157"/>
    <n v="2929.4"/>
    <n v="2932.8"/>
    <n v="2935.2"/>
    <m/>
    <m/>
    <n v="822.6"/>
    <n v="825.4"/>
    <n v="0"/>
  </r>
  <r>
    <x v="116"/>
    <n v="400"/>
    <n v="822.75850000000003"/>
    <n v="0.10299999999999999"/>
    <n v="819.23069999999996"/>
    <n v="827.53449999999998"/>
    <n v="821.51009999999997"/>
    <n v="6.6000000000000003E-2"/>
    <n v="0.10299999999999999"/>
    <n v="0.129"/>
    <n v="2929.6"/>
    <n v="2932.8"/>
    <n v="2935.6"/>
    <m/>
    <m/>
    <n v="822.8"/>
    <n v="825.4"/>
    <n v="0"/>
  </r>
  <r>
    <x v="116"/>
    <n v="500"/>
    <n v="823.31830000000002"/>
    <n v="0.18"/>
    <n v="818.45619999999997"/>
    <n v="828.51760000000002"/>
    <n v="822.98099999999999"/>
    <n v="0.11700000000000001"/>
    <n v="0.17599999999999999"/>
    <n v="0.23"/>
    <n v="2928.4"/>
    <n v="2934.6"/>
    <n v="2938"/>
    <m/>
    <m/>
    <n v="823.3"/>
    <n v="825.4"/>
    <n v="0"/>
  </r>
  <r>
    <x v="116"/>
    <n v="600"/>
    <n v="823.41160000000002"/>
    <n v="0.106"/>
    <n v="818.46320000000003"/>
    <n v="828.68740000000003"/>
    <n v="823.08420000000001"/>
    <n v="7.5999999999999998E-2"/>
    <n v="9.0999999999999998E-2"/>
    <n v="0.14099999999999999"/>
    <n v="2928.6"/>
    <n v="2934.6"/>
    <n v="2937.8"/>
    <m/>
    <m/>
    <n v="823.4"/>
    <n v="825.4"/>
    <n v="0"/>
  </r>
  <r>
    <x v="116"/>
    <n v="700"/>
    <n v="823.76089999999999"/>
    <n v="0.23100000000000001"/>
    <n v="819.1019"/>
    <n v="828.85"/>
    <n v="823.33069999999998"/>
    <n v="0.12"/>
    <n v="0.27400000000000002"/>
    <n v="0.26500000000000001"/>
    <n v="2929.6"/>
    <n v="2935"/>
    <n v="2938.2"/>
    <m/>
    <m/>
    <n v="823.8"/>
    <n v="825.4"/>
    <n v="0"/>
  </r>
  <r>
    <x v="116"/>
    <n v="800"/>
    <n v="823.96220000000005"/>
    <n v="0.30599999999999999"/>
    <n v="820.30039999999997"/>
    <n v="828.68970000000002"/>
    <n v="822.89649999999995"/>
    <n v="0.158"/>
    <n v="0.28799999999999998"/>
    <n v="0.41599999999999998"/>
    <n v="2931"/>
    <n v="2934.8"/>
    <n v="2937.4"/>
    <m/>
    <m/>
    <n v="824"/>
    <n v="825.4"/>
    <n v="0"/>
  </r>
  <r>
    <x v="116"/>
    <n v="900"/>
    <n v="823.45749999999998"/>
    <n v="0.84199999999999997"/>
    <n v="819.83450000000005"/>
    <n v="828.21590000000003"/>
    <n v="822.322"/>
    <n v="0.26400000000000001"/>
    <n v="0.79700000000000004"/>
    <n v="1.1919999999999999"/>
    <n v="2930.2"/>
    <n v="2935.6"/>
    <n v="2939.4"/>
    <m/>
    <m/>
    <n v="823.5"/>
    <n v="825.4"/>
    <n v="0"/>
  </r>
  <r>
    <x v="116"/>
    <n v="1000"/>
    <n v="823.76300000000003"/>
    <n v="0.21299999999999999"/>
    <n v="819.94209999999998"/>
    <n v="828.69680000000005"/>
    <n v="822.65009999999995"/>
    <n v="0.161"/>
    <n v="0.2"/>
    <n v="0.26600000000000001"/>
    <n v="2930.8"/>
    <n v="2935.4"/>
    <n v="2938"/>
    <m/>
    <m/>
    <n v="823.8"/>
    <n v="825.4"/>
    <n v="0"/>
  </r>
  <r>
    <x v="116"/>
    <n v="1100"/>
    <n v="823.93600000000004"/>
    <n v="0.72499999999999998"/>
    <n v="822.88260000000002"/>
    <n v="827.94010000000003"/>
    <n v="820.98519999999996"/>
    <n v="0.25900000000000001"/>
    <n v="0.73199999999999998"/>
    <n v="0.98699999999999999"/>
    <n v="2934.8"/>
    <n v="2934.2"/>
    <n v="2936"/>
    <m/>
    <m/>
    <n v="823.9"/>
    <n v="825.4"/>
    <n v="0"/>
  </r>
  <r>
    <x v="116"/>
    <n v="1200"/>
    <n v="823.98320000000001"/>
    <n v="0.48699999999999999"/>
    <n v="823.8066"/>
    <n v="827.65480000000002"/>
    <n v="820.48800000000006"/>
    <n v="0.20399999999999999"/>
    <n v="0.50900000000000001"/>
    <n v="0.64100000000000001"/>
    <n v="2936.4"/>
    <n v="2934.2"/>
    <n v="2935.2"/>
    <m/>
    <m/>
    <n v="824"/>
    <n v="825.4"/>
    <n v="0"/>
  </r>
  <r>
    <x v="116"/>
    <n v="1300"/>
    <n v="823.76639999999998"/>
    <n v="0.41199999999999998"/>
    <n v="822.94349999999997"/>
    <n v="827.57230000000004"/>
    <n v="820.78340000000003"/>
    <n v="0.17499999999999999"/>
    <n v="0.35199999999999998"/>
    <n v="0.59499999999999997"/>
    <n v="2935.8"/>
    <n v="2932.2"/>
    <n v="2933"/>
    <m/>
    <m/>
    <n v="823.8"/>
    <n v="825.4"/>
    <n v="0"/>
  </r>
  <r>
    <x v="116"/>
    <n v="1400"/>
    <n v="823.08820000000003"/>
    <n v="1.4390000000000001"/>
    <n v="823.72450000000003"/>
    <n v="826.13819999999998"/>
    <n v="819.40189999999996"/>
    <n v="0.42"/>
    <n v="1.4490000000000001"/>
    <n v="1.9830000000000001"/>
    <n v="2936.2"/>
    <n v="2931"/>
    <n v="2932.4"/>
    <m/>
    <m/>
    <n v="823.1"/>
    <n v="825.4"/>
    <n v="0"/>
  </r>
  <r>
    <x v="116"/>
    <n v="1500"/>
    <n v="825.24950000000001"/>
    <n v="1.0229999999999999"/>
    <n v="822.49329999999998"/>
    <n v="829.44939999999997"/>
    <n v="823.80550000000005"/>
    <n v="0.372"/>
    <n v="1.044"/>
    <n v="1.3819999999999999"/>
    <n v="2935"/>
    <n v="2933.8"/>
    <n v="2936.6"/>
    <m/>
    <m/>
    <n v="825.2"/>
    <n v="825.4"/>
    <n v="0"/>
  </r>
  <r>
    <x v="116"/>
    <n v="1600"/>
    <n v="823.88900000000001"/>
    <n v="0.48599999999999999"/>
    <n v="823.66110000000003"/>
    <n v="827.45450000000005"/>
    <n v="820.55129999999997"/>
    <n v="0.184"/>
    <n v="0.46700000000000003"/>
    <n v="0.67500000000000004"/>
    <n v="2936.2"/>
    <n v="2933.2"/>
    <n v="2935"/>
    <m/>
    <m/>
    <n v="823.9"/>
    <n v="823.9"/>
    <n v="0"/>
  </r>
  <r>
    <x v="116"/>
    <n v="1700"/>
    <n v="823.03340000000003"/>
    <n v="0.45400000000000001"/>
    <n v="822.85910000000001"/>
    <n v="826.53570000000002"/>
    <n v="819.70540000000005"/>
    <n v="0.16600000000000001"/>
    <n v="0.434"/>
    <n v="0.63400000000000001"/>
    <n v="2934.8"/>
    <n v="2932.4"/>
    <n v="2933.8"/>
    <m/>
    <m/>
    <n v="823"/>
    <n v="823.9"/>
    <n v="0"/>
  </r>
  <r>
    <x v="116"/>
    <n v="1800"/>
    <n v="823.33619999999996"/>
    <n v="0.51900000000000002"/>
    <n v="822.37379999999996"/>
    <n v="826.85140000000001"/>
    <n v="820.78340000000003"/>
    <n v="0.23699999999999999"/>
    <n v="0.59899999999999998"/>
    <n v="0.628"/>
    <n v="2934"/>
    <n v="2932.8"/>
    <n v="2935.8"/>
    <m/>
    <m/>
    <n v="823.3"/>
    <n v="823.9"/>
    <n v="0"/>
  </r>
  <r>
    <x v="116"/>
    <n v="1900"/>
    <n v="821.34789999999998"/>
    <n v="0.09"/>
    <n v="821.1857"/>
    <n v="824.48050000000001"/>
    <n v="818.37750000000005"/>
    <n v="0.10299999999999999"/>
    <n v="8.1000000000000003E-2"/>
    <n v="8.3000000000000004E-2"/>
    <n v="2932.4"/>
    <n v="2928.4"/>
    <n v="2931"/>
    <m/>
    <m/>
    <n v="821.3"/>
    <n v="823.9"/>
    <n v="0"/>
  </r>
  <r>
    <x v="116"/>
    <n v="2000"/>
    <n v="821.42010000000005"/>
    <n v="0.17699999999999999"/>
    <n v="819.64480000000003"/>
    <n v="825.20060000000001"/>
    <n v="819.41489999999999"/>
    <n v="0.09"/>
    <n v="0.193"/>
    <n v="0.22"/>
    <n v="2930.2"/>
    <n v="2929.4"/>
    <n v="2932.4"/>
    <m/>
    <m/>
    <n v="821.4"/>
    <n v="823.9"/>
    <n v="0"/>
  </r>
  <r>
    <x v="116"/>
    <n v="2100"/>
    <n v="821.80880000000002"/>
    <n v="0.13"/>
    <n v="819.1979"/>
    <n v="825.95399999999995"/>
    <n v="820.27470000000005"/>
    <n v="0.08"/>
    <n v="0.126"/>
    <n v="0.16800000000000001"/>
    <n v="2929.4"/>
    <n v="2931"/>
    <n v="2934.4"/>
    <m/>
    <m/>
    <n v="821.8"/>
    <n v="823.9"/>
    <n v="0"/>
  </r>
  <r>
    <x v="116"/>
    <n v="2200"/>
    <n v="822.1739"/>
    <n v="0.40200000000000002"/>
    <n v="818.62699999999995"/>
    <n v="826.83249999999998"/>
    <n v="821.06230000000005"/>
    <n v="0.16900000000000001"/>
    <n v="0.39200000000000002"/>
    <n v="0.55000000000000004"/>
    <n v="2928.6"/>
    <n v="2932.6"/>
    <n v="2936"/>
    <m/>
    <m/>
    <n v="822.2"/>
    <n v="823.9"/>
    <n v="0"/>
  </r>
  <r>
    <x v="116"/>
    <n v="2300"/>
    <n v="821.42449999999997"/>
    <n v="7.4999999999999997E-2"/>
    <n v="818.70180000000005"/>
    <n v="825.74680000000001"/>
    <n v="819.82479999999998"/>
    <n v="7.0999999999999994E-2"/>
    <n v="7.0999999999999994E-2"/>
    <n v="8.2000000000000003E-2"/>
    <n v="2928.8"/>
    <n v="2930.4"/>
    <n v="2933.2"/>
    <m/>
    <m/>
    <n v="821.4"/>
    <n v="823.9"/>
    <n v="0"/>
  </r>
  <r>
    <x v="116"/>
    <n v="2400"/>
    <n v="821.26149999999996"/>
    <n v="6.2E-2"/>
    <n v="818.02350000000001"/>
    <n v="825.65970000000004"/>
    <n v="820.10130000000004"/>
    <n v="6.4000000000000001E-2"/>
    <n v="5.5E-2"/>
    <n v="6.7000000000000004E-2"/>
    <n v="2927.8"/>
    <n v="2930.2"/>
    <n v="2933.6"/>
    <m/>
    <m/>
    <n v="821.3"/>
    <n v="823.9"/>
    <n v="0"/>
  </r>
  <r>
    <x v="117"/>
    <n v="100"/>
    <n v="821.40139999999997"/>
    <n v="5.6000000000000001E-2"/>
    <n v="817.95799999999997"/>
    <n v="825.77499999999998"/>
    <n v="820.47149999999999"/>
    <n v="0.05"/>
    <n v="5.5E-2"/>
    <n v="6.3E-2"/>
    <n v="2927.8"/>
    <n v="2930.2"/>
    <n v="2934"/>
    <m/>
    <m/>
    <n v="821.4"/>
    <n v="823.9"/>
    <n v="0"/>
  </r>
  <r>
    <x v="117"/>
    <n v="200"/>
    <n v="821.41139999999996"/>
    <n v="7.8E-2"/>
    <n v="817.75459999999998"/>
    <n v="825.9846"/>
    <n v="820.49490000000003"/>
    <n v="7.2999999999999995E-2"/>
    <n v="6.9000000000000006E-2"/>
    <n v="0.09"/>
    <n v="2927.4"/>
    <n v="2930.8"/>
    <n v="2934.2"/>
    <m/>
    <m/>
    <n v="821.4"/>
    <n v="823.9"/>
    <n v="0"/>
  </r>
  <r>
    <x v="117"/>
    <n v="300"/>
    <n v="821.23180000000002"/>
    <n v="7.8E-2"/>
    <n v="817.33140000000003"/>
    <n v="825.8433"/>
    <n v="820.52080000000001"/>
    <n v="6.2E-2"/>
    <n v="7.4999999999999997E-2"/>
    <n v="9.2999999999999999E-2"/>
    <n v="2926.6"/>
    <n v="2930.6"/>
    <n v="2934.2"/>
    <m/>
    <m/>
    <n v="821.2"/>
    <n v="823.9"/>
    <n v="0"/>
  </r>
  <r>
    <x v="117"/>
    <n v="400"/>
    <n v="821.24659999999994"/>
    <n v="8.7999999999999995E-2"/>
    <n v="816.94799999999998"/>
    <n v="826.07410000000004"/>
    <n v="820.71770000000004"/>
    <n v="6.6000000000000003E-2"/>
    <n v="7.6999999999999999E-2"/>
    <n v="0.113"/>
    <n v="2926.2"/>
    <n v="2930.8"/>
    <n v="2934.4"/>
    <m/>
    <m/>
    <n v="821.2"/>
    <n v="823.9"/>
    <n v="0"/>
  </r>
  <r>
    <x v="117"/>
    <n v="500"/>
    <n v="821.49559999999997"/>
    <n v="0.104"/>
    <n v="816.84050000000002"/>
    <n v="826.3777"/>
    <n v="821.26850000000002"/>
    <n v="0.127"/>
    <n v="8.5999999999999993E-2"/>
    <n v="9.6000000000000002E-2"/>
    <n v="2926.2"/>
    <n v="2931"/>
    <n v="2935"/>
    <m/>
    <m/>
    <n v="821.5"/>
    <n v="823.9"/>
    <n v="0"/>
  </r>
  <r>
    <x v="117"/>
    <n v="600"/>
    <n v="822.13059999999996"/>
    <n v="0.44700000000000001"/>
    <n v="817.14440000000002"/>
    <n v="827.15290000000005"/>
    <n v="822.0942"/>
    <n v="0.12"/>
    <n v="0.42499999999999999"/>
    <n v="0.63500000000000001"/>
    <n v="2926.4"/>
    <n v="2933.6"/>
    <n v="2938.2"/>
    <m/>
    <m/>
    <n v="822.1"/>
    <n v="823.9"/>
    <n v="0"/>
  </r>
  <r>
    <x v="117"/>
    <n v="700"/>
    <n v="822.23749999999995"/>
    <n v="0.156"/>
    <n v="819.60270000000003"/>
    <n v="826.86540000000002"/>
    <n v="820.24429999999995"/>
    <n v="8.2000000000000003E-2"/>
    <n v="0.14699999999999999"/>
    <n v="0.21199999999999999"/>
    <n v="2930"/>
    <n v="2932.4"/>
    <n v="2934.6"/>
    <m/>
    <m/>
    <n v="822.2"/>
    <n v="823.9"/>
    <n v="0"/>
  </r>
  <r>
    <x v="117"/>
    <n v="800"/>
    <n v="823.80650000000003"/>
    <n v="0.38400000000000001"/>
    <n v="819.48329999999999"/>
    <n v="828.72270000000003"/>
    <n v="823.21339999999998"/>
    <n v="0.13900000000000001"/>
    <n v="0.379"/>
    <n v="0.52900000000000003"/>
    <n v="2929.6"/>
    <n v="2936"/>
    <n v="2940"/>
    <m/>
    <m/>
    <n v="823.8"/>
    <n v="823.9"/>
    <n v="0"/>
  </r>
  <r>
    <x v="117"/>
    <n v="900"/>
    <n v="823.10249999999996"/>
    <n v="0.441"/>
    <n v="819.95150000000001"/>
    <n v="827.91409999999996"/>
    <n v="821.44209999999998"/>
    <n v="0.16600000000000001"/>
    <n v="0.45700000000000002"/>
    <n v="0.58899999999999997"/>
    <n v="2931.2"/>
    <n v="2932.4"/>
    <n v="2934"/>
    <m/>
    <m/>
    <n v="823.1"/>
    <n v="823.9"/>
    <n v="0"/>
  </r>
  <r>
    <x v="117"/>
    <n v="1000"/>
    <n v="823.37869999999998"/>
    <n v="0.32100000000000001"/>
    <n v="819.52549999999997"/>
    <n v="828.3596"/>
    <n v="822.25130000000001"/>
    <n v="0.13600000000000001"/>
    <n v="0.34"/>
    <n v="0.41799999999999998"/>
    <n v="2930"/>
    <n v="2934.4"/>
    <n v="2936.8"/>
    <m/>
    <m/>
    <n v="823.4"/>
    <n v="823.9"/>
    <n v="0"/>
  </r>
  <r>
    <x v="117"/>
    <n v="1100"/>
    <n v="823.17110000000002"/>
    <n v="0.34899999999999998"/>
    <n v="818.54740000000004"/>
    <n v="828.45630000000006"/>
    <n v="822.50940000000003"/>
    <n v="0.15"/>
    <n v="0.375"/>
    <n v="0.45"/>
    <n v="2929"/>
    <n v="2934"/>
    <n v="2936.6"/>
    <m/>
    <m/>
    <n v="823.2"/>
    <n v="823.9"/>
    <n v="0"/>
  </r>
  <r>
    <x v="117"/>
    <n v="1200"/>
    <n v="823.64239999999995"/>
    <n v="0.35299999999999998"/>
    <n v="818.90530000000001"/>
    <n v="828.96559999999999"/>
    <n v="823.05619999999999"/>
    <n v="0.14899999999999999"/>
    <n v="0.378"/>
    <n v="0.45700000000000002"/>
    <n v="2929.6"/>
    <n v="2934.8"/>
    <n v="2937.2"/>
    <m/>
    <m/>
    <n v="823.6"/>
    <n v="823.9"/>
    <n v="0"/>
  </r>
  <r>
    <x v="117"/>
    <n v="1300"/>
    <n v="824.31330000000003"/>
    <n v="0.14199999999999999"/>
    <n v="819.09950000000003"/>
    <n v="829.77700000000004"/>
    <n v="824.06320000000005"/>
    <n v="8.6999999999999994E-2"/>
    <n v="0.157"/>
    <n v="0.16800000000000001"/>
    <n v="2929.6"/>
    <n v="2936.2"/>
    <n v="2939.4"/>
    <m/>
    <m/>
    <n v="824.3"/>
    <n v="824.3"/>
    <n v="0.39999999999997726"/>
  </r>
  <r>
    <x v="117"/>
    <n v="1400"/>
    <n v="825.61360000000002"/>
    <n v="0.126"/>
    <n v="819.98659999999995"/>
    <n v="831.24990000000003"/>
    <n v="825.60440000000006"/>
    <n v="0.10100000000000001"/>
    <n v="0.121"/>
    <n v="0.152"/>
    <n v="2931"/>
    <n v="2938.6"/>
    <n v="2941.8"/>
    <m/>
    <m/>
    <n v="825.6"/>
    <n v="825.6"/>
    <n v="1.3000000000000682"/>
  </r>
  <r>
    <x v="117"/>
    <n v="1500"/>
    <n v="826.25810000000001"/>
    <n v="0.12"/>
    <n v="820.8999"/>
    <n v="831.76"/>
    <n v="826.11440000000005"/>
    <n v="9.2999999999999999E-2"/>
    <n v="0.104"/>
    <n v="0.153"/>
    <n v="2932.2"/>
    <n v="2939.4"/>
    <n v="2942.6"/>
    <m/>
    <m/>
    <n v="826.3"/>
    <n v="826.3"/>
    <n v="0.69999999999993179"/>
  </r>
  <r>
    <x v="117"/>
    <n v="1600"/>
    <n v="826.77560000000005"/>
    <n v="0.128"/>
    <n v="820.98419999999999"/>
    <n v="832.41679999999997"/>
    <n v="826.92570000000001"/>
    <n v="0.09"/>
    <n v="0.122"/>
    <n v="0.161"/>
    <n v="2932"/>
    <n v="2940.4"/>
    <n v="2943.8"/>
    <m/>
    <m/>
    <n v="826.8"/>
    <n v="826.8"/>
    <n v="0.5"/>
  </r>
  <r>
    <x v="117"/>
    <n v="1700"/>
    <n v="828.8519"/>
    <n v="0.11899999999999999"/>
    <n v="822.53800000000001"/>
    <n v="834.72439999999995"/>
    <n v="829.29309999999998"/>
    <n v="0.11"/>
    <n v="0.11600000000000001"/>
    <n v="0.13100000000000001"/>
    <n v="2934.8"/>
    <n v="2943.6"/>
    <n v="2947.2"/>
    <m/>
    <m/>
    <n v="828.9"/>
    <n v="828.9"/>
    <n v="2.1000000000000227"/>
  </r>
  <r>
    <x v="117"/>
    <n v="1800"/>
    <n v="830.14850000000001"/>
    <n v="0.127"/>
    <n v="823.71979999999996"/>
    <n v="836.07100000000003"/>
    <n v="830.65480000000002"/>
    <n v="7.9000000000000001E-2"/>
    <n v="0.11600000000000001"/>
    <n v="0.17"/>
    <n v="2936.4"/>
    <n v="2945.6"/>
    <n v="2949.2"/>
    <m/>
    <m/>
    <n v="830.1"/>
    <n v="830.1"/>
    <n v="1.2000000000000455"/>
  </r>
  <r>
    <x v="117"/>
    <n v="1900"/>
    <n v="830.40700000000004"/>
    <n v="0.129"/>
    <n v="823.93799999999999"/>
    <n v="836.35979999999995"/>
    <n v="830.92349999999999"/>
    <n v="0.14000000000000001"/>
    <n v="0.104"/>
    <n v="0.14099999999999999"/>
    <n v="2936.8"/>
    <n v="2946"/>
    <n v="2949.6"/>
    <m/>
    <m/>
    <n v="830.4"/>
    <n v="830.4"/>
    <n v="0.29999999999995453"/>
  </r>
  <r>
    <x v="117"/>
    <n v="2000"/>
    <n v="830.41610000000003"/>
    <n v="0.11899999999999999"/>
    <n v="823.76199999999994"/>
    <n v="836.44259999999997"/>
    <n v="831.04359999999997"/>
    <n v="0.113"/>
    <n v="0.114"/>
    <n v="0.13"/>
    <n v="2936.2"/>
    <n v="2946.2"/>
    <n v="2949.8"/>
    <m/>
    <m/>
    <n v="830.4"/>
    <n v="830.4"/>
    <n v="0"/>
  </r>
  <r>
    <x v="117"/>
    <n v="2100"/>
    <n v="830.40219999999999"/>
    <n v="0.14199999999999999"/>
    <n v="823.61180000000002"/>
    <n v="836.46400000000006"/>
    <n v="831.1309"/>
    <n v="0.09"/>
    <n v="0.13800000000000001"/>
    <n v="0.182"/>
    <n v="2936.4"/>
    <n v="2946.2"/>
    <n v="2949.8"/>
    <m/>
    <m/>
    <n v="830.4"/>
    <n v="830.4"/>
    <n v="0"/>
  </r>
  <r>
    <x v="117"/>
    <n v="2200"/>
    <n v="830.41819999999996"/>
    <n v="0.125"/>
    <n v="823.49459999999999"/>
    <n v="836.49950000000001"/>
    <n v="831.26049999999998"/>
    <n v="0.124"/>
    <n v="9.8000000000000004E-2"/>
    <n v="0.14699999999999999"/>
    <n v="2936"/>
    <n v="2946.6"/>
    <n v="2950.8"/>
    <m/>
    <m/>
    <n v="830.4"/>
    <n v="830.4"/>
    <n v="0"/>
  </r>
  <r>
    <x v="117"/>
    <n v="2300"/>
    <n v="830.41219999999998"/>
    <n v="9.7000000000000003E-2"/>
    <n v="823.37739999999997"/>
    <n v="836.5729"/>
    <n v="831.28639999999996"/>
    <n v="0.08"/>
    <n v="9.2999999999999999E-2"/>
    <n v="0.115"/>
    <n v="2936"/>
    <n v="2946.4"/>
    <n v="2950.4"/>
    <m/>
    <m/>
    <n v="830.4"/>
    <n v="830.4"/>
    <n v="0"/>
  </r>
  <r>
    <x v="117"/>
    <n v="2400"/>
    <n v="830.39729999999997"/>
    <n v="9.9000000000000005E-2"/>
    <n v="823.37509999999997"/>
    <n v="836.54679999999996"/>
    <n v="831.27"/>
    <n v="0.109"/>
    <n v="8.7999999999999995E-2"/>
    <n v="0.1"/>
    <n v="2936"/>
    <n v="2946.2"/>
    <n v="2950.2"/>
    <m/>
    <m/>
    <n v="830.4"/>
    <n v="830.4"/>
    <n v="0"/>
  </r>
  <r>
    <x v="118"/>
    <n v="100"/>
    <n v="830.39340000000004"/>
    <n v="0.13900000000000001"/>
    <n v="823.32579999999996"/>
    <n v="836.53740000000005"/>
    <n v="831.31709999999998"/>
    <n v="0.104"/>
    <n v="0.14099999999999999"/>
    <n v="0.16600000000000001"/>
    <n v="2935.8"/>
    <n v="2946"/>
    <n v="2950"/>
    <m/>
    <m/>
    <n v="830.4"/>
    <n v="830.4"/>
    <n v="0"/>
  </r>
  <r>
    <x v="118"/>
    <n v="200"/>
    <n v="830.38059999999996"/>
    <n v="0.105"/>
    <n v="823.06769999999995"/>
    <n v="836.61789999999996"/>
    <n v="831.45619999999997"/>
    <n v="0.106"/>
    <n v="8.5999999999999993E-2"/>
    <n v="0.121"/>
    <n v="2935.4"/>
    <n v="2946.6"/>
    <n v="2950.6"/>
    <m/>
    <m/>
    <n v="830.4"/>
    <n v="830.4"/>
    <n v="0"/>
  </r>
  <r>
    <x v="118"/>
    <n v="300"/>
    <n v="830.36590000000001"/>
    <n v="0.11899999999999999"/>
    <n v="822.9692"/>
    <n v="836.62019999999995"/>
    <n v="831.50810000000001"/>
    <n v="8.5999999999999993E-2"/>
    <n v="0.11799999999999999"/>
    <n v="0.14599999999999999"/>
    <n v="2935.2"/>
    <n v="2946.4"/>
    <n v="2950.8"/>
    <m/>
    <m/>
    <n v="830.4"/>
    <n v="830.4"/>
    <n v="0"/>
  </r>
  <r>
    <x v="118"/>
    <n v="400"/>
    <n v="830.32510000000002"/>
    <n v="0.104"/>
    <n v="822.87549999999999"/>
    <n v="836.58230000000003"/>
    <n v="831.51750000000004"/>
    <n v="9.2999999999999999E-2"/>
    <n v="0.105"/>
    <n v="0.113"/>
    <n v="2935.2"/>
    <n v="2946.6"/>
    <n v="2950.6"/>
    <m/>
    <m/>
    <n v="830.3"/>
    <n v="830.4"/>
    <n v="0"/>
  </r>
  <r>
    <x v="118"/>
    <n v="500"/>
    <n v="830.26120000000003"/>
    <n v="0.124"/>
    <n v="822.60130000000004"/>
    <n v="836.5847"/>
    <n v="831.59770000000003"/>
    <n v="0.08"/>
    <n v="0.11799999999999999"/>
    <n v="0.161"/>
    <n v="2934.6"/>
    <n v="2946.6"/>
    <n v="2950.8"/>
    <m/>
    <m/>
    <n v="830.3"/>
    <n v="830.4"/>
    <n v="0"/>
  </r>
  <r>
    <x v="118"/>
    <n v="600"/>
    <n v="830.42660000000001"/>
    <n v="0.128"/>
    <n v="822.63639999999998"/>
    <n v="836.84529999999995"/>
    <n v="831.79809999999998"/>
    <n v="7.9000000000000001E-2"/>
    <n v="0.124"/>
    <n v="0.16500000000000001"/>
    <n v="2934.8"/>
    <n v="2947"/>
    <n v="2951.2"/>
    <m/>
    <m/>
    <n v="830.4"/>
    <n v="830.4"/>
    <n v="0"/>
  </r>
  <r>
    <x v="118"/>
    <n v="700"/>
    <n v="830.46360000000004"/>
    <n v="0.115"/>
    <n v="823.58839999999998"/>
    <n v="836.46389999999997"/>
    <n v="831.3383"/>
    <n v="8.7999999999999995E-2"/>
    <n v="0.126"/>
    <n v="0.127"/>
    <n v="2936.4"/>
    <n v="2946.2"/>
    <n v="2950.2"/>
    <m/>
    <m/>
    <n v="830.5"/>
    <n v="830.5"/>
    <n v="0.10000000000002274"/>
  </r>
  <r>
    <x v="118"/>
    <n v="800"/>
    <n v="830.48130000000003"/>
    <n v="0.34699999999999998"/>
    <n v="823.74789999999996"/>
    <n v="836.41669999999999"/>
    <n v="831.27940000000001"/>
    <n v="0.126"/>
    <n v="0.35199999999999998"/>
    <n v="0.47"/>
    <n v="2936"/>
    <n v="2948"/>
    <n v="2952.4"/>
    <m/>
    <m/>
    <n v="830.5"/>
    <n v="830.5"/>
    <n v="0"/>
  </r>
  <r>
    <x v="118"/>
    <n v="900"/>
    <n v="830.88059999999996"/>
    <n v="0.37"/>
    <n v="825.87689999999998"/>
    <n v="836.33140000000003"/>
    <n v="830.43330000000003"/>
    <n v="0.154"/>
    <n v="0.35699999999999998"/>
    <n v="0.50900000000000001"/>
    <n v="2939.6"/>
    <n v="2946"/>
    <n v="2949"/>
    <m/>
    <m/>
    <n v="830.9"/>
    <n v="830.9"/>
    <n v="0.39999999999997726"/>
  </r>
  <r>
    <x v="118"/>
    <n v="1000"/>
    <n v="830.32050000000004"/>
    <n v="0.76100000000000001"/>
    <n v="825.35550000000001"/>
    <n v="835.8107"/>
    <n v="829.79510000000005"/>
    <n v="0.30599999999999999"/>
    <n v="0.745"/>
    <n v="1.0429999999999999"/>
    <n v="2939.2"/>
    <n v="2945"/>
    <n v="2947.2"/>
    <m/>
    <m/>
    <n v="830.3"/>
    <n v="830.9"/>
    <n v="0"/>
  </r>
  <r>
    <x v="118"/>
    <n v="1100"/>
    <n v="830.61350000000004"/>
    <n v="0.20200000000000001"/>
    <n v="826.00609999999995"/>
    <n v="835.92420000000004"/>
    <n v="829.91030000000001"/>
    <n v="0.112"/>
    <n v="0.20499999999999999"/>
    <n v="0.26100000000000001"/>
    <n v="2939.8"/>
    <n v="2945.2"/>
    <n v="2947.6"/>
    <m/>
    <m/>
    <n v="830.6"/>
    <n v="830.9"/>
    <n v="0"/>
  </r>
  <r>
    <x v="118"/>
    <n v="1200"/>
    <n v="830.40899999999999"/>
    <n v="0.751"/>
    <n v="827.94010000000003"/>
    <n v="835.01070000000004"/>
    <n v="828.27639999999997"/>
    <n v="0.35199999999999998"/>
    <n v="0.70799999999999996"/>
    <n v="1.0329999999999999"/>
    <n v="2942.4"/>
    <n v="2945.2"/>
    <n v="2947.6"/>
    <m/>
    <m/>
    <n v="830.4"/>
    <n v="830.9"/>
    <n v="0"/>
  </r>
  <r>
    <x v="118"/>
    <n v="1300"/>
    <n v="830.64009999999996"/>
    <n v="0.19900000000000001"/>
    <n v="826.57920000000001"/>
    <n v="835.75850000000003"/>
    <n v="829.58280000000002"/>
    <n v="0.13500000000000001"/>
    <n v="0.18"/>
    <n v="0.26"/>
    <n v="2940.8"/>
    <n v="2945"/>
    <n v="2947.2"/>
    <m/>
    <m/>
    <n v="830.6"/>
    <n v="830.9"/>
    <n v="0"/>
  </r>
  <r>
    <x v="118"/>
    <n v="1400"/>
    <n v="830.26459999999997"/>
    <n v="0.76700000000000002"/>
    <n v="827.29129999999998"/>
    <n v="834.74109999999996"/>
    <n v="828.76130000000001"/>
    <n v="0.25800000000000001"/>
    <n v="0.80300000000000005"/>
    <n v="1.026"/>
    <n v="2940.8"/>
    <n v="2944.2"/>
    <n v="2947.2"/>
    <m/>
    <m/>
    <n v="830.3"/>
    <n v="830.9"/>
    <n v="0"/>
  </r>
  <r>
    <x v="118"/>
    <n v="1500"/>
    <n v="830.38620000000003"/>
    <n v="0.49199999999999999"/>
    <n v="826.98099999999999"/>
    <n v="835.18820000000005"/>
    <n v="828.98950000000002"/>
    <n v="0.16200000000000001"/>
    <n v="0.51700000000000002"/>
    <n v="0.65800000000000003"/>
    <n v="2941.4"/>
    <n v="2944.6"/>
    <n v="2947.2"/>
    <m/>
    <m/>
    <n v="830.4"/>
    <n v="830.9"/>
    <n v="0"/>
  </r>
  <r>
    <x v="118"/>
    <n v="1600"/>
    <n v="830.22320000000002"/>
    <n v="0.498"/>
    <n v="826.35599999999999"/>
    <n v="835.09349999999995"/>
    <n v="829.22029999999995"/>
    <n v="0.18"/>
    <n v="0.54"/>
    <n v="0.64900000000000002"/>
    <n v="2940.2"/>
    <n v="2944.8"/>
    <n v="2948"/>
    <m/>
    <m/>
    <n v="830.2"/>
    <n v="830.9"/>
    <n v="0"/>
  </r>
  <r>
    <x v="118"/>
    <n v="1700"/>
    <n v="830.22850000000005"/>
    <n v="0.80600000000000005"/>
    <n v="826.60029999999995"/>
    <n v="834.96579999999994"/>
    <n v="829.11919999999998"/>
    <n v="0.27400000000000002"/>
    <n v="0.83399999999999996"/>
    <n v="1.085"/>
    <n v="2940.4"/>
    <n v="2944.6"/>
    <n v="2947.6"/>
    <m/>
    <m/>
    <n v="830.2"/>
    <n v="830.9"/>
    <n v="0"/>
  </r>
  <r>
    <x v="118"/>
    <n v="1800"/>
    <n v="830.17020000000002"/>
    <n v="0.34300000000000003"/>
    <n v="825.51520000000005"/>
    <n v="835.31830000000002"/>
    <n v="829.6771"/>
    <n v="0.193"/>
    <n v="0.313"/>
    <n v="0.46700000000000003"/>
    <n v="2939.2"/>
    <n v="2944.2"/>
    <n v="2947.2"/>
    <m/>
    <m/>
    <n v="830.2"/>
    <n v="830.9"/>
    <n v="0"/>
  </r>
  <r>
    <x v="118"/>
    <n v="1900"/>
    <n v="830.25319999999999"/>
    <n v="0.125"/>
    <n v="824.82029999999997"/>
    <n v="835.70870000000002"/>
    <n v="830.23069999999996"/>
    <n v="8.8999999999999996E-2"/>
    <n v="0.13800000000000001"/>
    <n v="0.14199999999999999"/>
    <n v="2938"/>
    <n v="2945.4"/>
    <n v="2948.8"/>
    <m/>
    <m/>
    <n v="830.3"/>
    <n v="830.9"/>
    <n v="0"/>
  </r>
  <r>
    <x v="118"/>
    <n v="2000"/>
    <n v="828.61090000000002"/>
    <n v="0.25"/>
    <n v="824.55520000000001"/>
    <n v="833.70029999999997"/>
    <n v="827.57719999999995"/>
    <n v="9.2999999999999999E-2"/>
    <n v="0.25800000000000001"/>
    <n v="0.33600000000000002"/>
    <n v="2937.6"/>
    <n v="2941.8"/>
    <n v="2944.2"/>
    <m/>
    <m/>
    <n v="828.6"/>
    <n v="830.9"/>
    <n v="0"/>
  </r>
  <r>
    <x v="118"/>
    <n v="2100"/>
    <n v="828.41769999999997"/>
    <n v="7.0999999999999994E-2"/>
    <n v="823.87699999999995"/>
    <n v="833.63649999999996"/>
    <n v="827.7396"/>
    <n v="7.0000000000000007E-2"/>
    <n v="6.8000000000000005E-2"/>
    <n v="7.5999999999999998E-2"/>
    <n v="2936.6"/>
    <n v="2942"/>
    <n v="2945"/>
    <m/>
    <m/>
    <n v="828.4"/>
    <n v="830.9"/>
    <n v="0"/>
  </r>
  <r>
    <x v="118"/>
    <n v="2200"/>
    <n v="828.39419999999996"/>
    <n v="6.2E-2"/>
    <n v="823.33749999999998"/>
    <n v="833.84439999999995"/>
    <n v="828.00070000000005"/>
    <n v="5.0999999999999997E-2"/>
    <n v="6.6000000000000003E-2"/>
    <n v="6.7000000000000004E-2"/>
    <n v="2935.8"/>
    <n v="2942.4"/>
    <n v="2945.2"/>
    <m/>
    <m/>
    <n v="828.4"/>
    <n v="830.9"/>
    <n v="0"/>
  </r>
  <r>
    <x v="118"/>
    <n v="2300"/>
    <n v="828.98199999999997"/>
    <n v="0.193"/>
    <n v="823.5181"/>
    <n v="834.53039999999999"/>
    <n v="828.89760000000001"/>
    <n v="0.08"/>
    <n v="0.16200000000000001"/>
    <n v="0.28199999999999997"/>
    <n v="2936.2"/>
    <n v="2942.8"/>
    <n v="2946"/>
    <m/>
    <m/>
    <n v="829"/>
    <n v="830.9"/>
    <n v="0"/>
  </r>
  <r>
    <x v="118"/>
    <n v="2400"/>
    <n v="828.36739999999998"/>
    <n v="0.06"/>
    <n v="822.92470000000003"/>
    <n v="833.88459999999998"/>
    <n v="828.29259999999999"/>
    <n v="5.1999999999999998E-2"/>
    <n v="6.3E-2"/>
    <n v="6.3E-2"/>
    <n v="2935.2"/>
    <n v="2942.2"/>
    <n v="2945.6"/>
    <m/>
    <m/>
    <n v="828.4"/>
    <n v="830.9"/>
    <n v="0"/>
  </r>
  <r>
    <x v="119"/>
    <n v="100"/>
    <n v="828.46730000000002"/>
    <n v="6.9000000000000006E-2"/>
    <n v="823.01840000000004"/>
    <n v="833.69090000000006"/>
    <n v="828.69269999999995"/>
    <n v="0.06"/>
    <n v="6.4000000000000001E-2"/>
    <n v="8.1000000000000003E-2"/>
    <n v="2935.4"/>
    <n v="2942"/>
    <n v="2946.2"/>
    <m/>
    <m/>
    <n v="828.5"/>
    <n v="830.9"/>
    <n v="0"/>
  </r>
  <r>
    <x v="119"/>
    <n v="200"/>
    <n v="829.24839999999995"/>
    <n v="0.13800000000000001"/>
    <n v="822.48869999999999"/>
    <n v="835.21410000000003"/>
    <n v="830.04219999999998"/>
    <n v="6.7000000000000004E-2"/>
    <n v="0.13"/>
    <n v="0.19"/>
    <n v="2934.4"/>
    <n v="2944.6"/>
    <n v="2948.6"/>
    <m/>
    <m/>
    <n v="829.2"/>
    <n v="830.9"/>
    <n v="0"/>
  </r>
  <r>
    <x v="119"/>
    <n v="300"/>
    <n v="829.76419999999996"/>
    <n v="0.122"/>
    <n v="822.35500000000002"/>
    <n v="835.98810000000003"/>
    <n v="830.94929999999999"/>
    <n v="6.2E-2"/>
    <n v="0.111"/>
    <n v="0.16900000000000001"/>
    <n v="2934.4"/>
    <n v="2945.4"/>
    <n v="2949.4"/>
    <m/>
    <m/>
    <n v="829.8"/>
    <n v="830.9"/>
    <n v="0"/>
  </r>
  <r>
    <x v="119"/>
    <n v="400"/>
    <n v="828.86180000000002"/>
    <n v="0.16200000000000001"/>
    <n v="822.31039999999996"/>
    <n v="834.82140000000004"/>
    <n v="829.45330000000001"/>
    <n v="9.4E-2"/>
    <n v="0.151"/>
    <n v="0.218"/>
    <n v="2934"/>
    <n v="2944.2"/>
    <n v="2947.8"/>
    <m/>
    <m/>
    <n v="828.9"/>
    <n v="830.9"/>
    <n v="0"/>
  </r>
  <r>
    <x v="119"/>
    <n v="500"/>
    <n v="828.76289999999995"/>
    <n v="0.13100000000000001"/>
    <n v="822.13229999999999"/>
    <n v="834.74570000000006"/>
    <n v="829.41089999999997"/>
    <n v="6.5000000000000002E-2"/>
    <n v="0.13400000000000001"/>
    <n v="0.17100000000000001"/>
    <n v="2934.2"/>
    <n v="2943.4"/>
    <n v="2947.2"/>
    <m/>
    <m/>
    <n v="828.8"/>
    <n v="830.9"/>
    <n v="0"/>
  </r>
  <r>
    <x v="119"/>
    <n v="600"/>
    <n v="830.99599999999998"/>
    <n v="0.622"/>
    <n v="822.29169999999999"/>
    <n v="837.5086"/>
    <n v="833.18769999999995"/>
    <n v="0.20599999999999999"/>
    <n v="0.59699999999999998"/>
    <n v="0.873"/>
    <n v="2933.8"/>
    <n v="2949.2"/>
    <n v="2955"/>
    <m/>
    <m/>
    <n v="831"/>
    <n v="831"/>
    <n v="0.10000000000002274"/>
  </r>
  <r>
    <x v="119"/>
    <n v="700"/>
    <n v="831.39170000000001"/>
    <n v="0.14799999999999999"/>
    <n v="823.79020000000003"/>
    <n v="837.5797"/>
    <n v="832.80520000000001"/>
    <n v="7.9000000000000001E-2"/>
    <n v="0.14799999999999999"/>
    <n v="0.193"/>
    <n v="2936.6"/>
    <n v="2947.8"/>
    <n v="2952.2"/>
    <m/>
    <m/>
    <n v="831.4"/>
    <n v="831.4"/>
    <n v="0.39999999999997726"/>
  </r>
  <r>
    <x v="119"/>
    <n v="800"/>
    <n v="831.43190000000004"/>
    <n v="0.51500000000000001"/>
    <n v="824.40719999999999"/>
    <n v="837.3546"/>
    <n v="832.53409999999997"/>
    <n v="0.20399999999999999"/>
    <n v="0.55000000000000004"/>
    <n v="0.67100000000000004"/>
    <n v="2936.8"/>
    <n v="2949.2"/>
    <n v="2954"/>
    <m/>
    <m/>
    <n v="831.4"/>
    <n v="831.4"/>
    <n v="0"/>
  </r>
  <r>
    <x v="119"/>
    <n v="900"/>
    <n v="831.22479999999996"/>
    <n v="0.76600000000000001"/>
    <n v="825.80870000000004"/>
    <n v="836.81460000000004"/>
    <n v="831.05100000000004"/>
    <n v="0.27"/>
    <n v="0.72499999999999998"/>
    <n v="1.0780000000000001"/>
    <n v="2939.2"/>
    <n v="2947.4"/>
    <n v="2950.8"/>
    <m/>
    <m/>
    <n v="831.2"/>
    <n v="831.4"/>
    <n v="0"/>
  </r>
  <r>
    <x v="119"/>
    <n v="1000"/>
    <n v="830.81420000000003"/>
    <n v="0.58299999999999996"/>
    <n v="827.13139999999999"/>
    <n v="835.81539999999995"/>
    <n v="829.49580000000003"/>
    <n v="0.191"/>
    <n v="0.627"/>
    <n v="0.76900000000000002"/>
    <n v="2941.6"/>
    <n v="2944.8"/>
    <n v="2947"/>
    <m/>
    <m/>
    <n v="830.8"/>
    <n v="831.4"/>
    <n v="0"/>
  </r>
  <r>
    <x v="119"/>
    <n v="1100"/>
    <n v="830.67070000000001"/>
    <n v="0.38900000000000001"/>
    <n v="828.19640000000004"/>
    <n v="835.31590000000006"/>
    <n v="828.49980000000005"/>
    <n v="0.14399999999999999"/>
    <n v="0.32500000000000001"/>
    <n v="0.57199999999999995"/>
    <n v="2943"/>
    <n v="2944.6"/>
    <n v="2946.8"/>
    <m/>
    <m/>
    <n v="830.7"/>
    <n v="831.4"/>
    <n v="0"/>
  </r>
  <r>
    <x v="119"/>
    <n v="1200"/>
    <n v="830.65970000000004"/>
    <n v="0.7"/>
    <n v="828.77729999999997"/>
    <n v="834.90189999999996"/>
    <n v="828.29989999999998"/>
    <n v="0.30099999999999999"/>
    <n v="0.73699999999999999"/>
    <n v="0.91500000000000004"/>
    <n v="2945"/>
    <n v="2941.4"/>
    <n v="2942.4"/>
    <m/>
    <m/>
    <n v="830.7"/>
    <n v="831.4"/>
    <n v="0"/>
  </r>
  <r>
    <x v="119"/>
    <n v="1300"/>
    <n v="830.68799999999999"/>
    <n v="0.27600000000000002"/>
    <n v="828.495"/>
    <n v="834.95619999999997"/>
    <n v="828.61270000000002"/>
    <n v="0.12"/>
    <n v="0.28100000000000003"/>
    <n v="0.36799999999999999"/>
    <n v="2943.4"/>
    <n v="2944.2"/>
    <n v="2946.4"/>
    <m/>
    <m/>
    <n v="830.7"/>
    <n v="831.4"/>
    <n v="0"/>
  </r>
  <r>
    <x v="119"/>
    <n v="1400"/>
    <n v="831.14790000000005"/>
    <n v="0.35799999999999998"/>
    <n v="828.61260000000004"/>
    <n v="835.44129999999996"/>
    <n v="829.38980000000004"/>
    <n v="0.123"/>
    <n v="0.373"/>
    <n v="0.48"/>
    <n v="2944"/>
    <n v="2943.4"/>
    <n v="2946"/>
    <m/>
    <m/>
    <n v="831.1"/>
    <n v="831.4"/>
    <n v="0"/>
  </r>
  <r>
    <x v="119"/>
    <n v="1500"/>
    <n v="831.51739999999995"/>
    <n v="0.33"/>
    <n v="828.94889999999998"/>
    <n v="835.86980000000005"/>
    <n v="829.73360000000002"/>
    <n v="0.17799999999999999"/>
    <n v="0.32400000000000001"/>
    <n v="0.437"/>
    <n v="2944.4"/>
    <n v="2945"/>
    <n v="2947.2"/>
    <m/>
    <m/>
    <n v="831.5"/>
    <n v="831.5"/>
    <n v="0.10000000000002274"/>
  </r>
  <r>
    <x v="119"/>
    <n v="1600"/>
    <n v="830.48389999999995"/>
    <n v="0.56100000000000005"/>
    <n v="829.02890000000002"/>
    <n v="834.48789999999997"/>
    <n v="827.93499999999995"/>
    <n v="0.22900000000000001"/>
    <n v="0.54900000000000004"/>
    <n v="0.76900000000000002"/>
    <n v="2944"/>
    <n v="2944.6"/>
    <n v="2946.8"/>
    <m/>
    <m/>
    <n v="830.5"/>
    <n v="831.5"/>
    <n v="0"/>
  </r>
  <r>
    <x v="119"/>
    <n v="1700"/>
    <n v="831.26589999999999"/>
    <n v="0.499"/>
    <n v="828.66669999999999"/>
    <n v="835.54790000000003"/>
    <n v="829.5829"/>
    <n v="0.21199999999999999"/>
    <n v="0.48699999999999999"/>
    <n v="0.68200000000000005"/>
    <n v="2943.4"/>
    <n v="2945.4"/>
    <n v="2948.8"/>
    <m/>
    <m/>
    <n v="831.3"/>
    <n v="831.5"/>
    <n v="0"/>
  </r>
  <r>
    <x v="119"/>
    <n v="1800"/>
    <n v="829.43550000000005"/>
    <n v="0.127"/>
    <n v="829.0453"/>
    <n v="832.69569999999999"/>
    <n v="826.56579999999997"/>
    <n v="7.6999999999999999E-2"/>
    <n v="0.14599999999999999"/>
    <n v="0.14599999999999999"/>
    <n v="2944.2"/>
    <n v="2940.8"/>
    <n v="2943.4"/>
    <m/>
    <m/>
    <n v="829.4"/>
    <n v="831.5"/>
    <n v="0"/>
  </r>
  <r>
    <x v="119"/>
    <n v="1900"/>
    <n v="828.55520000000001"/>
    <n v="0.187"/>
    <n v="826.9434"/>
    <n v="832.02700000000004"/>
    <n v="826.69510000000002"/>
    <n v="5.6000000000000001E-2"/>
    <n v="0.2"/>
    <n v="0.249"/>
    <n v="2941.2"/>
    <n v="2939.2"/>
    <n v="2942.6"/>
    <m/>
    <m/>
    <n v="828.6"/>
    <n v="831.5"/>
    <n v="0"/>
  </r>
  <r>
    <x v="119"/>
    <n v="2000"/>
    <n v="828.25459999999998"/>
    <n v="7.5999999999999998E-2"/>
    <n v="825.88630000000001"/>
    <n v="831.99869999999999"/>
    <n v="826.87860000000001"/>
    <n v="7.0999999999999994E-2"/>
    <n v="7.6999999999999999E-2"/>
    <n v="0.08"/>
    <n v="2939.6"/>
    <n v="2939.6"/>
    <n v="2943.6"/>
    <m/>
    <m/>
    <n v="828.3"/>
    <n v="831.5"/>
    <n v="0"/>
  </r>
  <r>
    <x v="119"/>
    <n v="2100"/>
    <n v="829.2527"/>
    <n v="8.1000000000000003E-2"/>
    <n v="825.41660000000002"/>
    <n v="833.78769999999997"/>
    <n v="828.55380000000002"/>
    <n v="0.06"/>
    <n v="8.2000000000000003E-2"/>
    <n v="9.7000000000000003E-2"/>
    <n v="2939"/>
    <n v="2942"/>
    <n v="2945.8"/>
    <m/>
    <m/>
    <n v="829.3"/>
    <n v="831.5"/>
    <n v="0"/>
  </r>
  <r>
    <x v="119"/>
    <n v="2200"/>
    <n v="828.68700000000001"/>
    <n v="0.184"/>
    <n v="825.34140000000002"/>
    <n v="833.13520000000005"/>
    <n v="827.58429999999998"/>
    <n v="0.111"/>
    <n v="0.17100000000000001"/>
    <n v="0.246"/>
    <n v="2938.6"/>
    <n v="2941.2"/>
    <n v="2944.8"/>
    <m/>
    <m/>
    <n v="828.7"/>
    <n v="831.5"/>
    <n v="0"/>
  </r>
  <r>
    <x v="119"/>
    <n v="2300"/>
    <n v="828.44770000000005"/>
    <n v="8.8999999999999996E-2"/>
    <n v="824.49890000000005"/>
    <n v="833.12339999999995"/>
    <n v="827.72080000000005"/>
    <n v="5.8999999999999997E-2"/>
    <n v="9.0999999999999998E-2"/>
    <n v="0.109"/>
    <n v="2937.6"/>
    <n v="2941.2"/>
    <n v="2944.6"/>
    <m/>
    <m/>
    <n v="828.4"/>
    <n v="831.5"/>
    <n v="0"/>
  </r>
  <r>
    <x v="119"/>
    <n v="2400"/>
    <n v="828.2296"/>
    <n v="6.9000000000000006E-2"/>
    <n v="824.19600000000003"/>
    <n v="832.87760000000003"/>
    <n v="827.61490000000003"/>
    <n v="6.6000000000000003E-2"/>
    <n v="6.6000000000000003E-2"/>
    <n v="7.3999999999999996E-2"/>
    <n v="2937.2"/>
    <n v="2940.8"/>
    <n v="2944.8"/>
    <m/>
    <m/>
    <n v="828.2"/>
    <n v="831.5"/>
    <n v="0"/>
  </r>
  <r>
    <x v="120"/>
    <n v="100"/>
    <n v="828.45640000000003"/>
    <n v="9.8000000000000004E-2"/>
    <n v="824.30629999999996"/>
    <n v="833.11869999999999"/>
    <n v="827.9443"/>
    <n v="0.13900000000000001"/>
    <n v="7.0999999999999994E-2"/>
    <n v="6.6000000000000003E-2"/>
    <n v="2937.4"/>
    <n v="2941.2"/>
    <n v="2945.2"/>
    <m/>
    <m/>
    <n v="828.5"/>
    <n v="831.5"/>
    <n v="0"/>
  </r>
  <r>
    <x v="120"/>
    <n v="200"/>
    <n v="828.43579999999997"/>
    <n v="7.6999999999999999E-2"/>
    <n v="824.03880000000004"/>
    <n v="833.322"/>
    <n v="827.94659999999999"/>
    <n v="6.6000000000000003E-2"/>
    <n v="8.1000000000000003E-2"/>
    <n v="8.4000000000000005E-2"/>
    <n v="2936.8"/>
    <n v="2941.4"/>
    <n v="2945.2"/>
    <m/>
    <m/>
    <n v="828.4"/>
    <n v="831.5"/>
    <n v="0"/>
  </r>
  <r>
    <x v="120"/>
    <n v="300"/>
    <n v="828.40570000000002"/>
    <n v="6.3E-2"/>
    <n v="823.66819999999996"/>
    <n v="833.35749999999996"/>
    <n v="828.19140000000004"/>
    <n v="6.4000000000000001E-2"/>
    <n v="6.2E-2"/>
    <n v="6.3E-2"/>
    <n v="2936.2"/>
    <n v="2941.6"/>
    <n v="2945.4"/>
    <m/>
    <m/>
    <n v="828.4"/>
    <n v="831.5"/>
    <n v="0"/>
  </r>
  <r>
    <x v="120"/>
    <n v="400"/>
    <n v="828.66729999999995"/>
    <n v="0.09"/>
    <n v="823.31640000000004"/>
    <n v="833.85860000000002"/>
    <n v="828.82690000000002"/>
    <n v="6.4000000000000001E-2"/>
    <n v="8.5999999999999993E-2"/>
    <n v="0.114"/>
    <n v="2935.6"/>
    <n v="2942.6"/>
    <n v="2946.8"/>
    <m/>
    <m/>
    <n v="828.7"/>
    <n v="831.5"/>
    <n v="0"/>
  </r>
  <r>
    <x v="120"/>
    <n v="500"/>
    <n v="829.77660000000003"/>
    <n v="0.28599999999999998"/>
    <n v="823.36329999999998"/>
    <n v="835.44370000000004"/>
    <n v="830.52279999999996"/>
    <n v="0.122"/>
    <n v="0.26300000000000001"/>
    <n v="0.40100000000000002"/>
    <n v="2935.6"/>
    <n v="2945.2"/>
    <n v="2949.8"/>
    <m/>
    <m/>
    <n v="829.8"/>
    <n v="831.5"/>
    <n v="0"/>
  </r>
  <r>
    <x v="120"/>
    <n v="600"/>
    <n v="829.96199999999999"/>
    <n v="0.19900000000000001"/>
    <n v="824.30859999999996"/>
    <n v="835.38210000000004"/>
    <n v="830.19529999999997"/>
    <n v="7.0999999999999994E-2"/>
    <n v="0.19"/>
    <n v="0.27800000000000002"/>
    <n v="2937"/>
    <n v="2945.4"/>
    <n v="2949.8"/>
    <m/>
    <m/>
    <n v="830"/>
    <n v="831.5"/>
    <n v="0"/>
  </r>
  <r>
    <x v="120"/>
    <n v="700"/>
    <n v="832.33109999999999"/>
    <n v="0.14799999999999999"/>
    <n v="825.45180000000005"/>
    <n v="838.17679999999996"/>
    <n v="833.36450000000002"/>
    <n v="6.4000000000000001E-2"/>
    <n v="0.16700000000000001"/>
    <n v="0.183"/>
    <n v="2939.2"/>
    <n v="2948.8"/>
    <n v="2953.4"/>
    <m/>
    <m/>
    <n v="832.3"/>
    <n v="832.3"/>
    <n v="0.79999999999995453"/>
  </r>
  <r>
    <x v="120"/>
    <n v="800"/>
    <n v="831.59619999999995"/>
    <n v="0.317"/>
    <n v="826.84469999999999"/>
    <n v="836.45450000000005"/>
    <n v="831.48929999999996"/>
    <n v="0.13200000000000001"/>
    <n v="0.32300000000000001"/>
    <n v="0.42399999999999999"/>
    <n v="2940.8"/>
    <n v="2947"/>
    <n v="2951.4"/>
    <m/>
    <m/>
    <n v="831.6"/>
    <n v="832.3"/>
    <n v="0"/>
  </r>
  <r>
    <x v="120"/>
    <n v="900"/>
    <n v="831.69619999999998"/>
    <n v="0.432"/>
    <n v="827.63909999999998"/>
    <n v="836.62030000000004"/>
    <n v="830.82920000000001"/>
    <n v="0.18099999999999999"/>
    <n v="0.436"/>
    <n v="0.58099999999999996"/>
    <n v="2942.8"/>
    <n v="2945"/>
    <n v="2947.6"/>
    <m/>
    <m/>
    <n v="831.7"/>
    <n v="832.3"/>
    <n v="0"/>
  </r>
  <r>
    <x v="120"/>
    <n v="1000"/>
    <n v="831.64480000000003"/>
    <n v="0.69399999999999995"/>
    <n v="828.55849999999998"/>
    <n v="836.27710000000002"/>
    <n v="830.09889999999996"/>
    <n v="0.255"/>
    <n v="0.72899999999999998"/>
    <n v="0.92100000000000004"/>
    <n v="2943.4"/>
    <n v="2946.2"/>
    <n v="2949"/>
    <m/>
    <m/>
    <n v="831.6"/>
    <n v="832.3"/>
    <n v="0"/>
  </r>
  <r>
    <x v="120"/>
    <n v="1100"/>
    <n v="831.08309999999994"/>
    <n v="0.72299999999999998"/>
    <n v="830.06669999999997"/>
    <n v="835.24739999999997"/>
    <n v="827.93510000000003"/>
    <n v="0.26900000000000002"/>
    <n v="0.69899999999999995"/>
    <n v="1.0029999999999999"/>
    <n v="2946"/>
    <n v="2944.4"/>
    <n v="2945"/>
    <m/>
    <m/>
    <n v="831.1"/>
    <n v="832.3"/>
    <n v="0"/>
  </r>
  <r>
    <x v="120"/>
    <n v="1200"/>
    <n v="830.61469999999997"/>
    <n v="0.627"/>
    <n v="830.7636"/>
    <n v="834.178"/>
    <n v="826.90229999999997"/>
    <n v="0.223"/>
    <n v="0.62"/>
    <n v="0.86399999999999999"/>
    <n v="2946.6"/>
    <n v="2943.8"/>
    <n v="2945.2"/>
    <m/>
    <m/>
    <n v="830.6"/>
    <n v="832.3"/>
    <n v="0"/>
  </r>
  <r>
    <x v="120"/>
    <n v="1300"/>
    <n v="831.09469999999999"/>
    <n v="0.217"/>
    <n v="830.57280000000003"/>
    <n v="834.75750000000005"/>
    <n v="827.95370000000003"/>
    <n v="0.13600000000000001"/>
    <n v="0.22600000000000001"/>
    <n v="0.26800000000000002"/>
    <n v="2946.8"/>
    <n v="2943.6"/>
    <n v="2945.2"/>
    <m/>
    <m/>
    <n v="831.1"/>
    <n v="832.3"/>
    <n v="0"/>
  </r>
  <r>
    <x v="120"/>
    <n v="1400"/>
    <n v="830.48929999999996"/>
    <n v="0.80900000000000005"/>
    <n v="830.86959999999999"/>
    <n v="833.75250000000005"/>
    <n v="826.84590000000003"/>
    <n v="0.318"/>
    <n v="0.83299999999999996"/>
    <n v="1.0820000000000001"/>
    <n v="2946.8"/>
    <n v="2943.2"/>
    <n v="2944.4"/>
    <m/>
    <m/>
    <n v="830.5"/>
    <n v="832.3"/>
    <n v="0"/>
  </r>
  <r>
    <x v="120"/>
    <n v="1500"/>
    <n v="831.0498"/>
    <n v="0.32700000000000001"/>
    <n v="830.72829999999999"/>
    <n v="834.60379999999998"/>
    <n v="827.81730000000005"/>
    <n v="0.13200000000000001"/>
    <n v="0.35"/>
    <n v="0.42499999999999999"/>
    <n v="2946.6"/>
    <n v="2944.2"/>
    <n v="2946.2"/>
    <m/>
    <m/>
    <n v="831"/>
    <n v="832.3"/>
    <n v="0"/>
  </r>
  <r>
    <x v="120"/>
    <n v="1600"/>
    <n v="831.76949999999999"/>
    <n v="0.68300000000000005"/>
    <n v="830.77760000000001"/>
    <n v="835.58579999999995"/>
    <n v="828.94489999999996"/>
    <n v="0.27400000000000002"/>
    <n v="0.72799999999999998"/>
    <n v="0.89200000000000002"/>
    <n v="2947.2"/>
    <n v="2944.2"/>
    <n v="2946.2"/>
    <m/>
    <m/>
    <n v="831.8"/>
    <n v="832.3"/>
    <n v="0"/>
  </r>
  <r>
    <x v="120"/>
    <n v="1700"/>
    <n v="830.79420000000005"/>
    <n v="0.59"/>
    <n v="831.12630000000001"/>
    <n v="834.1"/>
    <n v="827.15620000000001"/>
    <n v="0.19500000000000001"/>
    <n v="0.65900000000000003"/>
    <n v="0.75700000000000001"/>
    <n v="2947"/>
    <n v="2944.6"/>
    <n v="2946.4"/>
    <m/>
    <m/>
    <n v="830.8"/>
    <n v="832.3"/>
    <n v="0"/>
  </r>
  <r>
    <x v="120"/>
    <n v="1800"/>
    <n v="830.02419999999995"/>
    <n v="0.157"/>
    <n v="830.89070000000004"/>
    <n v="832.73580000000004"/>
    <n v="826.44590000000005"/>
    <n v="7.0999999999999994E-2"/>
    <n v="0.17799999999999999"/>
    <n v="0.19400000000000001"/>
    <n v="2947"/>
    <n v="2940.8"/>
    <n v="2943.2"/>
    <m/>
    <m/>
    <n v="830"/>
    <n v="832.3"/>
    <n v="0"/>
  </r>
  <r>
    <x v="120"/>
    <n v="1900"/>
    <n v="829.25620000000004"/>
    <n v="0.32100000000000001"/>
    <n v="828.75369999999998"/>
    <n v="832.22310000000004"/>
    <n v="826.79160000000002"/>
    <n v="0.13400000000000001"/>
    <n v="0.307"/>
    <n v="0.44400000000000001"/>
    <n v="2944"/>
    <n v="2940.4"/>
    <n v="2943.6"/>
    <m/>
    <m/>
    <n v="829.3"/>
    <n v="832.3"/>
    <n v="0"/>
  </r>
  <r>
    <x v="120"/>
    <n v="2000"/>
    <n v="828.65430000000003"/>
    <n v="0.253"/>
    <n v="827.69550000000004"/>
    <n v="831.83090000000004"/>
    <n v="826.43650000000002"/>
    <n v="0.13600000000000001"/>
    <n v="0.30499999999999999"/>
    <n v="0.28299999999999997"/>
    <n v="2942.2"/>
    <n v="2939.8"/>
    <n v="2943.2"/>
    <m/>
    <m/>
    <n v="828.7"/>
    <n v="832.3"/>
    <n v="0"/>
  </r>
  <r>
    <x v="120"/>
    <n v="2100"/>
    <n v="829.81449999999995"/>
    <n v="0.46500000000000002"/>
    <n v="827.25130000000001"/>
    <n v="833.95569999999998"/>
    <n v="828.23620000000005"/>
    <n v="0.17599999999999999"/>
    <n v="0.42899999999999999"/>
    <n v="0.65900000000000003"/>
    <n v="2942"/>
    <n v="2941.8"/>
    <n v="2944.8"/>
    <m/>
    <m/>
    <n v="829.8"/>
    <n v="832.3"/>
    <n v="0"/>
  </r>
  <r>
    <x v="120"/>
    <n v="2200"/>
    <n v="831.2278"/>
    <n v="0.38800000000000001"/>
    <n v="826.28790000000004"/>
    <n v="836.16089999999997"/>
    <n v="831.23469999999998"/>
    <n v="0.17699999999999999"/>
    <n v="0.35899999999999999"/>
    <n v="0.53900000000000003"/>
    <n v="2940.2"/>
    <n v="2945.8"/>
    <n v="2949.8"/>
    <m/>
    <m/>
    <n v="831.2"/>
    <n v="832.3"/>
    <n v="0"/>
  </r>
  <r>
    <x v="120"/>
    <n v="2300"/>
    <n v="830.56169999999997"/>
    <n v="0.19700000000000001"/>
    <n v="826.05539999999996"/>
    <n v="835.42949999999996"/>
    <n v="830.20010000000002"/>
    <n v="8.4000000000000005E-2"/>
    <n v="0.21199999999999999"/>
    <n v="0.253"/>
    <n v="2940"/>
    <n v="2944"/>
    <n v="2947.8"/>
    <m/>
    <m/>
    <n v="830.6"/>
    <n v="832.3"/>
    <n v="0"/>
  </r>
  <r>
    <x v="120"/>
    <n v="2400"/>
    <n v="830.95330000000001"/>
    <n v="0.22900000000000001"/>
    <n v="825.75930000000005"/>
    <n v="836.05909999999994"/>
    <n v="831.04129999999998"/>
    <n v="0.10299999999999999"/>
    <n v="0.214"/>
    <n v="0.317"/>
    <n v="2939.4"/>
    <n v="2945.8"/>
    <n v="2949.8"/>
    <m/>
    <m/>
    <n v="831"/>
    <n v="832.3"/>
    <n v="0"/>
  </r>
  <r>
    <x v="121"/>
    <n v="100"/>
    <n v="828.87469999999996"/>
    <n v="0.57899999999999996"/>
    <n v="825.77589999999998"/>
    <n v="833.39300000000003"/>
    <n v="827.45500000000004"/>
    <n v="0.252"/>
    <n v="0.57699999999999996"/>
    <n v="0.78100000000000003"/>
    <n v="2939.2"/>
    <n v="2942.4"/>
    <n v="2945.2"/>
    <m/>
    <m/>
    <n v="828.9"/>
    <n v="832.3"/>
    <n v="0"/>
  </r>
  <r>
    <x v="121"/>
    <n v="200"/>
    <n v="829.76559999999995"/>
    <n v="0.22500000000000001"/>
    <n v="825.57849999999996"/>
    <n v="834.71249999999998"/>
    <n v="829.0059"/>
    <n v="9.2999999999999999E-2"/>
    <n v="0.217"/>
    <n v="0.31"/>
    <n v="2939"/>
    <n v="2944"/>
    <n v="2947.4"/>
    <m/>
    <m/>
    <n v="829.8"/>
    <n v="832.3"/>
    <n v="0"/>
  </r>
  <r>
    <x v="121"/>
    <n v="300"/>
    <n v="828.58690000000001"/>
    <n v="9.7000000000000003E-2"/>
    <n v="825.96140000000003"/>
    <n v="833.05719999999997"/>
    <n v="826.74220000000003"/>
    <n v="7.8E-2"/>
    <n v="8.1000000000000003E-2"/>
    <n v="0.125"/>
    <n v="2939.6"/>
    <n v="2941.2"/>
    <n v="2943.6"/>
    <m/>
    <m/>
    <n v="828.6"/>
    <n v="832.3"/>
    <n v="0"/>
  </r>
  <r>
    <x v="121"/>
    <n v="400"/>
    <n v="828.67880000000002"/>
    <n v="0.123"/>
    <n v="825.37900000000002"/>
    <n v="833.39530000000002"/>
    <n v="827.26199999999994"/>
    <n v="7.9000000000000001E-2"/>
    <n v="0.11"/>
    <n v="0.16400000000000001"/>
    <n v="2938.8"/>
    <n v="2941.4"/>
    <n v="2943.8"/>
    <m/>
    <m/>
    <n v="828.7"/>
    <n v="832.3"/>
    <n v="0"/>
  </r>
  <r>
    <x v="121"/>
    <n v="500"/>
    <n v="829.2835"/>
    <n v="0.21299999999999999"/>
    <n v="824.70299999999997"/>
    <n v="834.44050000000004"/>
    <n v="828.70690000000002"/>
    <n v="0.10299999999999999"/>
    <n v="0.2"/>
    <n v="0.29299999999999998"/>
    <n v="2937.8"/>
    <n v="2943.2"/>
    <n v="2946.2"/>
    <m/>
    <m/>
    <n v="829.3"/>
    <n v="832.3"/>
    <n v="0"/>
  </r>
  <r>
    <x v="121"/>
    <n v="600"/>
    <n v="831.04489999999998"/>
    <n v="0.21099999999999999"/>
    <n v="825.23109999999997"/>
    <n v="836.43799999999999"/>
    <n v="831.46559999999999"/>
    <n v="9.1999999999999998E-2"/>
    <n v="0.20300000000000001"/>
    <n v="0.28999999999999998"/>
    <n v="2938.6"/>
    <n v="2946.6"/>
    <n v="2950.8"/>
    <m/>
    <m/>
    <n v="831"/>
    <n v="832.3"/>
    <n v="0"/>
  </r>
  <r>
    <x v="121"/>
    <n v="700"/>
    <n v="831.04060000000004"/>
    <n v="0.19700000000000001"/>
    <n v="826.38890000000004"/>
    <n v="836.13490000000002"/>
    <n v="830.59820000000002"/>
    <n v="0.114"/>
    <n v="0.22600000000000001"/>
    <n v="0.22800000000000001"/>
    <n v="2940.4"/>
    <n v="2945.8"/>
    <n v="2949.2"/>
    <m/>
    <m/>
    <n v="831"/>
    <n v="832.3"/>
    <n v="0"/>
  </r>
  <r>
    <x v="121"/>
    <n v="800"/>
    <n v="831.25360000000001"/>
    <n v="0.23300000000000001"/>
    <n v="827.42989999999998"/>
    <n v="835.77739999999994"/>
    <n v="830.55349999999999"/>
    <n v="9.0999999999999998E-2"/>
    <n v="0.23"/>
    <n v="0.31900000000000001"/>
    <n v="2941.8"/>
    <n v="2945.2"/>
    <n v="2949.2"/>
    <m/>
    <m/>
    <n v="831.3"/>
    <n v="832.3"/>
    <n v="0"/>
  </r>
  <r>
    <x v="121"/>
    <n v="900"/>
    <n v="831.77530000000002"/>
    <n v="0.15"/>
    <n v="828.3374"/>
    <n v="836.31479999999999"/>
    <n v="830.67359999999996"/>
    <n v="9.0999999999999998E-2"/>
    <n v="0.14399999999999999"/>
    <n v="0.19600000000000001"/>
    <n v="2943.6"/>
    <n v="2945.8"/>
    <n v="2948.8"/>
    <m/>
    <m/>
    <n v="831.8"/>
    <n v="832.3"/>
    <n v="0"/>
  </r>
  <r>
    <x v="121"/>
    <n v="1000"/>
    <n v="831.15359999999998"/>
    <n v="0.57499999999999996"/>
    <n v="829.56299999999999"/>
    <n v="835.2355"/>
    <n v="828.66229999999996"/>
    <n v="0.19500000000000001"/>
    <n v="0.64100000000000001"/>
    <n v="0.73699999999999999"/>
    <n v="2945"/>
    <n v="2945.4"/>
    <n v="2947.2"/>
    <m/>
    <m/>
    <n v="831.2"/>
    <n v="832.3"/>
    <n v="0"/>
  </r>
  <r>
    <x v="121"/>
    <n v="1100"/>
    <n v="832.02940000000001"/>
    <n v="0.35299999999999998"/>
    <n v="830.72590000000002"/>
    <n v="836.15390000000002"/>
    <n v="829.20839999999998"/>
    <n v="0.13400000000000001"/>
    <n v="0.377"/>
    <n v="0.46300000000000002"/>
    <n v="2946.8"/>
    <n v="2946.4"/>
    <n v="2947.6"/>
    <m/>
    <m/>
    <n v="832"/>
    <n v="832.3"/>
    <n v="0"/>
  </r>
  <r>
    <x v="121"/>
    <n v="1200"/>
    <n v="831.41729999999995"/>
    <n v="0.215"/>
    <n v="832.16049999999996"/>
    <n v="834.61080000000004"/>
    <n v="827.48080000000004"/>
    <n v="0.114"/>
    <n v="0.222"/>
    <n v="0.27600000000000002"/>
    <n v="2949.4"/>
    <n v="2942.6"/>
    <n v="2943.2"/>
    <m/>
    <m/>
    <n v="831.4"/>
    <n v="832.3"/>
    <n v="0"/>
  </r>
  <r>
    <x v="121"/>
    <n v="1300"/>
    <n v="831.08150000000001"/>
    <n v="0.222"/>
    <n v="831.96019999999999"/>
    <n v="834.14480000000003"/>
    <n v="827.13959999999997"/>
    <n v="0.11799999999999999"/>
    <n v="0.222"/>
    <n v="0.29099999999999998"/>
    <n v="2948.6"/>
    <n v="2943.2"/>
    <n v="2944.6"/>
    <m/>
    <m/>
    <n v="831.1"/>
    <n v="832.3"/>
    <n v="0"/>
  </r>
  <r>
    <x v="121"/>
    <n v="1400"/>
    <n v="830.93129999999996"/>
    <n v="0.30299999999999999"/>
    <n v="832.30179999999996"/>
    <n v="833.74990000000003"/>
    <n v="826.74220000000003"/>
    <n v="0.14899999999999999"/>
    <n v="0.29399999999999998"/>
    <n v="0.40799999999999997"/>
    <n v="2949.6"/>
    <n v="2941.2"/>
    <n v="2942"/>
    <m/>
    <m/>
    <n v="830.9"/>
    <n v="832.3"/>
    <n v="0"/>
  </r>
  <r>
    <x v="121"/>
    <n v="1500"/>
    <n v="831.17110000000002"/>
    <n v="0.16400000000000001"/>
    <n v="832.06849999999997"/>
    <n v="834.16849999999999"/>
    <n v="827.27610000000004"/>
    <n v="0.105"/>
    <n v="0.155"/>
    <n v="0.214"/>
    <n v="2948.8"/>
    <n v="2942.8"/>
    <n v="2944.2"/>
    <m/>
    <m/>
    <n v="831.2"/>
    <n v="832.3"/>
    <n v="0"/>
  </r>
  <r>
    <x v="121"/>
    <n v="1600"/>
    <n v="831.16729999999995"/>
    <n v="0.18099999999999999"/>
    <n v="831.97190000000001"/>
    <n v="834.32460000000003"/>
    <n v="827.2056"/>
    <n v="0.13300000000000001"/>
    <n v="0.17199999999999999"/>
    <n v="0.22700000000000001"/>
    <n v="2948.6"/>
    <n v="2943"/>
    <n v="2943.8"/>
    <m/>
    <m/>
    <n v="831.2"/>
    <n v="832.3"/>
    <n v="0"/>
  </r>
  <r>
    <x v="121"/>
    <n v="1700"/>
    <n v="831.04229999999995"/>
    <n v="0.152"/>
    <n v="831.67269999999996"/>
    <n v="834.20159999999998"/>
    <n v="827.25260000000003"/>
    <n v="0.115"/>
    <n v="0.14699999999999999"/>
    <n v="0.185"/>
    <n v="2948.2"/>
    <n v="2942.8"/>
    <n v="2944.2"/>
    <m/>
    <m/>
    <n v="831"/>
    <n v="832.3"/>
    <n v="0"/>
  </r>
  <r>
    <x v="121"/>
    <n v="1800"/>
    <n v="830.87519999999995"/>
    <n v="0.157"/>
    <n v="831.23230000000001"/>
    <n v="833.82090000000005"/>
    <n v="827.57259999999997"/>
    <n v="0.13900000000000001"/>
    <n v="0.151"/>
    <n v="0.17799999999999999"/>
    <n v="2947.6"/>
    <n v="2942.4"/>
    <n v="2944.4"/>
    <m/>
    <m/>
    <n v="830.9"/>
    <n v="832.3"/>
    <n v="0"/>
  </r>
  <r>
    <x v="121"/>
    <n v="1900"/>
    <n v="829.71910000000003"/>
    <n v="0.64400000000000002"/>
    <n v="829.89250000000004"/>
    <n v="832.79499999999996"/>
    <n v="826.46960000000001"/>
    <n v="0.249"/>
    <n v="0.65400000000000003"/>
    <n v="0.86799999999999999"/>
    <n v="2945.2"/>
    <n v="2942.2"/>
    <n v="2945"/>
    <m/>
    <m/>
    <n v="829.7"/>
    <n v="832.3"/>
    <n v="0"/>
  </r>
  <r>
    <x v="121"/>
    <n v="2000"/>
    <n v="830.79489999999998"/>
    <n v="0.11700000000000001"/>
    <n v="829.05709999999999"/>
    <n v="834.6771"/>
    <n v="828.65030000000002"/>
    <n v="9.2999999999999999E-2"/>
    <n v="0.10100000000000001"/>
    <n v="0.14899999999999999"/>
    <n v="2944.2"/>
    <n v="2943.6"/>
    <n v="2946.4"/>
    <m/>
    <m/>
    <n v="830.8"/>
    <n v="832.3"/>
    <n v="0"/>
  </r>
  <r>
    <x v="121"/>
    <n v="2100"/>
    <n v="830.17650000000003"/>
    <n v="0.26500000000000001"/>
    <n v="828.495"/>
    <n v="834.07389999999998"/>
    <n v="827.96079999999995"/>
    <n v="0.12"/>
    <n v="0.27200000000000002"/>
    <n v="0.34899999999999998"/>
    <n v="2943.6"/>
    <n v="2942.6"/>
    <n v="2945.2"/>
    <m/>
    <m/>
    <n v="830.2"/>
    <n v="832.3"/>
    <n v="0"/>
  </r>
  <r>
    <x v="121"/>
    <n v="2200"/>
    <n v="829.69129999999996"/>
    <n v="0.92500000000000004"/>
    <n v="828.05520000000001"/>
    <n v="833.58699999999999"/>
    <n v="827.43169999999998"/>
    <n v="0.30499999999999999"/>
    <n v="0.98199999999999998"/>
    <n v="1.2290000000000001"/>
    <n v="2942.2"/>
    <n v="2944.4"/>
    <n v="2947.6"/>
    <m/>
    <m/>
    <n v="829.7"/>
    <n v="832.3"/>
    <n v="0"/>
  </r>
  <r>
    <x v="121"/>
    <n v="2300"/>
    <n v="829.96119999999996"/>
    <n v="0.11899999999999999"/>
    <n v="827.54970000000003"/>
    <n v="834.19209999999998"/>
    <n v="828.14200000000005"/>
    <n v="7.6999999999999999E-2"/>
    <n v="0.123"/>
    <n v="0.14699999999999999"/>
    <n v="2942"/>
    <n v="2942.6"/>
    <n v="2945.2"/>
    <m/>
    <m/>
    <n v="830"/>
    <n v="832.3"/>
    <n v="0"/>
  </r>
  <r>
    <x v="121"/>
    <n v="2400"/>
    <n v="828.73270000000002"/>
    <n v="6.9000000000000006E-2"/>
    <n v="827.62959999999998"/>
    <n v="832.36950000000002"/>
    <n v="826.19899999999996"/>
    <n v="5.8000000000000003E-2"/>
    <n v="6.0999999999999999E-2"/>
    <n v="8.5000000000000006E-2"/>
    <n v="2942.2"/>
    <n v="2940.2"/>
    <n v="2942.8"/>
    <m/>
    <m/>
    <n v="828.7"/>
    <n v="832.3"/>
    <n v="0"/>
  </r>
  <r>
    <x v="122"/>
    <n v="100"/>
    <n v="830.92070000000001"/>
    <n v="0.16500000000000001"/>
    <n v="826.80709999999999"/>
    <n v="835.51229999999998"/>
    <n v="830.44269999999995"/>
    <n v="7.0000000000000007E-2"/>
    <n v="0.17499999999999999"/>
    <n v="0.215"/>
    <n v="2941"/>
    <n v="2944.4"/>
    <n v="2948.4"/>
    <m/>
    <m/>
    <n v="830.9"/>
    <n v="832.3"/>
    <n v="0"/>
  </r>
  <r>
    <x v="122"/>
    <n v="200"/>
    <n v="829.58939999999996"/>
    <n v="0.22700000000000001"/>
    <n v="827.62019999999995"/>
    <n v="833.65539999999999"/>
    <n v="827.49260000000004"/>
    <n v="8.6999999999999994E-2"/>
    <n v="0.22700000000000001"/>
    <n v="0.31"/>
    <n v="2942.4"/>
    <n v="2941.6"/>
    <n v="2944"/>
    <m/>
    <m/>
    <n v="829.6"/>
    <n v="832.3"/>
    <n v="0"/>
  </r>
  <r>
    <x v="122"/>
    <n v="300"/>
    <n v="830.68740000000003"/>
    <n v="0.11700000000000001"/>
    <n v="826.68730000000005"/>
    <n v="835.43899999999996"/>
    <n v="829.93610000000001"/>
    <n v="0.109"/>
    <n v="0.109"/>
    <n v="0.13100000000000001"/>
    <n v="2940.8"/>
    <n v="2944.6"/>
    <n v="2948.4"/>
    <m/>
    <m/>
    <n v="830.7"/>
    <n v="832.3"/>
    <n v="0"/>
  </r>
  <r>
    <x v="122"/>
    <n v="400"/>
    <n v="828.82899999999995"/>
    <n v="0.06"/>
    <n v="827.29830000000004"/>
    <n v="832.74059999999997"/>
    <n v="826.44820000000004"/>
    <n v="5.6000000000000001E-2"/>
    <n v="6.6000000000000003E-2"/>
    <n v="5.8000000000000003E-2"/>
    <n v="2941.6"/>
    <n v="2940.6"/>
    <n v="2943"/>
    <m/>
    <m/>
    <n v="828.8"/>
    <n v="832.3"/>
    <n v="0"/>
  </r>
  <r>
    <x v="122"/>
    <n v="500"/>
    <n v="829.01419999999996"/>
    <n v="0.185"/>
    <n v="826.5933"/>
    <n v="833.17309999999998"/>
    <n v="827.27610000000004"/>
    <n v="8.4000000000000005E-2"/>
    <n v="0.23499999999999999"/>
    <n v="0.20100000000000001"/>
    <n v="2940.4"/>
    <n v="2942"/>
    <n v="2944.8"/>
    <m/>
    <m/>
    <n v="829"/>
    <n v="832.3"/>
    <n v="0"/>
  </r>
  <r>
    <x v="122"/>
    <n v="600"/>
    <n v="829.04499999999996"/>
    <n v="6.8000000000000005E-2"/>
    <n v="826.75080000000003"/>
    <n v="833.36689999999999"/>
    <n v="827.01739999999995"/>
    <n v="6.2E-2"/>
    <n v="7.2999999999999995E-2"/>
    <n v="7.0000000000000007E-2"/>
    <n v="2941"/>
    <n v="2941.6"/>
    <n v="2943.8"/>
    <m/>
    <m/>
    <n v="829"/>
    <n v="832.3"/>
    <n v="0"/>
  </r>
  <r>
    <x v="122"/>
    <n v="700"/>
    <n v="832.85630000000003"/>
    <n v="7.2999999999999995E-2"/>
    <n v="825.59730000000002"/>
    <n v="838.66279999999995"/>
    <n v="834.30880000000002"/>
    <n v="4.9000000000000002E-2"/>
    <n v="7.6999999999999999E-2"/>
    <n v="8.6999999999999994E-2"/>
    <n v="2939.2"/>
    <n v="2949.2"/>
    <n v="2954.4"/>
    <m/>
    <m/>
    <n v="832.9"/>
    <n v="832.9"/>
    <n v="0.60000000000002274"/>
  </r>
  <r>
    <x v="122"/>
    <n v="800"/>
    <n v="831.09059999999999"/>
    <n v="1.0289999999999999"/>
    <n v="827.38289999999995"/>
    <n v="835.81320000000005"/>
    <n v="830.07569999999998"/>
    <n v="0.34799999999999998"/>
    <n v="0.96599999999999997"/>
    <n v="1.4570000000000001"/>
    <n v="2941"/>
    <n v="2948"/>
    <n v="2952.4"/>
    <m/>
    <m/>
    <n v="831.1"/>
    <n v="832.9"/>
    <n v="0"/>
  </r>
  <r>
    <x v="122"/>
    <n v="900"/>
    <n v="832.65549999999996"/>
    <n v="0.79300000000000004"/>
    <n v="827.45569999999998"/>
    <n v="837.66030000000001"/>
    <n v="832.85040000000004"/>
    <n v="0.185"/>
    <n v="0.79800000000000004"/>
    <n v="1.103"/>
    <n v="2942"/>
    <n v="2949.4"/>
    <n v="2954.4"/>
    <m/>
    <m/>
    <n v="832.7"/>
    <n v="832.9"/>
    <n v="0"/>
  </r>
  <r>
    <x v="122"/>
    <n v="1000"/>
    <n v="829.81569999999999"/>
    <n v="0.23699999999999999"/>
    <n v="827.98469999999998"/>
    <n v="833.96749999999997"/>
    <n v="827.49490000000003"/>
    <n v="0.108"/>
    <n v="0.23300000000000001"/>
    <n v="0.32100000000000001"/>
    <n v="2942.8"/>
    <n v="2942.4"/>
    <n v="2944.4"/>
    <m/>
    <m/>
    <n v="829.8"/>
    <n v="832.9"/>
    <n v="0"/>
  </r>
  <r>
    <x v="122"/>
    <n v="1100"/>
    <n v="831.17529999999999"/>
    <n v="0.36299999999999999"/>
    <n v="827.85540000000003"/>
    <n v="835.65200000000004"/>
    <n v="830.01869999999997"/>
    <n v="9.2999999999999999E-2"/>
    <n v="0.34200000000000003"/>
    <n v="0.51900000000000002"/>
    <n v="2942.6"/>
    <n v="2944.8"/>
    <n v="2947.8"/>
    <m/>
    <m/>
    <n v="831.2"/>
    <n v="832.9"/>
    <n v="0"/>
  </r>
  <r>
    <x v="122"/>
    <n v="1200"/>
    <n v="831.32010000000002"/>
    <n v="0.159"/>
    <n v="827.97529999999995"/>
    <n v="835.84839999999997"/>
    <n v="830.13639999999998"/>
    <n v="7.5999999999999998E-2"/>
    <n v="0.17399999999999999"/>
    <n v="0.19900000000000001"/>
    <n v="2942.8"/>
    <n v="2945.6"/>
    <n v="2949"/>
    <m/>
    <m/>
    <n v="831.3"/>
    <n v="832.9"/>
    <n v="0"/>
  </r>
  <r>
    <x v="122"/>
    <n v="1300"/>
    <n v="830.82500000000005"/>
    <n v="0.45800000000000002"/>
    <n v="827.33590000000004"/>
    <n v="835.31359999999995"/>
    <n v="829.82550000000003"/>
    <n v="0.20799999999999999"/>
    <n v="0.441"/>
    <n v="0.625"/>
    <n v="2942.4"/>
    <n v="2943.2"/>
    <n v="2946"/>
    <m/>
    <m/>
    <n v="830.8"/>
    <n v="832.9"/>
    <n v="0"/>
  </r>
  <r>
    <x v="122"/>
    <n v="1400"/>
    <n v="833.32600000000002"/>
    <n v="0.35899999999999999"/>
    <n v="828.14930000000004"/>
    <n v="838.60829999999999"/>
    <n v="833.22059999999999"/>
    <n v="0.115"/>
    <n v="0.35099999999999998"/>
    <n v="0.5"/>
    <n v="2942.8"/>
    <n v="2950.2"/>
    <n v="2954"/>
    <m/>
    <m/>
    <n v="833.3"/>
    <n v="833.3"/>
    <n v="0.39999999999997726"/>
  </r>
  <r>
    <x v="122"/>
    <n v="1500"/>
    <n v="834.11980000000005"/>
    <n v="0.245"/>
    <n v="829.16769999999997"/>
    <n v="839.3528"/>
    <n v="833.83889999999997"/>
    <n v="0.12"/>
    <n v="0.249"/>
    <n v="0.32100000000000001"/>
    <n v="2945"/>
    <n v="2949.8"/>
    <n v="2953"/>
    <m/>
    <m/>
    <n v="834.1"/>
    <n v="834.1"/>
    <n v="0.80000000000006821"/>
  </r>
  <r>
    <x v="122"/>
    <n v="1600"/>
    <n v="834.91409999999996"/>
    <n v="0.66200000000000003"/>
    <n v="830.09730000000002"/>
    <n v="840.10720000000003"/>
    <n v="834.53800000000001"/>
    <n v="0.26100000000000001"/>
    <n v="0.65300000000000002"/>
    <n v="0.90500000000000003"/>
    <n v="2945"/>
    <n v="2954"/>
    <n v="2958.4"/>
    <m/>
    <m/>
    <n v="834.9"/>
    <n v="834.9"/>
    <n v="0.79999999999995453"/>
  </r>
  <r>
    <x v="122"/>
    <n v="1700"/>
    <n v="836.62059999999997"/>
    <n v="0.45400000000000001"/>
    <n v="830.59879999999998"/>
    <n v="842.35760000000005"/>
    <n v="836.90560000000005"/>
    <n v="0.20399999999999999"/>
    <n v="0.42699999999999999"/>
    <n v="0.628"/>
    <n v="2946.6"/>
    <n v="2954.8"/>
    <n v="2958.4"/>
    <m/>
    <m/>
    <n v="836.6"/>
    <n v="836.6"/>
    <n v="1.7000000000000455"/>
  </r>
  <r>
    <x v="122"/>
    <n v="1800"/>
    <n v="837.22329999999999"/>
    <n v="0.20300000000000001"/>
    <n v="830.61760000000004"/>
    <n v="843.15350000000001"/>
    <n v="837.89890000000003"/>
    <n v="9.0999999999999998E-2"/>
    <n v="0.223"/>
    <n v="0.25700000000000001"/>
    <n v="2946.8"/>
    <n v="2956.2"/>
    <n v="2959.8"/>
    <m/>
    <m/>
    <n v="837.2"/>
    <n v="837.2"/>
    <n v="0.60000000000002274"/>
  </r>
  <r>
    <x v="122"/>
    <n v="1900"/>
    <n v="837.18340000000001"/>
    <n v="0.16500000000000001"/>
    <n v="830.09500000000003"/>
    <n v="843.29380000000003"/>
    <n v="838.16150000000005"/>
    <n v="9.9000000000000005E-2"/>
    <n v="0.16800000000000001"/>
    <n v="0.20799999999999999"/>
    <n v="2946"/>
    <n v="2956.2"/>
    <n v="2960"/>
    <m/>
    <m/>
    <n v="837.2"/>
    <n v="837.2"/>
    <n v="0"/>
  </r>
  <r>
    <x v="122"/>
    <n v="2000"/>
    <n v="837.12450000000001"/>
    <n v="0.17399999999999999"/>
    <n v="829.5865"/>
    <n v="843.43870000000004"/>
    <n v="838.34839999999997"/>
    <n v="0.09"/>
    <n v="0.17899999999999999"/>
    <n v="0.22600000000000001"/>
    <n v="2945.4"/>
    <n v="2956"/>
    <n v="2959.8"/>
    <m/>
    <m/>
    <n v="837.1"/>
    <n v="837.2"/>
    <n v="0"/>
  </r>
  <r>
    <x v="122"/>
    <n v="2100"/>
    <n v="837.16769999999997"/>
    <n v="0.14899999999999999"/>
    <n v="829.12540000000001"/>
    <n v="843.66930000000002"/>
    <n v="838.70809999999994"/>
    <n v="7.9000000000000001E-2"/>
    <n v="0.14399999999999999"/>
    <n v="0.19800000000000001"/>
    <n v="2944.4"/>
    <n v="2957"/>
    <n v="2961.4"/>
    <m/>
    <m/>
    <n v="837.2"/>
    <n v="837.2"/>
    <n v="0"/>
  </r>
  <r>
    <x v="122"/>
    <n v="2200"/>
    <n v="837.08219999999994"/>
    <n v="0.24399999999999999"/>
    <n v="828.85249999999996"/>
    <n v="843.67409999999995"/>
    <n v="838.72"/>
    <n v="0.11700000000000001"/>
    <n v="0.21099999999999999"/>
    <n v="0.34599999999999997"/>
    <n v="2944"/>
    <n v="2956.6"/>
    <n v="2960.8"/>
    <m/>
    <m/>
    <n v="837.1"/>
    <n v="837.2"/>
    <n v="0"/>
  </r>
  <r>
    <x v="122"/>
    <n v="2300"/>
    <n v="837.18910000000005"/>
    <n v="0.14399999999999999"/>
    <n v="828.44320000000005"/>
    <n v="843.95209999999997"/>
    <n v="839.1721"/>
    <n v="9.0999999999999998E-2"/>
    <n v="0.129"/>
    <n v="0.19400000000000001"/>
    <n v="2943.6"/>
    <n v="2957"/>
    <n v="2961.8"/>
    <m/>
    <m/>
    <n v="837.2"/>
    <n v="837.2"/>
    <n v="0"/>
  </r>
  <r>
    <x v="122"/>
    <n v="2400"/>
    <n v="836.98609999999996"/>
    <n v="0.26600000000000001"/>
    <n v="827.79899999999998"/>
    <n v="843.88319999999999"/>
    <n v="839.27629999999999"/>
    <n v="0.10100000000000001"/>
    <n v="0.24199999999999999"/>
    <n v="0.379"/>
    <n v="2942.8"/>
    <n v="2956.6"/>
    <n v="2961"/>
    <m/>
    <m/>
    <n v="837"/>
    <n v="837.2"/>
    <n v="0"/>
  </r>
  <r>
    <x v="123"/>
    <n v="100"/>
    <n v="837.16189999999995"/>
    <n v="0.125"/>
    <n v="827.46040000000005"/>
    <n v="844.20659999999998"/>
    <n v="839.81849999999997"/>
    <n v="5.8999999999999997E-2"/>
    <n v="0.127"/>
    <n v="0.16600000000000001"/>
    <n v="2941.8"/>
    <n v="2957.8"/>
    <n v="2963.2"/>
    <m/>
    <m/>
    <n v="837.2"/>
    <n v="837.2"/>
    <n v="0"/>
  </r>
  <r>
    <x v="123"/>
    <n v="200"/>
    <n v="837.06880000000001"/>
    <n v="0.21199999999999999"/>
    <n v="827.10080000000005"/>
    <n v="844.19709999999998"/>
    <n v="839.9085"/>
    <n v="0.14000000000000001"/>
    <n v="0.18099999999999999"/>
    <n v="0.28699999999999998"/>
    <n v="2941.2"/>
    <n v="2957.8"/>
    <n v="2963.4"/>
    <m/>
    <m/>
    <n v="837.1"/>
    <n v="837.2"/>
    <n v="0"/>
  </r>
  <r>
    <x v="123"/>
    <n v="300"/>
    <n v="836.42989999999998"/>
    <n v="6.4000000000000001E-2"/>
    <n v="827.75900000000001"/>
    <n v="843.18439999999998"/>
    <n v="838.34609999999998"/>
    <n v="5.5E-2"/>
    <n v="6.4000000000000001E-2"/>
    <n v="7.0999999999999994E-2"/>
    <n v="2942.4"/>
    <n v="2956.2"/>
    <n v="2960.6"/>
    <m/>
    <m/>
    <n v="836.4"/>
    <n v="837.2"/>
    <n v="0"/>
  </r>
  <r>
    <x v="123"/>
    <n v="400"/>
    <n v="836.00170000000003"/>
    <n v="0.38800000000000001"/>
    <n v="828.07169999999996"/>
    <n v="842.54769999999996"/>
    <n v="837.38570000000004"/>
    <n v="0.17899999999999999"/>
    <n v="0.35799999999999998"/>
    <n v="0.53900000000000003"/>
    <n v="2942.8"/>
    <n v="2955.6"/>
    <n v="2959.8"/>
    <m/>
    <m/>
    <n v="836"/>
    <n v="837.2"/>
    <n v="0"/>
  </r>
  <r>
    <x v="123"/>
    <n v="500"/>
    <n v="836.72209999999995"/>
    <n v="0.184"/>
    <n v="827.2396"/>
    <n v="843.68359999999996"/>
    <n v="839.2432"/>
    <n v="7.6999999999999999E-2"/>
    <n v="0.17899999999999999"/>
    <n v="0.253"/>
    <n v="2941.8"/>
    <n v="2956.4"/>
    <n v="2961.4"/>
    <m/>
    <m/>
    <n v="836.7"/>
    <n v="837.2"/>
    <n v="0"/>
  </r>
  <r>
    <x v="123"/>
    <n v="600"/>
    <n v="836.88300000000004"/>
    <n v="0.27300000000000002"/>
    <n v="827.09849999999994"/>
    <n v="843.91890000000001"/>
    <n v="839.63149999999996"/>
    <n v="0.127"/>
    <n v="0.23200000000000001"/>
    <n v="0.39300000000000002"/>
    <n v="2941.4"/>
    <n v="2957.6"/>
    <n v="2963"/>
    <m/>
    <m/>
    <n v="836.9"/>
    <n v="837.2"/>
    <n v="0"/>
  </r>
  <r>
    <x v="123"/>
    <n v="700"/>
    <n v="836.89530000000002"/>
    <n v="6.3E-2"/>
    <n v="827.19960000000003"/>
    <n v="843.91880000000003"/>
    <n v="839.5675"/>
    <n v="3.5000000000000003E-2"/>
    <n v="6.9000000000000006E-2"/>
    <n v="7.5999999999999998E-2"/>
    <n v="2941.6"/>
    <n v="2957.2"/>
    <n v="2962.4"/>
    <m/>
    <m/>
    <n v="836.9"/>
    <n v="837.2"/>
    <n v="0"/>
  </r>
  <r>
    <x v="123"/>
    <n v="800"/>
    <n v="836.68769999999995"/>
    <n v="0.56000000000000005"/>
    <n v="827.69090000000006"/>
    <n v="843.48159999999996"/>
    <n v="838.89059999999995"/>
    <n v="0.22"/>
    <n v="0.52200000000000002"/>
    <n v="0.78700000000000003"/>
    <n v="2942.8"/>
    <n v="2955.4"/>
    <n v="2959.6"/>
    <m/>
    <m/>
    <n v="836.7"/>
    <n v="837.2"/>
    <n v="0"/>
  </r>
  <r>
    <x v="123"/>
    <n v="900"/>
    <n v="837.44529999999997"/>
    <n v="0.28000000000000003"/>
    <n v="827.58969999999999"/>
    <n v="844.44200000000001"/>
    <n v="840.30409999999995"/>
    <n v="0.129"/>
    <n v="0.26800000000000002"/>
    <n v="0.38200000000000001"/>
    <n v="2941.8"/>
    <n v="2958.8"/>
    <n v="2964.6"/>
    <m/>
    <m/>
    <n v="837.4"/>
    <n v="837.4"/>
    <n v="0.19999999999993179"/>
  </r>
  <r>
    <x v="123"/>
    <n v="1000"/>
    <n v="837.89949999999999"/>
    <n v="0.67100000000000004"/>
    <n v="827.80359999999996"/>
    <n v="844.92010000000005"/>
    <n v="840.97479999999996"/>
    <n v="0.26600000000000001"/>
    <n v="0.59"/>
    <n v="0.96599999999999997"/>
    <n v="2942.2"/>
    <n v="2959.2"/>
    <n v="2965.4"/>
    <m/>
    <m/>
    <n v="837.9"/>
    <n v="837.9"/>
    <n v="0.5"/>
  </r>
  <r>
    <x v="123"/>
    <n v="1100"/>
    <n v="837.83040000000005"/>
    <n v="0.13600000000000001"/>
    <n v="828.42439999999999"/>
    <n v="844.67269999999996"/>
    <n v="840.39409999999998"/>
    <n v="7.1999999999999995E-2"/>
    <n v="0.14499999999999999"/>
    <n v="0.17"/>
    <n v="2943.4"/>
    <n v="2958.2"/>
    <n v="2963.6"/>
    <m/>
    <m/>
    <n v="837.8"/>
    <n v="837.9"/>
    <n v="0"/>
  </r>
  <r>
    <x v="123"/>
    <n v="1200"/>
    <n v="837.53369999999995"/>
    <n v="0.307"/>
    <n v="828.74670000000003"/>
    <n v="844.13530000000003"/>
    <n v="839.71910000000003"/>
    <n v="0.155"/>
    <n v="0.29699999999999999"/>
    <n v="0.41399999999999998"/>
    <n v="2944"/>
    <n v="2957.8"/>
    <n v="2962.8"/>
    <m/>
    <m/>
    <n v="837.5"/>
    <n v="837.9"/>
    <n v="0"/>
  </r>
  <r>
    <x v="123"/>
    <n v="1300"/>
    <n v="837.80460000000005"/>
    <n v="0.42899999999999999"/>
    <n v="831.15689999999995"/>
    <n v="843.69539999999995"/>
    <n v="838.56150000000002"/>
    <n v="0.17799999999999999"/>
    <n v="0.38500000000000001"/>
    <n v="0.61099999999999999"/>
    <n v="2947.4"/>
    <n v="2957.2"/>
    <n v="2961.6"/>
    <m/>
    <m/>
    <n v="837.8"/>
    <n v="837.9"/>
    <n v="0"/>
  </r>
  <r>
    <x v="123"/>
    <n v="1400"/>
    <n v="837.67439999999999"/>
    <n v="0.90300000000000002"/>
    <n v="831.12620000000004"/>
    <n v="843.51499999999999"/>
    <n v="838.38199999999995"/>
    <n v="0.313"/>
    <n v="0.85299999999999998"/>
    <n v="1.274"/>
    <n v="2947.2"/>
    <n v="2957.6"/>
    <n v="2962"/>
    <m/>
    <m/>
    <n v="837.7"/>
    <n v="837.9"/>
    <n v="0"/>
  </r>
  <r>
    <x v="123"/>
    <n v="1500"/>
    <n v="838.45540000000005"/>
    <n v="1.0920000000000001"/>
    <n v="831.18520000000001"/>
    <n v="844.46839999999997"/>
    <n v="839.71259999999995"/>
    <n v="0.4"/>
    <n v="0.99399999999999999"/>
    <n v="1.5589999999999999"/>
    <n v="2946.6"/>
    <n v="2960.2"/>
    <n v="2966.6"/>
    <m/>
    <m/>
    <n v="838.5"/>
    <n v="838.5"/>
    <n v="0.60000000000002274"/>
  </r>
  <r>
    <x v="123"/>
    <n v="1600"/>
    <n v="838.78030000000001"/>
    <n v="0.48"/>
    <n v="830.52570000000003"/>
    <n v="845.15319999999997"/>
    <n v="840.66189999999995"/>
    <n v="0.217"/>
    <n v="0.39700000000000002"/>
    <n v="0.69799999999999995"/>
    <n v="2946.2"/>
    <n v="2959.4"/>
    <n v="2965"/>
    <m/>
    <m/>
    <n v="838.8"/>
    <n v="838.8"/>
    <n v="0.29999999999995453"/>
  </r>
  <r>
    <x v="123"/>
    <n v="1700"/>
    <n v="837.49289999999996"/>
    <n v="0.68700000000000006"/>
    <n v="831.46079999999995"/>
    <n v="843.29859999999996"/>
    <n v="837.71939999999995"/>
    <n v="0.251"/>
    <n v="0.63900000000000001"/>
    <n v="0.97199999999999998"/>
    <n v="2947.6"/>
    <n v="2957.2"/>
    <n v="2961"/>
    <m/>
    <m/>
    <n v="837.5"/>
    <n v="838.8"/>
    <n v="0"/>
  </r>
  <r>
    <x v="123"/>
    <n v="1800"/>
    <n v="838.16780000000006"/>
    <n v="0.76300000000000001"/>
    <n v="830.02200000000005"/>
    <n v="844.49680000000001"/>
    <n v="839.9846"/>
    <n v="0.31"/>
    <n v="0.78800000000000003"/>
    <n v="1.0149999999999999"/>
    <n v="2946.4"/>
    <n v="2956.8"/>
    <n v="2961.2"/>
    <m/>
    <m/>
    <n v="838.2"/>
    <n v="838.8"/>
    <n v="0"/>
  </r>
  <r>
    <x v="123"/>
    <n v="1900"/>
    <n v="837.7962"/>
    <n v="0.46"/>
    <n v="829.93020000000001"/>
    <n v="843.98789999999997"/>
    <n v="839.47059999999999"/>
    <n v="0.255"/>
    <n v="0.33700000000000002"/>
    <n v="0.67500000000000004"/>
    <n v="2945.2"/>
    <n v="2957.8"/>
    <n v="2963.6"/>
    <m/>
    <m/>
    <n v="837.8"/>
    <n v="838.8"/>
    <n v="0"/>
  </r>
  <r>
    <x v="123"/>
    <n v="2000"/>
    <n v="837.58529999999996"/>
    <n v="0.193"/>
    <n v="828.69489999999996"/>
    <n v="844.32780000000002"/>
    <n v="839.73329999999999"/>
    <n v="7.2999999999999995E-2"/>
    <n v="0.20100000000000001"/>
    <n v="0.25700000000000001"/>
    <n v="2944"/>
    <n v="2957.4"/>
    <n v="2962"/>
    <m/>
    <m/>
    <n v="837.6"/>
    <n v="838.8"/>
    <n v="0"/>
  </r>
  <r>
    <x v="123"/>
    <n v="2100"/>
    <n v="838.40229999999997"/>
    <n v="0.20300000000000001"/>
    <n v="827.66729999999995"/>
    <n v="845.54100000000005"/>
    <n v="841.99860000000001"/>
    <n v="0.11"/>
    <n v="0.19700000000000001"/>
    <n v="0.26900000000000002"/>
    <n v="2942.2"/>
    <n v="2960"/>
    <n v="2966.6"/>
    <m/>
    <m/>
    <n v="838.4"/>
    <n v="838.8"/>
    <n v="0"/>
  </r>
  <r>
    <x v="123"/>
    <n v="2200"/>
    <n v="837.03809999999999"/>
    <n v="0.191"/>
    <n v="828.19640000000004"/>
    <n v="843.8143"/>
    <n v="839.10350000000005"/>
    <n v="0.08"/>
    <n v="0.192"/>
    <n v="0.25800000000000001"/>
    <n v="2943"/>
    <n v="2957.2"/>
    <n v="2962"/>
    <m/>
    <m/>
    <n v="837"/>
    <n v="838.8"/>
    <n v="0"/>
  </r>
  <r>
    <x v="123"/>
    <n v="2300"/>
    <n v="836.6816"/>
    <n v="0.49199999999999999"/>
    <n v="827.85770000000002"/>
    <n v="843.37459999999999"/>
    <n v="838.81240000000003"/>
    <n v="0.192"/>
    <n v="0.48099999999999998"/>
    <n v="0.67600000000000005"/>
    <n v="2942.8"/>
    <n v="2956"/>
    <n v="2960.8"/>
    <m/>
    <m/>
    <n v="836.7"/>
    <n v="838.8"/>
    <n v="0"/>
  </r>
  <r>
    <x v="123"/>
    <n v="2400"/>
    <n v="836.029"/>
    <n v="6.8000000000000005E-2"/>
    <n v="827.846"/>
    <n v="842.58079999999995"/>
    <n v="837.66"/>
    <n v="5.8999999999999997E-2"/>
    <n v="7.1999999999999995E-2"/>
    <n v="7.1999999999999995E-2"/>
    <n v="2942.4"/>
    <n v="2955.2"/>
    <n v="2959.8"/>
    <m/>
    <m/>
    <n v="836"/>
    <n v="838.8"/>
    <n v="0"/>
  </r>
  <r>
    <x v="124"/>
    <n v="100"/>
    <n v="835.97249999999997"/>
    <n v="7.4999999999999997E-2"/>
    <n v="827.30539999999996"/>
    <n v="842.59270000000004"/>
    <n v="838.01949999999999"/>
    <n v="6.7000000000000004E-2"/>
    <n v="6.7000000000000004E-2"/>
    <n v="8.8999999999999996E-2"/>
    <n v="2941.8"/>
    <n v="2955.2"/>
    <n v="2960"/>
    <m/>
    <m/>
    <n v="836"/>
    <n v="838.8"/>
    <n v="0"/>
  </r>
  <r>
    <x v="124"/>
    <n v="200"/>
    <n v="836.04769999999996"/>
    <n v="7.3999999999999996E-2"/>
    <n v="827.17610000000002"/>
    <n v="842.57370000000003"/>
    <n v="838.39340000000004"/>
    <n v="5.8999999999999997E-2"/>
    <n v="7.4999999999999997E-2"/>
    <n v="8.5000000000000006E-2"/>
    <n v="2941.4"/>
    <n v="2955.4"/>
    <n v="2960.8"/>
    <m/>
    <m/>
    <n v="836"/>
    <n v="838.8"/>
    <n v="0"/>
  </r>
  <r>
    <x v="124"/>
    <n v="300"/>
    <n v="835.83010000000002"/>
    <n v="6.4000000000000001E-2"/>
    <n v="826.72019999999998"/>
    <n v="842.37419999999997"/>
    <n v="838.39580000000001"/>
    <n v="6.7000000000000004E-2"/>
    <n v="0.05"/>
    <n v="7.1999999999999995E-2"/>
    <n v="2940.8"/>
    <n v="2954.8"/>
    <n v="2960.8"/>
    <m/>
    <m/>
    <n v="835.8"/>
    <n v="838.8"/>
    <n v="0"/>
  </r>
  <r>
    <x v="124"/>
    <n v="400"/>
    <n v="835.74289999999996"/>
    <n v="6.4000000000000001E-2"/>
    <n v="826.23620000000005"/>
    <n v="842.37189999999998"/>
    <n v="838.62049999999999"/>
    <n v="0.06"/>
    <n v="6.4000000000000001E-2"/>
    <n v="6.7000000000000004E-2"/>
    <n v="2940"/>
    <n v="2954.8"/>
    <n v="2961"/>
    <m/>
    <m/>
    <n v="835.7"/>
    <n v="838.8"/>
    <n v="0"/>
  </r>
  <r>
    <x v="124"/>
    <n v="500"/>
    <n v="835.8125"/>
    <n v="5.6000000000000001E-2"/>
    <n v="825.97080000000005"/>
    <n v="842.63310000000001"/>
    <n v="838.83360000000005"/>
    <n v="4.5999999999999999E-2"/>
    <n v="6.0999999999999999E-2"/>
    <n v="5.8999999999999997E-2"/>
    <n v="2939.8"/>
    <n v="2955.4"/>
    <n v="2961.4"/>
    <m/>
    <m/>
    <n v="835.8"/>
    <n v="838.8"/>
    <n v="0"/>
  </r>
  <r>
    <x v="124"/>
    <n v="600"/>
    <n v="838.27319999999997"/>
    <n v="0.182"/>
    <n v="825.72640000000001"/>
    <n v="845.57190000000003"/>
    <n v="843.5213"/>
    <n v="6.0999999999999999E-2"/>
    <n v="0.16900000000000001"/>
    <n v="0.25800000000000001"/>
    <n v="2939.4"/>
    <n v="2959.8"/>
    <n v="2968.8"/>
    <m/>
    <m/>
    <n v="838.3"/>
    <n v="838.8"/>
    <n v="0"/>
  </r>
  <r>
    <x v="124"/>
    <n v="700"/>
    <n v="839.28440000000001"/>
    <n v="0.13900000000000001"/>
    <n v="827.75429999999994"/>
    <n v="846.97630000000004"/>
    <n v="843.12270000000001"/>
    <n v="9.8000000000000004E-2"/>
    <n v="0.11899999999999999"/>
    <n v="0.186"/>
    <n v="2942.8"/>
    <n v="2961.4"/>
    <n v="2967.2"/>
    <m/>
    <m/>
    <n v="839.3"/>
    <n v="839.3"/>
    <n v="0.5"/>
  </r>
  <r>
    <x v="124"/>
    <n v="800"/>
    <n v="839.15750000000003"/>
    <n v="0.215"/>
    <n v="829.13480000000004"/>
    <n v="846.02170000000001"/>
    <n v="842.31629999999996"/>
    <n v="0.107"/>
    <n v="0.20599999999999999"/>
    <n v="0.29199999999999998"/>
    <n v="2944.6"/>
    <n v="2960.4"/>
    <n v="2966.6"/>
    <m/>
    <m/>
    <n v="839.2"/>
    <n v="839.3"/>
    <n v="0"/>
  </r>
  <r>
    <x v="124"/>
    <n v="900"/>
    <n v="838.13570000000004"/>
    <n v="0.51"/>
    <n v="830.57050000000004"/>
    <n v="844.4325"/>
    <n v="839.40419999999995"/>
    <n v="0.19"/>
    <n v="0.52600000000000002"/>
    <n v="0.68300000000000005"/>
    <n v="2946.4"/>
    <n v="2958.6"/>
    <n v="2963"/>
    <m/>
    <m/>
    <n v="838.1"/>
    <n v="839.3"/>
    <n v="0"/>
  </r>
  <r>
    <x v="124"/>
    <n v="1000"/>
    <n v="838.64869999999996"/>
    <n v="0.438"/>
    <n v="831.70100000000002"/>
    <n v="844.70119999999997"/>
    <n v="839.54390000000001"/>
    <n v="0.185"/>
    <n v="0.41799999999999998"/>
    <n v="0.60599999999999998"/>
    <n v="2948.8"/>
    <n v="2956.8"/>
    <n v="2960.4"/>
    <m/>
    <m/>
    <n v="838.6"/>
    <n v="839.3"/>
    <n v="0"/>
  </r>
  <r>
    <x v="124"/>
    <n v="1100"/>
    <n v="838.928"/>
    <n v="0.438"/>
    <n v="833.27539999999999"/>
    <n v="844.70360000000005"/>
    <n v="838.80529999999999"/>
    <n v="0.19"/>
    <n v="0.39600000000000002"/>
    <n v="0.61799999999999999"/>
    <n v="2950.8"/>
    <n v="2958.4"/>
    <n v="2961.6"/>
    <m/>
    <m/>
    <n v="838.9"/>
    <n v="839.3"/>
    <n v="0"/>
  </r>
  <r>
    <x v="124"/>
    <n v="1200"/>
    <n v="839.12350000000004"/>
    <n v="0.71199999999999997"/>
    <n v="834.06309999999996"/>
    <n v="844.54909999999995"/>
    <n v="838.75810000000001"/>
    <n v="0.26700000000000002"/>
    <n v="0.71"/>
    <n v="0.97299999999999998"/>
    <n v="2952"/>
    <n v="2957.8"/>
    <n v="2960.6"/>
    <m/>
    <m/>
    <n v="839.1"/>
    <n v="839.3"/>
    <n v="0"/>
  </r>
  <r>
    <x v="124"/>
    <n v="1300"/>
    <n v="838.68299999999999"/>
    <n v="0.7"/>
    <n v="834.52080000000001"/>
    <n v="843.65989999999999"/>
    <n v="837.86839999999995"/>
    <n v="0.25800000000000001"/>
    <n v="0.68799999999999994"/>
    <n v="0.96499999999999997"/>
    <n v="2952.4"/>
    <n v="2957.4"/>
    <n v="2960.6"/>
    <m/>
    <m/>
    <n v="838.7"/>
    <n v="839.3"/>
    <n v="0"/>
  </r>
  <r>
    <x v="124"/>
    <n v="1400"/>
    <n v="837.40189999999996"/>
    <n v="0.97399999999999998"/>
    <n v="835.41759999999999"/>
    <n v="841.59310000000005"/>
    <n v="835.19489999999996"/>
    <n v="0.36099999999999999"/>
    <n v="0.93200000000000005"/>
    <n v="1.359"/>
    <n v="2953.2"/>
    <n v="2955.6"/>
    <n v="2958.8"/>
    <m/>
    <m/>
    <n v="837.4"/>
    <n v="839.3"/>
    <n v="0"/>
  </r>
  <r>
    <x v="124"/>
    <n v="1500"/>
    <n v="838.29960000000005"/>
    <n v="0.39500000000000002"/>
    <n v="835.17920000000004"/>
    <n v="842.90880000000004"/>
    <n v="836.81100000000004"/>
    <n v="0.13600000000000001"/>
    <n v="0.35399999999999998"/>
    <n v="0.56999999999999995"/>
    <n v="2953.2"/>
    <n v="2956.8"/>
    <n v="2960"/>
    <m/>
    <m/>
    <n v="838.3"/>
    <n v="839.3"/>
    <n v="0"/>
  </r>
  <r>
    <x v="124"/>
    <n v="1600"/>
    <n v="838.80740000000003"/>
    <n v="0.24199999999999999"/>
    <n v="834.75909999999999"/>
    <n v="843.73820000000001"/>
    <n v="837.92489999999998"/>
    <n v="0.11700000000000001"/>
    <n v="0.245"/>
    <n v="0.31900000000000001"/>
    <n v="2952.6"/>
    <n v="2957"/>
    <n v="2960.4"/>
    <m/>
    <m/>
    <n v="838.8"/>
    <n v="839.3"/>
    <n v="0"/>
  </r>
  <r>
    <x v="124"/>
    <n v="1700"/>
    <n v="838.74249999999995"/>
    <n v="0.27"/>
    <n v="834.76379999999995"/>
    <n v="843.56230000000005"/>
    <n v="837.90129999999999"/>
    <n v="0.14199999999999999"/>
    <n v="0.24299999999999999"/>
    <n v="0.374"/>
    <n v="2953"/>
    <n v="2956.2"/>
    <n v="2959.6"/>
    <m/>
    <m/>
    <n v="838.7"/>
    <n v="839.3"/>
    <n v="0"/>
  </r>
  <r>
    <x v="124"/>
    <n v="1800"/>
    <n v="838.9837"/>
    <n v="0.249"/>
    <n v="834.59870000000001"/>
    <n v="843.3365"/>
    <n v="839.01589999999999"/>
    <n v="7.9000000000000001E-2"/>
    <n v="0.27400000000000002"/>
    <n v="0.32300000000000001"/>
    <n v="2952.6"/>
    <n v="2956.4"/>
    <n v="2961.8"/>
    <m/>
    <m/>
    <n v="839"/>
    <n v="839.3"/>
    <n v="0"/>
  </r>
  <r>
    <x v="124"/>
    <n v="1900"/>
    <n v="836.30399999999997"/>
    <n v="0.374"/>
    <n v="833.49940000000004"/>
    <n v="840.15689999999995"/>
    <n v="835.2559"/>
    <n v="0.214"/>
    <n v="0.35699999999999998"/>
    <n v="0.496"/>
    <n v="2950.6"/>
    <n v="2952.2"/>
    <n v="2956.6"/>
    <m/>
    <m/>
    <n v="836.3"/>
    <n v="839.3"/>
    <n v="0"/>
  </r>
  <r>
    <x v="124"/>
    <n v="2000"/>
    <n v="836.17430000000002"/>
    <n v="7.4999999999999997E-2"/>
    <n v="832.10389999999995"/>
    <n v="840.59820000000002"/>
    <n v="835.82060000000001"/>
    <n v="7.0999999999999994E-2"/>
    <n v="7.3999999999999996E-2"/>
    <n v="8.1000000000000003E-2"/>
    <n v="2948.8"/>
    <n v="2952.4"/>
    <n v="2956.8"/>
    <m/>
    <m/>
    <n v="836.2"/>
    <n v="839.3"/>
    <n v="0"/>
  </r>
  <r>
    <x v="124"/>
    <n v="2100"/>
    <n v="836.0249"/>
    <n v="6.8000000000000005E-2"/>
    <n v="831.64200000000005"/>
    <n v="840.51750000000004"/>
    <n v="835.91510000000005"/>
    <n v="0.06"/>
    <n v="6.6000000000000003E-2"/>
    <n v="7.8E-2"/>
    <n v="2948"/>
    <n v="2952.2"/>
    <n v="2957"/>
    <m/>
    <m/>
    <n v="836"/>
    <n v="839.3"/>
    <n v="0"/>
  </r>
  <r>
    <x v="124"/>
    <n v="2200"/>
    <n v="835.90440000000001"/>
    <n v="8.5000000000000006E-2"/>
    <n v="831.06489999999997"/>
    <n v="840.6576"/>
    <n v="835.99069999999995"/>
    <n v="4.7E-2"/>
    <n v="9.1999999999999998E-2"/>
    <n v="0.104"/>
    <n v="2947.4"/>
    <n v="2952.4"/>
    <n v="2957"/>
    <m/>
    <m/>
    <n v="835.9"/>
    <n v="839.3"/>
    <n v="0"/>
  </r>
  <r>
    <x v="124"/>
    <n v="2300"/>
    <n v="835.91700000000003"/>
    <n v="8.4000000000000005E-2"/>
    <n v="830.69529999999997"/>
    <n v="840.89020000000005"/>
    <n v="836.16549999999995"/>
    <n v="5.3999999999999999E-2"/>
    <n v="0.11"/>
    <n v="0.08"/>
    <n v="2946.8"/>
    <n v="2952.8"/>
    <n v="2957.6"/>
    <m/>
    <m/>
    <n v="835.9"/>
    <n v="839.3"/>
    <n v="0"/>
  </r>
  <r>
    <x v="124"/>
    <n v="2400"/>
    <n v="836.90890000000002"/>
    <n v="0.318"/>
    <n v="830.84829999999999"/>
    <n v="842.33860000000004"/>
    <n v="837.5394"/>
    <n v="0.13600000000000001"/>
    <n v="0.29799999999999999"/>
    <n v="0.442"/>
    <n v="2946.6"/>
    <n v="2956"/>
    <n v="2960.8"/>
    <m/>
    <m/>
    <n v="836.9"/>
    <n v="839.3"/>
    <n v="0"/>
  </r>
  <r>
    <x v="125"/>
    <n v="100"/>
    <n v="837.04769999999996"/>
    <n v="0.218"/>
    <n v="830.5847"/>
    <n v="842.67359999999996"/>
    <n v="837.88469999999995"/>
    <n v="0.106"/>
    <n v="0.187"/>
    <n v="0.31"/>
    <n v="2946.6"/>
    <n v="2955.6"/>
    <n v="2960.2"/>
    <m/>
    <m/>
    <n v="837"/>
    <n v="839.3"/>
    <n v="0"/>
  </r>
  <r>
    <x v="125"/>
    <n v="200"/>
    <n v="836.16330000000005"/>
    <n v="7.1999999999999995E-2"/>
    <n v="830.54219999999998"/>
    <n v="841.53359999999998"/>
    <n v="836.41390000000001"/>
    <n v="6.6000000000000003E-2"/>
    <n v="7.0999999999999994E-2"/>
    <n v="7.9000000000000001E-2"/>
    <n v="2946.6"/>
    <n v="2953.8"/>
    <n v="2957.8"/>
    <m/>
    <m/>
    <n v="836.2"/>
    <n v="839.3"/>
    <n v="0"/>
  </r>
  <r>
    <x v="125"/>
    <n v="300"/>
    <n v="836.12689999999998"/>
    <n v="0.106"/>
    <n v="830.0761"/>
    <n v="841.58810000000005"/>
    <n v="836.71640000000002"/>
    <n v="6.7000000000000004E-2"/>
    <n v="0.108"/>
    <n v="0.13200000000000001"/>
    <n v="2946"/>
    <n v="2953.6"/>
    <n v="2958.2"/>
    <m/>
    <m/>
    <n v="836.1"/>
    <n v="839.3"/>
    <n v="0"/>
  </r>
  <r>
    <x v="125"/>
    <n v="400"/>
    <n v="836.05150000000003"/>
    <n v="0.122"/>
    <n v="829.93960000000004"/>
    <n v="841.52880000000005"/>
    <n v="836.6857"/>
    <n v="6.7000000000000004E-2"/>
    <n v="0.127"/>
    <n v="0.154"/>
    <n v="2945.8"/>
    <n v="2953.4"/>
    <n v="2958"/>
    <m/>
    <m/>
    <n v="836.1"/>
    <n v="839.3"/>
    <n v="0"/>
  </r>
  <r>
    <x v="125"/>
    <n v="500"/>
    <n v="835.94740000000002"/>
    <n v="5.8999999999999997E-2"/>
    <n v="829.70889999999997"/>
    <n v="841.42669999999998"/>
    <n v="836.70690000000002"/>
    <n v="5.8000000000000003E-2"/>
    <n v="0.05"/>
    <n v="6.8000000000000005E-2"/>
    <n v="2945.4"/>
    <n v="2953.4"/>
    <n v="2958.2"/>
    <m/>
    <m/>
    <n v="835.9"/>
    <n v="839.3"/>
    <n v="0"/>
  </r>
  <r>
    <x v="125"/>
    <n v="600"/>
    <n v="838.65419999999995"/>
    <n v="0.154"/>
    <n v="829.44069999999999"/>
    <n v="844.71310000000005"/>
    <n v="841.80880000000002"/>
    <n v="7.1999999999999995E-2"/>
    <n v="0.14499999999999999"/>
    <n v="0.21099999999999999"/>
    <n v="2945"/>
    <n v="2958.8"/>
    <n v="2966.4"/>
    <m/>
    <m/>
    <n v="838.7"/>
    <n v="839.3"/>
    <n v="0"/>
  </r>
  <r>
    <x v="125"/>
    <n v="700"/>
    <n v="839.67840000000001"/>
    <n v="0.11700000000000001"/>
    <n v="831.77160000000003"/>
    <n v="845.90260000000001"/>
    <n v="841.36080000000004"/>
    <n v="5.0999999999999997E-2"/>
    <n v="0.11899999999999999"/>
    <n v="0.155"/>
    <n v="2948.4"/>
    <n v="2960.4"/>
    <n v="2965.4"/>
    <m/>
    <m/>
    <n v="839.7"/>
    <n v="839.7"/>
    <n v="0.40000000000009095"/>
  </r>
  <r>
    <x v="125"/>
    <n v="800"/>
    <n v="839.12570000000005"/>
    <n v="0.30099999999999999"/>
    <n v="832.89580000000001"/>
    <n v="844.59659999999997"/>
    <n v="839.88480000000004"/>
    <n v="0.129"/>
    <n v="0.32100000000000001"/>
    <n v="0.39100000000000001"/>
    <n v="2950.6"/>
    <n v="2957.2"/>
    <n v="2961.6"/>
    <m/>
    <m/>
    <n v="839.1"/>
    <n v="839.7"/>
    <n v="0"/>
  </r>
  <r>
    <x v="125"/>
    <n v="900"/>
    <n v="838.15049999999997"/>
    <n v="0.38600000000000001"/>
    <n v="833.90269999999998"/>
    <n v="843.13220000000001"/>
    <n v="837.41639999999995"/>
    <n v="0.13"/>
    <n v="0.41799999999999998"/>
    <n v="0.505"/>
    <n v="2951.8"/>
    <n v="2956.2"/>
    <n v="2959.2"/>
    <m/>
    <m/>
    <n v="838.2"/>
    <n v="839.7"/>
    <n v="0"/>
  </r>
  <r>
    <x v="125"/>
    <n v="1000"/>
    <n v="838.13509999999997"/>
    <n v="0.41399999999999998"/>
    <n v="834.99739999999997"/>
    <n v="842.89930000000004"/>
    <n v="836.50840000000005"/>
    <n v="0.156"/>
    <n v="0.44500000000000001"/>
    <n v="0.54100000000000004"/>
    <n v="2953"/>
    <n v="2956.4"/>
    <n v="2959"/>
    <m/>
    <m/>
    <n v="838.1"/>
    <n v="839.7"/>
    <n v="0"/>
  </r>
  <r>
    <x v="125"/>
    <n v="1100"/>
    <n v="838.43790000000001"/>
    <n v="0.64200000000000002"/>
    <n v="836.15890000000002"/>
    <n v="842.84709999999995"/>
    <n v="836.30759999999998"/>
    <n v="0.27"/>
    <n v="0.65700000000000003"/>
    <n v="0.85499999999999998"/>
    <n v="2954.6"/>
    <n v="2956.8"/>
    <n v="2959.6"/>
    <m/>
    <m/>
    <n v="838.4"/>
    <n v="839.7"/>
    <n v="0"/>
  </r>
  <r>
    <x v="125"/>
    <n v="1200"/>
    <n v="838.45600000000002"/>
    <n v="0.221"/>
    <n v="836.95730000000003"/>
    <n v="842.52390000000003"/>
    <n v="835.88670000000002"/>
    <n v="0.124"/>
    <n v="0.222"/>
    <n v="0.28499999999999998"/>
    <n v="2956.2"/>
    <n v="2954.8"/>
    <n v="2956.6"/>
    <m/>
    <m/>
    <n v="838.5"/>
    <n v="839.7"/>
    <n v="0"/>
  </r>
  <r>
    <x v="125"/>
    <n v="1300"/>
    <n v="838.40769999999998"/>
    <n v="0.27100000000000002"/>
    <n v="836.92430000000002"/>
    <n v="842.36940000000004"/>
    <n v="835.92930000000001"/>
    <n v="0.13400000000000001"/>
    <n v="0.28199999999999997"/>
    <n v="0.35099999999999998"/>
    <n v="2956"/>
    <n v="2955.4"/>
    <n v="2957.4"/>
    <m/>
    <m/>
    <n v="838.4"/>
    <n v="839.7"/>
    <n v="0"/>
  </r>
  <r>
    <x v="125"/>
    <n v="1400"/>
    <n v="838.30619999999999"/>
    <n v="0.67900000000000005"/>
    <n v="837.45830000000001"/>
    <n v="841.95399999999995"/>
    <n v="835.50649999999996"/>
    <n v="0.28399999999999997"/>
    <n v="0.74199999999999999"/>
    <n v="0.86799999999999999"/>
    <n v="2956.8"/>
    <n v="2954.8"/>
    <n v="2956.8"/>
    <m/>
    <m/>
    <n v="838.3"/>
    <n v="839.7"/>
    <n v="0"/>
  </r>
  <r>
    <x v="125"/>
    <n v="1500"/>
    <n v="838.58810000000005"/>
    <n v="0.20100000000000001"/>
    <n v="837.25980000000004"/>
    <n v="842.43359999999996"/>
    <n v="836.07100000000003"/>
    <n v="0.11799999999999999"/>
    <n v="0.20899999999999999"/>
    <n v="0.252"/>
    <n v="2956.4"/>
    <n v="2955.8"/>
    <n v="2958"/>
    <m/>
    <m/>
    <n v="838.6"/>
    <n v="839.7"/>
    <n v="0"/>
  </r>
  <r>
    <x v="125"/>
    <n v="1600"/>
    <n v="838.55520000000001"/>
    <n v="0.154"/>
    <n v="837.14390000000003"/>
    <n v="842.51909999999998"/>
    <n v="836.00250000000005"/>
    <n v="9.4E-2"/>
    <n v="0.16600000000000001"/>
    <n v="0.186"/>
    <n v="2956.2"/>
    <n v="2955.4"/>
    <n v="2957.6"/>
    <m/>
    <m/>
    <n v="838.6"/>
    <n v="839.7"/>
    <n v="0"/>
  </r>
  <r>
    <x v="125"/>
    <n v="1700"/>
    <n v="838.37689999999998"/>
    <n v="0.20300000000000001"/>
    <n v="836.44230000000005"/>
    <n v="842.26030000000003"/>
    <n v="836.428"/>
    <n v="9.6000000000000002E-2"/>
    <n v="0.216"/>
    <n v="0.26"/>
    <n v="2955.4"/>
    <n v="2954.4"/>
    <n v="2957.4"/>
    <m/>
    <m/>
    <n v="838.4"/>
    <n v="839.7"/>
    <n v="0"/>
  </r>
  <r>
    <x v="125"/>
    <n v="1800"/>
    <n v="838.07129999999995"/>
    <n v="0.314"/>
    <n v="835.48599999999999"/>
    <n v="842.16759999999999"/>
    <n v="836.56039999999996"/>
    <n v="0.10199999999999999"/>
    <n v="0.32100000000000001"/>
    <n v="0.42599999999999999"/>
    <n v="2954.2"/>
    <n v="2953.8"/>
    <n v="2957"/>
    <m/>
    <m/>
    <n v="838.1"/>
    <n v="839.7"/>
    <n v="0"/>
  </r>
  <r>
    <x v="125"/>
    <n v="1900"/>
    <n v="835.93190000000004"/>
    <n v="0.14499999999999999"/>
    <n v="834.75909999999999"/>
    <n v="839.47379999999998"/>
    <n v="833.56269999999995"/>
    <n v="0.111"/>
    <n v="0.108"/>
    <n v="0.19800000000000001"/>
    <n v="2952.6"/>
    <n v="2950.8"/>
    <n v="2954"/>
    <m/>
    <m/>
    <n v="835.9"/>
    <n v="839.7"/>
    <n v="0"/>
  </r>
  <r>
    <x v="125"/>
    <n v="2000"/>
    <n v="837.73929999999996"/>
    <n v="0.215"/>
    <n v="833.88620000000003"/>
    <n v="842.30769999999995"/>
    <n v="837.02380000000005"/>
    <n v="9.6000000000000002E-2"/>
    <n v="0.19600000000000001"/>
    <n v="0.30099999999999999"/>
    <n v="2952"/>
    <n v="2954"/>
    <n v="2957.4"/>
    <m/>
    <m/>
    <n v="837.7"/>
    <n v="839.7"/>
    <n v="0"/>
  </r>
  <r>
    <x v="125"/>
    <n v="2100"/>
    <n v="838.18409999999994"/>
    <n v="0.17599999999999999"/>
    <n v="833.91449999999998"/>
    <n v="843.05610000000001"/>
    <n v="837.58190000000002"/>
    <n v="7.0999999999999994E-2"/>
    <n v="0.19600000000000001"/>
    <n v="0.222"/>
    <n v="2951.4"/>
    <n v="2956.6"/>
    <n v="2960.4"/>
    <m/>
    <m/>
    <n v="838.2"/>
    <n v="839.7"/>
    <n v="0"/>
  </r>
  <r>
    <x v="125"/>
    <n v="2200"/>
    <n v="837.0462"/>
    <n v="0.88700000000000001"/>
    <n v="833.53250000000003"/>
    <n v="841.726"/>
    <n v="835.88"/>
    <n v="0.39200000000000002"/>
    <n v="0.85799999999999998"/>
    <n v="1.2130000000000001"/>
    <n v="2950.4"/>
    <n v="2955.2"/>
    <n v="2958.8"/>
    <m/>
    <m/>
    <n v="837"/>
    <n v="839.7"/>
    <n v="0"/>
  </r>
  <r>
    <x v="125"/>
    <n v="2300"/>
    <n v="837.42330000000004"/>
    <n v="0.52600000000000002"/>
    <n v="832.98540000000003"/>
    <n v="842.40039999999999"/>
    <n v="836.88440000000003"/>
    <n v="0.219"/>
    <n v="0.46600000000000003"/>
    <n v="0.751"/>
    <n v="2950"/>
    <n v="2955.6"/>
    <n v="2959.4"/>
    <m/>
    <m/>
    <n v="837.4"/>
    <n v="839.7"/>
    <n v="0"/>
  </r>
  <r>
    <x v="125"/>
    <n v="2400"/>
    <n v="836.59230000000002"/>
    <n v="0.47799999999999998"/>
    <n v="832.78740000000005"/>
    <n v="841.39829999999995"/>
    <n v="835.59140000000002"/>
    <n v="0.21199999999999999"/>
    <n v="0.498"/>
    <n v="0.627"/>
    <n v="2949.8"/>
    <n v="2953.8"/>
    <n v="2956.6"/>
    <m/>
    <m/>
    <n v="836.6"/>
    <n v="839.7"/>
    <n v="0"/>
  </r>
  <r>
    <x v="126"/>
    <n v="100"/>
    <n v="838.48910000000001"/>
    <n v="0.217"/>
    <n v="832.26649999999995"/>
    <n v="844.13279999999997"/>
    <n v="839.06799999999998"/>
    <n v="9.1999999999999998E-2"/>
    <n v="0.22600000000000001"/>
    <n v="0.28599999999999998"/>
    <n v="2949.2"/>
    <n v="2957.6"/>
    <n v="2961.6"/>
    <m/>
    <m/>
    <n v="838.5"/>
    <n v="839.7"/>
    <n v="0"/>
  </r>
  <r>
    <x v="126"/>
    <n v="200"/>
    <n v="837.93769999999995"/>
    <n v="0.22"/>
    <n v="832.11329999999998"/>
    <n v="843.47199999999998"/>
    <n v="838.2278"/>
    <n v="8.7999999999999995E-2"/>
    <n v="0.215"/>
    <n v="0.30299999999999999"/>
    <n v="2948.8"/>
    <n v="2956.8"/>
    <n v="2961"/>
    <m/>
    <m/>
    <n v="837.9"/>
    <n v="839.7"/>
    <n v="0"/>
  </r>
  <r>
    <x v="126"/>
    <n v="300"/>
    <n v="838.0883"/>
    <n v="0.1"/>
    <n v="832.21699999999998"/>
    <n v="843.51480000000004"/>
    <n v="838.53300000000002"/>
    <n v="6.7000000000000004E-2"/>
    <n v="0.112"/>
    <n v="0.115"/>
    <n v="2949"/>
    <n v="2956.6"/>
    <n v="2960.8"/>
    <m/>
    <m/>
    <n v="838.1"/>
    <n v="839.7"/>
    <n v="0"/>
  </r>
  <r>
    <x v="126"/>
    <n v="400"/>
    <n v="837.94949999999994"/>
    <n v="0.39400000000000002"/>
    <n v="832.07799999999997"/>
    <n v="843.4316"/>
    <n v="838.33910000000003"/>
    <n v="0.14399999999999999"/>
    <n v="0.38500000000000001"/>
    <n v="0.54400000000000004"/>
    <n v="2949.2"/>
    <n v="2955.4"/>
    <n v="2959"/>
    <m/>
    <m/>
    <n v="837.9"/>
    <n v="839.7"/>
    <n v="0"/>
  </r>
  <r>
    <x v="126"/>
    <n v="500"/>
    <n v="836.81780000000003"/>
    <n v="0.29199999999999998"/>
    <n v="832.4692"/>
    <n v="841.82090000000005"/>
    <n v="836.16330000000005"/>
    <n v="9.8000000000000004E-2"/>
    <n v="0.25800000000000001"/>
    <n v="0.42399999999999999"/>
    <n v="2949.6"/>
    <n v="2953.4"/>
    <n v="2956.2"/>
    <m/>
    <m/>
    <n v="836.8"/>
    <n v="839.7"/>
    <n v="0"/>
  </r>
  <r>
    <x v="126"/>
    <n v="600"/>
    <n v="838.74649999999997"/>
    <n v="6.9000000000000006E-2"/>
    <n v="832.07560000000001"/>
    <n v="844.56089999999995"/>
    <n v="839.60310000000004"/>
    <n v="6.5000000000000002E-2"/>
    <n v="6.0999999999999999E-2"/>
    <n v="7.9000000000000001E-2"/>
    <n v="2948.8"/>
    <n v="2958.2"/>
    <n v="2962.6"/>
    <m/>
    <m/>
    <n v="838.7"/>
    <n v="839.7"/>
    <n v="0"/>
  </r>
  <r>
    <x v="126"/>
    <n v="700"/>
    <n v="838.15890000000002"/>
    <n v="0.14000000000000001"/>
    <n v="832.62710000000004"/>
    <n v="843.63599999999997"/>
    <n v="838.21360000000004"/>
    <n v="9.5000000000000001E-2"/>
    <n v="0.11700000000000001"/>
    <n v="0.189"/>
    <n v="2949.4"/>
    <n v="2957.2"/>
    <n v="2961"/>
    <m/>
    <m/>
    <n v="838.2"/>
    <n v="839.7"/>
    <n v="0"/>
  </r>
  <r>
    <x v="126"/>
    <n v="800"/>
    <n v="837.02660000000003"/>
    <n v="0.53600000000000003"/>
    <n v="833.44510000000002"/>
    <n v="841.80190000000005"/>
    <n v="835.83249999999998"/>
    <n v="0.28100000000000003"/>
    <n v="0.497"/>
    <n v="0.73299999999999998"/>
    <n v="2951.2"/>
    <n v="2953.8"/>
    <n v="2956.6"/>
    <m/>
    <m/>
    <n v="837"/>
    <n v="839.7"/>
    <n v="0"/>
  </r>
  <r>
    <x v="126"/>
    <n v="900"/>
    <n v="837.30420000000004"/>
    <n v="0.55600000000000005"/>
    <n v="833.6173"/>
    <n v="842.10350000000005"/>
    <n v="836.19169999999997"/>
    <n v="0.193"/>
    <n v="0.54800000000000004"/>
    <n v="0.76800000000000002"/>
    <n v="2950.8"/>
    <n v="2955.8"/>
    <n v="2959.2"/>
    <m/>
    <m/>
    <n v="837.3"/>
    <n v="839.7"/>
    <n v="0"/>
  </r>
  <r>
    <x v="126"/>
    <n v="1000"/>
    <n v="839.10580000000004"/>
    <n v="1.0249999999999999"/>
    <n v="835.76459999999997"/>
    <n v="843.75040000000001"/>
    <n v="837.80240000000003"/>
    <n v="0.39400000000000002"/>
    <n v="0.998"/>
    <n v="1.4139999999999999"/>
    <n v="2955.6"/>
    <n v="2953.8"/>
    <n v="2955.2"/>
    <m/>
    <m/>
    <n v="839.1"/>
    <n v="839.7"/>
    <n v="0"/>
  </r>
  <r>
    <x v="126"/>
    <n v="1100"/>
    <n v="839.28880000000004"/>
    <n v="0.93200000000000005"/>
    <n v="836.32190000000003"/>
    <n v="843.97619999999995"/>
    <n v="837.56809999999996"/>
    <n v="0.25600000000000001"/>
    <n v="0.97899999999999998"/>
    <n v="1.258"/>
    <n v="2955.4"/>
    <n v="2955.6"/>
    <n v="2957.6"/>
    <m/>
    <m/>
    <n v="839.3"/>
    <n v="839.7"/>
    <n v="0"/>
  </r>
  <r>
    <x v="126"/>
    <n v="1200"/>
    <n v="838.47220000000004"/>
    <n v="0.40400000000000003"/>
    <n v="836.42110000000002"/>
    <n v="842.75909999999999"/>
    <n v="836.23659999999995"/>
    <n v="0.28599999999999998"/>
    <n v="0.38400000000000001"/>
    <n v="0.51100000000000001"/>
    <n v="2955.8"/>
    <n v="2955.6"/>
    <n v="2957.2"/>
    <m/>
    <m/>
    <n v="838.5"/>
    <n v="839.7"/>
    <n v="0"/>
  </r>
  <r>
    <x v="126"/>
    <n v="1300"/>
    <n v="838.6096"/>
    <n v="0.27300000000000002"/>
    <n v="837.25980000000004"/>
    <n v="842.48820000000001"/>
    <n v="836.08050000000003"/>
    <n v="0.128"/>
    <n v="0.27900000000000003"/>
    <n v="0.35899999999999999"/>
    <n v="2956.8"/>
    <n v="2954.8"/>
    <n v="2956.8"/>
    <m/>
    <m/>
    <n v="838.6"/>
    <n v="839.7"/>
    <n v="0"/>
  </r>
  <r>
    <x v="126"/>
    <n v="1400"/>
    <n v="838.53660000000002"/>
    <n v="0.24"/>
    <n v="837.52909999999997"/>
    <n v="842.21040000000005"/>
    <n v="835.87019999999995"/>
    <n v="0.13800000000000001"/>
    <n v="0.247"/>
    <n v="0.30499999999999999"/>
    <n v="2956.8"/>
    <n v="2954.6"/>
    <n v="2957"/>
    <m/>
    <m/>
    <n v="838.5"/>
    <n v="839.7"/>
    <n v="0"/>
  </r>
  <r>
    <x v="126"/>
    <n v="1500"/>
    <n v="838.52260000000001"/>
    <n v="0.16700000000000001"/>
    <n v="837.29750000000001"/>
    <n v="842.36"/>
    <n v="835.91030000000001"/>
    <n v="0.125"/>
    <n v="0.16300000000000001"/>
    <n v="0.20399999999999999"/>
    <n v="2956.6"/>
    <n v="2955"/>
    <n v="2957"/>
    <m/>
    <m/>
    <n v="838.5"/>
    <n v="839.7"/>
    <n v="0"/>
  </r>
  <r>
    <x v="126"/>
    <n v="1600"/>
    <n v="838.66129999999998"/>
    <n v="0.36699999999999999"/>
    <n v="837.64260000000002"/>
    <n v="842.35289999999998"/>
    <n v="835.98839999999996"/>
    <n v="0.182"/>
    <n v="0.40600000000000003"/>
    <n v="0.45500000000000002"/>
    <n v="2957.2"/>
    <n v="2955"/>
    <n v="2957.4"/>
    <m/>
    <m/>
    <n v="838.7"/>
    <n v="839.7"/>
    <n v="0"/>
  </r>
  <r>
    <x v="126"/>
    <n v="1700"/>
    <n v="838.31719999999996"/>
    <n v="0.23599999999999999"/>
    <n v="836.09519999999998"/>
    <n v="842.3433"/>
    <n v="836.51310000000001"/>
    <n v="0.13300000000000001"/>
    <n v="0.25900000000000001"/>
    <n v="0.28599999999999998"/>
    <n v="2954.8"/>
    <n v="2955.2"/>
    <n v="2958.4"/>
    <m/>
    <m/>
    <n v="838.3"/>
    <n v="839.7"/>
    <n v="0"/>
  </r>
  <r>
    <x v="126"/>
    <n v="1800"/>
    <n v="838.36599999999999"/>
    <n v="0.13300000000000001"/>
    <n v="835.50490000000002"/>
    <n v="842.66160000000002"/>
    <n v="836.9316"/>
    <n v="0.115"/>
    <n v="0.13"/>
    <n v="0.152"/>
    <n v="2953.4"/>
    <n v="2956"/>
    <n v="2958.8"/>
    <m/>
    <m/>
    <n v="838.4"/>
    <n v="839.7"/>
    <n v="0"/>
  </r>
  <r>
    <x v="126"/>
    <n v="1900"/>
    <n v="838.44740000000002"/>
    <n v="0.109"/>
    <n v="834.91250000000002"/>
    <n v="843.05370000000005"/>
    <n v="837.37620000000004"/>
    <n v="0.104"/>
    <n v="0.1"/>
    <n v="0.123"/>
    <n v="2953.2"/>
    <n v="2955.8"/>
    <n v="2959"/>
    <m/>
    <m/>
    <n v="838.4"/>
    <n v="839.7"/>
    <n v="0"/>
  </r>
  <r>
    <x v="126"/>
    <n v="2000"/>
    <n v="837.74189999999999"/>
    <n v="0.16900000000000001"/>
    <n v="834.60109999999997"/>
    <n v="842.29110000000003"/>
    <n v="836.33339999999998"/>
    <n v="0.104"/>
    <n v="0.17799999999999999"/>
    <n v="0.20799999999999999"/>
    <n v="2952.4"/>
    <n v="2955.2"/>
    <n v="2958"/>
    <m/>
    <m/>
    <n v="837.7"/>
    <n v="839.7"/>
    <n v="0"/>
  </r>
  <r>
    <x v="126"/>
    <n v="2100"/>
    <n v="836.97659999999996"/>
    <n v="0.29199999999999998"/>
    <n v="834.83939999999996"/>
    <n v="841.13710000000003"/>
    <n v="834.95349999999996"/>
    <n v="0.152"/>
    <n v="0.25600000000000001"/>
    <n v="0.40899999999999997"/>
    <n v="2952.6"/>
    <n v="2953.6"/>
    <n v="2956.6"/>
    <m/>
    <m/>
    <n v="837"/>
    <n v="839.7"/>
    <n v="0"/>
  </r>
  <r>
    <x v="126"/>
    <n v="2200"/>
    <n v="838.18079999999998"/>
    <n v="0.25700000000000001"/>
    <n v="833.08680000000004"/>
    <n v="843.35559999999998"/>
    <n v="838.1001"/>
    <n v="0.11600000000000001"/>
    <n v="0.22700000000000001"/>
    <n v="0.36499999999999999"/>
    <n v="2950.2"/>
    <n v="2956.6"/>
    <n v="2960.8"/>
    <m/>
    <m/>
    <n v="838.2"/>
    <n v="839.7"/>
    <n v="0"/>
  </r>
  <r>
    <x v="126"/>
    <n v="2300"/>
    <n v="838.23770000000002"/>
    <n v="0.14599999999999999"/>
    <n v="832.69309999999996"/>
    <n v="843.61710000000005"/>
    <n v="838.40290000000005"/>
    <n v="0.127"/>
    <n v="0.13100000000000001"/>
    <n v="0.17499999999999999"/>
    <n v="2949.6"/>
    <n v="2957"/>
    <n v="2960.6"/>
    <m/>
    <m/>
    <n v="838.2"/>
    <n v="839.7"/>
    <n v="0"/>
  </r>
  <r>
    <x v="126"/>
    <n v="2400"/>
    <n v="838.28340000000003"/>
    <n v="0.125"/>
    <n v="831.95550000000003"/>
    <n v="843.97349999999994"/>
    <n v="838.9212"/>
    <n v="0.08"/>
    <n v="0.13100000000000001"/>
    <n v="0.152"/>
    <n v="2948.6"/>
    <n v="2957.4"/>
    <n v="2961.4"/>
    <m/>
    <m/>
    <n v="838.3"/>
    <n v="839.7"/>
    <n v="0"/>
  </r>
  <r>
    <x v="127"/>
    <n v="100"/>
    <n v="838.0598"/>
    <n v="0.17799999999999999"/>
    <n v="831.27"/>
    <n v="844.01869999999997"/>
    <n v="838.8904"/>
    <n v="0.106"/>
    <n v="0.158"/>
    <n v="0.24199999999999999"/>
    <n v="2947.4"/>
    <n v="2957.6"/>
    <n v="2961.8"/>
    <m/>
    <m/>
    <n v="838.1"/>
    <n v="839.7"/>
    <n v="0"/>
  </r>
  <r>
    <x v="127"/>
    <n v="200"/>
    <n v="838.07309999999995"/>
    <n v="0.126"/>
    <n v="830.60580000000004"/>
    <n v="844.27549999999997"/>
    <n v="839.33780000000002"/>
    <n v="9.7000000000000003E-2"/>
    <n v="0.11899999999999999"/>
    <n v="0.156"/>
    <n v="2946.6"/>
    <n v="2958"/>
    <n v="2962.2"/>
    <m/>
    <m/>
    <n v="838.1"/>
    <n v="839.7"/>
    <n v="0"/>
  </r>
  <r>
    <x v="127"/>
    <n v="300"/>
    <n v="837.98099999999999"/>
    <n v="0.122"/>
    <n v="830.09969999999998"/>
    <n v="844.35640000000001"/>
    <n v="839.48699999999997"/>
    <n v="9.8000000000000004E-2"/>
    <n v="0.108"/>
    <n v="0.153"/>
    <n v="2946"/>
    <n v="2957.8"/>
    <n v="2962.4"/>
    <m/>
    <m/>
    <n v="838"/>
    <n v="839.7"/>
    <n v="0"/>
  </r>
  <r>
    <x v="127"/>
    <n v="400"/>
    <n v="837.95510000000002"/>
    <n v="0.11"/>
    <n v="829.45709999999997"/>
    <n v="844.64649999999995"/>
    <n v="839.76170000000002"/>
    <n v="8.4000000000000005E-2"/>
    <n v="9.8000000000000004E-2"/>
    <n v="0.14000000000000001"/>
    <n v="2944.8"/>
    <n v="2958.4"/>
    <n v="2963"/>
    <m/>
    <m/>
    <n v="838"/>
    <n v="839.7"/>
    <n v="0"/>
  </r>
  <r>
    <x v="127"/>
    <n v="500"/>
    <n v="837.98249999999996"/>
    <n v="0.16"/>
    <n v="828.94179999999994"/>
    <n v="844.81539999999995"/>
    <n v="840.19039999999995"/>
    <n v="0.09"/>
    <n v="0.14199999999999999"/>
    <n v="0.22"/>
    <n v="2944.2"/>
    <n v="2958.8"/>
    <n v="2963.6"/>
    <m/>
    <m/>
    <n v="838"/>
    <n v="839.7"/>
    <n v="0"/>
  </r>
  <r>
    <x v="127"/>
    <n v="600"/>
    <n v="838.09410000000003"/>
    <n v="0.109"/>
    <n v="829.19370000000004"/>
    <n v="844.81299999999999"/>
    <n v="840.27570000000003"/>
    <n v="8.7999999999999995E-2"/>
    <n v="0.10100000000000001"/>
    <n v="0.13400000000000001"/>
    <n v="2944.8"/>
    <n v="2958.8"/>
    <n v="2963.6"/>
    <m/>
    <m/>
    <n v="838.1"/>
    <n v="839.7"/>
    <n v="0"/>
  </r>
  <r>
    <x v="127"/>
    <n v="700"/>
    <n v="838.23360000000002"/>
    <n v="0.26300000000000001"/>
    <n v="829.72299999999996"/>
    <n v="844.88430000000005"/>
    <n v="840.0933"/>
    <n v="0.14099999999999999"/>
    <n v="0.22700000000000001"/>
    <n v="0.36799999999999999"/>
    <n v="2945.6"/>
    <n v="2958.2"/>
    <n v="2962.4"/>
    <m/>
    <m/>
    <n v="838.2"/>
    <n v="839.7"/>
    <n v="0"/>
  </r>
  <r>
    <x v="127"/>
    <n v="800"/>
    <n v="838.29750000000001"/>
    <n v="0.26200000000000001"/>
    <n v="830.60350000000005"/>
    <n v="844.47289999999998"/>
    <n v="839.81619999999998"/>
    <n v="9.4E-2"/>
    <n v="0.27700000000000002"/>
    <n v="0.34799999999999998"/>
    <n v="2946.6"/>
    <n v="2958.2"/>
    <n v="2963"/>
    <m/>
    <m/>
    <n v="838.3"/>
    <n v="839.7"/>
    <n v="0"/>
  </r>
  <r>
    <x v="127"/>
    <n v="900"/>
    <n v="837.67909999999995"/>
    <n v="0.94499999999999995"/>
    <n v="832.15110000000004"/>
    <n v="843.40560000000005"/>
    <n v="837.48069999999996"/>
    <n v="0.38200000000000001"/>
    <n v="0.89400000000000002"/>
    <n v="1.3160000000000001"/>
    <n v="2948.2"/>
    <n v="2958.6"/>
    <n v="2962.4"/>
    <m/>
    <m/>
    <n v="837.7"/>
    <n v="839.7"/>
    <n v="0"/>
  </r>
  <r>
    <x v="127"/>
    <n v="1000"/>
    <n v="838.99069999999995"/>
    <n v="0.43"/>
    <n v="832.81100000000004"/>
    <n v="844.92719999999997"/>
    <n v="839.23379999999997"/>
    <n v="0.14299999999999999"/>
    <n v="0.441"/>
    <n v="0.58299999999999996"/>
    <n v="2950.4"/>
    <n v="2957.2"/>
    <n v="2960"/>
    <m/>
    <m/>
    <n v="839"/>
    <n v="839.7"/>
    <n v="0"/>
  </r>
  <r>
    <x v="127"/>
    <n v="1100"/>
    <n v="837.75779999999997"/>
    <n v="0.90800000000000003"/>
    <n v="834.59870000000001"/>
    <n v="842.71410000000003"/>
    <n v="835.96040000000005"/>
    <n v="0.371"/>
    <n v="0.82199999999999995"/>
    <n v="1.2889999999999999"/>
    <n v="2953.4"/>
    <n v="2954.2"/>
    <n v="2955"/>
    <m/>
    <m/>
    <n v="837.8"/>
    <n v="839.7"/>
    <n v="0"/>
  </r>
  <r>
    <x v="127"/>
    <n v="1200"/>
    <n v="839.39850000000001"/>
    <n v="0.622"/>
    <n v="834.601"/>
    <n v="844.76310000000001"/>
    <n v="838.83140000000003"/>
    <n v="0.23799999999999999"/>
    <n v="0.64600000000000002"/>
    <n v="0.82799999999999996"/>
    <n v="2953.2"/>
    <n v="2956.8"/>
    <n v="2959.4"/>
    <m/>
    <m/>
    <n v="839.4"/>
    <n v="839.7"/>
    <n v="0"/>
  </r>
  <r>
    <x v="127"/>
    <n v="1300"/>
    <n v="838.39739999999995"/>
    <n v="0.64400000000000002"/>
    <n v="835.14139999999998"/>
    <n v="842.85419999999999"/>
    <n v="837.19659999999999"/>
    <n v="0.25800000000000001"/>
    <n v="0.69199999999999995"/>
    <n v="0.83499999999999996"/>
    <n v="2953"/>
    <n v="2956.4"/>
    <n v="2960"/>
    <m/>
    <m/>
    <n v="838.4"/>
    <n v="839.7"/>
    <n v="0"/>
  </r>
  <r>
    <x v="127"/>
    <n v="1400"/>
    <n v="837.70719999999994"/>
    <n v="0.94899999999999995"/>
    <n v="835.55690000000004"/>
    <n v="841.92079999999999"/>
    <n v="835.64380000000006"/>
    <n v="0.35"/>
    <n v="0.92500000000000004"/>
    <n v="1.3120000000000001"/>
    <n v="2953"/>
    <n v="2957.8"/>
    <n v="2961.2"/>
    <m/>
    <m/>
    <n v="837.7"/>
    <n v="839.7"/>
    <n v="0"/>
  </r>
  <r>
    <x v="127"/>
    <n v="1500"/>
    <n v="838.94190000000003"/>
    <n v="0.219"/>
    <n v="834.60820000000001"/>
    <n v="843.90940000000001"/>
    <n v="838.30820000000006"/>
    <n v="9.8000000000000004E-2"/>
    <n v="0.18"/>
    <n v="0.31900000000000001"/>
    <n v="2952.4"/>
    <n v="2957.8"/>
    <n v="2961.4"/>
    <m/>
    <m/>
    <n v="838.9"/>
    <n v="839.7"/>
    <n v="0"/>
  </r>
  <r>
    <x v="127"/>
    <n v="1600"/>
    <n v="838.45510000000002"/>
    <n v="0.626"/>
    <n v="835.12959999999998"/>
    <n v="842.9873"/>
    <n v="837.24860000000001"/>
    <n v="0.23100000000000001"/>
    <n v="0.60799999999999998"/>
    <n v="0.86699999999999999"/>
    <n v="2954"/>
    <n v="2954.2"/>
    <n v="2956.4"/>
    <m/>
    <m/>
    <n v="838.5"/>
    <n v="839.7"/>
    <n v="0"/>
  </r>
  <r>
    <x v="127"/>
    <n v="1700"/>
    <n v="836.41840000000002"/>
    <n v="0.41299999999999998"/>
    <n v="835.33500000000004"/>
    <n v="840.10950000000003"/>
    <n v="833.8107"/>
    <n v="0.16500000000000001"/>
    <n v="0.42899999999999999"/>
    <n v="0.54800000000000004"/>
    <n v="2953.2"/>
    <n v="2953.2"/>
    <n v="2956"/>
    <m/>
    <m/>
    <n v="836.4"/>
    <n v="839.7"/>
    <n v="0"/>
  </r>
  <r>
    <x v="127"/>
    <n v="1800"/>
    <n v="838.32320000000004"/>
    <n v="0.21"/>
    <n v="834.23289999999997"/>
    <n v="842.87549999999999"/>
    <n v="837.86099999999999"/>
    <n v="0.10100000000000001"/>
    <n v="0.22500000000000001"/>
    <n v="0.26800000000000002"/>
    <n v="2952"/>
    <n v="2955.2"/>
    <n v="2959.6"/>
    <m/>
    <m/>
    <n v="838.3"/>
    <n v="839.7"/>
    <n v="0"/>
  </r>
  <r>
    <x v="127"/>
    <n v="1900"/>
    <n v="836.07270000000005"/>
    <n v="7.9000000000000001E-2"/>
    <n v="833.91690000000006"/>
    <n v="839.84609999999998"/>
    <n v="834.45510000000002"/>
    <n v="7.2999999999999995E-2"/>
    <n v="8.1000000000000003E-2"/>
    <n v="8.4000000000000005E-2"/>
    <n v="2951.6"/>
    <n v="2951.2"/>
    <n v="2954.8"/>
    <m/>
    <m/>
    <n v="836.1"/>
    <n v="839.7"/>
    <n v="0"/>
  </r>
  <r>
    <x v="127"/>
    <n v="2000"/>
    <n v="836.03139999999996"/>
    <n v="8.8999999999999996E-2"/>
    <n v="832.66719999999998"/>
    <n v="840.16890000000001"/>
    <n v="835.25819999999999"/>
    <n v="7.9000000000000001E-2"/>
    <n v="0.10299999999999999"/>
    <n v="8.4000000000000005E-2"/>
    <n v="2949.6"/>
    <n v="2951.8"/>
    <n v="2956.2"/>
    <m/>
    <m/>
    <n v="836"/>
    <n v="839.7"/>
    <n v="0"/>
  </r>
  <r>
    <x v="127"/>
    <n v="2100"/>
    <n v="836.11839999999995"/>
    <n v="7.3999999999999996E-2"/>
    <n v="831.96249999999998"/>
    <n v="840.58640000000003"/>
    <n v="835.80640000000005"/>
    <n v="6.7000000000000004E-2"/>
    <n v="7.9000000000000001E-2"/>
    <n v="7.5999999999999998E-2"/>
    <n v="2948.8"/>
    <n v="2952.4"/>
    <n v="2956.8"/>
    <m/>
    <m/>
    <n v="836.1"/>
    <n v="839.7"/>
    <n v="0"/>
  </r>
  <r>
    <x v="127"/>
    <n v="2200"/>
    <n v="836.06809999999996"/>
    <n v="7.2999999999999995E-2"/>
    <n v="831.44650000000001"/>
    <n v="840.82140000000004"/>
    <n v="835.93629999999996"/>
    <n v="6.0999999999999999E-2"/>
    <n v="8.4000000000000005E-2"/>
    <n v="7.1999999999999995E-2"/>
    <n v="2948"/>
    <n v="2952.6"/>
    <n v="2957"/>
    <m/>
    <m/>
    <n v="836.1"/>
    <n v="839.7"/>
    <n v="0"/>
  </r>
  <r>
    <x v="127"/>
    <n v="2300"/>
    <n v="835.82759999999996"/>
    <n v="8.2000000000000003E-2"/>
    <n v="830.70939999999996"/>
    <n v="840.6671"/>
    <n v="836.10640000000001"/>
    <n v="5.5E-2"/>
    <n v="8.5000000000000006E-2"/>
    <n v="0.1"/>
    <n v="2946.8"/>
    <n v="2952.4"/>
    <n v="2957.2"/>
    <m/>
    <m/>
    <n v="835.8"/>
    <n v="839.7"/>
    <n v="0"/>
  </r>
  <r>
    <x v="127"/>
    <n v="2400"/>
    <n v="838.69680000000005"/>
    <n v="0.255"/>
    <n v="830.52340000000004"/>
    <n v="844.73689999999999"/>
    <n v="840.83"/>
    <n v="0.11600000000000001"/>
    <n v="0.219"/>
    <n v="0.36499999999999999"/>
    <n v="2946.4"/>
    <n v="2958.6"/>
    <n v="2964.6"/>
    <m/>
    <m/>
    <n v="838.7"/>
    <n v="839.7"/>
    <n v="0"/>
  </r>
  <r>
    <x v="128"/>
    <n v="100"/>
    <n v="837.91499999999996"/>
    <n v="0.214"/>
    <n v="831.04610000000002"/>
    <n v="843.61699999999996"/>
    <n v="839.08219999999994"/>
    <n v="8.5999999999999993E-2"/>
    <n v="0.21299999999999999"/>
    <n v="0.29099999999999998"/>
    <n v="2947.6"/>
    <n v="2956.2"/>
    <n v="2960.8"/>
    <m/>
    <m/>
    <n v="837.9"/>
    <n v="839.7"/>
    <n v="0"/>
  </r>
  <r>
    <x v="128"/>
    <n v="200"/>
    <n v="837.29880000000003"/>
    <n v="0.32800000000000001"/>
    <n v="830.93309999999997"/>
    <n v="843.23910000000001"/>
    <n v="837.72389999999996"/>
    <n v="0.14699999999999999"/>
    <n v="0.28999999999999998"/>
    <n v="0.46600000000000003"/>
    <n v="2947"/>
    <n v="2957"/>
    <n v="2960.8"/>
    <m/>
    <m/>
    <n v="837.3"/>
    <n v="839.7"/>
    <n v="0"/>
  </r>
  <r>
    <x v="128"/>
    <n v="300"/>
    <n v="836.28359999999998"/>
    <n v="0.127"/>
    <n v="830.54700000000003"/>
    <n v="841.97040000000004"/>
    <n v="836.33349999999996"/>
    <n v="8.3000000000000004E-2"/>
    <n v="0.11700000000000001"/>
    <n v="0.16600000000000001"/>
    <n v="2946.4"/>
    <n v="2954.8"/>
    <n v="2958.2"/>
    <m/>
    <m/>
    <n v="836.3"/>
    <n v="839.7"/>
    <n v="0"/>
  </r>
  <r>
    <x v="128"/>
    <n v="400"/>
    <n v="836.41420000000005"/>
    <n v="0.113"/>
    <n v="830.35850000000005"/>
    <n v="842.15340000000003"/>
    <n v="836.73059999999998"/>
    <n v="7.4999999999999997E-2"/>
    <n v="0.113"/>
    <n v="0.14000000000000001"/>
    <n v="2946.4"/>
    <n v="2954.6"/>
    <n v="2958.2"/>
    <m/>
    <m/>
    <n v="836.4"/>
    <n v="839.7"/>
    <n v="0"/>
  </r>
  <r>
    <x v="128"/>
    <n v="500"/>
    <n v="838.28240000000005"/>
    <n v="0.26800000000000002"/>
    <n v="830.1114"/>
    <n v="844.80820000000006"/>
    <n v="839.92750000000001"/>
    <n v="0.104"/>
    <n v="0.254"/>
    <n v="0.374"/>
    <n v="2946.2"/>
    <n v="2958"/>
    <n v="2962.2"/>
    <m/>
    <m/>
    <n v="838.3"/>
    <n v="839.7"/>
    <n v="0"/>
  </r>
  <r>
    <x v="128"/>
    <n v="600"/>
    <n v="838.53790000000004"/>
    <n v="7.4999999999999997E-2"/>
    <n v="830.38440000000003"/>
    <n v="845.05089999999996"/>
    <n v="840.17849999999999"/>
    <n v="5.5E-2"/>
    <n v="6.8000000000000005E-2"/>
    <n v="9.6000000000000002E-2"/>
    <n v="2946.4"/>
    <n v="2959"/>
    <n v="2963.6"/>
    <m/>
    <m/>
    <n v="838.5"/>
    <n v="839.7"/>
    <n v="0"/>
  </r>
  <r>
    <x v="128"/>
    <n v="700"/>
    <n v="838.35230000000001"/>
    <n v="0.19400000000000001"/>
    <n v="831.2817"/>
    <n v="844.45389999999998"/>
    <n v="839.32129999999995"/>
    <n v="7.5999999999999998E-2"/>
    <n v="0.19800000000000001"/>
    <n v="0.26"/>
    <n v="2947.4"/>
    <n v="2958.6"/>
    <n v="2963.2"/>
    <m/>
    <m/>
    <n v="838.4"/>
    <n v="839.7"/>
    <n v="0"/>
  </r>
  <r>
    <x v="128"/>
    <n v="800"/>
    <n v="838.91579999999999"/>
    <n v="0.22700000000000001"/>
    <n v="832.31590000000006"/>
    <n v="844.5942"/>
    <n v="839.83749999999998"/>
    <n v="8.7999999999999995E-2"/>
    <n v="0.22"/>
    <n v="0.314"/>
    <n v="2949"/>
    <n v="2958.4"/>
    <n v="2963"/>
    <m/>
    <m/>
    <n v="838.9"/>
    <n v="839.7"/>
    <n v="0"/>
  </r>
  <r>
    <x v="128"/>
    <n v="900"/>
    <n v="837.96280000000002"/>
    <n v="0.437"/>
    <n v="833.21879999999999"/>
    <n v="843.19159999999999"/>
    <n v="837.47799999999995"/>
    <n v="0.215"/>
    <n v="0.39500000000000002"/>
    <n v="0.60799999999999998"/>
    <n v="2950.4"/>
    <n v="2956.6"/>
    <n v="2959.8"/>
    <m/>
    <m/>
    <n v="838"/>
    <n v="839.7"/>
    <n v="0"/>
  </r>
  <r>
    <x v="128"/>
    <n v="1000"/>
    <n v="838.47659999999996"/>
    <n v="0.25700000000000001"/>
    <n v="833.10090000000002"/>
    <n v="843.91890000000001"/>
    <n v="838.41"/>
    <n v="0.114"/>
    <n v="0.249"/>
    <n v="0.35199999999999998"/>
    <n v="2950.2"/>
    <n v="2958"/>
    <n v="2961.8"/>
    <m/>
    <m/>
    <n v="838.5"/>
    <n v="839.7"/>
    <n v="0"/>
  </r>
  <r>
    <x v="128"/>
    <n v="1100"/>
    <n v="838.21669999999995"/>
    <n v="0.63500000000000001"/>
    <n v="833.58900000000006"/>
    <n v="843.44590000000005"/>
    <n v="837.61519999999996"/>
    <n v="0.22"/>
    <n v="0.54700000000000004"/>
    <n v="0.92900000000000005"/>
    <n v="2950.8"/>
    <n v="2957.8"/>
    <n v="2961.6"/>
    <m/>
    <m/>
    <n v="838.2"/>
    <n v="839.7"/>
    <n v="0"/>
  </r>
  <r>
    <x v="128"/>
    <n v="1200"/>
    <n v="838.38109999999995"/>
    <n v="0.36399999999999999"/>
    <n v="834.41930000000002"/>
    <n v="843.2201"/>
    <n v="837.50390000000004"/>
    <n v="0.17299999999999999"/>
    <n v="0.35299999999999998"/>
    <n v="0.49299999999999999"/>
    <n v="2952.2"/>
    <n v="2956.4"/>
    <n v="2960"/>
    <m/>
    <m/>
    <n v="838.4"/>
    <n v="839.7"/>
    <n v="0"/>
  </r>
  <r>
    <x v="128"/>
    <n v="1300"/>
    <n v="838.71220000000005"/>
    <n v="0.16800000000000001"/>
    <n v="835.38689999999997"/>
    <n v="843.22720000000004"/>
    <n v="837.52279999999996"/>
    <n v="8.8999999999999996E-2"/>
    <n v="0.188"/>
    <n v="0.20399999999999999"/>
    <n v="2953.8"/>
    <n v="2956.4"/>
    <n v="2959.6"/>
    <m/>
    <m/>
    <n v="838.7"/>
    <n v="839.7"/>
    <n v="0"/>
  </r>
  <r>
    <x v="128"/>
    <n v="1400"/>
    <n v="838.56320000000005"/>
    <n v="0.17499999999999999"/>
    <n v="835.10599999999999"/>
    <n v="843.08939999999996"/>
    <n v="837.49440000000004"/>
    <n v="0.121"/>
    <n v="0.17899999999999999"/>
    <n v="0.21199999999999999"/>
    <n v="2953.2"/>
    <n v="2956"/>
    <n v="2959.4"/>
    <m/>
    <m/>
    <n v="838.6"/>
    <n v="839.7"/>
    <n v="0"/>
  </r>
  <r>
    <x v="128"/>
    <n v="1500"/>
    <n v="838.77290000000005"/>
    <n v="0.46600000000000003"/>
    <n v="836.18489999999997"/>
    <n v="842.96109999999999"/>
    <n v="837.17290000000003"/>
    <n v="0.13900000000000001"/>
    <n v="0.44"/>
    <n v="0.66300000000000003"/>
    <n v="2955"/>
    <n v="2956.4"/>
    <n v="2959.8"/>
    <m/>
    <m/>
    <n v="838.8"/>
    <n v="839.7"/>
    <n v="0"/>
  </r>
  <r>
    <x v="128"/>
    <n v="1600"/>
    <n v="838.6617"/>
    <n v="0.16600000000000001"/>
    <n v="836.3809"/>
    <n v="842.96820000000002"/>
    <n v="836.63599999999997"/>
    <n v="0.112"/>
    <n v="0.16900000000000001"/>
    <n v="0.20499999999999999"/>
    <n v="2955.4"/>
    <n v="2955.8"/>
    <n v="2958"/>
    <m/>
    <m/>
    <n v="838.7"/>
    <n v="839.7"/>
    <n v="0"/>
  </r>
  <r>
    <x v="128"/>
    <n v="1700"/>
    <n v="838.41780000000006"/>
    <n v="0.19400000000000001"/>
    <n v="836.05510000000004"/>
    <n v="842.63319999999999"/>
    <n v="836.56510000000003"/>
    <n v="0.122"/>
    <n v="0.21"/>
    <n v="0.23300000000000001"/>
    <n v="2954.6"/>
    <n v="2955.6"/>
    <n v="2958.6"/>
    <m/>
    <m/>
    <n v="838.4"/>
    <n v="839.7"/>
    <n v="0"/>
  </r>
  <r>
    <x v="128"/>
    <n v="1800"/>
    <n v="837.87099999999998"/>
    <n v="0.32"/>
    <n v="835.36099999999999"/>
    <n v="841.98710000000005"/>
    <n v="836.26490000000001"/>
    <n v="0.13100000000000001"/>
    <n v="0.33400000000000002"/>
    <n v="0.42199999999999999"/>
    <n v="2953.8"/>
    <n v="2953.8"/>
    <n v="2957"/>
    <m/>
    <m/>
    <n v="837.9"/>
    <n v="839.7"/>
    <n v="0"/>
  </r>
  <r>
    <x v="128"/>
    <n v="1900"/>
    <n v="836.41729999999995"/>
    <n v="0.1"/>
    <n v="834.30129999999997"/>
    <n v="840.36099999999999"/>
    <n v="834.58969999999999"/>
    <n v="6.4000000000000001E-2"/>
    <n v="0.106"/>
    <n v="0.121"/>
    <n v="2952.2"/>
    <n v="2951.8"/>
    <n v="2954.8"/>
    <m/>
    <m/>
    <n v="836.4"/>
    <n v="839.7"/>
    <n v="0"/>
  </r>
  <r>
    <x v="128"/>
    <n v="2000"/>
    <n v="835.96220000000005"/>
    <n v="7.3999999999999996E-2"/>
    <n v="833.226"/>
    <n v="840.01459999999997"/>
    <n v="834.64639999999997"/>
    <n v="5.8999999999999997E-2"/>
    <n v="8.1000000000000003E-2"/>
    <n v="8.1000000000000003E-2"/>
    <n v="2950.6"/>
    <n v="2951.4"/>
    <n v="2955.2"/>
    <m/>
    <m/>
    <n v="836"/>
    <n v="839.7"/>
    <n v="0"/>
  </r>
  <r>
    <x v="128"/>
    <n v="2100"/>
    <n v="836.41790000000003"/>
    <n v="0.246"/>
    <n v="832.97829999999999"/>
    <n v="840.75260000000003"/>
    <n v="835.52279999999996"/>
    <n v="0.112"/>
    <n v="0.27500000000000002"/>
    <n v="0.30499999999999999"/>
    <n v="2949.4"/>
    <n v="2954.8"/>
    <n v="2958.8"/>
    <m/>
    <m/>
    <n v="836.4"/>
    <n v="839.7"/>
    <n v="0"/>
  </r>
  <r>
    <x v="128"/>
    <n v="2200"/>
    <n v="837.33979999999997"/>
    <n v="0.32300000000000001"/>
    <n v="832.80619999999999"/>
    <n v="842.30060000000003"/>
    <n v="836.91269999999997"/>
    <n v="0.11"/>
    <n v="0.30499999999999999"/>
    <n v="0.45600000000000002"/>
    <n v="2950.4"/>
    <n v="2954"/>
    <n v="2957.4"/>
    <m/>
    <m/>
    <n v="837.3"/>
    <n v="839.7"/>
    <n v="0"/>
  </r>
  <r>
    <x v="128"/>
    <n v="2300"/>
    <n v="836.21950000000004"/>
    <n v="7.1999999999999995E-2"/>
    <n v="832.73320000000001"/>
    <n v="840.70979999999997"/>
    <n v="835.21559999999999"/>
    <n v="6.5000000000000002E-2"/>
    <n v="7.0000000000000007E-2"/>
    <n v="0.08"/>
    <n v="2949.8"/>
    <n v="2952.6"/>
    <n v="2956"/>
    <m/>
    <m/>
    <n v="836.2"/>
    <n v="839.7"/>
    <n v="0"/>
  </r>
  <r>
    <x v="128"/>
    <n v="2400"/>
    <n v="836.24649999999997"/>
    <n v="0.112"/>
    <n v="832.62480000000005"/>
    <n v="840.77390000000003"/>
    <n v="835.34090000000003"/>
    <n v="7.5999999999999998E-2"/>
    <n v="0.104"/>
    <n v="0.14599999999999999"/>
    <n v="2949.6"/>
    <n v="2952.8"/>
    <n v="2956.4"/>
    <m/>
    <m/>
    <n v="836.2"/>
    <n v="839.7"/>
    <n v="0"/>
  </r>
  <r>
    <x v="129"/>
    <n v="100"/>
    <n v="836.10919999999999"/>
    <n v="6.5000000000000002E-2"/>
    <n v="832.60360000000003"/>
    <n v="840.60530000000006"/>
    <n v="835.11879999999996"/>
    <n v="6.2E-2"/>
    <n v="5.8999999999999997E-2"/>
    <n v="7.1999999999999995E-2"/>
    <n v="2949.6"/>
    <n v="2952.2"/>
    <n v="2955.8"/>
    <m/>
    <m/>
    <n v="836.1"/>
    <n v="839.7"/>
    <n v="0"/>
  </r>
  <r>
    <x v="129"/>
    <n v="200"/>
    <n v="836.14739999999995"/>
    <n v="0.112"/>
    <n v="832.35130000000004"/>
    <n v="840.71690000000001"/>
    <n v="835.37400000000002"/>
    <n v="6.7000000000000004E-2"/>
    <n v="0.114"/>
    <n v="0.14199999999999999"/>
    <n v="2949.2"/>
    <n v="2952.4"/>
    <n v="2956"/>
    <m/>
    <m/>
    <n v="836.1"/>
    <n v="839.7"/>
    <n v="0"/>
  </r>
  <r>
    <x v="129"/>
    <n v="300"/>
    <n v="836.02290000000005"/>
    <n v="6.5000000000000002E-2"/>
    <n v="832.18629999999996"/>
    <n v="840.57920000000001"/>
    <n v="835.303"/>
    <n v="5.5E-2"/>
    <n v="7.2999999999999995E-2"/>
    <n v="6.7000000000000004E-2"/>
    <n v="2949"/>
    <n v="2952.4"/>
    <n v="2956.2"/>
    <m/>
    <m/>
    <n v="836"/>
    <n v="839.7"/>
    <n v="0"/>
  </r>
  <r>
    <x v="129"/>
    <n v="400"/>
    <n v="835.98689999999999"/>
    <n v="7.4999999999999997E-2"/>
    <n v="831.93899999999996"/>
    <n v="840.57920000000001"/>
    <n v="835.44240000000002"/>
    <n v="6.5000000000000002E-2"/>
    <n v="7.6999999999999999E-2"/>
    <n v="8.2000000000000003E-2"/>
    <n v="2948.6"/>
    <n v="2952.4"/>
    <n v="2956.4"/>
    <m/>
    <m/>
    <n v="836"/>
    <n v="839.7"/>
    <n v="0"/>
  </r>
  <r>
    <x v="129"/>
    <n v="500"/>
    <n v="835.84770000000003"/>
    <n v="6.8000000000000005E-2"/>
    <n v="831.66089999999997"/>
    <n v="840.52459999999996"/>
    <n v="835.35739999999998"/>
    <n v="6.0999999999999999E-2"/>
    <n v="6.5000000000000002E-2"/>
    <n v="7.5999999999999998E-2"/>
    <n v="2948.2"/>
    <n v="2952.2"/>
    <n v="2956.4"/>
    <m/>
    <m/>
    <n v="835.8"/>
    <n v="839.7"/>
    <n v="0"/>
  </r>
  <r>
    <x v="129"/>
    <n v="600"/>
    <n v="839.279"/>
    <n v="0.14599999999999999"/>
    <n v="831.27"/>
    <n v="845.35299999999995"/>
    <n v="841.21389999999997"/>
    <n v="7.9000000000000001E-2"/>
    <n v="0.14000000000000001"/>
    <n v="0.19500000000000001"/>
    <n v="2947.8"/>
    <n v="2959.2"/>
    <n v="2964.6"/>
    <m/>
    <m/>
    <n v="839.3"/>
    <n v="839.7"/>
    <n v="0"/>
  </r>
  <r>
    <x v="129"/>
    <n v="700"/>
    <n v="839.12739999999997"/>
    <n v="6.9000000000000006E-2"/>
    <n v="832.54700000000003"/>
    <n v="844.84389999999996"/>
    <n v="839.9914"/>
    <n v="4.8000000000000001E-2"/>
    <n v="7.0999999999999994E-2"/>
    <n v="8.3000000000000004E-2"/>
    <n v="2949.6"/>
    <n v="2958.8"/>
    <n v="2963.4"/>
    <m/>
    <m/>
    <n v="839.1"/>
    <n v="839.7"/>
    <n v="0"/>
  </r>
  <r>
    <x v="129"/>
    <n v="800"/>
    <n v="839.5625"/>
    <n v="0.16900000000000001"/>
    <n v="832.94290000000001"/>
    <n v="845.30539999999996"/>
    <n v="840.43910000000005"/>
    <n v="8.5999999999999993E-2"/>
    <n v="0.16900000000000001"/>
    <n v="0.224"/>
    <n v="2950.2"/>
    <n v="2959.6"/>
    <n v="2964.4"/>
    <m/>
    <m/>
    <n v="839.6"/>
    <n v="839.7"/>
    <n v="0"/>
  </r>
  <r>
    <x v="129"/>
    <n v="900"/>
    <n v="840.51559999999995"/>
    <n v="7.0999999999999994E-2"/>
    <n v="833.19529999999997"/>
    <n v="846.54049999999995"/>
    <n v="841.81129999999996"/>
    <n v="0.06"/>
    <n v="7.8E-2"/>
    <n v="7.4999999999999997E-2"/>
    <n v="2950.6"/>
    <n v="2961"/>
    <n v="2965.6"/>
    <m/>
    <m/>
    <n v="840.5"/>
    <n v="840.5"/>
    <n v="0.79999999999995453"/>
  </r>
  <r>
    <x v="129"/>
    <n v="1000"/>
    <n v="838.95809999999994"/>
    <n v="0.60699999999999998"/>
    <n v="833.97109999999998"/>
    <n v="844.21609999999998"/>
    <n v="838.68709999999999"/>
    <n v="0.19500000000000001"/>
    <n v="0.55300000000000005"/>
    <n v="0.872"/>
    <n v="2952.4"/>
    <n v="2956"/>
    <n v="2958.6"/>
    <m/>
    <m/>
    <n v="839"/>
    <n v="840.5"/>
    <n v="0"/>
  </r>
  <r>
    <x v="129"/>
    <n v="1100"/>
    <n v="838.96630000000005"/>
    <n v="0.115"/>
    <n v="834.11980000000005"/>
    <n v="844.05679999999995"/>
    <n v="838.72239999999999"/>
    <n v="8.6999999999999994E-2"/>
    <n v="0.10299999999999999"/>
    <n v="0.14599999999999999"/>
    <n v="2952"/>
    <n v="2957.2"/>
    <n v="2961"/>
    <m/>
    <m/>
    <n v="839"/>
    <n v="840.5"/>
    <n v="0"/>
  </r>
  <r>
    <x v="129"/>
    <n v="1200"/>
    <n v="838.39139999999998"/>
    <n v="0.28499999999999998"/>
    <n v="834.33669999999995"/>
    <n v="843.23440000000005"/>
    <n v="837.60320000000002"/>
    <n v="0.115"/>
    <n v="0.28000000000000003"/>
    <n v="0.39100000000000001"/>
    <n v="2952.6"/>
    <n v="2955.6"/>
    <n v="2958.4"/>
    <m/>
    <m/>
    <n v="838.4"/>
    <n v="840.5"/>
    <n v="0"/>
  </r>
  <r>
    <x v="129"/>
    <n v="1300"/>
    <n v="838.84839999999997"/>
    <n v="0.247"/>
    <n v="834.73789999999997"/>
    <n v="843.71680000000003"/>
    <n v="838.09059999999999"/>
    <n v="8.5000000000000006E-2"/>
    <n v="0.23599999999999999"/>
    <n v="0.34599999999999997"/>
    <n v="2953"/>
    <n v="2956.4"/>
    <n v="2959.4"/>
    <m/>
    <m/>
    <n v="838.8"/>
    <n v="840.5"/>
    <n v="0"/>
  </r>
  <r>
    <x v="129"/>
    <n v="1400"/>
    <n v="839.53219999999999"/>
    <n v="0.23599999999999999"/>
    <n v="834.23059999999998"/>
    <n v="844.69410000000005"/>
    <n v="839.67179999999996"/>
    <n v="0.112"/>
    <n v="0.22600000000000001"/>
    <n v="0.32100000000000001"/>
    <n v="2951.8"/>
    <n v="2959.2"/>
    <n v="2963.6"/>
    <m/>
    <m/>
    <n v="839.5"/>
    <n v="840.5"/>
    <n v="0"/>
  </r>
  <r>
    <x v="129"/>
    <n v="1500"/>
    <n v="839.52909999999997"/>
    <n v="0.30099999999999999"/>
    <n v="834.59630000000004"/>
    <n v="844.55619999999999"/>
    <n v="839.43499999999995"/>
    <n v="0.13400000000000001"/>
    <n v="0.27800000000000002"/>
    <n v="0.42099999999999999"/>
    <n v="2952.6"/>
    <n v="2958.6"/>
    <n v="2962.8"/>
    <m/>
    <m/>
    <n v="839.5"/>
    <n v="840.5"/>
    <n v="0"/>
  </r>
  <r>
    <x v="129"/>
    <n v="1600"/>
    <n v="838.26400000000001"/>
    <n v="0.20699999999999999"/>
    <n v="834.44060000000002"/>
    <n v="842.94439999999997"/>
    <n v="837.40689999999995"/>
    <n v="0.111"/>
    <n v="0.22600000000000001"/>
    <n v="0.255"/>
    <n v="2952.2"/>
    <n v="2956.2"/>
    <n v="2959.8"/>
    <m/>
    <m/>
    <n v="838.3"/>
    <n v="840.5"/>
    <n v="0"/>
  </r>
  <r>
    <x v="129"/>
    <n v="1700"/>
    <n v="838.58640000000003"/>
    <n v="7.0999999999999994E-2"/>
    <n v="833.89800000000002"/>
    <n v="843.56949999999995"/>
    <n v="838.29169999999999"/>
    <n v="4.7E-2"/>
    <n v="7.6999999999999999E-2"/>
    <n v="8.4000000000000005E-2"/>
    <n v="2951.6"/>
    <n v="2956.6"/>
    <n v="2960.6"/>
    <m/>
    <m/>
    <n v="838.6"/>
    <n v="840.5"/>
    <n v="0"/>
  </r>
  <r>
    <x v="129"/>
    <n v="1800"/>
    <n v="838.23820000000001"/>
    <n v="0.15"/>
    <n v="833.29660000000001"/>
    <n v="843.41250000000002"/>
    <n v="838.00540000000001"/>
    <n v="7.5999999999999998E-2"/>
    <n v="0.13600000000000001"/>
    <n v="0.20699999999999999"/>
    <n v="2950.6"/>
    <n v="2956.4"/>
    <n v="2960.4"/>
    <m/>
    <m/>
    <n v="838.2"/>
    <n v="840.5"/>
    <n v="0"/>
  </r>
  <r>
    <x v="129"/>
    <n v="1900"/>
    <n v="837.66579999999999"/>
    <n v="0.157"/>
    <n v="833.02539999999999"/>
    <n v="842.74959999999999"/>
    <n v="837.22249999999997"/>
    <n v="7.0999999999999994E-2"/>
    <n v="0.152"/>
    <n v="0.214"/>
    <n v="2950.4"/>
    <n v="2955.2"/>
    <n v="2958.6"/>
    <m/>
    <m/>
    <n v="837.7"/>
    <n v="840.5"/>
    <n v="0"/>
  </r>
  <r>
    <x v="129"/>
    <n v="2000"/>
    <n v="837.73490000000004"/>
    <n v="0.14499999999999999"/>
    <n v="832.39840000000004"/>
    <n v="843.06560000000002"/>
    <n v="837.74040000000002"/>
    <n v="0.06"/>
    <n v="0.16200000000000001"/>
    <n v="0.183"/>
    <n v="2949.4"/>
    <n v="2955.4"/>
    <n v="2959.2"/>
    <m/>
    <m/>
    <n v="837.7"/>
    <n v="840.5"/>
    <n v="0"/>
  </r>
  <r>
    <x v="129"/>
    <n v="2100"/>
    <n v="837.67290000000003"/>
    <n v="0.29599999999999999"/>
    <n v="831.80470000000003"/>
    <n v="843.26289999999995"/>
    <n v="837.95100000000002"/>
    <n v="0.13"/>
    <n v="0.27700000000000002"/>
    <n v="0.41199999999999998"/>
    <n v="2948.4"/>
    <n v="2956.6"/>
    <n v="2960.6"/>
    <m/>
    <m/>
    <n v="837.7"/>
    <n v="840.5"/>
    <n v="0"/>
  </r>
  <r>
    <x v="129"/>
    <n v="2200"/>
    <n v="837.22829999999999"/>
    <n v="0.14499999999999999"/>
    <n v="831.27229999999997"/>
    <n v="842.91589999999997"/>
    <n v="837.49680000000001"/>
    <n v="6.6000000000000003E-2"/>
    <n v="0.16"/>
    <n v="0.182"/>
    <n v="2947.8"/>
    <n v="2955.2"/>
    <n v="2958.8"/>
    <m/>
    <m/>
    <n v="837.2"/>
    <n v="840.5"/>
    <n v="0"/>
  </r>
  <r>
    <x v="129"/>
    <n v="2300"/>
    <n v="838.08960000000002"/>
    <n v="0.105"/>
    <n v="830.66240000000005"/>
    <n v="844.30650000000003"/>
    <n v="839.3"/>
    <n v="8.5000000000000006E-2"/>
    <n v="9.2999999999999999E-2"/>
    <n v="0.13200000000000001"/>
    <n v="2946.8"/>
    <n v="2957.6"/>
    <n v="2961.8"/>
    <m/>
    <m/>
    <n v="838.1"/>
    <n v="840.5"/>
    <n v="0"/>
  </r>
  <r>
    <x v="129"/>
    <n v="2400"/>
    <n v="838.13869999999997"/>
    <n v="0.105"/>
    <n v="830.59640000000002"/>
    <n v="844.38729999999998"/>
    <n v="839.43259999999998"/>
    <n v="8.5999999999999993E-2"/>
    <n v="9.0999999999999998E-2"/>
    <n v="0.13200000000000001"/>
    <n v="2946.8"/>
    <n v="2958"/>
    <n v="2962.4"/>
    <m/>
    <m/>
    <n v="838.1"/>
    <n v="840.5"/>
    <n v="0"/>
  </r>
  <r>
    <x v="130"/>
    <n v="100"/>
    <n v="837.83330000000001"/>
    <n v="0.22500000000000001"/>
    <n v="830.3279"/>
    <n v="844.09720000000004"/>
    <n v="839.07510000000002"/>
    <n v="8.8999999999999996E-2"/>
    <n v="0.219"/>
    <n v="0.309"/>
    <n v="2946.4"/>
    <n v="2957.6"/>
    <n v="2962"/>
    <m/>
    <m/>
    <n v="837.8"/>
    <n v="840.5"/>
    <n v="0"/>
  </r>
  <r>
    <x v="130"/>
    <n v="200"/>
    <n v="837.9434"/>
    <n v="9.4E-2"/>
    <n v="829.93730000000005"/>
    <n v="844.36350000000004"/>
    <n v="839.52959999999996"/>
    <n v="6.7000000000000004E-2"/>
    <n v="9.8000000000000004E-2"/>
    <n v="0.111"/>
    <n v="2945.8"/>
    <n v="2957.8"/>
    <n v="2962.2"/>
    <m/>
    <m/>
    <n v="837.9"/>
    <n v="840.5"/>
    <n v="0"/>
  </r>
  <r>
    <x v="130"/>
    <n v="300"/>
    <n v="837.71860000000004"/>
    <n v="0.191"/>
    <n v="829.76310000000001"/>
    <n v="844.20889999999997"/>
    <n v="839.18399999999997"/>
    <n v="8.3000000000000004E-2"/>
    <n v="0.17100000000000001"/>
    <n v="0.27100000000000002"/>
    <n v="2945.4"/>
    <n v="2957.4"/>
    <n v="2961.6"/>
    <m/>
    <m/>
    <n v="837.7"/>
    <n v="840.5"/>
    <n v="0"/>
  </r>
  <r>
    <x v="130"/>
    <n v="400"/>
    <n v="837.14909999999998"/>
    <n v="0.29799999999999999"/>
    <n v="829.62180000000001"/>
    <n v="843.48630000000003"/>
    <n v="838.33900000000006"/>
    <n v="0.109"/>
    <n v="0.28599999999999998"/>
    <n v="0.41599999999999998"/>
    <n v="2945.4"/>
    <n v="2956"/>
    <n v="2960"/>
    <m/>
    <m/>
    <n v="837.1"/>
    <n v="840.5"/>
    <n v="0"/>
  </r>
  <r>
    <x v="130"/>
    <n v="500"/>
    <n v="837.17340000000002"/>
    <n v="0.13200000000000001"/>
    <n v="829.64530000000002"/>
    <n v="843.48149999999998"/>
    <n v="838.39340000000004"/>
    <n v="0.06"/>
    <n v="0.13800000000000001"/>
    <n v="0.17199999999999999"/>
    <n v="2945.2"/>
    <n v="2956.4"/>
    <n v="2960.4"/>
    <m/>
    <m/>
    <n v="837.2"/>
    <n v="840.5"/>
    <n v="0"/>
  </r>
  <r>
    <x v="130"/>
    <n v="600"/>
    <n v="837.66859999999997"/>
    <n v="0.29599999999999999"/>
    <n v="829.72770000000003"/>
    <n v="843.96640000000002"/>
    <n v="839.31190000000004"/>
    <n v="7.3999999999999996E-2"/>
    <n v="0.27200000000000002"/>
    <n v="0.42899999999999999"/>
    <n v="2945.4"/>
    <n v="2958"/>
    <n v="2963"/>
    <m/>
    <m/>
    <n v="837.7"/>
    <n v="840.5"/>
    <n v="0"/>
  </r>
  <r>
    <x v="130"/>
    <n v="700"/>
    <n v="838.98969999999997"/>
    <n v="7.9000000000000001E-2"/>
    <n v="830.40560000000005"/>
    <n v="845.67179999999996"/>
    <n v="840.89160000000004"/>
    <n v="7.6999999999999999E-2"/>
    <n v="7.3999999999999996E-2"/>
    <n v="8.5999999999999993E-2"/>
    <n v="2946.4"/>
    <n v="2959.6"/>
    <n v="2964.2"/>
    <m/>
    <m/>
    <n v="839"/>
    <n v="840.5"/>
    <n v="0"/>
  </r>
  <r>
    <x v="130"/>
    <n v="800"/>
    <n v="839.33839999999998"/>
    <n v="0.224"/>
    <n v="831.32650000000001"/>
    <n v="845.61239999999998"/>
    <n v="841.07650000000001"/>
    <n v="0.108"/>
    <n v="0.217"/>
    <n v="0.30199999999999999"/>
    <n v="2947.6"/>
    <n v="2960"/>
    <n v="2965.4"/>
    <m/>
    <m/>
    <n v="839.3"/>
    <n v="840.5"/>
    <n v="0"/>
  </r>
  <r>
    <x v="130"/>
    <n v="900"/>
    <n v="840.06740000000002"/>
    <n v="0.121"/>
    <n v="831.69619999999998"/>
    <n v="846.53579999999999"/>
    <n v="841.9701"/>
    <n v="7.0999999999999994E-2"/>
    <n v="0.13100000000000001"/>
    <n v="0.14799999999999999"/>
    <n v="2948.2"/>
    <n v="2961.4"/>
    <n v="2966.4"/>
    <m/>
    <m/>
    <n v="840.1"/>
    <n v="840.5"/>
    <n v="0"/>
  </r>
  <r>
    <x v="130"/>
    <n v="1000"/>
    <n v="838.51289999999995"/>
    <n v="0.53700000000000003"/>
    <n v="832.78980000000001"/>
    <n v="844.09960000000001"/>
    <n v="838.64909999999998"/>
    <n v="0.245"/>
    <n v="0.51400000000000001"/>
    <n v="0.73499999999999999"/>
    <n v="2950"/>
    <n v="2957"/>
    <n v="2960.4"/>
    <m/>
    <m/>
    <n v="838.5"/>
    <n v="840.5"/>
    <n v="0"/>
  </r>
  <r>
    <x v="130"/>
    <n v="1100"/>
    <n v="838.88149999999996"/>
    <n v="0.51"/>
    <n v="833.48519999999996"/>
    <n v="844.35170000000005"/>
    <n v="838.80769999999995"/>
    <n v="0.2"/>
    <n v="0.47499999999999998"/>
    <n v="0.71699999999999997"/>
    <n v="2950.6"/>
    <n v="2958.8"/>
    <n v="2962.6"/>
    <m/>
    <m/>
    <n v="838.9"/>
    <n v="840.5"/>
    <n v="0"/>
  </r>
  <r>
    <x v="130"/>
    <n v="1200"/>
    <n v="837.64509999999996"/>
    <n v="0.32300000000000001"/>
    <n v="833.31539999999995"/>
    <n v="842.75429999999994"/>
    <n v="836.86540000000002"/>
    <n v="0.13700000000000001"/>
    <n v="0.31900000000000001"/>
    <n v="0.439"/>
    <n v="2950.4"/>
    <n v="2956.8"/>
    <n v="2960"/>
    <m/>
    <m/>
    <n v="837.6"/>
    <n v="840.5"/>
    <n v="0"/>
  </r>
  <r>
    <x v="130"/>
    <n v="1300"/>
    <n v="840.02350000000001"/>
    <n v="0.14299999999999999"/>
    <n v="832.66959999999995"/>
    <n v="845.91930000000002"/>
    <n v="841.48170000000005"/>
    <n v="6.4000000000000001E-2"/>
    <n v="0.14899999999999999"/>
    <n v="0.187"/>
    <n v="2949.8"/>
    <n v="2960"/>
    <n v="2964.8"/>
    <m/>
    <m/>
    <n v="840"/>
    <n v="840.5"/>
    <n v="0"/>
  </r>
  <r>
    <x v="130"/>
    <n v="1400"/>
    <n v="838.31949999999995"/>
    <n v="0.29599999999999999"/>
    <n v="833.78229999999996"/>
    <n v="843.30799999999999"/>
    <n v="837.8682"/>
    <n v="8.1000000000000003E-2"/>
    <n v="0.311"/>
    <n v="0.39900000000000002"/>
    <n v="2951.6"/>
    <n v="2955.8"/>
    <n v="2959.2"/>
    <m/>
    <m/>
    <n v="838.3"/>
    <n v="840.5"/>
    <n v="0"/>
  </r>
  <r>
    <x v="130"/>
    <n v="1500"/>
    <n v="838.00909999999999"/>
    <n v="0.30199999999999999"/>
    <n v="832.82749999999999"/>
    <n v="843.25819999999999"/>
    <n v="837.94150000000002"/>
    <n v="0.105"/>
    <n v="0.34399999999999997"/>
    <n v="0.379"/>
    <n v="2950"/>
    <n v="2956.8"/>
    <n v="2960.8"/>
    <m/>
    <m/>
    <n v="838"/>
    <n v="840.5"/>
    <n v="0"/>
  </r>
  <r>
    <x v="130"/>
    <n v="1600"/>
    <n v="838.2731"/>
    <n v="0.629"/>
    <n v="832.41729999999995"/>
    <n v="843.80730000000005"/>
    <n v="838.59479999999996"/>
    <n v="0.186"/>
    <n v="0.55600000000000005"/>
    <n v="0.91900000000000004"/>
    <n v="2949"/>
    <n v="2958.6"/>
    <n v="2963"/>
    <m/>
    <m/>
    <n v="838.3"/>
    <n v="840.5"/>
    <n v="0"/>
  </r>
  <r>
    <x v="130"/>
    <n v="1700"/>
    <n v="838.98979999999995"/>
    <n v="9.4E-2"/>
    <n v="832.61770000000001"/>
    <n v="844.77009999999996"/>
    <n v="839.58169999999996"/>
    <n v="6.6000000000000003E-2"/>
    <n v="9.4E-2"/>
    <n v="0.11600000000000001"/>
    <n v="2949.6"/>
    <n v="2958.8"/>
    <n v="2963"/>
    <m/>
    <m/>
    <n v="839"/>
    <n v="840.5"/>
    <n v="0"/>
  </r>
  <r>
    <x v="130"/>
    <n v="1800"/>
    <n v="840.17719999999997"/>
    <n v="0.313"/>
    <n v="834.26120000000003"/>
    <n v="845.87170000000003"/>
    <n v="840.39890000000003"/>
    <n v="0.13"/>
    <n v="0.29899999999999999"/>
    <n v="0.434"/>
    <n v="2951.8"/>
    <n v="2961"/>
    <n v="2965"/>
    <m/>
    <m/>
    <n v="840.2"/>
    <n v="840.5"/>
    <n v="0"/>
  </r>
  <r>
    <x v="130"/>
    <n v="1900"/>
    <n v="841.32889999999998"/>
    <n v="8.4000000000000005E-2"/>
    <n v="834.26589999999999"/>
    <n v="847.37869999999998"/>
    <n v="842.3424"/>
    <n v="6.7000000000000004E-2"/>
    <n v="8.6999999999999994E-2"/>
    <n v="9.5000000000000001E-2"/>
    <n v="2952.2"/>
    <n v="2962.2"/>
    <n v="2966.4"/>
    <m/>
    <m/>
    <n v="841.3"/>
    <n v="841.3"/>
    <n v="0.79999999999995453"/>
  </r>
  <r>
    <x v="130"/>
    <n v="2000"/>
    <n v="840.69330000000002"/>
    <n v="0.34899999999999998"/>
    <n v="834.2636"/>
    <n v="846.55730000000005"/>
    <n v="841.25900000000001"/>
    <n v="0.152"/>
    <n v="0.317"/>
    <n v="0.49099999999999999"/>
    <n v="2951.8"/>
    <n v="2961.8"/>
    <n v="2966"/>
    <m/>
    <m/>
    <n v="840.7"/>
    <n v="841.3"/>
    <n v="0"/>
  </r>
  <r>
    <x v="130"/>
    <n v="2100"/>
    <n v="840.8895"/>
    <n v="0.24399999999999999"/>
    <n v="833.95939999999996"/>
    <n v="846.90250000000003"/>
    <n v="841.80650000000003"/>
    <n v="9.7000000000000003E-2"/>
    <n v="0.246"/>
    <n v="0.33"/>
    <n v="2952"/>
    <n v="2961"/>
    <n v="2965"/>
    <m/>
    <m/>
    <n v="840.9"/>
    <n v="841.3"/>
    <n v="0"/>
  </r>
  <r>
    <x v="130"/>
    <n v="2200"/>
    <n v="840.44510000000002"/>
    <n v="8.2000000000000003E-2"/>
    <n v="834.20939999999996"/>
    <n v="846.41200000000003"/>
    <n v="840.71389999999997"/>
    <n v="5.8999999999999997E-2"/>
    <n v="9.0999999999999998E-2"/>
    <n v="9.2999999999999999E-2"/>
    <n v="2952"/>
    <n v="2960.8"/>
    <n v="2964"/>
    <m/>
    <m/>
    <n v="840.4"/>
    <n v="841.3"/>
    <n v="0"/>
  </r>
  <r>
    <x v="130"/>
    <n v="2300"/>
    <n v="841.51020000000005"/>
    <n v="0.14699999999999999"/>
    <n v="833.71860000000004"/>
    <n v="847.86710000000005"/>
    <n v="842.94479999999999"/>
    <n v="6.5000000000000002E-2"/>
    <n v="0.14399999999999999"/>
    <n v="0.2"/>
    <n v="2951.4"/>
    <n v="2962.8"/>
    <n v="2967"/>
    <m/>
    <m/>
    <n v="841.5"/>
    <n v="841.5"/>
    <n v="0.20000000000004547"/>
  </r>
  <r>
    <x v="130"/>
    <n v="2400"/>
    <n v="840.88580000000002"/>
    <n v="0.13400000000000001"/>
    <n v="834.19050000000004"/>
    <n v="846.87149999999997"/>
    <n v="841.59550000000002"/>
    <n v="6.2E-2"/>
    <n v="0.124"/>
    <n v="0.186"/>
    <n v="2952.2"/>
    <n v="2961.4"/>
    <n v="2965"/>
    <m/>
    <m/>
    <n v="840.9"/>
    <n v="841.5"/>
    <n v="0"/>
  </r>
  <r>
    <x v="131"/>
    <n v="100"/>
    <n v="840.6508"/>
    <n v="6.9000000000000006E-2"/>
    <n v="834.57280000000003"/>
    <n v="846.45719999999994"/>
    <n v="840.92240000000004"/>
    <n v="5.6000000000000001E-2"/>
    <n v="6.9000000000000006E-2"/>
    <n v="8.1000000000000003E-2"/>
    <n v="2952.6"/>
    <n v="2961"/>
    <n v="2964.6"/>
    <m/>
    <m/>
    <n v="840.7"/>
    <n v="841.5"/>
    <n v="0"/>
  </r>
  <r>
    <x v="131"/>
    <n v="200"/>
    <n v="840.96579999999994"/>
    <n v="5.6000000000000001E-2"/>
    <n v="834.92190000000005"/>
    <n v="846.71429999999998"/>
    <n v="841.26130000000001"/>
    <n v="6.7000000000000004E-2"/>
    <n v="0.04"/>
    <n v="5.7000000000000002E-2"/>
    <n v="2953.2"/>
    <n v="2961.4"/>
    <n v="2965.2"/>
    <m/>
    <m/>
    <n v="841"/>
    <n v="841.5"/>
    <n v="0"/>
  </r>
  <r>
    <x v="131"/>
    <n v="300"/>
    <n v="842.03809999999999"/>
    <n v="7.4999999999999997E-2"/>
    <n v="835.30439999999999"/>
    <n v="847.99329999999998"/>
    <n v="842.81659999999999"/>
    <n v="6.6000000000000003E-2"/>
    <n v="7.4999999999999997E-2"/>
    <n v="8.4000000000000005E-2"/>
    <n v="2953.8"/>
    <n v="2963"/>
    <n v="2967.2"/>
    <m/>
    <m/>
    <n v="842"/>
    <n v="842"/>
    <n v="0.5"/>
  </r>
  <r>
    <x v="131"/>
    <n v="400"/>
    <n v="844.0095"/>
    <n v="0.107"/>
    <n v="835.14610000000005"/>
    <n v="850.6182"/>
    <n v="846.26390000000004"/>
    <n v="8.4000000000000005E-2"/>
    <n v="0.105"/>
    <n v="0.128"/>
    <n v="2953.4"/>
    <n v="2967.2"/>
    <n v="2972.4"/>
    <m/>
    <m/>
    <n v="844"/>
    <n v="844"/>
    <n v="2"/>
  </r>
  <r>
    <x v="131"/>
    <n v="500"/>
    <n v="844.33860000000004"/>
    <n v="8.5999999999999993E-2"/>
    <n v="835.23829999999998"/>
    <n v="851.09310000000005"/>
    <n v="846.68449999999996"/>
    <n v="6.3E-2"/>
    <n v="8.1000000000000003E-2"/>
    <n v="0.108"/>
    <n v="2953.4"/>
    <n v="2967.8"/>
    <n v="2973"/>
    <m/>
    <m/>
    <n v="844.3"/>
    <n v="844.3"/>
    <n v="0.29999999999995453"/>
  </r>
  <r>
    <x v="131"/>
    <n v="600"/>
    <n v="844.35479999999995"/>
    <n v="0.17799999999999999"/>
    <n v="835.74329999999998"/>
    <n v="851.00009999999997"/>
    <n v="846.32090000000005"/>
    <n v="8.1000000000000003E-2"/>
    <n v="0.17699999999999999"/>
    <n v="0.23799999999999999"/>
    <n v="2954.6"/>
    <n v="2967.4"/>
    <n v="2972"/>
    <m/>
    <m/>
    <n v="844.4"/>
    <n v="844.4"/>
    <n v="0.10000000000002274"/>
  </r>
  <r>
    <x v="131"/>
    <n v="700"/>
    <n v="844.98410000000001"/>
    <n v="0.53500000000000003"/>
    <n v="836.41160000000002"/>
    <n v="851.61109999999996"/>
    <n v="846.92960000000005"/>
    <n v="0.188"/>
    <n v="0.499"/>
    <n v="0.75700000000000001"/>
    <n v="2955"/>
    <n v="2969.4"/>
    <n v="2974.8"/>
    <m/>
    <m/>
    <n v="845"/>
    <n v="845"/>
    <n v="0.60000000000002274"/>
  </r>
  <r>
    <x v="131"/>
    <n v="800"/>
    <n v="846.47239999999999"/>
    <n v="9.5000000000000001E-2"/>
    <n v="837.31179999999995"/>
    <n v="853.26350000000002"/>
    <n v="848.84159999999997"/>
    <n v="8.7999999999999995E-2"/>
    <n v="8.5000000000000006E-2"/>
    <n v="0.111"/>
    <n v="2956.8"/>
    <n v="2971.2"/>
    <n v="2976.4"/>
    <m/>
    <m/>
    <n v="846.5"/>
    <n v="846.5"/>
    <n v="1.5"/>
  </r>
  <r>
    <x v="131"/>
    <n v="900"/>
    <n v="848.76080000000002"/>
    <n v="0.14699999999999999"/>
    <n v="840.18020000000001"/>
    <n v="855.55849999999998"/>
    <n v="850.54369999999994"/>
    <n v="7.9000000000000001E-2"/>
    <n v="0.14000000000000001"/>
    <n v="0.19700000000000001"/>
    <n v="2960.8"/>
    <n v="2974.6"/>
    <n v="2979"/>
    <m/>
    <m/>
    <n v="848.8"/>
    <n v="848.8"/>
    <n v="2.2999999999999545"/>
  </r>
  <r>
    <x v="131"/>
    <n v="1000"/>
    <n v="849.01869999999997"/>
    <n v="0.35799999999999998"/>
    <n v="841.09630000000004"/>
    <n v="855.69730000000004"/>
    <n v="850.2627"/>
    <n v="0.157"/>
    <n v="0.35"/>
    <n v="0.48699999999999999"/>
    <n v="2962.4"/>
    <n v="2974.2"/>
    <n v="2977.6"/>
    <m/>
    <m/>
    <n v="849"/>
    <n v="849"/>
    <n v="0.20000000000004547"/>
  </r>
  <r>
    <x v="131"/>
    <n v="1100"/>
    <n v="849.9529"/>
    <n v="0.27700000000000002"/>
    <n v="840.94709999999998"/>
    <n v="856.76689999999996"/>
    <n v="852.14480000000003"/>
    <n v="0.121"/>
    <n v="0.28199999999999997"/>
    <n v="0.36799999999999999"/>
    <n v="2961.8"/>
    <n v="2976.8"/>
    <n v="2982"/>
    <m/>
    <m/>
    <n v="850"/>
    <n v="850"/>
    <n v="1"/>
  </r>
  <r>
    <x v="131"/>
    <n v="1200"/>
    <n v="850.7559"/>
    <n v="0.193"/>
    <n v="841.65750000000003"/>
    <n v="857.57839999999999"/>
    <n v="853.0317"/>
    <n v="8.7999999999999995E-2"/>
    <n v="0.14899999999999999"/>
    <n v="0.28699999999999998"/>
    <n v="2963.2"/>
    <n v="2977.2"/>
    <n v="2982"/>
    <m/>
    <m/>
    <n v="850.8"/>
    <n v="850.8"/>
    <n v="0.79999999999995453"/>
  </r>
  <r>
    <x v="131"/>
    <n v="1300"/>
    <n v="850.75409999999999"/>
    <n v="0.48499999999999999"/>
    <n v="842.4203"/>
    <n v="857.40369999999996"/>
    <n v="852.43820000000005"/>
    <n v="0.214"/>
    <n v="0.40699999999999997"/>
    <n v="0.70199999999999996"/>
    <n v="2964.2"/>
    <n v="2977"/>
    <n v="2981.4"/>
    <m/>
    <m/>
    <n v="850.8"/>
    <n v="850.8"/>
    <n v="0"/>
  </r>
  <r>
    <x v="131"/>
    <n v="1400"/>
    <n v="851.41930000000002"/>
    <n v="0.35499999999999998"/>
    <n v="843.1857"/>
    <n v="857.94960000000003"/>
    <n v="853.12239999999997"/>
    <n v="0.16700000000000001"/>
    <n v="0.35199999999999998"/>
    <n v="0.47499999999999998"/>
    <n v="2965"/>
    <n v="2978.6"/>
    <n v="2983.6"/>
    <m/>
    <m/>
    <n v="851.4"/>
    <n v="851.4"/>
    <n v="0.60000000000002274"/>
  </r>
  <r>
    <x v="131"/>
    <n v="1500"/>
    <n v="853.6472"/>
    <n v="0.32500000000000001"/>
    <n v="843.7405"/>
    <n v="860.75379999999996"/>
    <n v="856.44740000000002"/>
    <n v="0.16400000000000001"/>
    <n v="0.30599999999999999"/>
    <n v="0.443"/>
    <n v="2966.6"/>
    <n v="2981"/>
    <n v="2986.2"/>
    <m/>
    <m/>
    <n v="853.6"/>
    <n v="853.6"/>
    <n v="2.2000000000000455"/>
  </r>
  <r>
    <x v="131"/>
    <n v="1600"/>
    <n v="853.02869999999996"/>
    <n v="0.19500000000000001"/>
    <n v="844.77229999999997"/>
    <n v="859.53809999999999"/>
    <n v="854.7758"/>
    <n v="8.6999999999999994E-2"/>
    <n v="0.222"/>
    <n v="0.23899999999999999"/>
    <n v="2968"/>
    <n v="2979.4"/>
    <n v="2984.2"/>
    <m/>
    <m/>
    <n v="853"/>
    <n v="853.6"/>
    <n v="0"/>
  </r>
  <r>
    <x v="131"/>
    <n v="1700"/>
    <n v="853.27170000000001"/>
    <n v="0.122"/>
    <n v="844.84100000000001"/>
    <n v="859.84739999999999"/>
    <n v="855.12670000000003"/>
    <n v="7.0000000000000007E-2"/>
    <n v="0.114"/>
    <n v="0.16400000000000001"/>
    <n v="2967.8"/>
    <n v="2980.4"/>
    <n v="2985.2"/>
    <m/>
    <m/>
    <n v="853.3"/>
    <n v="853.6"/>
    <n v="0"/>
  </r>
  <r>
    <x v="131"/>
    <n v="1800"/>
    <n v="853.27009999999996"/>
    <n v="0.123"/>
    <n v="844.54920000000004"/>
    <n v="859.97199999999998"/>
    <n v="855.28909999999996"/>
    <n v="8.5999999999999993E-2"/>
    <n v="0.14699999999999999"/>
    <n v="0.128"/>
    <n v="2967.2"/>
    <n v="2981"/>
    <n v="2985.6"/>
    <m/>
    <m/>
    <n v="853.3"/>
    <n v="853.6"/>
    <n v="0"/>
  </r>
  <r>
    <x v="131"/>
    <n v="1900"/>
    <n v="853.6481"/>
    <n v="0.152"/>
    <n v="844.83150000000001"/>
    <n v="860.40359999999998"/>
    <n v="855.70939999999996"/>
    <n v="9.0999999999999998E-2"/>
    <n v="0.13800000000000001"/>
    <n v="0.20399999999999999"/>
    <n v="2967.8"/>
    <n v="2981.8"/>
    <n v="2986.4"/>
    <m/>
    <m/>
    <n v="853.6"/>
    <n v="853.6"/>
    <n v="0"/>
  </r>
  <r>
    <x v="131"/>
    <n v="2000"/>
    <n v="855.64350000000002"/>
    <n v="0.13500000000000001"/>
    <n v="846.16290000000004"/>
    <n v="862.59439999999995"/>
    <n v="858.173"/>
    <n v="7.1999999999999995E-2"/>
    <n v="0.126"/>
    <n v="0.183"/>
    <n v="2970"/>
    <n v="2984.8"/>
    <n v="2990"/>
    <m/>
    <m/>
    <n v="855.6"/>
    <n v="855.6"/>
    <n v="2"/>
  </r>
  <r>
    <x v="131"/>
    <n v="2100"/>
    <n v="856.88670000000002"/>
    <n v="0.14099999999999999"/>
    <n v="847.40030000000002"/>
    <n v="863.83349999999996"/>
    <n v="859.42650000000003"/>
    <n v="8.2000000000000003E-2"/>
    <n v="0.13100000000000001"/>
    <n v="0.188"/>
    <n v="2971.6"/>
    <n v="2986.4"/>
    <n v="2991.6"/>
    <m/>
    <m/>
    <n v="856.9"/>
    <n v="856.9"/>
    <n v="1.2999999999999545"/>
  </r>
  <r>
    <x v="131"/>
    <n v="2200"/>
    <n v="857.50490000000002"/>
    <n v="8.7999999999999995E-2"/>
    <n v="848.67399999999998"/>
    <n v="864.25869999999998"/>
    <n v="859.58199999999999"/>
    <n v="6.7000000000000004E-2"/>
    <n v="8.6999999999999994E-2"/>
    <n v="0.105"/>
    <n v="2973.6"/>
    <n v="2987"/>
    <n v="2991.8"/>
    <m/>
    <m/>
    <n v="857.5"/>
    <n v="857.5"/>
    <n v="0.60000000000002274"/>
  </r>
  <r>
    <x v="131"/>
    <n v="2300"/>
    <n v="859.34519999999998"/>
    <n v="0.105"/>
    <n v="849.58460000000002"/>
    <n v="866.27099999999996"/>
    <n v="862.18010000000004"/>
    <n v="0.128"/>
    <n v="8.5999999999999993E-2"/>
    <n v="9.6000000000000002E-2"/>
    <n v="2975.2"/>
    <n v="2990.2"/>
    <n v="2995.8"/>
    <m/>
    <m/>
    <n v="859.3"/>
    <n v="859.3"/>
    <n v="1.7999999999999545"/>
  </r>
  <r>
    <x v="131"/>
    <n v="2400"/>
    <n v="861.02859999999998"/>
    <n v="0.126"/>
    <n v="851.26679999999999"/>
    <n v="868.06150000000002"/>
    <n v="863.75739999999996"/>
    <n v="7.1999999999999995E-2"/>
    <n v="0.14199999999999999"/>
    <n v="0.14899999999999999"/>
    <n v="2977.4"/>
    <n v="2993"/>
    <n v="2998.2"/>
    <m/>
    <m/>
    <n v="861"/>
    <n v="861"/>
    <n v="1.7000000000000455"/>
  </r>
  <r>
    <x v="132"/>
    <n v="100"/>
    <n v="862.74699999999996"/>
    <n v="7.3999999999999996E-2"/>
    <n v="852.93399999999997"/>
    <n v="869.82209999999998"/>
    <n v="865.48490000000004"/>
    <n v="6.8000000000000005E-2"/>
    <n v="7.0000000000000007E-2"/>
    <n v="8.2000000000000003E-2"/>
    <n v="2979.8"/>
    <n v="2995.2"/>
    <n v="3000.6"/>
    <m/>
    <m/>
    <n v="862.7"/>
    <n v="862.7"/>
    <n v="1.7000000000000455"/>
  </r>
  <r>
    <x v="132"/>
    <n v="200"/>
    <n v="863.07069999999999"/>
    <n v="6.4000000000000001E-2"/>
    <n v="853.26980000000003"/>
    <n v="870.20299999999997"/>
    <n v="865.73929999999996"/>
    <n v="6.7000000000000004E-2"/>
    <n v="5.0999999999999997E-2"/>
    <n v="7.1999999999999995E-2"/>
    <n v="2980.2"/>
    <n v="2995.8"/>
    <n v="3001"/>
    <m/>
    <m/>
    <n v="863.1"/>
    <n v="863.1"/>
    <n v="0.39999999999997726"/>
  </r>
  <r>
    <x v="132"/>
    <n v="300"/>
    <n v="862.86270000000002"/>
    <n v="6.2E-2"/>
    <n v="853.37929999999994"/>
    <n v="869.91369999999995"/>
    <n v="865.29520000000002"/>
    <n v="4.2000000000000003E-2"/>
    <n v="7.0000000000000007E-2"/>
    <n v="7.0999999999999994E-2"/>
    <n v="2980.4"/>
    <n v="2995.2"/>
    <n v="3000.2"/>
    <m/>
    <m/>
    <n v="862.9"/>
    <n v="863.1"/>
    <n v="0"/>
  </r>
  <r>
    <x v="132"/>
    <n v="400"/>
    <n v="863.11159999999995"/>
    <n v="6.6000000000000003E-2"/>
    <n v="853.21259999999995"/>
    <n v="870.15719999999999"/>
    <n v="865.96500000000003"/>
    <n v="4.4999999999999998E-2"/>
    <n v="8.4000000000000005E-2"/>
    <n v="6.4000000000000001E-2"/>
    <n v="2980.2"/>
    <n v="2995.6"/>
    <n v="3001.4"/>
    <m/>
    <m/>
    <n v="863.1"/>
    <n v="863.1"/>
    <n v="0"/>
  </r>
  <r>
    <x v="132"/>
    <n v="500"/>
    <n v="863.1223"/>
    <n v="7.8E-2"/>
    <n v="853.16970000000003"/>
    <n v="870.26570000000004"/>
    <n v="865.93129999999996"/>
    <n v="6.7000000000000004E-2"/>
    <n v="7.2999999999999995E-2"/>
    <n v="9.2999999999999999E-2"/>
    <n v="2980"/>
    <n v="2996"/>
    <n v="3001.6"/>
    <m/>
    <m/>
    <n v="863.1"/>
    <n v="863.1"/>
    <n v="0"/>
  </r>
  <r>
    <x v="132"/>
    <n v="600"/>
    <n v="863.16330000000005"/>
    <n v="0.20100000000000001"/>
    <n v="853.42229999999995"/>
    <n v="870.24639999999999"/>
    <n v="865.82100000000003"/>
    <n v="0.105"/>
    <n v="0.18"/>
    <n v="0.27900000000000003"/>
    <n v="2980.2"/>
    <n v="2996.2"/>
    <n v="3001.8"/>
    <m/>
    <m/>
    <n v="863.2"/>
    <n v="863.2"/>
    <n v="0.10000000000002274"/>
  </r>
  <r>
    <x v="132"/>
    <n v="700"/>
    <n v="863.10379999999998"/>
    <n v="0.36299999999999999"/>
    <n v="854.00149999999996"/>
    <n v="869.97889999999995"/>
    <n v="865.33130000000006"/>
    <n v="0.14399999999999999"/>
    <n v="0.36"/>
    <n v="0.496"/>
    <n v="2982"/>
    <n v="2994"/>
    <n v="2998.4"/>
    <m/>
    <m/>
    <n v="863.1"/>
    <n v="863.2"/>
    <n v="0"/>
  </r>
  <r>
    <x v="132"/>
    <n v="800"/>
    <n v="863.178"/>
    <n v="0.27800000000000002"/>
    <n v="854.96969999999999"/>
    <n v="869.54269999999997"/>
    <n v="865.02170000000001"/>
    <n v="0.115"/>
    <n v="0.24199999999999999"/>
    <n v="0.4"/>
    <n v="2983"/>
    <n v="2994.8"/>
    <n v="3000"/>
    <m/>
    <m/>
    <n v="863.2"/>
    <n v="863.2"/>
    <n v="0"/>
  </r>
  <r>
    <x v="132"/>
    <n v="900"/>
    <n v="863.31420000000003"/>
    <n v="0.28599999999999998"/>
    <n v="855.66859999999997"/>
    <n v="869.56920000000002"/>
    <n v="864.70489999999995"/>
    <n v="0.14099999999999999"/>
    <n v="0.253"/>
    <n v="0.40100000000000002"/>
    <n v="2984"/>
    <n v="2994.6"/>
    <n v="2999.2"/>
    <m/>
    <m/>
    <n v="863.3"/>
    <n v="863.3"/>
    <n v="9.9999999999909051E-2"/>
  </r>
  <r>
    <x v="132"/>
    <n v="1000"/>
    <n v="863.69569999999999"/>
    <n v="0.307"/>
    <n v="856.89290000000005"/>
    <n v="869.90899999999999"/>
    <n v="864.28510000000006"/>
    <n v="0.126"/>
    <n v="0.33100000000000002"/>
    <n v="0.39700000000000002"/>
    <n v="2985.6"/>
    <n v="2996"/>
    <n v="2999.4"/>
    <m/>
    <m/>
    <n v="863.7"/>
    <n v="863.7"/>
    <n v="0.40000000000009095"/>
  </r>
  <r>
    <x v="132"/>
    <n v="1100"/>
    <n v="862.70150000000001"/>
    <n v="1.1419999999999999"/>
    <n v="858.78240000000005"/>
    <n v="867.97990000000004"/>
    <n v="861.34230000000002"/>
    <n v="0.441"/>
    <n v="1.069"/>
    <n v="1.605"/>
    <n v="2988"/>
    <n v="2993"/>
    <n v="2995.2"/>
    <m/>
    <m/>
    <n v="862.7"/>
    <n v="863.7"/>
    <n v="0"/>
  </r>
  <r>
    <x v="132"/>
    <n v="1200"/>
    <n v="863.28890000000001"/>
    <n v="0.48899999999999999"/>
    <n v="859.27700000000004"/>
    <n v="868.63459999999998"/>
    <n v="861.95500000000004"/>
    <n v="0.17699999999999999"/>
    <n v="0.48799999999999999"/>
    <n v="0.66900000000000004"/>
    <n v="2988.8"/>
    <n v="2995.2"/>
    <n v="2997.4"/>
    <m/>
    <m/>
    <n v="863.3"/>
    <n v="863.7"/>
    <n v="0"/>
  </r>
  <r>
    <x v="132"/>
    <n v="1300"/>
    <n v="863.49220000000003"/>
    <n v="0.45800000000000002"/>
    <n v="858.80150000000003"/>
    <n v="868.64419999999996"/>
    <n v="863.03099999999995"/>
    <n v="0.19600000000000001"/>
    <n v="0.41399999999999998"/>
    <n v="0.64700000000000002"/>
    <n v="2988.6"/>
    <n v="2992.4"/>
    <n v="2996"/>
    <m/>
    <m/>
    <n v="863.5"/>
    <n v="863.7"/>
    <n v="0"/>
  </r>
  <r>
    <x v="132"/>
    <n v="1400"/>
    <n v="863.61519999999996"/>
    <n v="0.98599999999999999"/>
    <n v="859.78390000000002"/>
    <n v="868.52639999999997"/>
    <n v="862.53520000000003"/>
    <n v="0.37"/>
    <n v="1.0189999999999999"/>
    <n v="1.32"/>
    <n v="2989.6"/>
    <n v="2994"/>
    <n v="2997"/>
    <m/>
    <m/>
    <n v="863.6"/>
    <n v="863.7"/>
    <n v="0"/>
  </r>
  <r>
    <x v="132"/>
    <n v="1500"/>
    <n v="861.46479999999997"/>
    <n v="0.61099999999999999"/>
    <n v="859.1146"/>
    <n v="865.50400000000002"/>
    <n v="859.77599999999995"/>
    <n v="0.188"/>
    <n v="0.58599999999999997"/>
    <n v="0.86"/>
    <n v="2989"/>
    <n v="2988.2"/>
    <n v="2991.2"/>
    <m/>
    <m/>
    <n v="861.5"/>
    <n v="863.7"/>
    <n v="0"/>
  </r>
  <r>
    <x v="132"/>
    <n v="1600"/>
    <n v="863.37739999999997"/>
    <n v="0.14699999999999999"/>
    <n v="857.61649999999997"/>
    <n v="868.43709999999999"/>
    <n v="864.0788"/>
    <n v="0.11600000000000001"/>
    <n v="0.13"/>
    <n v="0.186"/>
    <n v="2986.4"/>
    <n v="2993.6"/>
    <n v="2999.4"/>
    <m/>
    <m/>
    <n v="863.4"/>
    <n v="863.7"/>
    <n v="0"/>
  </r>
  <r>
    <x v="132"/>
    <n v="1700"/>
    <n v="863.27300000000002"/>
    <n v="0.23400000000000001"/>
    <n v="856.83799999999997"/>
    <n v="869.00070000000005"/>
    <n v="863.98050000000001"/>
    <n v="9.6000000000000002E-2"/>
    <n v="0.249"/>
    <n v="0.30499999999999999"/>
    <n v="2985.8"/>
    <n v="2993.4"/>
    <n v="2997.6"/>
    <m/>
    <m/>
    <n v="863.3"/>
    <n v="863.7"/>
    <n v="0"/>
  </r>
  <r>
    <x v="132"/>
    <n v="1800"/>
    <n v="861.78740000000005"/>
    <n v="0.24199999999999999"/>
    <n v="857.34180000000003"/>
    <n v="866.90369999999996"/>
    <n v="861.11649999999997"/>
    <n v="8.8999999999999996E-2"/>
    <n v="0.23699999999999999"/>
    <n v="0.33400000000000002"/>
    <n v="2986.6"/>
    <n v="2990.4"/>
    <n v="2993.4"/>
    <m/>
    <m/>
    <n v="861.8"/>
    <n v="863.7"/>
    <n v="0"/>
  </r>
  <r>
    <x v="132"/>
    <n v="1900"/>
    <n v="862.52049999999997"/>
    <n v="0.11"/>
    <n v="856.79020000000003"/>
    <n v="868.05909999999994"/>
    <n v="862.71209999999996"/>
    <n v="7.8E-2"/>
    <n v="9.0999999999999998E-2"/>
    <n v="0.14899999999999999"/>
    <n v="2985.2"/>
    <n v="2993"/>
    <n v="2997"/>
    <m/>
    <m/>
    <n v="862.5"/>
    <n v="863.7"/>
    <n v="0"/>
  </r>
  <r>
    <x v="132"/>
    <n v="2000"/>
    <n v="863.07140000000004"/>
    <n v="7.5999999999999998E-2"/>
    <n v="856.07180000000005"/>
    <n v="869.14030000000002"/>
    <n v="864.00199999999995"/>
    <n v="6.4000000000000001E-2"/>
    <n v="8.1000000000000003E-2"/>
    <n v="8.2000000000000003E-2"/>
    <n v="2984.4"/>
    <n v="2994"/>
    <n v="2998.2"/>
    <m/>
    <m/>
    <n v="863.1"/>
    <n v="863.7"/>
    <n v="0"/>
  </r>
  <r>
    <x v="132"/>
    <n v="2100"/>
    <n v="862.89729999999997"/>
    <n v="0.32100000000000001"/>
    <n v="855.84519999999998"/>
    <n v="868.97180000000003"/>
    <n v="863.87490000000003"/>
    <n v="0.12"/>
    <n v="0.25600000000000001"/>
    <n v="0.47799999999999998"/>
    <n v="2984.4"/>
    <n v="2993.4"/>
    <n v="2997"/>
    <m/>
    <m/>
    <n v="862.9"/>
    <n v="863.7"/>
    <n v="0"/>
  </r>
  <r>
    <x v="132"/>
    <n v="2200"/>
    <n v="862.95730000000003"/>
    <n v="0.184"/>
    <n v="855.58749999999998"/>
    <n v="869.27290000000005"/>
    <n v="864.01170000000002"/>
    <n v="7.3999999999999996E-2"/>
    <n v="0.186"/>
    <n v="0.247"/>
    <n v="2983.4"/>
    <n v="2994.8"/>
    <n v="2999.4"/>
    <m/>
    <m/>
    <n v="863"/>
    <n v="863.7"/>
    <n v="0"/>
  </r>
  <r>
    <x v="132"/>
    <n v="2300"/>
    <n v="862.75729999999999"/>
    <n v="0.13"/>
    <n v="855.41330000000005"/>
    <n v="868.92359999999996"/>
    <n v="863.93489999999997"/>
    <n v="7.5999999999999998E-2"/>
    <n v="0.13700000000000001"/>
    <n v="0.16200000000000001"/>
    <n v="2983.6"/>
    <n v="2993.6"/>
    <n v="2998"/>
    <m/>
    <m/>
    <n v="862.8"/>
    <n v="863.7"/>
    <n v="0"/>
  </r>
  <r>
    <x v="132"/>
    <n v="2400"/>
    <n v="862.7337"/>
    <n v="0.155"/>
    <n v="855.24869999999999"/>
    <n v="869.04639999999995"/>
    <n v="863.90610000000004"/>
    <n v="6.5000000000000002E-2"/>
    <n v="0.15"/>
    <n v="0.214"/>
    <n v="2983.2"/>
    <n v="2994"/>
    <n v="2998"/>
    <m/>
    <m/>
    <n v="862.7"/>
    <n v="863.7"/>
    <n v="0"/>
  </r>
  <r>
    <x v="133"/>
    <n v="100"/>
    <n v="862.44039999999995"/>
    <n v="0.253"/>
    <n v="854.99350000000004"/>
    <n v="868.76229999999998"/>
    <n v="863.56560000000002"/>
    <n v="0.09"/>
    <n v="0.23300000000000001"/>
    <n v="0.36099999999999999"/>
    <n v="2982.4"/>
    <n v="2994.6"/>
    <n v="2999.4"/>
    <m/>
    <m/>
    <n v="862.4"/>
    <n v="863.7"/>
    <n v="0"/>
  </r>
  <r>
    <x v="133"/>
    <n v="200"/>
    <n v="862.99839999999995"/>
    <n v="0.20499999999999999"/>
    <n v="854.17560000000003"/>
    <n v="869.76919999999996"/>
    <n v="865.05039999999997"/>
    <n v="7.1999999999999995E-2"/>
    <n v="0.214"/>
    <n v="0.27500000000000002"/>
    <n v="2981.4"/>
    <n v="2995.8"/>
    <n v="3000.8"/>
    <m/>
    <m/>
    <n v="863"/>
    <n v="863.7"/>
    <n v="0"/>
  </r>
  <r>
    <x v="133"/>
    <n v="300"/>
    <n v="862.86009999999999"/>
    <n v="0.14899999999999999"/>
    <n v="854.06820000000005"/>
    <n v="869.66079999999999"/>
    <n v="864.85130000000004"/>
    <n v="8.8999999999999996E-2"/>
    <n v="0.14199999999999999"/>
    <n v="0.19700000000000001"/>
    <n v="2981.4"/>
    <n v="2995"/>
    <n v="3000"/>
    <m/>
    <m/>
    <n v="862.9"/>
    <n v="863.7"/>
    <n v="0"/>
  </r>
  <r>
    <x v="133"/>
    <n v="400"/>
    <n v="861.6078"/>
    <n v="0.20799999999999999"/>
    <n v="854.62130000000002"/>
    <n v="867.81830000000002"/>
    <n v="862.38379999999995"/>
    <n v="0.112"/>
    <n v="0.19"/>
    <n v="0.28399999999999997"/>
    <n v="2982"/>
    <n v="2992.4"/>
    <n v="2996.4"/>
    <m/>
    <m/>
    <n v="861.6"/>
    <n v="863.7"/>
    <n v="0"/>
  </r>
  <r>
    <x v="133"/>
    <n v="500"/>
    <n v="863.05"/>
    <n v="5.3999999999999999E-2"/>
    <n v="854.04909999999995"/>
    <n v="869.94510000000002"/>
    <n v="865.15610000000004"/>
    <n v="5.0999999999999997E-2"/>
    <n v="4.7E-2"/>
    <n v="6.3E-2"/>
    <n v="2981.2"/>
    <n v="2995.4"/>
    <n v="3000.2"/>
    <m/>
    <m/>
    <n v="863.1"/>
    <n v="863.7"/>
    <n v="0"/>
  </r>
  <r>
    <x v="133"/>
    <n v="600"/>
    <n v="863.61300000000006"/>
    <n v="6.2E-2"/>
    <n v="854.2758"/>
    <n v="870.62729999999999"/>
    <n v="865.93610000000001"/>
    <n v="6.2E-2"/>
    <n v="5.3999999999999999E-2"/>
    <n v="6.8000000000000005E-2"/>
    <n v="2981.6"/>
    <n v="2996.4"/>
    <n v="3001.2"/>
    <m/>
    <m/>
    <n v="863.6"/>
    <n v="863.7"/>
    <n v="0"/>
  </r>
  <r>
    <x v="133"/>
    <n v="700"/>
    <n v="864.03890000000001"/>
    <n v="0.13700000000000001"/>
    <n v="854.20659999999998"/>
    <n v="871.0806"/>
    <n v="866.82950000000005"/>
    <n v="7.8E-2"/>
    <n v="0.122"/>
    <n v="0.187"/>
    <n v="2981.6"/>
    <n v="2997.4"/>
    <n v="3003.2"/>
    <m/>
    <m/>
    <n v="864"/>
    <n v="864"/>
    <n v="0.29999999999995453"/>
  </r>
  <r>
    <x v="133"/>
    <n v="800"/>
    <n v="863.18119999999999"/>
    <n v="0.13900000000000001"/>
    <n v="854.49739999999997"/>
    <n v="869.96439999999996"/>
    <n v="865.08169999999996"/>
    <n v="7.3999999999999996E-2"/>
    <n v="0.13400000000000001"/>
    <n v="0.185"/>
    <n v="2982.2"/>
    <n v="2995.6"/>
    <n v="3000.2"/>
    <m/>
    <m/>
    <n v="863.2"/>
    <n v="864"/>
    <n v="0"/>
  </r>
  <r>
    <x v="133"/>
    <n v="900"/>
    <n v="862.9973"/>
    <n v="7.0000000000000007E-2"/>
    <n v="854.67619999999999"/>
    <n v="869.77149999999995"/>
    <n v="864.54409999999996"/>
    <n v="6.5000000000000002E-2"/>
    <n v="7.2999999999999995E-2"/>
    <n v="7.1999999999999995E-2"/>
    <n v="2982.2"/>
    <n v="2995.4"/>
    <n v="2999.4"/>
    <m/>
    <m/>
    <n v="863"/>
    <n v="864"/>
    <n v="0"/>
  </r>
  <r>
    <x v="133"/>
    <n v="1000"/>
    <n v="862.81590000000006"/>
    <n v="0.27100000000000002"/>
    <n v="854.78359999999998"/>
    <n v="869.3981"/>
    <n v="864.26589999999999"/>
    <n v="0.122"/>
    <n v="0.26600000000000001"/>
    <n v="0.36799999999999999"/>
    <n v="2982.8"/>
    <n v="2993.8"/>
    <n v="2997.6"/>
    <m/>
    <m/>
    <n v="862.8"/>
    <n v="864"/>
    <n v="0"/>
  </r>
  <r>
    <x v="133"/>
    <n v="1100"/>
    <n v="864.07500000000005"/>
    <n v="0.39200000000000002"/>
    <n v="855.399"/>
    <n v="870.81539999999995"/>
    <n v="866.01070000000004"/>
    <n v="0.157"/>
    <n v="0.39500000000000002"/>
    <n v="0.52900000000000003"/>
    <n v="2983"/>
    <n v="2997.8"/>
    <n v="3003.2"/>
    <m/>
    <m/>
    <n v="864.1"/>
    <n v="864.1"/>
    <n v="0.10000000000002274"/>
  </r>
  <r>
    <x v="133"/>
    <n v="1200"/>
    <n v="863.77809999999999"/>
    <n v="0.32200000000000001"/>
    <n v="855.99789999999996"/>
    <n v="869.98609999999996"/>
    <n v="865.35050000000001"/>
    <n v="0.16800000000000001"/>
    <n v="0.27200000000000002"/>
    <n v="0.45600000000000002"/>
    <n v="2984"/>
    <n v="2995.6"/>
    <n v="3000.8"/>
    <m/>
    <m/>
    <n v="863.8"/>
    <n v="864.1"/>
    <n v="0"/>
  </r>
  <r>
    <x v="133"/>
    <n v="1300"/>
    <n v="863.4194"/>
    <n v="0.24199999999999999"/>
    <n v="856.64700000000005"/>
    <n v="869.40300000000002"/>
    <n v="864.20830000000001"/>
    <n v="0.11799999999999999"/>
    <n v="0.24299999999999999"/>
    <n v="0.32"/>
    <n v="2985"/>
    <n v="2994.2"/>
    <n v="2998.2"/>
    <m/>
    <m/>
    <n v="863.4"/>
    <n v="864.1"/>
    <n v="0"/>
  </r>
  <r>
    <x v="133"/>
    <n v="1400"/>
    <n v="863.40250000000003"/>
    <n v="0.245"/>
    <n v="856.70669999999996"/>
    <n v="869.37890000000004"/>
    <n v="864.12189999999998"/>
    <n v="0.10199999999999999"/>
    <n v="0.249"/>
    <n v="0.32900000000000001"/>
    <n v="2985.4"/>
    <n v="2994.2"/>
    <n v="2998"/>
    <m/>
    <m/>
    <n v="863.4"/>
    <n v="864.1"/>
    <n v="0"/>
  </r>
  <r>
    <x v="133"/>
    <n v="1500"/>
    <n v="863.48209999999995"/>
    <n v="0.17899999999999999"/>
    <n v="856.59209999999996"/>
    <n v="869.56439999999998"/>
    <n v="864.28989999999999"/>
    <n v="8.3000000000000004E-2"/>
    <n v="0.17799999999999999"/>
    <n v="0.23899999999999999"/>
    <n v="2985.2"/>
    <n v="2994.8"/>
    <n v="2999"/>
    <m/>
    <m/>
    <n v="863.5"/>
    <n v="864.1"/>
    <n v="0"/>
  </r>
  <r>
    <x v="133"/>
    <n v="1600"/>
    <n v="863.51649999999995"/>
    <n v="0.183"/>
    <n v="856.91679999999997"/>
    <n v="869.36199999999997"/>
    <n v="864.27070000000003"/>
    <n v="9.1999999999999998E-2"/>
    <n v="0.14000000000000001"/>
    <n v="0.27"/>
    <n v="2985.6"/>
    <n v="2994.6"/>
    <n v="2998.6"/>
    <m/>
    <m/>
    <n v="863.5"/>
    <n v="864.1"/>
    <n v="0"/>
  </r>
  <r>
    <x v="133"/>
    <n v="1700"/>
    <n v="863.42750000000001"/>
    <n v="0.29499999999999998"/>
    <n v="856.26990000000001"/>
    <n v="869.55470000000003"/>
    <n v="864.45780000000002"/>
    <n v="0.129"/>
    <n v="0.27400000000000002"/>
    <n v="0.41199999999999998"/>
    <n v="2984.6"/>
    <n v="2994.8"/>
    <n v="2999.4"/>
    <m/>
    <m/>
    <n v="863.4"/>
    <n v="864.1"/>
    <n v="0"/>
  </r>
  <r>
    <x v="133"/>
    <n v="1800"/>
    <n v="863.05010000000004"/>
    <n v="0.28899999999999998"/>
    <n v="855.93340000000001"/>
    <n v="869.16690000000006"/>
    <n v="864.05"/>
    <n v="0.14099999999999999"/>
    <n v="0.28100000000000003"/>
    <n v="0.38900000000000001"/>
    <n v="2984"/>
    <n v="2994.4"/>
    <n v="2998.6"/>
    <m/>
    <m/>
    <n v="863.1"/>
    <n v="864.1"/>
    <n v="0"/>
  </r>
  <r>
    <x v="133"/>
    <n v="1900"/>
    <n v="863.29459999999995"/>
    <n v="9.6000000000000002E-2"/>
    <n v="855.19150000000002"/>
    <n v="869.7595"/>
    <n v="864.93290000000002"/>
    <n v="7.1999999999999995E-2"/>
    <n v="9.0999999999999998E-2"/>
    <n v="0.11899999999999999"/>
    <n v="2983"/>
    <n v="2995.4"/>
    <n v="3000.2"/>
    <m/>
    <m/>
    <n v="863.3"/>
    <n v="864.1"/>
    <n v="0"/>
  </r>
  <r>
    <x v="133"/>
    <n v="2000"/>
    <n v="863.94579999999996"/>
    <n v="0.14599999999999999"/>
    <n v="855.13660000000004"/>
    <n v="870.76710000000003"/>
    <n v="865.93380000000002"/>
    <n v="8.4000000000000005E-2"/>
    <n v="0.158"/>
    <n v="0.17799999999999999"/>
    <n v="2983.2"/>
    <n v="2996.2"/>
    <n v="3000.6"/>
    <m/>
    <m/>
    <n v="863.9"/>
    <n v="864.1"/>
    <n v="0"/>
  </r>
  <r>
    <x v="133"/>
    <n v="2100"/>
    <n v="864.54150000000004"/>
    <n v="0.32200000000000001"/>
    <n v="856.12670000000003"/>
    <n v="871.27589999999998"/>
    <n v="866.22190000000001"/>
    <n v="0.153"/>
    <n v="0.28899999999999998"/>
    <n v="0.45100000000000001"/>
    <n v="2984.8"/>
    <n v="2996.8"/>
    <n v="3000.6"/>
    <m/>
    <m/>
    <n v="864.5"/>
    <n v="864.5"/>
    <n v="0.39999999999997726"/>
  </r>
  <r>
    <x v="133"/>
    <n v="2200"/>
    <n v="865.51120000000003"/>
    <n v="0.16"/>
    <n v="856.17679999999996"/>
    <n v="872.53030000000001"/>
    <n v="867.82659999999998"/>
    <n v="8.1000000000000003E-2"/>
    <n v="0.12"/>
    <n v="0.23599999999999999"/>
    <n v="2984.4"/>
    <n v="2999.2"/>
    <n v="3004.2"/>
    <m/>
    <m/>
    <n v="865.5"/>
    <n v="865.5"/>
    <n v="1"/>
  </r>
  <r>
    <x v="133"/>
    <n v="2300"/>
    <n v="865.51319999999998"/>
    <n v="0.113"/>
    <n v="855.73540000000003"/>
    <n v="872.60270000000003"/>
    <n v="868.20150000000001"/>
    <n v="8.5000000000000006E-2"/>
    <n v="0.11799999999999999"/>
    <n v="0.13"/>
    <n v="2983.8"/>
    <n v="2999.2"/>
    <n v="3004.8"/>
    <m/>
    <m/>
    <n v="865.5"/>
    <n v="865.5"/>
    <n v="0"/>
  </r>
  <r>
    <x v="133"/>
    <n v="2400"/>
    <n v="864.87909999999999"/>
    <n v="9.1999999999999998E-2"/>
    <n v="855.54690000000005"/>
    <n v="871.82579999999996"/>
    <n v="867.26430000000005"/>
    <n v="7.3999999999999996E-2"/>
    <n v="0.1"/>
    <n v="0.1"/>
    <n v="2983.6"/>
    <n v="2998"/>
    <n v="3003"/>
    <m/>
    <m/>
    <n v="864.9"/>
    <n v="865.5"/>
    <n v="0"/>
  </r>
  <r>
    <x v="134"/>
    <n v="100"/>
    <n v="865.06479999999999"/>
    <n v="0.50600000000000001"/>
    <n v="854.87180000000001"/>
    <n v="872.27700000000004"/>
    <n v="868.04539999999997"/>
    <n v="0.21199999999999999"/>
    <n v="0.47799999999999998"/>
    <n v="0.70399999999999996"/>
    <n v="2982.4"/>
    <n v="2999.2"/>
    <n v="3005.2"/>
    <m/>
    <m/>
    <n v="865.1"/>
    <n v="865.5"/>
    <n v="0"/>
  </r>
  <r>
    <x v="134"/>
    <n v="200"/>
    <n v="864.75120000000004"/>
    <n v="0.16800000000000001"/>
    <n v="854.84799999999996"/>
    <n v="871.94399999999996"/>
    <n v="867.46130000000005"/>
    <n v="6.9000000000000006E-2"/>
    <n v="0.17"/>
    <n v="0.22600000000000001"/>
    <n v="2982.8"/>
    <n v="2997.8"/>
    <n v="3003"/>
    <m/>
    <m/>
    <n v="864.8"/>
    <n v="865.5"/>
    <n v="0"/>
  </r>
  <r>
    <x v="134"/>
    <n v="300"/>
    <n v="865.27350000000001"/>
    <n v="0.16"/>
    <n v="854.08010000000002"/>
    <n v="872.87300000000005"/>
    <n v="868.86739999999998"/>
    <n v="7.9000000000000001E-2"/>
    <n v="0.17799999999999999"/>
    <n v="0.19700000000000001"/>
    <n v="2981.6"/>
    <n v="2999"/>
    <n v="3004.8"/>
    <m/>
    <m/>
    <n v="865.3"/>
    <n v="865.5"/>
    <n v="0"/>
  </r>
  <r>
    <x v="134"/>
    <n v="400"/>
    <n v="864.29049999999995"/>
    <n v="0.32400000000000001"/>
    <n v="854.04920000000004"/>
    <n v="871.5557"/>
    <n v="867.26670000000001"/>
    <n v="0.122"/>
    <n v="0.32500000000000001"/>
    <n v="0.44"/>
    <n v="2981.6"/>
    <n v="2997"/>
    <n v="3002.4"/>
    <m/>
    <m/>
    <n v="864.3"/>
    <n v="865.5"/>
    <n v="0"/>
  </r>
  <r>
    <x v="134"/>
    <n v="500"/>
    <n v="864.41359999999997"/>
    <n v="0.23300000000000001"/>
    <n v="853.96090000000004"/>
    <n v="871.76070000000004"/>
    <n v="867.51900000000001"/>
    <n v="9.4E-2"/>
    <n v="0.224"/>
    <n v="0.32300000000000001"/>
    <n v="2981.2"/>
    <n v="2997.8"/>
    <n v="3003.2"/>
    <m/>
    <m/>
    <n v="864.4"/>
    <n v="865.5"/>
    <n v="0"/>
  </r>
  <r>
    <x v="134"/>
    <n v="600"/>
    <n v="866.01170000000002"/>
    <n v="0.495"/>
    <n v="854.41160000000002"/>
    <n v="873.40419999999995"/>
    <n v="870.21939999999995"/>
    <n v="0.15"/>
    <n v="0.41199999999999998"/>
    <n v="0.73699999999999999"/>
    <n v="2981.8"/>
    <n v="3001"/>
    <n v="3008.6"/>
    <m/>
    <m/>
    <n v="866"/>
    <n v="866"/>
    <n v="0.5"/>
  </r>
  <r>
    <x v="134"/>
    <n v="700"/>
    <n v="866.322"/>
    <n v="0.20599999999999999"/>
    <n v="855.45150000000001"/>
    <n v="873.89179999999999"/>
    <n v="869.62260000000003"/>
    <n v="9.4E-2"/>
    <n v="0.189"/>
    <n v="0.28699999999999998"/>
    <n v="2983.6"/>
    <n v="3000.8"/>
    <n v="3006"/>
    <m/>
    <m/>
    <n v="866.3"/>
    <n v="866.3"/>
    <n v="0.29999999999995453"/>
  </r>
  <r>
    <x v="134"/>
    <n v="800"/>
    <n v="865.97590000000002"/>
    <n v="0.40899999999999997"/>
    <n v="856.64229999999998"/>
    <n v="872.70169999999996"/>
    <n v="868.5838"/>
    <n v="0.18"/>
    <n v="0.377"/>
    <n v="0.57199999999999995"/>
    <n v="2985.4"/>
    <n v="2999.2"/>
    <n v="3004.4"/>
    <m/>
    <m/>
    <n v="866"/>
    <n v="866.3"/>
    <n v="0"/>
  </r>
  <r>
    <x v="134"/>
    <n v="900"/>
    <n v="866.23130000000003"/>
    <n v="0.48899999999999999"/>
    <n v="857.60929999999996"/>
    <n v="872.91650000000004"/>
    <n v="868.16800000000001"/>
    <n v="0.19"/>
    <n v="0.47"/>
    <n v="0.67800000000000005"/>
    <n v="2987"/>
    <n v="2999.2"/>
    <n v="3003.8"/>
    <m/>
    <m/>
    <n v="866.2"/>
    <n v="866.3"/>
    <n v="0"/>
  </r>
  <r>
    <x v="134"/>
    <n v="1000"/>
    <n v="865.86189999999999"/>
    <n v="0.219"/>
    <n v="858.43830000000003"/>
    <n v="872.32039999999995"/>
    <n v="866.82709999999997"/>
    <n v="0.122"/>
    <n v="0.216"/>
    <n v="0.28799999999999998"/>
    <n v="2987.8"/>
    <n v="2999.2"/>
    <n v="3003.2"/>
    <m/>
    <m/>
    <n v="865.9"/>
    <n v="866.3"/>
    <n v="0"/>
  </r>
  <r>
    <x v="134"/>
    <n v="1100"/>
    <n v="866.63630000000001"/>
    <n v="1.9019999999999999"/>
    <n v="858.83029999999997"/>
    <n v="873.20450000000005"/>
    <n v="867.8741"/>
    <n v="0.628"/>
    <n v="1.821"/>
    <n v="2.6720000000000002"/>
    <n v="2990.2"/>
    <n v="2995"/>
    <n v="2996.4"/>
    <m/>
    <m/>
    <n v="866.6"/>
    <n v="866.6"/>
    <n v="0.30000000000006821"/>
  </r>
  <r>
    <x v="134"/>
    <n v="1200"/>
    <n v="866.9085"/>
    <n v="0.77200000000000002"/>
    <n v="860.12350000000004"/>
    <n v="873.04690000000005"/>
    <n v="867.55529999999999"/>
    <n v="0.29599999999999999"/>
    <n v="0.748"/>
    <n v="1.069"/>
    <n v="2991.2"/>
    <n v="2998"/>
    <n v="3001"/>
    <m/>
    <m/>
    <n v="866.9"/>
    <n v="866.9"/>
    <n v="0.29999999999995453"/>
  </r>
  <r>
    <x v="134"/>
    <n v="1300"/>
    <n v="866.42380000000003"/>
    <n v="0.81499999999999995"/>
    <n v="860.53"/>
    <n v="872.14440000000002"/>
    <n v="866.59690000000001"/>
    <n v="0.23499999999999999"/>
    <n v="0.73199999999999998"/>
    <n v="1.1830000000000001"/>
    <n v="2990"/>
    <n v="3001.4"/>
    <n v="3006.4"/>
    <m/>
    <m/>
    <n v="866.4"/>
    <n v="866.9"/>
    <n v="0"/>
  </r>
  <r>
    <x v="134"/>
    <n v="1400"/>
    <n v="867.13720000000001"/>
    <n v="0.42799999999999999"/>
    <n v="859.21730000000002"/>
    <n v="873.322"/>
    <n v="868.8723"/>
    <n v="0.13400000000000001"/>
    <n v="0.435"/>
    <n v="0.58599999999999997"/>
    <n v="2989.4"/>
    <n v="2998.6"/>
    <n v="3003.4"/>
    <m/>
    <m/>
    <n v="867.1"/>
    <n v="867.1"/>
    <n v="0.20000000000004547"/>
  </r>
  <r>
    <x v="134"/>
    <n v="1500"/>
    <n v="864.7817"/>
    <n v="0.65500000000000003"/>
    <n v="859.98230000000001"/>
    <n v="870.02470000000005"/>
    <n v="864.33810000000005"/>
    <n v="0.19700000000000001"/>
    <n v="0.63400000000000001"/>
    <n v="0.91900000000000004"/>
    <n v="2990.6"/>
    <n v="2995"/>
    <n v="2998"/>
    <m/>
    <m/>
    <n v="864.8"/>
    <n v="867.1"/>
    <n v="0"/>
  </r>
  <r>
    <x v="134"/>
    <n v="1600"/>
    <n v="866.01869999999997"/>
    <n v="0.29099999999999998"/>
    <n v="859.92729999999995"/>
    <n v="871.66660000000002"/>
    <n v="866.46199999999999"/>
    <n v="0.14199999999999999"/>
    <n v="0.28199999999999997"/>
    <n v="0.39300000000000002"/>
    <n v="2990"/>
    <n v="2997.6"/>
    <n v="3002"/>
    <m/>
    <m/>
    <n v="866"/>
    <n v="867.1"/>
    <n v="0"/>
  </r>
  <r>
    <x v="134"/>
    <n v="1700"/>
    <n v="865.13850000000002"/>
    <n v="0.16"/>
    <n v="859.44910000000004"/>
    <n v="870.76469999999995"/>
    <n v="865.20169999999996"/>
    <n v="7.0999999999999994E-2"/>
    <n v="0.16"/>
    <n v="0.215"/>
    <n v="2989.2"/>
    <n v="2996.6"/>
    <n v="3000.4"/>
    <m/>
    <m/>
    <n v="865.1"/>
    <n v="867.1"/>
    <n v="0"/>
  </r>
  <r>
    <x v="134"/>
    <n v="1800"/>
    <n v="864.13080000000002"/>
    <n v="7.4999999999999997E-2"/>
    <n v="859.14319999999998"/>
    <n v="869.38620000000003"/>
    <n v="863.86289999999997"/>
    <n v="6.8000000000000005E-2"/>
    <n v="7.0000000000000007E-2"/>
    <n v="8.5999999999999993E-2"/>
    <n v="2988.8"/>
    <n v="2994.6"/>
    <n v="2998.4"/>
    <m/>
    <m/>
    <n v="864.1"/>
    <n v="867.1"/>
    <n v="0"/>
  </r>
  <r>
    <x v="134"/>
    <n v="1900"/>
    <n v="863.43589999999995"/>
    <n v="7.6999999999999999E-2"/>
    <n v="858.4479"/>
    <n v="868.62980000000005"/>
    <n v="863.22990000000004"/>
    <n v="6.6000000000000003E-2"/>
    <n v="8.5999999999999993E-2"/>
    <n v="7.6999999999999999E-2"/>
    <n v="2987.8"/>
    <n v="2993.4"/>
    <n v="2997.2"/>
    <m/>
    <m/>
    <n v="863.4"/>
    <n v="867.1"/>
    <n v="0"/>
  </r>
  <r>
    <x v="134"/>
    <n v="2000"/>
    <n v="863.53020000000004"/>
    <n v="5.8000000000000003E-2"/>
    <n v="858.4144"/>
    <n v="868.61770000000001"/>
    <n v="863.55840000000001"/>
    <n v="5.7000000000000002E-2"/>
    <n v="6.8000000000000005E-2"/>
    <n v="4.5999999999999999E-2"/>
    <n v="2987.8"/>
    <n v="2993.4"/>
    <n v="2997.8"/>
    <m/>
    <m/>
    <n v="863.5"/>
    <n v="867.1"/>
    <n v="0"/>
  </r>
  <r>
    <x v="134"/>
    <n v="2100"/>
    <n v="863.65750000000003"/>
    <n v="6.0999999999999999E-2"/>
    <n v="858.00099999999998"/>
    <n v="869.05849999999998"/>
    <n v="863.91330000000005"/>
    <n v="5.2999999999999999E-2"/>
    <n v="6.6000000000000003E-2"/>
    <n v="6.4000000000000001E-2"/>
    <n v="2987.2"/>
    <n v="2994"/>
    <n v="2998.2"/>
    <m/>
    <m/>
    <n v="863.7"/>
    <n v="867.1"/>
    <n v="0"/>
  </r>
  <r>
    <x v="134"/>
    <n v="2200"/>
    <n v="863.41560000000004"/>
    <n v="6.0999999999999999E-2"/>
    <n v="857.55679999999995"/>
    <n v="868.80560000000003"/>
    <n v="863.8845"/>
    <n v="5.8000000000000003E-2"/>
    <n v="5.6000000000000001E-2"/>
    <n v="6.8000000000000005E-2"/>
    <n v="2986.6"/>
    <n v="2993.8"/>
    <n v="2998.4"/>
    <m/>
    <m/>
    <n v="863.4"/>
    <n v="867.1"/>
    <n v="0"/>
  </r>
  <r>
    <x v="134"/>
    <n v="2300"/>
    <n v="863.8886"/>
    <n v="0.17599999999999999"/>
    <n v="857.44690000000003"/>
    <n v="869.54989999999998"/>
    <n v="864.66890000000001"/>
    <n v="0.17199999999999999"/>
    <n v="0.152"/>
    <n v="0.2"/>
    <n v="2986.6"/>
    <n v="2994.6"/>
    <n v="2999.2"/>
    <m/>
    <m/>
    <n v="863.9"/>
    <n v="867.1"/>
    <n v="0"/>
  </r>
  <r>
    <x v="134"/>
    <n v="2400"/>
    <n v="864.15989999999999"/>
    <n v="0.193"/>
    <n v="857.31320000000005"/>
    <n v="870.04390000000001"/>
    <n v="865.12239999999997"/>
    <n v="0.105"/>
    <n v="0.17699999999999999"/>
    <n v="0.26400000000000001"/>
    <n v="2986"/>
    <n v="2996"/>
    <n v="3000.6"/>
    <m/>
    <m/>
    <n v="864.2"/>
    <n v="867.1"/>
    <n v="0"/>
  </r>
  <r>
    <x v="135"/>
    <n v="100"/>
    <n v="864.99189999999999"/>
    <n v="1.087"/>
    <n v="857.17939999999999"/>
    <n v="871.23040000000003"/>
    <n v="866.56590000000006"/>
    <n v="0.28999999999999998"/>
    <n v="1.1120000000000001"/>
    <n v="1.4910000000000001"/>
    <n v="2985.6"/>
    <n v="2999.8"/>
    <n v="3005.6"/>
    <m/>
    <m/>
    <n v="865"/>
    <n v="867.1"/>
    <n v="0"/>
  </r>
  <r>
    <x v="135"/>
    <n v="200"/>
    <n v="865.73630000000003"/>
    <n v="0.317"/>
    <n v="857.4588"/>
    <n v="872.2287"/>
    <n v="867.52139999999997"/>
    <n v="0.13700000000000001"/>
    <n v="0.29799999999999999"/>
    <n v="0.441"/>
    <n v="2986.8"/>
    <n v="2998"/>
    <n v="3002.8"/>
    <m/>
    <m/>
    <n v="865.7"/>
    <n v="867.1"/>
    <n v="0"/>
  </r>
  <r>
    <x v="135"/>
    <n v="300"/>
    <n v="865.75670000000002"/>
    <n v="0.17100000000000001"/>
    <n v="857.71680000000003"/>
    <n v="872.26729999999998"/>
    <n v="867.28589999999997"/>
    <n v="8.1000000000000003E-2"/>
    <n v="0.17199999999999999"/>
    <n v="0.22600000000000001"/>
    <n v="2987"/>
    <n v="2998.4"/>
    <n v="3002.8"/>
    <m/>
    <m/>
    <n v="865.8"/>
    <n v="867.1"/>
    <n v="0"/>
  </r>
  <r>
    <x v="135"/>
    <n v="400"/>
    <n v="867.02070000000003"/>
    <n v="0.14099999999999999"/>
    <n v="857.26059999999995"/>
    <n v="874.09469999999999"/>
    <n v="869.70680000000004"/>
    <n v="7.9000000000000001E-2"/>
    <n v="0.14499999999999999"/>
    <n v="0.18"/>
    <n v="2986.4"/>
    <n v="3001.2"/>
    <n v="3006.2"/>
    <m/>
    <m/>
    <n v="867"/>
    <n v="867.1"/>
    <n v="0"/>
  </r>
  <r>
    <x v="135"/>
    <n v="500"/>
    <n v="866.27149999999995"/>
    <n v="0.105"/>
    <n v="858.31410000000005"/>
    <n v="872.91890000000001"/>
    <n v="867.58150000000001"/>
    <n v="7.0999999999999994E-2"/>
    <n v="9.9000000000000005E-2"/>
    <n v="0.13600000000000001"/>
    <n v="2987.6"/>
    <n v="2999.8"/>
    <n v="3003.6"/>
    <m/>
    <m/>
    <n v="866.3"/>
    <n v="867.1"/>
    <n v="0"/>
  </r>
  <r>
    <x v="135"/>
    <n v="600"/>
    <n v="867.78779999999995"/>
    <n v="0.54"/>
    <n v="857.90790000000004"/>
    <n v="874.94510000000002"/>
    <n v="870.51059999999995"/>
    <n v="0.219"/>
    <n v="0.49399999999999999"/>
    <n v="0.76400000000000001"/>
    <n v="2986.8"/>
    <n v="3003.2"/>
    <n v="3008.8"/>
    <m/>
    <m/>
    <n v="867.8"/>
    <n v="867.8"/>
    <n v="0.69999999999993179"/>
  </r>
  <r>
    <x v="135"/>
    <n v="700"/>
    <n v="868.04769999999996"/>
    <n v="0.13600000000000001"/>
    <n v="858.05579999999998"/>
    <n v="875.23979999999995"/>
    <n v="870.84739999999999"/>
    <n v="6.8000000000000005E-2"/>
    <n v="0.13900000000000001"/>
    <n v="0.17799999999999999"/>
    <n v="2987.2"/>
    <n v="3002.8"/>
    <n v="3008"/>
    <m/>
    <m/>
    <n v="868"/>
    <n v="868"/>
    <n v="0.20000000000004547"/>
  </r>
  <r>
    <x v="135"/>
    <n v="800"/>
    <n v="868.04"/>
    <n v="9.1999999999999998E-2"/>
    <n v="858.20169999999996"/>
    <n v="875.15039999999999"/>
    <n v="870.76790000000005"/>
    <n v="6.8000000000000005E-2"/>
    <n v="8.8999999999999996E-2"/>
    <n v="0.114"/>
    <n v="2987.4"/>
    <n v="3002.8"/>
    <n v="3008"/>
    <m/>
    <m/>
    <n v="868"/>
    <n v="868"/>
    <n v="0"/>
  </r>
  <r>
    <x v="135"/>
    <n v="900"/>
    <n v="868.50869999999998"/>
    <n v="0.107"/>
    <n v="858.45029999999997"/>
    <n v="875.67489999999998"/>
    <n v="871.40099999999995"/>
    <n v="7.4999999999999997E-2"/>
    <n v="0.10199999999999999"/>
    <n v="0.13500000000000001"/>
    <n v="2988"/>
    <n v="3003.6"/>
    <n v="3008.8"/>
    <m/>
    <m/>
    <n v="868.5"/>
    <n v="868.5"/>
    <n v="0.5"/>
  </r>
  <r>
    <x v="135"/>
    <n v="1000"/>
    <n v="869.14850000000001"/>
    <n v="0.155"/>
    <n v="858.83010000000002"/>
    <n v="876.52340000000004"/>
    <n v="872.09209999999996"/>
    <n v="8.5000000000000006E-2"/>
    <n v="0.13600000000000001"/>
    <n v="0.215"/>
    <n v="2988.4"/>
    <n v="3005"/>
    <n v="3010.4"/>
    <m/>
    <m/>
    <n v="869.1"/>
    <n v="869.1"/>
    <n v="0.60000000000002274"/>
  </r>
  <r>
    <x v="135"/>
    <n v="1100"/>
    <n v="868.76949999999999"/>
    <n v="0.372"/>
    <n v="859.81020000000001"/>
    <n v="875.70630000000006"/>
    <n v="870.7921"/>
    <n v="0.157"/>
    <n v="0.36099999999999999"/>
    <n v="0.51"/>
    <n v="2989.6"/>
    <n v="3004.6"/>
    <n v="3009.2"/>
    <m/>
    <m/>
    <n v="868.8"/>
    <n v="869.1"/>
    <n v="0"/>
  </r>
  <r>
    <x v="135"/>
    <n v="1200"/>
    <n v="868.58879999999999"/>
    <n v="0.66600000000000004"/>
    <n v="860.14260000000002"/>
    <n v="875.43320000000006"/>
    <n v="870.19060000000002"/>
    <n v="0.26100000000000001"/>
    <n v="0.63200000000000001"/>
    <n v="0.92900000000000005"/>
    <n v="2990.4"/>
    <n v="3004"/>
    <n v="3008.4"/>
    <m/>
    <m/>
    <n v="868.6"/>
    <n v="869.1"/>
    <n v="0"/>
  </r>
  <r>
    <x v="135"/>
    <n v="1300"/>
    <n v="868.49019999999996"/>
    <n v="0.56200000000000006"/>
    <n v="861.26210000000003"/>
    <n v="874.77589999999998"/>
    <n v="869.43269999999995"/>
    <n v="0.218"/>
    <n v="0.56799999999999995"/>
    <n v="0.76"/>
    <n v="2991.6"/>
    <n v="3003.6"/>
    <n v="3007.8"/>
    <m/>
    <m/>
    <n v="868.5"/>
    <n v="869.1"/>
    <n v="0"/>
  </r>
  <r>
    <x v="135"/>
    <n v="1400"/>
    <n v="869.31949999999995"/>
    <n v="0.74"/>
    <n v="861.68330000000003"/>
    <n v="875.77890000000002"/>
    <n v="870.49620000000004"/>
    <n v="0.25800000000000001"/>
    <n v="0.75700000000000001"/>
    <n v="1.002"/>
    <n v="2993.2"/>
    <n v="3002"/>
    <n v="3005.4"/>
    <m/>
    <m/>
    <n v="869.3"/>
    <n v="869.3"/>
    <n v="0.19999999999993179"/>
  </r>
  <r>
    <x v="135"/>
    <n v="1500"/>
    <n v="869.37090000000001"/>
    <n v="0.247"/>
    <n v="861.22630000000004"/>
    <n v="875.86580000000004"/>
    <n v="871.02070000000003"/>
    <n v="0.10299999999999999"/>
    <n v="0.26200000000000001"/>
    <n v="0.32200000000000001"/>
    <n v="2992"/>
    <n v="3003.6"/>
    <n v="3008.2"/>
    <m/>
    <m/>
    <n v="869.4"/>
    <n v="869.4"/>
    <n v="0.10000000000002274"/>
  </r>
  <r>
    <x v="135"/>
    <n v="1600"/>
    <n v="869.19010000000003"/>
    <n v="0.185"/>
    <n v="861.21190000000001"/>
    <n v="875.65800000000002"/>
    <n v="870.70060000000001"/>
    <n v="0.09"/>
    <n v="0.186"/>
    <n v="0.24399999999999999"/>
    <n v="2992"/>
    <n v="3003.6"/>
    <n v="3008"/>
    <m/>
    <m/>
    <n v="869.2"/>
    <n v="869.4"/>
    <n v="0"/>
  </r>
  <r>
    <x v="135"/>
    <n v="1700"/>
    <n v="869.27880000000005"/>
    <n v="0.188"/>
    <n v="861.42489999999998"/>
    <n v="875.71109999999999"/>
    <n v="870.70050000000003"/>
    <n v="0.10100000000000001"/>
    <n v="0.19500000000000001"/>
    <n v="0.24099999999999999"/>
    <n v="2992"/>
    <n v="3004"/>
    <n v="3008.6"/>
    <m/>
    <m/>
    <n v="869.3"/>
    <n v="869.4"/>
    <n v="0"/>
  </r>
  <r>
    <x v="135"/>
    <n v="1800"/>
    <n v="868.97490000000005"/>
    <n v="0.35899999999999999"/>
    <n v="861.03959999999995"/>
    <n v="875.31709999999998"/>
    <n v="870.56820000000005"/>
    <n v="0.17799999999999999"/>
    <n v="0.35099999999999998"/>
    <n v="0.48099999999999998"/>
    <n v="2991.4"/>
    <n v="3003.6"/>
    <n v="3008.8"/>
    <m/>
    <m/>
    <n v="869"/>
    <n v="869.4"/>
    <n v="0"/>
  </r>
  <r>
    <x v="135"/>
    <n v="1900"/>
    <n v="869.34249999999997"/>
    <n v="0.28199999999999997"/>
    <n v="860.73099999999999"/>
    <n v="876.02049999999997"/>
    <n v="871.27589999999998"/>
    <n v="0.106"/>
    <n v="0.24199999999999999"/>
    <n v="0.41099999999999998"/>
    <n v="2991.4"/>
    <n v="3003.8"/>
    <n v="3008"/>
    <m/>
    <m/>
    <n v="869.3"/>
    <n v="869.4"/>
    <n v="0"/>
  </r>
  <r>
    <x v="135"/>
    <n v="2000"/>
    <n v="867.70669999999996"/>
    <n v="8.3000000000000004E-2"/>
    <n v="861.11620000000005"/>
    <n v="873.76869999999997"/>
    <n v="868.23519999999996"/>
    <n v="5.8999999999999997E-2"/>
    <n v="0.08"/>
    <n v="0.104"/>
    <n v="2991.6"/>
    <n v="3001.2"/>
    <n v="3004.8"/>
    <m/>
    <m/>
    <n v="867.7"/>
    <n v="869.4"/>
    <n v="0"/>
  </r>
  <r>
    <x v="135"/>
    <n v="2100"/>
    <n v="868.59950000000003"/>
    <n v="0.13400000000000001"/>
    <n v="860.53489999999999"/>
    <n v="875.14559999999994"/>
    <n v="870.1182"/>
    <n v="6.3E-2"/>
    <n v="0.13300000000000001"/>
    <n v="0.18"/>
    <n v="2991"/>
    <n v="3002.8"/>
    <n v="3007"/>
    <m/>
    <m/>
    <n v="868.6"/>
    <n v="869.4"/>
    <n v="0"/>
  </r>
  <r>
    <x v="135"/>
    <n v="2200"/>
    <n v="868.14030000000002"/>
    <n v="0.54600000000000004"/>
    <n v="860.42960000000005"/>
    <n v="874.56330000000003"/>
    <n v="869.42790000000002"/>
    <n v="0.216"/>
    <n v="0.52800000000000002"/>
    <n v="0.755"/>
    <n v="2990.4"/>
    <n v="3003.2"/>
    <n v="3007.8"/>
    <m/>
    <m/>
    <n v="868.1"/>
    <n v="869.4"/>
    <n v="0"/>
  </r>
  <r>
    <x v="135"/>
    <n v="2300"/>
    <n v="867.95039999999995"/>
    <n v="8.1000000000000003E-2"/>
    <n v="860.60180000000003"/>
    <n v="874.27829999999994"/>
    <n v="868.97080000000005"/>
    <n v="5.1999999999999998E-2"/>
    <n v="8.8999999999999996E-2"/>
    <n v="9.5000000000000001E-2"/>
    <n v="2991"/>
    <n v="3001.6"/>
    <n v="3005.6"/>
    <m/>
    <m/>
    <n v="868"/>
    <n v="869.4"/>
    <n v="0"/>
  </r>
  <r>
    <x v="135"/>
    <n v="2400"/>
    <n v="868.17250000000001"/>
    <n v="0.14099999999999999"/>
    <n v="860.35550000000001"/>
    <n v="874.63810000000001"/>
    <n v="869.52390000000003"/>
    <n v="6.6000000000000003E-2"/>
    <n v="0.13800000000000001"/>
    <n v="0.191"/>
    <n v="2990.8"/>
    <n v="3002"/>
    <n v="3006"/>
    <m/>
    <m/>
    <n v="868.2"/>
    <n v="869.4"/>
    <n v="0"/>
  </r>
  <r>
    <x v="136"/>
    <n v="100"/>
    <n v="868.24990000000003"/>
    <n v="0.11899999999999999"/>
    <n v="860.24789999999996"/>
    <n v="874.79280000000006"/>
    <n v="869.70920000000001"/>
    <n v="6.7000000000000004E-2"/>
    <n v="0.13"/>
    <n v="0.14599999999999999"/>
    <n v="2990.4"/>
    <n v="3002.2"/>
    <n v="3006.6"/>
    <m/>
    <m/>
    <n v="868.2"/>
    <n v="869.4"/>
    <n v="0"/>
  </r>
  <r>
    <x v="136"/>
    <n v="200"/>
    <n v="867.52570000000003"/>
    <n v="9.1999999999999998E-2"/>
    <n v="860.54200000000003"/>
    <n v="873.76390000000004"/>
    <n v="868.27120000000002"/>
    <n v="0.06"/>
    <n v="9.5000000000000001E-2"/>
    <n v="0.112"/>
    <n v="2990.8"/>
    <n v="3000.8"/>
    <n v="3004.6"/>
    <m/>
    <m/>
    <n v="867.5"/>
    <n v="869.4"/>
    <n v="0"/>
  </r>
  <r>
    <x v="136"/>
    <n v="300"/>
    <n v="867.5838"/>
    <n v="8.6999999999999994E-2"/>
    <n v="860.35310000000004"/>
    <n v="873.87249999999995"/>
    <n v="868.52599999999995"/>
    <n v="6.5000000000000002E-2"/>
    <n v="9.0999999999999998E-2"/>
    <n v="0.10199999999999999"/>
    <n v="2990.6"/>
    <n v="3001.2"/>
    <n v="3005.2"/>
    <m/>
    <m/>
    <n v="867.6"/>
    <n v="869.4"/>
    <n v="0"/>
  </r>
  <r>
    <x v="136"/>
    <n v="400"/>
    <n v="867.3691"/>
    <n v="9.4E-2"/>
    <n v="860.08989999999994"/>
    <n v="873.62139999999999"/>
    <n v="868.39620000000002"/>
    <n v="6.7000000000000004E-2"/>
    <n v="8.5999999999999993E-2"/>
    <n v="0.12"/>
    <n v="2990.2"/>
    <n v="3001"/>
    <n v="3005.2"/>
    <m/>
    <m/>
    <n v="867.4"/>
    <n v="869.4"/>
    <n v="0"/>
  </r>
  <r>
    <x v="136"/>
    <n v="500"/>
    <n v="867.21190000000001"/>
    <n v="0.218"/>
    <n v="860.03250000000003"/>
    <n v="873.38959999999997"/>
    <n v="868.21349999999995"/>
    <n v="8.7999999999999995E-2"/>
    <n v="0.22500000000000001"/>
    <n v="0.28999999999999998"/>
    <n v="2990.2"/>
    <n v="3000"/>
    <n v="3004.2"/>
    <m/>
    <m/>
    <n v="867.2"/>
    <n v="869.4"/>
    <n v="0"/>
  </r>
  <r>
    <x v="136"/>
    <n v="600"/>
    <n v="868.50070000000005"/>
    <n v="0.37"/>
    <n v="859.45150000000001"/>
    <n v="875.13589999999999"/>
    <n v="870.91480000000001"/>
    <n v="0.15"/>
    <n v="0.35899999999999999"/>
    <n v="0.51"/>
    <n v="2989.8"/>
    <n v="3002"/>
    <n v="3007"/>
    <m/>
    <m/>
    <n v="868.5"/>
    <n v="869.4"/>
    <n v="0"/>
  </r>
  <r>
    <x v="136"/>
    <n v="700"/>
    <n v="869.85820000000001"/>
    <n v="8.1000000000000003E-2"/>
    <n v="859.78160000000003"/>
    <n v="876.98299999999995"/>
    <n v="872.81"/>
    <n v="5.6000000000000001E-2"/>
    <n v="7.8E-2"/>
    <n v="0.10199999999999999"/>
    <n v="2989.8"/>
    <n v="3005.6"/>
    <n v="3011.4"/>
    <m/>
    <m/>
    <n v="869.9"/>
    <n v="869.9"/>
    <n v="0.5"/>
  </r>
  <r>
    <x v="136"/>
    <n v="800"/>
    <n v="869.83950000000004"/>
    <n v="0.187"/>
    <n v="860.15210000000002"/>
    <n v="876.95870000000002"/>
    <n v="872.40769999999998"/>
    <n v="8.8999999999999996E-2"/>
    <n v="0.16200000000000001"/>
    <n v="0.26500000000000001"/>
    <n v="2990.2"/>
    <n v="3005.8"/>
    <n v="3011.2"/>
    <m/>
    <m/>
    <n v="869.8"/>
    <n v="869.9"/>
    <n v="0"/>
  </r>
  <r>
    <x v="136"/>
    <n v="900"/>
    <n v="870.08119999999997"/>
    <n v="0.45100000000000001"/>
    <n v="860.28129999999999"/>
    <n v="877.16669999999999"/>
    <n v="872.79560000000004"/>
    <n v="0.158"/>
    <n v="0.432"/>
    <n v="0.63100000000000001"/>
    <n v="2990.8"/>
    <n v="3005"/>
    <n v="3010.4"/>
    <m/>
    <m/>
    <n v="870.1"/>
    <n v="870.1"/>
    <n v="0.20000000000004547"/>
  </r>
  <r>
    <x v="136"/>
    <n v="1000"/>
    <n v="869.65869999999995"/>
    <n v="0.41699999999999998"/>
    <n v="861.62350000000004"/>
    <n v="876.20429999999999"/>
    <n v="871.14829999999995"/>
    <n v="0.17399999999999999"/>
    <n v="0.39100000000000001"/>
    <n v="0.58099999999999996"/>
    <n v="2992.8"/>
    <n v="3004.4"/>
    <n v="3008.6"/>
    <m/>
    <m/>
    <n v="869.7"/>
    <n v="870.1"/>
    <n v="0"/>
  </r>
  <r>
    <x v="136"/>
    <n v="1100"/>
    <n v="870.03679999999997"/>
    <n v="1.2350000000000001"/>
    <n v="861.70489999999995"/>
    <n v="876.72929999999997"/>
    <n v="871.67629999999997"/>
    <n v="0.45600000000000002"/>
    <n v="1.157"/>
    <n v="1.7410000000000001"/>
    <n v="2994"/>
    <n v="3002"/>
    <n v="3004.6"/>
    <m/>
    <m/>
    <n v="870"/>
    <n v="870.1"/>
    <n v="0"/>
  </r>
  <r>
    <x v="136"/>
    <n v="1200"/>
    <n v="870.15890000000002"/>
    <n v="0.59599999999999997"/>
    <n v="862.29129999999998"/>
    <n v="876.67100000000005"/>
    <n v="871.51430000000005"/>
    <n v="0.245"/>
    <n v="0.54"/>
    <n v="0.84599999999999997"/>
    <n v="2993"/>
    <n v="3006.4"/>
    <n v="3011.4"/>
    <m/>
    <m/>
    <n v="870.2"/>
    <n v="870.2"/>
    <n v="0.10000000000002274"/>
  </r>
  <r>
    <x v="136"/>
    <n v="1300"/>
    <n v="869.84040000000005"/>
    <n v="0.108"/>
    <n v="861.84609999999998"/>
    <n v="876.23810000000003"/>
    <n v="871.43709999999999"/>
    <n v="8.1000000000000003E-2"/>
    <n v="0.107"/>
    <n v="0.13"/>
    <n v="2992.8"/>
    <n v="3004.8"/>
    <n v="3009.6"/>
    <m/>
    <m/>
    <n v="869.8"/>
    <n v="870.2"/>
    <n v="0"/>
  </r>
  <r>
    <x v="136"/>
    <n v="1400"/>
    <n v="869.84230000000002"/>
    <n v="0.38300000000000001"/>
    <n v="861.11860000000001"/>
    <n v="876.45809999999994"/>
    <n v="871.95010000000002"/>
    <n v="0.16700000000000001"/>
    <n v="0.33500000000000002"/>
    <n v="0.54700000000000004"/>
    <n v="2991.8"/>
    <n v="3004.8"/>
    <n v="3009.8"/>
    <m/>
    <m/>
    <n v="869.8"/>
    <n v="870.2"/>
    <n v="0"/>
  </r>
  <r>
    <x v="136"/>
    <n v="1500"/>
    <n v="870.92579999999998"/>
    <n v="0.16400000000000001"/>
    <n v="862.15719999999999"/>
    <n v="877.7595"/>
    <n v="872.86059999999998"/>
    <n v="7.5999999999999998E-2"/>
    <n v="0.17799999999999999"/>
    <n v="0.20699999999999999"/>
    <n v="2993.4"/>
    <n v="3006.8"/>
    <n v="3011"/>
    <m/>
    <m/>
    <n v="870.9"/>
    <n v="870.9"/>
    <n v="0.69999999999993179"/>
  </r>
  <r>
    <x v="136"/>
    <n v="1600"/>
    <n v="871.77589999999998"/>
    <n v="0.27900000000000003"/>
    <n v="862.30089999999996"/>
    <n v="878.62099999999998"/>
    <n v="874.40560000000005"/>
    <n v="8.6999999999999994E-2"/>
    <n v="0.28699999999999998"/>
    <n v="0.38"/>
    <n v="2993.8"/>
    <n v="3007"/>
    <n v="3012.2"/>
    <m/>
    <m/>
    <n v="871.8"/>
    <n v="871.8"/>
    <n v="0.89999999999997726"/>
  </r>
  <r>
    <x v="136"/>
    <n v="1700"/>
    <n v="870.20209999999997"/>
    <n v="0.32"/>
    <n v="863.01210000000003"/>
    <n v="876.42669999999998"/>
    <n v="871.16750000000002"/>
    <n v="0.153"/>
    <n v="0.29299999999999998"/>
    <n v="0.44500000000000001"/>
    <n v="2994.6"/>
    <n v="3005"/>
    <n v="3009.2"/>
    <m/>
    <m/>
    <n v="870.2"/>
    <n v="871.8"/>
    <n v="0"/>
  </r>
  <r>
    <x v="136"/>
    <n v="1800"/>
    <n v="873.27509999999995"/>
    <n v="0.33"/>
    <n v="863.69960000000003"/>
    <n v="880.26059999999995"/>
    <n v="875.86509999999998"/>
    <n v="0.115"/>
    <n v="0.36"/>
    <n v="0.42799999999999999"/>
    <n v="2995.2"/>
    <n v="3011.2"/>
    <n v="3016.6"/>
    <m/>
    <m/>
    <n v="873.3"/>
    <n v="873.3"/>
    <n v="1.5"/>
  </r>
  <r>
    <x v="136"/>
    <n v="1900"/>
    <n v="874.42399999999998"/>
    <n v="0.11799999999999999"/>
    <n v="864.48090000000002"/>
    <n v="881.54989999999998"/>
    <n v="877.24109999999996"/>
    <n v="0.08"/>
    <n v="0.113"/>
    <n v="0.15"/>
    <n v="2996.6"/>
    <n v="3012.4"/>
    <n v="3017.8"/>
    <m/>
    <m/>
    <n v="874.4"/>
    <n v="874.4"/>
    <n v="1.1000000000000227"/>
  </r>
  <r>
    <x v="136"/>
    <n v="2000"/>
    <n v="874.94500000000005"/>
    <n v="0.124"/>
    <n v="865.00340000000006"/>
    <n v="882.10270000000003"/>
    <n v="877.72889999999995"/>
    <n v="6.8000000000000005E-2"/>
    <n v="0.127"/>
    <n v="0.159"/>
    <n v="2997.6"/>
    <n v="3012.8"/>
    <n v="3018.2"/>
    <m/>
    <m/>
    <n v="874.9"/>
    <n v="874.9"/>
    <n v="0.5"/>
  </r>
  <r>
    <x v="136"/>
    <n v="2100"/>
    <n v="875.76819999999998"/>
    <n v="0.14299999999999999"/>
    <n v="865.41099999999994"/>
    <n v="883.01710000000003"/>
    <n v="878.87660000000005"/>
    <n v="0.105"/>
    <n v="0.14399999999999999"/>
    <n v="0.17100000000000001"/>
    <n v="2998"/>
    <n v="3014.8"/>
    <n v="3020.4"/>
    <m/>
    <m/>
    <n v="875.8"/>
    <n v="875.8"/>
    <n v="0.89999999999997726"/>
  </r>
  <r>
    <x v="136"/>
    <n v="2200"/>
    <n v="875.8836"/>
    <n v="0.125"/>
    <n v="865.43020000000001"/>
    <n v="883.17970000000003"/>
    <n v="879.04089999999997"/>
    <n v="9.2999999999999999E-2"/>
    <n v="0.126"/>
    <n v="0.14899999999999999"/>
    <n v="2998.2"/>
    <n v="3014.4"/>
    <n v="3020.2"/>
    <m/>
    <m/>
    <n v="875.9"/>
    <n v="875.9"/>
    <n v="0.10000000000002274"/>
  </r>
  <r>
    <x v="136"/>
    <n v="2300"/>
    <n v="875.92719999999997"/>
    <n v="0.158"/>
    <n v="865.15689999999995"/>
    <n v="883.33010000000002"/>
    <n v="879.29470000000003"/>
    <n v="9.2999999999999999E-2"/>
    <n v="0.17499999999999999"/>
    <n v="0.188"/>
    <n v="2997.6"/>
    <n v="3014.6"/>
    <n v="3020.4"/>
    <m/>
    <m/>
    <n v="875.9"/>
    <n v="875.9"/>
    <n v="0"/>
  </r>
  <r>
    <x v="136"/>
    <n v="2400"/>
    <n v="875.79740000000004"/>
    <n v="0.17899999999999999"/>
    <n v="864.8691"/>
    <n v="883.25490000000002"/>
    <n v="879.26819999999998"/>
    <n v="8.1000000000000003E-2"/>
    <n v="0.17100000000000001"/>
    <n v="0.245"/>
    <n v="2997.4"/>
    <n v="3014.8"/>
    <n v="3020.8"/>
    <m/>
    <m/>
    <n v="875.8"/>
    <n v="875.9"/>
    <n v="0"/>
  </r>
  <r>
    <x v="137"/>
    <n v="100"/>
    <n v="875.10720000000003"/>
    <n v="0.254"/>
    <n v="864.97709999999995"/>
    <n v="882.35490000000004"/>
    <n v="877.98979999999995"/>
    <n v="9.9000000000000005E-2"/>
    <n v="0.245"/>
    <n v="0.35199999999999998"/>
    <n v="2997.6"/>
    <n v="3012.8"/>
    <n v="3018.2"/>
    <m/>
    <m/>
    <n v="875.1"/>
    <n v="875.9"/>
    <n v="0"/>
  </r>
  <r>
    <x v="137"/>
    <n v="200"/>
    <n v="875.8691"/>
    <n v="0.10100000000000001"/>
    <n v="864.39700000000005"/>
    <n v="883.5"/>
    <n v="879.71050000000002"/>
    <n v="4.8000000000000001E-2"/>
    <n v="0.113"/>
    <n v="0.124"/>
    <n v="2996.6"/>
    <n v="3014.8"/>
    <n v="3021"/>
    <m/>
    <m/>
    <n v="875.9"/>
    <n v="875.9"/>
    <n v="0"/>
  </r>
  <r>
    <x v="137"/>
    <n v="300"/>
    <n v="875.91020000000003"/>
    <n v="0.14899999999999999"/>
    <n v="864.20039999999995"/>
    <n v="883.58010000000002"/>
    <n v="879.95"/>
    <n v="9.6000000000000002E-2"/>
    <n v="0.13500000000000001"/>
    <n v="0.19900000000000001"/>
    <n v="2996.2"/>
    <n v="3015.4"/>
    <n v="3022"/>
    <m/>
    <m/>
    <n v="875.9"/>
    <n v="875.9"/>
    <n v="0"/>
  </r>
  <r>
    <x v="137"/>
    <n v="400"/>
    <n v="875.83500000000004"/>
    <n v="0.127"/>
    <n v="864.20280000000002"/>
    <n v="883.43449999999996"/>
    <n v="879.86770000000001"/>
    <n v="7.6999999999999999E-2"/>
    <n v="9.8000000000000004E-2"/>
    <n v="0.18099999999999999"/>
    <n v="2996.2"/>
    <n v="3015.2"/>
    <n v="3021.8"/>
    <m/>
    <m/>
    <n v="875.8"/>
    <n v="875.9"/>
    <n v="0"/>
  </r>
  <r>
    <x v="137"/>
    <n v="500"/>
    <n v="875.77670000000001"/>
    <n v="0.105"/>
    <n v="864.02790000000005"/>
    <n v="883.42960000000005"/>
    <n v="879.87260000000003"/>
    <n v="0.08"/>
    <n v="0.114"/>
    <n v="0.11700000000000001"/>
    <n v="2996.2"/>
    <n v="3015"/>
    <n v="3021.6"/>
    <m/>
    <m/>
    <n v="875.8"/>
    <n v="875.9"/>
    <n v="0"/>
  </r>
  <r>
    <x v="137"/>
    <n v="600"/>
    <n v="875.50760000000002"/>
    <n v="0.35099999999999998"/>
    <n v="864.37300000000005"/>
    <n v="883.00990000000002"/>
    <n v="879.14009999999996"/>
    <n v="0.13900000000000001"/>
    <n v="0.29699999999999999"/>
    <n v="0.51100000000000001"/>
    <n v="2996.8"/>
    <n v="3014.6"/>
    <n v="3021"/>
    <m/>
    <m/>
    <n v="875.5"/>
    <n v="875.9"/>
    <n v="0"/>
  </r>
  <r>
    <x v="137"/>
    <n v="700"/>
    <n v="875.91719999999998"/>
    <n v="0.107"/>
    <n v="864.50009999999997"/>
    <n v="883.44669999999996"/>
    <n v="879.8048"/>
    <n v="7.0000000000000007E-2"/>
    <n v="0.11600000000000001"/>
    <n v="0.127"/>
    <n v="2996.8"/>
    <n v="3015.2"/>
    <n v="3021.6"/>
    <m/>
    <m/>
    <n v="875.9"/>
    <n v="875.9"/>
    <n v="0"/>
  </r>
  <r>
    <x v="137"/>
    <n v="800"/>
    <n v="876.61210000000005"/>
    <n v="0.19600000000000001"/>
    <n v="864.81640000000004"/>
    <n v="884.31799999999998"/>
    <n v="880.70209999999997"/>
    <n v="9.4E-2"/>
    <n v="0.188"/>
    <n v="0.26700000000000002"/>
    <n v="2997.4"/>
    <n v="3016"/>
    <n v="3022.4"/>
    <m/>
    <m/>
    <n v="876.6"/>
    <n v="876.6"/>
    <n v="0.70000000000004547"/>
  </r>
  <r>
    <x v="137"/>
    <n v="900"/>
    <n v="877.41269999999997"/>
    <n v="0.13900000000000001"/>
    <n v="866.59119999999996"/>
    <n v="884.98820000000001"/>
    <n v="880.65859999999998"/>
    <n v="7.1999999999999995E-2"/>
    <n v="0.11"/>
    <n v="0.20100000000000001"/>
    <n v="2999.8"/>
    <n v="3017.4"/>
    <n v="3023.2"/>
    <m/>
    <m/>
    <n v="877.4"/>
    <n v="877.4"/>
    <n v="0.79999999999995453"/>
  </r>
  <r>
    <x v="137"/>
    <n v="1000"/>
    <n v="879.06960000000004"/>
    <n v="0.34399999999999997"/>
    <n v="867.99059999999997"/>
    <n v="886.66219999999998"/>
    <n v="882.55619999999999"/>
    <n v="0.14599999999999999"/>
    <n v="0.30599999999999999"/>
    <n v="0.49"/>
    <n v="3001.4"/>
    <n v="3020.6"/>
    <n v="3027.4"/>
    <m/>
    <m/>
    <n v="879.1"/>
    <n v="879.1"/>
    <n v="1.7000000000000455"/>
  </r>
  <r>
    <x v="137"/>
    <n v="1100"/>
    <n v="879.40060000000005"/>
    <n v="0.30199999999999999"/>
    <n v="869.50639999999999"/>
    <n v="886.61850000000004"/>
    <n v="882.07669999999996"/>
    <n v="0.127"/>
    <n v="0.28499999999999998"/>
    <n v="0.42"/>
    <n v="3004.2"/>
    <n v="3019.8"/>
    <n v="3025.2"/>
    <m/>
    <m/>
    <n v="879.4"/>
    <n v="879.4"/>
    <n v="0.29999999999995453"/>
  </r>
  <r>
    <x v="137"/>
    <n v="1200"/>
    <n v="878.98339999999996"/>
    <n v="0.64700000000000002"/>
    <n v="870.12170000000003"/>
    <n v="885.7826"/>
    <n v="881.04589999999996"/>
    <n v="0.26200000000000001"/>
    <n v="0.63300000000000001"/>
    <n v="0.88600000000000001"/>
    <n v="3004.8"/>
    <n v="3018.8"/>
    <n v="3024"/>
    <m/>
    <m/>
    <n v="879"/>
    <n v="879.4"/>
    <n v="0"/>
  </r>
  <r>
    <x v="137"/>
    <n v="1300"/>
    <n v="878.774"/>
    <n v="0.57499999999999996"/>
    <n v="870.51350000000002"/>
    <n v="885.43520000000001"/>
    <n v="880.37339999999995"/>
    <n v="0.22700000000000001"/>
    <n v="0.54300000000000004"/>
    <n v="0.80300000000000005"/>
    <n v="3006"/>
    <n v="3016.8"/>
    <n v="3020.6"/>
    <m/>
    <m/>
    <n v="878.8"/>
    <n v="879.4"/>
    <n v="0"/>
  </r>
  <r>
    <x v="137"/>
    <n v="1400"/>
    <n v="879.37959999999998"/>
    <n v="0.53200000000000003"/>
    <n v="870.33079999999995"/>
    <n v="886.28549999999996"/>
    <n v="881.52250000000004"/>
    <n v="0.186"/>
    <n v="0.50800000000000001"/>
    <n v="0.745"/>
    <n v="3005.8"/>
    <n v="3017.8"/>
    <n v="3022"/>
    <m/>
    <m/>
    <n v="879.4"/>
    <n v="879.4"/>
    <n v="0"/>
  </r>
  <r>
    <x v="137"/>
    <n v="1500"/>
    <n v="879.33709999999996"/>
    <n v="0.17899999999999999"/>
    <n v="869.64580000000001"/>
    <n v="886.47019999999998"/>
    <n v="881.89509999999996"/>
    <n v="0.104"/>
    <n v="0.189"/>
    <n v="0.222"/>
    <n v="3004.2"/>
    <n v="3019"/>
    <n v="3024.2"/>
    <m/>
    <m/>
    <n v="879.3"/>
    <n v="879.4"/>
    <n v="0"/>
  </r>
  <r>
    <x v="137"/>
    <n v="1600"/>
    <n v="879.80870000000004"/>
    <n v="0.26900000000000002"/>
    <n v="870.09280000000001"/>
    <n v="886.96119999999996"/>
    <n v="882.37210000000005"/>
    <n v="0.12"/>
    <n v="0.22600000000000001"/>
    <n v="0.38900000000000001"/>
    <n v="3004.6"/>
    <n v="3021"/>
    <n v="3026.8"/>
    <m/>
    <m/>
    <n v="879.8"/>
    <n v="879.8"/>
    <n v="0.39999999999997726"/>
  </r>
  <r>
    <x v="137"/>
    <n v="1700"/>
    <n v="879.53700000000003"/>
    <n v="0.76500000000000001"/>
    <n v="871.06899999999996"/>
    <n v="886.28560000000004"/>
    <n v="881.25649999999996"/>
    <n v="0.29399999999999998"/>
    <n v="0.65"/>
    <n v="1.1160000000000001"/>
    <n v="3006.2"/>
    <n v="3019.6"/>
    <n v="3023.8"/>
    <m/>
    <m/>
    <n v="879.5"/>
    <n v="879.8"/>
    <n v="0"/>
  </r>
  <r>
    <x v="137"/>
    <n v="1800"/>
    <n v="880.22439999999995"/>
    <n v="0.126"/>
    <n v="870.88390000000004"/>
    <n v="887.20669999999996"/>
    <n v="882.58270000000005"/>
    <n v="8.7999999999999995E-2"/>
    <n v="0.128"/>
    <n v="0.153"/>
    <n v="3006.2"/>
    <n v="3020.6"/>
    <n v="3025.6"/>
    <m/>
    <m/>
    <n v="880.2"/>
    <n v="880.2"/>
    <n v="0.40000000000009095"/>
  </r>
  <r>
    <x v="137"/>
    <n v="1900"/>
    <n v="879.88120000000004"/>
    <n v="0.248"/>
    <n v="870.36199999999997"/>
    <n v="886.71810000000005"/>
    <n v="882.5634"/>
    <n v="0.10199999999999999"/>
    <n v="0.26900000000000002"/>
    <n v="0.318"/>
    <n v="3005"/>
    <n v="3020.2"/>
    <n v="3026.2"/>
    <m/>
    <m/>
    <n v="879.9"/>
    <n v="880.2"/>
    <n v="0"/>
  </r>
  <r>
    <x v="137"/>
    <n v="2000"/>
    <n v="878.19110000000001"/>
    <n v="0.104"/>
    <n v="869.33339999999998"/>
    <n v="884.85699999999997"/>
    <n v="880.38279999999997"/>
    <n v="5.7000000000000002E-2"/>
    <n v="0.122"/>
    <n v="0.12"/>
    <n v="3003.6"/>
    <n v="3017"/>
    <n v="3022.2"/>
    <m/>
    <m/>
    <n v="878.2"/>
    <n v="880.2"/>
    <n v="0"/>
  </r>
  <r>
    <x v="137"/>
    <n v="2100"/>
    <n v="878.52850000000001"/>
    <n v="0.104"/>
    <n v="868.83119999999997"/>
    <n v="885.47149999999999"/>
    <n v="881.28279999999995"/>
    <n v="6.7000000000000004E-2"/>
    <n v="0.111"/>
    <n v="0.124"/>
    <n v="3003"/>
    <n v="3018.2"/>
    <n v="3024"/>
    <m/>
    <m/>
    <n v="878.5"/>
    <n v="880.2"/>
    <n v="0"/>
  </r>
  <r>
    <x v="137"/>
    <n v="2200"/>
    <n v="879.92970000000003"/>
    <n v="0.153"/>
    <n v="868.32920000000001"/>
    <n v="887.65660000000003"/>
    <n v="883.80349999999999"/>
    <n v="8.6999999999999994E-2"/>
    <n v="0.13200000000000001"/>
    <n v="0.21299999999999999"/>
    <n v="3002.4"/>
    <n v="3020.6"/>
    <n v="3026.6"/>
    <m/>
    <m/>
    <n v="879.9"/>
    <n v="880.2"/>
    <n v="0"/>
  </r>
  <r>
    <x v="137"/>
    <n v="2300"/>
    <n v="878.4348"/>
    <n v="9.0999999999999998E-2"/>
    <n v="868.91769999999997"/>
    <n v="885.53949999999998"/>
    <n v="880.84730000000002"/>
    <n v="5.0999999999999997E-2"/>
    <n v="8.8999999999999996E-2"/>
    <n v="0.12"/>
    <n v="3003.2"/>
    <n v="3018"/>
    <n v="3022.8"/>
    <m/>
    <m/>
    <n v="878.4"/>
    <n v="880.2"/>
    <n v="0"/>
  </r>
  <r>
    <x v="137"/>
    <n v="2400"/>
    <n v="878.3904"/>
    <n v="7.4999999999999997E-2"/>
    <n v="868.56939999999997"/>
    <n v="885.53710000000001"/>
    <n v="881.06489999999997"/>
    <n v="6.8000000000000005E-2"/>
    <n v="8.4000000000000005E-2"/>
    <n v="7.1999999999999995E-2"/>
    <n v="3002.6"/>
    <n v="3018"/>
    <n v="3023.4"/>
    <m/>
    <m/>
    <n v="878.4"/>
    <n v="880.2"/>
    <n v="0"/>
  </r>
  <r>
    <x v="138"/>
    <n v="100"/>
    <n v="878.33219999999994"/>
    <n v="0.104"/>
    <n v="868.02419999999995"/>
    <n v="885.52009999999996"/>
    <n v="881.45230000000004"/>
    <n v="6.8000000000000005E-2"/>
    <n v="0.11700000000000001"/>
    <n v="0.11799999999999999"/>
    <n v="3001.8"/>
    <n v="3017.8"/>
    <n v="3023.6"/>
    <m/>
    <m/>
    <n v="878.3"/>
    <n v="880.2"/>
    <n v="0"/>
  </r>
  <r>
    <x v="138"/>
    <n v="200"/>
    <n v="880.03020000000004"/>
    <n v="0.34399999999999997"/>
    <n v="867.58969999999999"/>
    <n v="887.95569999999998"/>
    <n v="884.54510000000005"/>
    <n v="0.13600000000000001"/>
    <n v="0.32200000000000001"/>
    <n v="0.48299999999999998"/>
    <n v="3001.6"/>
    <n v="3020.6"/>
    <n v="3027"/>
    <m/>
    <m/>
    <n v="880"/>
    <n v="880.2"/>
    <n v="0"/>
  </r>
  <r>
    <x v="138"/>
    <n v="300"/>
    <n v="879.97249999999997"/>
    <n v="0.16900000000000001"/>
    <n v="867.6232"/>
    <n v="887.81460000000004"/>
    <n v="884.47969999999998"/>
    <n v="9.6000000000000002E-2"/>
    <n v="0.151"/>
    <n v="0.23100000000000001"/>
    <n v="3001"/>
    <n v="3021.6"/>
    <n v="3028.8"/>
    <m/>
    <m/>
    <n v="880"/>
    <n v="880.2"/>
    <n v="0"/>
  </r>
  <r>
    <x v="138"/>
    <n v="400"/>
    <n v="879.81960000000004"/>
    <n v="0.115"/>
    <n v="867.6232"/>
    <n v="887.61770000000001"/>
    <n v="884.21789999999999"/>
    <n v="0.106"/>
    <n v="0.10299999999999999"/>
    <n v="0.13400000000000001"/>
    <n v="3001.4"/>
    <n v="3020.8"/>
    <n v="3027.6"/>
    <m/>
    <m/>
    <n v="879.8"/>
    <n v="880.2"/>
    <n v="0"/>
  </r>
  <r>
    <x v="138"/>
    <n v="500"/>
    <n v="879.91579999999999"/>
    <n v="0.13100000000000001"/>
    <n v="867.65679999999998"/>
    <n v="887.75379999999996"/>
    <n v="884.33659999999998"/>
    <n v="5.8000000000000003E-2"/>
    <n v="0.128"/>
    <n v="0.17899999999999999"/>
    <n v="3001.2"/>
    <n v="3021"/>
    <n v="3028.2"/>
    <m/>
    <m/>
    <n v="879.9"/>
    <n v="880.2"/>
    <n v="0"/>
  </r>
  <r>
    <x v="138"/>
    <n v="600"/>
    <n v="879.88559999999995"/>
    <n v="9.6000000000000002E-2"/>
    <n v="867.96659999999997"/>
    <n v="887.62739999999997"/>
    <n v="884.06280000000004"/>
    <n v="8.5999999999999993E-2"/>
    <n v="7.3999999999999996E-2"/>
    <n v="0.122"/>
    <n v="3001.8"/>
    <n v="3021.2"/>
    <n v="3027.6"/>
    <m/>
    <m/>
    <n v="879.9"/>
    <n v="880.2"/>
    <n v="0"/>
  </r>
  <r>
    <x v="138"/>
    <n v="700"/>
    <n v="879.98310000000004"/>
    <n v="0.108"/>
    <n v="868.30989999999997"/>
    <n v="887.66869999999994"/>
    <n v="883.97059999999999"/>
    <n v="8.7999999999999995E-2"/>
    <n v="0.107"/>
    <n v="0.125"/>
    <n v="3002.4"/>
    <n v="3021.2"/>
    <n v="3027.6"/>
    <m/>
    <m/>
    <n v="880"/>
    <n v="880.2"/>
    <n v="0"/>
  </r>
  <r>
    <x v="138"/>
    <n v="800"/>
    <n v="880.65260000000001"/>
    <n v="0.191"/>
    <n v="868.70150000000001"/>
    <n v="888.4203"/>
    <n v="884.83590000000004"/>
    <n v="0.13300000000000001"/>
    <n v="0.14799999999999999"/>
    <n v="0.26400000000000001"/>
    <n v="3002.8"/>
    <n v="3022.4"/>
    <n v="3029.2"/>
    <m/>
    <m/>
    <n v="880.7"/>
    <n v="880.7"/>
    <n v="0.5"/>
  </r>
  <r>
    <x v="138"/>
    <n v="900"/>
    <n v="881.27340000000004"/>
    <n v="0.107"/>
    <n v="869.17960000000005"/>
    <n v="889.08460000000002"/>
    <n v="885.55610000000001"/>
    <n v="8.3000000000000004E-2"/>
    <n v="9.6000000000000002E-2"/>
    <n v="0.13500000000000001"/>
    <n v="3003.6"/>
    <n v="3023.2"/>
    <n v="3029.8"/>
    <m/>
    <m/>
    <n v="881.3"/>
    <n v="881.3"/>
    <n v="0.59999999999990905"/>
  </r>
  <r>
    <x v="138"/>
    <n v="1000"/>
    <n v="881.7663"/>
    <n v="0.11"/>
    <n v="869.70820000000003"/>
    <n v="889.58839999999998"/>
    <n v="886.00229999999999"/>
    <n v="9.8000000000000004E-2"/>
    <n v="9.6000000000000002E-2"/>
    <n v="0.13100000000000001"/>
    <n v="3004.4"/>
    <n v="3023.8"/>
    <n v="3030.6"/>
    <m/>
    <m/>
    <n v="881.8"/>
    <n v="881.8"/>
    <n v="0.5"/>
  </r>
  <r>
    <x v="138"/>
    <n v="1100"/>
    <n v="881.92460000000005"/>
    <n v="9.1999999999999998E-2"/>
    <n v="869.86689999999999"/>
    <n v="889.75390000000004"/>
    <n v="886.15279999999996"/>
    <n v="7.6999999999999999E-2"/>
    <n v="8.2000000000000003E-2"/>
    <n v="0.113"/>
    <n v="3004.6"/>
    <n v="3024"/>
    <n v="3030.4"/>
    <m/>
    <m/>
    <n v="881.9"/>
    <n v="881.9"/>
    <n v="0.10000000000002274"/>
  </r>
  <r>
    <x v="138"/>
    <n v="1200"/>
    <n v="882.08309999999994"/>
    <n v="0.13100000000000001"/>
    <n v="869.95830000000001"/>
    <n v="889.98040000000003"/>
    <n v="886.31050000000005"/>
    <n v="7.4999999999999997E-2"/>
    <n v="0.13400000000000001"/>
    <n v="0.16800000000000001"/>
    <n v="3004.8"/>
    <n v="3024.2"/>
    <n v="3030.6"/>
    <m/>
    <m/>
    <n v="882.1"/>
    <n v="882.1"/>
    <n v="0.20000000000004547"/>
  </r>
  <r>
    <x v="138"/>
    <n v="1300"/>
    <n v="882.18209999999999"/>
    <n v="0.53700000000000003"/>
    <n v="870.60490000000004"/>
    <n v="889.92690000000005"/>
    <n v="886.01459999999997"/>
    <n v="0.2"/>
    <n v="0.48499999999999999"/>
    <n v="0.76900000000000002"/>
    <n v="3005"/>
    <n v="3026.2"/>
    <n v="3033.2"/>
    <m/>
    <m/>
    <n v="882.2"/>
    <n v="882.2"/>
    <n v="0.10000000000002274"/>
  </r>
  <r>
    <x v="138"/>
    <n v="1400"/>
    <n v="882.13679999999999"/>
    <n v="0.123"/>
    <n v="870.54240000000004"/>
    <n v="889.77829999999994"/>
    <n v="886.08969999999999"/>
    <n v="7.0999999999999994E-2"/>
    <n v="0.126"/>
    <n v="0.157"/>
    <n v="3005.6"/>
    <n v="3024"/>
    <n v="3030.2"/>
    <m/>
    <m/>
    <n v="882.1"/>
    <n v="882.2"/>
    <n v="0"/>
  </r>
  <r>
    <x v="138"/>
    <n v="1500"/>
    <n v="883.35029999999995"/>
    <n v="0.40600000000000003"/>
    <n v="870.83090000000004"/>
    <n v="891.28099999999995"/>
    <n v="887.93899999999996"/>
    <n v="0.16400000000000001"/>
    <n v="0.36399999999999999"/>
    <n v="0.57899999999999996"/>
    <n v="3006"/>
    <n v="3026.6"/>
    <n v="3033.8"/>
    <m/>
    <m/>
    <n v="883.4"/>
    <n v="883.4"/>
    <n v="1.1999999999999318"/>
  </r>
  <r>
    <x v="138"/>
    <n v="1600"/>
    <n v="883.50019999999995"/>
    <n v="0.27500000000000002"/>
    <n v="871.5308"/>
    <n v="891.24440000000004"/>
    <n v="887.72529999999995"/>
    <n v="0.125"/>
    <n v="0.19800000000000001"/>
    <n v="0.41499999999999998"/>
    <n v="3006.8"/>
    <n v="3026.4"/>
    <n v="3033.4"/>
    <m/>
    <m/>
    <n v="883.5"/>
    <n v="883.5"/>
    <n v="0.10000000000002274"/>
  </r>
  <r>
    <x v="138"/>
    <n v="1700"/>
    <n v="883.71969999999999"/>
    <n v="7.3999999999999996E-2"/>
    <n v="872.79169999999999"/>
    <n v="891.11530000000005"/>
    <n v="887.25189999999998"/>
    <n v="6.8000000000000005E-2"/>
    <n v="8.1000000000000003E-2"/>
    <n v="7.1999999999999995E-2"/>
    <n v="3009"/>
    <n v="3026"/>
    <n v="3032.2"/>
    <m/>
    <m/>
    <n v="883.7"/>
    <n v="883.7"/>
    <n v="0.20000000000004547"/>
  </r>
  <r>
    <x v="138"/>
    <n v="1800"/>
    <n v="884.72119999999995"/>
    <n v="8.7999999999999995E-2"/>
    <n v="874.6558"/>
    <n v="891.60749999999996"/>
    <n v="887.9"/>
    <n v="0.106"/>
    <n v="7.4999999999999997E-2"/>
    <n v="8.1000000000000003E-2"/>
    <n v="3011.8"/>
    <n v="3026.8"/>
    <n v="3033"/>
    <m/>
    <m/>
    <n v="884.7"/>
    <n v="884.7"/>
    <n v="1"/>
  </r>
  <r>
    <x v="138"/>
    <n v="1900"/>
    <n v="885.90729999999996"/>
    <n v="8.1000000000000003E-2"/>
    <n v="876.62519999999995"/>
    <n v="892.55550000000005"/>
    <n v="888.5412"/>
    <n v="6.7000000000000004E-2"/>
    <n v="7.5999999999999998E-2"/>
    <n v="9.7000000000000003E-2"/>
    <n v="3014.4"/>
    <n v="3028"/>
    <n v="3034.2"/>
    <m/>
    <m/>
    <n v="885.9"/>
    <n v="885.9"/>
    <n v="1.1999999999999318"/>
  </r>
  <r>
    <x v="138"/>
    <n v="2000"/>
    <n v="886.4126"/>
    <n v="6.9000000000000006E-2"/>
    <n v="876.37199999999996"/>
    <n v="893.2627"/>
    <n v="889.60299999999995"/>
    <n v="6.6000000000000003E-2"/>
    <n v="7.3999999999999996E-2"/>
    <n v="6.7000000000000004E-2"/>
    <n v="3014"/>
    <n v="3029.2"/>
    <n v="3035.6"/>
    <m/>
    <m/>
    <n v="886.4"/>
    <n v="886.4"/>
    <n v="0.5"/>
  </r>
  <r>
    <x v="138"/>
    <n v="2100"/>
    <n v="889.8492"/>
    <n v="0.10199999999999999"/>
    <n v="878.95650000000001"/>
    <n v="897.36159999999995"/>
    <n v="893.22940000000006"/>
    <n v="0.106"/>
    <n v="9.7000000000000003E-2"/>
    <n v="0.104"/>
    <n v="3018"/>
    <n v="3034.8"/>
    <n v="3040.6"/>
    <m/>
    <m/>
    <n v="889.8"/>
    <n v="889.8"/>
    <n v="3.3999999999999773"/>
  </r>
  <r>
    <x v="138"/>
    <n v="2200"/>
    <n v="891.04330000000004"/>
    <n v="8.8999999999999996E-2"/>
    <n v="878.58219999999994"/>
    <n v="898.91890000000001"/>
    <n v="895.62879999999996"/>
    <n v="7.2999999999999995E-2"/>
    <n v="6.9000000000000006E-2"/>
    <n v="0.11799999999999999"/>
    <n v="3017.2"/>
    <n v="3037.4"/>
    <n v="3044.6"/>
    <m/>
    <m/>
    <n v="891"/>
    <n v="891"/>
    <n v="1.2000000000000455"/>
  </r>
  <r>
    <x v="138"/>
    <n v="2300"/>
    <n v="889.98239999999998"/>
    <n v="9.4E-2"/>
    <n v="878.94209999999998"/>
    <n v="897.47640000000001"/>
    <n v="893.52890000000002"/>
    <n v="7.0000000000000007E-2"/>
    <n v="8.5000000000000006E-2"/>
    <n v="0.12"/>
    <n v="3017.6"/>
    <n v="3035.2"/>
    <n v="3041.6"/>
    <m/>
    <m/>
    <n v="890"/>
    <n v="891"/>
    <n v="0"/>
  </r>
  <r>
    <x v="138"/>
    <n v="2400"/>
    <n v="891.62080000000003"/>
    <n v="8.6999999999999994E-2"/>
    <n v="878.9058"/>
    <n v="899.55740000000003"/>
    <n v="896.39930000000004"/>
    <n v="7.1999999999999995E-2"/>
    <n v="7.3999999999999996E-2"/>
    <n v="0.109"/>
    <n v="3017.8"/>
    <n v="3038.4"/>
    <n v="3045.4"/>
    <m/>
    <m/>
    <n v="891.6"/>
    <n v="891.6"/>
    <n v="0.60000000000002274"/>
  </r>
  <r>
    <x v="139"/>
    <n v="100"/>
    <n v="891.86429999999996"/>
    <n v="0.08"/>
    <n v="879.13040000000001"/>
    <n v="899.83399999999995"/>
    <n v="896.62850000000003"/>
    <n v="7.2999999999999995E-2"/>
    <n v="6.7000000000000004E-2"/>
    <n v="9.7000000000000003E-2"/>
    <n v="3017.8"/>
    <n v="3038.6"/>
    <n v="3046"/>
    <m/>
    <m/>
    <n v="891.9"/>
    <n v="891.9"/>
    <n v="0.29999999999995453"/>
  </r>
  <r>
    <x v="139"/>
    <n v="200"/>
    <n v="890.77790000000005"/>
    <n v="0.11799999999999999"/>
    <n v="879.15940000000001"/>
    <n v="898.48620000000005"/>
    <n v="894.68820000000005"/>
    <n v="6.6000000000000003E-2"/>
    <n v="0.127"/>
    <n v="0.14699999999999999"/>
    <n v="3018.2"/>
    <n v="3036.4"/>
    <n v="3042.8"/>
    <m/>
    <m/>
    <n v="890.8"/>
    <n v="891.9"/>
    <n v="0"/>
  </r>
  <r>
    <x v="139"/>
    <n v="300"/>
    <n v="891.7971"/>
    <n v="5.1999999999999998E-2"/>
    <n v="878.80930000000001"/>
    <n v="899.81200000000001"/>
    <n v="896.76990000000001"/>
    <n v="5.2999999999999999E-2"/>
    <n v="6.0999999999999999E-2"/>
    <n v="4.1000000000000002E-2"/>
    <n v="3017.6"/>
    <n v="3038.6"/>
    <n v="3046"/>
    <m/>
    <m/>
    <n v="891.8"/>
    <n v="891.9"/>
    <n v="0"/>
  </r>
  <r>
    <x v="139"/>
    <n v="400"/>
    <n v="891.67110000000002"/>
    <n v="0.104"/>
    <n v="878.73680000000002"/>
    <n v="899.72860000000003"/>
    <n v="896.548"/>
    <n v="8.2000000000000003E-2"/>
    <n v="8.8999999999999996E-2"/>
    <n v="0.13300000000000001"/>
    <n v="3017.6"/>
    <n v="3038.2"/>
    <n v="3045.4"/>
    <m/>
    <m/>
    <n v="891.7"/>
    <n v="891.9"/>
    <n v="0"/>
  </r>
  <r>
    <x v="139"/>
    <n v="500"/>
    <n v="891.65660000000003"/>
    <n v="8.1000000000000003E-2"/>
    <n v="878.70050000000003"/>
    <n v="899.69929999999999"/>
    <n v="896.56989999999996"/>
    <n v="6.3E-2"/>
    <n v="8.7999999999999995E-2"/>
    <n v="0.09"/>
    <n v="3017.4"/>
    <n v="3038.6"/>
    <n v="3045.8"/>
    <m/>
    <m/>
    <n v="891.7"/>
    <n v="891.9"/>
    <n v="0"/>
  </r>
  <r>
    <x v="139"/>
    <n v="600"/>
    <n v="891.7527"/>
    <n v="7.5999999999999998E-2"/>
    <n v="878.94209999999998"/>
    <n v="899.77030000000002"/>
    <n v="896.54560000000004"/>
    <n v="0.06"/>
    <n v="7.3999999999999996E-2"/>
    <n v="0.09"/>
    <n v="3018"/>
    <n v="3038.6"/>
    <n v="3045.4"/>
    <m/>
    <m/>
    <n v="891.8"/>
    <n v="891.9"/>
    <n v="0"/>
  </r>
  <r>
    <x v="139"/>
    <n v="700"/>
    <n v="891.9538"/>
    <n v="9.1999999999999998E-2"/>
    <n v="879.12789999999995"/>
    <n v="899.97580000000005"/>
    <n v="896.7577"/>
    <n v="8.1000000000000003E-2"/>
    <n v="8.5999999999999993E-2"/>
    <n v="0.107"/>
    <n v="3018.2"/>
    <n v="3038.8"/>
    <n v="3046"/>
    <m/>
    <m/>
    <n v="892"/>
    <n v="892"/>
    <n v="0.10000000000002274"/>
  </r>
  <r>
    <x v="139"/>
    <n v="800"/>
    <n v="891.95510000000002"/>
    <n v="0.125"/>
    <n v="879.38639999999998"/>
    <n v="899.65279999999996"/>
    <n v="896.82600000000002"/>
    <n v="9.6000000000000002E-2"/>
    <n v="0.125"/>
    <n v="0.14899999999999999"/>
    <n v="3018.6"/>
    <n v="3038.4"/>
    <n v="3046.2"/>
    <m/>
    <m/>
    <n v="892"/>
    <n v="892"/>
    <n v="0"/>
  </r>
  <r>
    <x v="139"/>
    <n v="900"/>
    <n v="892.48410000000001"/>
    <n v="0.63200000000000001"/>
    <n v="880.77809999999999"/>
    <n v="900.37729999999999"/>
    <n v="896.29700000000003"/>
    <n v="0.249"/>
    <n v="0.61"/>
    <n v="0.874"/>
    <n v="3020.4"/>
    <n v="3039.6"/>
    <n v="3045.6"/>
    <m/>
    <m/>
    <n v="892.5"/>
    <n v="892.5"/>
    <n v="0.5"/>
  </r>
  <r>
    <x v="139"/>
    <n v="1000"/>
    <n v="893.47280000000001"/>
    <n v="0.78100000000000003"/>
    <n v="881.96510000000001"/>
    <n v="901.31979999999999"/>
    <n v="897.1336"/>
    <n v="0.26200000000000001"/>
    <n v="0.75900000000000001"/>
    <n v="1.089"/>
    <n v="3023"/>
    <n v="3038.8"/>
    <n v="3044"/>
    <m/>
    <m/>
    <n v="893.5"/>
    <n v="893.5"/>
    <n v="1"/>
  </r>
  <r>
    <x v="139"/>
    <n v="1100"/>
    <n v="892.54269999999997"/>
    <n v="0.46500000000000002"/>
    <n v="882.60850000000005"/>
    <n v="899.87300000000005"/>
    <n v="895.14639999999997"/>
    <n v="0.14699999999999999"/>
    <n v="0.44600000000000001"/>
    <n v="0.65400000000000003"/>
    <n v="3023"/>
    <n v="3038.4"/>
    <n v="3043.6"/>
    <m/>
    <m/>
    <n v="892.5"/>
    <n v="893.5"/>
    <n v="0"/>
  </r>
  <r>
    <x v="139"/>
    <n v="1200"/>
    <n v="892.78"/>
    <n v="0.5"/>
    <n v="883.90809999999999"/>
    <n v="899.71159999999998"/>
    <n v="894.72"/>
    <n v="0.26600000000000001"/>
    <n v="0.44400000000000001"/>
    <n v="0.69499999999999995"/>
    <n v="3024.8"/>
    <n v="3038.4"/>
    <n v="3043.8"/>
    <m/>
    <m/>
    <n v="892.8"/>
    <n v="893.5"/>
    <n v="0"/>
  </r>
  <r>
    <x v="139"/>
    <n v="1300"/>
    <n v="892.49869999999999"/>
    <n v="0.17399999999999999"/>
    <n v="882.83109999999999"/>
    <n v="899.6259"/>
    <n v="895.03909999999996"/>
    <n v="0.20499999999999999"/>
    <n v="0.13100000000000001"/>
    <n v="0.17699999999999999"/>
    <n v="3023.8"/>
    <n v="3038.2"/>
    <n v="3043.4"/>
    <m/>
    <m/>
    <n v="892.5"/>
    <n v="893.5"/>
    <n v="0"/>
  </r>
  <r>
    <x v="139"/>
    <n v="1400"/>
    <n v="892.50810000000001"/>
    <n v="0.127"/>
    <n v="882.91340000000002"/>
    <n v="899.53049999999996"/>
    <n v="895.08050000000003"/>
    <n v="0.13900000000000001"/>
    <n v="0.104"/>
    <n v="0.13400000000000001"/>
    <n v="3023.4"/>
    <n v="3038"/>
    <n v="3043.6"/>
    <m/>
    <m/>
    <n v="892.5"/>
    <n v="893.5"/>
    <n v="0"/>
  </r>
  <r>
    <x v="139"/>
    <n v="1500"/>
    <n v="892.61519999999996"/>
    <n v="0.14799999999999999"/>
    <n v="883.70479999999998"/>
    <n v="899.52560000000005"/>
    <n v="894.61519999999996"/>
    <n v="0.129"/>
    <n v="0.13200000000000001"/>
    <n v="0.17899999999999999"/>
    <n v="3024.6"/>
    <n v="3038.4"/>
    <n v="3043.2"/>
    <m/>
    <m/>
    <n v="892.6"/>
    <n v="893.5"/>
    <n v="0"/>
  </r>
  <r>
    <x v="139"/>
    <n v="1600"/>
    <n v="892.38130000000001"/>
    <n v="0.32"/>
    <n v="882.923"/>
    <n v="899.42529999999999"/>
    <n v="894.79549999999995"/>
    <n v="0.14899999999999999"/>
    <n v="0.29799999999999999"/>
    <n v="0.443"/>
    <n v="3023.8"/>
    <n v="3037.4"/>
    <n v="3042"/>
    <m/>
    <m/>
    <n v="892.4"/>
    <n v="893.5"/>
    <n v="0"/>
  </r>
  <r>
    <x v="139"/>
    <n v="1700"/>
    <n v="892.55849999999998"/>
    <n v="0.158"/>
    <n v="882.63030000000003"/>
    <n v="899.65039999999999"/>
    <n v="895.39480000000003"/>
    <n v="0.11899999999999999"/>
    <n v="0.154"/>
    <n v="0.193"/>
    <n v="3023"/>
    <n v="3038.6"/>
    <n v="3044.2"/>
    <m/>
    <m/>
    <n v="892.6"/>
    <n v="893.5"/>
    <n v="0"/>
  </r>
  <r>
    <x v="139"/>
    <n v="1800"/>
    <n v="892.85929999999996"/>
    <n v="0.17"/>
    <n v="883.08280000000002"/>
    <n v="900.00760000000002"/>
    <n v="895.48749999999995"/>
    <n v="0.13300000000000001"/>
    <n v="0.14199999999999999"/>
    <n v="0.222"/>
    <n v="3023.6"/>
    <n v="3039.2"/>
    <n v="3044.8"/>
    <m/>
    <m/>
    <n v="892.9"/>
    <n v="893.5"/>
    <n v="0"/>
  </r>
  <r>
    <x v="139"/>
    <n v="1900"/>
    <n v="892.62289999999996"/>
    <n v="0.20200000000000001"/>
    <n v="882.57950000000005"/>
    <n v="899.69929999999999"/>
    <n v="895.58989999999994"/>
    <n v="0.153"/>
    <n v="0.184"/>
    <n v="0.255"/>
    <n v="3022.6"/>
    <n v="3038.6"/>
    <n v="3044.6"/>
    <m/>
    <m/>
    <n v="892.6"/>
    <n v="893.5"/>
    <n v="0"/>
  </r>
  <r>
    <x v="139"/>
    <n v="2000"/>
    <n v="892.51419999999996"/>
    <n v="0.115"/>
    <n v="881.20590000000004"/>
    <n v="900.17150000000004"/>
    <n v="896.16520000000003"/>
    <n v="9.7000000000000003E-2"/>
    <n v="0.108"/>
    <n v="0.13600000000000001"/>
    <n v="3021"/>
    <n v="3038.8"/>
    <n v="3045"/>
    <m/>
    <m/>
    <n v="892.5"/>
    <n v="893.5"/>
    <n v="0"/>
  </r>
  <r>
    <x v="139"/>
    <n v="2100"/>
    <n v="892.59299999999996"/>
    <n v="8.4000000000000005E-2"/>
    <n v="880.77319999999997"/>
    <n v="900.41869999999994"/>
    <n v="896.58699999999999"/>
    <n v="8.4000000000000005E-2"/>
    <n v="7.2999999999999995E-2"/>
    <n v="9.4E-2"/>
    <n v="3020.4"/>
    <n v="3039.2"/>
    <n v="3045.8"/>
    <m/>
    <m/>
    <n v="892.6"/>
    <n v="893.5"/>
    <n v="0"/>
  </r>
  <r>
    <x v="139"/>
    <n v="2200"/>
    <n v="892.56449999999995"/>
    <n v="0.14599999999999999"/>
    <n v="880.51700000000005"/>
    <n v="900.43589999999995"/>
    <n v="896.74059999999997"/>
    <n v="0.121"/>
    <n v="0.14399999999999999"/>
    <n v="0.17"/>
    <n v="3020.2"/>
    <n v="3039.2"/>
    <n v="3045.6"/>
    <m/>
    <m/>
    <n v="892.6"/>
    <n v="893.5"/>
    <n v="0"/>
  </r>
  <r>
    <x v="139"/>
    <n v="2300"/>
    <n v="891.41449999999998"/>
    <n v="0.08"/>
    <n v="880.31410000000005"/>
    <n v="899.07060000000001"/>
    <n v="894.8587"/>
    <n v="0.06"/>
    <n v="7.9000000000000001E-2"/>
    <n v="9.6000000000000002E-2"/>
    <n v="3019.8"/>
    <n v="3037.4"/>
    <n v="3043"/>
    <m/>
    <m/>
    <n v="891.4"/>
    <n v="893.5"/>
    <n v="0"/>
  </r>
  <r>
    <x v="139"/>
    <n v="2400"/>
    <n v="891.80539999999996"/>
    <n v="0.1"/>
    <n v="879.70280000000002"/>
    <n v="899.70669999999996"/>
    <n v="896.00670000000002"/>
    <n v="6.8000000000000005E-2"/>
    <n v="0.1"/>
    <n v="0.125"/>
    <n v="3018.8"/>
    <n v="3038.2"/>
    <n v="3044.8"/>
    <m/>
    <m/>
    <n v="891.8"/>
    <n v="893.5"/>
    <n v="0"/>
  </r>
  <r>
    <x v="140"/>
    <n v="100"/>
    <n v="891.3288"/>
    <n v="0.17199999999999999"/>
    <n v="879.84050000000002"/>
    <n v="899.01679999999999"/>
    <n v="895.12919999999997"/>
    <n v="0.109"/>
    <n v="0.161"/>
    <n v="0.22600000000000001"/>
    <n v="3018.8"/>
    <n v="3038"/>
    <n v="3044.2"/>
    <m/>
    <m/>
    <n v="891.3"/>
    <n v="893.5"/>
    <n v="0"/>
  </r>
  <r>
    <x v="140"/>
    <n v="200"/>
    <n v="891.04560000000004"/>
    <n v="0.189"/>
    <n v="879.36710000000005"/>
    <n v="898.69889999999998"/>
    <n v="895.07069999999999"/>
    <n v="9.5000000000000001E-2"/>
    <n v="0.20699999999999999"/>
    <n v="0.23400000000000001"/>
    <n v="3018.4"/>
    <n v="3036.6"/>
    <n v="3043.2"/>
    <m/>
    <m/>
    <n v="891"/>
    <n v="893.5"/>
    <n v="0"/>
  </r>
  <r>
    <x v="140"/>
    <n v="300"/>
    <n v="890.95920000000001"/>
    <n v="0.155"/>
    <n v="879.16420000000005"/>
    <n v="898.59140000000002"/>
    <n v="895.12189999999998"/>
    <n v="8.6999999999999994E-2"/>
    <n v="0.14899999999999999"/>
    <n v="0.20499999999999999"/>
    <n v="3018"/>
    <n v="3036.8"/>
    <n v="3043.6"/>
    <m/>
    <m/>
    <n v="891"/>
    <n v="893.5"/>
    <n v="0"/>
  </r>
  <r>
    <x v="140"/>
    <n v="400"/>
    <n v="891.06629999999996"/>
    <n v="8.3000000000000004E-2"/>
    <n v="879.00720000000001"/>
    <n v="898.89940000000001"/>
    <n v="895.29250000000002"/>
    <n v="6.9000000000000006E-2"/>
    <n v="8.3000000000000004E-2"/>
    <n v="9.6000000000000002E-2"/>
    <n v="3017.8"/>
    <n v="3037.2"/>
    <n v="3044"/>
    <m/>
    <m/>
    <n v="891.1"/>
    <n v="893.5"/>
    <n v="0"/>
  </r>
  <r>
    <x v="140"/>
    <n v="500"/>
    <n v="891.11630000000002"/>
    <n v="0.19600000000000001"/>
    <n v="878.91309999999999"/>
    <n v="898.96299999999997"/>
    <n v="895.47280000000001"/>
    <n v="9.6000000000000002E-2"/>
    <n v="0.17899999999999999"/>
    <n v="0.27100000000000002"/>
    <n v="3017.8"/>
    <n v="3037.4"/>
    <n v="3044"/>
    <m/>
    <m/>
    <n v="891.1"/>
    <n v="893.5"/>
    <n v="0"/>
  </r>
  <r>
    <x v="140"/>
    <n v="600"/>
    <n v="891.298"/>
    <n v="0.11600000000000001"/>
    <n v="879.60619999999994"/>
    <n v="899.13419999999996"/>
    <n v="895.15359999999998"/>
    <n v="5.8000000000000003E-2"/>
    <n v="0.111"/>
    <n v="0.156"/>
    <n v="3018.8"/>
    <n v="3037.8"/>
    <n v="3043.8"/>
    <m/>
    <m/>
    <n v="891.3"/>
    <n v="893.5"/>
    <n v="0"/>
  </r>
  <r>
    <x v="140"/>
    <n v="700"/>
    <n v="892.64120000000003"/>
    <n v="0.72699999999999998"/>
    <n v="881.07539999999995"/>
    <n v="900.60730000000001"/>
    <n v="896.24099999999999"/>
    <n v="0.313"/>
    <n v="0.66"/>
    <n v="1.0249999999999999"/>
    <n v="3021.2"/>
    <n v="3039.4"/>
    <n v="3044.8"/>
    <m/>
    <m/>
    <n v="892.6"/>
    <n v="893.5"/>
    <n v="0"/>
  </r>
  <r>
    <x v="140"/>
    <n v="800"/>
    <n v="893.73630000000003"/>
    <n v="0.91200000000000003"/>
    <n v="881.30259999999998"/>
    <n v="901.52800000000002"/>
    <n v="898.37810000000002"/>
    <n v="0.32600000000000001"/>
    <n v="0.92"/>
    <n v="1.2410000000000001"/>
    <n v="3020.6"/>
    <n v="3042.8"/>
    <n v="3050.6"/>
    <m/>
    <m/>
    <n v="893.7"/>
    <n v="893.7"/>
    <n v="0.20000000000004547"/>
  </r>
  <r>
    <x v="140"/>
    <n v="900"/>
    <n v="893.21990000000005"/>
    <n v="1.377"/>
    <n v="882.73929999999996"/>
    <n v="900.75930000000005"/>
    <n v="896.16129999999998"/>
    <n v="0.58099999999999996"/>
    <n v="1.2050000000000001"/>
    <n v="1.974"/>
    <n v="3023.8"/>
    <n v="3039.2"/>
    <n v="3043.8"/>
    <m/>
    <m/>
    <n v="893.2"/>
    <n v="893.7"/>
    <n v="0"/>
  </r>
  <r>
    <x v="140"/>
    <n v="1000"/>
    <n v="892.92849999999999"/>
    <n v="0.41399999999999998"/>
    <n v="883.45540000000005"/>
    <n v="900.13"/>
    <n v="895.2"/>
    <n v="0.108"/>
    <n v="0.38300000000000001"/>
    <n v="0.59699999999999998"/>
    <n v="3024.6"/>
    <n v="3038.2"/>
    <n v="3042.2"/>
    <m/>
    <m/>
    <n v="892.9"/>
    <n v="893.7"/>
    <n v="0"/>
  </r>
  <r>
    <x v="140"/>
    <n v="1100"/>
    <n v="892.33420000000001"/>
    <n v="0.27100000000000002"/>
    <n v="882.65449999999998"/>
    <n v="899.61609999999996"/>
    <n v="894.73209999999995"/>
    <n v="0.11600000000000001"/>
    <n v="0.27400000000000002"/>
    <n v="0.36399999999999999"/>
    <n v="3023.2"/>
    <n v="3038.6"/>
    <n v="3043.4"/>
    <m/>
    <m/>
    <n v="892.3"/>
    <n v="893.7"/>
    <n v="0"/>
  </r>
  <r>
    <x v="140"/>
    <n v="1200"/>
    <n v="891.93709999999999"/>
    <n v="0.22600000000000001"/>
    <n v="884.29060000000004"/>
    <n v="898.45429999999999"/>
    <n v="893.06629999999996"/>
    <n v="8.6999999999999994E-2"/>
    <n v="0.223"/>
    <n v="0.309"/>
    <n v="3025.8"/>
    <n v="3036"/>
    <n v="3040"/>
    <m/>
    <m/>
    <n v="891.9"/>
    <n v="893.7"/>
    <n v="0"/>
  </r>
  <r>
    <x v="140"/>
    <n v="1300"/>
    <n v="891.15989999999999"/>
    <n v="0.16500000000000001"/>
    <n v="884.75789999999995"/>
    <n v="897.23699999999997"/>
    <n v="891.4846"/>
    <n v="9.0999999999999998E-2"/>
    <n v="0.158"/>
    <n v="0.22"/>
    <n v="3026"/>
    <n v="3035.4"/>
    <n v="3038.8"/>
    <m/>
    <m/>
    <n v="891.2"/>
    <n v="893.7"/>
    <n v="0"/>
  </r>
  <r>
    <x v="140"/>
    <n v="1400"/>
    <n v="892.4511"/>
    <n v="0.124"/>
    <n v="883.2328"/>
    <n v="899.31039999999996"/>
    <n v="894.81"/>
    <n v="7.9000000000000001E-2"/>
    <n v="0.121"/>
    <n v="0.159"/>
    <n v="3023.8"/>
    <n v="3038.2"/>
    <n v="3043.6"/>
    <m/>
    <m/>
    <n v="892.5"/>
    <n v="893.7"/>
    <n v="0"/>
  </r>
  <r>
    <x v="140"/>
    <n v="1500"/>
    <n v="893.41790000000003"/>
    <n v="0.35299999999999998"/>
    <n v="884.80640000000005"/>
    <n v="900.21320000000003"/>
    <n v="895.23410000000001"/>
    <n v="0.153"/>
    <n v="0.35199999999999998"/>
    <n v="0.47699999999999998"/>
    <n v="3026.6"/>
    <n v="3038"/>
    <n v="3042.2"/>
    <m/>
    <m/>
    <n v="893.4"/>
    <n v="893.7"/>
    <n v="0"/>
  </r>
  <r>
    <x v="140"/>
    <n v="1600"/>
    <n v="894.32690000000002"/>
    <n v="0.191"/>
    <n v="885.52829999999994"/>
    <n v="900.55330000000004"/>
    <n v="896.89919999999995"/>
    <n v="9.4E-2"/>
    <n v="0.20799999999999999"/>
    <n v="0.23899999999999999"/>
    <n v="3027.2"/>
    <n v="3039.6"/>
    <n v="3046.4"/>
    <m/>
    <m/>
    <n v="894.3"/>
    <n v="894.3"/>
    <n v="0.59999999999990905"/>
  </r>
  <r>
    <x v="140"/>
    <n v="1700"/>
    <n v="891.83500000000004"/>
    <n v="0.22"/>
    <n v="884.53030000000001"/>
    <n v="897.72090000000003"/>
    <n v="893.25379999999996"/>
    <n v="6.8000000000000005E-2"/>
    <n v="0.24"/>
    <n v="0.28699999999999998"/>
    <n v="3026"/>
    <n v="3035"/>
    <n v="3040.2"/>
    <m/>
    <m/>
    <n v="891.8"/>
    <n v="894.3"/>
    <n v="0"/>
  </r>
  <r>
    <x v="140"/>
    <n v="1800"/>
    <n v="891.22190000000001"/>
    <n v="0.105"/>
    <n v="884.23969999999997"/>
    <n v="896.88509999999997"/>
    <n v="892.54060000000004"/>
    <n v="6.9000000000000006E-2"/>
    <n v="0.10299999999999999"/>
    <n v="0.13200000000000001"/>
    <n v="3025.4"/>
    <n v="3034.2"/>
    <n v="3039.8"/>
    <m/>
    <m/>
    <n v="891.2"/>
    <n v="894.3"/>
    <n v="0"/>
  </r>
  <r>
    <x v="140"/>
    <n v="1900"/>
    <n v="894.31979999999999"/>
    <n v="0.251"/>
    <n v="883.32230000000004"/>
    <n v="901.52539999999999"/>
    <n v="898.11180000000002"/>
    <n v="0.14799999999999999"/>
    <n v="0.223"/>
    <n v="0.34200000000000003"/>
    <n v="3024.2"/>
    <n v="3041"/>
    <n v="3048"/>
    <m/>
    <m/>
    <n v="894.3"/>
    <n v="894.3"/>
    <n v="0"/>
  </r>
  <r>
    <x v="140"/>
    <n v="2000"/>
    <n v="891.21799999999996"/>
    <n v="7.4999999999999997E-2"/>
    <n v="883.54020000000003"/>
    <n v="897.25660000000005"/>
    <n v="892.8569"/>
    <n v="6.8000000000000005E-2"/>
    <n v="7.3999999999999996E-2"/>
    <n v="8.1000000000000003E-2"/>
    <n v="3024.4"/>
    <n v="3034.8"/>
    <n v="3040.4"/>
    <m/>
    <m/>
    <n v="891.2"/>
    <n v="894.3"/>
    <n v="0"/>
  </r>
  <r>
    <x v="140"/>
    <n v="2100"/>
    <n v="891.601"/>
    <n v="0.53900000000000003"/>
    <n v="883.09730000000002"/>
    <n v="897.82370000000003"/>
    <n v="893.88210000000004"/>
    <n v="0.21099999999999999"/>
    <n v="0.64100000000000001"/>
    <n v="0.64400000000000002"/>
    <n v="3023.4"/>
    <n v="3037"/>
    <n v="3043"/>
    <m/>
    <m/>
    <n v="891.6"/>
    <n v="894.3"/>
    <n v="0"/>
  </r>
  <r>
    <x v="140"/>
    <n v="2200"/>
    <n v="892.14649999999995"/>
    <n v="0.34699999999999998"/>
    <n v="882.63030000000003"/>
    <n v="898.85299999999995"/>
    <n v="894.95630000000006"/>
    <n v="6.4000000000000001E-2"/>
    <n v="0.38500000000000001"/>
    <n v="0.45600000000000002"/>
    <n v="3023.2"/>
    <n v="3037.6"/>
    <n v="3043.8"/>
    <m/>
    <m/>
    <n v="892.1"/>
    <n v="894.3"/>
    <n v="0"/>
  </r>
  <r>
    <x v="140"/>
    <n v="2300"/>
    <n v="891.73490000000004"/>
    <n v="0.54100000000000004"/>
    <n v="882.40530000000001"/>
    <n v="898.45429999999999"/>
    <n v="894.34490000000005"/>
    <n v="0.252"/>
    <n v="0.52"/>
    <n v="0.73799999999999999"/>
    <n v="3022.6"/>
    <n v="3037.4"/>
    <n v="3043.4"/>
    <m/>
    <m/>
    <n v="891.7"/>
    <n v="894.3"/>
    <n v="0"/>
  </r>
  <r>
    <x v="140"/>
    <n v="2400"/>
    <n v="892.77470000000005"/>
    <n v="0.41799999999999998"/>
    <n v="882.4271"/>
    <n v="899.90239999999994"/>
    <n v="895.99459999999999"/>
    <n v="0.16400000000000001"/>
    <n v="0.42499999999999999"/>
    <n v="0.56200000000000006"/>
    <n v="3022.8"/>
    <n v="3039"/>
    <n v="3045"/>
    <m/>
    <m/>
    <n v="892.8"/>
    <n v="894.3"/>
    <n v="0"/>
  </r>
  <r>
    <x v="141"/>
    <n v="100"/>
    <n v="892.85249999999996"/>
    <n v="0.184"/>
    <n v="882.06669999999997"/>
    <n v="900.34040000000005"/>
    <n v="896.15060000000005"/>
    <n v="0.108"/>
    <n v="0.14199999999999999"/>
    <n v="0.26400000000000001"/>
    <n v="3022"/>
    <n v="3039.8"/>
    <n v="3046"/>
    <m/>
    <m/>
    <n v="892.9"/>
    <n v="894.3"/>
    <n v="0"/>
  </r>
  <r>
    <x v="141"/>
    <n v="200"/>
    <n v="892.42240000000004"/>
    <n v="0.187"/>
    <n v="882.23609999999996"/>
    <n v="899.72630000000004"/>
    <n v="895.30470000000003"/>
    <n v="7.6999999999999999E-2"/>
    <n v="0.18"/>
    <n v="0.25900000000000001"/>
    <n v="3022.6"/>
    <n v="3038.2"/>
    <n v="3043.6"/>
    <m/>
    <m/>
    <n v="892.4"/>
    <n v="894.3"/>
    <n v="0"/>
  </r>
  <r>
    <x v="141"/>
    <n v="300"/>
    <n v="892.00099999999998"/>
    <n v="0.28100000000000003"/>
    <n v="881.94820000000004"/>
    <n v="899.29570000000001"/>
    <n v="894.75890000000004"/>
    <n v="0.127"/>
    <n v="0.27400000000000002"/>
    <n v="0.38200000000000001"/>
    <n v="3022"/>
    <n v="3038.4"/>
    <n v="3044"/>
    <m/>
    <m/>
    <n v="892"/>
    <n v="894.3"/>
    <n v="0"/>
  </r>
  <r>
    <x v="141"/>
    <n v="400"/>
    <n v="891.53189999999995"/>
    <n v="0.19500000000000001"/>
    <n v="882.11990000000003"/>
    <n v="898.64260000000002"/>
    <n v="893.83330000000001"/>
    <n v="8.2000000000000003E-2"/>
    <n v="0.20200000000000001"/>
    <n v="0.25700000000000001"/>
    <n v="3022.6"/>
    <n v="3036.6"/>
    <n v="3041.2"/>
    <m/>
    <m/>
    <n v="891.5"/>
    <n v="894.3"/>
    <n v="0"/>
  </r>
  <r>
    <x v="141"/>
    <n v="500"/>
    <n v="891.20240000000001"/>
    <n v="8.1000000000000003E-2"/>
    <n v="882.17550000000006"/>
    <n v="898.16819999999996"/>
    <n v="893.26350000000002"/>
    <n v="6.9000000000000006E-2"/>
    <n v="8.2000000000000003E-2"/>
    <n v="0.09"/>
    <n v="3022.6"/>
    <n v="3036.2"/>
    <n v="3040.8"/>
    <m/>
    <m/>
    <n v="891.2"/>
    <n v="894.3"/>
    <n v="0"/>
  </r>
  <r>
    <x v="141"/>
    <n v="600"/>
    <n v="891.8329"/>
    <n v="7.1999999999999995E-2"/>
    <n v="882.43200000000002"/>
    <n v="899.01189999999997"/>
    <n v="894.05489999999998"/>
    <n v="6.7000000000000004E-2"/>
    <n v="6.4000000000000001E-2"/>
    <n v="8.3000000000000004E-2"/>
    <n v="3022.8"/>
    <n v="3037.6"/>
    <n v="3042.4"/>
    <m/>
    <m/>
    <n v="891.8"/>
    <n v="894.3"/>
    <n v="0"/>
  </r>
  <r>
    <x v="141"/>
    <n v="700"/>
    <n v="894.22339999999997"/>
    <n v="0.26300000000000001"/>
    <n v="882.82140000000004"/>
    <n v="902.101"/>
    <n v="897.7482"/>
    <n v="8.8999999999999996E-2"/>
    <n v="0.24199999999999999"/>
    <n v="0.376"/>
    <n v="3023.2"/>
    <n v="3042.4"/>
    <n v="3048.2"/>
    <m/>
    <m/>
    <n v="894.2"/>
    <n v="894.3"/>
    <n v="0"/>
  </r>
  <r>
    <x v="141"/>
    <n v="800"/>
    <n v="894.86519999999996"/>
    <n v="0.16200000000000001"/>
    <n v="883.63220000000001"/>
    <n v="902.42430000000002"/>
    <n v="898.53890000000001"/>
    <n v="8.6999999999999994E-2"/>
    <n v="0.155"/>
    <n v="0.216"/>
    <n v="3024.8"/>
    <n v="3042.2"/>
    <n v="3048"/>
    <m/>
    <m/>
    <n v="894.9"/>
    <n v="894.9"/>
    <n v="0.60000000000002274"/>
  </r>
  <r>
    <x v="141"/>
    <n v="900"/>
    <n v="894.85709999999995"/>
    <n v="0.23"/>
    <n v="884.60059999999999"/>
    <n v="902.02260000000001"/>
    <n v="897.94820000000004"/>
    <n v="0.109"/>
    <n v="0.217"/>
    <n v="0.315"/>
    <n v="3026.2"/>
    <n v="3041.4"/>
    <n v="3047.2"/>
    <m/>
    <m/>
    <n v="894.9"/>
    <n v="894.9"/>
    <n v="0"/>
  </r>
  <r>
    <x v="141"/>
    <n v="1000"/>
    <n v="894.61320000000001"/>
    <n v="1.456"/>
    <n v="886.56560000000002"/>
    <n v="901.26869999999997"/>
    <n v="896.00530000000003"/>
    <n v="0.53700000000000003"/>
    <n v="1.4"/>
    <n v="2.0270000000000001"/>
    <n v="3030.2"/>
    <n v="3036.6"/>
    <n v="3039.4"/>
    <m/>
    <m/>
    <n v="894.6"/>
    <n v="894.9"/>
    <n v="0"/>
  </r>
  <r>
    <x v="141"/>
    <n v="1100"/>
    <n v="893.91189999999995"/>
    <n v="1.4350000000000001"/>
    <n v="886.38130000000001"/>
    <n v="900.43389999999999"/>
    <n v="894.92070000000001"/>
    <n v="0.45300000000000001"/>
    <n v="1.3520000000000001"/>
    <n v="2.036"/>
    <n v="3028.2"/>
    <n v="3041"/>
    <n v="3045.6"/>
    <m/>
    <m/>
    <n v="893.9"/>
    <n v="894.9"/>
    <n v="0"/>
  </r>
  <r>
    <x v="141"/>
    <n v="1200"/>
    <n v="892.17769999999996"/>
    <n v="0.124"/>
    <n v="885.75369999999998"/>
    <n v="898.21709999999996"/>
    <n v="892.5625"/>
    <n v="7.8E-2"/>
    <n v="0.104"/>
    <n v="0.17199999999999999"/>
    <n v="3027.6"/>
    <n v="3036.4"/>
    <n v="3040.2"/>
    <m/>
    <m/>
    <n v="892.2"/>
    <n v="894.9"/>
    <n v="0"/>
  </r>
  <r>
    <x v="141"/>
    <n v="1300"/>
    <n v="892.39940000000001"/>
    <n v="0.307"/>
    <n v="885.91110000000003"/>
    <n v="898.41030000000001"/>
    <n v="892.87649999999996"/>
    <n v="0.13200000000000001"/>
    <n v="0.318"/>
    <n v="0.40600000000000003"/>
    <n v="3028.2"/>
    <n v="3035.6"/>
    <n v="3039.2"/>
    <m/>
    <m/>
    <n v="892.4"/>
    <n v="894.9"/>
    <n v="0"/>
  </r>
  <r>
    <x v="141"/>
    <n v="1400"/>
    <n v="895.34889999999996"/>
    <n v="0.77500000000000002"/>
    <n v="887.43110000000001"/>
    <n v="901.62350000000004"/>
    <n v="896.99210000000005"/>
    <n v="0.221"/>
    <n v="0.82199999999999995"/>
    <n v="1.0369999999999999"/>
    <n v="3030.4"/>
    <n v="3039.2"/>
    <n v="3044"/>
    <m/>
    <m/>
    <n v="895.3"/>
    <n v="895.3"/>
    <n v="0.39999999999997726"/>
  </r>
  <r>
    <x v="141"/>
    <n v="1500"/>
    <n v="893.79939999999999"/>
    <n v="0.31"/>
    <n v="886.11220000000003"/>
    <n v="900.07129999999995"/>
    <n v="895.21450000000004"/>
    <n v="0.154"/>
    <n v="0.28899999999999998"/>
    <n v="0.42499999999999999"/>
    <n v="3028"/>
    <n v="3039.4"/>
    <n v="3044.4"/>
    <m/>
    <m/>
    <n v="893.8"/>
    <n v="895.3"/>
    <n v="0"/>
  </r>
  <r>
    <x v="141"/>
    <n v="1600"/>
    <n v="893.95950000000005"/>
    <n v="0.124"/>
    <n v="885.85540000000003"/>
    <n v="900.3673"/>
    <n v="895.65560000000005"/>
    <n v="7.4999999999999997E-2"/>
    <n v="0.11600000000000001"/>
    <n v="0.16500000000000001"/>
    <n v="3028"/>
    <n v="3039.2"/>
    <n v="3044"/>
    <m/>
    <m/>
    <n v="894"/>
    <n v="895.3"/>
    <n v="0"/>
  </r>
  <r>
    <x v="141"/>
    <n v="1700"/>
    <n v="893.96950000000004"/>
    <n v="0.151"/>
    <n v="885.79729999999995"/>
    <n v="900.47019999999998"/>
    <n v="895.64110000000005"/>
    <n v="9.7000000000000003E-2"/>
    <n v="0.111"/>
    <n v="0.216"/>
    <n v="3027.6"/>
    <n v="3039.8"/>
    <n v="3045"/>
    <m/>
    <m/>
    <n v="894"/>
    <n v="895.3"/>
    <n v="0"/>
  </r>
  <r>
    <x v="141"/>
    <n v="1800"/>
    <n v="892.88789999999995"/>
    <n v="7.0999999999999994E-2"/>
    <n v="886.01289999999995"/>
    <n v="899.10969999999998"/>
    <n v="893.54100000000005"/>
    <n v="6.5000000000000002E-2"/>
    <n v="7.3999999999999996E-2"/>
    <n v="7.3999999999999996E-2"/>
    <n v="3028"/>
    <n v="3037.4"/>
    <n v="3041.2"/>
    <m/>
    <m/>
    <n v="892.9"/>
    <n v="895.3"/>
    <n v="0"/>
  </r>
  <r>
    <x v="141"/>
    <n v="1900"/>
    <n v="893.22479999999996"/>
    <n v="0.33400000000000002"/>
    <n v="885.05110000000002"/>
    <n v="899.55499999999995"/>
    <n v="895.0684"/>
    <n v="0.112"/>
    <n v="0.32500000000000001"/>
    <n v="0.46500000000000002"/>
    <n v="3027"/>
    <n v="3037.6"/>
    <n v="3042.6"/>
    <m/>
    <m/>
    <n v="893.2"/>
    <n v="895.3"/>
    <n v="0"/>
  </r>
  <r>
    <x v="141"/>
    <n v="2000"/>
    <n v="891.81449999999995"/>
    <n v="7.2999999999999995E-2"/>
    <n v="885.34659999999997"/>
    <n v="897.42510000000004"/>
    <n v="892.67190000000005"/>
    <n v="6.9000000000000006E-2"/>
    <n v="7.1999999999999995E-2"/>
    <n v="7.8E-2"/>
    <n v="3027"/>
    <n v="3035"/>
    <n v="3040.2"/>
    <m/>
    <m/>
    <n v="891.8"/>
    <n v="895.3"/>
    <n v="0"/>
  </r>
  <r>
    <x v="141"/>
    <n v="2100"/>
    <n v="891.87239999999997"/>
    <n v="7.3999999999999996E-2"/>
    <n v="885.24239999999998"/>
    <n v="897.48860000000002"/>
    <n v="892.88610000000006"/>
    <n v="5.8999999999999997E-2"/>
    <n v="7.0999999999999994E-2"/>
    <n v="8.7999999999999995E-2"/>
    <n v="3027"/>
    <n v="3035.2"/>
    <n v="3040.4"/>
    <m/>
    <m/>
    <n v="891.9"/>
    <n v="895.3"/>
    <n v="0"/>
  </r>
  <r>
    <x v="141"/>
    <n v="2200"/>
    <n v="891.76099999999997"/>
    <n v="0.06"/>
    <n v="885.24490000000003"/>
    <n v="897.3347"/>
    <n v="892.70360000000005"/>
    <n v="5.8000000000000003E-2"/>
    <n v="0.06"/>
    <n v="6.0999999999999999E-2"/>
    <n v="3026.8"/>
    <n v="3035"/>
    <n v="3040"/>
    <m/>
    <m/>
    <n v="891.8"/>
    <n v="895.3"/>
    <n v="0"/>
  </r>
  <r>
    <x v="141"/>
    <n v="2300"/>
    <n v="891.85919999999999"/>
    <n v="0.214"/>
    <n v="884.92510000000004"/>
    <n v="897.54"/>
    <n v="893.11249999999995"/>
    <n v="9.4E-2"/>
    <n v="0.23799999999999999"/>
    <n v="0.26700000000000002"/>
    <n v="3026.2"/>
    <n v="3036.2"/>
    <n v="3041.6"/>
    <m/>
    <m/>
    <n v="891.9"/>
    <n v="895.3"/>
    <n v="0"/>
  </r>
  <r>
    <x v="141"/>
    <n v="2400"/>
    <n v="891.93629999999996"/>
    <n v="0.09"/>
    <n v="884.29300000000001"/>
    <n v="897.91890000000001"/>
    <n v="893.59699999999998"/>
    <n v="5.8000000000000003E-2"/>
    <n v="9.7000000000000003E-2"/>
    <n v="0.108"/>
    <n v="3025.6"/>
    <n v="3035.8"/>
    <n v="3041.2"/>
    <m/>
    <m/>
    <n v="891.9"/>
    <n v="895.3"/>
    <n v="0"/>
  </r>
  <r>
    <x v="142"/>
    <n v="100"/>
    <n v="892.12210000000005"/>
    <n v="0.153"/>
    <n v="884.45770000000005"/>
    <n v="898.07039999999995"/>
    <n v="893.83820000000003"/>
    <n v="0.24"/>
    <n v="7.6999999999999999E-2"/>
    <n v="7.9000000000000001E-2"/>
    <n v="3026"/>
    <n v="3036"/>
    <n v="3041.6"/>
    <m/>
    <m/>
    <n v="892.1"/>
    <n v="895.3"/>
    <n v="0"/>
  </r>
  <r>
    <x v="142"/>
    <n v="200"/>
    <n v="892.01869999999997"/>
    <n v="5.8999999999999997E-2"/>
    <n v="883.87660000000005"/>
    <n v="898.1902"/>
    <n v="893.98910000000001"/>
    <n v="0.06"/>
    <n v="6.4000000000000001E-2"/>
    <n v="5.1999999999999998E-2"/>
    <n v="3024.8"/>
    <n v="3036.2"/>
    <n v="3042"/>
    <m/>
    <m/>
    <n v="892"/>
    <n v="895.3"/>
    <n v="0"/>
  </r>
  <r>
    <x v="142"/>
    <n v="300"/>
    <n v="892.34100000000001"/>
    <n v="0.153"/>
    <n v="883.20370000000003"/>
    <n v="898.95320000000004"/>
    <n v="894.86609999999996"/>
    <n v="6.0999999999999999E-2"/>
    <n v="0.161"/>
    <n v="0.20200000000000001"/>
    <n v="3024"/>
    <n v="3037.2"/>
    <n v="3043.2"/>
    <m/>
    <m/>
    <n v="892.3"/>
    <n v="895.3"/>
    <n v="0"/>
  </r>
  <r>
    <x v="142"/>
    <n v="400"/>
    <n v="892.1182"/>
    <n v="6.5000000000000002E-2"/>
    <n v="883.44820000000004"/>
    <n v="898.51310000000001"/>
    <n v="894.39340000000004"/>
    <n v="6.5000000000000002E-2"/>
    <n v="6.9000000000000006E-2"/>
    <n v="0.06"/>
    <n v="3024.2"/>
    <n v="3036.8"/>
    <n v="3042.6"/>
    <m/>
    <m/>
    <n v="892.1"/>
    <n v="895.3"/>
    <n v="0"/>
  </r>
  <r>
    <x v="142"/>
    <n v="500"/>
    <n v="892.42340000000002"/>
    <n v="9.4E-2"/>
    <n v="883.53290000000004"/>
    <n v="899.17579999999998"/>
    <n v="894.5616"/>
    <n v="6.7000000000000004E-2"/>
    <n v="0.09"/>
    <n v="0.11700000000000001"/>
    <n v="3024.4"/>
    <n v="3037.8"/>
    <n v="3043"/>
    <m/>
    <m/>
    <n v="892.4"/>
    <n v="895.3"/>
    <n v="0"/>
  </r>
  <r>
    <x v="142"/>
    <n v="600"/>
    <n v="893.0788"/>
    <n v="6.6000000000000003E-2"/>
    <n v="884.09439999999995"/>
    <n v="900.02719999999999"/>
    <n v="895.11469999999997"/>
    <n v="6.8000000000000005E-2"/>
    <n v="6.8000000000000005E-2"/>
    <n v="6.2E-2"/>
    <n v="3025.4"/>
    <n v="3039"/>
    <n v="3043.6"/>
    <m/>
    <m/>
    <n v="893.1"/>
    <n v="895.3"/>
    <n v="0"/>
  </r>
  <r>
    <x v="142"/>
    <n v="700"/>
    <n v="893.07529999999997"/>
    <n v="0.47599999999999998"/>
    <n v="885.25940000000003"/>
    <n v="899.72630000000004"/>
    <n v="894.24009999999998"/>
    <n v="0.13900000000000001"/>
    <n v="0.48799999999999999"/>
    <n v="0.64900000000000002"/>
    <n v="3026.6"/>
    <n v="3039.8"/>
    <n v="3044"/>
    <m/>
    <m/>
    <n v="893.1"/>
    <n v="895.3"/>
    <n v="0"/>
  </r>
  <r>
    <x v="142"/>
    <n v="800"/>
    <n v="896.10820000000001"/>
    <n v="0.315"/>
    <n v="885.77549999999997"/>
    <n v="903.46339999999998"/>
    <n v="899.08579999999995"/>
    <n v="0.17699999999999999"/>
    <n v="0.31900000000000001"/>
    <n v="0.40500000000000003"/>
    <n v="3027.4"/>
    <n v="3044.4"/>
    <n v="3050"/>
    <m/>
    <m/>
    <n v="896.1"/>
    <n v="896.1"/>
    <n v="0.80000000000006821"/>
  </r>
  <r>
    <x v="142"/>
    <n v="900"/>
    <n v="895.00070000000005"/>
    <n v="0.41"/>
    <n v="885.10680000000002"/>
    <n v="902.06669999999997"/>
    <n v="897.82870000000003"/>
    <n v="0.13900000000000001"/>
    <n v="0.39700000000000002"/>
    <n v="0.57299999999999995"/>
    <n v="3027"/>
    <n v="3040.8"/>
    <n v="3046"/>
    <m/>
    <m/>
    <n v="895"/>
    <n v="896.1"/>
    <n v="0"/>
  </r>
  <r>
    <x v="142"/>
    <n v="1000"/>
    <n v="894.34720000000004"/>
    <n v="0.54200000000000004"/>
    <n v="887.45780000000002"/>
    <n v="900.71500000000003"/>
    <n v="894.86869999999999"/>
    <n v="0.188"/>
    <n v="0.53200000000000003"/>
    <n v="0.75"/>
    <n v="3029.6"/>
    <n v="3041.4"/>
    <n v="3045.2"/>
    <m/>
    <m/>
    <n v="894.3"/>
    <n v="896.1"/>
    <n v="0"/>
  </r>
  <r>
    <x v="142"/>
    <n v="1100"/>
    <n v="894.64919999999995"/>
    <n v="0.50600000000000001"/>
    <n v="888.16600000000005"/>
    <n v="900.90830000000005"/>
    <n v="894.87350000000004"/>
    <n v="0.17599999999999999"/>
    <n v="0.443"/>
    <n v="0.73499999999999999"/>
    <n v="3031.4"/>
    <n v="3039.8"/>
    <n v="3042.8"/>
    <m/>
    <m/>
    <n v="894.6"/>
    <n v="896.1"/>
    <n v="0"/>
  </r>
  <r>
    <x v="142"/>
    <n v="1200"/>
    <n v="894.62789999999995"/>
    <n v="0.22900000000000001"/>
    <n v="888.97159999999997"/>
    <n v="900.41880000000003"/>
    <n v="894.49329999999998"/>
    <n v="0.193"/>
    <n v="0.20699999999999999"/>
    <n v="0.27700000000000002"/>
    <n v="3032.4"/>
    <n v="3039.4"/>
    <n v="3042.8"/>
    <m/>
    <m/>
    <n v="894.6"/>
    <n v="896.1"/>
    <n v="0"/>
  </r>
  <r>
    <x v="142"/>
    <n v="1300"/>
    <n v="894.32119999999998"/>
    <n v="1.0029999999999999"/>
    <n v="889.37459999999999"/>
    <n v="899.6653"/>
    <n v="893.92380000000003"/>
    <n v="0.33100000000000002"/>
    <n v="1.0169999999999999"/>
    <n v="1.3680000000000001"/>
    <n v="3034"/>
    <n v="3035"/>
    <n v="3037.4"/>
    <m/>
    <m/>
    <n v="894.3"/>
    <n v="896.1"/>
    <n v="0"/>
  </r>
  <r>
    <x v="142"/>
    <n v="1400"/>
    <n v="894.96420000000001"/>
    <n v="0.98299999999999998"/>
    <n v="889.2047"/>
    <n v="900.45569999999998"/>
    <n v="895.23209999999995"/>
    <n v="0.34300000000000003"/>
    <n v="0.94399999999999995"/>
    <n v="1.3740000000000001"/>
    <n v="3032.6"/>
    <n v="3039.6"/>
    <n v="3044"/>
    <m/>
    <m/>
    <n v="895"/>
    <n v="896.1"/>
    <n v="0"/>
  </r>
  <r>
    <x v="142"/>
    <n v="1500"/>
    <n v="894.52689999999996"/>
    <n v="0.41"/>
    <n v="889.92570000000001"/>
    <n v="899.76790000000005"/>
    <n v="893.88689999999997"/>
    <n v="0.16700000000000001"/>
    <n v="0.41099999999999998"/>
    <n v="0.55400000000000005"/>
    <n v="3033.4"/>
    <n v="3039.4"/>
    <n v="3042.8"/>
    <m/>
    <m/>
    <n v="894.5"/>
    <n v="896.1"/>
    <n v="0"/>
  </r>
  <r>
    <x v="142"/>
    <n v="1600"/>
    <n v="894.29499999999996"/>
    <n v="0.32800000000000001"/>
    <n v="888.68529999999998"/>
    <n v="899.63819999999998"/>
    <n v="894.5616"/>
    <n v="0.12"/>
    <n v="0.33100000000000002"/>
    <n v="0.44600000000000001"/>
    <n v="3031.8"/>
    <n v="3038.4"/>
    <n v="3043"/>
    <m/>
    <m/>
    <n v="894.3"/>
    <n v="896.1"/>
    <n v="0"/>
  </r>
  <r>
    <x v="142"/>
    <n v="1700"/>
    <n v="895.02419999999995"/>
    <n v="0.157"/>
    <n v="888.29219999999998"/>
    <n v="900.74189999999999"/>
    <n v="896.03840000000002"/>
    <n v="0.13"/>
    <n v="0.114"/>
    <n v="0.20899999999999999"/>
    <n v="3031.6"/>
    <n v="3039.4"/>
    <n v="3044.2"/>
    <m/>
    <m/>
    <n v="895"/>
    <n v="896.1"/>
    <n v="0"/>
  </r>
  <r>
    <x v="142"/>
    <n v="1800"/>
    <n v="894.62739999999997"/>
    <n v="0.19"/>
    <n v="888.11749999999995"/>
    <n v="900.3845"/>
    <n v="895.38019999999995"/>
    <n v="0.14000000000000001"/>
    <n v="0.17499999999999999"/>
    <n v="0.24199999999999999"/>
    <n v="3031.2"/>
    <n v="3039.4"/>
    <n v="3044"/>
    <m/>
    <m/>
    <n v="894.6"/>
    <n v="896.1"/>
    <n v="0"/>
  </r>
  <r>
    <x v="142"/>
    <n v="1900"/>
    <n v="893.10749999999996"/>
    <n v="0.19"/>
    <n v="887.78769999999997"/>
    <n v="898.35659999999996"/>
    <n v="893.17830000000004"/>
    <n v="5.2999999999999999E-2"/>
    <n v="0.20399999999999999"/>
    <n v="0.253"/>
    <n v="3030.8"/>
    <n v="3035.8"/>
    <n v="3040.2"/>
    <m/>
    <m/>
    <n v="893.1"/>
    <n v="896.1"/>
    <n v="0"/>
  </r>
  <r>
    <x v="142"/>
    <n v="2000"/>
    <n v="892.81410000000005"/>
    <n v="9.0999999999999998E-2"/>
    <n v="887.15229999999997"/>
    <n v="898.05089999999996"/>
    <n v="893.23919999999998"/>
    <n v="6.8000000000000005E-2"/>
    <n v="9.8000000000000004E-2"/>
    <n v="0.10299999999999999"/>
    <n v="3029.6"/>
    <n v="3036.2"/>
    <n v="3041.2"/>
    <m/>
    <m/>
    <n v="892.8"/>
    <n v="896.1"/>
    <n v="0"/>
  </r>
  <r>
    <x v="142"/>
    <n v="2100"/>
    <n v="893.33150000000001"/>
    <n v="0.19800000000000001"/>
    <n v="886.83450000000005"/>
    <n v="899.15129999999999"/>
    <n v="894.0086"/>
    <n v="7.6999999999999999E-2"/>
    <n v="0.185"/>
    <n v="0.27900000000000003"/>
    <n v="3029.4"/>
    <n v="3037.2"/>
    <n v="3041.4"/>
    <m/>
    <m/>
    <n v="893.3"/>
    <n v="896.1"/>
    <n v="0"/>
  </r>
  <r>
    <x v="142"/>
    <n v="2200"/>
    <n v="893.35410000000002"/>
    <n v="7.5999999999999998E-2"/>
    <n v="886.85389999999995"/>
    <n v="899.11220000000003"/>
    <n v="894.09630000000004"/>
    <n v="6.8000000000000005E-2"/>
    <n v="7.2999999999999995E-2"/>
    <n v="8.5999999999999993E-2"/>
    <n v="3029.2"/>
    <n v="3037.6"/>
    <n v="3042.4"/>
    <m/>
    <m/>
    <n v="893.4"/>
    <n v="896.1"/>
    <n v="0"/>
  </r>
  <r>
    <x v="142"/>
    <n v="2300"/>
    <n v="892.13750000000005"/>
    <n v="6.9000000000000006E-2"/>
    <n v="886.58249999999998"/>
    <n v="897.52779999999996"/>
    <n v="892.3021"/>
    <n v="6.9000000000000006E-2"/>
    <n v="7.0000000000000007E-2"/>
    <n v="6.8000000000000005E-2"/>
    <n v="3028.8"/>
    <n v="3035.4"/>
    <n v="3039.6"/>
    <m/>
    <m/>
    <n v="892.1"/>
    <n v="896.1"/>
    <n v="0"/>
  </r>
  <r>
    <x v="142"/>
    <n v="2400"/>
    <n v="892.75019999999995"/>
    <n v="0.19"/>
    <n v="885.77790000000005"/>
    <n v="898.48130000000003"/>
    <n v="893.99159999999995"/>
    <n v="0.126"/>
    <n v="0.161"/>
    <n v="0.25700000000000001"/>
    <n v="3027.4"/>
    <n v="3037"/>
    <n v="3042.6"/>
    <m/>
    <m/>
    <n v="892.8"/>
    <n v="896.1"/>
    <n v="0"/>
  </r>
  <r>
    <x v="143"/>
    <n v="100"/>
    <n v="893.41830000000004"/>
    <n v="0.187"/>
    <n v="885.00019999999995"/>
    <n v="899.58429999999998"/>
    <n v="895.6703"/>
    <n v="6.8000000000000005E-2"/>
    <n v="0.16500000000000001"/>
    <n v="0.27"/>
    <n v="3026.8"/>
    <n v="3037.8"/>
    <n v="3043.6"/>
    <m/>
    <m/>
    <n v="893.4"/>
    <n v="896.1"/>
    <n v="0"/>
  </r>
  <r>
    <x v="143"/>
    <n v="200"/>
    <n v="891.86180000000002"/>
    <n v="8.5000000000000006E-2"/>
    <n v="885.25940000000003"/>
    <n v="897.50580000000002"/>
    <n v="892.82039999999995"/>
    <n v="7.2999999999999995E-2"/>
    <n v="7.9000000000000001E-2"/>
    <n v="0.1"/>
    <n v="3027"/>
    <n v="3035.2"/>
    <n v="3040.4"/>
    <m/>
    <m/>
    <n v="891.9"/>
    <n v="896.1"/>
    <n v="0"/>
  </r>
  <r>
    <x v="143"/>
    <n v="300"/>
    <n v="891.92020000000002"/>
    <n v="9.9000000000000005E-2"/>
    <n v="885.25459999999998"/>
    <n v="897.44960000000003"/>
    <n v="893.0566"/>
    <n v="7.6999999999999999E-2"/>
    <n v="0.129"/>
    <n v="8.1000000000000003E-2"/>
    <n v="3026.8"/>
    <n v="3035.2"/>
    <n v="3040.6"/>
    <m/>
    <m/>
    <n v="891.9"/>
    <n v="896.1"/>
    <n v="0"/>
  </r>
  <r>
    <x v="143"/>
    <n v="400"/>
    <n v="892.13670000000002"/>
    <n v="0.08"/>
    <n v="885.19399999999996"/>
    <n v="897.81870000000004"/>
    <n v="893.39729999999997"/>
    <n v="6.8000000000000005E-2"/>
    <n v="7.8E-2"/>
    <n v="9.1999999999999998E-2"/>
    <n v="3026.8"/>
    <n v="3035.6"/>
    <n v="3041.2"/>
    <m/>
    <m/>
    <n v="892.1"/>
    <n v="896.1"/>
    <n v="0"/>
  </r>
  <r>
    <x v="143"/>
    <n v="500"/>
    <n v="893.0403"/>
    <n v="0.14399999999999999"/>
    <n v="884.61990000000003"/>
    <n v="899.4058"/>
    <n v="895.09519999999998"/>
    <n v="8.3000000000000004E-2"/>
    <n v="0.155"/>
    <n v="0.17799999999999999"/>
    <n v="3026"/>
    <n v="3038.2"/>
    <n v="3043.8"/>
    <m/>
    <m/>
    <n v="893"/>
    <n v="896.1"/>
    <n v="0"/>
  </r>
  <r>
    <x v="143"/>
    <n v="600"/>
    <n v="894.03830000000005"/>
    <n v="6.7000000000000004E-2"/>
    <n v="885.6155"/>
    <n v="900.5607"/>
    <n v="895.93849999999998"/>
    <n v="6.9000000000000006E-2"/>
    <n v="6.4000000000000001E-2"/>
    <n v="6.9000000000000006E-2"/>
    <n v="3027.6"/>
    <n v="3039.8"/>
    <n v="3044.6"/>
    <m/>
    <m/>
    <n v="894"/>
    <n v="896.1"/>
    <n v="0"/>
  </r>
  <r>
    <x v="143"/>
    <n v="700"/>
    <n v="895.56709999999998"/>
    <n v="0.56599999999999995"/>
    <n v="886.80790000000002"/>
    <n v="902.1182"/>
    <n v="897.77509999999995"/>
    <n v="0.217"/>
    <n v="0.57699999999999996"/>
    <n v="0.76300000000000001"/>
    <n v="3029.6"/>
    <n v="3041"/>
    <n v="3046.2"/>
    <m/>
    <m/>
    <n v="895.6"/>
    <n v="896.1"/>
    <n v="0"/>
  </r>
  <r>
    <x v="143"/>
    <n v="800"/>
    <n v="894.50729999999999"/>
    <n v="0.36699999999999999"/>
    <n v="887.73910000000001"/>
    <n v="900.57299999999998"/>
    <n v="895.2097"/>
    <n v="0.158"/>
    <n v="0.30399999999999999"/>
    <n v="0.53500000000000003"/>
    <n v="3030.8"/>
    <n v="3039"/>
    <n v="3042.8"/>
    <m/>
    <m/>
    <n v="894.5"/>
    <n v="896.1"/>
    <n v="0"/>
  </r>
  <r>
    <x v="143"/>
    <n v="900"/>
    <n v="893.67930000000001"/>
    <n v="1.663"/>
    <n v="888.53740000000005"/>
    <n v="899.33789999999999"/>
    <n v="893.1626"/>
    <n v="0.61399999999999999"/>
    <n v="1.629"/>
    <n v="2.2949999999999999"/>
    <n v="3031.2"/>
    <n v="3038.8"/>
    <n v="3042.4"/>
    <m/>
    <m/>
    <n v="893.7"/>
    <n v="896.1"/>
    <n v="0"/>
  </r>
  <r>
    <x v="143"/>
    <n v="1000"/>
    <n v="894.62090000000001"/>
    <n v="0.54300000000000004"/>
    <n v="888.77260000000001"/>
    <n v="900.40409999999997"/>
    <n v="894.68589999999995"/>
    <n v="0.22"/>
    <n v="0.49199999999999999"/>
    <n v="0.77100000000000002"/>
    <n v="3033.2"/>
    <n v="3036.8"/>
    <n v="3039.2"/>
    <m/>
    <m/>
    <n v="894.6"/>
    <n v="896.1"/>
    <n v="0"/>
  </r>
  <r>
    <x v="143"/>
    <n v="1100"/>
    <n v="895.3252"/>
    <n v="0.81799999999999995"/>
    <n v="888.66579999999999"/>
    <n v="901.28309999999999"/>
    <n v="896.02650000000006"/>
    <n v="0.35599999999999998"/>
    <n v="0.76500000000000001"/>
    <n v="1.139"/>
    <n v="3032.4"/>
    <n v="3039.8"/>
    <n v="3043.2"/>
    <m/>
    <m/>
    <n v="895.3"/>
    <n v="896.1"/>
    <n v="0"/>
  </r>
  <r>
    <x v="143"/>
    <n v="1200"/>
    <n v="895.29470000000003"/>
    <n v="0.55100000000000005"/>
    <n v="889.98149999999998"/>
    <n v="900.68799999999999"/>
    <n v="895.21469999999999"/>
    <n v="0.21099999999999999"/>
    <n v="0.48399999999999999"/>
    <n v="0.79400000000000004"/>
    <n v="3033.6"/>
    <n v="3039.8"/>
    <n v="3043.6"/>
    <m/>
    <m/>
    <n v="895.3"/>
    <n v="896.1"/>
    <n v="0"/>
  </r>
  <r>
    <x v="143"/>
    <n v="1300"/>
    <n v="894.78009999999995"/>
    <n v="0.224"/>
    <n v="890.72469999999998"/>
    <n v="899.73109999999997"/>
    <n v="893.88440000000003"/>
    <n v="0.151"/>
    <n v="0.22600000000000001"/>
    <n v="0.27800000000000002"/>
    <n v="3034.8"/>
    <n v="3038.8"/>
    <n v="3042.2"/>
    <m/>
    <m/>
    <n v="894.8"/>
    <n v="896.1"/>
    <n v="0"/>
  </r>
  <r>
    <x v="143"/>
    <n v="1400"/>
    <n v="894.89829999999995"/>
    <n v="0.34899999999999998"/>
    <n v="891.82060000000001"/>
    <n v="899.51089999999999"/>
    <n v="893.36329999999998"/>
    <n v="0.158"/>
    <n v="0.36099999999999999"/>
    <n v="0.45800000000000002"/>
    <n v="3036.6"/>
    <n v="3038"/>
    <n v="3041.4"/>
    <m/>
    <m/>
    <n v="894.9"/>
    <n v="896.1"/>
    <n v="0"/>
  </r>
  <r>
    <x v="143"/>
    <n v="1500"/>
    <n v="894.798"/>
    <n v="0.48399999999999999"/>
    <n v="891.9932"/>
    <n v="899.24429999999995"/>
    <n v="893.15650000000005"/>
    <n v="0.252"/>
    <n v="0.51100000000000001"/>
    <n v="0.61499999999999999"/>
    <n v="3036.2"/>
    <n v="3038.4"/>
    <n v="3041.6"/>
    <m/>
    <m/>
    <n v="894.8"/>
    <n v="896.1"/>
    <n v="0"/>
  </r>
  <r>
    <x v="143"/>
    <n v="1600"/>
    <n v="895.29579999999999"/>
    <n v="0.35499999999999998"/>
    <n v="891.80840000000001"/>
    <n v="899.88040000000001"/>
    <n v="894.19860000000006"/>
    <n v="0.16"/>
    <n v="0.35199999999999998"/>
    <n v="0.47699999999999998"/>
    <n v="3035.8"/>
    <n v="3039"/>
    <n v="3043"/>
    <m/>
    <m/>
    <n v="895.3"/>
    <n v="896.1"/>
    <n v="0"/>
  </r>
  <r>
    <x v="143"/>
    <n v="1700"/>
    <n v="895.50310000000002"/>
    <n v="0.63100000000000001"/>
    <n v="891.94209999999998"/>
    <n v="900.08360000000005"/>
    <n v="894.48379999999997"/>
    <n v="0.27800000000000002"/>
    <n v="0.63400000000000001"/>
    <n v="0.84499999999999997"/>
    <n v="3037"/>
    <n v="3037.8"/>
    <n v="3041.6"/>
    <m/>
    <m/>
    <n v="895.5"/>
    <n v="896.1"/>
    <n v="0"/>
  </r>
  <r>
    <x v="143"/>
    <n v="1800"/>
    <n v="895.08889999999997"/>
    <n v="0.254"/>
    <n v="891.72810000000004"/>
    <n v="899.38130000000001"/>
    <n v="894.15719999999999"/>
    <n v="0.12"/>
    <n v="0.27900000000000003"/>
    <n v="0.31900000000000001"/>
    <n v="3036"/>
    <n v="3038.6"/>
    <n v="3043"/>
    <m/>
    <m/>
    <n v="895.1"/>
    <n v="896.1"/>
    <n v="0"/>
  </r>
  <r>
    <x v="143"/>
    <n v="1900"/>
    <n v="894.54859999999996"/>
    <n v="0.13100000000000001"/>
    <n v="890.49639999999999"/>
    <n v="899.05589999999995"/>
    <n v="894.09379999999999"/>
    <n v="8.3000000000000004E-2"/>
    <n v="0.161"/>
    <n v="0.13600000000000001"/>
    <n v="3034.6"/>
    <n v="3037.2"/>
    <n v="3041.8"/>
    <m/>
    <m/>
    <n v="894.5"/>
    <n v="896.1"/>
    <n v="0"/>
  </r>
  <r>
    <x v="143"/>
    <n v="2000"/>
    <n v="892.65589999999997"/>
    <n v="0.115"/>
    <n v="889.34299999999996"/>
    <n v="896.77030000000002"/>
    <n v="891.85440000000006"/>
    <n v="0.10299999999999999"/>
    <n v="0.09"/>
    <n v="0.14399999999999999"/>
    <n v="3032.6"/>
    <n v="3034.4"/>
    <n v="3039.2"/>
    <m/>
    <m/>
    <n v="892.7"/>
    <n v="896.1"/>
    <n v="0"/>
  </r>
  <r>
    <x v="143"/>
    <n v="2100"/>
    <n v="894.84670000000006"/>
    <n v="0.24"/>
    <n v="888.68769999999995"/>
    <n v="900.3306"/>
    <n v="895.52160000000003"/>
    <n v="0.107"/>
    <n v="0.217"/>
    <n v="0.33700000000000002"/>
    <n v="3031.8"/>
    <n v="3039.8"/>
    <n v="3045"/>
    <m/>
    <m/>
    <n v="894.8"/>
    <n v="896.1"/>
    <n v="0"/>
  </r>
  <r>
    <x v="143"/>
    <n v="2200"/>
    <n v="894.13930000000005"/>
    <n v="0.53"/>
    <n v="888.84540000000004"/>
    <n v="899.33730000000003"/>
    <n v="894.23519999999996"/>
    <n v="0.21099999999999999"/>
    <n v="0.54100000000000004"/>
    <n v="0.71099999999999997"/>
    <n v="3031.6"/>
    <n v="3039.4"/>
    <n v="3044.4"/>
    <m/>
    <m/>
    <n v="894.1"/>
    <n v="896.1"/>
    <n v="0"/>
  </r>
  <r>
    <x v="143"/>
    <n v="2300"/>
    <n v="894.49869999999999"/>
    <n v="0.13200000000000001"/>
    <n v="888.58339999999998"/>
    <n v="899.97580000000005"/>
    <n v="894.93669999999997"/>
    <n v="6.3E-2"/>
    <n v="0.14299999999999999"/>
    <n v="0.16700000000000001"/>
    <n v="3031.8"/>
    <n v="3038.6"/>
    <n v="3043.2"/>
    <m/>
    <m/>
    <n v="894.5"/>
    <n v="896.1"/>
    <n v="0"/>
  </r>
  <r>
    <x v="143"/>
    <n v="2400"/>
    <n v="894.10469999999998"/>
    <n v="0.30299999999999999"/>
    <n v="887.89919999999995"/>
    <n v="899.8193"/>
    <n v="894.59569999999997"/>
    <n v="0.114"/>
    <n v="0.29899999999999999"/>
    <n v="0.41699999999999998"/>
    <n v="3031"/>
    <n v="3037.4"/>
    <n v="3041.4"/>
    <m/>
    <m/>
    <n v="894.1"/>
    <n v="896.1"/>
    <n v="0"/>
  </r>
  <r>
    <x v="144"/>
    <n v="100"/>
    <n v="894.19949999999994"/>
    <n v="0.13200000000000001"/>
    <n v="887.64210000000003"/>
    <n v="899.96609999999998"/>
    <n v="894.99040000000002"/>
    <n v="8.5999999999999993E-2"/>
    <n v="0.12"/>
    <n v="0.17399999999999999"/>
    <n v="3030.4"/>
    <n v="3039"/>
    <n v="3043.8"/>
    <m/>
    <m/>
    <n v="894.2"/>
    <n v="896.1"/>
    <n v="0"/>
  </r>
  <r>
    <x v="144"/>
    <n v="200"/>
    <n v="894.48649999999998"/>
    <n v="0.13900000000000001"/>
    <n v="887.36080000000004"/>
    <n v="900.43830000000003"/>
    <n v="895.66049999999996"/>
    <n v="8.3000000000000004E-2"/>
    <n v="0.14199999999999999"/>
    <n v="0.17499999999999999"/>
    <n v="3030"/>
    <n v="3039.6"/>
    <n v="3044.4"/>
    <m/>
    <m/>
    <n v="894.5"/>
    <n v="896.1"/>
    <n v="0"/>
  </r>
  <r>
    <x v="144"/>
    <n v="300"/>
    <n v="893.16780000000006"/>
    <n v="0.14499999999999999"/>
    <n v="887.80219999999997"/>
    <n v="898.54489999999998"/>
    <n v="893.15639999999996"/>
    <n v="6.7000000000000004E-2"/>
    <n v="0.14299999999999999"/>
    <n v="0.19600000000000001"/>
    <n v="3030.8"/>
    <n v="3036.2"/>
    <n v="3040"/>
    <m/>
    <m/>
    <n v="893.2"/>
    <n v="896.1"/>
    <n v="0"/>
  </r>
  <r>
    <x v="144"/>
    <n v="400"/>
    <n v="893.75609999999995"/>
    <n v="0.29699999999999999"/>
    <n v="887.25649999999996"/>
    <n v="899.54520000000002"/>
    <n v="894.46659999999997"/>
    <n v="0.108"/>
    <n v="0.30199999999999999"/>
    <n v="0.40200000000000002"/>
    <n v="3030"/>
    <n v="3037.6"/>
    <n v="3041.8"/>
    <m/>
    <m/>
    <n v="893.8"/>
    <n v="896.1"/>
    <n v="0"/>
  </r>
  <r>
    <x v="144"/>
    <n v="500"/>
    <n v="894.95889999999997"/>
    <n v="0.129"/>
    <n v="886.64790000000005"/>
    <n v="901.39559999999994"/>
    <n v="896.83330000000001"/>
    <n v="6.3E-2"/>
    <n v="0.13300000000000001"/>
    <n v="0.16900000000000001"/>
    <n v="3029.2"/>
    <n v="3040.4"/>
    <n v="3045.4"/>
    <m/>
    <m/>
    <n v="895"/>
    <n v="896.1"/>
    <n v="0"/>
  </r>
  <r>
    <x v="144"/>
    <n v="600"/>
    <n v="895.09519999999998"/>
    <n v="0.25800000000000001"/>
    <n v="887.54269999999997"/>
    <n v="901.20950000000005"/>
    <n v="896.53340000000003"/>
    <n v="0.109"/>
    <n v="0.23499999999999999"/>
    <n v="0.36399999999999999"/>
    <n v="3030.2"/>
    <n v="3041"/>
    <n v="3046.2"/>
    <m/>
    <m/>
    <n v="895.1"/>
    <n v="896.1"/>
    <n v="0"/>
  </r>
  <r>
    <x v="144"/>
    <n v="700"/>
    <n v="895.41449999999998"/>
    <n v="0.49099999999999999"/>
    <n v="889.10990000000004"/>
    <n v="901.19979999999998"/>
    <n v="895.93370000000004"/>
    <n v="0.159"/>
    <n v="0.48199999999999998"/>
    <n v="0.68200000000000005"/>
    <n v="3033"/>
    <n v="3039.6"/>
    <n v="3043.4"/>
    <m/>
    <m/>
    <n v="895.4"/>
    <n v="896.1"/>
    <n v="0"/>
  </r>
  <r>
    <x v="144"/>
    <n v="800"/>
    <n v="894.68349999999998"/>
    <n v="0.35499999999999998"/>
    <n v="889.97180000000003"/>
    <n v="899.83879999999999"/>
    <n v="894.24009999999998"/>
    <n v="0.14000000000000001"/>
    <n v="0.32"/>
    <n v="0.505"/>
    <n v="3033.8"/>
    <n v="3038.4"/>
    <n v="3042.2"/>
    <m/>
    <m/>
    <n v="894.7"/>
    <n v="896.1"/>
    <n v="0"/>
  </r>
  <r>
    <x v="144"/>
    <n v="900"/>
    <n v="894.96010000000001"/>
    <n v="0.309"/>
    <n v="890.71749999999997"/>
    <n v="900.12019999999995"/>
    <n v="894.04269999999997"/>
    <n v="0.13800000000000001"/>
    <n v="0.26"/>
    <n v="0.44600000000000001"/>
    <n v="3035"/>
    <n v="3038.6"/>
    <n v="3041.4"/>
    <m/>
    <m/>
    <n v="895"/>
    <n v="896.1"/>
    <n v="0"/>
  </r>
  <r>
    <x v="144"/>
    <n v="1000"/>
    <n v="894.97590000000002"/>
    <n v="0.39"/>
    <n v="891.99069999999995"/>
    <n v="899.82899999999995"/>
    <n v="893.1078"/>
    <n v="0.16200000000000001"/>
    <n v="0.41"/>
    <n v="0.51100000000000001"/>
    <n v="3037"/>
    <n v="3037.4"/>
    <n v="3038.8"/>
    <m/>
    <m/>
    <n v="895"/>
    <n v="896.1"/>
    <n v="0"/>
  </r>
  <r>
    <x v="144"/>
    <n v="1100"/>
    <n v="895.41729999999995"/>
    <n v="0.40400000000000003"/>
    <n v="892.92920000000004"/>
    <n v="900.08839999999998"/>
    <n v="893.23440000000005"/>
    <n v="0.154"/>
    <n v="0.40400000000000003"/>
    <n v="0.55100000000000005"/>
    <n v="3038.2"/>
    <n v="3038.8"/>
    <n v="3041"/>
    <m/>
    <m/>
    <n v="895.4"/>
    <n v="896.1"/>
    <n v="0"/>
  </r>
  <r>
    <x v="144"/>
    <n v="1200"/>
    <n v="895.30909999999994"/>
    <n v="0.187"/>
    <n v="893.58100000000002"/>
    <n v="899.53779999999995"/>
    <n v="892.80830000000003"/>
    <n v="0.126"/>
    <n v="0.20799999999999999"/>
    <n v="0.21299999999999999"/>
    <n v="3038.6"/>
    <n v="3038.4"/>
    <n v="3040.6"/>
    <m/>
    <m/>
    <n v="895.3"/>
    <n v="896.1"/>
    <n v="0"/>
  </r>
  <r>
    <x v="144"/>
    <n v="1300"/>
    <n v="895.16549999999995"/>
    <n v="0.21299999999999999"/>
    <n v="893.82429999999999"/>
    <n v="899.14890000000003"/>
    <n v="892.52359999999999"/>
    <n v="0.127"/>
    <n v="0.21"/>
    <n v="0.27500000000000002"/>
    <n v="3039.4"/>
    <n v="3037.2"/>
    <n v="3039.6"/>
    <m/>
    <m/>
    <n v="895.2"/>
    <n v="896.1"/>
    <n v="0"/>
  </r>
  <r>
    <x v="144"/>
    <n v="1400"/>
    <n v="895.09640000000002"/>
    <n v="0.311"/>
    <n v="894.10410000000002"/>
    <n v="898.96789999999999"/>
    <n v="892.21699999999998"/>
    <n v="0.14899999999999999"/>
    <n v="0.31900000000000001"/>
    <n v="0.40799999999999997"/>
    <n v="3039.8"/>
    <n v="3037.2"/>
    <n v="3039.2"/>
    <m/>
    <m/>
    <n v="895.1"/>
    <n v="896.1"/>
    <n v="0"/>
  </r>
  <r>
    <x v="144"/>
    <n v="1500"/>
    <n v="895.05489999999998"/>
    <n v="0.27"/>
    <n v="893.71479999999997"/>
    <n v="898.95069999999998"/>
    <n v="892.49919999999997"/>
    <n v="0.161"/>
    <n v="0.255"/>
    <n v="0.35699999999999998"/>
    <n v="3039.2"/>
    <n v="3037.2"/>
    <n v="3039.4"/>
    <m/>
    <m/>
    <n v="895.1"/>
    <n v="896.1"/>
    <n v="0"/>
  </r>
  <r>
    <x v="144"/>
    <n v="1600"/>
    <n v="895.25469999999996"/>
    <n v="0.251"/>
    <n v="894.67849999999999"/>
    <n v="899.0779"/>
    <n v="892.0077"/>
    <n v="0.14699999999999999"/>
    <n v="0.215"/>
    <n v="0.34799999999999998"/>
    <n v="3041"/>
    <n v="3036.8"/>
    <n v="3037.6"/>
    <m/>
    <m/>
    <n v="895.3"/>
    <n v="896.1"/>
    <n v="0"/>
  </r>
  <r>
    <x v="144"/>
    <n v="1700"/>
    <n v="895.37990000000002"/>
    <n v="0.22800000000000001"/>
    <n v="894.49099999999999"/>
    <n v="899.30050000000006"/>
    <n v="892.34829999999999"/>
    <n v="0.16600000000000001"/>
    <n v="0.23699999999999999"/>
    <n v="0.27"/>
    <n v="3040.4"/>
    <n v="3037.6"/>
    <n v="3039.2"/>
    <m/>
    <m/>
    <n v="895.4"/>
    <n v="896.1"/>
    <n v="0"/>
  </r>
  <r>
    <x v="144"/>
    <n v="1800"/>
    <n v="895.28309999999999"/>
    <n v="0.17"/>
    <n v="894.19899999999996"/>
    <n v="899.10730000000001"/>
    <n v="892.54300000000001"/>
    <n v="0.14000000000000001"/>
    <n v="0.153"/>
    <n v="0.20899999999999999"/>
    <n v="3039.8"/>
    <n v="3037.4"/>
    <n v="3039.8"/>
    <m/>
    <m/>
    <n v="895.3"/>
    <n v="896.1"/>
    <n v="0"/>
  </r>
  <r>
    <x v="144"/>
    <n v="1900"/>
    <n v="894.85080000000005"/>
    <n v="0.157"/>
    <n v="892.61069999999995"/>
    <n v="899.01679999999999"/>
    <n v="892.92510000000004"/>
    <n v="8.4000000000000005E-2"/>
    <n v="0.161"/>
    <n v="0.20200000000000001"/>
    <n v="3037.2"/>
    <n v="3037.8"/>
    <n v="3041.2"/>
    <m/>
    <m/>
    <n v="894.9"/>
    <n v="896.1"/>
    <n v="0"/>
  </r>
  <r>
    <x v="144"/>
    <n v="2000"/>
    <n v="894.90819999999997"/>
    <n v="0.14699999999999999"/>
    <n v="892.10739999999998"/>
    <n v="899.19539999999995"/>
    <n v="893.42179999999996"/>
    <n v="0.153"/>
    <n v="0.128"/>
    <n v="0.159"/>
    <n v="3036.8"/>
    <n v="3037.8"/>
    <n v="3041.4"/>
    <m/>
    <m/>
    <n v="894.9"/>
    <n v="896.1"/>
    <n v="0"/>
  </r>
  <r>
    <x v="144"/>
    <n v="2100"/>
    <n v="894.5231"/>
    <n v="0.219"/>
    <n v="891.70140000000004"/>
    <n v="898.80399999999997"/>
    <n v="893.06389999999999"/>
    <n v="8.2000000000000003E-2"/>
    <n v="0.186"/>
    <n v="0.32100000000000001"/>
    <n v="3036.4"/>
    <n v="3036.6"/>
    <n v="3039.8"/>
    <m/>
    <m/>
    <n v="894.5"/>
    <n v="896.1"/>
    <n v="0"/>
  </r>
  <r>
    <x v="144"/>
    <n v="2200"/>
    <n v="892.58839999999998"/>
    <n v="0.42499999999999999"/>
    <n v="892.2192"/>
    <n v="896.04740000000004"/>
    <n v="889.49839999999995"/>
    <n v="0.193"/>
    <n v="0.42899999999999999"/>
    <n v="0.56699999999999995"/>
    <n v="3036"/>
    <n v="3035.6"/>
    <n v="3038.8"/>
    <m/>
    <m/>
    <n v="892.6"/>
    <n v="896.1"/>
    <n v="0"/>
  </r>
  <r>
    <x v="144"/>
    <n v="2300"/>
    <n v="894.79190000000006"/>
    <n v="0.155"/>
    <n v="891.34910000000002"/>
    <n v="899.29570000000001"/>
    <n v="893.73099999999999"/>
    <n v="0.13800000000000001"/>
    <n v="0.13300000000000001"/>
    <n v="0.188"/>
    <n v="3035.6"/>
    <n v="3037.6"/>
    <n v="3041.6"/>
    <m/>
    <m/>
    <n v="894.8"/>
    <n v="896.1"/>
    <n v="0"/>
  </r>
  <r>
    <x v="144"/>
    <n v="2400"/>
    <n v="896.52949999999998"/>
    <n v="0.221"/>
    <n v="891.8886"/>
    <n v="901.40779999999995"/>
    <n v="896.29200000000003"/>
    <n v="9.9000000000000005E-2"/>
    <n v="0.23699999999999999"/>
    <n v="0.28399999999999997"/>
    <n v="3036.8"/>
    <n v="3040.2"/>
    <n v="3044.6"/>
    <m/>
    <m/>
    <n v="896.5"/>
    <n v="896.5"/>
    <n v="0.39999999999997726"/>
  </r>
  <r>
    <x v="145"/>
    <n v="100"/>
    <n v="896.5806"/>
    <n v="0.255"/>
    <n v="891.57259999999997"/>
    <n v="901.65269999999998"/>
    <n v="896.5163"/>
    <n v="0.13500000000000001"/>
    <n v="0.27200000000000002"/>
    <n v="0.32100000000000001"/>
    <n v="3036"/>
    <n v="3041"/>
    <n v="3045.4"/>
    <m/>
    <m/>
    <n v="896.6"/>
    <n v="896.6"/>
    <n v="0.10000000000002274"/>
  </r>
  <r>
    <x v="145"/>
    <n v="200"/>
    <n v="894.96429999999998"/>
    <n v="0.22"/>
    <n v="892.19979999999998"/>
    <n v="899.28830000000005"/>
    <n v="893.40470000000005"/>
    <n v="0.105"/>
    <n v="0.19800000000000001"/>
    <n v="0.309"/>
    <n v="3036.8"/>
    <n v="3038"/>
    <n v="3041.6"/>
    <m/>
    <m/>
    <n v="895"/>
    <n v="896.6"/>
    <n v="0"/>
  </r>
  <r>
    <x v="145"/>
    <n v="300"/>
    <n v="894.81880000000001"/>
    <n v="7.4999999999999997E-2"/>
    <n v="892.11710000000005"/>
    <n v="899.16110000000003"/>
    <n v="893.17830000000004"/>
    <n v="6.9000000000000006E-2"/>
    <n v="7.0999999999999994E-2"/>
    <n v="8.5000000000000006E-2"/>
    <n v="3037"/>
    <n v="3037.6"/>
    <n v="3041"/>
    <m/>
    <m/>
    <n v="894.8"/>
    <n v="896.6"/>
    <n v="0"/>
  </r>
  <r>
    <x v="145"/>
    <n v="400"/>
    <n v="895.43119999999999"/>
    <n v="0.115"/>
    <n v="892.14139999999998"/>
    <n v="899.88289999999995"/>
    <n v="894.26919999999996"/>
    <n v="8.7999999999999995E-2"/>
    <n v="9.6000000000000002E-2"/>
    <n v="0.151"/>
    <n v="3036.8"/>
    <n v="3038.8"/>
    <n v="3042.8"/>
    <m/>
    <m/>
    <n v="895.4"/>
    <n v="896.6"/>
    <n v="0"/>
  </r>
  <r>
    <x v="145"/>
    <n v="500"/>
    <n v="895.45860000000005"/>
    <n v="0.23"/>
    <n v="891.90809999999999"/>
    <n v="900.17409999999995"/>
    <n v="894.29359999999997"/>
    <n v="0.11700000000000001"/>
    <n v="0.21099999999999999"/>
    <n v="0.318"/>
    <n v="3036.4"/>
    <n v="3039.6"/>
    <n v="3043.2"/>
    <m/>
    <m/>
    <n v="895.5"/>
    <n v="896.6"/>
    <n v="0"/>
  </r>
  <r>
    <x v="145"/>
    <n v="600"/>
    <n v="896.18870000000004"/>
    <n v="0.16300000000000001"/>
    <n v="891.33939999999996"/>
    <n v="901.33190000000002"/>
    <n v="895.89449999999999"/>
    <n v="8.1000000000000003E-2"/>
    <n v="0.155"/>
    <n v="0.221"/>
    <n v="3035.8"/>
    <n v="3040.4"/>
    <n v="3044.2"/>
    <m/>
    <m/>
    <n v="896.2"/>
    <n v="896.6"/>
    <n v="0"/>
  </r>
  <r>
    <x v="145"/>
    <n v="700"/>
    <n v="898.18320000000006"/>
    <n v="0.16600000000000001"/>
    <n v="891.40499999999997"/>
    <n v="904.02480000000003"/>
    <n v="899.11990000000003"/>
    <n v="0.107"/>
    <n v="0.17599999999999999"/>
    <n v="0.20100000000000001"/>
    <n v="3035.8"/>
    <n v="3044.8"/>
    <n v="3049.6"/>
    <m/>
    <m/>
    <n v="898.2"/>
    <n v="898.2"/>
    <n v="1.6000000000000227"/>
  </r>
  <r>
    <x v="145"/>
    <n v="800"/>
    <n v="897.86109999999996"/>
    <n v="0.56000000000000005"/>
    <n v="891.43169999999998"/>
    <n v="903.50760000000002"/>
    <n v="898.64400000000001"/>
    <n v="0.21299999999999999"/>
    <n v="0.58299999999999996"/>
    <n v="0.746"/>
    <n v="3035.8"/>
    <n v="3044.2"/>
    <n v="3049.2"/>
    <m/>
    <m/>
    <n v="897.9"/>
    <n v="898.2"/>
    <n v="0"/>
  </r>
  <r>
    <x v="145"/>
    <n v="900"/>
    <n v="897.75990000000002"/>
    <n v="0.443"/>
    <n v="891.92510000000004"/>
    <n v="903.2722"/>
    <n v="898.08249999999998"/>
    <n v="0.17599999999999999"/>
    <n v="0.43099999999999999"/>
    <n v="0.61"/>
    <n v="3037"/>
    <n v="3042.8"/>
    <n v="3046.8"/>
    <m/>
    <m/>
    <n v="897.8"/>
    <n v="898.2"/>
    <n v="0"/>
  </r>
  <r>
    <x v="145"/>
    <n v="1000"/>
    <n v="898.58339999999998"/>
    <n v="0.39900000000000002"/>
    <n v="891.95910000000003"/>
    <n v="904.39509999999996"/>
    <n v="899.39589999999998"/>
    <n v="0.14299999999999999"/>
    <n v="0.376"/>
    <n v="0.56100000000000005"/>
    <n v="3036.8"/>
    <n v="3045.4"/>
    <n v="3050"/>
    <m/>
    <m/>
    <n v="898.6"/>
    <n v="898.6"/>
    <n v="0.39999999999997726"/>
  </r>
  <r>
    <x v="145"/>
    <n v="1100"/>
    <n v="899.04989999999998"/>
    <n v="0.27500000000000002"/>
    <n v="891.59209999999996"/>
    <n v="905.12599999999998"/>
    <n v="900.4316"/>
    <n v="0.13100000000000001"/>
    <n v="0.26900000000000002"/>
    <n v="0.371"/>
    <n v="3036.2"/>
    <n v="3045.8"/>
    <n v="3050.8"/>
    <m/>
    <m/>
    <n v="899"/>
    <n v="899"/>
    <n v="0.39999999999997726"/>
  </r>
  <r>
    <x v="145"/>
    <n v="1200"/>
    <n v="900.07809999999995"/>
    <n v="0.216"/>
    <n v="892.36990000000003"/>
    <n v="906.22789999999998"/>
    <n v="901.63649999999996"/>
    <n v="0.192"/>
    <n v="0.19900000000000001"/>
    <n v="0.251"/>
    <n v="3037.6"/>
    <n v="3047.2"/>
    <n v="3052.2"/>
    <m/>
    <m/>
    <n v="900.1"/>
    <n v="900.1"/>
    <n v="1.1000000000000227"/>
  </r>
  <r>
    <x v="145"/>
    <n v="1300"/>
    <n v="901.4085"/>
    <n v="0.999"/>
    <n v="895.55"/>
    <n v="907.13170000000002"/>
    <n v="901.54399999999998"/>
    <n v="0.443"/>
    <n v="0.93899999999999995"/>
    <n v="1.3839999999999999"/>
    <n v="3042.6"/>
    <n v="3047.8"/>
    <n v="3051"/>
    <m/>
    <m/>
    <n v="901.4"/>
    <n v="901.4"/>
    <n v="1.2999999999999545"/>
  </r>
  <r>
    <x v="145"/>
    <n v="1400"/>
    <n v="901.47630000000004"/>
    <n v="0.50900000000000001"/>
    <n v="896.99689999999998"/>
    <n v="906.76070000000004"/>
    <n v="900.67110000000002"/>
    <n v="0.252"/>
    <n v="0.46200000000000002"/>
    <n v="0.70699999999999996"/>
    <n v="3044.2"/>
    <n v="3049.2"/>
    <n v="3052"/>
    <m/>
    <m/>
    <n v="901.5"/>
    <n v="901.5"/>
    <n v="0.10000000000002274"/>
  </r>
  <r>
    <x v="145"/>
    <n v="1500"/>
    <n v="903.20870000000002"/>
    <n v="1.0389999999999999"/>
    <n v="898.18899999999996"/>
    <n v="908.24199999999996"/>
    <n v="903.19489999999996"/>
    <n v="0.32600000000000001"/>
    <n v="1.0249999999999999"/>
    <n v="1.4419999999999999"/>
    <n v="3046.6"/>
    <n v="3047.8"/>
    <n v="3051"/>
    <m/>
    <m/>
    <n v="903.2"/>
    <n v="903.2"/>
    <n v="1.7000000000000455"/>
  </r>
  <r>
    <x v="145"/>
    <n v="1600"/>
    <n v="901.2722"/>
    <n v="0.156"/>
    <n v="898.27670000000001"/>
    <n v="905.54070000000002"/>
    <n v="899.9991"/>
    <n v="7.6999999999999999E-2"/>
    <n v="0.153"/>
    <n v="0.20899999999999999"/>
    <n v="3045.8"/>
    <n v="3046.6"/>
    <n v="3050.4"/>
    <m/>
    <m/>
    <n v="901.3"/>
    <n v="903.2"/>
    <n v="0"/>
  </r>
  <r>
    <x v="145"/>
    <n v="1700"/>
    <n v="903.42430000000002"/>
    <n v="0.44400000000000001"/>
    <n v="897.8646"/>
    <n v="908.94949999999994"/>
    <n v="903.45870000000002"/>
    <n v="0.23400000000000001"/>
    <n v="0.39100000000000001"/>
    <n v="0.61899999999999999"/>
    <n v="3044.6"/>
    <n v="3053"/>
    <n v="3057.8"/>
    <m/>
    <m/>
    <n v="903.4"/>
    <n v="903.4"/>
    <n v="0.19999999999993179"/>
  </r>
  <r>
    <x v="145"/>
    <n v="1800"/>
    <n v="902.66890000000001"/>
    <n v="0.23400000000000001"/>
    <n v="896.16129999999998"/>
    <n v="908.35479999999995"/>
    <n v="903.4905"/>
    <n v="0.124"/>
    <n v="0.251"/>
    <n v="0.29399999999999998"/>
    <n v="3042.6"/>
    <n v="3050.6"/>
    <n v="3055.6"/>
    <m/>
    <m/>
    <n v="902.7"/>
    <n v="903.4"/>
    <n v="0"/>
  </r>
  <r>
    <x v="145"/>
    <n v="1900"/>
    <n v="902.85680000000002"/>
    <n v="0.44500000000000001"/>
    <n v="896.09310000000005"/>
    <n v="908.49490000000003"/>
    <n v="903.98239999999998"/>
    <n v="0.14699999999999999"/>
    <n v="0.48599999999999999"/>
    <n v="0.57999999999999996"/>
    <n v="3042.8"/>
    <n v="3050.2"/>
    <n v="3055.2"/>
    <m/>
    <m/>
    <n v="902.9"/>
    <n v="903.4"/>
    <n v="0"/>
  </r>
  <r>
    <x v="145"/>
    <n v="2000"/>
    <n v="902.24239999999998"/>
    <n v="0.34499999999999997"/>
    <n v="894.57870000000003"/>
    <n v="908.34249999999997"/>
    <n v="903.80619999999999"/>
    <n v="0.13200000000000001"/>
    <n v="0.33"/>
    <n v="0.48"/>
    <n v="3040.6"/>
    <n v="3050"/>
    <n v="3055"/>
    <m/>
    <m/>
    <n v="902.2"/>
    <n v="903.4"/>
    <n v="0"/>
  </r>
  <r>
    <x v="145"/>
    <n v="2100"/>
    <n v="901.00599999999997"/>
    <n v="0.189"/>
    <n v="894.44479999999999"/>
    <n v="906.8048"/>
    <n v="901.76859999999999"/>
    <n v="7.0000000000000007E-2"/>
    <n v="0.20499999999999999"/>
    <n v="0.246"/>
    <n v="3040.2"/>
    <n v="3048.2"/>
    <n v="3052.8"/>
    <m/>
    <m/>
    <n v="901"/>
    <n v="903.4"/>
    <n v="0"/>
  </r>
  <r>
    <x v="145"/>
    <n v="2200"/>
    <n v="901.16849999999999"/>
    <n v="0.125"/>
    <n v="894.0652"/>
    <n v="907.17560000000003"/>
    <n v="902.26499999999999"/>
    <n v="6.9000000000000006E-2"/>
    <n v="0.126"/>
    <n v="0.161"/>
    <n v="3039.6"/>
    <n v="3049"/>
    <n v="3053.6"/>
    <m/>
    <m/>
    <n v="901.2"/>
    <n v="903.4"/>
    <n v="0"/>
  </r>
  <r>
    <x v="145"/>
    <n v="2300"/>
    <n v="901.97310000000004"/>
    <n v="0.39800000000000002"/>
    <n v="893.46190000000001"/>
    <n v="908.44809999999995"/>
    <n v="904.00940000000003"/>
    <n v="0.185"/>
    <n v="0.4"/>
    <n v="0.52900000000000003"/>
    <n v="3038.6"/>
    <n v="3051.2"/>
    <n v="3056.8"/>
    <m/>
    <m/>
    <n v="902"/>
    <n v="903.4"/>
    <n v="0"/>
  </r>
  <r>
    <x v="145"/>
    <n v="2400"/>
    <n v="901.30759999999998"/>
    <n v="0.104"/>
    <n v="893.30380000000002"/>
    <n v="907.63"/>
    <n v="902.98889999999994"/>
    <n v="5.5E-2"/>
    <n v="0.11600000000000001"/>
    <n v="0.126"/>
    <n v="3038.8"/>
    <n v="3049.6"/>
    <n v="3054.8"/>
    <m/>
    <m/>
    <n v="901.3"/>
    <n v="903.4"/>
    <n v="0"/>
  </r>
  <r>
    <x v="146"/>
    <n v="100"/>
    <n v="900.41229999999996"/>
    <n v="6.0999999999999999E-2"/>
    <n v="892.96320000000003"/>
    <n v="906.52250000000004"/>
    <n v="901.75130000000001"/>
    <n v="6.9000000000000006E-2"/>
    <n v="5.7000000000000002E-2"/>
    <n v="5.5E-2"/>
    <n v="3038"/>
    <n v="3048.2"/>
    <n v="3053.2"/>
    <m/>
    <m/>
    <n v="900.4"/>
    <n v="903.4"/>
    <n v="0"/>
  </r>
  <r>
    <x v="146"/>
    <n v="200"/>
    <n v="902.16729999999995"/>
    <n v="0.26400000000000001"/>
    <n v="892.72249999999997"/>
    <n v="909.06510000000003"/>
    <n v="904.71439999999996"/>
    <n v="8.6999999999999994E-2"/>
    <n v="0.26700000000000002"/>
    <n v="0.36099999999999999"/>
    <n v="3037.6"/>
    <n v="3052.2"/>
    <n v="3058.2"/>
    <m/>
    <m/>
    <n v="902.2"/>
    <n v="903.4"/>
    <n v="0"/>
  </r>
  <r>
    <x v="146"/>
    <n v="300"/>
    <n v="901.53679999999997"/>
    <n v="6.0999999999999999E-2"/>
    <n v="892.88789999999995"/>
    <n v="908.24180000000001"/>
    <n v="903.48080000000004"/>
    <n v="5.5E-2"/>
    <n v="5.2999999999999999E-2"/>
    <n v="7.2999999999999995E-2"/>
    <n v="3038"/>
    <n v="3050.6"/>
    <n v="3055.4"/>
    <m/>
    <m/>
    <n v="901.5"/>
    <n v="903.4"/>
    <n v="0"/>
  </r>
  <r>
    <x v="146"/>
    <n v="400"/>
    <n v="902.27170000000001"/>
    <n v="9.9000000000000005E-2"/>
    <n v="892.55709999999999"/>
    <n v="909.34519999999998"/>
    <n v="904.91279999999995"/>
    <n v="6.7000000000000004E-2"/>
    <n v="0.1"/>
    <n v="0.123"/>
    <n v="3037.6"/>
    <n v="3052"/>
    <n v="3057.4"/>
    <m/>
    <m/>
    <n v="902.3"/>
    <n v="903.4"/>
    <n v="0"/>
  </r>
  <r>
    <x v="146"/>
    <n v="500"/>
    <n v="901.10170000000005"/>
    <n v="0.188"/>
    <n v="893.41319999999996"/>
    <n v="907.52440000000001"/>
    <n v="902.36760000000004"/>
    <n v="9.1999999999999998E-2"/>
    <n v="0.17899999999999999"/>
    <n v="0.25600000000000001"/>
    <n v="3038.6"/>
    <n v="3050.2"/>
    <n v="3055"/>
    <m/>
    <m/>
    <n v="901.1"/>
    <n v="903.4"/>
    <n v="0"/>
  </r>
  <r>
    <x v="146"/>
    <n v="600"/>
    <n v="901.89499999999998"/>
    <n v="0.114"/>
    <n v="893.13340000000005"/>
    <n v="908.70609999999999"/>
    <n v="903.84529999999995"/>
    <n v="5.6000000000000001E-2"/>
    <n v="0.105"/>
    <n v="0.157"/>
    <n v="3038.4"/>
    <n v="3051"/>
    <n v="3055.8"/>
    <m/>
    <m/>
    <n v="901.9"/>
    <n v="903.4"/>
    <n v="0"/>
  </r>
  <r>
    <x v="146"/>
    <n v="700"/>
    <n v="902.69420000000002"/>
    <n v="0.11899999999999999"/>
    <n v="893.29650000000004"/>
    <n v="909.70429999999999"/>
    <n v="905.08169999999996"/>
    <n v="7.2999999999999995E-2"/>
    <n v="9.7000000000000003E-2"/>
    <n v="0.16600000000000001"/>
    <n v="3038.6"/>
    <n v="3052.6"/>
    <n v="3057.8"/>
    <m/>
    <m/>
    <n v="902.7"/>
    <n v="903.4"/>
    <n v="0"/>
  </r>
  <r>
    <x v="146"/>
    <n v="800"/>
    <n v="903.44870000000003"/>
    <n v="0.40600000000000003"/>
    <n v="894.08709999999996"/>
    <n v="910.44949999999994"/>
    <n v="905.80930000000001"/>
    <n v="0.16300000000000001"/>
    <n v="0.42299999999999999"/>
    <n v="0.53700000000000003"/>
    <n v="3040"/>
    <n v="3052.8"/>
    <n v="3057.8"/>
    <m/>
    <m/>
    <n v="903.4"/>
    <n v="903.4"/>
    <n v="0"/>
  </r>
  <r>
    <x v="146"/>
    <n v="900"/>
    <n v="904.23339999999996"/>
    <n v="0.24299999999999999"/>
    <n v="894.68089999999995"/>
    <n v="911.34500000000003"/>
    <n v="906.67430000000002"/>
    <n v="0.115"/>
    <n v="0.22500000000000001"/>
    <n v="0.33600000000000002"/>
    <n v="3041"/>
    <n v="3054.4"/>
    <n v="3059.4"/>
    <m/>
    <m/>
    <n v="904.2"/>
    <n v="904.2"/>
    <n v="0.80000000000006821"/>
  </r>
  <r>
    <x v="146"/>
    <n v="1000"/>
    <n v="902.22239999999999"/>
    <n v="1.5009999999999999"/>
    <n v="896.69489999999996"/>
    <n v="908.12429999999995"/>
    <n v="901.84780000000001"/>
    <n v="0.61799999999999999"/>
    <n v="1.492"/>
    <n v="2.0379999999999998"/>
    <n v="3044"/>
    <n v="3049.4"/>
    <n v="3052"/>
    <m/>
    <m/>
    <n v="902.2"/>
    <n v="904.2"/>
    <n v="0"/>
  </r>
  <r>
    <x v="146"/>
    <n v="1100"/>
    <n v="903.95280000000002"/>
    <n v="0.57599999999999996"/>
    <n v="897.06269999999995"/>
    <n v="910.2183"/>
    <n v="904.57749999999999"/>
    <n v="0.187"/>
    <n v="0.56899999999999995"/>
    <n v="0.79700000000000004"/>
    <n v="3043.6"/>
    <n v="3055"/>
    <n v="3059.2"/>
    <m/>
    <m/>
    <n v="904"/>
    <n v="904.2"/>
    <n v="0"/>
  </r>
  <r>
    <x v="146"/>
    <n v="1200"/>
    <n v="903.35540000000003"/>
    <n v="0.22900000000000001"/>
    <n v="897.22360000000003"/>
    <n v="909.2396"/>
    <n v="903.60299999999995"/>
    <n v="8.4000000000000005E-2"/>
    <n v="0.252"/>
    <n v="0.29399999999999998"/>
    <n v="3044.2"/>
    <n v="3052.4"/>
    <n v="3056.2"/>
    <m/>
    <m/>
    <n v="903.4"/>
    <n v="904.2"/>
    <n v="0"/>
  </r>
  <r>
    <x v="146"/>
    <n v="1300"/>
    <n v="905.24689999999998"/>
    <n v="0.501"/>
    <n v="898.25229999999999"/>
    <n v="911.52959999999996"/>
    <n v="905.95870000000002"/>
    <n v="0.13100000000000001"/>
    <n v="0.49299999999999999"/>
    <n v="0.70099999999999996"/>
    <n v="3045.6"/>
    <n v="3056.2"/>
    <n v="3060.2"/>
    <m/>
    <m/>
    <n v="905.2"/>
    <n v="905.2"/>
    <n v="1"/>
  </r>
  <r>
    <x v="146"/>
    <n v="1400"/>
    <n v="903.69889999999998"/>
    <n v="0.26100000000000001"/>
    <n v="898.65219999999999"/>
    <n v="908.84379999999999"/>
    <n v="903.60059999999999"/>
    <n v="0.13"/>
    <n v="0.29799999999999999"/>
    <n v="0.315"/>
    <n v="3046.2"/>
    <n v="3051.8"/>
    <n v="3056"/>
    <m/>
    <m/>
    <n v="903.7"/>
    <n v="905.2"/>
    <n v="0"/>
  </r>
  <r>
    <x v="146"/>
    <n v="1500"/>
    <n v="905.447"/>
    <n v="0.10299999999999999"/>
    <n v="898.09870000000001"/>
    <n v="911.39670000000001"/>
    <n v="906.84580000000005"/>
    <n v="6.9000000000000006E-2"/>
    <n v="0.10199999999999999"/>
    <n v="0.129"/>
    <n v="3045.4"/>
    <n v="3054.8"/>
    <n v="3060.4"/>
    <m/>
    <m/>
    <n v="905.4"/>
    <n v="905.4"/>
    <n v="0.19999999999993179"/>
  </r>
  <r>
    <x v="146"/>
    <n v="1600"/>
    <n v="905.0761"/>
    <n v="0.54600000000000004"/>
    <n v="899.29859999999996"/>
    <n v="910.78650000000005"/>
    <n v="905.1431"/>
    <n v="0.22600000000000001"/>
    <n v="0.51700000000000002"/>
    <n v="0.76"/>
    <n v="3046.6"/>
    <n v="3055.8"/>
    <n v="3060.4"/>
    <m/>
    <m/>
    <n v="905.1"/>
    <n v="905.4"/>
    <n v="0"/>
  </r>
  <r>
    <x v="146"/>
    <n v="1700"/>
    <n v="904.02829999999994"/>
    <n v="1.038"/>
    <n v="899.13030000000003"/>
    <n v="909.43889999999999"/>
    <n v="903.51549999999997"/>
    <n v="0.41099999999999998"/>
    <n v="0.97299999999999998"/>
    <n v="1.4550000000000001"/>
    <n v="3047.6"/>
    <n v="3051.4"/>
    <n v="3054"/>
    <m/>
    <m/>
    <n v="904"/>
    <n v="905.4"/>
    <n v="0"/>
  </r>
  <r>
    <x v="146"/>
    <n v="1800"/>
    <n v="904.6644"/>
    <n v="0.32300000000000001"/>
    <n v="899.11320000000001"/>
    <n v="909.93790000000001"/>
    <n v="904.94209999999998"/>
    <n v="0.123"/>
    <n v="0.39500000000000002"/>
    <n v="0.376"/>
    <n v="3046.6"/>
    <n v="3054"/>
    <n v="3058.8"/>
    <m/>
    <m/>
    <n v="904.7"/>
    <n v="905.4"/>
    <n v="0"/>
  </r>
  <r>
    <x v="146"/>
    <n v="1900"/>
    <n v="902.91830000000004"/>
    <n v="0.109"/>
    <n v="898.58630000000005"/>
    <n v="907.54160000000002"/>
    <n v="902.6268"/>
    <n v="7.6999999999999999E-2"/>
    <n v="0.13700000000000001"/>
    <n v="0.105"/>
    <n v="3046"/>
    <n v="3049.8"/>
    <n v="3054.6"/>
    <m/>
    <m/>
    <n v="902.9"/>
    <n v="905.4"/>
    <n v="0"/>
  </r>
  <r>
    <x v="146"/>
    <n v="2000"/>
    <n v="901.8605"/>
    <n v="0.13"/>
    <n v="897.46979999999996"/>
    <n v="906.38990000000001"/>
    <n v="901.72199999999998"/>
    <n v="5.1999999999999998E-2"/>
    <n v="0.14499999999999999"/>
    <n v="0.16500000000000001"/>
    <n v="3044.6"/>
    <n v="3048"/>
    <n v="3053.2"/>
    <m/>
    <m/>
    <n v="901.9"/>
    <n v="905.4"/>
    <n v="0"/>
  </r>
  <r>
    <x v="146"/>
    <n v="2100"/>
    <n v="901.04549999999995"/>
    <n v="0.187"/>
    <n v="897.19190000000003"/>
    <n v="905.34929999999997"/>
    <n v="900.59529999999995"/>
    <n v="9.4E-2"/>
    <n v="0.20300000000000001"/>
    <n v="0.23499999999999999"/>
    <n v="3044.2"/>
    <n v="3046.8"/>
    <n v="3051.6"/>
    <m/>
    <m/>
    <n v="901"/>
    <n v="905.4"/>
    <n v="0"/>
  </r>
  <r>
    <x v="146"/>
    <n v="2200"/>
    <n v="900.93849999999998"/>
    <n v="0.14399999999999999"/>
    <n v="896.77030000000002"/>
    <n v="905.4941"/>
    <n v="900.55119999999999"/>
    <n v="6.4000000000000001E-2"/>
    <n v="0.157"/>
    <n v="0.182"/>
    <n v="3043.6"/>
    <n v="3046.4"/>
    <n v="3051"/>
    <m/>
    <m/>
    <n v="900.9"/>
    <n v="905.4"/>
    <n v="0"/>
  </r>
  <r>
    <x v="146"/>
    <n v="2300"/>
    <n v="901.48569999999995"/>
    <n v="0.378"/>
    <n v="896.63869999999997"/>
    <n v="906.29660000000001"/>
    <n v="901.52160000000003"/>
    <n v="0.13900000000000001"/>
    <n v="0.35499999999999998"/>
    <n v="0.53300000000000003"/>
    <n v="3043.4"/>
    <n v="3048"/>
    <n v="3052.6"/>
    <m/>
    <m/>
    <n v="901.5"/>
    <n v="905.4"/>
    <n v="0"/>
  </r>
  <r>
    <x v="146"/>
    <n v="2400"/>
    <n v="901.51089999999999"/>
    <n v="0.184"/>
    <n v="896.2758"/>
    <n v="906.54459999999995"/>
    <n v="901.71230000000003"/>
    <n v="7.8E-2"/>
    <n v="0.20200000000000001"/>
    <n v="0.23400000000000001"/>
    <n v="3043"/>
    <n v="3047.8"/>
    <n v="3052.6"/>
    <m/>
    <m/>
    <n v="901.5"/>
    <n v="905.4"/>
    <n v="0"/>
  </r>
  <r>
    <x v="147"/>
    <n v="100"/>
    <n v="901.66330000000005"/>
    <n v="0.45100000000000001"/>
    <n v="895.99570000000006"/>
    <n v="906.87850000000003"/>
    <n v="902.11580000000004"/>
    <n v="0.158"/>
    <n v="0.49099999999999999"/>
    <n v="0.58699999999999997"/>
    <n v="3042.4"/>
    <n v="3048.8"/>
    <n v="3053.6"/>
    <m/>
    <m/>
    <n v="901.7"/>
    <n v="905.4"/>
    <n v="0"/>
  </r>
  <r>
    <x v="147"/>
    <n v="200"/>
    <n v="901.39449999999999"/>
    <n v="0.318"/>
    <n v="896.08339999999998"/>
    <n v="906.49800000000005"/>
    <n v="901.60230000000001"/>
    <n v="0.11799999999999999"/>
    <n v="0.313"/>
    <n v="0.438"/>
    <n v="3042.8"/>
    <n v="3047.8"/>
    <n v="3052.4"/>
    <m/>
    <m/>
    <n v="901.4"/>
    <n v="905.4"/>
    <n v="0"/>
  </r>
  <r>
    <x v="147"/>
    <n v="300"/>
    <n v="901.65430000000003"/>
    <n v="0.23599999999999999"/>
    <n v="895.61569999999995"/>
    <n v="907.06759999999997"/>
    <n v="902.27959999999996"/>
    <n v="8.6999999999999994E-2"/>
    <n v="0.23300000000000001"/>
    <n v="0.32500000000000001"/>
    <n v="3042.2"/>
    <n v="3048.4"/>
    <n v="3053.2"/>
    <m/>
    <m/>
    <n v="901.7"/>
    <n v="905.4"/>
    <n v="0"/>
  </r>
  <r>
    <x v="147"/>
    <n v="400"/>
    <n v="901.91060000000004"/>
    <n v="0.218"/>
    <n v="895.29930000000002"/>
    <n v="907.55880000000002"/>
    <n v="902.87400000000002"/>
    <n v="8.5999999999999993E-2"/>
    <n v="0.22600000000000001"/>
    <n v="0.28999999999999998"/>
    <n v="3041.4"/>
    <n v="3050"/>
    <n v="3055.4"/>
    <m/>
    <m/>
    <n v="901.9"/>
    <n v="905.4"/>
    <n v="0"/>
  </r>
  <r>
    <x v="147"/>
    <n v="500"/>
    <n v="902.39750000000004"/>
    <n v="0.14799999999999999"/>
    <n v="895.30160000000001"/>
    <n v="908.19010000000003"/>
    <n v="903.70100000000002"/>
    <n v="8.5999999999999993E-2"/>
    <n v="0.13"/>
    <n v="0.20399999999999999"/>
    <n v="3041.4"/>
    <n v="3050.4"/>
    <n v="3055.8"/>
    <m/>
    <m/>
    <n v="902.4"/>
    <n v="905.4"/>
    <n v="0"/>
  </r>
  <r>
    <x v="147"/>
    <n v="600"/>
    <n v="904.27840000000003"/>
    <n v="0.16700000000000001"/>
    <n v="896.20519999999999"/>
    <n v="910.18129999999996"/>
    <n v="906.44870000000003"/>
    <n v="9.7000000000000003E-2"/>
    <n v="0.18099999999999999"/>
    <n v="0.20300000000000001"/>
    <n v="3042.6"/>
    <n v="3054"/>
    <n v="3060.4"/>
    <m/>
    <m/>
    <n v="904.3"/>
    <n v="905.4"/>
    <n v="0"/>
  </r>
  <r>
    <x v="147"/>
    <n v="700"/>
    <n v="904.38869999999997"/>
    <n v="0.39800000000000002"/>
    <n v="897.5575"/>
    <n v="910.16660000000002"/>
    <n v="905.44179999999994"/>
    <n v="0.14599999999999999"/>
    <n v="0.38800000000000001"/>
    <n v="0.55000000000000004"/>
    <n v="3044.6"/>
    <n v="3054.2"/>
    <n v="3059.6"/>
    <m/>
    <m/>
    <n v="904.4"/>
    <n v="905.4"/>
    <n v="0"/>
  </r>
  <r>
    <x v="147"/>
    <n v="800"/>
    <n v="903.39200000000005"/>
    <n v="0.15"/>
    <n v="898.4864"/>
    <n v="908.60299999999995"/>
    <n v="903.08669999999995"/>
    <n v="0.123"/>
    <n v="0.124"/>
    <n v="0.193"/>
    <n v="3046"/>
    <n v="3051.2"/>
    <n v="3055"/>
    <m/>
    <m/>
    <n v="903.4"/>
    <n v="905.4"/>
    <n v="0"/>
  </r>
  <r>
    <x v="147"/>
    <n v="900"/>
    <n v="903.52809999999999"/>
    <n v="0.26700000000000002"/>
    <n v="899.49630000000002"/>
    <n v="908.64970000000005"/>
    <n v="902.43859999999995"/>
    <n v="0.14199999999999999"/>
    <n v="0.251"/>
    <n v="0.36099999999999999"/>
    <n v="3047.4"/>
    <n v="3051.8"/>
    <n v="3055"/>
    <m/>
    <m/>
    <n v="903.5"/>
    <n v="905.4"/>
    <n v="0"/>
  </r>
  <r>
    <x v="147"/>
    <n v="1000"/>
    <n v="903.66679999999997"/>
    <n v="0.25700000000000001"/>
    <n v="900.51639999999998"/>
    <n v="908.66679999999997"/>
    <n v="901.81740000000002"/>
    <n v="0.126"/>
    <n v="0.25700000000000001"/>
    <n v="0.34100000000000003"/>
    <n v="3049"/>
    <n v="3051"/>
    <n v="3052.6"/>
    <m/>
    <m/>
    <n v="903.7"/>
    <n v="905.4"/>
    <n v="0"/>
  </r>
  <r>
    <x v="147"/>
    <n v="1100"/>
    <n v="903.79570000000001"/>
    <n v="0.219"/>
    <n v="901.66160000000002"/>
    <n v="908.52919999999995"/>
    <n v="901.19650000000001"/>
    <n v="0.105"/>
    <n v="0.23300000000000001"/>
    <n v="0.28100000000000003"/>
    <n v="3050.6"/>
    <n v="3051"/>
    <n v="3052.4"/>
    <m/>
    <m/>
    <n v="903.8"/>
    <n v="905.4"/>
    <n v="0"/>
  </r>
  <r>
    <x v="147"/>
    <n v="1200"/>
    <n v="903.52520000000004"/>
    <n v="0.314"/>
    <n v="902.39940000000001"/>
    <n v="907.58579999999995"/>
    <n v="900.59050000000002"/>
    <n v="0.128"/>
    <n v="0.32600000000000001"/>
    <n v="0.41499999999999998"/>
    <n v="3051.8"/>
    <n v="3049.8"/>
    <n v="3051.4"/>
    <m/>
    <m/>
    <n v="903.5"/>
    <n v="905.4"/>
    <n v="0"/>
  </r>
  <r>
    <x v="147"/>
    <n v="1300"/>
    <n v="903.46500000000003"/>
    <n v="0.35399999999999998"/>
    <n v="903.11289999999997"/>
    <n v="907.12159999999994"/>
    <n v="900.16039999999998"/>
    <n v="0.16300000000000001"/>
    <n v="0.36199999999999999"/>
    <n v="0.46700000000000003"/>
    <n v="3052.8"/>
    <n v="3048.8"/>
    <n v="3050.6"/>
    <m/>
    <m/>
    <n v="903.5"/>
    <n v="905.4"/>
    <n v="0"/>
  </r>
  <r>
    <x v="147"/>
    <n v="1400"/>
    <n v="903.57839999999999"/>
    <n v="0.33400000000000002"/>
    <n v="903.67510000000004"/>
    <n v="907.19290000000001"/>
    <n v="899.86720000000003"/>
    <n v="0.14499999999999999"/>
    <n v="0.39500000000000002"/>
    <n v="0.39600000000000002"/>
    <n v="3053.2"/>
    <n v="3049.8"/>
    <n v="3051.4"/>
    <m/>
    <m/>
    <n v="903.6"/>
    <n v="905.4"/>
    <n v="0"/>
  </r>
  <r>
    <x v="147"/>
    <n v="1500"/>
    <n v="903.97749999999996"/>
    <n v="0.27500000000000002"/>
    <n v="904.30110000000002"/>
    <n v="907.60550000000001"/>
    <n v="900.02599999999995"/>
    <n v="0.14299999999999999"/>
    <n v="0.248"/>
    <n v="0.38100000000000001"/>
    <n v="3054.4"/>
    <n v="3050"/>
    <n v="3050.8"/>
    <m/>
    <m/>
    <n v="904"/>
    <n v="905.4"/>
    <n v="0"/>
  </r>
  <r>
    <x v="147"/>
    <n v="1600"/>
    <n v="903.90769999999998"/>
    <n v="0.47"/>
    <n v="904.7097"/>
    <n v="907.59320000000002"/>
    <n v="899.4203"/>
    <n v="0.19800000000000001"/>
    <n v="0.49399999999999999"/>
    <n v="0.61699999999999999"/>
    <n v="3055.4"/>
    <n v="3048.8"/>
    <n v="3048.8"/>
    <m/>
    <m/>
    <n v="903.9"/>
    <n v="905.4"/>
    <n v="0"/>
  </r>
  <r>
    <x v="147"/>
    <n v="1700"/>
    <n v="903.99239999999998"/>
    <n v="0.214"/>
    <n v="904.52859999999998"/>
    <n v="907.68409999999994"/>
    <n v="899.76459999999997"/>
    <n v="0.10199999999999999"/>
    <n v="0.21199999999999999"/>
    <n v="0.28599999999999998"/>
    <n v="3054.8"/>
    <n v="3050"/>
    <n v="3050.4"/>
    <m/>
    <m/>
    <n v="904"/>
    <n v="905.4"/>
    <n v="0"/>
  </r>
  <r>
    <x v="147"/>
    <n v="1800"/>
    <n v="903.97590000000002"/>
    <n v="0.186"/>
    <n v="904.09079999999994"/>
    <n v="907.63"/>
    <n v="900.20680000000004"/>
    <n v="8.8999999999999996E-2"/>
    <n v="0.184"/>
    <n v="0.25"/>
    <n v="3054"/>
    <n v="3050"/>
    <n v="3051"/>
    <m/>
    <m/>
    <n v="904"/>
    <n v="905.4"/>
    <n v="0"/>
  </r>
  <r>
    <x v="147"/>
    <n v="1900"/>
    <n v="903.46500000000003"/>
    <n v="0.27700000000000002"/>
    <n v="902.6925"/>
    <n v="907.17570000000001"/>
    <n v="900.52689999999996"/>
    <n v="0.125"/>
    <n v="0.311"/>
    <n v="0.34300000000000003"/>
    <n v="3052.2"/>
    <n v="3048.6"/>
    <n v="3050.6"/>
    <m/>
    <m/>
    <n v="903.5"/>
    <n v="905.4"/>
    <n v="0"/>
  </r>
  <r>
    <x v="147"/>
    <n v="2000"/>
    <n v="903.38720000000001"/>
    <n v="0.125"/>
    <n v="901.06320000000005"/>
    <n v="907.73069999999996"/>
    <n v="901.36760000000004"/>
    <n v="7.3999999999999996E-2"/>
    <n v="0.13400000000000001"/>
    <n v="0.153"/>
    <n v="3049.6"/>
    <n v="3050.2"/>
    <n v="3053"/>
    <m/>
    <m/>
    <n v="903.4"/>
    <n v="905.4"/>
    <n v="0"/>
  </r>
  <r>
    <x v="147"/>
    <n v="2100"/>
    <n v="903.45119999999997"/>
    <n v="0.113"/>
    <n v="900.60910000000001"/>
    <n v="907.93709999999999"/>
    <n v="901.80759999999998"/>
    <n v="8.8999999999999996E-2"/>
    <n v="0.114"/>
    <n v="0.13200000000000001"/>
    <n v="3049.2"/>
    <n v="3050.2"/>
    <n v="3053.4"/>
    <m/>
    <m/>
    <n v="903.5"/>
    <n v="905.4"/>
    <n v="0"/>
  </r>
  <r>
    <x v="147"/>
    <n v="2200"/>
    <n v="900.77020000000005"/>
    <n v="0.184"/>
    <n v="900.19169999999997"/>
    <n v="904.40980000000002"/>
    <n v="897.70899999999995"/>
    <n v="9.2999999999999999E-2"/>
    <n v="0.23100000000000001"/>
    <n v="0.2"/>
    <n v="3048.6"/>
    <n v="3045.2"/>
    <n v="3047.4"/>
    <m/>
    <m/>
    <n v="900.8"/>
    <n v="905.4"/>
    <n v="0"/>
  </r>
  <r>
    <x v="147"/>
    <n v="2300"/>
    <n v="902.53030000000001"/>
    <n v="0.314"/>
    <n v="899.51329999999996"/>
    <n v="906.91279999999995"/>
    <n v="901.16470000000004"/>
    <n v="0.14199999999999999"/>
    <n v="0.29699999999999999"/>
    <n v="0.434"/>
    <n v="3047.4"/>
    <n v="3049"/>
    <n v="3052.8"/>
    <m/>
    <m/>
    <n v="902.5"/>
    <n v="905.4"/>
    <n v="0"/>
  </r>
  <r>
    <x v="147"/>
    <n v="2400"/>
    <n v="901.53399999999999"/>
    <n v="0.27700000000000002"/>
    <n v="899.25229999999999"/>
    <n v="905.6241"/>
    <n v="899.72559999999999"/>
    <n v="9.5000000000000001E-2"/>
    <n v="0.16800000000000001"/>
    <n v="0.44"/>
    <n v="3047.4"/>
    <n v="3046.6"/>
    <n v="3049.6"/>
    <m/>
    <m/>
    <n v="901.5"/>
    <n v="905.4"/>
    <n v="0"/>
  </r>
  <r>
    <x v="148"/>
    <n v="100"/>
    <n v="900.87969999999996"/>
    <n v="0.30099999999999999"/>
    <n v="899.36689999999999"/>
    <n v="904.71389999999997"/>
    <n v="898.55840000000001"/>
    <n v="0.13100000000000001"/>
    <n v="0.36699999999999999"/>
    <n v="0.34699999999999998"/>
    <n v="3047"/>
    <n v="3046.4"/>
    <n v="3049.6"/>
    <m/>
    <m/>
    <n v="900.9"/>
    <n v="905.4"/>
    <n v="0"/>
  </r>
  <r>
    <x v="148"/>
    <n v="200"/>
    <n v="902.92190000000005"/>
    <n v="0.223"/>
    <n v="898.49609999999996"/>
    <n v="907.74789999999996"/>
    <n v="902.52170000000001"/>
    <n v="0.113"/>
    <n v="0.245"/>
    <n v="0.27600000000000002"/>
    <n v="3045.8"/>
    <n v="3050.4"/>
    <n v="3054.8"/>
    <m/>
    <m/>
    <n v="902.9"/>
    <n v="905.4"/>
    <n v="0"/>
  </r>
  <r>
    <x v="148"/>
    <n v="300"/>
    <n v="903.09910000000002"/>
    <n v="0.19"/>
    <n v="898.59119999999996"/>
    <n v="907.99850000000004"/>
    <n v="902.70759999999996"/>
    <n v="0.16"/>
    <n v="0.16600000000000001"/>
    <n v="0.23599999999999999"/>
    <n v="3046.6"/>
    <n v="3050"/>
    <n v="3053.8"/>
    <m/>
    <m/>
    <n v="903.1"/>
    <n v="905.4"/>
    <n v="0"/>
  </r>
  <r>
    <x v="148"/>
    <n v="400"/>
    <n v="903.55399999999997"/>
    <n v="0.193"/>
    <n v="898.65940000000001"/>
    <n v="908.49239999999998"/>
    <n v="903.51009999999997"/>
    <n v="0.1"/>
    <n v="0.18"/>
    <n v="0.26400000000000001"/>
    <n v="3046"/>
    <n v="3051.6"/>
    <n v="3056.8"/>
    <m/>
    <m/>
    <n v="903.6"/>
    <n v="905.4"/>
    <n v="0"/>
  </r>
  <r>
    <x v="148"/>
    <n v="500"/>
    <n v="901.84839999999997"/>
    <n v="0.185"/>
    <n v="899.19370000000004"/>
    <n v="906.1739"/>
    <n v="900.17750000000001"/>
    <n v="8.2000000000000003E-2"/>
    <n v="0.19800000000000001"/>
    <n v="0.23799999999999999"/>
    <n v="3047.4"/>
    <n v="3047.2"/>
    <n v="3050.4"/>
    <m/>
    <m/>
    <n v="901.8"/>
    <n v="905.4"/>
    <n v="0"/>
  </r>
  <r>
    <x v="148"/>
    <n v="600"/>
    <n v="902.25310000000002"/>
    <n v="0.113"/>
    <n v="899.25229999999999"/>
    <n v="906.70169999999996"/>
    <n v="900.80539999999996"/>
    <n v="6.6000000000000003E-2"/>
    <n v="0.109"/>
    <n v="0.14899999999999999"/>
    <n v="3047.4"/>
    <n v="3048"/>
    <n v="3051.4"/>
    <m/>
    <m/>
    <n v="902.3"/>
    <n v="905.4"/>
    <n v="0"/>
  </r>
  <r>
    <x v="148"/>
    <n v="700"/>
    <n v="902.95219999999995"/>
    <n v="0.66800000000000004"/>
    <n v="898.61080000000004"/>
    <n v="907.82910000000004"/>
    <n v="902.41669999999999"/>
    <n v="0.35299999999999998"/>
    <n v="0.68500000000000005"/>
    <n v="0.86399999999999999"/>
    <n v="3045.8"/>
    <n v="3051.2"/>
    <n v="3055.4"/>
    <m/>
    <m/>
    <n v="903"/>
    <n v="905.4"/>
    <n v="0"/>
  </r>
  <r>
    <x v="148"/>
    <n v="800"/>
    <n v="903.34259999999995"/>
    <n v="0.14299999999999999"/>
    <n v="897.69159999999999"/>
    <n v="908.69629999999995"/>
    <n v="903.63980000000004"/>
    <n v="8.1000000000000003E-2"/>
    <n v="0.14799999999999999"/>
    <n v="0.182"/>
    <n v="3045.2"/>
    <n v="3051"/>
    <n v="3055.6"/>
    <m/>
    <m/>
    <n v="903.3"/>
    <n v="905.4"/>
    <n v="0"/>
  </r>
  <r>
    <x v="148"/>
    <n v="900"/>
    <n v="903.71559999999999"/>
    <n v="0.15"/>
    <n v="897.17"/>
    <n v="909.45590000000004"/>
    <n v="904.52089999999998"/>
    <n v="0.13300000000000001"/>
    <n v="0.153"/>
    <n v="0.16200000000000001"/>
    <n v="3044.4"/>
    <n v="3052.2"/>
    <n v="3056.8"/>
    <m/>
    <m/>
    <n v="903.7"/>
    <n v="905.4"/>
    <n v="0"/>
  </r>
  <r>
    <x v="148"/>
    <n v="1000"/>
    <n v="904.64359999999999"/>
    <n v="0.14599999999999999"/>
    <n v="897.66959999999995"/>
    <n v="910.48630000000003"/>
    <n v="905.7749"/>
    <n v="9.8000000000000004E-2"/>
    <n v="0.161"/>
    <n v="0.16800000000000001"/>
    <n v="3045.2"/>
    <n v="3053.4"/>
    <n v="3058.4"/>
    <m/>
    <m/>
    <n v="904.6"/>
    <n v="905.4"/>
    <n v="0"/>
  </r>
  <r>
    <x v="148"/>
    <n v="1100"/>
    <n v="905.90409999999997"/>
    <n v="0.40799999999999997"/>
    <n v="898.00840000000005"/>
    <n v="912.03420000000006"/>
    <n v="907.66959999999995"/>
    <n v="0.17299999999999999"/>
    <n v="0.35"/>
    <n v="0.58799999999999997"/>
    <n v="3045.2"/>
    <n v="3056.2"/>
    <n v="3062.2"/>
    <m/>
    <m/>
    <n v="905.9"/>
    <n v="905.9"/>
    <n v="0.5"/>
  </r>
  <r>
    <x v="148"/>
    <n v="1200"/>
    <n v="905.17359999999996"/>
    <n v="0.41299999999999998"/>
    <n v="899.50109999999995"/>
    <n v="910.64869999999996"/>
    <n v="905.37080000000003"/>
    <n v="0.151"/>
    <n v="0.40600000000000003"/>
    <n v="0.56999999999999995"/>
    <n v="3047"/>
    <n v="3055.4"/>
    <n v="3060.4"/>
    <m/>
    <m/>
    <n v="905.2"/>
    <n v="905.9"/>
    <n v="0"/>
  </r>
  <r>
    <x v="148"/>
    <n v="1300"/>
    <n v="905.27670000000001"/>
    <n v="0.872"/>
    <n v="900.99239999999998"/>
    <n v="910.23810000000003"/>
    <n v="904.59969999999998"/>
    <n v="0.315"/>
    <n v="0.879"/>
    <n v="1.1870000000000001"/>
    <n v="3049.4"/>
    <n v="3053.8"/>
    <n v="3057.6"/>
    <m/>
    <m/>
    <n v="905.3"/>
    <n v="905.9"/>
    <n v="0"/>
  </r>
  <r>
    <x v="148"/>
    <n v="1400"/>
    <n v="906.47050000000002"/>
    <n v="0.33400000000000002"/>
    <n v="900.25030000000004"/>
    <n v="911.81259999999997"/>
    <n v="907.34829999999999"/>
    <n v="0.107"/>
    <n v="0.39700000000000002"/>
    <n v="0.40699999999999997"/>
    <n v="3048.6"/>
    <n v="3055"/>
    <n v="3060.4"/>
    <m/>
    <m/>
    <n v="906.5"/>
    <n v="906.5"/>
    <n v="0.60000000000002274"/>
  </r>
  <r>
    <x v="148"/>
    <n v="1500"/>
    <n v="905.10720000000003"/>
    <n v="0.26200000000000001"/>
    <n v="898.96199999999999"/>
    <n v="910.58230000000003"/>
    <n v="905.77729999999997"/>
    <n v="0.128"/>
    <n v="0.26100000000000001"/>
    <n v="0.34799999999999998"/>
    <n v="3046.6"/>
    <n v="3054"/>
    <n v="3059.2"/>
    <m/>
    <m/>
    <n v="905.1"/>
    <n v="906.5"/>
    <n v="0"/>
  </r>
  <r>
    <x v="148"/>
    <n v="1600"/>
    <n v="905.97850000000005"/>
    <n v="0.24399999999999999"/>
    <n v="900.19899999999996"/>
    <n v="911.63300000000004"/>
    <n v="906.10320000000002"/>
    <n v="0.10199999999999999"/>
    <n v="0.26500000000000001"/>
    <n v="0.312"/>
    <n v="3048.6"/>
    <n v="3055.8"/>
    <n v="3059.4"/>
    <m/>
    <m/>
    <n v="906"/>
    <n v="906.5"/>
    <n v="0"/>
  </r>
  <r>
    <x v="148"/>
    <n v="1700"/>
    <n v="906.12139999999999"/>
    <n v="0.16900000000000001"/>
    <n v="900.63840000000005"/>
    <n v="911.54930000000002"/>
    <n v="906.17669999999998"/>
    <n v="0.108"/>
    <n v="0.188"/>
    <n v="0.19600000000000001"/>
    <n v="3049.4"/>
    <n v="3055.4"/>
    <n v="3059.2"/>
    <m/>
    <m/>
    <n v="906.1"/>
    <n v="906.5"/>
    <n v="0"/>
  </r>
  <r>
    <x v="148"/>
    <n v="1800"/>
    <n v="906.11080000000004"/>
    <n v="0.14299999999999999"/>
    <n v="900.57740000000001"/>
    <n v="911.42129999999997"/>
    <n v="906.33360000000005"/>
    <n v="8.8999999999999996E-2"/>
    <n v="0.156"/>
    <n v="0.17100000000000001"/>
    <n v="3049"/>
    <n v="3055"/>
    <n v="3059.8"/>
    <m/>
    <m/>
    <n v="906.1"/>
    <n v="906.5"/>
    <n v="0"/>
  </r>
  <r>
    <x v="148"/>
    <n v="1900"/>
    <n v="905.76580000000001"/>
    <n v="0.16400000000000001"/>
    <n v="899.03520000000003"/>
    <n v="911.40160000000003"/>
    <n v="906.8605"/>
    <n v="0.113"/>
    <n v="0.17199999999999999"/>
    <n v="0.19600000000000001"/>
    <n v="3046.8"/>
    <n v="3055.2"/>
    <n v="3060.4"/>
    <m/>
    <m/>
    <n v="905.8"/>
    <n v="906.5"/>
    <n v="0"/>
  </r>
  <r>
    <x v="148"/>
    <n v="2000"/>
    <n v="905.72460000000001"/>
    <n v="0.121"/>
    <n v="897.73299999999995"/>
    <n v="911.87419999999997"/>
    <n v="907.56650000000002"/>
    <n v="0.09"/>
    <n v="0.121"/>
    <n v="0.14599999999999999"/>
    <n v="3045"/>
    <n v="3055.8"/>
    <n v="3061.6"/>
    <m/>
    <m/>
    <n v="905.7"/>
    <n v="906.5"/>
    <n v="0"/>
  </r>
  <r>
    <x v="148"/>
    <n v="2100"/>
    <n v="905.57479999999998"/>
    <n v="0.112"/>
    <n v="897.04570000000001"/>
    <n v="911.91849999999999"/>
    <n v="907.76030000000003"/>
    <n v="8.4000000000000005E-2"/>
    <n v="0.14399999999999999"/>
    <n v="9.9000000000000005E-2"/>
    <n v="3043.8"/>
    <n v="3055.8"/>
    <n v="3061.8"/>
    <m/>
    <m/>
    <n v="905.6"/>
    <n v="906.5"/>
    <n v="0"/>
  </r>
  <r>
    <x v="148"/>
    <n v="2200"/>
    <n v="903.52660000000003"/>
    <n v="0.10100000000000001"/>
    <n v="897.14800000000002"/>
    <n v="909.09450000000004"/>
    <n v="904.33730000000003"/>
    <n v="6.8000000000000005E-2"/>
    <n v="9.7000000000000003E-2"/>
    <n v="0.129"/>
    <n v="3044"/>
    <n v="3051.6"/>
    <n v="3056.8"/>
    <m/>
    <m/>
    <n v="903.5"/>
    <n v="906.5"/>
    <n v="0"/>
  </r>
  <r>
    <x v="148"/>
    <n v="2300"/>
    <n v="903.60059999999999"/>
    <n v="0.23400000000000001"/>
    <n v="896.19299999999998"/>
    <n v="909.47559999999999"/>
    <n v="905.13319999999999"/>
    <n v="0.1"/>
    <n v="0.29099999999999998"/>
    <n v="0.26300000000000001"/>
    <n v="3042.8"/>
    <n v="3052.4"/>
    <n v="3058"/>
    <m/>
    <m/>
    <n v="903.6"/>
    <n v="906.5"/>
    <n v="0"/>
  </r>
  <r>
    <x v="148"/>
    <n v="2400"/>
    <n v="904.79100000000005"/>
    <n v="0.25600000000000001"/>
    <n v="896.24900000000002"/>
    <n v="911.21450000000004"/>
    <n v="906.90949999999998"/>
    <n v="0.12"/>
    <n v="0.23499999999999999"/>
    <n v="0.35599999999999998"/>
    <n v="3042.8"/>
    <n v="3055.2"/>
    <n v="3060.6"/>
    <m/>
    <m/>
    <n v="904.8"/>
    <n v="906.5"/>
    <n v="0"/>
  </r>
  <r>
    <x v="149"/>
    <n v="100"/>
    <n v="905.06150000000002"/>
    <n v="0.247"/>
    <n v="895.79100000000005"/>
    <n v="911.72159999999997"/>
    <n v="907.67200000000003"/>
    <n v="0.08"/>
    <n v="0.27300000000000002"/>
    <n v="0.32"/>
    <n v="3042.4"/>
    <n v="3054.8"/>
    <n v="3060.8"/>
    <m/>
    <m/>
    <n v="905.1"/>
    <n v="906.5"/>
    <n v="0"/>
  </r>
  <r>
    <x v="149"/>
    <n v="200"/>
    <n v="903.46699999999998"/>
    <n v="8.5000000000000006E-2"/>
    <n v="895.71799999999996"/>
    <n v="909.72149999999999"/>
    <n v="904.96169999999995"/>
    <n v="6.9000000000000006E-2"/>
    <n v="8.8999999999999996E-2"/>
    <n v="9.5000000000000001E-2"/>
    <n v="3042"/>
    <n v="3052.4"/>
    <n v="3057.6"/>
    <m/>
    <m/>
    <n v="903.5"/>
    <n v="906.5"/>
    <n v="0"/>
  </r>
  <r>
    <x v="149"/>
    <n v="300"/>
    <n v="903.29"/>
    <n v="8.4000000000000005E-2"/>
    <n v="895.15060000000005"/>
    <n v="909.57889999999998"/>
    <n v="905.1404"/>
    <n v="7.4999999999999997E-2"/>
    <n v="7.8E-2"/>
    <n v="9.7000000000000003E-2"/>
    <n v="3041.4"/>
    <n v="3052.4"/>
    <n v="3058"/>
    <m/>
    <m/>
    <n v="903.3"/>
    <n v="906.5"/>
    <n v="0"/>
  </r>
  <r>
    <x v="149"/>
    <n v="400"/>
    <n v="903.75810000000001"/>
    <n v="0.13200000000000001"/>
    <n v="894.81719999999996"/>
    <n v="910.49869999999999"/>
    <n v="905.95860000000005"/>
    <n v="8.5999999999999993E-2"/>
    <n v="0.128"/>
    <n v="0.16900000000000001"/>
    <n v="3041"/>
    <n v="3053.8"/>
    <n v="3059"/>
    <m/>
    <m/>
    <n v="903.8"/>
    <n v="906.5"/>
    <n v="0"/>
  </r>
  <r>
    <x v="149"/>
    <n v="500"/>
    <n v="903.71469999999999"/>
    <n v="0.20300000000000001"/>
    <n v="895.25779999999997"/>
    <n v="910.43719999999996"/>
    <n v="905.44910000000004"/>
    <n v="9.2999999999999999E-2"/>
    <n v="0.193"/>
    <n v="0.27800000000000002"/>
    <n v="3041.6"/>
    <n v="3053.6"/>
    <n v="3058"/>
    <m/>
    <m/>
    <n v="903.7"/>
    <n v="906.5"/>
    <n v="0"/>
  </r>
  <r>
    <x v="149"/>
    <n v="600"/>
    <n v="906.10810000000004"/>
    <n v="0.122"/>
    <n v="896.24170000000004"/>
    <n v="913.13239999999996"/>
    <n v="908.95"/>
    <n v="6.6000000000000003E-2"/>
    <n v="0.127"/>
    <n v="0.156"/>
    <n v="3042.8"/>
    <n v="3057.6"/>
    <n v="3063.4"/>
    <m/>
    <m/>
    <n v="906.1"/>
    <n v="906.5"/>
    <n v="0"/>
  </r>
  <r>
    <x v="149"/>
    <n v="700"/>
    <n v="905.9556"/>
    <n v="0.17100000000000001"/>
    <n v="897.8768"/>
    <n v="912.52419999999995"/>
    <n v="907.46600000000001"/>
    <n v="0.107"/>
    <n v="0.13600000000000001"/>
    <n v="0.24"/>
    <n v="3045.2"/>
    <n v="3056.6"/>
    <n v="3060.8"/>
    <m/>
    <m/>
    <n v="906"/>
    <n v="906.5"/>
    <n v="0"/>
  </r>
  <r>
    <x v="149"/>
    <n v="800"/>
    <n v="906.22559999999999"/>
    <n v="0.191"/>
    <n v="898.20839999999998"/>
    <n v="912.60050000000001"/>
    <n v="907.86810000000003"/>
    <n v="0.10199999999999999"/>
    <n v="0.17499999999999999"/>
    <n v="0.26100000000000001"/>
    <n v="3045.6"/>
    <n v="3057"/>
    <n v="3062.2"/>
    <m/>
    <m/>
    <n v="906.2"/>
    <n v="906.5"/>
    <n v="0"/>
  </r>
  <r>
    <x v="149"/>
    <n v="900"/>
    <n v="905.91160000000002"/>
    <n v="0.219"/>
    <n v="898.90099999999995"/>
    <n v="912.12519999999995"/>
    <n v="906.70849999999996"/>
    <n v="0.12"/>
    <n v="0.2"/>
    <n v="0.29899999999999999"/>
    <n v="3046.8"/>
    <n v="3056"/>
    <n v="3060"/>
    <m/>
    <m/>
    <n v="905.9"/>
    <n v="906.5"/>
    <n v="0"/>
  </r>
  <r>
    <x v="149"/>
    <n v="1000"/>
    <n v="906.70870000000002"/>
    <n v="0.28000000000000003"/>
    <n v="899.93050000000005"/>
    <n v="912.99450000000002"/>
    <n v="907.20119999999997"/>
    <n v="0.129"/>
    <n v="0.26700000000000002"/>
    <n v="0.38400000000000001"/>
    <n v="3048.2"/>
    <n v="3057.8"/>
    <n v="3061.4"/>
    <m/>
    <m/>
    <n v="906.7"/>
    <n v="906.7"/>
    <n v="0.20000000000004547"/>
  </r>
  <r>
    <x v="149"/>
    <n v="1100"/>
    <n v="906.13530000000003"/>
    <n v="0.39800000000000002"/>
    <n v="901.61270000000002"/>
    <n v="911.60599999999999"/>
    <n v="905.18709999999999"/>
    <n v="0.185"/>
    <n v="0.40200000000000002"/>
    <n v="0.52800000000000002"/>
    <n v="3050.6"/>
    <n v="3055.6"/>
    <n v="3058"/>
    <m/>
    <m/>
    <n v="906.1"/>
    <n v="906.7"/>
    <n v="0"/>
  </r>
  <r>
    <x v="149"/>
    <n v="1200"/>
    <n v="906.12049999999999"/>
    <n v="0.32400000000000001"/>
    <n v="902.68029999999999"/>
    <n v="911.11130000000003"/>
    <n v="904.57"/>
    <n v="0.13100000000000001"/>
    <n v="0.34599999999999997"/>
    <n v="0.42199999999999999"/>
    <n v="3052.2"/>
    <n v="3054"/>
    <n v="3056.2"/>
    <m/>
    <m/>
    <n v="906.1"/>
    <n v="906.7"/>
    <n v="0"/>
  </r>
  <r>
    <x v="149"/>
    <n v="1300"/>
    <n v="906.39620000000002"/>
    <n v="0.59899999999999998"/>
    <n v="902.4873"/>
    <n v="911.3451"/>
    <n v="905.35619999999994"/>
    <n v="0.318"/>
    <n v="0.57199999999999995"/>
    <n v="0.80600000000000005"/>
    <n v="3051.6"/>
    <n v="3055.4"/>
    <n v="3059.2"/>
    <m/>
    <m/>
    <n v="906.4"/>
    <n v="906.7"/>
    <n v="0"/>
  </r>
  <r>
    <x v="149"/>
    <n v="1400"/>
    <n v="906.28859999999997"/>
    <n v="0.53900000000000003"/>
    <n v="902.93200000000002"/>
    <n v="911.15560000000005"/>
    <n v="904.77819999999997"/>
    <n v="0.17100000000000001"/>
    <n v="0.53200000000000003"/>
    <n v="0.748"/>
    <n v="3052.4"/>
    <n v="3054.8"/>
    <n v="3058"/>
    <m/>
    <m/>
    <n v="906.3"/>
    <n v="906.7"/>
    <n v="0"/>
  </r>
  <r>
    <x v="149"/>
    <n v="1500"/>
    <n v="906.99969999999996"/>
    <n v="0.46800000000000003"/>
    <n v="903.94899999999996"/>
    <n v="911.5616"/>
    <n v="905.48839999999996"/>
    <n v="0.223"/>
    <n v="0.442"/>
    <n v="0.64200000000000002"/>
    <n v="3054"/>
    <n v="3055.2"/>
    <n v="3058.4"/>
    <m/>
    <m/>
    <n v="907"/>
    <n v="907"/>
    <n v="0.29999999999995453"/>
  </r>
  <r>
    <x v="149"/>
    <n v="1600"/>
    <n v="906.66459999999995"/>
    <n v="0.30099999999999999"/>
    <n v="903.9221"/>
    <n v="911.32039999999995"/>
    <n v="904.75120000000004"/>
    <n v="0.13800000000000001"/>
    <n v="0.32200000000000001"/>
    <n v="0.38700000000000001"/>
    <n v="3054"/>
    <n v="3055.2"/>
    <n v="3057.4"/>
    <m/>
    <m/>
    <n v="906.7"/>
    <n v="907"/>
    <n v="0"/>
  </r>
  <r>
    <x v="149"/>
    <n v="1700"/>
    <n v="906.62270000000001"/>
    <n v="0.28499999999999998"/>
    <n v="903.92460000000005"/>
    <n v="911.22199999999998"/>
    <n v="904.72180000000003"/>
    <n v="0.11700000000000001"/>
    <n v="0.30299999999999999"/>
    <n v="0.372"/>
    <n v="3054"/>
    <n v="3054.8"/>
    <n v="3057.2"/>
    <m/>
    <m/>
    <n v="906.6"/>
    <n v="907"/>
    <n v="0"/>
  </r>
  <r>
    <x v="149"/>
    <n v="1800"/>
    <n v="906.54790000000003"/>
    <n v="0.222"/>
    <n v="904.06150000000002"/>
    <n v="910.94150000000002"/>
    <n v="904.64089999999999"/>
    <n v="7.2999999999999995E-2"/>
    <n v="0.215"/>
    <n v="0.311"/>
    <n v="3054.2"/>
    <n v="3054.4"/>
    <n v="3057.2"/>
    <m/>
    <m/>
    <n v="906.5"/>
    <n v="907"/>
    <n v="0"/>
  </r>
  <r>
    <x v="149"/>
    <n v="1900"/>
    <n v="906.70730000000003"/>
    <n v="0.36"/>
    <n v="902.46280000000002"/>
    <n v="911.34500000000003"/>
    <n v="906.31399999999996"/>
    <n v="0.104"/>
    <n v="0.40500000000000003"/>
    <n v="0.46300000000000002"/>
    <n v="3051.8"/>
    <n v="3054.4"/>
    <n v="3058.8"/>
    <m/>
    <m/>
    <n v="906.7"/>
    <n v="907"/>
    <n v="0"/>
  </r>
  <r>
    <x v="149"/>
    <n v="2000"/>
    <n v="903.13430000000005"/>
    <n v="7.9000000000000001E-2"/>
    <n v="901.4221"/>
    <n v="906.56169999999997"/>
    <n v="901.41899999999998"/>
    <n v="8.6999999999999994E-2"/>
    <n v="6.5000000000000002E-2"/>
    <n v="8.2000000000000003E-2"/>
    <n v="3050"/>
    <n v="3048.4"/>
    <n v="3053"/>
    <m/>
    <m/>
    <n v="903.1"/>
    <n v="907"/>
    <n v="0"/>
  </r>
  <r>
    <x v="149"/>
    <n v="2100"/>
    <n v="903.29750000000001"/>
    <n v="0.14299999999999999"/>
    <n v="900.62130000000002"/>
    <n v="907.09950000000003"/>
    <n v="902.17200000000003"/>
    <n v="8.2000000000000003E-2"/>
    <n v="0.161"/>
    <n v="0.16900000000000001"/>
    <n v="3049"/>
    <n v="3049.2"/>
    <n v="3054.2"/>
    <m/>
    <m/>
    <n v="903.3"/>
    <n v="907"/>
    <n v="0"/>
  </r>
  <r>
    <x v="149"/>
    <n v="2200"/>
    <n v="903.30060000000003"/>
    <n v="7.1999999999999995E-2"/>
    <n v="900.03300000000002"/>
    <n v="907.29589999999996"/>
    <n v="902.57309999999995"/>
    <n v="6.9000000000000006E-2"/>
    <n v="6.9000000000000006E-2"/>
    <n v="7.8E-2"/>
    <n v="3048.2"/>
    <n v="3049.2"/>
    <n v="3054.6"/>
    <m/>
    <m/>
    <n v="903.3"/>
    <n v="907"/>
    <n v="0"/>
  </r>
  <r>
    <x v="149"/>
    <n v="2300"/>
    <n v="903.9366"/>
    <n v="0.11899999999999999"/>
    <n v="900.04520000000002"/>
    <n v="908.36220000000003"/>
    <n v="903.40239999999994"/>
    <n v="7.3999999999999996E-2"/>
    <n v="0.108"/>
    <n v="0.16"/>
    <n v="3048.2"/>
    <n v="3051"/>
    <n v="3055.6"/>
    <m/>
    <m/>
    <n v="903.9"/>
    <n v="907"/>
    <n v="0"/>
  </r>
  <r>
    <x v="149"/>
    <n v="2400"/>
    <n v="905.11090000000002"/>
    <n v="0.253"/>
    <n v="900.40160000000003"/>
    <n v="909.89850000000001"/>
    <n v="905.03279999999995"/>
    <n v="9.8000000000000004E-2"/>
    <n v="0.24199999999999999"/>
    <n v="0.35099999999999998"/>
    <n v="3049"/>
    <n v="3052.6"/>
    <n v="3057"/>
    <m/>
    <m/>
    <n v="905.1"/>
    <n v="907"/>
    <n v="0"/>
  </r>
  <r>
    <x v="150"/>
    <n v="100"/>
    <n v="905.8528"/>
    <n v="0.19700000000000001"/>
    <n v="899.99879999999996"/>
    <n v="911.08910000000003"/>
    <n v="906.47080000000005"/>
    <n v="6.9000000000000006E-2"/>
    <n v="0.17699999999999999"/>
    <n v="0.28299999999999997"/>
    <n v="3048.2"/>
    <n v="3054.6"/>
    <n v="3059.4"/>
    <m/>
    <m/>
    <n v="905.9"/>
    <n v="907"/>
    <n v="0"/>
  </r>
  <r>
    <x v="150"/>
    <n v="200"/>
    <n v="904.50670000000002"/>
    <n v="0.374"/>
    <n v="900.65060000000005"/>
    <n v="909.24450000000002"/>
    <n v="903.62509999999997"/>
    <n v="0.14799999999999999"/>
    <n v="0.311"/>
    <n v="0.54900000000000004"/>
    <n v="3049.6"/>
    <n v="3051"/>
    <n v="3054.4"/>
    <m/>
    <m/>
    <n v="904.5"/>
    <n v="907"/>
    <n v="0"/>
  </r>
  <r>
    <x v="150"/>
    <n v="300"/>
    <n v="905.88229999999999"/>
    <n v="0.25600000000000001"/>
    <n v="899.68899999999996"/>
    <n v="911.34500000000003"/>
    <n v="906.61289999999997"/>
    <n v="0.11899999999999999"/>
    <n v="0.249"/>
    <n v="0.34599999999999997"/>
    <n v="3047.8"/>
    <n v="3055.2"/>
    <n v="3060.4"/>
    <m/>
    <m/>
    <n v="905.9"/>
    <n v="907"/>
    <n v="0"/>
  </r>
  <r>
    <x v="150"/>
    <n v="400"/>
    <n v="905.75519999999995"/>
    <n v="0.13600000000000001"/>
    <n v="899.8329"/>
    <n v="911.12850000000003"/>
    <n v="906.30409999999995"/>
    <n v="8.2000000000000003E-2"/>
    <n v="0.13700000000000001"/>
    <n v="0.17399999999999999"/>
    <n v="3048"/>
    <n v="3055"/>
    <n v="3060"/>
    <m/>
    <m/>
    <n v="905.8"/>
    <n v="907"/>
    <n v="0"/>
  </r>
  <r>
    <x v="150"/>
    <n v="500"/>
    <n v="906.34590000000003"/>
    <n v="0.20200000000000001"/>
    <n v="899.57680000000005"/>
    <n v="912.04399999999998"/>
    <n v="907.41700000000003"/>
    <n v="0.10199999999999999"/>
    <n v="0.2"/>
    <n v="0.26900000000000002"/>
    <n v="3047.6"/>
    <n v="3056"/>
    <n v="3061.2"/>
    <m/>
    <m/>
    <n v="906.3"/>
    <n v="907"/>
    <n v="0"/>
  </r>
  <r>
    <x v="150"/>
    <n v="600"/>
    <n v="906.47140000000002"/>
    <n v="0.55200000000000005"/>
    <n v="899.57190000000003"/>
    <n v="912.24350000000004"/>
    <n v="907.59849999999994"/>
    <n v="0.17599999999999999"/>
    <n v="0.495"/>
    <n v="0.79900000000000004"/>
    <n v="3047.2"/>
    <n v="3057.6"/>
    <n v="3063.6"/>
    <m/>
    <m/>
    <n v="906.5"/>
    <n v="907"/>
    <n v="0"/>
  </r>
  <r>
    <x v="150"/>
    <n v="700"/>
    <n v="907.3818"/>
    <n v="0.85899999999999999"/>
    <n v="901.72260000000006"/>
    <n v="912.6893"/>
    <n v="907.73360000000002"/>
    <n v="0.27200000000000002"/>
    <n v="0.84599999999999997"/>
    <n v="1.1930000000000001"/>
    <n v="3050"/>
    <n v="3059.8"/>
    <n v="3065.4"/>
    <m/>
    <m/>
    <n v="907.4"/>
    <n v="907"/>
    <n v="0"/>
  </r>
  <r>
    <x v="150"/>
    <n v="800"/>
    <n v="907.16409999999996"/>
    <n v="0.40100000000000002"/>
    <n v="902.26739999999995"/>
    <n v="912.35680000000002"/>
    <n v="906.86789999999996"/>
    <n v="0.17699999999999999"/>
    <n v="0.45500000000000002"/>
    <n v="0.495"/>
    <n v="3051.4"/>
    <n v="3057.2"/>
    <n v="3060.8"/>
    <m/>
    <m/>
    <n v="907.2"/>
    <n v="907"/>
    <n v="0"/>
  </r>
  <r>
    <x v="150"/>
    <n v="900"/>
    <n v="906.38059999999996"/>
    <n v="0.22500000000000001"/>
    <n v="903.26199999999994"/>
    <n v="911.17769999999996"/>
    <n v="904.70209999999997"/>
    <n v="9.5000000000000001E-2"/>
    <n v="0.193"/>
    <n v="0.32600000000000001"/>
    <n v="3053.2"/>
    <n v="3054.4"/>
    <n v="3056.8"/>
    <m/>
    <m/>
    <n v="906.4"/>
    <n v="907"/>
    <n v="0"/>
  </r>
  <r>
    <x v="150"/>
    <n v="1000"/>
    <n v="906.25369999999998"/>
    <n v="0.53600000000000003"/>
    <n v="904.64120000000003"/>
    <n v="910.68320000000006"/>
    <n v="903.43679999999995"/>
    <n v="0.23799999999999999"/>
    <n v="0.59099999999999997"/>
    <n v="0.67600000000000005"/>
    <n v="3054.6"/>
    <n v="3054.4"/>
    <n v="3055.8"/>
    <m/>
    <m/>
    <n v="906.3"/>
    <n v="907"/>
    <n v="0"/>
  </r>
  <r>
    <x v="150"/>
    <n v="1100"/>
    <n v="906.12689999999998"/>
    <n v="0.52"/>
    <n v="904.69489999999996"/>
    <n v="910.44949999999994"/>
    <n v="903.23609999999996"/>
    <n v="0.16200000000000001"/>
    <n v="0.53200000000000003"/>
    <n v="0.70899999999999996"/>
    <n v="3055.2"/>
    <n v="3054.2"/>
    <n v="3055.8"/>
    <m/>
    <m/>
    <n v="906.1"/>
    <n v="907"/>
    <n v="0"/>
  </r>
  <r>
    <x v="150"/>
    <n v="1200"/>
    <n v="906.46310000000005"/>
    <n v="0.189"/>
    <n v="905.56100000000004"/>
    <n v="910.57240000000002"/>
    <n v="903.25559999999996"/>
    <n v="0.125"/>
    <n v="0.183"/>
    <n v="0.24099999999999999"/>
    <n v="3056.4"/>
    <n v="3053.6"/>
    <n v="3054.8"/>
    <m/>
    <m/>
    <n v="906.5"/>
    <n v="907"/>
    <n v="0"/>
  </r>
  <r>
    <x v="150"/>
    <n v="1300"/>
    <n v="906.25239999999997"/>
    <n v="0.34100000000000003"/>
    <n v="904.62400000000002"/>
    <n v="910.45190000000002"/>
    <n v="903.68140000000005"/>
    <n v="0.185"/>
    <n v="0.36899999999999999"/>
    <n v="0.42299999999999999"/>
    <n v="3055.6"/>
    <n v="3051.8"/>
    <n v="3053.4"/>
    <m/>
    <m/>
    <n v="906.3"/>
    <n v="907"/>
    <n v="0"/>
  </r>
  <r>
    <x v="150"/>
    <n v="1400"/>
    <n v="906.21699999999998"/>
    <n v="0.38600000000000001"/>
    <n v="902.99069999999995"/>
    <n v="910.83320000000003"/>
    <n v="904.827"/>
    <n v="0.56000000000000005"/>
    <n v="0.23699999999999999"/>
    <n v="0.27800000000000002"/>
    <n v="3055.4"/>
    <n v="3054.8"/>
    <n v="3056.2"/>
    <m/>
    <m/>
    <n v="906.2"/>
    <n v="907"/>
    <n v="0"/>
  </r>
  <r>
    <x v="150"/>
    <n v="1500"/>
    <n v="906.02170000000001"/>
    <n v="0.193"/>
    <n v="900.11109999999996"/>
    <n v="911.5394"/>
    <n v="906.4144"/>
    <n v="0.16500000000000001"/>
    <n v="0.17599999999999999"/>
    <n v="0.23100000000000001"/>
    <n v="3048.6"/>
    <n v="3055.6"/>
    <n v="3060.2"/>
    <m/>
    <m/>
    <n v="906"/>
    <n v="907"/>
    <n v="0"/>
  </r>
  <r>
    <x v="150"/>
    <n v="1600"/>
    <n v="906.20090000000005"/>
    <n v="0.16500000000000001"/>
    <n v="900.48710000000005"/>
    <n v="911.58860000000004"/>
    <n v="906.52710000000002"/>
    <n v="0.106"/>
    <n v="0.185"/>
    <n v="0.19"/>
    <n v="3048.8"/>
    <n v="3055.8"/>
    <n v="3060.2"/>
    <m/>
    <m/>
    <n v="906.2"/>
    <n v="907"/>
    <n v="0"/>
  </r>
  <r>
    <x v="150"/>
    <n v="1700"/>
    <n v="906.29840000000002"/>
    <n v="0.16200000000000001"/>
    <n v="901.46609999999998"/>
    <n v="911.47540000000004"/>
    <n v="905.95370000000003"/>
    <n v="0.104"/>
    <n v="0.16300000000000001"/>
    <n v="0.20399999999999999"/>
    <n v="3050.4"/>
    <n v="3055.2"/>
    <n v="3059.4"/>
    <m/>
    <m/>
    <n v="906.3"/>
    <n v="907"/>
    <n v="0"/>
  </r>
  <r>
    <x v="150"/>
    <n v="1800"/>
    <n v="906.14139999999998"/>
    <n v="0.129"/>
    <n v="900.76289999999995"/>
    <n v="911.31050000000005"/>
    <n v="906.35069999999996"/>
    <n v="0.1"/>
    <n v="0.14799999999999999"/>
    <n v="0.13300000000000001"/>
    <n v="3049"/>
    <n v="3055"/>
    <n v="3059.8"/>
    <m/>
    <m/>
    <n v="906.1"/>
    <n v="907"/>
    <n v="0"/>
  </r>
  <r>
    <x v="150"/>
    <n v="1900"/>
    <n v="905.99900000000002"/>
    <n v="0.16300000000000001"/>
    <n v="899.4597"/>
    <n v="911.55169999999998"/>
    <n v="906.9855"/>
    <n v="0.109"/>
    <n v="0.17399999999999999"/>
    <n v="0.193"/>
    <n v="3047.4"/>
    <n v="3055"/>
    <n v="3060.2"/>
    <m/>
    <m/>
    <n v="906"/>
    <n v="907"/>
    <n v="0"/>
  </r>
  <r>
    <x v="150"/>
    <n v="2000"/>
    <n v="905.947"/>
    <n v="0.16600000000000001"/>
    <n v="898.20360000000005"/>
    <n v="911.96770000000004"/>
    <n v="907.66949999999997"/>
    <n v="9.8000000000000004E-2"/>
    <n v="0.17299999999999999"/>
    <n v="0.20699999999999999"/>
    <n v="3045.6"/>
    <n v="3056"/>
    <n v="3061.8"/>
    <m/>
    <m/>
    <n v="905.9"/>
    <n v="907"/>
    <n v="0"/>
  </r>
  <r>
    <x v="150"/>
    <n v="2100"/>
    <n v="905.73220000000003"/>
    <n v="0.223"/>
    <n v="897.58669999999995"/>
    <n v="911.88400000000001"/>
    <n v="907.72590000000002"/>
    <n v="0.108"/>
    <n v="0.23899999999999999"/>
    <n v="0.28399999999999997"/>
    <n v="3044.6"/>
    <n v="3056.2"/>
    <n v="3061.8"/>
    <m/>
    <m/>
    <n v="905.7"/>
    <n v="907"/>
    <n v="0"/>
  </r>
  <r>
    <x v="150"/>
    <n v="2200"/>
    <n v="905.53989999999999"/>
    <n v="0.28599999999999998"/>
    <n v="896.92380000000003"/>
    <n v="911.92340000000002"/>
    <n v="907.77250000000004"/>
    <n v="0.109"/>
    <n v="0.29699999999999999"/>
    <n v="0.38200000000000001"/>
    <n v="3044"/>
    <n v="3055.2"/>
    <n v="3060.8"/>
    <m/>
    <m/>
    <n v="905.5"/>
    <n v="907"/>
    <n v="0"/>
  </r>
  <r>
    <x v="150"/>
    <n v="2300"/>
    <n v="905.06640000000004"/>
    <n v="0.71299999999999997"/>
    <n v="896.154"/>
    <n v="911.61580000000004"/>
    <n v="907.42939999999999"/>
    <n v="0.28100000000000003"/>
    <n v="0.73299999999999998"/>
    <n v="0.95399999999999996"/>
    <n v="3042.2"/>
    <n v="3056.4"/>
    <n v="3062.2"/>
    <m/>
    <m/>
    <n v="905.1"/>
    <n v="907"/>
    <n v="0"/>
  </r>
  <r>
    <x v="150"/>
    <n v="2400"/>
    <n v="905.49400000000003"/>
    <n v="0.11600000000000001"/>
    <n v="895.49879999999996"/>
    <n v="912.42319999999995"/>
    <n v="908.5598"/>
    <n v="8.1000000000000003E-2"/>
    <n v="0.121"/>
    <n v="0.13800000000000001"/>
    <n v="3041.8"/>
    <n v="3056.6"/>
    <n v="3062.8"/>
    <m/>
    <m/>
    <n v="905.5"/>
    <n v="907"/>
    <n v="0"/>
  </r>
  <r>
    <x v="151"/>
    <n v="100"/>
    <n v="904.01900000000001"/>
    <n v="0.10299999999999999"/>
    <n v="896.13210000000004"/>
    <n v="910.31169999999997"/>
    <n v="905.61320000000001"/>
    <n v="6.8000000000000005E-2"/>
    <n v="0.106"/>
    <n v="0.126"/>
    <n v="3042.8"/>
    <n v="3053.6"/>
    <n v="3058.8"/>
    <m/>
    <m/>
    <n v="904"/>
    <n v="907"/>
    <n v="0"/>
  </r>
  <r>
    <x v="151"/>
    <n v="200"/>
    <n v="905.71550000000002"/>
    <n v="7.1999999999999995E-2"/>
    <n v="894.827"/>
    <n v="912.90830000000005"/>
    <n v="909.41129999999998"/>
    <n v="7.3999999999999996E-2"/>
    <n v="7.0000000000000007E-2"/>
    <n v="7.0999999999999994E-2"/>
    <n v="3040.8"/>
    <n v="3057.2"/>
    <n v="3064.4"/>
    <m/>
    <m/>
    <n v="905.7"/>
    <n v="907"/>
    <n v="0"/>
  </r>
  <r>
    <x v="151"/>
    <n v="300"/>
    <n v="905.09670000000006"/>
    <n v="0.30599999999999999"/>
    <n v="894.73929999999996"/>
    <n v="912.31970000000001"/>
    <n v="908.23109999999997"/>
    <n v="0.121"/>
    <n v="0.28100000000000003"/>
    <n v="0.433"/>
    <n v="3040.6"/>
    <n v="3057.2"/>
    <n v="3063.4"/>
    <m/>
    <m/>
    <n v="905.1"/>
    <n v="907"/>
    <n v="0"/>
  </r>
  <r>
    <x v="151"/>
    <n v="400"/>
    <n v="904.96590000000003"/>
    <n v="0.38400000000000001"/>
    <n v="894.99"/>
    <n v="912.11300000000006"/>
    <n v="907.79470000000003"/>
    <n v="0.13800000000000001"/>
    <n v="0.34899999999999998"/>
    <n v="0.54900000000000004"/>
    <n v="3041.2"/>
    <n v="3055.6"/>
    <n v="3060.8"/>
    <m/>
    <m/>
    <n v="905"/>
    <n v="907"/>
    <n v="0"/>
  </r>
  <r>
    <x v="151"/>
    <n v="500"/>
    <n v="904.56290000000001"/>
    <n v="0.56799999999999995"/>
    <n v="895.05089999999996"/>
    <n v="911.54690000000005"/>
    <n v="907.09100000000001"/>
    <n v="0.22500000000000001"/>
    <n v="0.56499999999999995"/>
    <n v="0.77300000000000002"/>
    <n v="3040.8"/>
    <n v="3056.2"/>
    <n v="3061.6"/>
    <m/>
    <m/>
    <n v="904.6"/>
    <n v="907"/>
    <n v="0"/>
  </r>
  <r>
    <x v="151"/>
    <n v="600"/>
    <n v="905.48260000000005"/>
    <n v="0.14000000000000001"/>
    <n v="894.47159999999997"/>
    <n v="912.96"/>
    <n v="909.01620000000003"/>
    <n v="8.2000000000000003E-2"/>
    <n v="0.13900000000000001"/>
    <n v="0.18099999999999999"/>
    <n v="3040.4"/>
    <n v="3057"/>
    <n v="3063"/>
    <m/>
    <m/>
    <n v="905.5"/>
    <n v="907"/>
    <n v="0"/>
  </r>
  <r>
    <x v="151"/>
    <n v="700"/>
    <n v="905.54819999999995"/>
    <n v="0.312"/>
    <n v="894.74180000000001"/>
    <n v="912.99689999999998"/>
    <n v="908.9058"/>
    <n v="0.16"/>
    <n v="0.26100000000000001"/>
    <n v="0.44600000000000001"/>
    <n v="3040.4"/>
    <n v="3057.6"/>
    <n v="3063.8"/>
    <m/>
    <m/>
    <n v="905.5"/>
    <n v="907"/>
    <n v="0"/>
  </r>
  <r>
    <x v="151"/>
    <n v="800"/>
    <n v="905.10860000000002"/>
    <n v="0.94"/>
    <n v="895.87879999999996"/>
    <n v="912.08609999999999"/>
    <n v="907.36099999999999"/>
    <n v="0.32700000000000001"/>
    <n v="0.88700000000000001"/>
    <n v="1.325"/>
    <n v="3041.8"/>
    <n v="3058"/>
    <n v="3064.4"/>
    <m/>
    <m/>
    <n v="905.1"/>
    <n v="907"/>
    <n v="0"/>
  </r>
  <r>
    <x v="151"/>
    <n v="900"/>
    <n v="905.74509999999998"/>
    <n v="0.78900000000000003"/>
    <n v="896.42679999999996"/>
    <n v="912.85419999999999"/>
    <n v="907.95429999999999"/>
    <n v="0.3"/>
    <n v="0.71"/>
    <n v="1.1279999999999999"/>
    <n v="3043"/>
    <n v="3056.8"/>
    <n v="3061.8"/>
    <m/>
    <m/>
    <n v="905.7"/>
    <n v="907"/>
    <n v="0"/>
  </r>
  <r>
    <x v="151"/>
    <n v="1000"/>
    <n v="905.64290000000005"/>
    <n v="0.45700000000000002"/>
    <n v="897.33330000000001"/>
    <n v="912.51179999999999"/>
    <n v="907.08360000000005"/>
    <n v="0.15"/>
    <n v="0.45"/>
    <n v="0.63400000000000001"/>
    <n v="3044.2"/>
    <n v="3057.6"/>
    <n v="3062.2"/>
    <m/>
    <m/>
    <n v="905.6"/>
    <n v="907"/>
    <n v="0"/>
  </r>
  <r>
    <x v="151"/>
    <n v="1100"/>
    <n v="905.35159999999996"/>
    <n v="1.506"/>
    <n v="897.66240000000005"/>
    <n v="911.69489999999996"/>
    <n v="906.69740000000002"/>
    <n v="0.50900000000000001"/>
    <n v="1.355"/>
    <n v="2.17"/>
    <n v="3046.2"/>
    <n v="3052"/>
    <n v="3054.6"/>
    <m/>
    <m/>
    <n v="905.4"/>
    <n v="907"/>
    <n v="0"/>
  </r>
  <r>
    <x v="151"/>
    <n v="1200"/>
    <n v="906.09190000000001"/>
    <n v="0.53100000000000003"/>
    <n v="896.73860000000002"/>
    <n v="912.93790000000001"/>
    <n v="908.5992"/>
    <n v="0.16700000000000001"/>
    <n v="0.52700000000000002"/>
    <n v="0.73399999999999999"/>
    <n v="3043.8"/>
    <n v="3056"/>
    <n v="3061.6"/>
    <m/>
    <m/>
    <n v="906.1"/>
    <n v="907"/>
    <n v="0"/>
  </r>
  <r>
    <x v="151"/>
    <n v="1300"/>
    <n v="905.73410000000001"/>
    <n v="1.256"/>
    <n v="897.81349999999998"/>
    <n v="912.12070000000006"/>
    <n v="907.26819999999998"/>
    <n v="0.45800000000000002"/>
    <n v="1.1879999999999999"/>
    <n v="1.764"/>
    <n v="3045.2"/>
    <n v="3055.6"/>
    <n v="3060.2"/>
    <m/>
    <m/>
    <n v="905.7"/>
    <n v="907"/>
    <n v="0"/>
  </r>
  <r>
    <x v="151"/>
    <n v="1400"/>
    <n v="906.41399999999999"/>
    <n v="0.67400000000000004"/>
    <n v="898.48879999999997"/>
    <n v="912.54139999999995"/>
    <n v="908.21169999999995"/>
    <n v="0.27300000000000002"/>
    <n v="0.66700000000000004"/>
    <n v="0.91900000000000004"/>
    <n v="3045.8"/>
    <n v="3056.6"/>
    <n v="3063"/>
    <m/>
    <m/>
    <n v="906.4"/>
    <n v="907"/>
    <n v="0"/>
  </r>
  <r>
    <x v="151"/>
    <n v="1500"/>
    <n v="905.87549999999999"/>
    <n v="0.94299999999999995"/>
    <n v="898.37419999999997"/>
    <n v="911.77099999999996"/>
    <n v="907.48109999999997"/>
    <n v="0.27900000000000003"/>
    <n v="0.94799999999999995"/>
    <n v="1.3009999999999999"/>
    <n v="3046.2"/>
    <n v="3054"/>
    <n v="3058.4"/>
    <m/>
    <m/>
    <n v="905.9"/>
    <n v="907"/>
    <n v="0"/>
  </r>
  <r>
    <x v="151"/>
    <n v="1600"/>
    <n v="906.08960000000002"/>
    <n v="0.374"/>
    <n v="898.63019999999995"/>
    <n v="912.29269999999997"/>
    <n v="907.34590000000003"/>
    <n v="0.16200000000000001"/>
    <n v="0.36699999999999999"/>
    <n v="0.50800000000000001"/>
    <n v="3046.8"/>
    <n v="3055.4"/>
    <n v="3059.8"/>
    <m/>
    <m/>
    <n v="906.1"/>
    <n v="907"/>
    <n v="0"/>
  </r>
  <r>
    <x v="151"/>
    <n v="1700"/>
    <n v="904.7903"/>
    <n v="0.747"/>
    <n v="897.93290000000002"/>
    <n v="910.44709999999998"/>
    <n v="905.99080000000004"/>
    <n v="0.30299999999999999"/>
    <n v="0.68200000000000005"/>
    <n v="1.0569999999999999"/>
    <n v="3045.8"/>
    <n v="3052.4"/>
    <n v="3057"/>
    <m/>
    <m/>
    <n v="904.8"/>
    <n v="907"/>
    <n v="0"/>
  </r>
  <r>
    <x v="151"/>
    <n v="1800"/>
    <n v="906.03639999999996"/>
    <n v="0.25700000000000001"/>
    <n v="896.46090000000004"/>
    <n v="912.51670000000001"/>
    <n v="909.13149999999996"/>
    <n v="0.14899999999999999"/>
    <n v="0.22700000000000001"/>
    <n v="0.35199999999999998"/>
    <n v="3043"/>
    <n v="3056.8"/>
    <n v="3064"/>
    <m/>
    <m/>
    <n v="906"/>
    <n v="907"/>
    <n v="0"/>
  </r>
  <r>
    <x v="151"/>
    <n v="1900"/>
    <n v="905.36080000000004"/>
    <n v="0.47"/>
    <n v="896.10530000000006"/>
    <n v="911.66740000000004"/>
    <n v="908.3098"/>
    <n v="0.14899999999999999"/>
    <n v="0.42299999999999999"/>
    <n v="0.67900000000000005"/>
    <n v="3043"/>
    <n v="3054.4"/>
    <n v="3061"/>
    <m/>
    <m/>
    <n v="905.4"/>
    <n v="907"/>
    <n v="0"/>
  </r>
  <r>
    <x v="151"/>
    <n v="2000"/>
    <n v="904.45479999999998"/>
    <n v="0.29399999999999998"/>
    <n v="895.50369999999998"/>
    <n v="910.89970000000005"/>
    <n v="906.96100000000001"/>
    <n v="0.107"/>
    <n v="0.27900000000000003"/>
    <n v="0.41299999999999998"/>
    <n v="3041.8"/>
    <n v="3054.6"/>
    <n v="3060.6"/>
    <m/>
    <m/>
    <n v="904.5"/>
    <n v="907"/>
    <n v="0"/>
  </r>
  <r>
    <x v="151"/>
    <n v="2100"/>
    <n v="905.15260000000001"/>
    <n v="0.24399999999999999"/>
    <n v="894.65170000000001"/>
    <n v="912.36159999999995"/>
    <n v="908.44449999999995"/>
    <n v="0.13400000000000001"/>
    <n v="0.24"/>
    <n v="0.32"/>
    <n v="3040.8"/>
    <n v="3056.2"/>
    <n v="3062.4"/>
    <m/>
    <m/>
    <n v="905.2"/>
    <n v="907"/>
    <n v="0"/>
  </r>
  <r>
    <x v="151"/>
    <n v="2200"/>
    <n v="904.43849999999998"/>
    <n v="0.29699999999999999"/>
    <n v="894.45699999999999"/>
    <n v="911.59109999999998"/>
    <n v="907.26739999999995"/>
    <n v="0.10199999999999999"/>
    <n v="0.29899999999999999"/>
    <n v="0.40500000000000003"/>
    <n v="3040.6"/>
    <n v="3054.6"/>
    <n v="3060.2"/>
    <m/>
    <m/>
    <n v="904.4"/>
    <n v="907"/>
    <n v="0"/>
  </r>
  <r>
    <x v="151"/>
    <n v="2300"/>
    <n v="904.24620000000004"/>
    <n v="0.25700000000000001"/>
    <n v="894.46180000000004"/>
    <n v="911.40160000000003"/>
    <n v="906.87519999999995"/>
    <n v="9.1999999999999998E-2"/>
    <n v="0.26100000000000001"/>
    <n v="0.34899999999999998"/>
    <n v="3040.4"/>
    <n v="3054.8"/>
    <n v="3060"/>
    <m/>
    <m/>
    <n v="904.2"/>
    <n v="907"/>
    <n v="0"/>
  </r>
  <r>
    <x v="151"/>
    <n v="2400"/>
    <n v="905.03779999999995"/>
    <n v="0.23599999999999999"/>
    <n v="893.68320000000006"/>
    <n v="912.59799999999996"/>
    <n v="908.83219999999994"/>
    <n v="0.10199999999999999"/>
    <n v="0.19"/>
    <n v="0.34799999999999998"/>
    <n v="3039"/>
    <n v="3057"/>
    <n v="3063.8"/>
    <m/>
    <m/>
    <n v="905"/>
    <n v="907"/>
    <n v="0"/>
  </r>
  <r>
    <x v="152"/>
    <n v="100"/>
    <n v="905.3981"/>
    <n v="0.26700000000000002"/>
    <n v="893.21609999999998"/>
    <n v="913.11019999999996"/>
    <n v="909.86789999999996"/>
    <n v="0.1"/>
    <n v="0.245"/>
    <n v="0.379"/>
    <n v="3038.6"/>
    <n v="3056.8"/>
    <n v="3063.8"/>
    <m/>
    <m/>
    <n v="905.4"/>
    <n v="907"/>
    <n v="0"/>
  </r>
  <r>
    <x v="152"/>
    <n v="200"/>
    <n v="903.92269999999996"/>
    <n v="0.11700000000000001"/>
    <n v="893.649"/>
    <n v="911.19489999999996"/>
    <n v="906.92420000000004"/>
    <n v="6.9000000000000006E-2"/>
    <n v="0.127"/>
    <n v="0.14099999999999999"/>
    <n v="3039"/>
    <n v="3054.8"/>
    <n v="3060.6"/>
    <m/>
    <m/>
    <n v="903.9"/>
    <n v="907"/>
    <n v="0"/>
  </r>
  <r>
    <x v="152"/>
    <n v="300"/>
    <n v="903.86329999999998"/>
    <n v="0.14099999999999999"/>
    <n v="893.2867"/>
    <n v="911.19979999999998"/>
    <n v="907.10320000000002"/>
    <n v="6.2E-2"/>
    <n v="0.153"/>
    <n v="0.17899999999999999"/>
    <n v="3038.4"/>
    <n v="3054.8"/>
    <n v="3060.6"/>
    <m/>
    <m/>
    <n v="903.9"/>
    <n v="907"/>
    <n v="0"/>
  </r>
  <r>
    <x v="152"/>
    <n v="400"/>
    <n v="903.81420000000003"/>
    <n v="7.5999999999999998E-2"/>
    <n v="893.01670000000001"/>
    <n v="911.2491"/>
    <n v="907.17669999999998"/>
    <n v="0.06"/>
    <n v="8.2000000000000003E-2"/>
    <n v="8.3000000000000004E-2"/>
    <n v="3038"/>
    <n v="3055"/>
    <n v="3061"/>
    <m/>
    <m/>
    <n v="903.8"/>
    <n v="907"/>
    <n v="0"/>
  </r>
  <r>
    <x v="152"/>
    <n v="500"/>
    <n v="905.43119999999999"/>
    <n v="0.10299999999999999"/>
    <n v="892.42089999999996"/>
    <n v="913.45510000000002"/>
    <n v="910.41780000000006"/>
    <n v="6.6000000000000003E-2"/>
    <n v="0.1"/>
    <n v="0.13200000000000001"/>
    <n v="3037.4"/>
    <n v="3057.8"/>
    <n v="3065"/>
    <m/>
    <m/>
    <n v="905.4"/>
    <n v="907"/>
    <n v="0"/>
  </r>
  <r>
    <x v="152"/>
    <n v="600"/>
    <n v="905.77660000000003"/>
    <n v="0.122"/>
    <n v="893.54690000000005"/>
    <n v="913.69899999999996"/>
    <n v="910.08389999999997"/>
    <n v="0.107"/>
    <n v="0.10299999999999999"/>
    <n v="0.151"/>
    <n v="3039"/>
    <n v="3058.2"/>
    <n v="3065"/>
    <m/>
    <m/>
    <n v="905.8"/>
    <n v="907"/>
    <n v="0"/>
  </r>
  <r>
    <x v="152"/>
    <n v="700"/>
    <n v="905.70579999999995"/>
    <n v="0.161"/>
    <n v="894.1309"/>
    <n v="913.43290000000002"/>
    <n v="909.55359999999996"/>
    <n v="8.7999999999999995E-2"/>
    <n v="0.154"/>
    <n v="0.215"/>
    <n v="3039.6"/>
    <n v="3057.8"/>
    <n v="3064"/>
    <m/>
    <m/>
    <n v="905.7"/>
    <n v="907"/>
    <n v="0"/>
  </r>
  <r>
    <x v="152"/>
    <n v="800"/>
    <n v="905.6893"/>
    <n v="0.16600000000000001"/>
    <n v="895.21640000000002"/>
    <n v="913.06100000000004"/>
    <n v="908.79049999999995"/>
    <n v="9.5000000000000001E-2"/>
    <n v="0.14199999999999999"/>
    <n v="0.23100000000000001"/>
    <n v="3041.2"/>
    <n v="3057.8"/>
    <n v="3063.8"/>
    <m/>
    <m/>
    <n v="905.7"/>
    <n v="907"/>
    <n v="0"/>
  </r>
  <r>
    <x v="152"/>
    <n v="900"/>
    <n v="905.79200000000003"/>
    <n v="0.189"/>
    <n v="896.01030000000003"/>
    <n v="913.09299999999996"/>
    <n v="908.27279999999996"/>
    <n v="9.8000000000000004E-2"/>
    <n v="0.16200000000000001"/>
    <n v="0.26700000000000002"/>
    <n v="3042.8"/>
    <n v="3057"/>
    <n v="3061.2"/>
    <m/>
    <m/>
    <n v="905.8"/>
    <n v="907"/>
    <n v="0"/>
  </r>
  <r>
    <x v="152"/>
    <n v="1000"/>
    <n v="905.70240000000001"/>
    <n v="0.44800000000000001"/>
    <n v="896.79219999999998"/>
    <n v="912.78769999999997"/>
    <n v="907.52729999999997"/>
    <n v="0.16200000000000001"/>
    <n v="0.40500000000000003"/>
    <n v="0.64200000000000002"/>
    <n v="3043.8"/>
    <n v="3057"/>
    <n v="3061"/>
    <m/>
    <m/>
    <n v="905.7"/>
    <n v="907"/>
    <n v="0"/>
  </r>
  <r>
    <x v="152"/>
    <n v="1100"/>
    <n v="905.3904"/>
    <n v="0.749"/>
    <n v="898.23519999999996"/>
    <n v="911.87180000000001"/>
    <n v="906.0643"/>
    <n v="0.27600000000000002"/>
    <n v="0.74"/>
    <n v="1.0289999999999999"/>
    <n v="3045.4"/>
    <n v="3056.6"/>
    <n v="3060.6"/>
    <m/>
    <m/>
    <n v="905.4"/>
    <n v="907"/>
    <n v="0"/>
  </r>
  <r>
    <x v="152"/>
    <n v="1200"/>
    <n v="906.03949999999998"/>
    <n v="0.56899999999999995"/>
    <n v="898.45219999999995"/>
    <n v="912.40589999999997"/>
    <n v="907.26020000000005"/>
    <n v="0.22600000000000001"/>
    <n v="0.52300000000000002"/>
    <n v="0.80400000000000005"/>
    <n v="3046.4"/>
    <n v="3056"/>
    <n v="3060.8"/>
    <m/>
    <m/>
    <n v="906"/>
    <n v="907"/>
    <n v="0"/>
  </r>
  <r>
    <x v="152"/>
    <n v="1300"/>
    <n v="906.14760000000001"/>
    <n v="0.78"/>
    <n v="899.01559999999995"/>
    <n v="912.12289999999996"/>
    <n v="907.30439999999999"/>
    <n v="0.27800000000000002"/>
    <n v="0.749"/>
    <n v="1.089"/>
    <n v="3047"/>
    <n v="3055.2"/>
    <n v="3060"/>
    <m/>
    <m/>
    <n v="906.1"/>
    <n v="907"/>
    <n v="0"/>
  </r>
  <r>
    <x v="152"/>
    <n v="1400"/>
    <n v="905.56659999999999"/>
    <n v="0.94799999999999995"/>
    <n v="898.59609999999998"/>
    <n v="911.48059999999998"/>
    <n v="906.62310000000002"/>
    <n v="0.33900000000000002"/>
    <n v="0.94199999999999995"/>
    <n v="1.3009999999999999"/>
    <n v="3047.2"/>
    <n v="3052.6"/>
    <n v="3056.6"/>
    <m/>
    <m/>
    <n v="905.6"/>
    <n v="907"/>
    <n v="0"/>
  </r>
  <r>
    <x v="152"/>
    <n v="1500"/>
    <n v="906.38149999999996"/>
    <n v="0.45800000000000002"/>
    <n v="899.43769999999995"/>
    <n v="912.16959999999995"/>
    <n v="907.53719999999998"/>
    <n v="0.22"/>
    <n v="0.43099999999999999"/>
    <n v="0.628"/>
    <n v="3047.8"/>
    <n v="3055.4"/>
    <n v="3060.4"/>
    <m/>
    <m/>
    <n v="906.4"/>
    <n v="907"/>
    <n v="0"/>
  </r>
  <r>
    <x v="152"/>
    <n v="1600"/>
    <n v="905.30100000000004"/>
    <n v="1.2909999999999999"/>
    <n v="897.85"/>
    <n v="911.54719999999998"/>
    <n v="906.5059"/>
    <n v="0.39100000000000001"/>
    <n v="1.3029999999999999"/>
    <n v="1.774"/>
    <n v="3044.2"/>
    <n v="3058.6"/>
    <n v="3064.4"/>
    <m/>
    <m/>
    <n v="905.3"/>
    <n v="907"/>
    <n v="0"/>
  </r>
  <r>
    <x v="152"/>
    <n v="1700"/>
    <n v="906.46100000000001"/>
    <n v="0.30399999999999999"/>
    <n v="897.9402"/>
    <n v="912.68669999999997"/>
    <n v="908.75620000000004"/>
    <n v="0.13800000000000001"/>
    <n v="0.31900000000000001"/>
    <n v="0.39600000000000002"/>
    <n v="3045.4"/>
    <n v="3056.6"/>
    <n v="3062.8"/>
    <m/>
    <m/>
    <n v="906.5"/>
    <n v="907"/>
    <n v="0"/>
  </r>
  <r>
    <x v="152"/>
    <n v="1800"/>
    <n v="905.62289999999996"/>
    <n v="0.46100000000000002"/>
    <n v="897.97190000000001"/>
    <n v="911.90369999999996"/>
    <n v="906.99289999999996"/>
    <n v="0.13700000000000001"/>
    <n v="0.504"/>
    <n v="0.60299999999999998"/>
    <n v="3045.4"/>
    <n v="3056.6"/>
    <n v="3061.4"/>
    <m/>
    <m/>
    <n v="905.6"/>
    <n v="907"/>
    <n v="0"/>
  </r>
  <r>
    <x v="152"/>
    <n v="1900"/>
    <n v="905.16930000000002"/>
    <n v="8.5999999999999993E-2"/>
    <n v="897.51120000000003"/>
    <n v="911.21709999999996"/>
    <n v="906.77949999999998"/>
    <n v="6.5000000000000002E-2"/>
    <n v="8.6999999999999994E-2"/>
    <n v="0.10100000000000001"/>
    <n v="3044.6"/>
    <n v="3055"/>
    <n v="3060.4"/>
    <m/>
    <m/>
    <n v="905.2"/>
    <n v="907"/>
    <n v="0"/>
  </r>
  <r>
    <x v="152"/>
    <n v="2000"/>
    <n v="903.95039999999995"/>
    <n v="0.23599999999999999"/>
    <n v="896.53639999999996"/>
    <n v="909.57150000000001"/>
    <n v="905.74300000000005"/>
    <n v="6.5000000000000002E-2"/>
    <n v="0.255"/>
    <n v="0.312"/>
    <n v="3043.4"/>
    <n v="3052"/>
    <n v="3058.4"/>
    <m/>
    <m/>
    <n v="904"/>
    <n v="907"/>
    <n v="0"/>
  </r>
  <r>
    <x v="152"/>
    <n v="2100"/>
    <n v="903.30840000000001"/>
    <n v="9.1999999999999998E-2"/>
    <n v="896.03219999999999"/>
    <n v="908.65940000000001"/>
    <n v="905.23350000000005"/>
    <n v="6.5000000000000002E-2"/>
    <n v="0.10100000000000001"/>
    <n v="0.105"/>
    <n v="3042.4"/>
    <n v="3051"/>
    <n v="3058"/>
    <m/>
    <m/>
    <n v="903.3"/>
    <n v="907"/>
    <n v="0"/>
  </r>
  <r>
    <x v="152"/>
    <n v="2200"/>
    <n v="903.2115"/>
    <n v="7.5999999999999998E-2"/>
    <n v="895.89580000000001"/>
    <n v="908.65200000000004"/>
    <n v="905.08659999999998"/>
    <n v="6.3E-2"/>
    <n v="7.2999999999999995E-2"/>
    <n v="0.09"/>
    <n v="3042.2"/>
    <n v="3051.4"/>
    <n v="3058"/>
    <m/>
    <m/>
    <n v="903.2"/>
    <n v="907"/>
    <n v="0"/>
  </r>
  <r>
    <x v="152"/>
    <n v="2300"/>
    <n v="903.29409999999996"/>
    <n v="6.8000000000000005E-2"/>
    <n v="895.58399999999995"/>
    <n v="909.00850000000003"/>
    <n v="905.28989999999999"/>
    <n v="6.9000000000000006E-2"/>
    <n v="7.5999999999999998E-2"/>
    <n v="5.8999999999999997E-2"/>
    <n v="3041.8"/>
    <n v="3051.8"/>
    <n v="3058.2"/>
    <m/>
    <m/>
    <n v="903.3"/>
    <n v="907"/>
    <n v="0"/>
  </r>
  <r>
    <x v="152"/>
    <n v="2400"/>
    <n v="903.22439999999995"/>
    <n v="0.13200000000000001"/>
    <n v="895.32119999999998"/>
    <n v="908.97659999999996"/>
    <n v="905.37559999999996"/>
    <n v="8.2000000000000003E-2"/>
    <n v="0.126"/>
    <n v="0.17299999999999999"/>
    <n v="3041.4"/>
    <n v="3052"/>
    <n v="3058.8"/>
    <m/>
    <m/>
    <n v="903.2"/>
    <n v="907"/>
    <n v="0"/>
  </r>
  <r>
    <x v="153"/>
    <n v="100"/>
    <n v="903.2473"/>
    <n v="0.11600000000000001"/>
    <n v="895.34550000000002"/>
    <n v="909.01589999999999"/>
    <n v="905.38049999999998"/>
    <n v="6.6000000000000003E-2"/>
    <n v="0.111"/>
    <n v="0.155"/>
    <n v="3041.6"/>
    <n v="3051.8"/>
    <n v="3058.2"/>
    <m/>
    <m/>
    <n v="903.2"/>
    <n v="907"/>
    <n v="0"/>
  </r>
  <r>
    <x v="153"/>
    <n v="200"/>
    <n v="903.21469999999999"/>
    <n v="6.5000000000000002E-2"/>
    <n v="895.34799999999996"/>
    <n v="909.02080000000001"/>
    <n v="905.27509999999995"/>
    <n v="0.06"/>
    <n v="6.7000000000000004E-2"/>
    <n v="6.8000000000000005E-2"/>
    <n v="3041.4"/>
    <n v="3051.8"/>
    <n v="3058.2"/>
    <m/>
    <m/>
    <n v="903.2"/>
    <n v="907"/>
    <n v="0"/>
  </r>
  <r>
    <x v="153"/>
    <n v="300"/>
    <n v="903.12339999999995"/>
    <n v="7.5999999999999998E-2"/>
    <n v="894.87080000000003"/>
    <n v="908.98889999999994"/>
    <n v="905.5104"/>
    <n v="6.4000000000000001E-2"/>
    <n v="7.9000000000000001E-2"/>
    <n v="8.4000000000000005E-2"/>
    <n v="3041"/>
    <n v="3051.6"/>
    <n v="3058.4"/>
    <m/>
    <m/>
    <n v="903.1"/>
    <n v="907"/>
    <n v="0"/>
  </r>
  <r>
    <x v="153"/>
    <n v="400"/>
    <n v="903.74109999999996"/>
    <n v="0.11700000000000001"/>
    <n v="894.89509999999996"/>
    <n v="910.09270000000004"/>
    <n v="906.2355"/>
    <n v="6.9000000000000006E-2"/>
    <n v="0.14799999999999999"/>
    <n v="0.121"/>
    <n v="3041"/>
    <n v="3053.2"/>
    <n v="3059.4"/>
    <m/>
    <m/>
    <n v="903.7"/>
    <n v="907"/>
    <n v="0"/>
  </r>
  <r>
    <x v="153"/>
    <n v="500"/>
    <n v="903.96299999999997"/>
    <n v="7.8E-2"/>
    <n v="894.91459999999995"/>
    <n v="910.49130000000002"/>
    <n v="906.48299999999995"/>
    <n v="6.7000000000000004E-2"/>
    <n v="7.9000000000000001E-2"/>
    <n v="8.5999999999999993E-2"/>
    <n v="3041"/>
    <n v="3054"/>
    <n v="3060"/>
    <m/>
    <m/>
    <n v="904"/>
    <n v="907"/>
    <n v="0"/>
  </r>
  <r>
    <x v="153"/>
    <n v="600"/>
    <n v="906.24170000000004"/>
    <n v="0.34399999999999997"/>
    <n v="896.17600000000004"/>
    <n v="913.29"/>
    <n v="909.25919999999996"/>
    <n v="0.127"/>
    <n v="0.245"/>
    <n v="0.52800000000000002"/>
    <n v="3042.4"/>
    <n v="3058.4"/>
    <n v="3064.4"/>
    <m/>
    <m/>
    <n v="906.2"/>
    <n v="907"/>
    <n v="0"/>
  </r>
  <r>
    <x v="153"/>
    <n v="700"/>
    <n v="905.68020000000001"/>
    <n v="0.3"/>
    <n v="896.67769999999996"/>
    <n v="912.57090000000005"/>
    <n v="907.7921"/>
    <n v="0.126"/>
    <n v="0.28899999999999998"/>
    <n v="0.41199999999999998"/>
    <n v="3043.6"/>
    <n v="3056.8"/>
    <n v="3061.8"/>
    <m/>
    <m/>
    <n v="905.7"/>
    <n v="907"/>
    <n v="0"/>
  </r>
  <r>
    <x v="153"/>
    <n v="800"/>
    <n v="906.60320000000002"/>
    <n v="0.20300000000000001"/>
    <n v="897.28689999999995"/>
    <n v="913.44770000000005"/>
    <n v="909.07510000000002"/>
    <n v="6.8000000000000005E-2"/>
    <n v="0.20499999999999999"/>
    <n v="0.27700000000000002"/>
    <n v="3044.2"/>
    <n v="3058.6"/>
    <n v="3064.2"/>
    <m/>
    <m/>
    <n v="906.6"/>
    <n v="907"/>
    <n v="0"/>
  </r>
  <r>
    <x v="153"/>
    <n v="900"/>
    <n v="905.73540000000003"/>
    <n v="0.46800000000000003"/>
    <n v="897.86950000000002"/>
    <n v="912.17939999999999"/>
    <n v="907.15719999999999"/>
    <n v="0.16300000000000001"/>
    <n v="0.47799999999999998"/>
    <n v="0.63400000000000001"/>
    <n v="3045"/>
    <n v="3056.4"/>
    <n v="3061"/>
    <m/>
    <m/>
    <n v="905.7"/>
    <n v="907"/>
    <n v="0"/>
  </r>
  <r>
    <x v="153"/>
    <n v="1000"/>
    <n v="906.72889999999995"/>
    <n v="0.373"/>
    <n v="898.55460000000005"/>
    <n v="913.39110000000005"/>
    <n v="908.24099999999999"/>
    <n v="0.193"/>
    <n v="0.32800000000000001"/>
    <n v="0.52100000000000002"/>
    <n v="3045.8"/>
    <n v="3058.2"/>
    <n v="3063"/>
    <m/>
    <m/>
    <n v="906.7"/>
    <n v="907"/>
    <n v="0"/>
  </r>
  <r>
    <x v="153"/>
    <n v="1100"/>
    <n v="905.89009999999996"/>
    <n v="0.67900000000000005"/>
    <n v="899.92330000000004"/>
    <n v="911.79790000000003"/>
    <n v="905.94899999999996"/>
    <n v="0.30399999999999999"/>
    <n v="0.65100000000000002"/>
    <n v="0.93200000000000005"/>
    <n v="3049"/>
    <n v="3054"/>
    <n v="3056.6"/>
    <m/>
    <m/>
    <n v="905.9"/>
    <n v="907"/>
    <n v="0"/>
  </r>
  <r>
    <x v="153"/>
    <n v="1200"/>
    <n v="905.96810000000005"/>
    <n v="0.72099999999999997"/>
    <n v="901.10230000000001"/>
    <n v="911.38199999999995"/>
    <n v="905.41989999999998"/>
    <n v="0.26900000000000002"/>
    <n v="0.68400000000000005"/>
    <n v="1.0089999999999999"/>
    <n v="3050.2"/>
    <n v="3054"/>
    <n v="3056.6"/>
    <m/>
    <m/>
    <n v="906"/>
    <n v="907"/>
    <n v="0"/>
  </r>
  <r>
    <x v="153"/>
    <n v="1300"/>
    <n v="906.04319999999996"/>
    <n v="0.67200000000000004"/>
    <n v="900.54319999999996"/>
    <n v="911.41890000000001"/>
    <n v="906.1671"/>
    <n v="0.25900000000000001"/>
    <n v="0.66100000000000003"/>
    <n v="0.92200000000000004"/>
    <n v="3050"/>
    <n v="3052.4"/>
    <n v="3055.6"/>
    <m/>
    <m/>
    <n v="906"/>
    <n v="907"/>
    <n v="0"/>
  </r>
  <r>
    <x v="153"/>
    <n v="1400"/>
    <n v="906.95360000000005"/>
    <n v="0.99"/>
    <n v="900.75070000000005"/>
    <n v="912.2953"/>
    <n v="907.81460000000004"/>
    <n v="0.33800000000000002"/>
    <n v="0.94299999999999995"/>
    <n v="1.391"/>
    <n v="3049.6"/>
    <n v="3054.8"/>
    <n v="3059.2"/>
    <m/>
    <m/>
    <n v="907"/>
    <n v="907"/>
    <n v="0"/>
  </r>
  <r>
    <x v="153"/>
    <n v="1500"/>
    <n v="905.1182"/>
    <n v="1.282"/>
    <n v="900.91920000000005"/>
    <n v="909.90129999999999"/>
    <n v="904.53399999999999"/>
    <n v="0.45100000000000001"/>
    <n v="1.147"/>
    <n v="1.847"/>
    <n v="3050.4"/>
    <n v="3050.8"/>
    <n v="3053.6"/>
    <m/>
    <m/>
    <n v="905.1"/>
    <n v="907"/>
    <n v="0"/>
  </r>
  <r>
    <x v="153"/>
    <n v="1600"/>
    <n v="906.14390000000003"/>
    <n v="1.7809999999999999"/>
    <n v="901.39290000000005"/>
    <n v="911.28909999999996"/>
    <n v="905.74959999999999"/>
    <n v="0.65400000000000003"/>
    <n v="1.6140000000000001"/>
    <n v="2.5470000000000002"/>
    <n v="3050.4"/>
    <n v="3055.4"/>
    <n v="3059.4"/>
    <m/>
    <m/>
    <n v="906.1"/>
    <n v="907"/>
    <n v="0"/>
  </r>
  <r>
    <x v="153"/>
    <n v="1700"/>
    <n v="905.73879999999997"/>
    <n v="0.214"/>
    <n v="900.91669999999999"/>
    <n v="910.95129999999995"/>
    <n v="905.34870000000001"/>
    <n v="8.3000000000000004E-2"/>
    <n v="0.24"/>
    <n v="0.27"/>
    <n v="3049.6"/>
    <n v="3054.8"/>
    <n v="3058.6"/>
    <m/>
    <m/>
    <n v="905.7"/>
    <n v="907"/>
    <n v="0"/>
  </r>
  <r>
    <x v="153"/>
    <n v="1800"/>
    <n v="906.86720000000003"/>
    <n v="0.17"/>
    <n v="900.77509999999995"/>
    <n v="912.10799999999995"/>
    <n v="907.71860000000004"/>
    <n v="9.6000000000000002E-2"/>
    <n v="0.185"/>
    <n v="0.20899999999999999"/>
    <n v="3049.4"/>
    <n v="3056.2"/>
    <n v="3061.4"/>
    <m/>
    <m/>
    <n v="906.9"/>
    <n v="907"/>
    <n v="0"/>
  </r>
  <r>
    <x v="153"/>
    <n v="1900"/>
    <n v="906.71069999999997"/>
    <n v="0.16"/>
    <n v="899.36440000000005"/>
    <n v="911.88400000000001"/>
    <n v="908.88369999999998"/>
    <n v="7.0000000000000007E-2"/>
    <n v="0.189"/>
    <n v="0.19"/>
    <n v="3047.2"/>
    <n v="3055.6"/>
    <n v="3063"/>
    <m/>
    <m/>
    <n v="906.7"/>
    <n v="907"/>
    <n v="0"/>
  </r>
  <r>
    <x v="153"/>
    <n v="2000"/>
    <n v="903.50710000000004"/>
    <n v="7.0999999999999994E-2"/>
    <n v="898.88390000000004"/>
    <n v="907.81920000000002"/>
    <n v="903.8184"/>
    <n v="8.1000000000000003E-2"/>
    <n v="6.3E-2"/>
    <n v="6.7000000000000004E-2"/>
    <n v="3046.4"/>
    <n v="3049.8"/>
    <n v="3056.2"/>
    <m/>
    <m/>
    <n v="903.5"/>
    <n v="907"/>
    <n v="0"/>
  </r>
  <r>
    <x v="153"/>
    <n v="2100"/>
    <n v="903.65940000000001"/>
    <n v="9.6000000000000002E-2"/>
    <n v="898.73749999999995"/>
    <n v="908.11400000000003"/>
    <n v="904.1268"/>
    <n v="6.3E-2"/>
    <n v="9.2999999999999999E-2"/>
    <n v="0.122"/>
    <n v="3046.4"/>
    <n v="3050.6"/>
    <n v="3056.6"/>
    <m/>
    <m/>
    <n v="903.7"/>
    <n v="907"/>
    <n v="0"/>
  </r>
  <r>
    <x v="153"/>
    <n v="2200"/>
    <n v="903.73320000000001"/>
    <n v="0.114"/>
    <n v="898.40110000000004"/>
    <n v="908.66930000000002"/>
    <n v="904.12929999999994"/>
    <n v="6.0999999999999999E-2"/>
    <n v="0.11700000000000001"/>
    <n v="0.14699999999999999"/>
    <n v="3046"/>
    <n v="3051.2"/>
    <n v="3056.4"/>
    <m/>
    <m/>
    <n v="903.7"/>
    <n v="907"/>
    <n v="0"/>
  </r>
  <r>
    <x v="153"/>
    <n v="2300"/>
    <n v="903.50130000000001"/>
    <n v="0.104"/>
    <n v="897.74040000000002"/>
    <n v="908.47519999999997"/>
    <n v="904.28840000000002"/>
    <n v="7.0999999999999994E-2"/>
    <n v="9.4E-2"/>
    <n v="0.13600000000000001"/>
    <n v="3044.8"/>
    <n v="3051.2"/>
    <n v="3057.2"/>
    <m/>
    <m/>
    <n v="903.5"/>
    <n v="907"/>
    <n v="0"/>
  </r>
  <r>
    <x v="153"/>
    <n v="2400"/>
    <n v="903.39980000000003"/>
    <n v="6.2E-2"/>
    <n v="897.33569999999997"/>
    <n v="908.40390000000002"/>
    <n v="904.45979999999997"/>
    <n v="5.7000000000000002E-2"/>
    <n v="6.6000000000000003E-2"/>
    <n v="6.4000000000000001E-2"/>
    <n v="3044.4"/>
    <n v="3051"/>
    <n v="3057"/>
    <m/>
    <m/>
    <n v="903.4"/>
    <n v="907"/>
    <n v="0"/>
  </r>
  <r>
    <x v="154"/>
    <n v="100"/>
    <n v="903.83699999999999"/>
    <n v="0.23799999999999999"/>
    <n v="897.12609999999995"/>
    <n v="909.23220000000003"/>
    <n v="905.15279999999996"/>
    <n v="0.09"/>
    <n v="0.23100000000000001"/>
    <n v="0.32900000000000001"/>
    <n v="3044.2"/>
    <n v="3051.6"/>
    <n v="3057.2"/>
    <m/>
    <m/>
    <n v="903.8"/>
    <n v="907"/>
    <n v="0"/>
  </r>
  <r>
    <x v="154"/>
    <n v="200"/>
    <n v="904.26020000000005"/>
    <n v="0.126"/>
    <n v="897.44780000000003"/>
    <n v="909.79280000000006"/>
    <n v="905.53970000000004"/>
    <n v="6.4000000000000001E-2"/>
    <n v="0.129"/>
    <n v="0.16300000000000001"/>
    <n v="3044.8"/>
    <n v="3052.6"/>
    <n v="3058.2"/>
    <m/>
    <m/>
    <n v="904.3"/>
    <n v="907"/>
    <n v="0"/>
  </r>
  <r>
    <x v="154"/>
    <n v="300"/>
    <n v="905.72969999999998"/>
    <n v="9.7000000000000003E-2"/>
    <n v="896.9434"/>
    <n v="912.06610000000001"/>
    <n v="908.17960000000005"/>
    <n v="6.5000000000000002E-2"/>
    <n v="0.115"/>
    <n v="0.10299999999999999"/>
    <n v="3043.8"/>
    <n v="3056"/>
    <n v="3062.4"/>
    <m/>
    <m/>
    <n v="905.7"/>
    <n v="907"/>
    <n v="0"/>
  </r>
  <r>
    <x v="154"/>
    <n v="400"/>
    <n v="904.70280000000002"/>
    <n v="0.152"/>
    <n v="897.17240000000004"/>
    <n v="910.73479999999995"/>
    <n v="906.20119999999997"/>
    <n v="8.1000000000000003E-2"/>
    <n v="0.13900000000000001"/>
    <n v="0.20799999999999999"/>
    <n v="3044"/>
    <n v="3054.4"/>
    <n v="3059.8"/>
    <m/>
    <m/>
    <n v="904.7"/>
    <n v="907"/>
    <n v="0"/>
  </r>
  <r>
    <x v="154"/>
    <n v="500"/>
    <n v="905.70920000000001"/>
    <n v="7.0000000000000007E-2"/>
    <n v="896.71429999999998"/>
    <n v="912.26790000000005"/>
    <n v="908.14520000000005"/>
    <n v="6.8000000000000005E-2"/>
    <n v="6.3E-2"/>
    <n v="7.6999999999999999E-2"/>
    <n v="3043.4"/>
    <n v="3056.4"/>
    <n v="3062.6"/>
    <m/>
    <m/>
    <n v="905.7"/>
    <n v="907"/>
    <n v="0"/>
  </r>
  <r>
    <x v="154"/>
    <n v="600"/>
    <n v="905.28880000000004"/>
    <n v="0.57699999999999996"/>
    <n v="898.37180000000001"/>
    <n v="911.19989999999996"/>
    <n v="906.29449999999997"/>
    <n v="0.17299999999999999"/>
    <n v="0.54300000000000004"/>
    <n v="0.82199999999999995"/>
    <n v="3045.4"/>
    <n v="3056.4"/>
    <n v="3062.2"/>
    <m/>
    <m/>
    <n v="905.3"/>
    <n v="907"/>
    <n v="0"/>
  </r>
  <r>
    <x v="154"/>
    <n v="700"/>
    <n v="908.29520000000002"/>
    <n v="0.124"/>
    <n v="898.67160000000001"/>
    <n v="915.04459999999995"/>
    <n v="911.16930000000002"/>
    <n v="7.0000000000000007E-2"/>
    <n v="0.13"/>
    <n v="0.157"/>
    <n v="3046.4"/>
    <n v="3060.4"/>
    <n v="3066.6"/>
    <m/>
    <m/>
    <n v="908.3"/>
    <n v="908.3"/>
    <n v="1.2999999999999545"/>
  </r>
  <r>
    <x v="154"/>
    <n v="800"/>
    <n v="907.52639999999997"/>
    <n v="0.47299999999999998"/>
    <n v="899.41330000000005"/>
    <n v="913.39359999999999"/>
    <n v="909.7722"/>
    <n v="0.187"/>
    <n v="0.44700000000000001"/>
    <n v="0.66"/>
    <n v="3047.4"/>
    <n v="3058"/>
    <n v="3064.8"/>
    <m/>
    <m/>
    <n v="907.5"/>
    <n v="908.3"/>
    <n v="0"/>
  </r>
  <r>
    <x v="154"/>
    <n v="900"/>
    <n v="906.88229999999999"/>
    <n v="0.34599999999999997"/>
    <n v="900.82640000000004"/>
    <n v="912.45759999999996"/>
    <n v="907.36310000000003"/>
    <n v="0.128"/>
    <n v="0.30099999999999999"/>
    <n v="0.502"/>
    <n v="3049"/>
    <n v="3057.8"/>
    <n v="3063"/>
    <m/>
    <m/>
    <n v="906.9"/>
    <n v="908.3"/>
    <n v="0"/>
  </r>
  <r>
    <x v="154"/>
    <n v="1000"/>
    <n v="907.90189999999996"/>
    <n v="0.40500000000000003"/>
    <n v="901.54190000000006"/>
    <n v="913.81979999999999"/>
    <n v="908.34400000000005"/>
    <n v="0.19500000000000001"/>
    <n v="0.50700000000000001"/>
    <n v="0.44400000000000001"/>
    <n v="3050.2"/>
    <n v="3059"/>
    <n v="3062.8"/>
    <m/>
    <m/>
    <n v="907.9"/>
    <n v="908.3"/>
    <n v="0"/>
  </r>
  <r>
    <x v="154"/>
    <n v="1100"/>
    <m/>
    <m/>
    <m/>
    <m/>
    <m/>
    <m/>
    <m/>
    <m/>
    <m/>
    <m/>
    <m/>
    <m/>
    <m/>
    <m/>
    <n v="908.3"/>
    <n v="0"/>
  </r>
  <r>
    <x v="154"/>
    <n v="1200"/>
    <m/>
    <m/>
    <m/>
    <m/>
    <m/>
    <m/>
    <m/>
    <m/>
    <m/>
    <m/>
    <m/>
    <m/>
    <m/>
    <m/>
    <n v="908.3"/>
    <n v="0"/>
  </r>
  <r>
    <x v="154"/>
    <n v="1300"/>
    <m/>
    <m/>
    <m/>
    <m/>
    <m/>
    <m/>
    <m/>
    <m/>
    <m/>
    <m/>
    <m/>
    <m/>
    <m/>
    <m/>
    <n v="908.3"/>
    <n v="0"/>
  </r>
  <r>
    <x v="154"/>
    <n v="1400"/>
    <m/>
    <m/>
    <m/>
    <m/>
    <m/>
    <m/>
    <m/>
    <m/>
    <m/>
    <m/>
    <m/>
    <m/>
    <m/>
    <m/>
    <n v="908.3"/>
    <n v="0"/>
  </r>
  <r>
    <x v="154"/>
    <n v="1500"/>
    <m/>
    <m/>
    <m/>
    <m/>
    <m/>
    <m/>
    <m/>
    <m/>
    <m/>
    <m/>
    <m/>
    <m/>
    <m/>
    <m/>
    <n v="908.3"/>
    <n v="0"/>
  </r>
  <r>
    <x v="154"/>
    <n v="1600"/>
    <m/>
    <m/>
    <m/>
    <m/>
    <m/>
    <m/>
    <m/>
    <m/>
    <m/>
    <m/>
    <m/>
    <m/>
    <m/>
    <m/>
    <n v="908.3"/>
    <n v="0"/>
  </r>
  <r>
    <x v="154"/>
    <n v="1700"/>
    <m/>
    <m/>
    <m/>
    <m/>
    <m/>
    <m/>
    <m/>
    <m/>
    <m/>
    <m/>
    <m/>
    <m/>
    <m/>
    <m/>
    <n v="908.3"/>
    <n v="0"/>
  </r>
  <r>
    <x v="154"/>
    <n v="1800"/>
    <m/>
    <m/>
    <m/>
    <m/>
    <m/>
    <m/>
    <m/>
    <m/>
    <m/>
    <m/>
    <m/>
    <m/>
    <m/>
    <m/>
    <n v="908.3"/>
    <n v="0"/>
  </r>
  <r>
    <x v="154"/>
    <n v="1900"/>
    <m/>
    <m/>
    <m/>
    <m/>
    <m/>
    <m/>
    <m/>
    <m/>
    <m/>
    <m/>
    <m/>
    <m/>
    <m/>
    <m/>
    <n v="908.3"/>
    <n v="0"/>
  </r>
  <r>
    <x v="154"/>
    <n v="2000"/>
    <m/>
    <m/>
    <m/>
    <m/>
    <m/>
    <m/>
    <m/>
    <m/>
    <m/>
    <m/>
    <m/>
    <m/>
    <m/>
    <m/>
    <n v="908.3"/>
    <n v="0"/>
  </r>
  <r>
    <x v="154"/>
    <n v="2100"/>
    <m/>
    <m/>
    <m/>
    <m/>
    <m/>
    <m/>
    <m/>
    <m/>
    <m/>
    <m/>
    <m/>
    <m/>
    <m/>
    <m/>
    <n v="908.3"/>
    <n v="0"/>
  </r>
  <r>
    <x v="154"/>
    <n v="2200"/>
    <m/>
    <m/>
    <m/>
    <m/>
    <m/>
    <m/>
    <m/>
    <m/>
    <m/>
    <m/>
    <m/>
    <m/>
    <m/>
    <m/>
    <n v="908.3"/>
    <n v="0"/>
  </r>
  <r>
    <x v="154"/>
    <n v="2300"/>
    <m/>
    <m/>
    <m/>
    <m/>
    <m/>
    <m/>
    <m/>
    <m/>
    <m/>
    <m/>
    <m/>
    <m/>
    <m/>
    <m/>
    <n v="908.3"/>
    <n v="0"/>
  </r>
  <r>
    <x v="154"/>
    <n v="2400"/>
    <m/>
    <m/>
    <m/>
    <m/>
    <m/>
    <m/>
    <m/>
    <m/>
    <m/>
    <m/>
    <m/>
    <m/>
    <m/>
    <m/>
    <n v="908.3"/>
    <n v="0"/>
  </r>
  <r>
    <x v="155"/>
    <n v="100"/>
    <m/>
    <m/>
    <m/>
    <m/>
    <m/>
    <m/>
    <m/>
    <m/>
    <m/>
    <m/>
    <m/>
    <m/>
    <m/>
    <m/>
    <n v="908.3"/>
    <n v="0"/>
  </r>
  <r>
    <x v="155"/>
    <n v="200"/>
    <m/>
    <m/>
    <m/>
    <m/>
    <m/>
    <m/>
    <m/>
    <m/>
    <m/>
    <m/>
    <m/>
    <m/>
    <m/>
    <m/>
    <n v="908.3"/>
    <n v="0"/>
  </r>
  <r>
    <x v="155"/>
    <n v="300"/>
    <m/>
    <m/>
    <m/>
    <m/>
    <m/>
    <m/>
    <m/>
    <m/>
    <m/>
    <m/>
    <m/>
    <m/>
    <m/>
    <m/>
    <n v="908.3"/>
    <n v="0"/>
  </r>
  <r>
    <x v="155"/>
    <n v="400"/>
    <m/>
    <m/>
    <m/>
    <m/>
    <m/>
    <m/>
    <m/>
    <m/>
    <m/>
    <m/>
    <m/>
    <m/>
    <m/>
    <m/>
    <n v="908.3"/>
    <n v="0"/>
  </r>
  <r>
    <x v="155"/>
    <n v="500"/>
    <m/>
    <m/>
    <m/>
    <m/>
    <m/>
    <m/>
    <m/>
    <m/>
    <m/>
    <m/>
    <m/>
    <m/>
    <m/>
    <m/>
    <n v="908.3"/>
    <n v="0"/>
  </r>
  <r>
    <x v="155"/>
    <n v="600"/>
    <m/>
    <m/>
    <m/>
    <m/>
    <m/>
    <m/>
    <m/>
    <m/>
    <m/>
    <m/>
    <m/>
    <m/>
    <m/>
    <m/>
    <n v="908.3"/>
    <n v="0"/>
  </r>
  <r>
    <x v="155"/>
    <n v="700"/>
    <m/>
    <m/>
    <m/>
    <m/>
    <m/>
    <m/>
    <m/>
    <m/>
    <m/>
    <m/>
    <m/>
    <m/>
    <m/>
    <m/>
    <n v="908.3"/>
    <n v="0"/>
  </r>
  <r>
    <x v="155"/>
    <n v="800"/>
    <m/>
    <m/>
    <m/>
    <m/>
    <m/>
    <m/>
    <m/>
    <m/>
    <m/>
    <m/>
    <m/>
    <m/>
    <m/>
    <m/>
    <n v="908.3"/>
    <n v="0"/>
  </r>
  <r>
    <x v="155"/>
    <n v="900"/>
    <m/>
    <m/>
    <m/>
    <m/>
    <m/>
    <m/>
    <m/>
    <m/>
    <m/>
    <m/>
    <m/>
    <m/>
    <m/>
    <m/>
    <n v="908.3"/>
    <n v="0"/>
  </r>
  <r>
    <x v="155"/>
    <n v="1000"/>
    <m/>
    <m/>
    <m/>
    <m/>
    <m/>
    <m/>
    <m/>
    <m/>
    <m/>
    <m/>
    <m/>
    <m/>
    <m/>
    <m/>
    <n v="908.3"/>
    <n v="0"/>
  </r>
  <r>
    <x v="155"/>
    <n v="1100"/>
    <m/>
    <m/>
    <m/>
    <m/>
    <m/>
    <m/>
    <m/>
    <m/>
    <m/>
    <m/>
    <m/>
    <m/>
    <m/>
    <m/>
    <n v="908.3"/>
    <n v="0"/>
  </r>
  <r>
    <x v="155"/>
    <n v="1200"/>
    <m/>
    <m/>
    <m/>
    <m/>
    <m/>
    <m/>
    <m/>
    <m/>
    <m/>
    <m/>
    <m/>
    <m/>
    <m/>
    <m/>
    <n v="908.3"/>
    <n v="0"/>
  </r>
  <r>
    <x v="155"/>
    <n v="1300"/>
    <m/>
    <m/>
    <m/>
    <m/>
    <m/>
    <m/>
    <m/>
    <m/>
    <m/>
    <m/>
    <m/>
    <m/>
    <m/>
    <m/>
    <n v="908.3"/>
    <n v="0"/>
  </r>
  <r>
    <x v="155"/>
    <n v="1400"/>
    <m/>
    <m/>
    <m/>
    <m/>
    <m/>
    <m/>
    <m/>
    <m/>
    <m/>
    <m/>
    <m/>
    <m/>
    <m/>
    <m/>
    <n v="908.3"/>
    <n v="0"/>
  </r>
  <r>
    <x v="155"/>
    <n v="1500"/>
    <m/>
    <m/>
    <m/>
    <m/>
    <m/>
    <m/>
    <m/>
    <m/>
    <m/>
    <m/>
    <m/>
    <m/>
    <m/>
    <m/>
    <n v="908.3"/>
    <n v="0"/>
  </r>
  <r>
    <x v="155"/>
    <n v="1600"/>
    <m/>
    <m/>
    <m/>
    <m/>
    <m/>
    <m/>
    <m/>
    <m/>
    <m/>
    <m/>
    <m/>
    <m/>
    <m/>
    <m/>
    <n v="908.3"/>
    <n v="0"/>
  </r>
  <r>
    <x v="155"/>
    <n v="1700"/>
    <m/>
    <m/>
    <m/>
    <m/>
    <m/>
    <m/>
    <m/>
    <m/>
    <m/>
    <m/>
    <m/>
    <m/>
    <m/>
    <m/>
    <n v="908.3"/>
    <n v="0"/>
  </r>
  <r>
    <x v="155"/>
    <n v="1800"/>
    <m/>
    <m/>
    <m/>
    <m/>
    <m/>
    <m/>
    <m/>
    <m/>
    <m/>
    <m/>
    <m/>
    <m/>
    <m/>
    <m/>
    <n v="908.3"/>
    <n v="0"/>
  </r>
  <r>
    <x v="155"/>
    <n v="1900"/>
    <m/>
    <m/>
    <m/>
    <m/>
    <m/>
    <m/>
    <m/>
    <m/>
    <m/>
    <m/>
    <m/>
    <m/>
    <m/>
    <m/>
    <n v="908.3"/>
    <n v="0"/>
  </r>
  <r>
    <x v="155"/>
    <n v="2000"/>
    <m/>
    <m/>
    <m/>
    <m/>
    <m/>
    <m/>
    <m/>
    <m/>
    <m/>
    <m/>
    <m/>
    <m/>
    <m/>
    <m/>
    <n v="908.3"/>
    <n v="0"/>
  </r>
  <r>
    <x v="155"/>
    <n v="2100"/>
    <m/>
    <m/>
    <m/>
    <m/>
    <m/>
    <m/>
    <m/>
    <m/>
    <m/>
    <m/>
    <m/>
    <m/>
    <m/>
    <m/>
    <n v="908.3"/>
    <n v="0"/>
  </r>
  <r>
    <x v="155"/>
    <n v="2200"/>
    <m/>
    <m/>
    <m/>
    <m/>
    <m/>
    <m/>
    <m/>
    <m/>
    <m/>
    <m/>
    <m/>
    <m/>
    <m/>
    <m/>
    <n v="908.3"/>
    <n v="0"/>
  </r>
  <r>
    <x v="155"/>
    <n v="2300"/>
    <m/>
    <m/>
    <m/>
    <m/>
    <m/>
    <m/>
    <m/>
    <m/>
    <m/>
    <m/>
    <m/>
    <m/>
    <m/>
    <m/>
    <n v="908.3"/>
    <n v="0"/>
  </r>
  <r>
    <x v="155"/>
    <n v="2400"/>
    <m/>
    <m/>
    <m/>
    <m/>
    <m/>
    <m/>
    <m/>
    <m/>
    <m/>
    <m/>
    <m/>
    <m/>
    <m/>
    <m/>
    <n v="908.3"/>
    <n v="0"/>
  </r>
  <r>
    <x v="156"/>
    <n v="100"/>
    <m/>
    <m/>
    <m/>
    <m/>
    <m/>
    <m/>
    <m/>
    <m/>
    <m/>
    <m/>
    <m/>
    <m/>
    <m/>
    <m/>
    <n v="908.3"/>
    <n v="0"/>
  </r>
  <r>
    <x v="156"/>
    <n v="200"/>
    <m/>
    <m/>
    <m/>
    <m/>
    <m/>
    <m/>
    <m/>
    <m/>
    <m/>
    <m/>
    <m/>
    <m/>
    <m/>
    <m/>
    <n v="908.3"/>
    <n v="0"/>
  </r>
  <r>
    <x v="156"/>
    <n v="300"/>
    <m/>
    <m/>
    <m/>
    <m/>
    <m/>
    <m/>
    <m/>
    <m/>
    <m/>
    <m/>
    <m/>
    <m/>
    <m/>
    <m/>
    <n v="908.3"/>
    <n v="0"/>
  </r>
  <r>
    <x v="156"/>
    <n v="400"/>
    <m/>
    <m/>
    <m/>
    <m/>
    <m/>
    <m/>
    <m/>
    <m/>
    <m/>
    <m/>
    <m/>
    <m/>
    <m/>
    <m/>
    <n v="908.3"/>
    <n v="0"/>
  </r>
  <r>
    <x v="156"/>
    <n v="500"/>
    <m/>
    <m/>
    <m/>
    <m/>
    <m/>
    <m/>
    <m/>
    <m/>
    <m/>
    <m/>
    <m/>
    <m/>
    <m/>
    <m/>
    <n v="908.3"/>
    <n v="0"/>
  </r>
  <r>
    <x v="156"/>
    <n v="600"/>
    <m/>
    <m/>
    <m/>
    <m/>
    <m/>
    <m/>
    <m/>
    <m/>
    <m/>
    <m/>
    <m/>
    <m/>
    <m/>
    <m/>
    <n v="908.3"/>
    <n v="0"/>
  </r>
  <r>
    <x v="156"/>
    <n v="700"/>
    <m/>
    <m/>
    <m/>
    <m/>
    <m/>
    <m/>
    <m/>
    <m/>
    <m/>
    <m/>
    <m/>
    <m/>
    <m/>
    <m/>
    <n v="908.3"/>
    <n v="0"/>
  </r>
  <r>
    <x v="156"/>
    <n v="800"/>
    <m/>
    <m/>
    <m/>
    <m/>
    <m/>
    <m/>
    <m/>
    <m/>
    <m/>
    <m/>
    <m/>
    <m/>
    <m/>
    <m/>
    <n v="908.3"/>
    <n v="0"/>
  </r>
  <r>
    <x v="156"/>
    <n v="900"/>
    <m/>
    <m/>
    <m/>
    <m/>
    <m/>
    <m/>
    <m/>
    <m/>
    <m/>
    <m/>
    <m/>
    <m/>
    <m/>
    <m/>
    <n v="908.3"/>
    <n v="0"/>
  </r>
  <r>
    <x v="156"/>
    <n v="1000"/>
    <m/>
    <m/>
    <m/>
    <m/>
    <m/>
    <m/>
    <m/>
    <m/>
    <m/>
    <m/>
    <m/>
    <m/>
    <m/>
    <m/>
    <n v="908.3"/>
    <n v="0"/>
  </r>
  <r>
    <x v="156"/>
    <n v="1100"/>
    <m/>
    <m/>
    <m/>
    <m/>
    <m/>
    <m/>
    <m/>
    <m/>
    <m/>
    <m/>
    <m/>
    <m/>
    <m/>
    <m/>
    <n v="908.3"/>
    <n v="0"/>
  </r>
  <r>
    <x v="156"/>
    <n v="1200"/>
    <m/>
    <m/>
    <m/>
    <m/>
    <m/>
    <m/>
    <m/>
    <m/>
    <m/>
    <m/>
    <m/>
    <m/>
    <m/>
    <m/>
    <n v="908.3"/>
    <n v="0"/>
  </r>
  <r>
    <x v="156"/>
    <n v="1300"/>
    <m/>
    <m/>
    <m/>
    <m/>
    <m/>
    <m/>
    <m/>
    <m/>
    <m/>
    <m/>
    <m/>
    <m/>
    <m/>
    <m/>
    <n v="908.3"/>
    <n v="0"/>
  </r>
  <r>
    <x v="156"/>
    <n v="1400"/>
    <m/>
    <m/>
    <m/>
    <m/>
    <m/>
    <m/>
    <m/>
    <m/>
    <m/>
    <m/>
    <m/>
    <m/>
    <m/>
    <m/>
    <n v="908.3"/>
    <n v="0"/>
  </r>
  <r>
    <x v="156"/>
    <n v="1500"/>
    <m/>
    <m/>
    <m/>
    <m/>
    <m/>
    <m/>
    <m/>
    <m/>
    <m/>
    <m/>
    <m/>
    <m/>
    <m/>
    <m/>
    <n v="908.3"/>
    <n v="0"/>
  </r>
  <r>
    <x v="156"/>
    <n v="1600"/>
    <m/>
    <m/>
    <m/>
    <m/>
    <m/>
    <m/>
    <m/>
    <m/>
    <m/>
    <m/>
    <m/>
    <m/>
    <m/>
    <m/>
    <n v="908.3"/>
    <n v="0"/>
  </r>
  <r>
    <x v="156"/>
    <n v="1700"/>
    <m/>
    <m/>
    <m/>
    <m/>
    <m/>
    <m/>
    <m/>
    <m/>
    <m/>
    <m/>
    <m/>
    <m/>
    <m/>
    <m/>
    <n v="908.3"/>
    <n v="0"/>
  </r>
  <r>
    <x v="156"/>
    <n v="1800"/>
    <m/>
    <m/>
    <m/>
    <m/>
    <m/>
    <m/>
    <m/>
    <m/>
    <m/>
    <m/>
    <m/>
    <m/>
    <m/>
    <m/>
    <n v="908.3"/>
    <n v="0"/>
  </r>
  <r>
    <x v="156"/>
    <n v="1900"/>
    <m/>
    <m/>
    <m/>
    <m/>
    <m/>
    <m/>
    <m/>
    <m/>
    <m/>
    <m/>
    <m/>
    <m/>
    <m/>
    <m/>
    <n v="908.3"/>
    <n v="0"/>
  </r>
  <r>
    <x v="156"/>
    <n v="2000"/>
    <m/>
    <m/>
    <m/>
    <m/>
    <m/>
    <m/>
    <m/>
    <m/>
    <m/>
    <m/>
    <m/>
    <m/>
    <m/>
    <m/>
    <n v="908.3"/>
    <n v="0"/>
  </r>
  <r>
    <x v="156"/>
    <n v="2100"/>
    <m/>
    <m/>
    <m/>
    <m/>
    <m/>
    <m/>
    <m/>
    <m/>
    <m/>
    <m/>
    <m/>
    <m/>
    <m/>
    <m/>
    <n v="908.3"/>
    <n v="0"/>
  </r>
  <r>
    <x v="156"/>
    <n v="2200"/>
    <m/>
    <m/>
    <m/>
    <m/>
    <m/>
    <m/>
    <m/>
    <m/>
    <m/>
    <m/>
    <m/>
    <m/>
    <m/>
    <m/>
    <n v="908.3"/>
    <n v="0"/>
  </r>
  <r>
    <x v="156"/>
    <n v="2300"/>
    <m/>
    <m/>
    <m/>
    <m/>
    <m/>
    <m/>
    <m/>
    <m/>
    <m/>
    <m/>
    <m/>
    <m/>
    <m/>
    <m/>
    <n v="908.3"/>
    <n v="0"/>
  </r>
  <r>
    <x v="156"/>
    <n v="2400"/>
    <m/>
    <m/>
    <m/>
    <m/>
    <m/>
    <m/>
    <m/>
    <m/>
    <m/>
    <m/>
    <m/>
    <m/>
    <m/>
    <m/>
    <n v="908.3"/>
    <n v="0"/>
  </r>
  <r>
    <x v="157"/>
    <n v="100"/>
    <m/>
    <m/>
    <m/>
    <m/>
    <m/>
    <m/>
    <m/>
    <m/>
    <m/>
    <m/>
    <m/>
    <m/>
    <m/>
    <m/>
    <n v="908.3"/>
    <n v="0"/>
  </r>
  <r>
    <x v="157"/>
    <n v="200"/>
    <m/>
    <m/>
    <m/>
    <m/>
    <m/>
    <m/>
    <m/>
    <m/>
    <m/>
    <m/>
    <m/>
    <m/>
    <m/>
    <m/>
    <n v="908.3"/>
    <n v="0"/>
  </r>
  <r>
    <x v="157"/>
    <n v="300"/>
    <m/>
    <m/>
    <m/>
    <m/>
    <m/>
    <m/>
    <m/>
    <m/>
    <m/>
    <m/>
    <m/>
    <m/>
    <m/>
    <m/>
    <n v="908.3"/>
    <n v="0"/>
  </r>
  <r>
    <x v="157"/>
    <n v="400"/>
    <m/>
    <m/>
    <m/>
    <m/>
    <m/>
    <m/>
    <m/>
    <m/>
    <m/>
    <m/>
    <m/>
    <m/>
    <m/>
    <m/>
    <n v="908.3"/>
    <n v="0"/>
  </r>
  <r>
    <x v="157"/>
    <n v="500"/>
    <m/>
    <m/>
    <m/>
    <m/>
    <m/>
    <m/>
    <m/>
    <m/>
    <m/>
    <m/>
    <m/>
    <m/>
    <m/>
    <m/>
    <n v="908.3"/>
    <n v="0"/>
  </r>
  <r>
    <x v="157"/>
    <n v="600"/>
    <m/>
    <m/>
    <m/>
    <m/>
    <m/>
    <m/>
    <m/>
    <m/>
    <m/>
    <m/>
    <m/>
    <m/>
    <m/>
    <m/>
    <n v="908.3"/>
    <n v="0"/>
  </r>
  <r>
    <x v="157"/>
    <n v="700"/>
    <m/>
    <m/>
    <m/>
    <m/>
    <m/>
    <m/>
    <m/>
    <m/>
    <m/>
    <m/>
    <m/>
    <m/>
    <m/>
    <m/>
    <n v="908.3"/>
    <n v="0"/>
  </r>
  <r>
    <x v="157"/>
    <n v="800"/>
    <m/>
    <m/>
    <m/>
    <m/>
    <m/>
    <m/>
    <m/>
    <m/>
    <m/>
    <m/>
    <m/>
    <m/>
    <m/>
    <m/>
    <n v="908.3"/>
    <n v="0"/>
  </r>
  <r>
    <x v="157"/>
    <n v="900"/>
    <m/>
    <m/>
    <m/>
    <m/>
    <m/>
    <m/>
    <m/>
    <m/>
    <m/>
    <m/>
    <m/>
    <m/>
    <m/>
    <m/>
    <n v="908.3"/>
    <n v="0"/>
  </r>
  <r>
    <x v="157"/>
    <n v="1000"/>
    <m/>
    <m/>
    <m/>
    <m/>
    <m/>
    <m/>
    <m/>
    <m/>
    <m/>
    <m/>
    <m/>
    <m/>
    <m/>
    <m/>
    <n v="908.3"/>
    <n v="0"/>
  </r>
  <r>
    <x v="157"/>
    <n v="1100"/>
    <m/>
    <m/>
    <m/>
    <m/>
    <m/>
    <m/>
    <m/>
    <m/>
    <m/>
    <m/>
    <m/>
    <m/>
    <m/>
    <m/>
    <n v="908.3"/>
    <n v="0"/>
  </r>
  <r>
    <x v="157"/>
    <n v="1200"/>
    <m/>
    <m/>
    <m/>
    <m/>
    <m/>
    <m/>
    <m/>
    <m/>
    <m/>
    <m/>
    <m/>
    <m/>
    <m/>
    <m/>
    <n v="908.3"/>
    <n v="0"/>
  </r>
  <r>
    <x v="157"/>
    <n v="1300"/>
    <m/>
    <m/>
    <m/>
    <m/>
    <m/>
    <m/>
    <m/>
    <m/>
    <m/>
    <m/>
    <m/>
    <m/>
    <m/>
    <m/>
    <n v="908.3"/>
    <n v="0"/>
  </r>
  <r>
    <x v="157"/>
    <n v="1400"/>
    <m/>
    <m/>
    <m/>
    <m/>
    <m/>
    <m/>
    <m/>
    <m/>
    <m/>
    <m/>
    <m/>
    <m/>
    <m/>
    <m/>
    <n v="908.3"/>
    <n v="0"/>
  </r>
  <r>
    <x v="157"/>
    <n v="1500"/>
    <m/>
    <m/>
    <m/>
    <m/>
    <m/>
    <m/>
    <m/>
    <m/>
    <m/>
    <m/>
    <m/>
    <m/>
    <m/>
    <m/>
    <n v="908.3"/>
    <n v="0"/>
  </r>
  <r>
    <x v="157"/>
    <n v="1600"/>
    <m/>
    <m/>
    <m/>
    <m/>
    <m/>
    <m/>
    <m/>
    <m/>
    <m/>
    <m/>
    <m/>
    <m/>
    <m/>
    <m/>
    <n v="908.3"/>
    <n v="0"/>
  </r>
  <r>
    <x v="157"/>
    <n v="1700"/>
    <m/>
    <m/>
    <m/>
    <m/>
    <m/>
    <m/>
    <m/>
    <m/>
    <m/>
    <m/>
    <m/>
    <m/>
    <m/>
    <m/>
    <n v="908.3"/>
    <n v="0"/>
  </r>
  <r>
    <x v="157"/>
    <n v="1800"/>
    <m/>
    <m/>
    <m/>
    <m/>
    <m/>
    <m/>
    <m/>
    <m/>
    <m/>
    <m/>
    <m/>
    <m/>
    <m/>
    <m/>
    <n v="908.3"/>
    <n v="0"/>
  </r>
  <r>
    <x v="157"/>
    <n v="1900"/>
    <m/>
    <m/>
    <m/>
    <m/>
    <m/>
    <m/>
    <m/>
    <m/>
    <m/>
    <m/>
    <m/>
    <m/>
    <m/>
    <m/>
    <n v="908.3"/>
    <n v="0"/>
  </r>
  <r>
    <x v="157"/>
    <n v="2000"/>
    <m/>
    <m/>
    <m/>
    <m/>
    <m/>
    <m/>
    <m/>
    <m/>
    <m/>
    <m/>
    <m/>
    <m/>
    <m/>
    <m/>
    <n v="908.3"/>
    <n v="0"/>
  </r>
  <r>
    <x v="157"/>
    <n v="2100"/>
    <m/>
    <m/>
    <m/>
    <m/>
    <m/>
    <m/>
    <m/>
    <m/>
    <m/>
    <m/>
    <m/>
    <m/>
    <m/>
    <m/>
    <n v="908.3"/>
    <n v="0"/>
  </r>
  <r>
    <x v="157"/>
    <n v="2200"/>
    <m/>
    <m/>
    <m/>
    <m/>
    <m/>
    <m/>
    <m/>
    <m/>
    <m/>
    <m/>
    <m/>
    <m/>
    <m/>
    <m/>
    <n v="908.3"/>
    <n v="0"/>
  </r>
  <r>
    <x v="157"/>
    <n v="2300"/>
    <m/>
    <m/>
    <m/>
    <m/>
    <m/>
    <m/>
    <m/>
    <m/>
    <m/>
    <m/>
    <m/>
    <m/>
    <m/>
    <m/>
    <n v="908.3"/>
    <n v="0"/>
  </r>
  <r>
    <x v="157"/>
    <n v="2400"/>
    <m/>
    <m/>
    <m/>
    <m/>
    <m/>
    <m/>
    <m/>
    <m/>
    <m/>
    <m/>
    <m/>
    <m/>
    <m/>
    <m/>
    <n v="908.3"/>
    <n v="0"/>
  </r>
  <r>
    <x v="158"/>
    <n v="100"/>
    <m/>
    <m/>
    <m/>
    <m/>
    <m/>
    <m/>
    <m/>
    <m/>
    <m/>
    <m/>
    <m/>
    <m/>
    <m/>
    <m/>
    <n v="908.3"/>
    <n v="0"/>
  </r>
  <r>
    <x v="158"/>
    <n v="200"/>
    <m/>
    <m/>
    <m/>
    <m/>
    <m/>
    <m/>
    <m/>
    <m/>
    <m/>
    <m/>
    <m/>
    <m/>
    <m/>
    <m/>
    <n v="908.3"/>
    <n v="0"/>
  </r>
  <r>
    <x v="158"/>
    <n v="300"/>
    <m/>
    <m/>
    <m/>
    <m/>
    <m/>
    <m/>
    <m/>
    <m/>
    <m/>
    <m/>
    <m/>
    <m/>
    <m/>
    <m/>
    <n v="908.3"/>
    <n v="0"/>
  </r>
  <r>
    <x v="158"/>
    <n v="400"/>
    <m/>
    <m/>
    <m/>
    <m/>
    <m/>
    <m/>
    <m/>
    <m/>
    <m/>
    <m/>
    <m/>
    <m/>
    <m/>
    <m/>
    <n v="908.3"/>
    <n v="0"/>
  </r>
  <r>
    <x v="158"/>
    <n v="500"/>
    <m/>
    <m/>
    <m/>
    <m/>
    <m/>
    <m/>
    <m/>
    <m/>
    <m/>
    <m/>
    <m/>
    <m/>
    <m/>
    <m/>
    <n v="908.3"/>
    <n v="0"/>
  </r>
  <r>
    <x v="158"/>
    <n v="600"/>
    <m/>
    <m/>
    <m/>
    <m/>
    <m/>
    <m/>
    <m/>
    <m/>
    <m/>
    <m/>
    <m/>
    <m/>
    <m/>
    <m/>
    <n v="908.3"/>
    <n v="0"/>
  </r>
  <r>
    <x v="158"/>
    <n v="700"/>
    <m/>
    <m/>
    <m/>
    <m/>
    <m/>
    <m/>
    <m/>
    <m/>
    <m/>
    <m/>
    <m/>
    <m/>
    <m/>
    <m/>
    <n v="908.3"/>
    <n v="0"/>
  </r>
  <r>
    <x v="158"/>
    <n v="800"/>
    <m/>
    <m/>
    <m/>
    <m/>
    <m/>
    <m/>
    <m/>
    <m/>
    <m/>
    <m/>
    <m/>
    <m/>
    <m/>
    <m/>
    <n v="908.3"/>
    <n v="0"/>
  </r>
  <r>
    <x v="158"/>
    <n v="900"/>
    <m/>
    <m/>
    <m/>
    <m/>
    <m/>
    <m/>
    <m/>
    <m/>
    <m/>
    <m/>
    <m/>
    <m/>
    <m/>
    <m/>
    <n v="908.3"/>
    <n v="0"/>
  </r>
  <r>
    <x v="158"/>
    <n v="1000"/>
    <m/>
    <m/>
    <m/>
    <m/>
    <m/>
    <m/>
    <m/>
    <m/>
    <m/>
    <m/>
    <m/>
    <m/>
    <m/>
    <m/>
    <n v="908.3"/>
    <n v="0"/>
  </r>
  <r>
    <x v="158"/>
    <n v="1100"/>
    <m/>
    <m/>
    <m/>
    <m/>
    <m/>
    <m/>
    <m/>
    <m/>
    <m/>
    <m/>
    <m/>
    <m/>
    <m/>
    <m/>
    <n v="908.3"/>
    <n v="0"/>
  </r>
  <r>
    <x v="158"/>
    <n v="1200"/>
    <m/>
    <m/>
    <m/>
    <m/>
    <m/>
    <m/>
    <m/>
    <m/>
    <m/>
    <m/>
    <m/>
    <m/>
    <m/>
    <m/>
    <n v="908.3"/>
    <n v="0"/>
  </r>
  <r>
    <x v="158"/>
    <n v="1300"/>
    <m/>
    <m/>
    <m/>
    <m/>
    <m/>
    <m/>
    <m/>
    <m/>
    <m/>
    <m/>
    <m/>
    <m/>
    <m/>
    <m/>
    <n v="908.3"/>
    <n v="0"/>
  </r>
  <r>
    <x v="158"/>
    <n v="1400"/>
    <m/>
    <m/>
    <m/>
    <m/>
    <m/>
    <m/>
    <m/>
    <m/>
    <m/>
    <m/>
    <m/>
    <m/>
    <m/>
    <m/>
    <n v="908.3"/>
    <n v="0"/>
  </r>
  <r>
    <x v="158"/>
    <n v="1500"/>
    <m/>
    <m/>
    <m/>
    <m/>
    <m/>
    <m/>
    <m/>
    <m/>
    <m/>
    <m/>
    <m/>
    <m/>
    <m/>
    <m/>
    <n v="908.3"/>
    <n v="0"/>
  </r>
  <r>
    <x v="158"/>
    <n v="1600"/>
    <m/>
    <m/>
    <m/>
    <m/>
    <m/>
    <m/>
    <m/>
    <m/>
    <m/>
    <m/>
    <m/>
    <m/>
    <m/>
    <m/>
    <n v="908.3"/>
    <n v="0"/>
  </r>
  <r>
    <x v="158"/>
    <n v="1700"/>
    <m/>
    <m/>
    <m/>
    <m/>
    <m/>
    <m/>
    <m/>
    <m/>
    <m/>
    <m/>
    <m/>
    <m/>
    <m/>
    <m/>
    <n v="908.3"/>
    <n v="0"/>
  </r>
  <r>
    <x v="158"/>
    <n v="1800"/>
    <m/>
    <m/>
    <m/>
    <m/>
    <m/>
    <m/>
    <m/>
    <m/>
    <m/>
    <m/>
    <m/>
    <m/>
    <m/>
    <m/>
    <n v="908.3"/>
    <n v="0"/>
  </r>
  <r>
    <x v="158"/>
    <n v="1900"/>
    <m/>
    <m/>
    <m/>
    <m/>
    <m/>
    <m/>
    <m/>
    <m/>
    <m/>
    <m/>
    <m/>
    <m/>
    <m/>
    <m/>
    <n v="908.3"/>
    <n v="0"/>
  </r>
  <r>
    <x v="158"/>
    <n v="2000"/>
    <m/>
    <m/>
    <m/>
    <m/>
    <m/>
    <m/>
    <m/>
    <m/>
    <m/>
    <m/>
    <m/>
    <m/>
    <m/>
    <m/>
    <n v="908.3"/>
    <n v="0"/>
  </r>
  <r>
    <x v="158"/>
    <n v="2100"/>
    <m/>
    <m/>
    <m/>
    <m/>
    <m/>
    <m/>
    <m/>
    <m/>
    <m/>
    <m/>
    <m/>
    <m/>
    <m/>
    <m/>
    <n v="908.3"/>
    <n v="0"/>
  </r>
  <r>
    <x v="158"/>
    <n v="2200"/>
    <m/>
    <m/>
    <m/>
    <m/>
    <m/>
    <m/>
    <m/>
    <m/>
    <m/>
    <m/>
    <m/>
    <m/>
    <m/>
    <m/>
    <n v="908.3"/>
    <n v="0"/>
  </r>
  <r>
    <x v="158"/>
    <n v="2300"/>
    <m/>
    <m/>
    <m/>
    <m/>
    <m/>
    <m/>
    <m/>
    <m/>
    <m/>
    <m/>
    <m/>
    <m/>
    <m/>
    <m/>
    <n v="908.3"/>
    <n v="0"/>
  </r>
  <r>
    <x v="158"/>
    <n v="2400"/>
    <m/>
    <m/>
    <m/>
    <m/>
    <m/>
    <m/>
    <m/>
    <m/>
    <m/>
    <m/>
    <m/>
    <m/>
    <m/>
    <m/>
    <n v="908.3"/>
    <n v="0"/>
  </r>
  <r>
    <x v="159"/>
    <n v="100"/>
    <m/>
    <m/>
    <m/>
    <m/>
    <m/>
    <m/>
    <m/>
    <m/>
    <m/>
    <m/>
    <m/>
    <m/>
    <m/>
    <m/>
    <n v="908.3"/>
    <n v="0"/>
  </r>
  <r>
    <x v="159"/>
    <n v="200"/>
    <m/>
    <m/>
    <m/>
    <m/>
    <m/>
    <m/>
    <m/>
    <m/>
    <m/>
    <m/>
    <m/>
    <m/>
    <m/>
    <m/>
    <n v="908.3"/>
    <n v="0"/>
  </r>
  <r>
    <x v="159"/>
    <n v="300"/>
    <m/>
    <m/>
    <m/>
    <m/>
    <m/>
    <m/>
    <m/>
    <m/>
    <m/>
    <m/>
    <m/>
    <m/>
    <m/>
    <m/>
    <n v="908.3"/>
    <n v="0"/>
  </r>
  <r>
    <x v="159"/>
    <n v="400"/>
    <m/>
    <m/>
    <m/>
    <m/>
    <m/>
    <m/>
    <m/>
    <m/>
    <m/>
    <m/>
    <m/>
    <m/>
    <m/>
    <m/>
    <n v="908.3"/>
    <n v="0"/>
  </r>
  <r>
    <x v="159"/>
    <n v="500"/>
    <m/>
    <m/>
    <m/>
    <m/>
    <m/>
    <m/>
    <m/>
    <m/>
    <m/>
    <m/>
    <m/>
    <m/>
    <m/>
    <m/>
    <n v="908.3"/>
    <n v="0"/>
  </r>
  <r>
    <x v="159"/>
    <n v="600"/>
    <m/>
    <m/>
    <m/>
    <m/>
    <m/>
    <m/>
    <m/>
    <m/>
    <m/>
    <m/>
    <m/>
    <m/>
    <m/>
    <m/>
    <n v="908.3"/>
    <n v="0"/>
  </r>
  <r>
    <x v="159"/>
    <n v="700"/>
    <m/>
    <m/>
    <m/>
    <m/>
    <m/>
    <m/>
    <m/>
    <m/>
    <m/>
    <m/>
    <m/>
    <m/>
    <m/>
    <m/>
    <n v="908.3"/>
    <n v="0"/>
  </r>
  <r>
    <x v="159"/>
    <n v="800"/>
    <m/>
    <m/>
    <m/>
    <m/>
    <m/>
    <m/>
    <m/>
    <m/>
    <m/>
    <m/>
    <m/>
    <m/>
    <m/>
    <m/>
    <n v="908.3"/>
    <n v="0"/>
  </r>
  <r>
    <x v="159"/>
    <n v="900"/>
    <m/>
    <m/>
    <m/>
    <m/>
    <m/>
    <m/>
    <m/>
    <m/>
    <m/>
    <m/>
    <m/>
    <m/>
    <m/>
    <m/>
    <n v="908.3"/>
    <n v="0"/>
  </r>
  <r>
    <x v="159"/>
    <n v="1000"/>
    <m/>
    <m/>
    <m/>
    <m/>
    <m/>
    <m/>
    <m/>
    <m/>
    <m/>
    <m/>
    <m/>
    <m/>
    <m/>
    <m/>
    <n v="908.3"/>
    <n v="0"/>
  </r>
  <r>
    <x v="159"/>
    <n v="1100"/>
    <m/>
    <m/>
    <m/>
    <m/>
    <m/>
    <m/>
    <m/>
    <m/>
    <m/>
    <m/>
    <m/>
    <m/>
    <m/>
    <m/>
    <n v="908.3"/>
    <n v="0"/>
  </r>
  <r>
    <x v="159"/>
    <n v="1200"/>
    <m/>
    <m/>
    <m/>
    <m/>
    <m/>
    <m/>
    <m/>
    <m/>
    <m/>
    <m/>
    <m/>
    <m/>
    <m/>
    <m/>
    <n v="908.3"/>
    <n v="0"/>
  </r>
  <r>
    <x v="159"/>
    <n v="1300"/>
    <m/>
    <m/>
    <m/>
    <m/>
    <m/>
    <m/>
    <m/>
    <m/>
    <m/>
    <m/>
    <m/>
    <m/>
    <m/>
    <m/>
    <n v="908.3"/>
    <n v="0"/>
  </r>
  <r>
    <x v="159"/>
    <n v="1400"/>
    <m/>
    <m/>
    <m/>
    <m/>
    <m/>
    <m/>
    <m/>
    <m/>
    <m/>
    <m/>
    <m/>
    <m/>
    <m/>
    <m/>
    <n v="908.3"/>
    <n v="0"/>
  </r>
  <r>
    <x v="159"/>
    <n v="1500"/>
    <m/>
    <m/>
    <m/>
    <m/>
    <m/>
    <m/>
    <m/>
    <m/>
    <m/>
    <m/>
    <m/>
    <m/>
    <m/>
    <m/>
    <n v="908.3"/>
    <n v="0"/>
  </r>
  <r>
    <x v="159"/>
    <n v="1600"/>
    <m/>
    <m/>
    <m/>
    <m/>
    <m/>
    <m/>
    <m/>
    <m/>
    <m/>
    <m/>
    <m/>
    <m/>
    <m/>
    <m/>
    <n v="908.3"/>
    <n v="0"/>
  </r>
  <r>
    <x v="159"/>
    <n v="1700"/>
    <m/>
    <m/>
    <m/>
    <m/>
    <m/>
    <m/>
    <m/>
    <m/>
    <m/>
    <m/>
    <m/>
    <m/>
    <m/>
    <m/>
    <n v="908.3"/>
    <n v="0"/>
  </r>
  <r>
    <x v="159"/>
    <n v="1800"/>
    <m/>
    <m/>
    <m/>
    <m/>
    <m/>
    <m/>
    <m/>
    <m/>
    <m/>
    <m/>
    <m/>
    <m/>
    <m/>
    <m/>
    <n v="908.3"/>
    <n v="0"/>
  </r>
  <r>
    <x v="159"/>
    <n v="1900"/>
    <m/>
    <m/>
    <m/>
    <m/>
    <m/>
    <m/>
    <m/>
    <m/>
    <m/>
    <m/>
    <m/>
    <m/>
    <m/>
    <m/>
    <n v="908.3"/>
    <n v="0"/>
  </r>
  <r>
    <x v="159"/>
    <n v="2000"/>
    <m/>
    <m/>
    <m/>
    <m/>
    <m/>
    <m/>
    <m/>
    <m/>
    <m/>
    <m/>
    <m/>
    <m/>
    <m/>
    <m/>
    <n v="908.3"/>
    <n v="0"/>
  </r>
  <r>
    <x v="159"/>
    <n v="2100"/>
    <m/>
    <m/>
    <m/>
    <m/>
    <m/>
    <m/>
    <m/>
    <m/>
    <m/>
    <m/>
    <m/>
    <m/>
    <m/>
    <m/>
    <n v="908.3"/>
    <n v="0"/>
  </r>
  <r>
    <x v="159"/>
    <n v="2200"/>
    <m/>
    <m/>
    <m/>
    <m/>
    <m/>
    <m/>
    <m/>
    <m/>
    <m/>
    <m/>
    <m/>
    <m/>
    <m/>
    <m/>
    <n v="908.3"/>
    <n v="0"/>
  </r>
  <r>
    <x v="159"/>
    <n v="2300"/>
    <m/>
    <m/>
    <m/>
    <m/>
    <m/>
    <m/>
    <m/>
    <m/>
    <m/>
    <m/>
    <m/>
    <m/>
    <m/>
    <m/>
    <n v="908.3"/>
    <n v="0"/>
  </r>
  <r>
    <x v="159"/>
    <n v="2400"/>
    <m/>
    <m/>
    <m/>
    <m/>
    <m/>
    <m/>
    <m/>
    <m/>
    <m/>
    <m/>
    <m/>
    <m/>
    <m/>
    <m/>
    <n v="908.3"/>
    <n v="0"/>
  </r>
  <r>
    <x v="160"/>
    <n v="100"/>
    <m/>
    <m/>
    <m/>
    <m/>
    <m/>
    <m/>
    <m/>
    <m/>
    <m/>
    <m/>
    <m/>
    <m/>
    <m/>
    <m/>
    <n v="908.3"/>
    <n v="0"/>
  </r>
  <r>
    <x v="160"/>
    <n v="200"/>
    <m/>
    <m/>
    <m/>
    <m/>
    <m/>
    <m/>
    <m/>
    <m/>
    <m/>
    <m/>
    <m/>
    <m/>
    <m/>
    <m/>
    <n v="908.3"/>
    <n v="0"/>
  </r>
  <r>
    <x v="160"/>
    <n v="300"/>
    <m/>
    <m/>
    <m/>
    <m/>
    <m/>
    <m/>
    <m/>
    <m/>
    <m/>
    <m/>
    <m/>
    <m/>
    <m/>
    <m/>
    <n v="908.3"/>
    <n v="0"/>
  </r>
  <r>
    <x v="160"/>
    <n v="400"/>
    <m/>
    <m/>
    <m/>
    <m/>
    <m/>
    <m/>
    <m/>
    <m/>
    <m/>
    <m/>
    <m/>
    <m/>
    <m/>
    <m/>
    <n v="908.3"/>
    <n v="0"/>
  </r>
  <r>
    <x v="160"/>
    <n v="500"/>
    <m/>
    <m/>
    <m/>
    <m/>
    <m/>
    <m/>
    <m/>
    <m/>
    <m/>
    <m/>
    <m/>
    <m/>
    <m/>
    <m/>
    <n v="908.3"/>
    <n v="0"/>
  </r>
  <r>
    <x v="160"/>
    <n v="600"/>
    <m/>
    <m/>
    <m/>
    <m/>
    <m/>
    <m/>
    <m/>
    <m/>
    <m/>
    <m/>
    <m/>
    <m/>
    <m/>
    <m/>
    <n v="908.3"/>
    <n v="0"/>
  </r>
  <r>
    <x v="160"/>
    <n v="700"/>
    <m/>
    <m/>
    <m/>
    <m/>
    <m/>
    <m/>
    <m/>
    <m/>
    <m/>
    <m/>
    <m/>
    <m/>
    <m/>
    <m/>
    <n v="908.3"/>
    <n v="0"/>
  </r>
  <r>
    <x v="160"/>
    <n v="800"/>
    <m/>
    <m/>
    <m/>
    <m/>
    <m/>
    <m/>
    <m/>
    <m/>
    <m/>
    <m/>
    <m/>
    <m/>
    <m/>
    <m/>
    <n v="908.3"/>
    <n v="0"/>
  </r>
  <r>
    <x v="160"/>
    <n v="900"/>
    <m/>
    <m/>
    <m/>
    <m/>
    <m/>
    <m/>
    <m/>
    <m/>
    <m/>
    <m/>
    <m/>
    <m/>
    <m/>
    <m/>
    <n v="908.3"/>
    <n v="0"/>
  </r>
  <r>
    <x v="160"/>
    <n v="1000"/>
    <m/>
    <m/>
    <m/>
    <m/>
    <m/>
    <m/>
    <m/>
    <m/>
    <m/>
    <m/>
    <m/>
    <m/>
    <m/>
    <m/>
    <n v="908.3"/>
    <n v="0"/>
  </r>
  <r>
    <x v="160"/>
    <n v="1100"/>
    <m/>
    <m/>
    <m/>
    <m/>
    <m/>
    <m/>
    <m/>
    <m/>
    <m/>
    <m/>
    <m/>
    <m/>
    <m/>
    <m/>
    <n v="908.3"/>
    <n v="0"/>
  </r>
  <r>
    <x v="160"/>
    <n v="1200"/>
    <m/>
    <m/>
    <m/>
    <m/>
    <m/>
    <m/>
    <m/>
    <m/>
    <m/>
    <m/>
    <m/>
    <m/>
    <m/>
    <m/>
    <n v="908.3"/>
    <n v="0"/>
  </r>
  <r>
    <x v="160"/>
    <n v="1300"/>
    <m/>
    <m/>
    <m/>
    <m/>
    <m/>
    <m/>
    <m/>
    <m/>
    <m/>
    <m/>
    <m/>
    <m/>
    <m/>
    <m/>
    <n v="908.3"/>
    <n v="0"/>
  </r>
  <r>
    <x v="160"/>
    <n v="1400"/>
    <m/>
    <m/>
    <m/>
    <m/>
    <m/>
    <m/>
    <m/>
    <m/>
    <m/>
    <m/>
    <m/>
    <m/>
    <m/>
    <m/>
    <n v="908.3"/>
    <n v="0"/>
  </r>
  <r>
    <x v="160"/>
    <n v="1500"/>
    <m/>
    <m/>
    <m/>
    <m/>
    <m/>
    <m/>
    <m/>
    <m/>
    <m/>
    <m/>
    <m/>
    <m/>
    <m/>
    <m/>
    <n v="908.3"/>
    <n v="0"/>
  </r>
  <r>
    <x v="160"/>
    <n v="1600"/>
    <m/>
    <m/>
    <m/>
    <m/>
    <m/>
    <m/>
    <m/>
    <m/>
    <m/>
    <m/>
    <m/>
    <m/>
    <m/>
    <m/>
    <n v="908.3"/>
    <n v="0"/>
  </r>
  <r>
    <x v="160"/>
    <n v="1700"/>
    <m/>
    <m/>
    <m/>
    <m/>
    <m/>
    <m/>
    <m/>
    <m/>
    <m/>
    <m/>
    <m/>
    <m/>
    <m/>
    <m/>
    <n v="908.3"/>
    <n v="0"/>
  </r>
  <r>
    <x v="160"/>
    <n v="1800"/>
    <m/>
    <m/>
    <m/>
    <m/>
    <m/>
    <m/>
    <m/>
    <m/>
    <m/>
    <m/>
    <m/>
    <m/>
    <m/>
    <m/>
    <n v="908.3"/>
    <n v="0"/>
  </r>
  <r>
    <x v="160"/>
    <n v="1900"/>
    <m/>
    <m/>
    <m/>
    <m/>
    <m/>
    <m/>
    <m/>
    <m/>
    <m/>
    <m/>
    <m/>
    <m/>
    <m/>
    <m/>
    <n v="908.3"/>
    <n v="0"/>
  </r>
  <r>
    <x v="160"/>
    <n v="2000"/>
    <m/>
    <m/>
    <m/>
    <m/>
    <m/>
    <m/>
    <m/>
    <m/>
    <m/>
    <m/>
    <m/>
    <m/>
    <m/>
    <m/>
    <n v="908.3"/>
    <n v="0"/>
  </r>
  <r>
    <x v="160"/>
    <n v="2100"/>
    <m/>
    <m/>
    <m/>
    <m/>
    <m/>
    <m/>
    <m/>
    <m/>
    <m/>
    <m/>
    <m/>
    <m/>
    <m/>
    <m/>
    <n v="908.3"/>
    <n v="0"/>
  </r>
  <r>
    <x v="160"/>
    <n v="2200"/>
    <m/>
    <m/>
    <m/>
    <m/>
    <m/>
    <m/>
    <m/>
    <m/>
    <m/>
    <m/>
    <m/>
    <m/>
    <m/>
    <m/>
    <n v="908.3"/>
    <n v="0"/>
  </r>
  <r>
    <x v="160"/>
    <n v="2300"/>
    <m/>
    <m/>
    <m/>
    <m/>
    <m/>
    <m/>
    <m/>
    <m/>
    <m/>
    <m/>
    <m/>
    <m/>
    <m/>
    <m/>
    <n v="908.3"/>
    <n v="0"/>
  </r>
  <r>
    <x v="160"/>
    <n v="2400"/>
    <m/>
    <m/>
    <m/>
    <m/>
    <m/>
    <m/>
    <m/>
    <m/>
    <m/>
    <m/>
    <m/>
    <m/>
    <m/>
    <m/>
    <n v="908.3"/>
    <n v="0"/>
  </r>
  <r>
    <x v="161"/>
    <n v="100"/>
    <m/>
    <m/>
    <m/>
    <m/>
    <m/>
    <m/>
    <m/>
    <m/>
    <m/>
    <m/>
    <m/>
    <m/>
    <m/>
    <m/>
    <n v="908.3"/>
    <n v="0"/>
  </r>
  <r>
    <x v="161"/>
    <n v="200"/>
    <m/>
    <m/>
    <m/>
    <m/>
    <m/>
    <m/>
    <m/>
    <m/>
    <m/>
    <m/>
    <m/>
    <m/>
    <m/>
    <m/>
    <n v="908.3"/>
    <n v="0"/>
  </r>
  <r>
    <x v="161"/>
    <n v="300"/>
    <m/>
    <m/>
    <m/>
    <m/>
    <m/>
    <m/>
    <m/>
    <m/>
    <m/>
    <m/>
    <m/>
    <m/>
    <m/>
    <m/>
    <n v="908.3"/>
    <n v="0"/>
  </r>
  <r>
    <x v="161"/>
    <n v="400"/>
    <m/>
    <m/>
    <m/>
    <m/>
    <m/>
    <m/>
    <m/>
    <m/>
    <m/>
    <m/>
    <m/>
    <m/>
    <m/>
    <m/>
    <n v="908.3"/>
    <n v="0"/>
  </r>
  <r>
    <x v="161"/>
    <n v="500"/>
    <m/>
    <m/>
    <m/>
    <m/>
    <m/>
    <m/>
    <m/>
    <m/>
    <m/>
    <m/>
    <m/>
    <m/>
    <m/>
    <m/>
    <n v="908.3"/>
    <n v="0"/>
  </r>
  <r>
    <x v="161"/>
    <n v="600"/>
    <m/>
    <m/>
    <m/>
    <m/>
    <m/>
    <m/>
    <m/>
    <m/>
    <m/>
    <m/>
    <m/>
    <m/>
    <m/>
    <m/>
    <n v="908.3"/>
    <n v="0"/>
  </r>
  <r>
    <x v="161"/>
    <n v="700"/>
    <m/>
    <m/>
    <m/>
    <m/>
    <m/>
    <m/>
    <m/>
    <m/>
    <m/>
    <m/>
    <m/>
    <m/>
    <m/>
    <m/>
    <n v="908.3"/>
    <n v="0"/>
  </r>
  <r>
    <x v="161"/>
    <n v="800"/>
    <m/>
    <m/>
    <m/>
    <m/>
    <m/>
    <m/>
    <m/>
    <m/>
    <m/>
    <m/>
    <m/>
    <m/>
    <m/>
    <m/>
    <n v="908.3"/>
    <n v="0"/>
  </r>
  <r>
    <x v="161"/>
    <n v="900"/>
    <m/>
    <m/>
    <m/>
    <m/>
    <m/>
    <m/>
    <m/>
    <m/>
    <m/>
    <m/>
    <m/>
    <m/>
    <m/>
    <m/>
    <n v="908.3"/>
    <n v="0"/>
  </r>
  <r>
    <x v="161"/>
    <n v="1000"/>
    <m/>
    <m/>
    <m/>
    <m/>
    <m/>
    <m/>
    <m/>
    <m/>
    <m/>
    <m/>
    <m/>
    <m/>
    <m/>
    <m/>
    <n v="908.3"/>
    <n v="0"/>
  </r>
  <r>
    <x v="161"/>
    <n v="1100"/>
    <m/>
    <m/>
    <m/>
    <m/>
    <m/>
    <m/>
    <m/>
    <m/>
    <m/>
    <m/>
    <m/>
    <m/>
    <m/>
    <m/>
    <n v="908.3"/>
    <n v="0"/>
  </r>
  <r>
    <x v="161"/>
    <n v="1200"/>
    <m/>
    <m/>
    <m/>
    <m/>
    <m/>
    <m/>
    <m/>
    <m/>
    <m/>
    <m/>
    <m/>
    <m/>
    <m/>
    <m/>
    <n v="908.3"/>
    <n v="0"/>
  </r>
  <r>
    <x v="161"/>
    <n v="1300"/>
    <m/>
    <m/>
    <m/>
    <m/>
    <m/>
    <m/>
    <m/>
    <m/>
    <m/>
    <m/>
    <m/>
    <m/>
    <m/>
    <m/>
    <n v="908.3"/>
    <n v="0"/>
  </r>
  <r>
    <x v="161"/>
    <n v="1400"/>
    <m/>
    <m/>
    <m/>
    <m/>
    <m/>
    <m/>
    <m/>
    <m/>
    <m/>
    <m/>
    <m/>
    <m/>
    <m/>
    <m/>
    <n v="908.3"/>
    <n v="0"/>
  </r>
  <r>
    <x v="161"/>
    <n v="1500"/>
    <m/>
    <m/>
    <m/>
    <m/>
    <m/>
    <m/>
    <m/>
    <m/>
    <m/>
    <m/>
    <m/>
    <m/>
    <m/>
    <m/>
    <n v="908.3"/>
    <n v="0"/>
  </r>
  <r>
    <x v="161"/>
    <n v="1600"/>
    <m/>
    <m/>
    <m/>
    <m/>
    <m/>
    <m/>
    <m/>
    <m/>
    <m/>
    <m/>
    <m/>
    <m/>
    <m/>
    <m/>
    <n v="908.3"/>
    <n v="0"/>
  </r>
  <r>
    <x v="161"/>
    <n v="1700"/>
    <m/>
    <m/>
    <m/>
    <m/>
    <m/>
    <m/>
    <m/>
    <m/>
    <m/>
    <m/>
    <m/>
    <m/>
    <m/>
    <m/>
    <n v="908.3"/>
    <n v="0"/>
  </r>
  <r>
    <x v="161"/>
    <n v="1800"/>
    <m/>
    <m/>
    <m/>
    <m/>
    <m/>
    <m/>
    <m/>
    <m/>
    <m/>
    <m/>
    <m/>
    <m/>
    <m/>
    <m/>
    <n v="908.3"/>
    <n v="0"/>
  </r>
  <r>
    <x v="161"/>
    <n v="1900"/>
    <m/>
    <m/>
    <m/>
    <m/>
    <m/>
    <m/>
    <m/>
    <m/>
    <m/>
    <m/>
    <m/>
    <m/>
    <m/>
    <m/>
    <n v="908.3"/>
    <n v="0"/>
  </r>
  <r>
    <x v="161"/>
    <n v="2000"/>
    <m/>
    <m/>
    <m/>
    <m/>
    <m/>
    <m/>
    <m/>
    <m/>
    <m/>
    <m/>
    <m/>
    <m/>
    <m/>
    <m/>
    <n v="908.3"/>
    <n v="0"/>
  </r>
  <r>
    <x v="161"/>
    <n v="2100"/>
    <m/>
    <m/>
    <m/>
    <m/>
    <m/>
    <m/>
    <m/>
    <m/>
    <m/>
    <m/>
    <m/>
    <m/>
    <m/>
    <m/>
    <n v="908.3"/>
    <n v="0"/>
  </r>
  <r>
    <x v="161"/>
    <n v="2200"/>
    <m/>
    <m/>
    <m/>
    <m/>
    <m/>
    <m/>
    <m/>
    <m/>
    <m/>
    <m/>
    <m/>
    <m/>
    <m/>
    <m/>
    <n v="908.3"/>
    <n v="0"/>
  </r>
  <r>
    <x v="161"/>
    <n v="2300"/>
    <m/>
    <m/>
    <m/>
    <m/>
    <m/>
    <m/>
    <m/>
    <m/>
    <m/>
    <m/>
    <m/>
    <m/>
    <m/>
    <m/>
    <n v="908.3"/>
    <n v="0"/>
  </r>
  <r>
    <x v="161"/>
    <n v="2400"/>
    <m/>
    <m/>
    <m/>
    <m/>
    <m/>
    <m/>
    <m/>
    <m/>
    <m/>
    <m/>
    <m/>
    <m/>
    <m/>
    <m/>
    <n v="908.3"/>
    <n v="0"/>
  </r>
  <r>
    <x v="162"/>
    <n v="100"/>
    <m/>
    <m/>
    <m/>
    <m/>
    <m/>
    <m/>
    <m/>
    <m/>
    <m/>
    <m/>
    <m/>
    <m/>
    <m/>
    <m/>
    <n v="908.3"/>
    <n v="0"/>
  </r>
  <r>
    <x v="162"/>
    <n v="200"/>
    <m/>
    <m/>
    <m/>
    <m/>
    <m/>
    <m/>
    <m/>
    <m/>
    <m/>
    <m/>
    <m/>
    <m/>
    <m/>
    <m/>
    <n v="908.3"/>
    <n v="0"/>
  </r>
  <r>
    <x v="162"/>
    <n v="300"/>
    <m/>
    <m/>
    <m/>
    <m/>
    <m/>
    <m/>
    <m/>
    <m/>
    <m/>
    <m/>
    <m/>
    <m/>
    <m/>
    <m/>
    <n v="908.3"/>
    <n v="0"/>
  </r>
  <r>
    <x v="162"/>
    <n v="400"/>
    <m/>
    <m/>
    <m/>
    <m/>
    <m/>
    <m/>
    <m/>
    <m/>
    <m/>
    <m/>
    <m/>
    <m/>
    <m/>
    <m/>
    <n v="908.3"/>
    <n v="0"/>
  </r>
  <r>
    <x v="162"/>
    <n v="500"/>
    <m/>
    <m/>
    <m/>
    <m/>
    <m/>
    <m/>
    <m/>
    <m/>
    <m/>
    <m/>
    <m/>
    <m/>
    <m/>
    <m/>
    <n v="908.3"/>
    <n v="0"/>
  </r>
  <r>
    <x v="162"/>
    <n v="600"/>
    <m/>
    <m/>
    <m/>
    <m/>
    <m/>
    <m/>
    <m/>
    <m/>
    <m/>
    <m/>
    <m/>
    <m/>
    <m/>
    <m/>
    <n v="908.3"/>
    <n v="0"/>
  </r>
  <r>
    <x v="162"/>
    <n v="700"/>
    <m/>
    <m/>
    <m/>
    <m/>
    <m/>
    <m/>
    <m/>
    <m/>
    <m/>
    <m/>
    <m/>
    <m/>
    <m/>
    <m/>
    <n v="908.3"/>
    <n v="0"/>
  </r>
  <r>
    <x v="162"/>
    <n v="800"/>
    <m/>
    <m/>
    <m/>
    <m/>
    <m/>
    <m/>
    <m/>
    <m/>
    <m/>
    <m/>
    <m/>
    <m/>
    <m/>
    <m/>
    <n v="908.3"/>
    <n v="0"/>
  </r>
  <r>
    <x v="162"/>
    <n v="900"/>
    <m/>
    <m/>
    <m/>
    <m/>
    <m/>
    <m/>
    <m/>
    <m/>
    <m/>
    <m/>
    <m/>
    <m/>
    <m/>
    <m/>
    <n v="908.3"/>
    <n v="0"/>
  </r>
  <r>
    <x v="162"/>
    <n v="1000"/>
    <m/>
    <m/>
    <m/>
    <m/>
    <m/>
    <m/>
    <m/>
    <m/>
    <m/>
    <m/>
    <m/>
    <m/>
    <m/>
    <m/>
    <n v="908.3"/>
    <n v="0"/>
  </r>
  <r>
    <x v="162"/>
    <n v="1100"/>
    <m/>
    <m/>
    <m/>
    <m/>
    <m/>
    <m/>
    <m/>
    <m/>
    <m/>
    <m/>
    <m/>
    <m/>
    <m/>
    <m/>
    <n v="908.3"/>
    <n v="0"/>
  </r>
  <r>
    <x v="162"/>
    <n v="1200"/>
    <m/>
    <m/>
    <m/>
    <m/>
    <m/>
    <m/>
    <m/>
    <m/>
    <m/>
    <m/>
    <m/>
    <m/>
    <m/>
    <m/>
    <n v="908.3"/>
    <n v="0"/>
  </r>
  <r>
    <x v="162"/>
    <n v="1300"/>
    <m/>
    <m/>
    <m/>
    <m/>
    <m/>
    <m/>
    <m/>
    <m/>
    <m/>
    <m/>
    <m/>
    <m/>
    <m/>
    <m/>
    <n v="908.3"/>
    <n v="0"/>
  </r>
  <r>
    <x v="162"/>
    <n v="1400"/>
    <m/>
    <m/>
    <m/>
    <m/>
    <m/>
    <m/>
    <m/>
    <m/>
    <m/>
    <m/>
    <m/>
    <m/>
    <m/>
    <m/>
    <n v="908.3"/>
    <n v="0"/>
  </r>
  <r>
    <x v="162"/>
    <n v="1500"/>
    <m/>
    <m/>
    <m/>
    <m/>
    <m/>
    <m/>
    <m/>
    <m/>
    <m/>
    <m/>
    <m/>
    <m/>
    <m/>
    <m/>
    <n v="908.3"/>
    <n v="0"/>
  </r>
  <r>
    <x v="162"/>
    <n v="1600"/>
    <m/>
    <m/>
    <m/>
    <m/>
    <m/>
    <m/>
    <m/>
    <m/>
    <m/>
    <m/>
    <m/>
    <m/>
    <m/>
    <m/>
    <n v="908.3"/>
    <n v="0"/>
  </r>
  <r>
    <x v="162"/>
    <n v="1700"/>
    <m/>
    <m/>
    <m/>
    <m/>
    <m/>
    <m/>
    <m/>
    <m/>
    <m/>
    <m/>
    <m/>
    <m/>
    <m/>
    <m/>
    <n v="908.3"/>
    <n v="0"/>
  </r>
  <r>
    <x v="162"/>
    <n v="1800"/>
    <m/>
    <m/>
    <m/>
    <m/>
    <m/>
    <m/>
    <m/>
    <m/>
    <m/>
    <m/>
    <m/>
    <m/>
    <m/>
    <m/>
    <n v="908.3"/>
    <n v="0"/>
  </r>
  <r>
    <x v="162"/>
    <n v="1900"/>
    <m/>
    <m/>
    <m/>
    <m/>
    <m/>
    <m/>
    <m/>
    <m/>
    <m/>
    <m/>
    <m/>
    <m/>
    <m/>
    <m/>
    <n v="908.3"/>
    <n v="0"/>
  </r>
  <r>
    <x v="162"/>
    <n v="2000"/>
    <m/>
    <m/>
    <m/>
    <m/>
    <m/>
    <m/>
    <m/>
    <m/>
    <m/>
    <m/>
    <m/>
    <m/>
    <m/>
    <m/>
    <n v="908.3"/>
    <n v="0"/>
  </r>
  <r>
    <x v="162"/>
    <n v="2100"/>
    <m/>
    <m/>
    <m/>
    <m/>
    <m/>
    <m/>
    <m/>
    <m/>
    <m/>
    <m/>
    <m/>
    <m/>
    <m/>
    <m/>
    <n v="908.3"/>
    <n v="0"/>
  </r>
  <r>
    <x v="162"/>
    <n v="2200"/>
    <m/>
    <m/>
    <m/>
    <m/>
    <m/>
    <m/>
    <m/>
    <m/>
    <m/>
    <m/>
    <m/>
    <m/>
    <m/>
    <m/>
    <n v="908.3"/>
    <n v="0"/>
  </r>
  <r>
    <x v="162"/>
    <n v="2300"/>
    <m/>
    <m/>
    <m/>
    <m/>
    <m/>
    <m/>
    <m/>
    <m/>
    <m/>
    <m/>
    <m/>
    <m/>
    <m/>
    <m/>
    <n v="908.3"/>
    <n v="0"/>
  </r>
  <r>
    <x v="162"/>
    <n v="2400"/>
    <m/>
    <m/>
    <m/>
    <m/>
    <m/>
    <m/>
    <m/>
    <m/>
    <m/>
    <m/>
    <m/>
    <m/>
    <m/>
    <m/>
    <n v="908.3"/>
    <n v="0"/>
  </r>
  <r>
    <x v="163"/>
    <n v="100"/>
    <m/>
    <m/>
    <m/>
    <m/>
    <m/>
    <m/>
    <m/>
    <m/>
    <m/>
    <m/>
    <m/>
    <m/>
    <m/>
    <m/>
    <n v="908.3"/>
    <n v="0"/>
  </r>
  <r>
    <x v="163"/>
    <n v="200"/>
    <m/>
    <m/>
    <m/>
    <m/>
    <m/>
    <m/>
    <m/>
    <m/>
    <m/>
    <m/>
    <m/>
    <m/>
    <m/>
    <m/>
    <n v="908.3"/>
    <n v="0"/>
  </r>
  <r>
    <x v="163"/>
    <n v="300"/>
    <m/>
    <m/>
    <m/>
    <m/>
    <m/>
    <m/>
    <m/>
    <m/>
    <m/>
    <m/>
    <m/>
    <m/>
    <m/>
    <m/>
    <n v="908.3"/>
    <n v="0"/>
  </r>
  <r>
    <x v="163"/>
    <n v="400"/>
    <m/>
    <m/>
    <m/>
    <m/>
    <m/>
    <m/>
    <m/>
    <m/>
    <m/>
    <m/>
    <m/>
    <m/>
    <m/>
    <m/>
    <n v="908.3"/>
    <n v="0"/>
  </r>
  <r>
    <x v="163"/>
    <n v="500"/>
    <m/>
    <m/>
    <m/>
    <m/>
    <m/>
    <m/>
    <m/>
    <m/>
    <m/>
    <m/>
    <m/>
    <m/>
    <m/>
    <m/>
    <n v="908.3"/>
    <n v="0"/>
  </r>
  <r>
    <x v="163"/>
    <n v="600"/>
    <m/>
    <m/>
    <m/>
    <m/>
    <m/>
    <m/>
    <m/>
    <m/>
    <m/>
    <m/>
    <m/>
    <m/>
    <m/>
    <m/>
    <n v="908.3"/>
    <n v="0"/>
  </r>
  <r>
    <x v="163"/>
    <n v="700"/>
    <m/>
    <m/>
    <m/>
    <m/>
    <m/>
    <m/>
    <m/>
    <m/>
    <m/>
    <m/>
    <m/>
    <m/>
    <m/>
    <m/>
    <n v="908.3"/>
    <n v="0"/>
  </r>
  <r>
    <x v="163"/>
    <n v="800"/>
    <m/>
    <m/>
    <m/>
    <m/>
    <m/>
    <m/>
    <m/>
    <m/>
    <m/>
    <m/>
    <m/>
    <m/>
    <m/>
    <m/>
    <n v="908.3"/>
    <n v="0"/>
  </r>
  <r>
    <x v="163"/>
    <n v="900"/>
    <m/>
    <m/>
    <m/>
    <m/>
    <m/>
    <m/>
    <m/>
    <m/>
    <m/>
    <m/>
    <m/>
    <m/>
    <m/>
    <m/>
    <n v="908.3"/>
    <n v="0"/>
  </r>
  <r>
    <x v="163"/>
    <n v="1000"/>
    <m/>
    <m/>
    <m/>
    <m/>
    <m/>
    <m/>
    <m/>
    <m/>
    <m/>
    <m/>
    <m/>
    <m/>
    <m/>
    <m/>
    <n v="908.3"/>
    <n v="0"/>
  </r>
  <r>
    <x v="163"/>
    <n v="1100"/>
    <m/>
    <m/>
    <m/>
    <m/>
    <m/>
    <m/>
    <m/>
    <m/>
    <m/>
    <m/>
    <m/>
    <m/>
    <m/>
    <m/>
    <n v="908.3"/>
    <n v="0"/>
  </r>
  <r>
    <x v="163"/>
    <n v="1200"/>
    <m/>
    <m/>
    <m/>
    <m/>
    <m/>
    <m/>
    <m/>
    <m/>
    <m/>
    <m/>
    <m/>
    <m/>
    <m/>
    <m/>
    <n v="908.3"/>
    <n v="0"/>
  </r>
  <r>
    <x v="163"/>
    <n v="1300"/>
    <m/>
    <m/>
    <m/>
    <m/>
    <m/>
    <m/>
    <m/>
    <m/>
    <m/>
    <m/>
    <m/>
    <m/>
    <m/>
    <m/>
    <n v="908.3"/>
    <n v="0"/>
  </r>
  <r>
    <x v="163"/>
    <n v="1400"/>
    <m/>
    <m/>
    <m/>
    <m/>
    <m/>
    <m/>
    <m/>
    <m/>
    <m/>
    <m/>
    <m/>
    <m/>
    <m/>
    <m/>
    <n v="908.3"/>
    <n v="0"/>
  </r>
  <r>
    <x v="163"/>
    <n v="1500"/>
    <m/>
    <m/>
    <m/>
    <m/>
    <m/>
    <m/>
    <m/>
    <m/>
    <m/>
    <m/>
    <m/>
    <m/>
    <m/>
    <m/>
    <n v="908.3"/>
    <n v="0"/>
  </r>
  <r>
    <x v="163"/>
    <n v="1600"/>
    <m/>
    <m/>
    <m/>
    <m/>
    <m/>
    <m/>
    <m/>
    <m/>
    <m/>
    <m/>
    <m/>
    <m/>
    <m/>
    <m/>
    <n v="908.3"/>
    <n v="0"/>
  </r>
  <r>
    <x v="163"/>
    <n v="1700"/>
    <m/>
    <m/>
    <m/>
    <m/>
    <m/>
    <m/>
    <m/>
    <m/>
    <m/>
    <m/>
    <m/>
    <m/>
    <m/>
    <m/>
    <n v="908.3"/>
    <n v="0"/>
  </r>
  <r>
    <x v="163"/>
    <n v="1800"/>
    <m/>
    <m/>
    <m/>
    <m/>
    <m/>
    <m/>
    <m/>
    <m/>
    <m/>
    <m/>
    <m/>
    <m/>
    <m/>
    <m/>
    <n v="908.3"/>
    <n v="0"/>
  </r>
  <r>
    <x v="163"/>
    <n v="1900"/>
    <m/>
    <m/>
    <m/>
    <m/>
    <m/>
    <m/>
    <m/>
    <m/>
    <m/>
    <m/>
    <m/>
    <m/>
    <m/>
    <m/>
    <n v="908.3"/>
    <n v="0"/>
  </r>
  <r>
    <x v="163"/>
    <n v="2000"/>
    <m/>
    <m/>
    <m/>
    <m/>
    <m/>
    <m/>
    <m/>
    <m/>
    <m/>
    <m/>
    <m/>
    <m/>
    <m/>
    <m/>
    <n v="908.3"/>
    <n v="0"/>
  </r>
  <r>
    <x v="163"/>
    <n v="2100"/>
    <m/>
    <m/>
    <m/>
    <m/>
    <m/>
    <m/>
    <m/>
    <m/>
    <m/>
    <m/>
    <m/>
    <m/>
    <m/>
    <m/>
    <n v="908.3"/>
    <n v="0"/>
  </r>
  <r>
    <x v="163"/>
    <n v="2200"/>
    <m/>
    <m/>
    <m/>
    <m/>
    <m/>
    <m/>
    <m/>
    <m/>
    <m/>
    <m/>
    <m/>
    <m/>
    <m/>
    <m/>
    <n v="908.3"/>
    <n v="0"/>
  </r>
  <r>
    <x v="163"/>
    <n v="2300"/>
    <m/>
    <m/>
    <m/>
    <m/>
    <m/>
    <m/>
    <m/>
    <m/>
    <m/>
    <m/>
    <m/>
    <m/>
    <m/>
    <m/>
    <n v="908.3"/>
    <n v="0"/>
  </r>
  <r>
    <x v="163"/>
    <n v="2400"/>
    <m/>
    <m/>
    <m/>
    <m/>
    <m/>
    <m/>
    <m/>
    <m/>
    <m/>
    <m/>
    <m/>
    <m/>
    <m/>
    <m/>
    <n v="908.3"/>
    <n v="0"/>
  </r>
  <r>
    <x v="164"/>
    <n v="100"/>
    <m/>
    <m/>
    <m/>
    <m/>
    <m/>
    <m/>
    <m/>
    <m/>
    <m/>
    <m/>
    <m/>
    <m/>
    <m/>
    <m/>
    <n v="908.3"/>
    <n v="0"/>
  </r>
  <r>
    <x v="164"/>
    <n v="200"/>
    <m/>
    <m/>
    <m/>
    <m/>
    <m/>
    <m/>
    <m/>
    <m/>
    <m/>
    <m/>
    <m/>
    <m/>
    <m/>
    <m/>
    <n v="908.3"/>
    <n v="0"/>
  </r>
  <r>
    <x v="164"/>
    <n v="300"/>
    <m/>
    <m/>
    <m/>
    <m/>
    <m/>
    <m/>
    <m/>
    <m/>
    <m/>
    <m/>
    <m/>
    <m/>
    <m/>
    <m/>
    <n v="908.3"/>
    <n v="0"/>
  </r>
  <r>
    <x v="164"/>
    <n v="400"/>
    <m/>
    <m/>
    <m/>
    <m/>
    <m/>
    <m/>
    <m/>
    <m/>
    <m/>
    <m/>
    <m/>
    <m/>
    <m/>
    <m/>
    <n v="908.3"/>
    <n v="0"/>
  </r>
  <r>
    <x v="164"/>
    <n v="500"/>
    <m/>
    <m/>
    <m/>
    <m/>
    <m/>
    <m/>
    <m/>
    <m/>
    <m/>
    <m/>
    <m/>
    <m/>
    <m/>
    <m/>
    <n v="908.3"/>
    <n v="0"/>
  </r>
  <r>
    <x v="164"/>
    <n v="600"/>
    <m/>
    <m/>
    <m/>
    <m/>
    <m/>
    <m/>
    <m/>
    <m/>
    <m/>
    <m/>
    <m/>
    <m/>
    <m/>
    <m/>
    <n v="908.3"/>
    <n v="0"/>
  </r>
  <r>
    <x v="164"/>
    <n v="700"/>
    <m/>
    <m/>
    <m/>
    <m/>
    <m/>
    <m/>
    <m/>
    <m/>
    <m/>
    <m/>
    <m/>
    <m/>
    <m/>
    <m/>
    <n v="908.3"/>
    <n v="0"/>
  </r>
  <r>
    <x v="164"/>
    <n v="800"/>
    <m/>
    <m/>
    <m/>
    <m/>
    <m/>
    <m/>
    <m/>
    <m/>
    <m/>
    <m/>
    <m/>
    <m/>
    <m/>
    <m/>
    <n v="908.3"/>
    <n v="0"/>
  </r>
  <r>
    <x v="164"/>
    <n v="900"/>
    <m/>
    <m/>
    <m/>
    <m/>
    <m/>
    <m/>
    <m/>
    <m/>
    <m/>
    <m/>
    <m/>
    <m/>
    <m/>
    <m/>
    <n v="908.3"/>
    <n v="0"/>
  </r>
  <r>
    <x v="164"/>
    <n v="1000"/>
    <m/>
    <m/>
    <m/>
    <m/>
    <m/>
    <m/>
    <m/>
    <m/>
    <m/>
    <m/>
    <m/>
    <m/>
    <m/>
    <m/>
    <n v="908.3"/>
    <n v="0"/>
  </r>
  <r>
    <x v="164"/>
    <n v="1100"/>
    <m/>
    <m/>
    <m/>
    <m/>
    <m/>
    <m/>
    <m/>
    <m/>
    <m/>
    <m/>
    <m/>
    <m/>
    <m/>
    <m/>
    <n v="908.3"/>
    <n v="0"/>
  </r>
  <r>
    <x v="164"/>
    <n v="1200"/>
    <m/>
    <m/>
    <m/>
    <m/>
    <m/>
    <m/>
    <m/>
    <m/>
    <m/>
    <m/>
    <m/>
    <m/>
    <m/>
    <m/>
    <n v="908.3"/>
    <n v="0"/>
  </r>
  <r>
    <x v="164"/>
    <n v="1300"/>
    <m/>
    <m/>
    <m/>
    <m/>
    <m/>
    <m/>
    <m/>
    <m/>
    <m/>
    <m/>
    <m/>
    <m/>
    <m/>
    <m/>
    <n v="908.3"/>
    <n v="0"/>
  </r>
  <r>
    <x v="164"/>
    <n v="1400"/>
    <m/>
    <m/>
    <m/>
    <m/>
    <m/>
    <m/>
    <m/>
    <m/>
    <m/>
    <m/>
    <m/>
    <m/>
    <m/>
    <m/>
    <n v="908.3"/>
    <n v="0"/>
  </r>
  <r>
    <x v="164"/>
    <n v="1500"/>
    <m/>
    <m/>
    <m/>
    <m/>
    <m/>
    <m/>
    <m/>
    <m/>
    <m/>
    <m/>
    <m/>
    <m/>
    <m/>
    <m/>
    <n v="908.3"/>
    <n v="0"/>
  </r>
  <r>
    <x v="164"/>
    <n v="1600"/>
    <m/>
    <m/>
    <m/>
    <m/>
    <m/>
    <m/>
    <m/>
    <m/>
    <m/>
    <m/>
    <m/>
    <m/>
    <m/>
    <m/>
    <n v="908.3"/>
    <n v="0"/>
  </r>
  <r>
    <x v="164"/>
    <n v="1700"/>
    <m/>
    <m/>
    <m/>
    <m/>
    <m/>
    <m/>
    <m/>
    <m/>
    <m/>
    <m/>
    <m/>
    <m/>
    <m/>
    <m/>
    <n v="908.3"/>
    <n v="0"/>
  </r>
  <r>
    <x v="164"/>
    <n v="1800"/>
    <m/>
    <m/>
    <m/>
    <m/>
    <m/>
    <m/>
    <m/>
    <m/>
    <m/>
    <m/>
    <m/>
    <m/>
    <m/>
    <m/>
    <n v="908.3"/>
    <n v="0"/>
  </r>
  <r>
    <x v="164"/>
    <n v="1900"/>
    <m/>
    <m/>
    <m/>
    <m/>
    <m/>
    <m/>
    <m/>
    <m/>
    <m/>
    <m/>
    <m/>
    <m/>
    <m/>
    <m/>
    <n v="908.3"/>
    <n v="0"/>
  </r>
  <r>
    <x v="164"/>
    <n v="2000"/>
    <m/>
    <m/>
    <m/>
    <m/>
    <m/>
    <m/>
    <m/>
    <m/>
    <m/>
    <m/>
    <m/>
    <m/>
    <m/>
    <m/>
    <n v="908.3"/>
    <n v="0"/>
  </r>
  <r>
    <x v="164"/>
    <n v="2100"/>
    <m/>
    <m/>
    <m/>
    <m/>
    <m/>
    <m/>
    <m/>
    <m/>
    <m/>
    <m/>
    <m/>
    <m/>
    <m/>
    <m/>
    <n v="908.3"/>
    <n v="0"/>
  </r>
  <r>
    <x v="164"/>
    <n v="2200"/>
    <m/>
    <m/>
    <m/>
    <m/>
    <m/>
    <m/>
    <m/>
    <m/>
    <m/>
    <m/>
    <m/>
    <m/>
    <m/>
    <m/>
    <n v="908.3"/>
    <n v="0"/>
  </r>
  <r>
    <x v="164"/>
    <n v="2300"/>
    <m/>
    <m/>
    <m/>
    <m/>
    <m/>
    <m/>
    <m/>
    <m/>
    <m/>
    <m/>
    <m/>
    <m/>
    <m/>
    <m/>
    <n v="908.3"/>
    <n v="0"/>
  </r>
  <r>
    <x v="164"/>
    <n v="2400"/>
    <m/>
    <m/>
    <m/>
    <m/>
    <m/>
    <m/>
    <m/>
    <m/>
    <m/>
    <m/>
    <m/>
    <m/>
    <m/>
    <m/>
    <n v="908.3"/>
    <n v="0"/>
  </r>
  <r>
    <x v="165"/>
    <n v="100"/>
    <m/>
    <m/>
    <m/>
    <m/>
    <m/>
    <m/>
    <m/>
    <m/>
    <m/>
    <m/>
    <m/>
    <m/>
    <m/>
    <m/>
    <n v="908.3"/>
    <n v="0"/>
  </r>
  <r>
    <x v="165"/>
    <n v="200"/>
    <m/>
    <m/>
    <m/>
    <m/>
    <m/>
    <m/>
    <m/>
    <m/>
    <m/>
    <m/>
    <m/>
    <m/>
    <m/>
    <m/>
    <n v="908.3"/>
    <n v="0"/>
  </r>
  <r>
    <x v="165"/>
    <n v="300"/>
    <m/>
    <m/>
    <m/>
    <m/>
    <m/>
    <m/>
    <m/>
    <m/>
    <m/>
    <m/>
    <m/>
    <m/>
    <m/>
    <m/>
    <n v="908.3"/>
    <n v="0"/>
  </r>
  <r>
    <x v="165"/>
    <n v="400"/>
    <m/>
    <m/>
    <m/>
    <m/>
    <m/>
    <m/>
    <m/>
    <m/>
    <m/>
    <m/>
    <m/>
    <m/>
    <m/>
    <m/>
    <n v="908.3"/>
    <n v="0"/>
  </r>
  <r>
    <x v="165"/>
    <n v="500"/>
    <m/>
    <m/>
    <m/>
    <m/>
    <m/>
    <m/>
    <m/>
    <m/>
    <m/>
    <m/>
    <m/>
    <m/>
    <m/>
    <m/>
    <n v="908.3"/>
    <n v="0"/>
  </r>
  <r>
    <x v="165"/>
    <n v="600"/>
    <m/>
    <m/>
    <m/>
    <m/>
    <m/>
    <m/>
    <m/>
    <m/>
    <m/>
    <m/>
    <m/>
    <m/>
    <m/>
    <m/>
    <n v="908.3"/>
    <n v="0"/>
  </r>
  <r>
    <x v="165"/>
    <n v="700"/>
    <m/>
    <m/>
    <m/>
    <m/>
    <m/>
    <m/>
    <m/>
    <m/>
    <m/>
    <m/>
    <m/>
    <m/>
    <m/>
    <m/>
    <n v="908.3"/>
    <n v="0"/>
  </r>
  <r>
    <x v="165"/>
    <n v="800"/>
    <m/>
    <m/>
    <m/>
    <m/>
    <m/>
    <m/>
    <m/>
    <m/>
    <m/>
    <m/>
    <m/>
    <m/>
    <m/>
    <m/>
    <n v="908.3"/>
    <n v="0"/>
  </r>
  <r>
    <x v="165"/>
    <n v="900"/>
    <m/>
    <m/>
    <m/>
    <m/>
    <m/>
    <m/>
    <m/>
    <m/>
    <m/>
    <m/>
    <m/>
    <m/>
    <m/>
    <m/>
    <n v="908.3"/>
    <n v="0"/>
  </r>
  <r>
    <x v="165"/>
    <n v="1000"/>
    <m/>
    <m/>
    <m/>
    <m/>
    <m/>
    <m/>
    <m/>
    <m/>
    <m/>
    <m/>
    <m/>
    <m/>
    <m/>
    <m/>
    <n v="908.3"/>
    <n v="0"/>
  </r>
  <r>
    <x v="165"/>
    <n v="1100"/>
    <m/>
    <m/>
    <m/>
    <m/>
    <m/>
    <m/>
    <m/>
    <m/>
    <m/>
    <m/>
    <m/>
    <m/>
    <m/>
    <m/>
    <n v="908.3"/>
    <n v="0"/>
  </r>
  <r>
    <x v="165"/>
    <n v="1200"/>
    <m/>
    <m/>
    <m/>
    <m/>
    <m/>
    <m/>
    <m/>
    <m/>
    <m/>
    <m/>
    <m/>
    <m/>
    <m/>
    <m/>
    <n v="908.3"/>
    <n v="0"/>
  </r>
  <r>
    <x v="165"/>
    <n v="1300"/>
    <m/>
    <m/>
    <m/>
    <m/>
    <m/>
    <m/>
    <m/>
    <m/>
    <m/>
    <m/>
    <m/>
    <m/>
    <m/>
    <m/>
    <n v="908.3"/>
    <n v="0"/>
  </r>
  <r>
    <x v="165"/>
    <n v="1400"/>
    <m/>
    <m/>
    <m/>
    <m/>
    <m/>
    <m/>
    <m/>
    <m/>
    <m/>
    <m/>
    <m/>
    <m/>
    <m/>
    <m/>
    <n v="908.3"/>
    <n v="0"/>
  </r>
  <r>
    <x v="165"/>
    <n v="1500"/>
    <m/>
    <m/>
    <m/>
    <m/>
    <m/>
    <m/>
    <m/>
    <m/>
    <m/>
    <m/>
    <m/>
    <m/>
    <m/>
    <m/>
    <n v="908.3"/>
    <n v="0"/>
  </r>
  <r>
    <x v="165"/>
    <n v="1600"/>
    <m/>
    <m/>
    <m/>
    <m/>
    <m/>
    <m/>
    <m/>
    <m/>
    <m/>
    <m/>
    <m/>
    <m/>
    <m/>
    <m/>
    <n v="908.3"/>
    <n v="0"/>
  </r>
  <r>
    <x v="165"/>
    <n v="1700"/>
    <m/>
    <m/>
    <m/>
    <m/>
    <m/>
    <m/>
    <m/>
    <m/>
    <m/>
    <m/>
    <m/>
    <m/>
    <m/>
    <m/>
    <n v="908.3"/>
    <n v="0"/>
  </r>
  <r>
    <x v="165"/>
    <n v="1800"/>
    <m/>
    <m/>
    <m/>
    <m/>
    <m/>
    <m/>
    <m/>
    <m/>
    <m/>
    <m/>
    <m/>
    <m/>
    <m/>
    <m/>
    <n v="908.3"/>
    <n v="0"/>
  </r>
  <r>
    <x v="165"/>
    <n v="1900"/>
    <m/>
    <m/>
    <m/>
    <m/>
    <m/>
    <m/>
    <m/>
    <m/>
    <m/>
    <m/>
    <m/>
    <m/>
    <m/>
    <m/>
    <n v="908.3"/>
    <n v="0"/>
  </r>
  <r>
    <x v="165"/>
    <n v="2000"/>
    <m/>
    <m/>
    <m/>
    <m/>
    <m/>
    <m/>
    <m/>
    <m/>
    <m/>
    <m/>
    <m/>
    <m/>
    <m/>
    <m/>
    <n v="908.3"/>
    <n v="0"/>
  </r>
  <r>
    <x v="165"/>
    <n v="2100"/>
    <m/>
    <m/>
    <m/>
    <m/>
    <m/>
    <m/>
    <m/>
    <m/>
    <m/>
    <m/>
    <m/>
    <m/>
    <m/>
    <m/>
    <n v="908.3"/>
    <n v="0"/>
  </r>
  <r>
    <x v="165"/>
    <n v="2200"/>
    <m/>
    <m/>
    <m/>
    <m/>
    <m/>
    <m/>
    <m/>
    <m/>
    <m/>
    <m/>
    <m/>
    <m/>
    <m/>
    <m/>
    <n v="908.3"/>
    <n v="0"/>
  </r>
  <r>
    <x v="165"/>
    <n v="2300"/>
    <m/>
    <m/>
    <m/>
    <m/>
    <m/>
    <m/>
    <m/>
    <m/>
    <m/>
    <m/>
    <m/>
    <m/>
    <m/>
    <m/>
    <n v="908.3"/>
    <n v="0"/>
  </r>
  <r>
    <x v="165"/>
    <n v="2400"/>
    <m/>
    <m/>
    <m/>
    <m/>
    <m/>
    <m/>
    <m/>
    <m/>
    <m/>
    <m/>
    <m/>
    <m/>
    <m/>
    <m/>
    <n v="908.3"/>
    <n v="0"/>
  </r>
  <r>
    <x v="166"/>
    <n v="100"/>
    <m/>
    <m/>
    <m/>
    <m/>
    <m/>
    <m/>
    <m/>
    <m/>
    <m/>
    <m/>
    <m/>
    <m/>
    <m/>
    <m/>
    <n v="908.3"/>
    <n v="0"/>
  </r>
  <r>
    <x v="166"/>
    <n v="200"/>
    <m/>
    <m/>
    <m/>
    <m/>
    <m/>
    <m/>
    <m/>
    <m/>
    <m/>
    <m/>
    <m/>
    <m/>
    <m/>
    <m/>
    <n v="908.3"/>
    <n v="0"/>
  </r>
  <r>
    <x v="166"/>
    <n v="300"/>
    <m/>
    <m/>
    <m/>
    <m/>
    <m/>
    <m/>
    <m/>
    <m/>
    <m/>
    <m/>
    <m/>
    <m/>
    <m/>
    <m/>
    <n v="908.3"/>
    <n v="0"/>
  </r>
  <r>
    <x v="166"/>
    <n v="400"/>
    <m/>
    <m/>
    <m/>
    <m/>
    <m/>
    <m/>
    <m/>
    <m/>
    <m/>
    <m/>
    <m/>
    <m/>
    <m/>
    <m/>
    <n v="908.3"/>
    <n v="0"/>
  </r>
  <r>
    <x v="166"/>
    <n v="500"/>
    <m/>
    <m/>
    <m/>
    <m/>
    <m/>
    <m/>
    <m/>
    <m/>
    <m/>
    <m/>
    <m/>
    <m/>
    <m/>
    <m/>
    <n v="908.3"/>
    <n v="0"/>
  </r>
  <r>
    <x v="166"/>
    <n v="600"/>
    <m/>
    <m/>
    <m/>
    <m/>
    <m/>
    <m/>
    <m/>
    <m/>
    <m/>
    <m/>
    <m/>
    <m/>
    <m/>
    <m/>
    <n v="908.3"/>
    <n v="0"/>
  </r>
  <r>
    <x v="166"/>
    <n v="700"/>
    <m/>
    <m/>
    <m/>
    <m/>
    <m/>
    <m/>
    <m/>
    <m/>
    <m/>
    <m/>
    <m/>
    <m/>
    <m/>
    <m/>
    <n v="908.3"/>
    <n v="0"/>
  </r>
  <r>
    <x v="166"/>
    <n v="800"/>
    <m/>
    <m/>
    <m/>
    <m/>
    <m/>
    <m/>
    <m/>
    <m/>
    <m/>
    <m/>
    <m/>
    <m/>
    <m/>
    <m/>
    <n v="908.3"/>
    <n v="0"/>
  </r>
  <r>
    <x v="166"/>
    <n v="900"/>
    <m/>
    <m/>
    <m/>
    <m/>
    <m/>
    <m/>
    <m/>
    <m/>
    <m/>
    <m/>
    <m/>
    <m/>
    <m/>
    <m/>
    <n v="908.3"/>
    <n v="0"/>
  </r>
  <r>
    <x v="166"/>
    <n v="1000"/>
    <m/>
    <m/>
    <m/>
    <m/>
    <m/>
    <m/>
    <m/>
    <m/>
    <m/>
    <m/>
    <m/>
    <m/>
    <m/>
    <m/>
    <n v="908.3"/>
    <n v="0"/>
  </r>
  <r>
    <x v="166"/>
    <n v="1100"/>
    <m/>
    <m/>
    <m/>
    <m/>
    <m/>
    <m/>
    <m/>
    <m/>
    <m/>
    <m/>
    <m/>
    <m/>
    <m/>
    <m/>
    <n v="908.3"/>
    <n v="0"/>
  </r>
  <r>
    <x v="166"/>
    <n v="1200"/>
    <m/>
    <m/>
    <m/>
    <m/>
    <m/>
    <m/>
    <m/>
    <m/>
    <m/>
    <m/>
    <m/>
    <m/>
    <m/>
    <m/>
    <n v="908.3"/>
    <n v="0"/>
  </r>
  <r>
    <x v="166"/>
    <n v="1300"/>
    <m/>
    <m/>
    <m/>
    <m/>
    <m/>
    <m/>
    <m/>
    <m/>
    <m/>
    <m/>
    <m/>
    <m/>
    <m/>
    <m/>
    <n v="908.3"/>
    <n v="0"/>
  </r>
  <r>
    <x v="166"/>
    <n v="1400"/>
    <m/>
    <m/>
    <m/>
    <m/>
    <m/>
    <m/>
    <m/>
    <m/>
    <m/>
    <m/>
    <m/>
    <m/>
    <m/>
    <m/>
    <n v="908.3"/>
    <n v="0"/>
  </r>
  <r>
    <x v="166"/>
    <n v="1500"/>
    <m/>
    <m/>
    <m/>
    <m/>
    <m/>
    <m/>
    <m/>
    <m/>
    <m/>
    <m/>
    <m/>
    <m/>
    <m/>
    <m/>
    <n v="908.3"/>
    <n v="0"/>
  </r>
  <r>
    <x v="166"/>
    <n v="1600"/>
    <m/>
    <m/>
    <m/>
    <m/>
    <m/>
    <m/>
    <m/>
    <m/>
    <m/>
    <m/>
    <m/>
    <m/>
    <m/>
    <m/>
    <n v="908.3"/>
    <n v="0"/>
  </r>
  <r>
    <x v="166"/>
    <n v="1700"/>
    <m/>
    <m/>
    <m/>
    <m/>
    <m/>
    <m/>
    <m/>
    <m/>
    <m/>
    <m/>
    <m/>
    <m/>
    <m/>
    <m/>
    <n v="908.3"/>
    <n v="0"/>
  </r>
  <r>
    <x v="166"/>
    <n v="1800"/>
    <m/>
    <m/>
    <m/>
    <m/>
    <m/>
    <m/>
    <m/>
    <m/>
    <m/>
    <m/>
    <m/>
    <m/>
    <m/>
    <m/>
    <n v="908.3"/>
    <n v="0"/>
  </r>
  <r>
    <x v="166"/>
    <n v="1900"/>
    <m/>
    <m/>
    <m/>
    <m/>
    <m/>
    <m/>
    <m/>
    <m/>
    <m/>
    <m/>
    <m/>
    <m/>
    <m/>
    <m/>
    <n v="908.3"/>
    <n v="0"/>
  </r>
  <r>
    <x v="166"/>
    <n v="2000"/>
    <m/>
    <m/>
    <m/>
    <m/>
    <m/>
    <m/>
    <m/>
    <m/>
    <m/>
    <m/>
    <m/>
    <m/>
    <m/>
    <m/>
    <n v="908.3"/>
    <n v="0"/>
  </r>
  <r>
    <x v="166"/>
    <n v="2100"/>
    <m/>
    <m/>
    <m/>
    <m/>
    <m/>
    <m/>
    <m/>
    <m/>
    <m/>
    <m/>
    <m/>
    <m/>
    <m/>
    <m/>
    <n v="908.3"/>
    <n v="0"/>
  </r>
  <r>
    <x v="166"/>
    <n v="2200"/>
    <m/>
    <m/>
    <m/>
    <m/>
    <m/>
    <m/>
    <m/>
    <m/>
    <m/>
    <m/>
    <m/>
    <m/>
    <m/>
    <m/>
    <n v="908.3"/>
    <n v="0"/>
  </r>
  <r>
    <x v="166"/>
    <n v="2300"/>
    <m/>
    <m/>
    <m/>
    <m/>
    <m/>
    <m/>
    <m/>
    <m/>
    <m/>
    <m/>
    <m/>
    <m/>
    <m/>
    <m/>
    <n v="908.3"/>
    <n v="0"/>
  </r>
  <r>
    <x v="166"/>
    <n v="2400"/>
    <m/>
    <m/>
    <m/>
    <m/>
    <m/>
    <m/>
    <m/>
    <m/>
    <m/>
    <m/>
    <m/>
    <m/>
    <m/>
    <m/>
    <n v="908.3"/>
    <n v="0"/>
  </r>
  <r>
    <x v="167"/>
    <n v="100"/>
    <m/>
    <m/>
    <m/>
    <m/>
    <m/>
    <m/>
    <m/>
    <m/>
    <m/>
    <m/>
    <m/>
    <m/>
    <m/>
    <m/>
    <n v="908.3"/>
    <n v="0"/>
  </r>
  <r>
    <x v="167"/>
    <n v="200"/>
    <m/>
    <m/>
    <m/>
    <m/>
    <m/>
    <m/>
    <m/>
    <m/>
    <m/>
    <m/>
    <m/>
    <m/>
    <m/>
    <m/>
    <n v="908.3"/>
    <n v="0"/>
  </r>
  <r>
    <x v="167"/>
    <n v="300"/>
    <m/>
    <m/>
    <m/>
    <m/>
    <m/>
    <m/>
    <m/>
    <m/>
    <m/>
    <m/>
    <m/>
    <m/>
    <m/>
    <m/>
    <n v="908.3"/>
    <n v="0"/>
  </r>
  <r>
    <x v="167"/>
    <n v="400"/>
    <m/>
    <m/>
    <m/>
    <m/>
    <m/>
    <m/>
    <m/>
    <m/>
    <m/>
    <m/>
    <m/>
    <m/>
    <m/>
    <m/>
    <n v="908.3"/>
    <n v="0"/>
  </r>
  <r>
    <x v="167"/>
    <n v="500"/>
    <m/>
    <m/>
    <m/>
    <m/>
    <m/>
    <m/>
    <m/>
    <m/>
    <m/>
    <m/>
    <m/>
    <m/>
    <m/>
    <m/>
    <n v="908.3"/>
    <n v="0"/>
  </r>
  <r>
    <x v="167"/>
    <n v="600"/>
    <m/>
    <m/>
    <m/>
    <m/>
    <m/>
    <m/>
    <m/>
    <m/>
    <m/>
    <m/>
    <m/>
    <m/>
    <m/>
    <m/>
    <n v="908.3"/>
    <n v="0"/>
  </r>
  <r>
    <x v="167"/>
    <n v="700"/>
    <m/>
    <m/>
    <m/>
    <m/>
    <m/>
    <m/>
    <m/>
    <m/>
    <m/>
    <m/>
    <m/>
    <m/>
    <m/>
    <m/>
    <n v="908.3"/>
    <n v="0"/>
  </r>
  <r>
    <x v="167"/>
    <n v="800"/>
    <m/>
    <m/>
    <m/>
    <m/>
    <m/>
    <m/>
    <m/>
    <m/>
    <m/>
    <m/>
    <m/>
    <m/>
    <m/>
    <m/>
    <n v="908.3"/>
    <n v="0"/>
  </r>
  <r>
    <x v="167"/>
    <n v="900"/>
    <m/>
    <m/>
    <m/>
    <m/>
    <m/>
    <m/>
    <m/>
    <m/>
    <m/>
    <m/>
    <m/>
    <m/>
    <m/>
    <m/>
    <n v="908.3"/>
    <n v="0"/>
  </r>
  <r>
    <x v="167"/>
    <n v="1000"/>
    <m/>
    <m/>
    <m/>
    <m/>
    <m/>
    <m/>
    <m/>
    <m/>
    <m/>
    <m/>
    <m/>
    <m/>
    <m/>
    <m/>
    <n v="908.3"/>
    <n v="0"/>
  </r>
  <r>
    <x v="167"/>
    <n v="1100"/>
    <m/>
    <m/>
    <m/>
    <m/>
    <m/>
    <m/>
    <m/>
    <m/>
    <m/>
    <m/>
    <m/>
    <m/>
    <m/>
    <m/>
    <n v="908.3"/>
    <n v="0"/>
  </r>
  <r>
    <x v="167"/>
    <n v="1200"/>
    <m/>
    <m/>
    <m/>
    <m/>
    <m/>
    <m/>
    <m/>
    <m/>
    <m/>
    <m/>
    <m/>
    <m/>
    <m/>
    <m/>
    <n v="908.3"/>
    <n v="0"/>
  </r>
  <r>
    <x v="167"/>
    <n v="1300"/>
    <m/>
    <m/>
    <m/>
    <m/>
    <m/>
    <m/>
    <m/>
    <m/>
    <m/>
    <m/>
    <m/>
    <m/>
    <m/>
    <m/>
    <n v="908.3"/>
    <n v="0"/>
  </r>
  <r>
    <x v="167"/>
    <n v="1400"/>
    <m/>
    <m/>
    <m/>
    <m/>
    <m/>
    <m/>
    <m/>
    <m/>
    <m/>
    <m/>
    <m/>
    <m/>
    <m/>
    <m/>
    <n v="908.3"/>
    <n v="0"/>
  </r>
  <r>
    <x v="167"/>
    <n v="1500"/>
    <m/>
    <m/>
    <m/>
    <m/>
    <m/>
    <m/>
    <m/>
    <m/>
    <m/>
    <m/>
    <m/>
    <m/>
    <m/>
    <m/>
    <n v="908.3"/>
    <n v="0"/>
  </r>
  <r>
    <x v="167"/>
    <n v="1600"/>
    <m/>
    <m/>
    <m/>
    <m/>
    <m/>
    <m/>
    <m/>
    <m/>
    <m/>
    <m/>
    <m/>
    <m/>
    <m/>
    <m/>
    <n v="908.3"/>
    <n v="0"/>
  </r>
  <r>
    <x v="167"/>
    <n v="1700"/>
    <m/>
    <m/>
    <m/>
    <m/>
    <m/>
    <m/>
    <m/>
    <m/>
    <m/>
    <m/>
    <m/>
    <m/>
    <m/>
    <m/>
    <n v="908.3"/>
    <n v="0"/>
  </r>
  <r>
    <x v="167"/>
    <n v="1800"/>
    <m/>
    <m/>
    <m/>
    <m/>
    <m/>
    <m/>
    <m/>
    <m/>
    <m/>
    <m/>
    <m/>
    <m/>
    <m/>
    <m/>
    <n v="908.3"/>
    <n v="0"/>
  </r>
  <r>
    <x v="167"/>
    <n v="1900"/>
    <m/>
    <m/>
    <m/>
    <m/>
    <m/>
    <m/>
    <m/>
    <m/>
    <m/>
    <m/>
    <m/>
    <m/>
    <m/>
    <m/>
    <n v="908.3"/>
    <n v="0"/>
  </r>
  <r>
    <x v="167"/>
    <n v="2000"/>
    <m/>
    <m/>
    <m/>
    <m/>
    <m/>
    <m/>
    <m/>
    <m/>
    <m/>
    <m/>
    <m/>
    <m/>
    <m/>
    <m/>
    <n v="908.3"/>
    <n v="0"/>
  </r>
  <r>
    <x v="167"/>
    <n v="2100"/>
    <m/>
    <m/>
    <m/>
    <m/>
    <m/>
    <m/>
    <m/>
    <m/>
    <m/>
    <m/>
    <m/>
    <m/>
    <m/>
    <m/>
    <n v="908.3"/>
    <n v="0"/>
  </r>
  <r>
    <x v="167"/>
    <n v="2200"/>
    <m/>
    <m/>
    <m/>
    <m/>
    <m/>
    <m/>
    <m/>
    <m/>
    <m/>
    <m/>
    <m/>
    <m/>
    <m/>
    <m/>
    <n v="908.3"/>
    <n v="0"/>
  </r>
  <r>
    <x v="167"/>
    <n v="2300"/>
    <m/>
    <m/>
    <m/>
    <m/>
    <m/>
    <m/>
    <m/>
    <m/>
    <m/>
    <m/>
    <m/>
    <m/>
    <m/>
    <m/>
    <n v="908.3"/>
    <n v="0"/>
  </r>
  <r>
    <x v="167"/>
    <n v="2400"/>
    <m/>
    <m/>
    <m/>
    <m/>
    <m/>
    <m/>
    <m/>
    <m/>
    <m/>
    <m/>
    <m/>
    <m/>
    <m/>
    <m/>
    <n v="908.3"/>
    <n v="0"/>
  </r>
  <r>
    <x v="168"/>
    <n v="100"/>
    <m/>
    <m/>
    <m/>
    <m/>
    <m/>
    <m/>
    <m/>
    <m/>
    <m/>
    <m/>
    <m/>
    <m/>
    <m/>
    <m/>
    <n v="908.3"/>
    <n v="0"/>
  </r>
  <r>
    <x v="168"/>
    <n v="200"/>
    <m/>
    <m/>
    <m/>
    <m/>
    <m/>
    <m/>
    <m/>
    <m/>
    <m/>
    <m/>
    <m/>
    <m/>
    <m/>
    <m/>
    <n v="908.3"/>
    <n v="0"/>
  </r>
  <r>
    <x v="168"/>
    <n v="300"/>
    <m/>
    <m/>
    <m/>
    <m/>
    <m/>
    <m/>
    <m/>
    <m/>
    <m/>
    <m/>
    <m/>
    <m/>
    <m/>
    <m/>
    <n v="908.3"/>
    <n v="0"/>
  </r>
  <r>
    <x v="168"/>
    <n v="400"/>
    <m/>
    <m/>
    <m/>
    <m/>
    <m/>
    <m/>
    <m/>
    <m/>
    <m/>
    <m/>
    <m/>
    <m/>
    <m/>
    <m/>
    <n v="908.3"/>
    <n v="0"/>
  </r>
  <r>
    <x v="168"/>
    <n v="500"/>
    <m/>
    <m/>
    <m/>
    <m/>
    <m/>
    <m/>
    <m/>
    <m/>
    <m/>
    <m/>
    <m/>
    <m/>
    <m/>
    <m/>
    <n v="908.3"/>
    <n v="0"/>
  </r>
  <r>
    <x v="168"/>
    <n v="600"/>
    <m/>
    <m/>
    <m/>
    <m/>
    <m/>
    <m/>
    <m/>
    <m/>
    <m/>
    <m/>
    <m/>
    <m/>
    <m/>
    <m/>
    <n v="908.3"/>
    <n v="0"/>
  </r>
  <r>
    <x v="168"/>
    <n v="700"/>
    <m/>
    <m/>
    <m/>
    <m/>
    <m/>
    <m/>
    <m/>
    <m/>
    <m/>
    <m/>
    <m/>
    <m/>
    <m/>
    <m/>
    <n v="908.3"/>
    <n v="0"/>
  </r>
  <r>
    <x v="168"/>
    <n v="800"/>
    <m/>
    <m/>
    <m/>
    <m/>
    <m/>
    <m/>
    <m/>
    <m/>
    <m/>
    <m/>
    <m/>
    <m/>
    <m/>
    <m/>
    <n v="908.3"/>
    <n v="0"/>
  </r>
  <r>
    <x v="168"/>
    <n v="900"/>
    <m/>
    <m/>
    <m/>
    <m/>
    <m/>
    <m/>
    <m/>
    <m/>
    <m/>
    <m/>
    <m/>
    <m/>
    <m/>
    <m/>
    <n v="908.3"/>
    <n v="0"/>
  </r>
  <r>
    <x v="168"/>
    <n v="1000"/>
    <m/>
    <m/>
    <m/>
    <m/>
    <m/>
    <m/>
    <m/>
    <m/>
    <m/>
    <m/>
    <m/>
    <m/>
    <m/>
    <m/>
    <n v="908.3"/>
    <n v="0"/>
  </r>
  <r>
    <x v="168"/>
    <n v="1100"/>
    <m/>
    <m/>
    <m/>
    <m/>
    <m/>
    <m/>
    <m/>
    <m/>
    <m/>
    <m/>
    <m/>
    <m/>
    <m/>
    <m/>
    <n v="908.3"/>
    <n v="0"/>
  </r>
  <r>
    <x v="168"/>
    <n v="1200"/>
    <m/>
    <m/>
    <m/>
    <m/>
    <m/>
    <m/>
    <m/>
    <m/>
    <m/>
    <m/>
    <m/>
    <m/>
    <m/>
    <m/>
    <n v="908.3"/>
    <n v="0"/>
  </r>
  <r>
    <x v="168"/>
    <n v="1300"/>
    <m/>
    <m/>
    <m/>
    <m/>
    <m/>
    <m/>
    <m/>
    <m/>
    <m/>
    <m/>
    <m/>
    <m/>
    <m/>
    <m/>
    <n v="908.3"/>
    <n v="0"/>
  </r>
  <r>
    <x v="168"/>
    <n v="1400"/>
    <m/>
    <m/>
    <m/>
    <m/>
    <m/>
    <m/>
    <m/>
    <m/>
    <m/>
    <m/>
    <m/>
    <m/>
    <m/>
    <m/>
    <n v="908.3"/>
    <n v="0"/>
  </r>
  <r>
    <x v="168"/>
    <n v="1500"/>
    <m/>
    <m/>
    <m/>
    <m/>
    <m/>
    <m/>
    <m/>
    <m/>
    <m/>
    <m/>
    <m/>
    <m/>
    <m/>
    <m/>
    <n v="908.3"/>
    <n v="0"/>
  </r>
  <r>
    <x v="168"/>
    <n v="1600"/>
    <m/>
    <m/>
    <m/>
    <m/>
    <m/>
    <m/>
    <m/>
    <m/>
    <m/>
    <m/>
    <m/>
    <m/>
    <m/>
    <m/>
    <n v="908.3"/>
    <n v="0"/>
  </r>
  <r>
    <x v="168"/>
    <n v="1700"/>
    <m/>
    <m/>
    <m/>
    <m/>
    <m/>
    <m/>
    <m/>
    <m/>
    <m/>
    <m/>
    <m/>
    <m/>
    <m/>
    <m/>
    <n v="908.3"/>
    <n v="0"/>
  </r>
  <r>
    <x v="168"/>
    <n v="1800"/>
    <m/>
    <m/>
    <m/>
    <m/>
    <m/>
    <m/>
    <m/>
    <m/>
    <m/>
    <m/>
    <m/>
    <m/>
    <m/>
    <m/>
    <n v="908.3"/>
    <n v="0"/>
  </r>
  <r>
    <x v="168"/>
    <n v="1900"/>
    <m/>
    <m/>
    <m/>
    <m/>
    <m/>
    <m/>
    <m/>
    <m/>
    <m/>
    <m/>
    <m/>
    <m/>
    <m/>
    <m/>
    <n v="908.3"/>
    <n v="0"/>
  </r>
  <r>
    <x v="168"/>
    <n v="2000"/>
    <m/>
    <m/>
    <m/>
    <m/>
    <m/>
    <m/>
    <m/>
    <m/>
    <m/>
    <m/>
    <m/>
    <m/>
    <m/>
    <m/>
    <n v="908.3"/>
    <n v="0"/>
  </r>
  <r>
    <x v="168"/>
    <n v="2100"/>
    <m/>
    <m/>
    <m/>
    <m/>
    <m/>
    <m/>
    <m/>
    <m/>
    <m/>
    <m/>
    <m/>
    <m/>
    <m/>
    <m/>
    <n v="908.3"/>
    <n v="0"/>
  </r>
  <r>
    <x v="168"/>
    <n v="2200"/>
    <m/>
    <m/>
    <m/>
    <m/>
    <m/>
    <m/>
    <m/>
    <m/>
    <m/>
    <m/>
    <m/>
    <m/>
    <m/>
    <m/>
    <n v="908.3"/>
    <n v="0"/>
  </r>
  <r>
    <x v="168"/>
    <n v="2300"/>
    <m/>
    <m/>
    <m/>
    <m/>
    <m/>
    <m/>
    <m/>
    <m/>
    <m/>
    <m/>
    <m/>
    <m/>
    <m/>
    <m/>
    <n v="908.3"/>
    <n v="0"/>
  </r>
  <r>
    <x v="168"/>
    <n v="2400"/>
    <m/>
    <m/>
    <m/>
    <m/>
    <m/>
    <m/>
    <m/>
    <m/>
    <m/>
    <m/>
    <m/>
    <m/>
    <m/>
    <m/>
    <n v="908.3"/>
    <n v="0"/>
  </r>
  <r>
    <x v="169"/>
    <n v="100"/>
    <m/>
    <m/>
    <m/>
    <m/>
    <m/>
    <m/>
    <m/>
    <m/>
    <m/>
    <m/>
    <m/>
    <m/>
    <m/>
    <m/>
    <n v="908.3"/>
    <n v="0"/>
  </r>
  <r>
    <x v="169"/>
    <n v="200"/>
    <m/>
    <m/>
    <m/>
    <m/>
    <m/>
    <m/>
    <m/>
    <m/>
    <m/>
    <m/>
    <m/>
    <m/>
    <m/>
    <m/>
    <n v="908.3"/>
    <n v="0"/>
  </r>
  <r>
    <x v="169"/>
    <n v="300"/>
    <m/>
    <m/>
    <m/>
    <m/>
    <m/>
    <m/>
    <m/>
    <m/>
    <m/>
    <m/>
    <m/>
    <m/>
    <m/>
    <m/>
    <n v="908.3"/>
    <n v="0"/>
  </r>
  <r>
    <x v="169"/>
    <n v="400"/>
    <m/>
    <m/>
    <m/>
    <m/>
    <m/>
    <m/>
    <m/>
    <m/>
    <m/>
    <m/>
    <m/>
    <m/>
    <m/>
    <m/>
    <n v="908.3"/>
    <n v="0"/>
  </r>
  <r>
    <x v="169"/>
    <n v="500"/>
    <m/>
    <m/>
    <m/>
    <m/>
    <m/>
    <m/>
    <m/>
    <m/>
    <m/>
    <m/>
    <m/>
    <m/>
    <m/>
    <m/>
    <n v="908.3"/>
    <n v="0"/>
  </r>
  <r>
    <x v="169"/>
    <n v="600"/>
    <m/>
    <m/>
    <m/>
    <m/>
    <m/>
    <m/>
    <m/>
    <m/>
    <m/>
    <m/>
    <m/>
    <m/>
    <m/>
    <m/>
    <n v="908.3"/>
    <n v="0"/>
  </r>
  <r>
    <x v="169"/>
    <n v="700"/>
    <m/>
    <m/>
    <m/>
    <m/>
    <m/>
    <m/>
    <m/>
    <m/>
    <m/>
    <m/>
    <m/>
    <m/>
    <m/>
    <m/>
    <n v="908.3"/>
    <n v="0"/>
  </r>
  <r>
    <x v="169"/>
    <n v="800"/>
    <m/>
    <m/>
    <m/>
    <m/>
    <m/>
    <m/>
    <m/>
    <m/>
    <m/>
    <m/>
    <m/>
    <m/>
    <m/>
    <m/>
    <n v="908.3"/>
    <n v="0"/>
  </r>
  <r>
    <x v="169"/>
    <n v="900"/>
    <m/>
    <m/>
    <m/>
    <m/>
    <m/>
    <m/>
    <m/>
    <m/>
    <m/>
    <m/>
    <m/>
    <m/>
    <m/>
    <m/>
    <n v="908.3"/>
    <n v="0"/>
  </r>
  <r>
    <x v="169"/>
    <n v="1000"/>
    <m/>
    <m/>
    <m/>
    <m/>
    <m/>
    <m/>
    <m/>
    <m/>
    <m/>
    <m/>
    <m/>
    <m/>
    <m/>
    <m/>
    <n v="908.3"/>
    <n v="0"/>
  </r>
  <r>
    <x v="169"/>
    <n v="1100"/>
    <m/>
    <m/>
    <m/>
    <m/>
    <m/>
    <m/>
    <m/>
    <m/>
    <m/>
    <m/>
    <m/>
    <m/>
    <m/>
    <m/>
    <n v="908.3"/>
    <n v="0"/>
  </r>
  <r>
    <x v="169"/>
    <n v="1200"/>
    <m/>
    <m/>
    <m/>
    <m/>
    <m/>
    <m/>
    <m/>
    <m/>
    <m/>
    <m/>
    <m/>
    <m/>
    <m/>
    <m/>
    <n v="908.3"/>
    <n v="0"/>
  </r>
  <r>
    <x v="169"/>
    <n v="1300"/>
    <m/>
    <m/>
    <m/>
    <m/>
    <m/>
    <m/>
    <m/>
    <m/>
    <m/>
    <m/>
    <m/>
    <m/>
    <m/>
    <m/>
    <n v="908.3"/>
    <n v="0"/>
  </r>
  <r>
    <x v="169"/>
    <n v="1400"/>
    <m/>
    <m/>
    <m/>
    <m/>
    <m/>
    <m/>
    <m/>
    <m/>
    <m/>
    <m/>
    <m/>
    <m/>
    <m/>
    <m/>
    <n v="908.3"/>
    <n v="0"/>
  </r>
  <r>
    <x v="169"/>
    <n v="1500"/>
    <m/>
    <m/>
    <m/>
    <m/>
    <m/>
    <m/>
    <m/>
    <m/>
    <m/>
    <m/>
    <m/>
    <m/>
    <m/>
    <m/>
    <n v="908.3"/>
    <n v="0"/>
  </r>
  <r>
    <x v="169"/>
    <n v="1600"/>
    <m/>
    <m/>
    <m/>
    <m/>
    <m/>
    <m/>
    <m/>
    <m/>
    <m/>
    <m/>
    <m/>
    <m/>
    <m/>
    <m/>
    <n v="908.3"/>
    <n v="0"/>
  </r>
  <r>
    <x v="169"/>
    <n v="1700"/>
    <m/>
    <m/>
    <m/>
    <m/>
    <m/>
    <m/>
    <m/>
    <m/>
    <m/>
    <m/>
    <m/>
    <m/>
    <m/>
    <m/>
    <n v="908.3"/>
    <n v="0"/>
  </r>
  <r>
    <x v="169"/>
    <n v="1800"/>
    <m/>
    <m/>
    <m/>
    <m/>
    <m/>
    <m/>
    <m/>
    <m/>
    <m/>
    <m/>
    <m/>
    <m/>
    <m/>
    <m/>
    <n v="908.3"/>
    <n v="0"/>
  </r>
  <r>
    <x v="169"/>
    <n v="1900"/>
    <m/>
    <m/>
    <m/>
    <m/>
    <m/>
    <m/>
    <m/>
    <m/>
    <m/>
    <m/>
    <m/>
    <m/>
    <m/>
    <m/>
    <n v="908.3"/>
    <n v="0"/>
  </r>
  <r>
    <x v="169"/>
    <n v="2000"/>
    <m/>
    <m/>
    <m/>
    <m/>
    <m/>
    <m/>
    <m/>
    <m/>
    <m/>
    <m/>
    <m/>
    <m/>
    <m/>
    <m/>
    <n v="908.3"/>
    <n v="0"/>
  </r>
  <r>
    <x v="169"/>
    <n v="2100"/>
    <m/>
    <m/>
    <m/>
    <m/>
    <m/>
    <m/>
    <m/>
    <m/>
    <m/>
    <m/>
    <m/>
    <m/>
    <m/>
    <m/>
    <n v="908.3"/>
    <n v="0"/>
  </r>
  <r>
    <x v="169"/>
    <n v="2200"/>
    <m/>
    <m/>
    <m/>
    <m/>
    <m/>
    <m/>
    <m/>
    <m/>
    <m/>
    <m/>
    <m/>
    <m/>
    <m/>
    <m/>
    <n v="908.3"/>
    <n v="0"/>
  </r>
  <r>
    <x v="169"/>
    <n v="2300"/>
    <m/>
    <m/>
    <m/>
    <m/>
    <m/>
    <m/>
    <m/>
    <m/>
    <m/>
    <m/>
    <m/>
    <m/>
    <m/>
    <m/>
    <n v="908.3"/>
    <n v="0"/>
  </r>
  <r>
    <x v="169"/>
    <n v="2400"/>
    <m/>
    <m/>
    <m/>
    <m/>
    <m/>
    <m/>
    <m/>
    <m/>
    <m/>
    <m/>
    <m/>
    <m/>
    <m/>
    <m/>
    <n v="908.3"/>
    <n v="0"/>
  </r>
  <r>
    <x v="170"/>
    <n v="100"/>
    <m/>
    <m/>
    <m/>
    <m/>
    <m/>
    <m/>
    <m/>
    <m/>
    <m/>
    <m/>
    <m/>
    <m/>
    <m/>
    <m/>
    <n v="908.3"/>
    <n v="0"/>
  </r>
  <r>
    <x v="170"/>
    <n v="200"/>
    <m/>
    <m/>
    <m/>
    <m/>
    <m/>
    <m/>
    <m/>
    <m/>
    <m/>
    <m/>
    <m/>
    <m/>
    <m/>
    <m/>
    <n v="908.3"/>
    <n v="0"/>
  </r>
  <r>
    <x v="170"/>
    <n v="300"/>
    <m/>
    <m/>
    <m/>
    <m/>
    <m/>
    <m/>
    <m/>
    <m/>
    <m/>
    <m/>
    <m/>
    <m/>
    <m/>
    <m/>
    <n v="908.3"/>
    <n v="0"/>
  </r>
  <r>
    <x v="170"/>
    <n v="400"/>
    <m/>
    <m/>
    <m/>
    <m/>
    <m/>
    <m/>
    <m/>
    <m/>
    <m/>
    <m/>
    <m/>
    <m/>
    <m/>
    <m/>
    <n v="908.3"/>
    <n v="0"/>
  </r>
  <r>
    <x v="170"/>
    <n v="500"/>
    <m/>
    <m/>
    <m/>
    <m/>
    <m/>
    <m/>
    <m/>
    <m/>
    <m/>
    <m/>
    <m/>
    <m/>
    <m/>
    <m/>
    <n v="908.3"/>
    <n v="0"/>
  </r>
  <r>
    <x v="170"/>
    <n v="600"/>
    <m/>
    <m/>
    <m/>
    <m/>
    <m/>
    <m/>
    <m/>
    <m/>
    <m/>
    <m/>
    <m/>
    <m/>
    <m/>
    <m/>
    <n v="908.3"/>
    <n v="0"/>
  </r>
  <r>
    <x v="170"/>
    <n v="700"/>
    <m/>
    <m/>
    <m/>
    <m/>
    <m/>
    <m/>
    <m/>
    <m/>
    <m/>
    <m/>
    <m/>
    <m/>
    <m/>
    <m/>
    <n v="908.3"/>
    <n v="0"/>
  </r>
  <r>
    <x v="170"/>
    <n v="800"/>
    <m/>
    <m/>
    <m/>
    <m/>
    <m/>
    <m/>
    <m/>
    <m/>
    <m/>
    <m/>
    <m/>
    <m/>
    <m/>
    <m/>
    <n v="908.3"/>
    <n v="0"/>
  </r>
  <r>
    <x v="170"/>
    <n v="900"/>
    <m/>
    <m/>
    <m/>
    <m/>
    <m/>
    <m/>
    <m/>
    <m/>
    <m/>
    <m/>
    <m/>
    <m/>
    <m/>
    <m/>
    <n v="908.3"/>
    <n v="0"/>
  </r>
  <r>
    <x v="170"/>
    <n v="1000"/>
    <m/>
    <m/>
    <m/>
    <m/>
    <m/>
    <m/>
    <m/>
    <m/>
    <m/>
    <m/>
    <m/>
    <m/>
    <m/>
    <m/>
    <n v="908.3"/>
    <n v="0"/>
  </r>
  <r>
    <x v="170"/>
    <n v="1100"/>
    <m/>
    <m/>
    <m/>
    <m/>
    <m/>
    <m/>
    <m/>
    <m/>
    <m/>
    <m/>
    <m/>
    <m/>
    <m/>
    <m/>
    <n v="908.3"/>
    <n v="0"/>
  </r>
  <r>
    <x v="170"/>
    <n v="1200"/>
    <m/>
    <m/>
    <m/>
    <m/>
    <m/>
    <m/>
    <m/>
    <m/>
    <m/>
    <m/>
    <m/>
    <m/>
    <m/>
    <m/>
    <n v="908.3"/>
    <n v="0"/>
  </r>
  <r>
    <x v="170"/>
    <n v="1300"/>
    <m/>
    <m/>
    <m/>
    <m/>
    <m/>
    <m/>
    <m/>
    <m/>
    <m/>
    <m/>
    <m/>
    <m/>
    <m/>
    <m/>
    <n v="908.3"/>
    <n v="0"/>
  </r>
  <r>
    <x v="170"/>
    <n v="1400"/>
    <m/>
    <m/>
    <m/>
    <m/>
    <m/>
    <m/>
    <m/>
    <m/>
    <m/>
    <m/>
    <m/>
    <m/>
    <m/>
    <m/>
    <n v="908.3"/>
    <n v="0"/>
  </r>
  <r>
    <x v="170"/>
    <n v="1500"/>
    <m/>
    <m/>
    <m/>
    <m/>
    <m/>
    <m/>
    <m/>
    <m/>
    <m/>
    <m/>
    <m/>
    <m/>
    <m/>
    <m/>
    <n v="908.3"/>
    <n v="0"/>
  </r>
  <r>
    <x v="170"/>
    <n v="1600"/>
    <m/>
    <m/>
    <m/>
    <m/>
    <m/>
    <m/>
    <m/>
    <m/>
    <m/>
    <m/>
    <m/>
    <m/>
    <m/>
    <m/>
    <n v="908.3"/>
    <n v="0"/>
  </r>
  <r>
    <x v="170"/>
    <n v="1700"/>
    <m/>
    <m/>
    <m/>
    <m/>
    <m/>
    <m/>
    <m/>
    <m/>
    <m/>
    <m/>
    <m/>
    <m/>
    <m/>
    <m/>
    <n v="908.3"/>
    <n v="0"/>
  </r>
  <r>
    <x v="170"/>
    <n v="1800"/>
    <m/>
    <m/>
    <m/>
    <m/>
    <m/>
    <m/>
    <m/>
    <m/>
    <m/>
    <m/>
    <m/>
    <m/>
    <m/>
    <m/>
    <n v="908.3"/>
    <n v="0"/>
  </r>
  <r>
    <x v="170"/>
    <n v="1900"/>
    <m/>
    <m/>
    <m/>
    <m/>
    <m/>
    <m/>
    <m/>
    <m/>
    <m/>
    <m/>
    <m/>
    <m/>
    <m/>
    <m/>
    <n v="908.3"/>
    <n v="0"/>
  </r>
  <r>
    <x v="170"/>
    <n v="2000"/>
    <m/>
    <m/>
    <m/>
    <m/>
    <m/>
    <m/>
    <m/>
    <m/>
    <m/>
    <m/>
    <m/>
    <m/>
    <m/>
    <m/>
    <n v="908.3"/>
    <n v="0"/>
  </r>
  <r>
    <x v="170"/>
    <n v="2100"/>
    <m/>
    <m/>
    <m/>
    <m/>
    <m/>
    <m/>
    <m/>
    <m/>
    <m/>
    <m/>
    <m/>
    <m/>
    <m/>
    <m/>
    <n v="908.3"/>
    <n v="0"/>
  </r>
  <r>
    <x v="170"/>
    <n v="2200"/>
    <m/>
    <m/>
    <m/>
    <m/>
    <m/>
    <m/>
    <m/>
    <m/>
    <m/>
    <m/>
    <m/>
    <m/>
    <m/>
    <m/>
    <n v="908.3"/>
    <n v="0"/>
  </r>
  <r>
    <x v="170"/>
    <n v="2300"/>
    <m/>
    <m/>
    <m/>
    <m/>
    <m/>
    <m/>
    <m/>
    <m/>
    <m/>
    <m/>
    <m/>
    <m/>
    <m/>
    <m/>
    <n v="908.3"/>
    <n v="0"/>
  </r>
  <r>
    <x v="170"/>
    <n v="2400"/>
    <m/>
    <m/>
    <m/>
    <m/>
    <m/>
    <m/>
    <m/>
    <m/>
    <m/>
    <m/>
    <m/>
    <m/>
    <m/>
    <m/>
    <n v="908.3"/>
    <n v="0"/>
  </r>
  <r>
    <x v="171"/>
    <n v="100"/>
    <m/>
    <m/>
    <m/>
    <m/>
    <m/>
    <m/>
    <m/>
    <m/>
    <m/>
    <m/>
    <m/>
    <m/>
    <m/>
    <m/>
    <n v="908.3"/>
    <n v="0"/>
  </r>
  <r>
    <x v="171"/>
    <n v="200"/>
    <m/>
    <m/>
    <m/>
    <m/>
    <m/>
    <m/>
    <m/>
    <m/>
    <m/>
    <m/>
    <m/>
    <m/>
    <m/>
    <m/>
    <n v="908.3"/>
    <n v="0"/>
  </r>
  <r>
    <x v="171"/>
    <n v="300"/>
    <m/>
    <m/>
    <m/>
    <m/>
    <m/>
    <m/>
    <m/>
    <m/>
    <m/>
    <m/>
    <m/>
    <m/>
    <m/>
    <m/>
    <n v="908.3"/>
    <n v="0"/>
  </r>
  <r>
    <x v="171"/>
    <n v="400"/>
    <m/>
    <m/>
    <m/>
    <m/>
    <m/>
    <m/>
    <m/>
    <m/>
    <m/>
    <m/>
    <m/>
    <m/>
    <m/>
    <m/>
    <n v="908.3"/>
    <n v="0"/>
  </r>
  <r>
    <x v="171"/>
    <n v="500"/>
    <m/>
    <m/>
    <m/>
    <m/>
    <m/>
    <m/>
    <m/>
    <m/>
    <m/>
    <m/>
    <m/>
    <m/>
    <m/>
    <m/>
    <n v="908.3"/>
    <n v="0"/>
  </r>
  <r>
    <x v="171"/>
    <n v="600"/>
    <m/>
    <m/>
    <m/>
    <m/>
    <m/>
    <m/>
    <m/>
    <m/>
    <m/>
    <m/>
    <m/>
    <m/>
    <m/>
    <m/>
    <n v="908.3"/>
    <n v="0"/>
  </r>
  <r>
    <x v="171"/>
    <n v="700"/>
    <m/>
    <m/>
    <m/>
    <m/>
    <m/>
    <m/>
    <m/>
    <m/>
    <m/>
    <m/>
    <m/>
    <m/>
    <m/>
    <m/>
    <n v="908.3"/>
    <n v="0"/>
  </r>
  <r>
    <x v="171"/>
    <n v="800"/>
    <m/>
    <m/>
    <m/>
    <m/>
    <m/>
    <m/>
    <m/>
    <m/>
    <m/>
    <m/>
    <m/>
    <m/>
    <m/>
    <m/>
    <n v="908.3"/>
    <n v="0"/>
  </r>
  <r>
    <x v="171"/>
    <n v="900"/>
    <m/>
    <m/>
    <m/>
    <m/>
    <m/>
    <m/>
    <m/>
    <m/>
    <m/>
    <m/>
    <m/>
    <m/>
    <m/>
    <m/>
    <n v="908.3"/>
    <n v="0"/>
  </r>
  <r>
    <x v="171"/>
    <n v="1000"/>
    <m/>
    <m/>
    <m/>
    <m/>
    <m/>
    <m/>
    <m/>
    <m/>
    <m/>
    <m/>
    <m/>
    <m/>
    <m/>
    <m/>
    <n v="908.3"/>
    <n v="0"/>
  </r>
  <r>
    <x v="171"/>
    <n v="1100"/>
    <m/>
    <m/>
    <m/>
    <m/>
    <m/>
    <m/>
    <m/>
    <m/>
    <m/>
    <m/>
    <m/>
    <m/>
    <m/>
    <m/>
    <n v="908.3"/>
    <n v="0"/>
  </r>
  <r>
    <x v="171"/>
    <n v="1200"/>
    <m/>
    <m/>
    <m/>
    <m/>
    <m/>
    <m/>
    <m/>
    <m/>
    <m/>
    <m/>
    <m/>
    <m/>
    <m/>
    <m/>
    <n v="908.3"/>
    <n v="0"/>
  </r>
  <r>
    <x v="171"/>
    <n v="1300"/>
    <m/>
    <m/>
    <m/>
    <m/>
    <m/>
    <m/>
    <m/>
    <m/>
    <m/>
    <m/>
    <m/>
    <m/>
    <m/>
    <m/>
    <n v="908.3"/>
    <n v="0"/>
  </r>
  <r>
    <x v="171"/>
    <n v="1400"/>
    <m/>
    <m/>
    <m/>
    <m/>
    <m/>
    <m/>
    <m/>
    <m/>
    <m/>
    <m/>
    <m/>
    <m/>
    <m/>
    <m/>
    <n v="908.3"/>
    <n v="0"/>
  </r>
  <r>
    <x v="171"/>
    <n v="1500"/>
    <m/>
    <m/>
    <m/>
    <m/>
    <m/>
    <m/>
    <m/>
    <m/>
    <m/>
    <m/>
    <m/>
    <m/>
    <m/>
    <m/>
    <n v="908.3"/>
    <n v="0"/>
  </r>
  <r>
    <x v="171"/>
    <n v="1600"/>
    <m/>
    <m/>
    <m/>
    <m/>
    <m/>
    <m/>
    <m/>
    <m/>
    <m/>
    <m/>
    <m/>
    <m/>
    <m/>
    <m/>
    <n v="908.3"/>
    <n v="0"/>
  </r>
  <r>
    <x v="171"/>
    <n v="1700"/>
    <m/>
    <m/>
    <m/>
    <m/>
    <m/>
    <m/>
    <m/>
    <m/>
    <m/>
    <m/>
    <m/>
    <m/>
    <m/>
    <m/>
    <n v="908.3"/>
    <n v="0"/>
  </r>
  <r>
    <x v="171"/>
    <n v="1800"/>
    <m/>
    <m/>
    <m/>
    <m/>
    <m/>
    <m/>
    <m/>
    <m/>
    <m/>
    <m/>
    <m/>
    <m/>
    <m/>
    <m/>
    <n v="908.3"/>
    <n v="0"/>
  </r>
  <r>
    <x v="171"/>
    <n v="1900"/>
    <m/>
    <m/>
    <m/>
    <m/>
    <m/>
    <m/>
    <m/>
    <m/>
    <m/>
    <m/>
    <m/>
    <m/>
    <m/>
    <m/>
    <n v="908.3"/>
    <n v="0"/>
  </r>
  <r>
    <x v="171"/>
    <n v="2000"/>
    <m/>
    <m/>
    <m/>
    <m/>
    <m/>
    <m/>
    <m/>
    <m/>
    <m/>
    <m/>
    <m/>
    <m/>
    <m/>
    <m/>
    <n v="908.3"/>
    <n v="0"/>
  </r>
  <r>
    <x v="171"/>
    <n v="2100"/>
    <m/>
    <m/>
    <m/>
    <m/>
    <m/>
    <m/>
    <m/>
    <m/>
    <m/>
    <m/>
    <m/>
    <m/>
    <m/>
    <m/>
    <n v="908.3"/>
    <n v="0"/>
  </r>
  <r>
    <x v="171"/>
    <n v="2200"/>
    <m/>
    <m/>
    <m/>
    <m/>
    <m/>
    <m/>
    <m/>
    <m/>
    <m/>
    <m/>
    <m/>
    <m/>
    <m/>
    <m/>
    <n v="908.3"/>
    <n v="0"/>
  </r>
  <r>
    <x v="171"/>
    <n v="2300"/>
    <m/>
    <m/>
    <m/>
    <m/>
    <m/>
    <m/>
    <m/>
    <m/>
    <m/>
    <m/>
    <m/>
    <m/>
    <m/>
    <m/>
    <n v="908.3"/>
    <n v="0"/>
  </r>
  <r>
    <x v="171"/>
    <n v="2400"/>
    <m/>
    <m/>
    <m/>
    <m/>
    <m/>
    <m/>
    <m/>
    <m/>
    <m/>
    <m/>
    <m/>
    <m/>
    <m/>
    <m/>
    <n v="908.3"/>
    <n v="0"/>
  </r>
  <r>
    <x v="172"/>
    <n v="100"/>
    <m/>
    <m/>
    <m/>
    <m/>
    <m/>
    <m/>
    <m/>
    <m/>
    <m/>
    <m/>
    <m/>
    <m/>
    <m/>
    <m/>
    <n v="908.3"/>
    <n v="0"/>
  </r>
  <r>
    <x v="172"/>
    <n v="200"/>
    <m/>
    <m/>
    <m/>
    <m/>
    <m/>
    <m/>
    <m/>
    <m/>
    <m/>
    <m/>
    <m/>
    <m/>
    <m/>
    <m/>
    <n v="908.3"/>
    <n v="0"/>
  </r>
  <r>
    <x v="172"/>
    <n v="300"/>
    <m/>
    <m/>
    <m/>
    <m/>
    <m/>
    <m/>
    <m/>
    <m/>
    <m/>
    <m/>
    <m/>
    <m/>
    <m/>
    <m/>
    <n v="908.3"/>
    <n v="0"/>
  </r>
  <r>
    <x v="172"/>
    <n v="400"/>
    <m/>
    <m/>
    <m/>
    <m/>
    <m/>
    <m/>
    <m/>
    <m/>
    <m/>
    <m/>
    <m/>
    <m/>
    <m/>
    <m/>
    <n v="908.3"/>
    <n v="0"/>
  </r>
  <r>
    <x v="172"/>
    <n v="500"/>
    <m/>
    <m/>
    <m/>
    <m/>
    <m/>
    <m/>
    <m/>
    <m/>
    <m/>
    <m/>
    <m/>
    <m/>
    <m/>
    <m/>
    <n v="908.3"/>
    <n v="0"/>
  </r>
  <r>
    <x v="172"/>
    <n v="600"/>
    <m/>
    <m/>
    <m/>
    <m/>
    <m/>
    <m/>
    <m/>
    <m/>
    <m/>
    <m/>
    <m/>
    <m/>
    <m/>
    <m/>
    <n v="908.3"/>
    <n v="0"/>
  </r>
  <r>
    <x v="172"/>
    <n v="700"/>
    <m/>
    <m/>
    <m/>
    <m/>
    <m/>
    <m/>
    <m/>
    <m/>
    <m/>
    <m/>
    <m/>
    <m/>
    <m/>
    <m/>
    <n v="908.3"/>
    <n v="0"/>
  </r>
  <r>
    <x v="172"/>
    <n v="800"/>
    <m/>
    <m/>
    <m/>
    <m/>
    <m/>
    <m/>
    <m/>
    <m/>
    <m/>
    <m/>
    <m/>
    <m/>
    <m/>
    <m/>
    <n v="908.3"/>
    <n v="0"/>
  </r>
  <r>
    <x v="172"/>
    <n v="900"/>
    <m/>
    <m/>
    <m/>
    <m/>
    <m/>
    <m/>
    <m/>
    <m/>
    <m/>
    <m/>
    <m/>
    <m/>
    <m/>
    <m/>
    <n v="908.3"/>
    <n v="0"/>
  </r>
  <r>
    <x v="172"/>
    <n v="1000"/>
    <m/>
    <m/>
    <m/>
    <m/>
    <m/>
    <m/>
    <m/>
    <m/>
    <m/>
    <m/>
    <m/>
    <m/>
    <m/>
    <m/>
    <n v="908.3"/>
    <n v="0"/>
  </r>
  <r>
    <x v="172"/>
    <n v="1100"/>
    <m/>
    <m/>
    <m/>
    <m/>
    <m/>
    <m/>
    <m/>
    <m/>
    <m/>
    <m/>
    <m/>
    <m/>
    <m/>
    <m/>
    <n v="908.3"/>
    <n v="0"/>
  </r>
  <r>
    <x v="172"/>
    <n v="1200"/>
    <m/>
    <m/>
    <m/>
    <m/>
    <m/>
    <m/>
    <m/>
    <m/>
    <m/>
    <m/>
    <m/>
    <m/>
    <m/>
    <m/>
    <n v="908.3"/>
    <n v="0"/>
  </r>
  <r>
    <x v="172"/>
    <n v="1300"/>
    <m/>
    <m/>
    <m/>
    <m/>
    <m/>
    <m/>
    <m/>
    <m/>
    <m/>
    <m/>
    <m/>
    <m/>
    <m/>
    <m/>
    <n v="908.3"/>
    <n v="0"/>
  </r>
  <r>
    <x v="172"/>
    <n v="1400"/>
    <m/>
    <m/>
    <m/>
    <m/>
    <m/>
    <m/>
    <m/>
    <m/>
    <m/>
    <m/>
    <m/>
    <m/>
    <m/>
    <m/>
    <n v="908.3"/>
    <n v="0"/>
  </r>
  <r>
    <x v="172"/>
    <n v="1500"/>
    <m/>
    <m/>
    <m/>
    <m/>
    <m/>
    <m/>
    <m/>
    <m/>
    <m/>
    <m/>
    <m/>
    <m/>
    <m/>
    <m/>
    <n v="908.3"/>
    <n v="0"/>
  </r>
  <r>
    <x v="172"/>
    <n v="1600"/>
    <m/>
    <m/>
    <m/>
    <m/>
    <m/>
    <m/>
    <m/>
    <m/>
    <m/>
    <m/>
    <m/>
    <m/>
    <m/>
    <m/>
    <n v="908.3"/>
    <n v="0"/>
  </r>
  <r>
    <x v="172"/>
    <n v="1700"/>
    <m/>
    <m/>
    <m/>
    <m/>
    <m/>
    <m/>
    <m/>
    <m/>
    <m/>
    <m/>
    <m/>
    <m/>
    <m/>
    <m/>
    <n v="908.3"/>
    <n v="0"/>
  </r>
  <r>
    <x v="172"/>
    <n v="1800"/>
    <m/>
    <m/>
    <m/>
    <m/>
    <m/>
    <m/>
    <m/>
    <m/>
    <m/>
    <m/>
    <m/>
    <m/>
    <m/>
    <m/>
    <n v="908.3"/>
    <n v="0"/>
  </r>
  <r>
    <x v="172"/>
    <n v="1900"/>
    <m/>
    <m/>
    <m/>
    <m/>
    <m/>
    <m/>
    <m/>
    <m/>
    <m/>
    <m/>
    <m/>
    <m/>
    <m/>
    <m/>
    <n v="908.3"/>
    <n v="0"/>
  </r>
  <r>
    <x v="172"/>
    <n v="2000"/>
    <m/>
    <m/>
    <m/>
    <m/>
    <m/>
    <m/>
    <m/>
    <m/>
    <m/>
    <m/>
    <m/>
    <m/>
    <m/>
    <m/>
    <n v="908.3"/>
    <n v="0"/>
  </r>
  <r>
    <x v="172"/>
    <n v="2100"/>
    <m/>
    <m/>
    <m/>
    <m/>
    <m/>
    <m/>
    <m/>
    <m/>
    <m/>
    <m/>
    <m/>
    <m/>
    <m/>
    <m/>
    <n v="908.3"/>
    <n v="0"/>
  </r>
  <r>
    <x v="172"/>
    <n v="2200"/>
    <m/>
    <m/>
    <m/>
    <m/>
    <m/>
    <m/>
    <m/>
    <m/>
    <m/>
    <m/>
    <m/>
    <m/>
    <m/>
    <m/>
    <n v="908.3"/>
    <n v="0"/>
  </r>
  <r>
    <x v="172"/>
    <n v="2300"/>
    <m/>
    <m/>
    <m/>
    <m/>
    <m/>
    <m/>
    <m/>
    <m/>
    <m/>
    <m/>
    <m/>
    <m/>
    <m/>
    <m/>
    <n v="908.3"/>
    <n v="0"/>
  </r>
  <r>
    <x v="172"/>
    <n v="2400"/>
    <m/>
    <m/>
    <m/>
    <m/>
    <m/>
    <m/>
    <m/>
    <m/>
    <m/>
    <m/>
    <m/>
    <m/>
    <m/>
    <m/>
    <n v="908.3"/>
    <n v="0"/>
  </r>
  <r>
    <x v="173"/>
    <n v="100"/>
    <m/>
    <m/>
    <m/>
    <m/>
    <m/>
    <m/>
    <m/>
    <m/>
    <m/>
    <m/>
    <m/>
    <m/>
    <m/>
    <m/>
    <n v="908.3"/>
    <n v="0"/>
  </r>
  <r>
    <x v="173"/>
    <n v="200"/>
    <m/>
    <m/>
    <m/>
    <m/>
    <m/>
    <m/>
    <m/>
    <m/>
    <m/>
    <m/>
    <m/>
    <m/>
    <m/>
    <m/>
    <n v="908.3"/>
    <n v="0"/>
  </r>
  <r>
    <x v="173"/>
    <n v="300"/>
    <m/>
    <m/>
    <m/>
    <m/>
    <m/>
    <m/>
    <m/>
    <m/>
    <m/>
    <m/>
    <m/>
    <m/>
    <m/>
    <m/>
    <n v="908.3"/>
    <n v="0"/>
  </r>
  <r>
    <x v="173"/>
    <n v="400"/>
    <m/>
    <m/>
    <m/>
    <m/>
    <m/>
    <m/>
    <m/>
    <m/>
    <m/>
    <m/>
    <m/>
    <m/>
    <m/>
    <m/>
    <n v="908.3"/>
    <n v="0"/>
  </r>
  <r>
    <x v="173"/>
    <n v="500"/>
    <m/>
    <m/>
    <m/>
    <m/>
    <m/>
    <m/>
    <m/>
    <m/>
    <m/>
    <m/>
    <m/>
    <m/>
    <m/>
    <m/>
    <n v="908.3"/>
    <n v="0"/>
  </r>
  <r>
    <x v="173"/>
    <n v="600"/>
    <m/>
    <m/>
    <m/>
    <m/>
    <m/>
    <m/>
    <m/>
    <m/>
    <m/>
    <m/>
    <m/>
    <m/>
    <m/>
    <m/>
    <n v="908.3"/>
    <n v="0"/>
  </r>
  <r>
    <x v="173"/>
    <n v="700"/>
    <m/>
    <m/>
    <m/>
    <m/>
    <m/>
    <m/>
    <m/>
    <m/>
    <m/>
    <m/>
    <m/>
    <m/>
    <m/>
    <m/>
    <n v="908.3"/>
    <n v="0"/>
  </r>
  <r>
    <x v="173"/>
    <n v="800"/>
    <m/>
    <m/>
    <m/>
    <m/>
    <m/>
    <m/>
    <m/>
    <m/>
    <m/>
    <m/>
    <m/>
    <m/>
    <m/>
    <m/>
    <n v="908.3"/>
    <n v="0"/>
  </r>
  <r>
    <x v="173"/>
    <n v="900"/>
    <m/>
    <m/>
    <m/>
    <m/>
    <m/>
    <m/>
    <m/>
    <m/>
    <m/>
    <m/>
    <m/>
    <m/>
    <m/>
    <m/>
    <n v="908.3"/>
    <n v="0"/>
  </r>
  <r>
    <x v="173"/>
    <n v="1000"/>
    <m/>
    <m/>
    <m/>
    <m/>
    <m/>
    <m/>
    <m/>
    <m/>
    <m/>
    <m/>
    <m/>
    <m/>
    <m/>
    <m/>
    <n v="908.3"/>
    <n v="0"/>
  </r>
  <r>
    <x v="173"/>
    <n v="1100"/>
    <m/>
    <m/>
    <m/>
    <m/>
    <m/>
    <m/>
    <m/>
    <m/>
    <m/>
    <m/>
    <m/>
    <m/>
    <m/>
    <m/>
    <n v="908.3"/>
    <n v="0"/>
  </r>
  <r>
    <x v="173"/>
    <n v="1200"/>
    <m/>
    <m/>
    <m/>
    <m/>
    <m/>
    <m/>
    <m/>
    <m/>
    <m/>
    <m/>
    <m/>
    <m/>
    <m/>
    <m/>
    <n v="908.3"/>
    <n v="0"/>
  </r>
  <r>
    <x v="173"/>
    <n v="1300"/>
    <m/>
    <m/>
    <m/>
    <m/>
    <m/>
    <m/>
    <m/>
    <m/>
    <m/>
    <m/>
    <m/>
    <m/>
    <m/>
    <m/>
    <n v="908.3"/>
    <n v="0"/>
  </r>
  <r>
    <x v="173"/>
    <n v="1400"/>
    <m/>
    <m/>
    <m/>
    <m/>
    <m/>
    <m/>
    <m/>
    <m/>
    <m/>
    <m/>
    <m/>
    <m/>
    <m/>
    <m/>
    <n v="908.3"/>
    <n v="0"/>
  </r>
  <r>
    <x v="173"/>
    <n v="1500"/>
    <m/>
    <m/>
    <m/>
    <m/>
    <m/>
    <m/>
    <m/>
    <m/>
    <m/>
    <m/>
    <m/>
    <m/>
    <m/>
    <m/>
    <n v="908.3"/>
    <n v="0"/>
  </r>
  <r>
    <x v="173"/>
    <n v="1600"/>
    <m/>
    <m/>
    <m/>
    <m/>
    <m/>
    <m/>
    <m/>
    <m/>
    <m/>
    <m/>
    <m/>
    <m/>
    <m/>
    <m/>
    <n v="908.3"/>
    <n v="0"/>
  </r>
  <r>
    <x v="173"/>
    <n v="1700"/>
    <m/>
    <m/>
    <m/>
    <m/>
    <m/>
    <m/>
    <m/>
    <m/>
    <m/>
    <m/>
    <m/>
    <m/>
    <m/>
    <m/>
    <n v="908.3"/>
    <n v="0"/>
  </r>
  <r>
    <x v="173"/>
    <n v="1800"/>
    <m/>
    <m/>
    <m/>
    <m/>
    <m/>
    <m/>
    <m/>
    <m/>
    <m/>
    <m/>
    <m/>
    <m/>
    <m/>
    <m/>
    <n v="908.3"/>
    <n v="0"/>
  </r>
  <r>
    <x v="173"/>
    <n v="1900"/>
    <m/>
    <m/>
    <m/>
    <m/>
    <m/>
    <m/>
    <m/>
    <m/>
    <m/>
    <m/>
    <m/>
    <m/>
    <m/>
    <m/>
    <n v="908.3"/>
    <n v="0"/>
  </r>
  <r>
    <x v="173"/>
    <n v="2000"/>
    <m/>
    <m/>
    <m/>
    <m/>
    <m/>
    <m/>
    <m/>
    <m/>
    <m/>
    <m/>
    <m/>
    <m/>
    <m/>
    <m/>
    <n v="908.3"/>
    <n v="0"/>
  </r>
  <r>
    <x v="173"/>
    <n v="2100"/>
    <m/>
    <m/>
    <m/>
    <m/>
    <m/>
    <m/>
    <m/>
    <m/>
    <m/>
    <m/>
    <m/>
    <m/>
    <m/>
    <m/>
    <n v="908.3"/>
    <n v="0"/>
  </r>
  <r>
    <x v="173"/>
    <n v="2200"/>
    <m/>
    <m/>
    <m/>
    <m/>
    <m/>
    <m/>
    <m/>
    <m/>
    <m/>
    <m/>
    <m/>
    <m/>
    <m/>
    <m/>
    <n v="908.3"/>
    <n v="0"/>
  </r>
  <r>
    <x v="173"/>
    <n v="2300"/>
    <m/>
    <m/>
    <m/>
    <m/>
    <m/>
    <m/>
    <m/>
    <m/>
    <m/>
    <m/>
    <m/>
    <m/>
    <m/>
    <m/>
    <n v="908.3"/>
    <n v="0"/>
  </r>
  <r>
    <x v="173"/>
    <n v="2400"/>
    <m/>
    <m/>
    <m/>
    <m/>
    <m/>
    <m/>
    <m/>
    <m/>
    <m/>
    <m/>
    <m/>
    <m/>
    <m/>
    <m/>
    <n v="908.3"/>
    <n v="0"/>
  </r>
  <r>
    <x v="174"/>
    <n v="100"/>
    <m/>
    <m/>
    <m/>
    <m/>
    <m/>
    <m/>
    <m/>
    <m/>
    <m/>
    <m/>
    <m/>
    <m/>
    <m/>
    <m/>
    <n v="908.3"/>
    <n v="0"/>
  </r>
  <r>
    <x v="174"/>
    <n v="200"/>
    <m/>
    <m/>
    <m/>
    <m/>
    <m/>
    <m/>
    <m/>
    <m/>
    <m/>
    <m/>
    <m/>
    <m/>
    <m/>
    <m/>
    <n v="908.3"/>
    <n v="0"/>
  </r>
  <r>
    <x v="174"/>
    <n v="300"/>
    <m/>
    <m/>
    <m/>
    <m/>
    <m/>
    <m/>
    <m/>
    <m/>
    <m/>
    <m/>
    <m/>
    <m/>
    <m/>
    <m/>
    <n v="908.3"/>
    <n v="0"/>
  </r>
  <r>
    <x v="174"/>
    <n v="400"/>
    <m/>
    <m/>
    <m/>
    <m/>
    <m/>
    <m/>
    <m/>
    <m/>
    <m/>
    <m/>
    <m/>
    <m/>
    <m/>
    <m/>
    <n v="908.3"/>
    <n v="0"/>
  </r>
  <r>
    <x v="174"/>
    <n v="500"/>
    <m/>
    <m/>
    <m/>
    <m/>
    <m/>
    <m/>
    <m/>
    <m/>
    <m/>
    <m/>
    <m/>
    <m/>
    <m/>
    <m/>
    <n v="908.3"/>
    <n v="0"/>
  </r>
  <r>
    <x v="174"/>
    <n v="600"/>
    <m/>
    <m/>
    <m/>
    <m/>
    <m/>
    <m/>
    <m/>
    <m/>
    <m/>
    <m/>
    <m/>
    <m/>
    <m/>
    <m/>
    <n v="908.3"/>
    <n v="0"/>
  </r>
  <r>
    <x v="174"/>
    <n v="700"/>
    <m/>
    <m/>
    <m/>
    <m/>
    <m/>
    <m/>
    <m/>
    <m/>
    <m/>
    <m/>
    <m/>
    <m/>
    <m/>
    <m/>
    <n v="908.3"/>
    <n v="0"/>
  </r>
  <r>
    <x v="174"/>
    <n v="800"/>
    <m/>
    <m/>
    <m/>
    <m/>
    <m/>
    <m/>
    <m/>
    <m/>
    <m/>
    <m/>
    <m/>
    <m/>
    <m/>
    <m/>
    <n v="908.3"/>
    <n v="0"/>
  </r>
  <r>
    <x v="174"/>
    <n v="900"/>
    <m/>
    <m/>
    <m/>
    <m/>
    <m/>
    <m/>
    <m/>
    <m/>
    <m/>
    <m/>
    <m/>
    <m/>
    <m/>
    <m/>
    <n v="908.3"/>
    <n v="0"/>
  </r>
  <r>
    <x v="174"/>
    <n v="1000"/>
    <m/>
    <m/>
    <m/>
    <m/>
    <m/>
    <m/>
    <m/>
    <m/>
    <m/>
    <m/>
    <m/>
    <m/>
    <m/>
    <m/>
    <n v="908.3"/>
    <n v="0"/>
  </r>
  <r>
    <x v="174"/>
    <n v="1100"/>
    <m/>
    <m/>
    <m/>
    <m/>
    <m/>
    <m/>
    <m/>
    <m/>
    <m/>
    <m/>
    <m/>
    <m/>
    <m/>
    <m/>
    <n v="908.3"/>
    <n v="0"/>
  </r>
  <r>
    <x v="174"/>
    <n v="1200"/>
    <m/>
    <m/>
    <m/>
    <m/>
    <m/>
    <m/>
    <m/>
    <m/>
    <m/>
    <m/>
    <m/>
    <m/>
    <m/>
    <m/>
    <n v="908.3"/>
    <n v="0"/>
  </r>
  <r>
    <x v="174"/>
    <n v="1300"/>
    <m/>
    <m/>
    <m/>
    <m/>
    <m/>
    <m/>
    <m/>
    <m/>
    <m/>
    <m/>
    <m/>
    <m/>
    <m/>
    <m/>
    <n v="908.3"/>
    <n v="0"/>
  </r>
  <r>
    <x v="174"/>
    <n v="1400"/>
    <m/>
    <m/>
    <m/>
    <m/>
    <m/>
    <m/>
    <m/>
    <m/>
    <m/>
    <m/>
    <m/>
    <m/>
    <m/>
    <m/>
    <n v="908.3"/>
    <n v="0"/>
  </r>
  <r>
    <x v="174"/>
    <n v="1500"/>
    <m/>
    <m/>
    <m/>
    <m/>
    <m/>
    <m/>
    <m/>
    <m/>
    <m/>
    <m/>
    <m/>
    <m/>
    <m/>
    <m/>
    <n v="908.3"/>
    <n v="0"/>
  </r>
  <r>
    <x v="174"/>
    <n v="1600"/>
    <m/>
    <m/>
    <m/>
    <m/>
    <m/>
    <m/>
    <m/>
    <m/>
    <m/>
    <m/>
    <m/>
    <m/>
    <m/>
    <m/>
    <n v="908.3"/>
    <n v="0"/>
  </r>
  <r>
    <x v="174"/>
    <n v="1700"/>
    <m/>
    <m/>
    <m/>
    <m/>
    <m/>
    <m/>
    <m/>
    <m/>
    <m/>
    <m/>
    <m/>
    <m/>
    <m/>
    <m/>
    <n v="908.3"/>
    <n v="0"/>
  </r>
  <r>
    <x v="174"/>
    <n v="1800"/>
    <m/>
    <m/>
    <m/>
    <m/>
    <m/>
    <m/>
    <m/>
    <m/>
    <m/>
    <m/>
    <m/>
    <m/>
    <m/>
    <m/>
    <n v="908.3"/>
    <n v="0"/>
  </r>
  <r>
    <x v="174"/>
    <n v="1900"/>
    <m/>
    <m/>
    <m/>
    <m/>
    <m/>
    <m/>
    <m/>
    <m/>
    <m/>
    <m/>
    <m/>
    <m/>
    <m/>
    <m/>
    <n v="908.3"/>
    <n v="0"/>
  </r>
  <r>
    <x v="174"/>
    <n v="2000"/>
    <m/>
    <m/>
    <m/>
    <m/>
    <m/>
    <m/>
    <m/>
    <m/>
    <m/>
    <m/>
    <m/>
    <m/>
    <m/>
    <m/>
    <n v="908.3"/>
    <n v="0"/>
  </r>
  <r>
    <x v="174"/>
    <n v="2100"/>
    <m/>
    <m/>
    <m/>
    <m/>
    <m/>
    <m/>
    <m/>
    <m/>
    <m/>
    <m/>
    <m/>
    <m/>
    <m/>
    <m/>
    <n v="908.3"/>
    <n v="0"/>
  </r>
  <r>
    <x v="174"/>
    <n v="2200"/>
    <m/>
    <m/>
    <m/>
    <m/>
    <m/>
    <m/>
    <m/>
    <m/>
    <m/>
    <m/>
    <m/>
    <m/>
    <m/>
    <m/>
    <n v="908.3"/>
    <n v="0"/>
  </r>
  <r>
    <x v="174"/>
    <n v="2300"/>
    <m/>
    <m/>
    <m/>
    <m/>
    <m/>
    <m/>
    <m/>
    <m/>
    <m/>
    <m/>
    <m/>
    <m/>
    <m/>
    <m/>
    <n v="908.3"/>
    <n v="0"/>
  </r>
  <r>
    <x v="174"/>
    <n v="2400"/>
    <m/>
    <m/>
    <m/>
    <m/>
    <m/>
    <m/>
    <m/>
    <m/>
    <m/>
    <m/>
    <m/>
    <m/>
    <m/>
    <m/>
    <n v="908.3"/>
    <n v="0"/>
  </r>
  <r>
    <x v="175"/>
    <n v="100"/>
    <m/>
    <m/>
    <m/>
    <m/>
    <m/>
    <m/>
    <m/>
    <m/>
    <m/>
    <m/>
    <m/>
    <m/>
    <m/>
    <m/>
    <n v="908.3"/>
    <n v="0"/>
  </r>
  <r>
    <x v="175"/>
    <n v="200"/>
    <m/>
    <m/>
    <m/>
    <m/>
    <m/>
    <m/>
    <m/>
    <m/>
    <m/>
    <m/>
    <m/>
    <m/>
    <m/>
    <m/>
    <n v="908.3"/>
    <n v="0"/>
  </r>
  <r>
    <x v="175"/>
    <n v="300"/>
    <m/>
    <m/>
    <m/>
    <m/>
    <m/>
    <m/>
    <m/>
    <m/>
    <m/>
    <m/>
    <m/>
    <m/>
    <m/>
    <m/>
    <n v="908.3"/>
    <n v="0"/>
  </r>
  <r>
    <x v="175"/>
    <n v="400"/>
    <m/>
    <m/>
    <m/>
    <m/>
    <m/>
    <m/>
    <m/>
    <m/>
    <m/>
    <m/>
    <m/>
    <m/>
    <m/>
    <m/>
    <n v="908.3"/>
    <n v="0"/>
  </r>
  <r>
    <x v="175"/>
    <n v="500"/>
    <m/>
    <m/>
    <m/>
    <m/>
    <m/>
    <m/>
    <m/>
    <m/>
    <m/>
    <m/>
    <m/>
    <m/>
    <m/>
    <m/>
    <n v="908.3"/>
    <n v="0"/>
  </r>
  <r>
    <x v="175"/>
    <n v="600"/>
    <m/>
    <m/>
    <m/>
    <m/>
    <m/>
    <m/>
    <m/>
    <m/>
    <m/>
    <m/>
    <m/>
    <m/>
    <m/>
    <m/>
    <n v="908.3"/>
    <n v="0"/>
  </r>
  <r>
    <x v="175"/>
    <n v="700"/>
    <m/>
    <m/>
    <m/>
    <m/>
    <m/>
    <m/>
    <m/>
    <m/>
    <m/>
    <m/>
    <m/>
    <m/>
    <m/>
    <m/>
    <n v="908.3"/>
    <n v="0"/>
  </r>
  <r>
    <x v="175"/>
    <n v="800"/>
    <m/>
    <m/>
    <m/>
    <m/>
    <m/>
    <m/>
    <m/>
    <m/>
    <m/>
    <m/>
    <m/>
    <m/>
    <m/>
    <m/>
    <n v="908.3"/>
    <n v="0"/>
  </r>
  <r>
    <x v="175"/>
    <n v="900"/>
    <m/>
    <m/>
    <m/>
    <m/>
    <m/>
    <m/>
    <m/>
    <m/>
    <m/>
    <m/>
    <m/>
    <m/>
    <m/>
    <m/>
    <n v="908.3"/>
    <n v="0"/>
  </r>
  <r>
    <x v="175"/>
    <n v="1000"/>
    <m/>
    <m/>
    <m/>
    <m/>
    <m/>
    <m/>
    <m/>
    <m/>
    <m/>
    <m/>
    <m/>
    <m/>
    <m/>
    <m/>
    <n v="908.3"/>
    <n v="0"/>
  </r>
  <r>
    <x v="175"/>
    <n v="1100"/>
    <m/>
    <m/>
    <m/>
    <m/>
    <m/>
    <m/>
    <m/>
    <m/>
    <m/>
    <m/>
    <m/>
    <m/>
    <m/>
    <m/>
    <n v="908.3"/>
    <n v="0"/>
  </r>
  <r>
    <x v="175"/>
    <n v="1200"/>
    <m/>
    <m/>
    <m/>
    <m/>
    <m/>
    <m/>
    <m/>
    <m/>
    <m/>
    <m/>
    <m/>
    <m/>
    <m/>
    <m/>
    <n v="908.3"/>
    <n v="0"/>
  </r>
  <r>
    <x v="175"/>
    <n v="1300"/>
    <m/>
    <m/>
    <m/>
    <m/>
    <m/>
    <m/>
    <m/>
    <m/>
    <m/>
    <m/>
    <m/>
    <m/>
    <m/>
    <m/>
    <n v="908.3"/>
    <n v="0"/>
  </r>
  <r>
    <x v="175"/>
    <n v="1400"/>
    <m/>
    <m/>
    <m/>
    <m/>
    <m/>
    <m/>
    <m/>
    <m/>
    <m/>
    <m/>
    <m/>
    <m/>
    <m/>
    <m/>
    <n v="908.3"/>
    <n v="0"/>
  </r>
  <r>
    <x v="175"/>
    <n v="1500"/>
    <m/>
    <m/>
    <m/>
    <m/>
    <m/>
    <m/>
    <m/>
    <m/>
    <m/>
    <m/>
    <m/>
    <m/>
    <m/>
    <m/>
    <n v="908.3"/>
    <n v="0"/>
  </r>
  <r>
    <x v="175"/>
    <n v="1600"/>
    <m/>
    <m/>
    <m/>
    <m/>
    <m/>
    <m/>
    <m/>
    <m/>
    <m/>
    <m/>
    <m/>
    <m/>
    <m/>
    <m/>
    <n v="908.3"/>
    <n v="0"/>
  </r>
  <r>
    <x v="175"/>
    <n v="1700"/>
    <m/>
    <m/>
    <m/>
    <m/>
    <m/>
    <m/>
    <m/>
    <m/>
    <m/>
    <m/>
    <m/>
    <m/>
    <m/>
    <m/>
    <n v="908.3"/>
    <n v="0"/>
  </r>
  <r>
    <x v="175"/>
    <n v="1800"/>
    <m/>
    <m/>
    <m/>
    <m/>
    <m/>
    <m/>
    <m/>
    <m/>
    <m/>
    <m/>
    <m/>
    <m/>
    <m/>
    <m/>
    <n v="908.3"/>
    <n v="0"/>
  </r>
  <r>
    <x v="175"/>
    <n v="1900"/>
    <m/>
    <m/>
    <m/>
    <m/>
    <m/>
    <m/>
    <m/>
    <m/>
    <m/>
    <m/>
    <m/>
    <m/>
    <m/>
    <m/>
    <n v="908.3"/>
    <n v="0"/>
  </r>
  <r>
    <x v="175"/>
    <n v="2000"/>
    <m/>
    <m/>
    <m/>
    <m/>
    <m/>
    <m/>
    <m/>
    <m/>
    <m/>
    <m/>
    <m/>
    <m/>
    <m/>
    <m/>
    <n v="908.3"/>
    <n v="0"/>
  </r>
  <r>
    <x v="175"/>
    <n v="2100"/>
    <m/>
    <m/>
    <m/>
    <m/>
    <m/>
    <m/>
    <m/>
    <m/>
    <m/>
    <m/>
    <m/>
    <m/>
    <m/>
    <m/>
    <n v="908.3"/>
    <n v="0"/>
  </r>
  <r>
    <x v="175"/>
    <n v="2200"/>
    <m/>
    <m/>
    <m/>
    <m/>
    <m/>
    <m/>
    <m/>
    <m/>
    <m/>
    <m/>
    <m/>
    <m/>
    <m/>
    <m/>
    <n v="908.3"/>
    <n v="0"/>
  </r>
  <r>
    <x v="175"/>
    <n v="2300"/>
    <m/>
    <m/>
    <m/>
    <m/>
    <m/>
    <m/>
    <m/>
    <m/>
    <m/>
    <m/>
    <m/>
    <m/>
    <m/>
    <m/>
    <n v="908.3"/>
    <n v="0"/>
  </r>
  <r>
    <x v="175"/>
    <n v="2400"/>
    <m/>
    <m/>
    <m/>
    <m/>
    <m/>
    <m/>
    <m/>
    <m/>
    <m/>
    <m/>
    <m/>
    <m/>
    <m/>
    <m/>
    <n v="908.3"/>
    <n v="0"/>
  </r>
  <r>
    <x v="176"/>
    <n v="100"/>
    <m/>
    <m/>
    <m/>
    <m/>
    <m/>
    <m/>
    <m/>
    <m/>
    <m/>
    <m/>
    <m/>
    <m/>
    <m/>
    <m/>
    <n v="908.3"/>
    <n v="0"/>
  </r>
  <r>
    <x v="176"/>
    <n v="200"/>
    <m/>
    <m/>
    <m/>
    <m/>
    <m/>
    <m/>
    <m/>
    <m/>
    <m/>
    <m/>
    <m/>
    <m/>
    <m/>
    <m/>
    <n v="908.3"/>
    <n v="0"/>
  </r>
  <r>
    <x v="176"/>
    <n v="300"/>
    <m/>
    <m/>
    <m/>
    <m/>
    <m/>
    <m/>
    <m/>
    <m/>
    <m/>
    <m/>
    <m/>
    <m/>
    <m/>
    <m/>
    <n v="908.3"/>
    <n v="0"/>
  </r>
  <r>
    <x v="176"/>
    <n v="400"/>
    <m/>
    <m/>
    <m/>
    <m/>
    <m/>
    <m/>
    <m/>
    <m/>
    <m/>
    <m/>
    <m/>
    <m/>
    <m/>
    <m/>
    <n v="908.3"/>
    <n v="0"/>
  </r>
  <r>
    <x v="176"/>
    <n v="500"/>
    <m/>
    <m/>
    <m/>
    <m/>
    <m/>
    <m/>
    <m/>
    <m/>
    <m/>
    <m/>
    <m/>
    <m/>
    <m/>
    <m/>
    <n v="908.3"/>
    <n v="0"/>
  </r>
  <r>
    <x v="176"/>
    <n v="600"/>
    <m/>
    <m/>
    <m/>
    <m/>
    <m/>
    <m/>
    <m/>
    <m/>
    <m/>
    <m/>
    <m/>
    <m/>
    <m/>
    <m/>
    <n v="908.3"/>
    <n v="0"/>
  </r>
  <r>
    <x v="176"/>
    <n v="700"/>
    <m/>
    <m/>
    <m/>
    <m/>
    <m/>
    <m/>
    <m/>
    <m/>
    <m/>
    <m/>
    <m/>
    <m/>
    <m/>
    <m/>
    <n v="908.3"/>
    <n v="0"/>
  </r>
  <r>
    <x v="176"/>
    <n v="800"/>
    <m/>
    <m/>
    <m/>
    <m/>
    <m/>
    <m/>
    <m/>
    <m/>
    <m/>
    <m/>
    <m/>
    <m/>
    <m/>
    <m/>
    <n v="908.3"/>
    <n v="0"/>
  </r>
  <r>
    <x v="176"/>
    <n v="900"/>
    <m/>
    <m/>
    <m/>
    <m/>
    <m/>
    <m/>
    <m/>
    <m/>
    <m/>
    <m/>
    <m/>
    <m/>
    <m/>
    <m/>
    <n v="908.3"/>
    <n v="0"/>
  </r>
  <r>
    <x v="176"/>
    <n v="1000"/>
    <m/>
    <m/>
    <m/>
    <m/>
    <m/>
    <m/>
    <m/>
    <m/>
    <m/>
    <m/>
    <m/>
    <m/>
    <m/>
    <m/>
    <n v="908.3"/>
    <n v="0"/>
  </r>
  <r>
    <x v="176"/>
    <n v="1100"/>
    <m/>
    <m/>
    <m/>
    <m/>
    <m/>
    <m/>
    <m/>
    <m/>
    <m/>
    <m/>
    <m/>
    <m/>
    <m/>
    <m/>
    <n v="908.3"/>
    <n v="0"/>
  </r>
  <r>
    <x v="176"/>
    <n v="1200"/>
    <m/>
    <m/>
    <m/>
    <m/>
    <m/>
    <m/>
    <m/>
    <m/>
    <m/>
    <m/>
    <m/>
    <m/>
    <m/>
    <m/>
    <n v="908.3"/>
    <n v="0"/>
  </r>
  <r>
    <x v="176"/>
    <n v="1300"/>
    <m/>
    <m/>
    <m/>
    <m/>
    <m/>
    <m/>
    <m/>
    <m/>
    <m/>
    <m/>
    <m/>
    <m/>
    <m/>
    <m/>
    <n v="908.3"/>
    <n v="0"/>
  </r>
  <r>
    <x v="176"/>
    <n v="1400"/>
    <m/>
    <m/>
    <m/>
    <m/>
    <m/>
    <m/>
    <m/>
    <m/>
    <m/>
    <m/>
    <m/>
    <m/>
    <m/>
    <m/>
    <n v="908.3"/>
    <n v="0"/>
  </r>
  <r>
    <x v="176"/>
    <n v="1500"/>
    <m/>
    <m/>
    <m/>
    <m/>
    <m/>
    <m/>
    <m/>
    <m/>
    <m/>
    <m/>
    <m/>
    <m/>
    <m/>
    <m/>
    <n v="908.3"/>
    <n v="0"/>
  </r>
  <r>
    <x v="176"/>
    <n v="1600"/>
    <m/>
    <m/>
    <m/>
    <m/>
    <m/>
    <m/>
    <m/>
    <m/>
    <m/>
    <m/>
    <m/>
    <m/>
    <m/>
    <m/>
    <n v="908.3"/>
    <n v="0"/>
  </r>
  <r>
    <x v="176"/>
    <n v="1700"/>
    <m/>
    <m/>
    <m/>
    <m/>
    <m/>
    <m/>
    <m/>
    <m/>
    <m/>
    <m/>
    <m/>
    <m/>
    <m/>
    <m/>
    <n v="908.3"/>
    <n v="0"/>
  </r>
  <r>
    <x v="176"/>
    <n v="1800"/>
    <m/>
    <m/>
    <m/>
    <m/>
    <m/>
    <m/>
    <m/>
    <m/>
    <m/>
    <m/>
    <m/>
    <m/>
    <m/>
    <m/>
    <n v="908.3"/>
    <n v="0"/>
  </r>
  <r>
    <x v="176"/>
    <n v="1900"/>
    <m/>
    <m/>
    <m/>
    <m/>
    <m/>
    <m/>
    <m/>
    <m/>
    <m/>
    <m/>
    <m/>
    <m/>
    <m/>
    <m/>
    <n v="908.3"/>
    <n v="0"/>
  </r>
  <r>
    <x v="176"/>
    <n v="2000"/>
    <m/>
    <m/>
    <m/>
    <m/>
    <m/>
    <m/>
    <m/>
    <m/>
    <m/>
    <m/>
    <m/>
    <m/>
    <m/>
    <m/>
    <n v="908.3"/>
    <n v="0"/>
  </r>
  <r>
    <x v="176"/>
    <n v="2100"/>
    <m/>
    <m/>
    <m/>
    <m/>
    <m/>
    <m/>
    <m/>
    <m/>
    <m/>
    <m/>
    <m/>
    <m/>
    <m/>
    <m/>
    <n v="908.3"/>
    <n v="0"/>
  </r>
  <r>
    <x v="176"/>
    <n v="2200"/>
    <m/>
    <m/>
    <m/>
    <m/>
    <m/>
    <m/>
    <m/>
    <m/>
    <m/>
    <m/>
    <m/>
    <m/>
    <m/>
    <m/>
    <n v="908.3"/>
    <n v="0"/>
  </r>
  <r>
    <x v="176"/>
    <n v="2300"/>
    <m/>
    <m/>
    <m/>
    <m/>
    <m/>
    <m/>
    <m/>
    <m/>
    <m/>
    <m/>
    <m/>
    <m/>
    <m/>
    <m/>
    <n v="908.3"/>
    <n v="0"/>
  </r>
  <r>
    <x v="176"/>
    <n v="2400"/>
    <m/>
    <m/>
    <m/>
    <m/>
    <m/>
    <m/>
    <m/>
    <m/>
    <m/>
    <m/>
    <m/>
    <m/>
    <m/>
    <m/>
    <n v="908.3"/>
    <n v="0"/>
  </r>
  <r>
    <x v="177"/>
    <n v="100"/>
    <m/>
    <m/>
    <m/>
    <m/>
    <m/>
    <m/>
    <m/>
    <m/>
    <m/>
    <m/>
    <m/>
    <m/>
    <m/>
    <m/>
    <n v="908.3"/>
    <n v="0"/>
  </r>
  <r>
    <x v="177"/>
    <n v="200"/>
    <m/>
    <m/>
    <m/>
    <m/>
    <m/>
    <m/>
    <m/>
    <m/>
    <m/>
    <m/>
    <m/>
    <m/>
    <m/>
    <m/>
    <n v="908.3"/>
    <n v="0"/>
  </r>
  <r>
    <x v="177"/>
    <n v="300"/>
    <m/>
    <m/>
    <m/>
    <m/>
    <m/>
    <m/>
    <m/>
    <m/>
    <m/>
    <m/>
    <m/>
    <m/>
    <m/>
    <m/>
    <n v="908.3"/>
    <n v="0"/>
  </r>
  <r>
    <x v="177"/>
    <n v="400"/>
    <m/>
    <m/>
    <m/>
    <m/>
    <m/>
    <m/>
    <m/>
    <m/>
    <m/>
    <m/>
    <m/>
    <m/>
    <m/>
    <m/>
    <n v="908.3"/>
    <n v="0"/>
  </r>
  <r>
    <x v="177"/>
    <n v="500"/>
    <m/>
    <m/>
    <m/>
    <m/>
    <m/>
    <m/>
    <m/>
    <m/>
    <m/>
    <m/>
    <m/>
    <m/>
    <m/>
    <m/>
    <n v="908.3"/>
    <n v="0"/>
  </r>
  <r>
    <x v="177"/>
    <n v="600"/>
    <m/>
    <m/>
    <m/>
    <m/>
    <m/>
    <m/>
    <m/>
    <m/>
    <m/>
    <m/>
    <m/>
    <m/>
    <m/>
    <m/>
    <n v="908.3"/>
    <n v="0"/>
  </r>
  <r>
    <x v="177"/>
    <n v="700"/>
    <m/>
    <m/>
    <m/>
    <m/>
    <m/>
    <m/>
    <m/>
    <m/>
    <m/>
    <m/>
    <m/>
    <m/>
    <m/>
    <m/>
    <n v="908.3"/>
    <n v="0"/>
  </r>
  <r>
    <x v="177"/>
    <n v="800"/>
    <m/>
    <m/>
    <m/>
    <m/>
    <m/>
    <m/>
    <m/>
    <m/>
    <m/>
    <m/>
    <m/>
    <m/>
    <m/>
    <m/>
    <n v="908.3"/>
    <n v="0"/>
  </r>
  <r>
    <x v="177"/>
    <n v="900"/>
    <m/>
    <m/>
    <m/>
    <m/>
    <m/>
    <m/>
    <m/>
    <m/>
    <m/>
    <m/>
    <m/>
    <m/>
    <m/>
    <m/>
    <n v="908.3"/>
    <n v="0"/>
  </r>
  <r>
    <x v="177"/>
    <n v="1000"/>
    <m/>
    <m/>
    <m/>
    <m/>
    <m/>
    <m/>
    <m/>
    <m/>
    <m/>
    <m/>
    <m/>
    <m/>
    <m/>
    <m/>
    <n v="908.3"/>
    <n v="0"/>
  </r>
  <r>
    <x v="177"/>
    <n v="1100"/>
    <m/>
    <m/>
    <m/>
    <m/>
    <m/>
    <m/>
    <m/>
    <m/>
    <m/>
    <m/>
    <m/>
    <m/>
    <m/>
    <m/>
    <n v="908.3"/>
    <n v="0"/>
  </r>
  <r>
    <x v="177"/>
    <n v="1200"/>
    <m/>
    <m/>
    <m/>
    <m/>
    <m/>
    <m/>
    <m/>
    <m/>
    <m/>
    <m/>
    <m/>
    <m/>
    <m/>
    <m/>
    <n v="908.3"/>
    <n v="0"/>
  </r>
  <r>
    <x v="177"/>
    <n v="1300"/>
    <m/>
    <m/>
    <m/>
    <m/>
    <m/>
    <m/>
    <m/>
    <m/>
    <m/>
    <m/>
    <m/>
    <m/>
    <m/>
    <m/>
    <n v="908.3"/>
    <n v="0"/>
  </r>
  <r>
    <x v="177"/>
    <n v="1400"/>
    <m/>
    <m/>
    <m/>
    <m/>
    <m/>
    <m/>
    <m/>
    <m/>
    <m/>
    <m/>
    <m/>
    <m/>
    <m/>
    <m/>
    <n v="908.3"/>
    <n v="0"/>
  </r>
  <r>
    <x v="177"/>
    <n v="1500"/>
    <m/>
    <m/>
    <m/>
    <m/>
    <m/>
    <m/>
    <m/>
    <m/>
    <m/>
    <m/>
    <m/>
    <m/>
    <m/>
    <m/>
    <n v="908.3"/>
    <n v="0"/>
  </r>
  <r>
    <x v="177"/>
    <n v="1600"/>
    <m/>
    <m/>
    <m/>
    <m/>
    <m/>
    <m/>
    <m/>
    <m/>
    <m/>
    <m/>
    <m/>
    <m/>
    <m/>
    <m/>
    <n v="908.3"/>
    <n v="0"/>
  </r>
  <r>
    <x v="177"/>
    <n v="1700"/>
    <m/>
    <m/>
    <m/>
    <m/>
    <m/>
    <m/>
    <m/>
    <m/>
    <m/>
    <m/>
    <m/>
    <m/>
    <m/>
    <m/>
    <n v="908.3"/>
    <n v="0"/>
  </r>
  <r>
    <x v="177"/>
    <n v="1800"/>
    <m/>
    <m/>
    <m/>
    <m/>
    <m/>
    <m/>
    <m/>
    <m/>
    <m/>
    <m/>
    <m/>
    <m/>
    <m/>
    <m/>
    <n v="908.3"/>
    <n v="0"/>
  </r>
  <r>
    <x v="177"/>
    <n v="1900"/>
    <m/>
    <m/>
    <m/>
    <m/>
    <m/>
    <m/>
    <m/>
    <m/>
    <m/>
    <m/>
    <m/>
    <m/>
    <m/>
    <m/>
    <n v="908.3"/>
    <n v="0"/>
  </r>
  <r>
    <x v="177"/>
    <n v="2000"/>
    <m/>
    <m/>
    <m/>
    <m/>
    <m/>
    <m/>
    <m/>
    <m/>
    <m/>
    <m/>
    <m/>
    <m/>
    <m/>
    <m/>
    <n v="908.3"/>
    <n v="0"/>
  </r>
  <r>
    <x v="177"/>
    <n v="2100"/>
    <m/>
    <m/>
    <m/>
    <m/>
    <m/>
    <m/>
    <m/>
    <m/>
    <m/>
    <m/>
    <m/>
    <m/>
    <m/>
    <m/>
    <n v="908.3"/>
    <n v="0"/>
  </r>
  <r>
    <x v="177"/>
    <n v="2200"/>
    <m/>
    <m/>
    <m/>
    <m/>
    <m/>
    <m/>
    <m/>
    <m/>
    <m/>
    <m/>
    <m/>
    <m/>
    <m/>
    <m/>
    <n v="908.3"/>
    <n v="0"/>
  </r>
  <r>
    <x v="177"/>
    <n v="2300"/>
    <m/>
    <m/>
    <m/>
    <m/>
    <m/>
    <m/>
    <m/>
    <m/>
    <m/>
    <m/>
    <m/>
    <m/>
    <m/>
    <m/>
    <n v="908.3"/>
    <n v="0"/>
  </r>
  <r>
    <x v="177"/>
    <n v="2400"/>
    <m/>
    <m/>
    <m/>
    <m/>
    <m/>
    <m/>
    <m/>
    <m/>
    <m/>
    <m/>
    <m/>
    <m/>
    <m/>
    <m/>
    <n v="908.3"/>
    <n v="0"/>
  </r>
  <r>
    <x v="178"/>
    <n v="100"/>
    <m/>
    <m/>
    <m/>
    <m/>
    <m/>
    <m/>
    <m/>
    <m/>
    <m/>
    <m/>
    <m/>
    <m/>
    <m/>
    <m/>
    <n v="908.3"/>
    <n v="0"/>
  </r>
  <r>
    <x v="178"/>
    <n v="200"/>
    <m/>
    <m/>
    <m/>
    <m/>
    <m/>
    <m/>
    <m/>
    <m/>
    <m/>
    <m/>
    <m/>
    <m/>
    <m/>
    <m/>
    <n v="908.3"/>
    <n v="0"/>
  </r>
  <r>
    <x v="178"/>
    <n v="300"/>
    <m/>
    <m/>
    <m/>
    <m/>
    <m/>
    <m/>
    <m/>
    <m/>
    <m/>
    <m/>
    <m/>
    <m/>
    <m/>
    <m/>
    <n v="908.3"/>
    <n v="0"/>
  </r>
  <r>
    <x v="178"/>
    <n v="400"/>
    <m/>
    <m/>
    <m/>
    <m/>
    <m/>
    <m/>
    <m/>
    <m/>
    <m/>
    <m/>
    <m/>
    <m/>
    <m/>
    <m/>
    <n v="908.3"/>
    <n v="0"/>
  </r>
  <r>
    <x v="178"/>
    <n v="500"/>
    <m/>
    <m/>
    <m/>
    <m/>
    <m/>
    <m/>
    <m/>
    <m/>
    <m/>
    <m/>
    <m/>
    <m/>
    <m/>
    <m/>
    <n v="908.3"/>
    <n v="0"/>
  </r>
  <r>
    <x v="178"/>
    <n v="600"/>
    <m/>
    <m/>
    <m/>
    <m/>
    <m/>
    <m/>
    <m/>
    <m/>
    <m/>
    <m/>
    <m/>
    <m/>
    <m/>
    <m/>
    <n v="908.3"/>
    <n v="0"/>
  </r>
  <r>
    <x v="178"/>
    <n v="700"/>
    <m/>
    <m/>
    <m/>
    <m/>
    <m/>
    <m/>
    <m/>
    <m/>
    <m/>
    <m/>
    <m/>
    <m/>
    <m/>
    <m/>
    <n v="908.3"/>
    <n v="0"/>
  </r>
  <r>
    <x v="178"/>
    <n v="800"/>
    <m/>
    <m/>
    <m/>
    <m/>
    <m/>
    <m/>
    <m/>
    <m/>
    <m/>
    <m/>
    <m/>
    <m/>
    <m/>
    <m/>
    <n v="908.3"/>
    <n v="0"/>
  </r>
  <r>
    <x v="178"/>
    <n v="900"/>
    <m/>
    <m/>
    <m/>
    <m/>
    <m/>
    <m/>
    <m/>
    <m/>
    <m/>
    <m/>
    <m/>
    <m/>
    <m/>
    <m/>
    <n v="908.3"/>
    <n v="0"/>
  </r>
  <r>
    <x v="178"/>
    <n v="1000"/>
    <m/>
    <m/>
    <m/>
    <m/>
    <m/>
    <m/>
    <m/>
    <m/>
    <m/>
    <m/>
    <m/>
    <m/>
    <m/>
    <m/>
    <n v="908.3"/>
    <n v="0"/>
  </r>
  <r>
    <x v="178"/>
    <n v="1100"/>
    <m/>
    <m/>
    <m/>
    <m/>
    <m/>
    <m/>
    <m/>
    <m/>
    <m/>
    <m/>
    <m/>
    <m/>
    <m/>
    <m/>
    <n v="908.3"/>
    <n v="0"/>
  </r>
  <r>
    <x v="178"/>
    <n v="1200"/>
    <m/>
    <m/>
    <m/>
    <m/>
    <m/>
    <m/>
    <m/>
    <m/>
    <m/>
    <m/>
    <m/>
    <m/>
    <m/>
    <m/>
    <n v="908.3"/>
    <n v="0"/>
  </r>
  <r>
    <x v="178"/>
    <n v="1300"/>
    <m/>
    <m/>
    <m/>
    <m/>
    <m/>
    <m/>
    <m/>
    <m/>
    <m/>
    <m/>
    <m/>
    <m/>
    <m/>
    <m/>
    <n v="908.3"/>
    <n v="0"/>
  </r>
  <r>
    <x v="178"/>
    <n v="1400"/>
    <m/>
    <m/>
    <m/>
    <m/>
    <m/>
    <m/>
    <m/>
    <m/>
    <m/>
    <m/>
    <m/>
    <m/>
    <m/>
    <m/>
    <n v="908.3"/>
    <n v="0"/>
  </r>
  <r>
    <x v="178"/>
    <n v="1500"/>
    <m/>
    <m/>
    <m/>
    <m/>
    <m/>
    <m/>
    <m/>
    <m/>
    <m/>
    <m/>
    <m/>
    <m/>
    <m/>
    <m/>
    <n v="908.3"/>
    <n v="0"/>
  </r>
  <r>
    <x v="178"/>
    <n v="1600"/>
    <m/>
    <m/>
    <m/>
    <m/>
    <m/>
    <m/>
    <m/>
    <m/>
    <m/>
    <m/>
    <m/>
    <m/>
    <m/>
    <m/>
    <n v="908.3"/>
    <n v="0"/>
  </r>
  <r>
    <x v="178"/>
    <n v="1700"/>
    <m/>
    <m/>
    <m/>
    <m/>
    <m/>
    <m/>
    <m/>
    <m/>
    <m/>
    <m/>
    <m/>
    <m/>
    <m/>
    <m/>
    <n v="908.3"/>
    <n v="0"/>
  </r>
  <r>
    <x v="178"/>
    <n v="1800"/>
    <m/>
    <m/>
    <m/>
    <m/>
    <m/>
    <m/>
    <m/>
    <m/>
    <m/>
    <m/>
    <m/>
    <m/>
    <m/>
    <m/>
    <n v="908.3"/>
    <n v="0"/>
  </r>
  <r>
    <x v="178"/>
    <n v="1900"/>
    <m/>
    <m/>
    <m/>
    <m/>
    <m/>
    <m/>
    <m/>
    <m/>
    <m/>
    <m/>
    <m/>
    <m/>
    <m/>
    <m/>
    <n v="908.3"/>
    <n v="0"/>
  </r>
  <r>
    <x v="178"/>
    <n v="2000"/>
    <m/>
    <m/>
    <m/>
    <m/>
    <m/>
    <m/>
    <m/>
    <m/>
    <m/>
    <m/>
    <m/>
    <m/>
    <m/>
    <m/>
    <n v="908.3"/>
    <n v="0"/>
  </r>
  <r>
    <x v="178"/>
    <n v="2100"/>
    <m/>
    <m/>
    <m/>
    <m/>
    <m/>
    <m/>
    <m/>
    <m/>
    <m/>
    <m/>
    <m/>
    <m/>
    <m/>
    <m/>
    <n v="908.3"/>
    <n v="0"/>
  </r>
  <r>
    <x v="178"/>
    <n v="2200"/>
    <m/>
    <m/>
    <m/>
    <m/>
    <m/>
    <m/>
    <m/>
    <m/>
    <m/>
    <m/>
    <m/>
    <m/>
    <m/>
    <m/>
    <n v="908.3"/>
    <n v="0"/>
  </r>
  <r>
    <x v="178"/>
    <n v="2300"/>
    <m/>
    <m/>
    <m/>
    <m/>
    <m/>
    <m/>
    <m/>
    <m/>
    <m/>
    <m/>
    <m/>
    <m/>
    <m/>
    <m/>
    <n v="908.3"/>
    <n v="0"/>
  </r>
  <r>
    <x v="178"/>
    <n v="2400"/>
    <m/>
    <m/>
    <m/>
    <m/>
    <m/>
    <m/>
    <m/>
    <m/>
    <m/>
    <m/>
    <m/>
    <m/>
    <m/>
    <m/>
    <n v="908.3"/>
    <n v="0"/>
  </r>
  <r>
    <x v="179"/>
    <n v="100"/>
    <m/>
    <m/>
    <m/>
    <m/>
    <m/>
    <m/>
    <m/>
    <m/>
    <m/>
    <m/>
    <m/>
    <m/>
    <m/>
    <m/>
    <n v="908.3"/>
    <n v="0"/>
  </r>
  <r>
    <x v="179"/>
    <n v="200"/>
    <m/>
    <m/>
    <m/>
    <m/>
    <m/>
    <m/>
    <m/>
    <m/>
    <m/>
    <m/>
    <m/>
    <m/>
    <m/>
    <m/>
    <n v="908.3"/>
    <n v="0"/>
  </r>
  <r>
    <x v="179"/>
    <n v="300"/>
    <m/>
    <m/>
    <m/>
    <m/>
    <m/>
    <m/>
    <m/>
    <m/>
    <m/>
    <m/>
    <m/>
    <m/>
    <m/>
    <m/>
    <n v="908.3"/>
    <n v="0"/>
  </r>
  <r>
    <x v="179"/>
    <n v="400"/>
    <m/>
    <m/>
    <m/>
    <m/>
    <m/>
    <m/>
    <m/>
    <m/>
    <m/>
    <m/>
    <m/>
    <m/>
    <m/>
    <m/>
    <n v="908.3"/>
    <n v="0"/>
  </r>
  <r>
    <x v="179"/>
    <n v="500"/>
    <m/>
    <m/>
    <m/>
    <m/>
    <m/>
    <m/>
    <m/>
    <m/>
    <m/>
    <m/>
    <m/>
    <m/>
    <m/>
    <m/>
    <n v="908.3"/>
    <n v="0"/>
  </r>
  <r>
    <x v="179"/>
    <n v="600"/>
    <m/>
    <m/>
    <m/>
    <m/>
    <m/>
    <m/>
    <m/>
    <m/>
    <m/>
    <m/>
    <m/>
    <m/>
    <m/>
    <m/>
    <n v="908.3"/>
    <n v="0"/>
  </r>
  <r>
    <x v="179"/>
    <n v="700"/>
    <m/>
    <m/>
    <m/>
    <m/>
    <m/>
    <m/>
    <m/>
    <m/>
    <m/>
    <m/>
    <m/>
    <m/>
    <m/>
    <m/>
    <n v="908.3"/>
    <n v="0"/>
  </r>
  <r>
    <x v="179"/>
    <n v="800"/>
    <m/>
    <m/>
    <m/>
    <m/>
    <m/>
    <m/>
    <m/>
    <m/>
    <m/>
    <m/>
    <m/>
    <m/>
    <m/>
    <m/>
    <n v="908.3"/>
    <n v="0"/>
  </r>
  <r>
    <x v="179"/>
    <n v="900"/>
    <m/>
    <m/>
    <m/>
    <m/>
    <m/>
    <m/>
    <m/>
    <m/>
    <m/>
    <m/>
    <m/>
    <m/>
    <m/>
    <m/>
    <n v="908.3"/>
    <n v="0"/>
  </r>
  <r>
    <x v="179"/>
    <n v="1000"/>
    <m/>
    <m/>
    <m/>
    <m/>
    <m/>
    <m/>
    <m/>
    <m/>
    <m/>
    <m/>
    <m/>
    <m/>
    <m/>
    <m/>
    <n v="908.3"/>
    <n v="0"/>
  </r>
  <r>
    <x v="179"/>
    <n v="1100"/>
    <m/>
    <m/>
    <m/>
    <m/>
    <m/>
    <m/>
    <m/>
    <m/>
    <m/>
    <m/>
    <m/>
    <m/>
    <m/>
    <m/>
    <n v="908.3"/>
    <n v="0"/>
  </r>
  <r>
    <x v="179"/>
    <n v="1200"/>
    <m/>
    <m/>
    <m/>
    <m/>
    <m/>
    <m/>
    <m/>
    <m/>
    <m/>
    <m/>
    <m/>
    <m/>
    <m/>
    <m/>
    <n v="908.3"/>
    <n v="0"/>
  </r>
  <r>
    <x v="179"/>
    <n v="1300"/>
    <m/>
    <m/>
    <m/>
    <m/>
    <m/>
    <m/>
    <m/>
    <m/>
    <m/>
    <m/>
    <m/>
    <m/>
    <m/>
    <m/>
    <n v="908.3"/>
    <n v="0"/>
  </r>
  <r>
    <x v="179"/>
    <n v="1400"/>
    <m/>
    <m/>
    <m/>
    <m/>
    <m/>
    <m/>
    <m/>
    <m/>
    <m/>
    <m/>
    <m/>
    <m/>
    <m/>
    <m/>
    <n v="908.3"/>
    <n v="0"/>
  </r>
  <r>
    <x v="179"/>
    <n v="1500"/>
    <m/>
    <m/>
    <m/>
    <m/>
    <m/>
    <m/>
    <m/>
    <m/>
    <m/>
    <m/>
    <m/>
    <m/>
    <m/>
    <m/>
    <n v="908.3"/>
    <n v="0"/>
  </r>
  <r>
    <x v="179"/>
    <n v="1600"/>
    <m/>
    <m/>
    <m/>
    <m/>
    <m/>
    <m/>
    <m/>
    <m/>
    <m/>
    <m/>
    <m/>
    <m/>
    <m/>
    <m/>
    <n v="908.3"/>
    <n v="0"/>
  </r>
  <r>
    <x v="179"/>
    <n v="1700"/>
    <m/>
    <m/>
    <m/>
    <m/>
    <m/>
    <m/>
    <m/>
    <m/>
    <m/>
    <m/>
    <m/>
    <m/>
    <m/>
    <m/>
    <n v="908.3"/>
    <n v="0"/>
  </r>
  <r>
    <x v="179"/>
    <n v="1800"/>
    <m/>
    <m/>
    <m/>
    <m/>
    <m/>
    <m/>
    <m/>
    <m/>
    <m/>
    <m/>
    <m/>
    <m/>
    <m/>
    <m/>
    <n v="908.3"/>
    <n v="0"/>
  </r>
  <r>
    <x v="179"/>
    <n v="1900"/>
    <m/>
    <m/>
    <m/>
    <m/>
    <m/>
    <m/>
    <m/>
    <m/>
    <m/>
    <m/>
    <m/>
    <m/>
    <m/>
    <m/>
    <n v="908.3"/>
    <n v="0"/>
  </r>
  <r>
    <x v="179"/>
    <n v="2000"/>
    <m/>
    <m/>
    <m/>
    <m/>
    <m/>
    <m/>
    <m/>
    <m/>
    <m/>
    <m/>
    <m/>
    <m/>
    <m/>
    <m/>
    <n v="908.3"/>
    <n v="0"/>
  </r>
  <r>
    <x v="179"/>
    <n v="2100"/>
    <m/>
    <m/>
    <m/>
    <m/>
    <m/>
    <m/>
    <m/>
    <m/>
    <m/>
    <m/>
    <m/>
    <m/>
    <m/>
    <m/>
    <n v="908.3"/>
    <n v="0"/>
  </r>
  <r>
    <x v="179"/>
    <n v="2200"/>
    <m/>
    <m/>
    <m/>
    <m/>
    <m/>
    <m/>
    <m/>
    <m/>
    <m/>
    <m/>
    <m/>
    <m/>
    <m/>
    <m/>
    <n v="908.3"/>
    <n v="0"/>
  </r>
  <r>
    <x v="179"/>
    <n v="2300"/>
    <m/>
    <m/>
    <m/>
    <m/>
    <m/>
    <m/>
    <m/>
    <m/>
    <m/>
    <m/>
    <m/>
    <m/>
    <m/>
    <m/>
    <n v="908.3"/>
    <n v="0"/>
  </r>
  <r>
    <x v="179"/>
    <n v="2400"/>
    <m/>
    <m/>
    <m/>
    <m/>
    <m/>
    <m/>
    <m/>
    <m/>
    <m/>
    <m/>
    <m/>
    <m/>
    <m/>
    <m/>
    <n v="908.3"/>
    <n v="0"/>
  </r>
  <r>
    <x v="180"/>
    <n v="100"/>
    <m/>
    <m/>
    <m/>
    <m/>
    <m/>
    <m/>
    <m/>
    <m/>
    <m/>
    <m/>
    <m/>
    <m/>
    <m/>
    <m/>
    <n v="908.3"/>
    <n v="0"/>
  </r>
  <r>
    <x v="180"/>
    <n v="200"/>
    <m/>
    <m/>
    <m/>
    <m/>
    <m/>
    <m/>
    <m/>
    <m/>
    <m/>
    <m/>
    <m/>
    <m/>
    <m/>
    <m/>
    <n v="908.3"/>
    <n v="0"/>
  </r>
  <r>
    <x v="180"/>
    <n v="300"/>
    <m/>
    <m/>
    <m/>
    <m/>
    <m/>
    <m/>
    <m/>
    <m/>
    <m/>
    <m/>
    <m/>
    <m/>
    <m/>
    <m/>
    <n v="908.3"/>
    <n v="0"/>
  </r>
  <r>
    <x v="180"/>
    <n v="400"/>
    <m/>
    <m/>
    <m/>
    <m/>
    <m/>
    <m/>
    <m/>
    <m/>
    <m/>
    <m/>
    <m/>
    <m/>
    <m/>
    <m/>
    <n v="908.3"/>
    <n v="0"/>
  </r>
  <r>
    <x v="180"/>
    <n v="500"/>
    <m/>
    <m/>
    <m/>
    <m/>
    <m/>
    <m/>
    <m/>
    <m/>
    <m/>
    <m/>
    <m/>
    <m/>
    <m/>
    <m/>
    <n v="908.3"/>
    <n v="0"/>
  </r>
  <r>
    <x v="180"/>
    <n v="600"/>
    <m/>
    <m/>
    <m/>
    <m/>
    <m/>
    <m/>
    <m/>
    <m/>
    <m/>
    <m/>
    <m/>
    <m/>
    <m/>
    <m/>
    <n v="908.3"/>
    <n v="0"/>
  </r>
  <r>
    <x v="180"/>
    <n v="700"/>
    <m/>
    <m/>
    <m/>
    <m/>
    <m/>
    <m/>
    <m/>
    <m/>
    <m/>
    <m/>
    <m/>
    <m/>
    <m/>
    <m/>
    <n v="908.3"/>
    <n v="0"/>
  </r>
  <r>
    <x v="180"/>
    <n v="800"/>
    <m/>
    <m/>
    <m/>
    <m/>
    <m/>
    <m/>
    <m/>
    <m/>
    <m/>
    <m/>
    <m/>
    <m/>
    <m/>
    <m/>
    <n v="908.3"/>
    <n v="0"/>
  </r>
  <r>
    <x v="180"/>
    <n v="900"/>
    <m/>
    <m/>
    <m/>
    <m/>
    <m/>
    <m/>
    <m/>
    <m/>
    <m/>
    <m/>
    <m/>
    <m/>
    <m/>
    <m/>
    <n v="908.3"/>
    <n v="0"/>
  </r>
  <r>
    <x v="180"/>
    <n v="1000"/>
    <m/>
    <m/>
    <m/>
    <m/>
    <m/>
    <m/>
    <m/>
    <m/>
    <m/>
    <m/>
    <m/>
    <m/>
    <m/>
    <m/>
    <n v="908.3"/>
    <n v="0"/>
  </r>
  <r>
    <x v="180"/>
    <n v="1100"/>
    <m/>
    <m/>
    <m/>
    <m/>
    <m/>
    <m/>
    <m/>
    <m/>
    <m/>
    <m/>
    <m/>
    <m/>
    <m/>
    <m/>
    <n v="908.3"/>
    <n v="0"/>
  </r>
  <r>
    <x v="180"/>
    <n v="1200"/>
    <m/>
    <m/>
    <m/>
    <m/>
    <m/>
    <m/>
    <m/>
    <m/>
    <m/>
    <m/>
    <m/>
    <m/>
    <m/>
    <m/>
    <n v="908.3"/>
    <n v="0"/>
  </r>
  <r>
    <x v="180"/>
    <n v="1300"/>
    <m/>
    <m/>
    <m/>
    <m/>
    <m/>
    <m/>
    <m/>
    <m/>
    <m/>
    <m/>
    <m/>
    <m/>
    <m/>
    <m/>
    <n v="908.3"/>
    <n v="0"/>
  </r>
  <r>
    <x v="180"/>
    <n v="1400"/>
    <m/>
    <m/>
    <m/>
    <m/>
    <m/>
    <m/>
    <m/>
    <m/>
    <m/>
    <m/>
    <m/>
    <m/>
    <m/>
    <m/>
    <n v="908.3"/>
    <n v="0"/>
  </r>
  <r>
    <x v="180"/>
    <n v="1500"/>
    <m/>
    <m/>
    <m/>
    <m/>
    <m/>
    <m/>
    <m/>
    <m/>
    <m/>
    <m/>
    <m/>
    <m/>
    <m/>
    <m/>
    <n v="908.3"/>
    <n v="0"/>
  </r>
  <r>
    <x v="180"/>
    <n v="1600"/>
    <m/>
    <m/>
    <m/>
    <m/>
    <m/>
    <m/>
    <m/>
    <m/>
    <m/>
    <m/>
    <m/>
    <m/>
    <m/>
    <m/>
    <n v="908.3"/>
    <n v="0"/>
  </r>
  <r>
    <x v="180"/>
    <n v="1700"/>
    <m/>
    <m/>
    <m/>
    <m/>
    <m/>
    <m/>
    <m/>
    <m/>
    <m/>
    <m/>
    <m/>
    <m/>
    <m/>
    <m/>
    <n v="908.3"/>
    <n v="0"/>
  </r>
  <r>
    <x v="180"/>
    <n v="1800"/>
    <m/>
    <m/>
    <m/>
    <m/>
    <m/>
    <m/>
    <m/>
    <m/>
    <m/>
    <m/>
    <m/>
    <m/>
    <m/>
    <m/>
    <n v="908.3"/>
    <n v="0"/>
  </r>
  <r>
    <x v="180"/>
    <n v="1900"/>
    <m/>
    <m/>
    <m/>
    <m/>
    <m/>
    <m/>
    <m/>
    <m/>
    <m/>
    <m/>
    <m/>
    <m/>
    <m/>
    <m/>
    <n v="908.3"/>
    <n v="0"/>
  </r>
  <r>
    <x v="180"/>
    <n v="2000"/>
    <m/>
    <m/>
    <m/>
    <m/>
    <m/>
    <m/>
    <m/>
    <m/>
    <m/>
    <m/>
    <m/>
    <m/>
    <m/>
    <m/>
    <n v="908.3"/>
    <n v="0"/>
  </r>
  <r>
    <x v="180"/>
    <n v="2100"/>
    <m/>
    <m/>
    <m/>
    <m/>
    <m/>
    <m/>
    <m/>
    <m/>
    <m/>
    <m/>
    <m/>
    <m/>
    <m/>
    <m/>
    <n v="908.3"/>
    <n v="0"/>
  </r>
  <r>
    <x v="180"/>
    <n v="2200"/>
    <m/>
    <m/>
    <m/>
    <m/>
    <m/>
    <m/>
    <m/>
    <m/>
    <m/>
    <m/>
    <m/>
    <m/>
    <m/>
    <m/>
    <n v="908.3"/>
    <n v="0"/>
  </r>
  <r>
    <x v="180"/>
    <n v="2300"/>
    <m/>
    <m/>
    <m/>
    <m/>
    <m/>
    <m/>
    <m/>
    <m/>
    <m/>
    <m/>
    <m/>
    <m/>
    <m/>
    <m/>
    <n v="908.3"/>
    <n v="0"/>
  </r>
  <r>
    <x v="180"/>
    <n v="2400"/>
    <m/>
    <m/>
    <m/>
    <m/>
    <m/>
    <m/>
    <m/>
    <m/>
    <m/>
    <m/>
    <m/>
    <m/>
    <m/>
    <m/>
    <n v="908.3"/>
    <n v="0"/>
  </r>
  <r>
    <x v="181"/>
    <n v="100"/>
    <m/>
    <m/>
    <m/>
    <m/>
    <m/>
    <m/>
    <m/>
    <m/>
    <m/>
    <m/>
    <m/>
    <m/>
    <m/>
    <m/>
    <n v="908.3"/>
    <n v="0"/>
  </r>
  <r>
    <x v="181"/>
    <n v="200"/>
    <m/>
    <m/>
    <m/>
    <m/>
    <m/>
    <m/>
    <m/>
    <m/>
    <m/>
    <m/>
    <m/>
    <m/>
    <m/>
    <m/>
    <n v="908.3"/>
    <n v="0"/>
  </r>
  <r>
    <x v="181"/>
    <n v="300"/>
    <m/>
    <m/>
    <m/>
    <m/>
    <m/>
    <m/>
    <m/>
    <m/>
    <m/>
    <m/>
    <m/>
    <m/>
    <m/>
    <m/>
    <n v="908.3"/>
    <n v="0"/>
  </r>
  <r>
    <x v="181"/>
    <n v="400"/>
    <m/>
    <m/>
    <m/>
    <m/>
    <m/>
    <m/>
    <m/>
    <m/>
    <m/>
    <m/>
    <m/>
    <m/>
    <m/>
    <m/>
    <n v="908.3"/>
    <n v="0"/>
  </r>
  <r>
    <x v="181"/>
    <n v="500"/>
    <m/>
    <m/>
    <m/>
    <m/>
    <m/>
    <m/>
    <m/>
    <m/>
    <m/>
    <m/>
    <m/>
    <m/>
    <m/>
    <m/>
    <n v="908.3"/>
    <n v="0"/>
  </r>
  <r>
    <x v="181"/>
    <n v="600"/>
    <m/>
    <m/>
    <m/>
    <m/>
    <m/>
    <m/>
    <m/>
    <m/>
    <m/>
    <m/>
    <m/>
    <m/>
    <m/>
    <m/>
    <n v="908.3"/>
    <n v="0"/>
  </r>
  <r>
    <x v="181"/>
    <n v="700"/>
    <m/>
    <m/>
    <m/>
    <m/>
    <m/>
    <m/>
    <m/>
    <m/>
    <m/>
    <m/>
    <m/>
    <m/>
    <m/>
    <m/>
    <n v="908.3"/>
    <n v="0"/>
  </r>
  <r>
    <x v="181"/>
    <n v="800"/>
    <m/>
    <m/>
    <m/>
    <m/>
    <m/>
    <m/>
    <m/>
    <m/>
    <m/>
    <m/>
    <m/>
    <m/>
    <m/>
    <m/>
    <n v="908.3"/>
    <n v="0"/>
  </r>
  <r>
    <x v="181"/>
    <n v="900"/>
    <m/>
    <m/>
    <m/>
    <m/>
    <m/>
    <m/>
    <m/>
    <m/>
    <m/>
    <m/>
    <m/>
    <m/>
    <m/>
    <m/>
    <n v="908.3"/>
    <n v="0"/>
  </r>
  <r>
    <x v="181"/>
    <n v="1000"/>
    <m/>
    <m/>
    <m/>
    <m/>
    <m/>
    <m/>
    <m/>
    <m/>
    <m/>
    <m/>
    <m/>
    <m/>
    <m/>
    <m/>
    <n v="908.3"/>
    <n v="0"/>
  </r>
  <r>
    <x v="181"/>
    <n v="1100"/>
    <m/>
    <m/>
    <m/>
    <m/>
    <m/>
    <m/>
    <m/>
    <m/>
    <m/>
    <m/>
    <m/>
    <m/>
    <m/>
    <m/>
    <n v="908.3"/>
    <n v="0"/>
  </r>
  <r>
    <x v="181"/>
    <n v="1200"/>
    <m/>
    <m/>
    <m/>
    <m/>
    <m/>
    <m/>
    <m/>
    <m/>
    <m/>
    <m/>
    <m/>
    <m/>
    <m/>
    <m/>
    <n v="908.3"/>
    <n v="0"/>
  </r>
  <r>
    <x v="181"/>
    <n v="1300"/>
    <m/>
    <m/>
    <m/>
    <m/>
    <m/>
    <m/>
    <m/>
    <m/>
    <m/>
    <m/>
    <m/>
    <m/>
    <m/>
    <m/>
    <n v="908.3"/>
    <n v="0"/>
  </r>
  <r>
    <x v="181"/>
    <n v="1400"/>
    <m/>
    <m/>
    <m/>
    <m/>
    <m/>
    <m/>
    <m/>
    <m/>
    <m/>
    <m/>
    <m/>
    <m/>
    <m/>
    <m/>
    <n v="908.3"/>
    <n v="0"/>
  </r>
  <r>
    <x v="181"/>
    <n v="1500"/>
    <m/>
    <m/>
    <m/>
    <m/>
    <m/>
    <m/>
    <m/>
    <m/>
    <m/>
    <m/>
    <m/>
    <m/>
    <m/>
    <m/>
    <n v="908.3"/>
    <n v="0"/>
  </r>
  <r>
    <x v="181"/>
    <n v="1600"/>
    <m/>
    <m/>
    <m/>
    <m/>
    <m/>
    <m/>
    <m/>
    <m/>
    <m/>
    <m/>
    <m/>
    <m/>
    <m/>
    <m/>
    <n v="908.3"/>
    <n v="0"/>
  </r>
  <r>
    <x v="181"/>
    <n v="1700"/>
    <m/>
    <m/>
    <m/>
    <m/>
    <m/>
    <m/>
    <m/>
    <m/>
    <m/>
    <m/>
    <m/>
    <m/>
    <m/>
    <m/>
    <n v="908.3"/>
    <n v="0"/>
  </r>
  <r>
    <x v="181"/>
    <n v="1800"/>
    <m/>
    <m/>
    <m/>
    <m/>
    <m/>
    <m/>
    <m/>
    <m/>
    <m/>
    <m/>
    <m/>
    <m/>
    <m/>
    <m/>
    <n v="908.3"/>
    <n v="0"/>
  </r>
  <r>
    <x v="181"/>
    <n v="1900"/>
    <m/>
    <m/>
    <m/>
    <m/>
    <m/>
    <m/>
    <m/>
    <m/>
    <m/>
    <m/>
    <m/>
    <m/>
    <m/>
    <m/>
    <n v="908.3"/>
    <n v="0"/>
  </r>
  <r>
    <x v="181"/>
    <n v="2000"/>
    <m/>
    <m/>
    <m/>
    <m/>
    <m/>
    <m/>
    <m/>
    <m/>
    <m/>
    <m/>
    <m/>
    <m/>
    <m/>
    <m/>
    <n v="908.3"/>
    <n v="0"/>
  </r>
  <r>
    <x v="181"/>
    <n v="2100"/>
    <m/>
    <m/>
    <m/>
    <m/>
    <m/>
    <m/>
    <m/>
    <m/>
    <m/>
    <m/>
    <m/>
    <m/>
    <m/>
    <m/>
    <n v="908.3"/>
    <n v="0"/>
  </r>
  <r>
    <x v="181"/>
    <n v="2200"/>
    <m/>
    <m/>
    <m/>
    <m/>
    <m/>
    <m/>
    <m/>
    <m/>
    <m/>
    <m/>
    <m/>
    <m/>
    <m/>
    <m/>
    <n v="908.3"/>
    <n v="0"/>
  </r>
  <r>
    <x v="181"/>
    <n v="2300"/>
    <m/>
    <m/>
    <m/>
    <m/>
    <m/>
    <m/>
    <m/>
    <m/>
    <m/>
    <m/>
    <m/>
    <m/>
    <m/>
    <m/>
    <n v="908.3"/>
    <n v="0"/>
  </r>
  <r>
    <x v="181"/>
    <n v="2400"/>
    <m/>
    <m/>
    <m/>
    <m/>
    <m/>
    <m/>
    <m/>
    <m/>
    <m/>
    <m/>
    <m/>
    <m/>
    <m/>
    <m/>
    <n v="908.3"/>
    <n v="0"/>
  </r>
  <r>
    <x v="182"/>
    <n v="100"/>
    <m/>
    <m/>
    <m/>
    <m/>
    <m/>
    <m/>
    <m/>
    <m/>
    <m/>
    <m/>
    <m/>
    <m/>
    <m/>
    <m/>
    <n v="908.3"/>
    <n v="0"/>
  </r>
  <r>
    <x v="182"/>
    <n v="200"/>
    <m/>
    <m/>
    <m/>
    <m/>
    <m/>
    <m/>
    <m/>
    <m/>
    <m/>
    <m/>
    <m/>
    <m/>
    <m/>
    <m/>
    <n v="908.3"/>
    <n v="0"/>
  </r>
  <r>
    <x v="182"/>
    <n v="300"/>
    <m/>
    <m/>
    <m/>
    <m/>
    <m/>
    <m/>
    <m/>
    <m/>
    <m/>
    <m/>
    <m/>
    <m/>
    <m/>
    <m/>
    <n v="908.3"/>
    <n v="0"/>
  </r>
  <r>
    <x v="182"/>
    <n v="400"/>
    <m/>
    <m/>
    <m/>
    <m/>
    <m/>
    <m/>
    <m/>
    <m/>
    <m/>
    <m/>
    <m/>
    <m/>
    <m/>
    <m/>
    <n v="908.3"/>
    <n v="0"/>
  </r>
  <r>
    <x v="182"/>
    <n v="500"/>
    <m/>
    <m/>
    <m/>
    <m/>
    <m/>
    <m/>
    <m/>
    <m/>
    <m/>
    <m/>
    <m/>
    <m/>
    <m/>
    <m/>
    <n v="908.3"/>
    <n v="0"/>
  </r>
  <r>
    <x v="182"/>
    <n v="600"/>
    <m/>
    <m/>
    <m/>
    <m/>
    <m/>
    <m/>
    <m/>
    <m/>
    <m/>
    <m/>
    <m/>
    <m/>
    <m/>
    <m/>
    <n v="908.3"/>
    <n v="0"/>
  </r>
  <r>
    <x v="182"/>
    <n v="700"/>
    <m/>
    <m/>
    <m/>
    <m/>
    <m/>
    <m/>
    <m/>
    <m/>
    <m/>
    <m/>
    <m/>
    <m/>
    <m/>
    <m/>
    <n v="908.3"/>
    <n v="0"/>
  </r>
  <r>
    <x v="182"/>
    <n v="800"/>
    <m/>
    <m/>
    <m/>
    <m/>
    <m/>
    <m/>
    <m/>
    <m/>
    <m/>
    <m/>
    <m/>
    <m/>
    <m/>
    <m/>
    <n v="908.3"/>
    <n v="0"/>
  </r>
  <r>
    <x v="182"/>
    <n v="900"/>
    <m/>
    <m/>
    <m/>
    <m/>
    <m/>
    <m/>
    <m/>
    <m/>
    <m/>
    <m/>
    <m/>
    <m/>
    <m/>
    <m/>
    <n v="908.3"/>
    <n v="0"/>
  </r>
  <r>
    <x v="182"/>
    <n v="1000"/>
    <m/>
    <m/>
    <m/>
    <m/>
    <m/>
    <m/>
    <m/>
    <m/>
    <m/>
    <m/>
    <m/>
    <m/>
    <m/>
    <m/>
    <n v="908.3"/>
    <n v="0"/>
  </r>
  <r>
    <x v="182"/>
    <n v="1100"/>
    <m/>
    <m/>
    <m/>
    <m/>
    <m/>
    <m/>
    <m/>
    <m/>
    <m/>
    <m/>
    <m/>
    <m/>
    <m/>
    <m/>
    <n v="908.3"/>
    <n v="0"/>
  </r>
  <r>
    <x v="182"/>
    <n v="1200"/>
    <m/>
    <m/>
    <m/>
    <m/>
    <m/>
    <m/>
    <m/>
    <m/>
    <m/>
    <m/>
    <m/>
    <m/>
    <m/>
    <m/>
    <n v="908.3"/>
    <n v="0"/>
  </r>
  <r>
    <x v="182"/>
    <n v="1300"/>
    <m/>
    <m/>
    <m/>
    <m/>
    <m/>
    <m/>
    <m/>
    <m/>
    <m/>
    <m/>
    <m/>
    <m/>
    <m/>
    <m/>
    <n v="908.3"/>
    <n v="0"/>
  </r>
  <r>
    <x v="182"/>
    <n v="1400"/>
    <m/>
    <m/>
    <m/>
    <m/>
    <m/>
    <m/>
    <m/>
    <m/>
    <m/>
    <m/>
    <m/>
    <m/>
    <m/>
    <m/>
    <n v="908.3"/>
    <n v="0"/>
  </r>
  <r>
    <x v="182"/>
    <n v="1500"/>
    <m/>
    <m/>
    <m/>
    <m/>
    <m/>
    <m/>
    <m/>
    <m/>
    <m/>
    <m/>
    <m/>
    <m/>
    <m/>
    <m/>
    <n v="908.3"/>
    <n v="0"/>
  </r>
  <r>
    <x v="182"/>
    <n v="1600"/>
    <m/>
    <m/>
    <m/>
    <m/>
    <m/>
    <m/>
    <m/>
    <m/>
    <m/>
    <m/>
    <m/>
    <m/>
    <m/>
    <m/>
    <n v="908.3"/>
    <n v="0"/>
  </r>
  <r>
    <x v="182"/>
    <n v="1700"/>
    <m/>
    <m/>
    <m/>
    <m/>
    <m/>
    <m/>
    <m/>
    <m/>
    <m/>
    <m/>
    <m/>
    <m/>
    <m/>
    <m/>
    <n v="908.3"/>
    <n v="0"/>
  </r>
  <r>
    <x v="182"/>
    <n v="1800"/>
    <m/>
    <m/>
    <m/>
    <m/>
    <m/>
    <m/>
    <m/>
    <m/>
    <m/>
    <m/>
    <m/>
    <m/>
    <m/>
    <m/>
    <n v="908.3"/>
    <n v="0"/>
  </r>
  <r>
    <x v="182"/>
    <n v="1900"/>
    <m/>
    <m/>
    <m/>
    <m/>
    <m/>
    <m/>
    <m/>
    <m/>
    <m/>
    <m/>
    <m/>
    <m/>
    <m/>
    <m/>
    <n v="908.3"/>
    <n v="0"/>
  </r>
  <r>
    <x v="182"/>
    <n v="2000"/>
    <m/>
    <m/>
    <m/>
    <m/>
    <m/>
    <m/>
    <m/>
    <m/>
    <m/>
    <m/>
    <m/>
    <m/>
    <m/>
    <m/>
    <n v="908.3"/>
    <n v="0"/>
  </r>
  <r>
    <x v="182"/>
    <n v="2100"/>
    <m/>
    <m/>
    <m/>
    <m/>
    <m/>
    <m/>
    <m/>
    <m/>
    <m/>
    <m/>
    <m/>
    <m/>
    <m/>
    <m/>
    <n v="908.3"/>
    <n v="0"/>
  </r>
  <r>
    <x v="182"/>
    <n v="2200"/>
    <m/>
    <m/>
    <m/>
    <m/>
    <m/>
    <m/>
    <m/>
    <m/>
    <m/>
    <m/>
    <m/>
    <m/>
    <m/>
    <m/>
    <n v="908.3"/>
    <n v="0"/>
  </r>
  <r>
    <x v="182"/>
    <n v="2300"/>
    <m/>
    <m/>
    <m/>
    <m/>
    <m/>
    <m/>
    <m/>
    <m/>
    <m/>
    <m/>
    <m/>
    <m/>
    <m/>
    <m/>
    <n v="908.3"/>
    <n v="0"/>
  </r>
  <r>
    <x v="182"/>
    <n v="2400"/>
    <m/>
    <m/>
    <m/>
    <m/>
    <m/>
    <m/>
    <m/>
    <m/>
    <m/>
    <m/>
    <m/>
    <m/>
    <m/>
    <m/>
    <n v="908.3"/>
    <n v="0"/>
  </r>
  <r>
    <x v="183"/>
    <n v="100"/>
    <m/>
    <m/>
    <m/>
    <m/>
    <m/>
    <m/>
    <m/>
    <m/>
    <m/>
    <m/>
    <m/>
    <m/>
    <m/>
    <m/>
    <n v="908.3"/>
    <n v="0"/>
  </r>
  <r>
    <x v="183"/>
    <n v="200"/>
    <m/>
    <m/>
    <m/>
    <m/>
    <m/>
    <m/>
    <m/>
    <m/>
    <m/>
    <m/>
    <m/>
    <m/>
    <m/>
    <m/>
    <n v="908.3"/>
    <n v="0"/>
  </r>
  <r>
    <x v="183"/>
    <n v="300"/>
    <m/>
    <m/>
    <m/>
    <m/>
    <m/>
    <m/>
    <m/>
    <m/>
    <m/>
    <m/>
    <m/>
    <m/>
    <m/>
    <m/>
    <n v="908.3"/>
    <n v="0"/>
  </r>
  <r>
    <x v="183"/>
    <n v="400"/>
    <m/>
    <m/>
    <m/>
    <m/>
    <m/>
    <m/>
    <m/>
    <m/>
    <m/>
    <m/>
    <m/>
    <m/>
    <m/>
    <m/>
    <n v="908.3"/>
    <n v="0"/>
  </r>
  <r>
    <x v="183"/>
    <n v="500"/>
    <m/>
    <m/>
    <m/>
    <m/>
    <m/>
    <m/>
    <m/>
    <m/>
    <m/>
    <m/>
    <m/>
    <m/>
    <m/>
    <m/>
    <n v="908.3"/>
    <n v="0"/>
  </r>
  <r>
    <x v="183"/>
    <n v="600"/>
    <m/>
    <m/>
    <m/>
    <m/>
    <m/>
    <m/>
    <m/>
    <m/>
    <m/>
    <m/>
    <m/>
    <m/>
    <m/>
    <m/>
    <n v="908.3"/>
    <n v="0"/>
  </r>
  <r>
    <x v="183"/>
    <n v="700"/>
    <m/>
    <m/>
    <m/>
    <m/>
    <m/>
    <m/>
    <m/>
    <m/>
    <m/>
    <m/>
    <m/>
    <m/>
    <m/>
    <m/>
    <n v="908.3"/>
    <n v="0"/>
  </r>
  <r>
    <x v="183"/>
    <n v="800"/>
    <m/>
    <m/>
    <m/>
    <m/>
    <m/>
    <m/>
    <m/>
    <m/>
    <m/>
    <m/>
    <m/>
    <m/>
    <m/>
    <m/>
    <n v="908.3"/>
    <n v="0"/>
  </r>
  <r>
    <x v="183"/>
    <n v="900"/>
    <m/>
    <m/>
    <m/>
    <m/>
    <m/>
    <m/>
    <m/>
    <m/>
    <m/>
    <m/>
    <m/>
    <m/>
    <m/>
    <m/>
    <n v="908.3"/>
    <n v="0"/>
  </r>
  <r>
    <x v="183"/>
    <n v="1000"/>
    <m/>
    <m/>
    <m/>
    <m/>
    <m/>
    <m/>
    <m/>
    <m/>
    <m/>
    <m/>
    <m/>
    <m/>
    <m/>
    <m/>
    <n v="908.3"/>
    <n v="0"/>
  </r>
  <r>
    <x v="183"/>
    <n v="1100"/>
    <m/>
    <m/>
    <m/>
    <m/>
    <m/>
    <m/>
    <m/>
    <m/>
    <m/>
    <m/>
    <m/>
    <m/>
    <m/>
    <m/>
    <n v="908.3"/>
    <n v="0"/>
  </r>
  <r>
    <x v="183"/>
    <n v="1200"/>
    <m/>
    <m/>
    <m/>
    <m/>
    <m/>
    <m/>
    <m/>
    <m/>
    <m/>
    <m/>
    <m/>
    <m/>
    <m/>
    <m/>
    <n v="908.3"/>
    <n v="0"/>
  </r>
  <r>
    <x v="183"/>
    <n v="1300"/>
    <m/>
    <m/>
    <m/>
    <m/>
    <m/>
    <m/>
    <m/>
    <m/>
    <m/>
    <m/>
    <m/>
    <m/>
    <m/>
    <m/>
    <n v="908.3"/>
    <n v="0"/>
  </r>
  <r>
    <x v="183"/>
    <n v="1400"/>
    <m/>
    <m/>
    <m/>
    <m/>
    <m/>
    <m/>
    <m/>
    <m/>
    <m/>
    <m/>
    <m/>
    <m/>
    <m/>
    <m/>
    <n v="908.3"/>
    <n v="0"/>
  </r>
  <r>
    <x v="183"/>
    <n v="1500"/>
    <m/>
    <m/>
    <m/>
    <m/>
    <m/>
    <m/>
    <m/>
    <m/>
    <m/>
    <m/>
    <m/>
    <m/>
    <m/>
    <m/>
    <n v="908.3"/>
    <n v="0"/>
  </r>
  <r>
    <x v="183"/>
    <n v="1600"/>
    <m/>
    <m/>
    <m/>
    <m/>
    <m/>
    <m/>
    <m/>
    <m/>
    <m/>
    <m/>
    <m/>
    <m/>
    <m/>
    <m/>
    <n v="908.3"/>
    <n v="0"/>
  </r>
  <r>
    <x v="183"/>
    <n v="1700"/>
    <m/>
    <m/>
    <m/>
    <m/>
    <m/>
    <m/>
    <m/>
    <m/>
    <m/>
    <m/>
    <m/>
    <m/>
    <m/>
    <m/>
    <n v="908.3"/>
    <n v="0"/>
  </r>
  <r>
    <x v="183"/>
    <n v="1800"/>
    <m/>
    <m/>
    <m/>
    <m/>
    <m/>
    <m/>
    <m/>
    <m/>
    <m/>
    <m/>
    <m/>
    <m/>
    <m/>
    <m/>
    <n v="908.3"/>
    <n v="0"/>
  </r>
  <r>
    <x v="183"/>
    <n v="1900"/>
    <m/>
    <m/>
    <m/>
    <m/>
    <m/>
    <m/>
    <m/>
    <m/>
    <m/>
    <m/>
    <m/>
    <m/>
    <m/>
    <m/>
    <n v="908.3"/>
    <n v="0"/>
  </r>
  <r>
    <x v="183"/>
    <n v="2000"/>
    <m/>
    <m/>
    <m/>
    <m/>
    <m/>
    <m/>
    <m/>
    <m/>
    <m/>
    <m/>
    <m/>
    <m/>
    <m/>
    <m/>
    <n v="908.3"/>
    <n v="0"/>
  </r>
  <r>
    <x v="183"/>
    <n v="2100"/>
    <m/>
    <m/>
    <m/>
    <m/>
    <m/>
    <m/>
    <m/>
    <m/>
    <m/>
    <m/>
    <m/>
    <m/>
    <m/>
    <m/>
    <n v="908.3"/>
    <n v="0"/>
  </r>
  <r>
    <x v="183"/>
    <n v="2200"/>
    <m/>
    <m/>
    <m/>
    <m/>
    <m/>
    <m/>
    <m/>
    <m/>
    <m/>
    <m/>
    <m/>
    <m/>
    <m/>
    <m/>
    <n v="908.3"/>
    <n v="0"/>
  </r>
  <r>
    <x v="183"/>
    <n v="2300"/>
    <m/>
    <m/>
    <m/>
    <m/>
    <m/>
    <m/>
    <m/>
    <m/>
    <m/>
    <m/>
    <m/>
    <m/>
    <m/>
    <m/>
    <n v="908.3"/>
    <n v="0"/>
  </r>
  <r>
    <x v="183"/>
    <n v="2400"/>
    <m/>
    <m/>
    <m/>
    <m/>
    <m/>
    <m/>
    <m/>
    <m/>
    <m/>
    <m/>
    <m/>
    <m/>
    <m/>
    <m/>
    <n v="908.3"/>
    <n v="0"/>
  </r>
  <r>
    <x v="184"/>
    <n v="100"/>
    <m/>
    <m/>
    <m/>
    <m/>
    <m/>
    <m/>
    <m/>
    <m/>
    <m/>
    <m/>
    <m/>
    <m/>
    <m/>
    <m/>
    <n v="908.3"/>
    <n v="0"/>
  </r>
  <r>
    <x v="184"/>
    <n v="200"/>
    <m/>
    <m/>
    <m/>
    <m/>
    <m/>
    <m/>
    <m/>
    <m/>
    <m/>
    <m/>
    <m/>
    <m/>
    <m/>
    <m/>
    <n v="908.3"/>
    <n v="0"/>
  </r>
  <r>
    <x v="184"/>
    <n v="300"/>
    <m/>
    <m/>
    <m/>
    <m/>
    <m/>
    <m/>
    <m/>
    <m/>
    <m/>
    <m/>
    <m/>
    <m/>
    <m/>
    <m/>
    <n v="908.3"/>
    <n v="0"/>
  </r>
  <r>
    <x v="184"/>
    <n v="400"/>
    <m/>
    <m/>
    <m/>
    <m/>
    <m/>
    <m/>
    <m/>
    <m/>
    <m/>
    <m/>
    <m/>
    <m/>
    <m/>
    <m/>
    <n v="908.3"/>
    <n v="0"/>
  </r>
  <r>
    <x v="184"/>
    <n v="500"/>
    <m/>
    <m/>
    <m/>
    <m/>
    <m/>
    <m/>
    <m/>
    <m/>
    <m/>
    <m/>
    <m/>
    <m/>
    <m/>
    <m/>
    <n v="908.3"/>
    <n v="0"/>
  </r>
  <r>
    <x v="184"/>
    <n v="600"/>
    <m/>
    <m/>
    <m/>
    <m/>
    <m/>
    <m/>
    <m/>
    <m/>
    <m/>
    <m/>
    <m/>
    <m/>
    <m/>
    <m/>
    <n v="908.3"/>
    <n v="0"/>
  </r>
  <r>
    <x v="184"/>
    <n v="700"/>
    <m/>
    <m/>
    <m/>
    <m/>
    <m/>
    <m/>
    <m/>
    <m/>
    <m/>
    <m/>
    <m/>
    <m/>
    <m/>
    <m/>
    <n v="908.3"/>
    <n v="0"/>
  </r>
  <r>
    <x v="184"/>
    <n v="800"/>
    <m/>
    <m/>
    <m/>
    <m/>
    <m/>
    <m/>
    <m/>
    <m/>
    <m/>
    <m/>
    <m/>
    <m/>
    <m/>
    <m/>
    <n v="908.3"/>
    <n v="0"/>
  </r>
  <r>
    <x v="184"/>
    <n v="900"/>
    <m/>
    <m/>
    <m/>
    <m/>
    <m/>
    <m/>
    <m/>
    <m/>
    <m/>
    <m/>
    <m/>
    <m/>
    <m/>
    <m/>
    <n v="908.3"/>
    <n v="0"/>
  </r>
  <r>
    <x v="184"/>
    <n v="1000"/>
    <m/>
    <m/>
    <m/>
    <m/>
    <m/>
    <m/>
    <m/>
    <m/>
    <m/>
    <m/>
    <m/>
    <m/>
    <m/>
    <m/>
    <n v="908.3"/>
    <n v="0"/>
  </r>
  <r>
    <x v="184"/>
    <n v="1100"/>
    <m/>
    <m/>
    <m/>
    <m/>
    <m/>
    <m/>
    <m/>
    <m/>
    <m/>
    <m/>
    <m/>
    <m/>
    <m/>
    <m/>
    <n v="908.3"/>
    <n v="0"/>
  </r>
  <r>
    <x v="184"/>
    <n v="1200"/>
    <m/>
    <m/>
    <m/>
    <m/>
    <m/>
    <m/>
    <m/>
    <m/>
    <m/>
    <m/>
    <m/>
    <m/>
    <m/>
    <m/>
    <n v="908.3"/>
    <n v="0"/>
  </r>
  <r>
    <x v="184"/>
    <n v="1300"/>
    <m/>
    <m/>
    <m/>
    <m/>
    <m/>
    <m/>
    <m/>
    <m/>
    <m/>
    <m/>
    <m/>
    <m/>
    <m/>
    <m/>
    <n v="908.3"/>
    <n v="0"/>
  </r>
  <r>
    <x v="184"/>
    <n v="1400"/>
    <m/>
    <m/>
    <m/>
    <m/>
    <m/>
    <m/>
    <m/>
    <m/>
    <m/>
    <m/>
    <m/>
    <m/>
    <m/>
    <m/>
    <n v="908.3"/>
    <n v="0"/>
  </r>
  <r>
    <x v="184"/>
    <n v="1500"/>
    <m/>
    <m/>
    <m/>
    <m/>
    <m/>
    <m/>
    <m/>
    <m/>
    <m/>
    <m/>
    <m/>
    <m/>
    <m/>
    <m/>
    <n v="908.3"/>
    <n v="0"/>
  </r>
  <r>
    <x v="184"/>
    <n v="1600"/>
    <m/>
    <m/>
    <m/>
    <m/>
    <m/>
    <m/>
    <m/>
    <m/>
    <m/>
    <m/>
    <m/>
    <m/>
    <m/>
    <m/>
    <n v="908.3"/>
    <n v="0"/>
  </r>
  <r>
    <x v="184"/>
    <n v="1700"/>
    <m/>
    <m/>
    <m/>
    <m/>
    <m/>
    <m/>
    <m/>
    <m/>
    <m/>
    <m/>
    <m/>
    <m/>
    <m/>
    <m/>
    <n v="908.3"/>
    <n v="0"/>
  </r>
  <r>
    <x v="184"/>
    <n v="1800"/>
    <m/>
    <m/>
    <m/>
    <m/>
    <m/>
    <m/>
    <m/>
    <m/>
    <m/>
    <m/>
    <m/>
    <m/>
    <m/>
    <m/>
    <n v="908.3"/>
    <n v="0"/>
  </r>
  <r>
    <x v="184"/>
    <n v="1900"/>
    <m/>
    <m/>
    <m/>
    <m/>
    <m/>
    <m/>
    <m/>
    <m/>
    <m/>
    <m/>
    <m/>
    <m/>
    <m/>
    <m/>
    <n v="908.3"/>
    <n v="0"/>
  </r>
  <r>
    <x v="184"/>
    <n v="2000"/>
    <m/>
    <m/>
    <m/>
    <m/>
    <m/>
    <m/>
    <m/>
    <m/>
    <m/>
    <m/>
    <m/>
    <m/>
    <m/>
    <m/>
    <n v="908.3"/>
    <n v="0"/>
  </r>
  <r>
    <x v="184"/>
    <n v="2100"/>
    <m/>
    <m/>
    <m/>
    <m/>
    <m/>
    <m/>
    <m/>
    <m/>
    <m/>
    <m/>
    <m/>
    <m/>
    <m/>
    <m/>
    <n v="908.3"/>
    <n v="0"/>
  </r>
  <r>
    <x v="184"/>
    <n v="2200"/>
    <m/>
    <m/>
    <m/>
    <m/>
    <m/>
    <m/>
    <m/>
    <m/>
    <m/>
    <m/>
    <m/>
    <m/>
    <m/>
    <m/>
    <n v="908.3"/>
    <n v="0"/>
  </r>
  <r>
    <x v="184"/>
    <n v="2300"/>
    <m/>
    <m/>
    <m/>
    <m/>
    <m/>
    <m/>
    <m/>
    <m/>
    <m/>
    <m/>
    <m/>
    <m/>
    <m/>
    <m/>
    <n v="908.3"/>
    <n v="0"/>
  </r>
  <r>
    <x v="184"/>
    <n v="2400"/>
    <m/>
    <m/>
    <m/>
    <m/>
    <m/>
    <m/>
    <m/>
    <m/>
    <m/>
    <m/>
    <m/>
    <m/>
    <m/>
    <m/>
    <n v="908.3"/>
    <n v="0"/>
  </r>
  <r>
    <x v="185"/>
    <n v="100"/>
    <m/>
    <m/>
    <m/>
    <m/>
    <m/>
    <m/>
    <m/>
    <m/>
    <m/>
    <m/>
    <m/>
    <m/>
    <m/>
    <m/>
    <n v="908.3"/>
    <n v="0"/>
  </r>
  <r>
    <x v="185"/>
    <n v="200"/>
    <m/>
    <m/>
    <m/>
    <m/>
    <m/>
    <m/>
    <m/>
    <m/>
    <m/>
    <m/>
    <m/>
    <m/>
    <m/>
    <m/>
    <n v="908.3"/>
    <n v="0"/>
  </r>
  <r>
    <x v="185"/>
    <n v="300"/>
    <m/>
    <m/>
    <m/>
    <m/>
    <m/>
    <m/>
    <m/>
    <m/>
    <m/>
    <m/>
    <m/>
    <m/>
    <m/>
    <m/>
    <n v="908.3"/>
    <n v="0"/>
  </r>
  <r>
    <x v="185"/>
    <n v="400"/>
    <m/>
    <m/>
    <m/>
    <m/>
    <m/>
    <m/>
    <m/>
    <m/>
    <m/>
    <m/>
    <m/>
    <m/>
    <m/>
    <m/>
    <n v="908.3"/>
    <n v="0"/>
  </r>
  <r>
    <x v="185"/>
    <n v="500"/>
    <m/>
    <m/>
    <m/>
    <m/>
    <m/>
    <m/>
    <m/>
    <m/>
    <m/>
    <m/>
    <m/>
    <m/>
    <m/>
    <m/>
    <n v="908.3"/>
    <n v="0"/>
  </r>
  <r>
    <x v="185"/>
    <n v="600"/>
    <m/>
    <m/>
    <m/>
    <m/>
    <m/>
    <m/>
    <m/>
    <m/>
    <m/>
    <m/>
    <m/>
    <m/>
    <m/>
    <m/>
    <n v="908.3"/>
    <n v="0"/>
  </r>
  <r>
    <x v="185"/>
    <n v="700"/>
    <m/>
    <m/>
    <m/>
    <m/>
    <m/>
    <m/>
    <m/>
    <m/>
    <m/>
    <m/>
    <m/>
    <m/>
    <m/>
    <m/>
    <n v="908.3"/>
    <n v="0"/>
  </r>
  <r>
    <x v="185"/>
    <n v="800"/>
    <m/>
    <m/>
    <m/>
    <m/>
    <m/>
    <m/>
    <m/>
    <m/>
    <m/>
    <m/>
    <m/>
    <m/>
    <m/>
    <m/>
    <n v="908.3"/>
    <n v="0"/>
  </r>
  <r>
    <x v="185"/>
    <n v="900"/>
    <m/>
    <m/>
    <m/>
    <m/>
    <m/>
    <m/>
    <m/>
    <m/>
    <m/>
    <m/>
    <m/>
    <m/>
    <m/>
    <m/>
    <n v="908.3"/>
    <n v="0"/>
  </r>
  <r>
    <x v="185"/>
    <n v="1000"/>
    <m/>
    <m/>
    <m/>
    <m/>
    <m/>
    <m/>
    <m/>
    <m/>
    <m/>
    <m/>
    <m/>
    <m/>
    <m/>
    <m/>
    <n v="908.3"/>
    <n v="0"/>
  </r>
  <r>
    <x v="185"/>
    <n v="1100"/>
    <m/>
    <m/>
    <m/>
    <m/>
    <m/>
    <m/>
    <m/>
    <m/>
    <m/>
    <m/>
    <m/>
    <m/>
    <m/>
    <m/>
    <n v="908.3"/>
    <n v="0"/>
  </r>
  <r>
    <x v="185"/>
    <n v="1200"/>
    <m/>
    <m/>
    <m/>
    <m/>
    <m/>
    <m/>
    <m/>
    <m/>
    <m/>
    <m/>
    <m/>
    <m/>
    <m/>
    <m/>
    <n v="908.3"/>
    <n v="0"/>
  </r>
  <r>
    <x v="185"/>
    <n v="1300"/>
    <m/>
    <m/>
    <m/>
    <m/>
    <m/>
    <m/>
    <m/>
    <m/>
    <m/>
    <m/>
    <m/>
    <m/>
    <m/>
    <m/>
    <n v="908.3"/>
    <n v="0"/>
  </r>
  <r>
    <x v="185"/>
    <n v="1400"/>
    <m/>
    <m/>
    <m/>
    <m/>
    <m/>
    <m/>
    <m/>
    <m/>
    <m/>
    <m/>
    <m/>
    <m/>
    <m/>
    <m/>
    <n v="908.3"/>
    <n v="0"/>
  </r>
  <r>
    <x v="185"/>
    <n v="1500"/>
    <m/>
    <m/>
    <m/>
    <m/>
    <m/>
    <m/>
    <m/>
    <m/>
    <m/>
    <m/>
    <m/>
    <m/>
    <m/>
    <m/>
    <n v="908.3"/>
    <n v="0"/>
  </r>
  <r>
    <x v="185"/>
    <n v="1600"/>
    <m/>
    <m/>
    <m/>
    <m/>
    <m/>
    <m/>
    <m/>
    <m/>
    <m/>
    <m/>
    <m/>
    <m/>
    <m/>
    <m/>
    <n v="908.3"/>
    <n v="0"/>
  </r>
  <r>
    <x v="185"/>
    <n v="1700"/>
    <m/>
    <m/>
    <m/>
    <m/>
    <m/>
    <m/>
    <m/>
    <m/>
    <m/>
    <m/>
    <m/>
    <m/>
    <m/>
    <m/>
    <n v="908.3"/>
    <n v="0"/>
  </r>
  <r>
    <x v="185"/>
    <n v="1800"/>
    <m/>
    <m/>
    <m/>
    <m/>
    <m/>
    <m/>
    <m/>
    <m/>
    <m/>
    <m/>
    <m/>
    <m/>
    <m/>
    <m/>
    <n v="908.3"/>
    <n v="0"/>
  </r>
  <r>
    <x v="185"/>
    <n v="1900"/>
    <m/>
    <m/>
    <m/>
    <m/>
    <m/>
    <m/>
    <m/>
    <m/>
    <m/>
    <m/>
    <m/>
    <m/>
    <m/>
    <m/>
    <n v="908.3"/>
    <n v="0"/>
  </r>
  <r>
    <x v="185"/>
    <n v="2000"/>
    <m/>
    <m/>
    <m/>
    <m/>
    <m/>
    <m/>
    <m/>
    <m/>
    <m/>
    <m/>
    <m/>
    <m/>
    <m/>
    <m/>
    <n v="908.3"/>
    <n v="0"/>
  </r>
  <r>
    <x v="185"/>
    <n v="2100"/>
    <m/>
    <m/>
    <m/>
    <m/>
    <m/>
    <m/>
    <m/>
    <m/>
    <m/>
    <m/>
    <m/>
    <m/>
    <m/>
    <m/>
    <n v="908.3"/>
    <n v="0"/>
  </r>
  <r>
    <x v="185"/>
    <n v="2200"/>
    <m/>
    <m/>
    <m/>
    <m/>
    <m/>
    <m/>
    <m/>
    <m/>
    <m/>
    <m/>
    <m/>
    <m/>
    <m/>
    <m/>
    <n v="908.3"/>
    <n v="0"/>
  </r>
  <r>
    <x v="185"/>
    <n v="2300"/>
    <m/>
    <m/>
    <m/>
    <m/>
    <m/>
    <m/>
    <m/>
    <m/>
    <m/>
    <m/>
    <m/>
    <m/>
    <m/>
    <m/>
    <n v="908.3"/>
    <n v="0"/>
  </r>
  <r>
    <x v="185"/>
    <n v="2400"/>
    <m/>
    <m/>
    <m/>
    <m/>
    <m/>
    <m/>
    <m/>
    <m/>
    <m/>
    <m/>
    <m/>
    <m/>
    <m/>
    <m/>
    <n v="908.3"/>
    <n v="0"/>
  </r>
  <r>
    <x v="186"/>
    <n v="100"/>
    <m/>
    <m/>
    <m/>
    <m/>
    <m/>
    <m/>
    <m/>
    <m/>
    <m/>
    <m/>
    <m/>
    <m/>
    <m/>
    <m/>
    <n v="908.3"/>
    <n v="0"/>
  </r>
  <r>
    <x v="186"/>
    <n v="200"/>
    <m/>
    <m/>
    <m/>
    <m/>
    <m/>
    <m/>
    <m/>
    <m/>
    <m/>
    <m/>
    <m/>
    <m/>
    <m/>
    <m/>
    <n v="908.3"/>
    <n v="0"/>
  </r>
  <r>
    <x v="186"/>
    <n v="300"/>
    <m/>
    <m/>
    <m/>
    <m/>
    <m/>
    <m/>
    <m/>
    <m/>
    <m/>
    <m/>
    <m/>
    <m/>
    <m/>
    <m/>
    <n v="908.3"/>
    <n v="0"/>
  </r>
  <r>
    <x v="186"/>
    <n v="400"/>
    <m/>
    <m/>
    <m/>
    <m/>
    <m/>
    <m/>
    <m/>
    <m/>
    <m/>
    <m/>
    <m/>
    <m/>
    <m/>
    <m/>
    <n v="908.3"/>
    <n v="0"/>
  </r>
  <r>
    <x v="186"/>
    <n v="500"/>
    <m/>
    <m/>
    <m/>
    <m/>
    <m/>
    <m/>
    <m/>
    <m/>
    <m/>
    <m/>
    <m/>
    <m/>
    <m/>
    <m/>
    <n v="908.3"/>
    <n v="0"/>
  </r>
  <r>
    <x v="186"/>
    <n v="600"/>
    <m/>
    <m/>
    <m/>
    <m/>
    <m/>
    <m/>
    <m/>
    <m/>
    <m/>
    <m/>
    <m/>
    <m/>
    <m/>
    <m/>
    <n v="908.3"/>
    <n v="0"/>
  </r>
  <r>
    <x v="186"/>
    <n v="700"/>
    <m/>
    <m/>
    <m/>
    <m/>
    <m/>
    <m/>
    <m/>
    <m/>
    <m/>
    <m/>
    <m/>
    <m/>
    <m/>
    <m/>
    <n v="908.3"/>
    <n v="0"/>
  </r>
  <r>
    <x v="186"/>
    <n v="800"/>
    <m/>
    <m/>
    <m/>
    <m/>
    <m/>
    <m/>
    <m/>
    <m/>
    <m/>
    <m/>
    <m/>
    <m/>
    <m/>
    <m/>
    <n v="908.3"/>
    <n v="0"/>
  </r>
  <r>
    <x v="186"/>
    <n v="900"/>
    <m/>
    <m/>
    <m/>
    <m/>
    <m/>
    <m/>
    <m/>
    <m/>
    <m/>
    <m/>
    <m/>
    <m/>
    <m/>
    <m/>
    <n v="908.3"/>
    <n v="0"/>
  </r>
  <r>
    <x v="186"/>
    <n v="1000"/>
    <m/>
    <m/>
    <m/>
    <m/>
    <m/>
    <m/>
    <m/>
    <m/>
    <m/>
    <m/>
    <m/>
    <m/>
    <m/>
    <m/>
    <n v="908.3"/>
    <n v="0"/>
  </r>
  <r>
    <x v="186"/>
    <n v="1100"/>
    <m/>
    <m/>
    <m/>
    <m/>
    <m/>
    <m/>
    <m/>
    <m/>
    <m/>
    <m/>
    <m/>
    <m/>
    <m/>
    <m/>
    <n v="908.3"/>
    <n v="0"/>
  </r>
  <r>
    <x v="186"/>
    <n v="1200"/>
    <m/>
    <m/>
    <m/>
    <m/>
    <m/>
    <m/>
    <m/>
    <m/>
    <m/>
    <m/>
    <m/>
    <m/>
    <m/>
    <m/>
    <n v="908.3"/>
    <n v="0"/>
  </r>
  <r>
    <x v="186"/>
    <n v="1300"/>
    <m/>
    <m/>
    <m/>
    <m/>
    <m/>
    <m/>
    <m/>
    <m/>
    <m/>
    <m/>
    <m/>
    <m/>
    <m/>
    <m/>
    <n v="908.3"/>
    <n v="0"/>
  </r>
  <r>
    <x v="186"/>
    <n v="1400"/>
    <m/>
    <m/>
    <m/>
    <m/>
    <m/>
    <m/>
    <m/>
    <m/>
    <m/>
    <m/>
    <m/>
    <m/>
    <m/>
    <m/>
    <n v="908.3"/>
    <n v="0"/>
  </r>
  <r>
    <x v="186"/>
    <n v="1500"/>
    <m/>
    <m/>
    <m/>
    <m/>
    <m/>
    <m/>
    <m/>
    <m/>
    <m/>
    <m/>
    <m/>
    <m/>
    <m/>
    <m/>
    <n v="908.3"/>
    <n v="0"/>
  </r>
  <r>
    <x v="186"/>
    <n v="1600"/>
    <m/>
    <m/>
    <m/>
    <m/>
    <m/>
    <m/>
    <m/>
    <m/>
    <m/>
    <m/>
    <m/>
    <m/>
    <m/>
    <m/>
    <n v="908.3"/>
    <n v="0"/>
  </r>
  <r>
    <x v="186"/>
    <n v="1700"/>
    <m/>
    <m/>
    <m/>
    <m/>
    <m/>
    <m/>
    <m/>
    <m/>
    <m/>
    <m/>
    <m/>
    <m/>
    <m/>
    <m/>
    <n v="908.3"/>
    <n v="0"/>
  </r>
  <r>
    <x v="186"/>
    <n v="1800"/>
    <m/>
    <m/>
    <m/>
    <m/>
    <m/>
    <m/>
    <m/>
    <m/>
    <m/>
    <m/>
    <m/>
    <m/>
    <m/>
    <m/>
    <n v="908.3"/>
    <n v="0"/>
  </r>
  <r>
    <x v="186"/>
    <n v="1900"/>
    <m/>
    <m/>
    <m/>
    <m/>
    <m/>
    <m/>
    <m/>
    <m/>
    <m/>
    <m/>
    <m/>
    <m/>
    <m/>
    <m/>
    <n v="908.3"/>
    <n v="0"/>
  </r>
  <r>
    <x v="186"/>
    <n v="2000"/>
    <m/>
    <m/>
    <m/>
    <m/>
    <m/>
    <m/>
    <m/>
    <m/>
    <m/>
    <m/>
    <m/>
    <m/>
    <m/>
    <m/>
    <n v="908.3"/>
    <n v="0"/>
  </r>
  <r>
    <x v="186"/>
    <n v="2100"/>
    <m/>
    <m/>
    <m/>
    <m/>
    <m/>
    <m/>
    <m/>
    <m/>
    <m/>
    <m/>
    <m/>
    <m/>
    <m/>
    <m/>
    <n v="908.3"/>
    <n v="0"/>
  </r>
  <r>
    <x v="186"/>
    <n v="2200"/>
    <m/>
    <m/>
    <m/>
    <m/>
    <m/>
    <m/>
    <m/>
    <m/>
    <m/>
    <m/>
    <m/>
    <m/>
    <m/>
    <m/>
    <n v="908.3"/>
    <n v="0"/>
  </r>
  <r>
    <x v="186"/>
    <n v="2300"/>
    <m/>
    <m/>
    <m/>
    <m/>
    <m/>
    <m/>
    <m/>
    <m/>
    <m/>
    <m/>
    <m/>
    <m/>
    <m/>
    <m/>
    <n v="908.3"/>
    <n v="0"/>
  </r>
  <r>
    <x v="186"/>
    <n v="2400"/>
    <m/>
    <m/>
    <m/>
    <m/>
    <m/>
    <m/>
    <m/>
    <m/>
    <m/>
    <m/>
    <m/>
    <m/>
    <m/>
    <m/>
    <n v="908.3"/>
    <n v="0"/>
  </r>
  <r>
    <x v="187"/>
    <n v="100"/>
    <m/>
    <m/>
    <m/>
    <m/>
    <m/>
    <m/>
    <m/>
    <m/>
    <m/>
    <m/>
    <m/>
    <m/>
    <m/>
    <m/>
    <n v="908.3"/>
    <n v="0"/>
  </r>
  <r>
    <x v="187"/>
    <n v="200"/>
    <m/>
    <m/>
    <m/>
    <m/>
    <m/>
    <m/>
    <m/>
    <m/>
    <m/>
    <m/>
    <m/>
    <m/>
    <m/>
    <m/>
    <n v="908.3"/>
    <n v="0"/>
  </r>
  <r>
    <x v="187"/>
    <n v="300"/>
    <m/>
    <m/>
    <m/>
    <m/>
    <m/>
    <m/>
    <m/>
    <m/>
    <m/>
    <m/>
    <m/>
    <m/>
    <m/>
    <m/>
    <n v="908.3"/>
    <n v="0"/>
  </r>
  <r>
    <x v="187"/>
    <n v="400"/>
    <m/>
    <m/>
    <m/>
    <m/>
    <m/>
    <m/>
    <m/>
    <m/>
    <m/>
    <m/>
    <m/>
    <m/>
    <m/>
    <m/>
    <n v="908.3"/>
    <n v="0"/>
  </r>
  <r>
    <x v="187"/>
    <n v="500"/>
    <m/>
    <m/>
    <m/>
    <m/>
    <m/>
    <m/>
    <m/>
    <m/>
    <m/>
    <m/>
    <m/>
    <m/>
    <m/>
    <m/>
    <n v="908.3"/>
    <n v="0"/>
  </r>
  <r>
    <x v="187"/>
    <n v="600"/>
    <m/>
    <m/>
    <m/>
    <m/>
    <m/>
    <m/>
    <m/>
    <m/>
    <m/>
    <m/>
    <m/>
    <m/>
    <m/>
    <m/>
    <n v="908.3"/>
    <n v="0"/>
  </r>
  <r>
    <x v="187"/>
    <n v="700"/>
    <m/>
    <m/>
    <m/>
    <m/>
    <m/>
    <m/>
    <m/>
    <m/>
    <m/>
    <m/>
    <m/>
    <m/>
    <m/>
    <m/>
    <n v="908.3"/>
    <n v="0"/>
  </r>
  <r>
    <x v="187"/>
    <n v="800"/>
    <m/>
    <m/>
    <m/>
    <m/>
    <m/>
    <m/>
    <m/>
    <m/>
    <m/>
    <m/>
    <m/>
    <m/>
    <m/>
    <m/>
    <n v="908.3"/>
    <n v="0"/>
  </r>
  <r>
    <x v="187"/>
    <n v="900"/>
    <m/>
    <m/>
    <m/>
    <m/>
    <m/>
    <m/>
    <m/>
    <m/>
    <m/>
    <m/>
    <m/>
    <m/>
    <m/>
    <m/>
    <n v="908.3"/>
    <n v="0"/>
  </r>
  <r>
    <x v="187"/>
    <n v="1000"/>
    <m/>
    <m/>
    <m/>
    <m/>
    <m/>
    <m/>
    <m/>
    <m/>
    <m/>
    <m/>
    <m/>
    <m/>
    <m/>
    <m/>
    <n v="908.3"/>
    <n v="0"/>
  </r>
  <r>
    <x v="187"/>
    <n v="1100"/>
    <m/>
    <m/>
    <m/>
    <m/>
    <m/>
    <m/>
    <m/>
    <m/>
    <m/>
    <m/>
    <m/>
    <m/>
    <m/>
    <m/>
    <n v="908.3"/>
    <n v="0"/>
  </r>
  <r>
    <x v="187"/>
    <n v="1200"/>
    <m/>
    <m/>
    <m/>
    <m/>
    <m/>
    <m/>
    <m/>
    <m/>
    <m/>
    <m/>
    <m/>
    <m/>
    <m/>
    <m/>
    <n v="908.3"/>
    <n v="0"/>
  </r>
  <r>
    <x v="187"/>
    <n v="1300"/>
    <m/>
    <m/>
    <m/>
    <m/>
    <m/>
    <m/>
    <m/>
    <m/>
    <m/>
    <m/>
    <m/>
    <m/>
    <m/>
    <m/>
    <n v="908.3"/>
    <n v="0"/>
  </r>
  <r>
    <x v="187"/>
    <n v="1400"/>
    <m/>
    <m/>
    <m/>
    <m/>
    <m/>
    <m/>
    <m/>
    <m/>
    <m/>
    <m/>
    <m/>
    <m/>
    <m/>
    <m/>
    <n v="908.3"/>
    <n v="0"/>
  </r>
  <r>
    <x v="187"/>
    <n v="1500"/>
    <m/>
    <m/>
    <m/>
    <m/>
    <m/>
    <m/>
    <m/>
    <m/>
    <m/>
    <m/>
    <m/>
    <m/>
    <m/>
    <m/>
    <n v="908.3"/>
    <n v="0"/>
  </r>
  <r>
    <x v="187"/>
    <n v="1600"/>
    <m/>
    <m/>
    <m/>
    <m/>
    <m/>
    <m/>
    <m/>
    <m/>
    <m/>
    <m/>
    <m/>
    <m/>
    <m/>
    <m/>
    <n v="908.3"/>
    <n v="0"/>
  </r>
  <r>
    <x v="187"/>
    <n v="1700"/>
    <m/>
    <m/>
    <m/>
    <m/>
    <m/>
    <m/>
    <m/>
    <m/>
    <m/>
    <m/>
    <m/>
    <m/>
    <m/>
    <m/>
    <n v="908.3"/>
    <n v="0"/>
  </r>
  <r>
    <x v="187"/>
    <n v="1800"/>
    <m/>
    <m/>
    <m/>
    <m/>
    <m/>
    <m/>
    <m/>
    <m/>
    <m/>
    <m/>
    <m/>
    <m/>
    <m/>
    <m/>
    <n v="908.3"/>
    <n v="0"/>
  </r>
  <r>
    <x v="187"/>
    <n v="1900"/>
    <m/>
    <m/>
    <m/>
    <m/>
    <m/>
    <m/>
    <m/>
    <m/>
    <m/>
    <m/>
    <m/>
    <m/>
    <m/>
    <m/>
    <n v="908.3"/>
    <n v="0"/>
  </r>
  <r>
    <x v="187"/>
    <n v="2000"/>
    <m/>
    <m/>
    <m/>
    <m/>
    <m/>
    <m/>
    <m/>
    <m/>
    <m/>
    <m/>
    <m/>
    <m/>
    <m/>
    <m/>
    <n v="908.3"/>
    <n v="0"/>
  </r>
  <r>
    <x v="187"/>
    <n v="2100"/>
    <m/>
    <m/>
    <m/>
    <m/>
    <m/>
    <m/>
    <m/>
    <m/>
    <m/>
    <m/>
    <m/>
    <m/>
    <m/>
    <m/>
    <n v="908.3"/>
    <n v="0"/>
  </r>
  <r>
    <x v="187"/>
    <n v="2200"/>
    <m/>
    <m/>
    <m/>
    <m/>
    <m/>
    <m/>
    <m/>
    <m/>
    <m/>
    <m/>
    <m/>
    <m/>
    <m/>
    <m/>
    <n v="908.3"/>
    <n v="0"/>
  </r>
  <r>
    <x v="187"/>
    <n v="2300"/>
    <m/>
    <m/>
    <m/>
    <m/>
    <m/>
    <m/>
    <m/>
    <m/>
    <m/>
    <m/>
    <m/>
    <m/>
    <m/>
    <m/>
    <n v="908.3"/>
    <n v="0"/>
  </r>
  <r>
    <x v="187"/>
    <n v="2400"/>
    <m/>
    <m/>
    <m/>
    <m/>
    <m/>
    <m/>
    <m/>
    <m/>
    <m/>
    <m/>
    <m/>
    <m/>
    <m/>
    <m/>
    <n v="908.3"/>
    <n v="0"/>
  </r>
  <r>
    <x v="188"/>
    <n v="100"/>
    <m/>
    <m/>
    <m/>
    <m/>
    <m/>
    <m/>
    <m/>
    <m/>
    <m/>
    <m/>
    <m/>
    <m/>
    <m/>
    <m/>
    <n v="908.3"/>
    <n v="0"/>
  </r>
  <r>
    <x v="188"/>
    <n v="200"/>
    <m/>
    <m/>
    <m/>
    <m/>
    <m/>
    <m/>
    <m/>
    <m/>
    <m/>
    <m/>
    <m/>
    <m/>
    <m/>
    <m/>
    <n v="908.3"/>
    <n v="0"/>
  </r>
  <r>
    <x v="188"/>
    <n v="300"/>
    <m/>
    <m/>
    <m/>
    <m/>
    <m/>
    <m/>
    <m/>
    <m/>
    <m/>
    <m/>
    <m/>
    <m/>
    <m/>
    <m/>
    <n v="908.3"/>
    <n v="0"/>
  </r>
  <r>
    <x v="188"/>
    <n v="400"/>
    <m/>
    <m/>
    <m/>
    <m/>
    <m/>
    <m/>
    <m/>
    <m/>
    <m/>
    <m/>
    <m/>
    <m/>
    <m/>
    <m/>
    <n v="908.3"/>
    <n v="0"/>
  </r>
  <r>
    <x v="188"/>
    <n v="500"/>
    <m/>
    <m/>
    <m/>
    <m/>
    <m/>
    <m/>
    <m/>
    <m/>
    <m/>
    <m/>
    <m/>
    <m/>
    <m/>
    <m/>
    <n v="908.3"/>
    <n v="0"/>
  </r>
  <r>
    <x v="188"/>
    <n v="600"/>
    <m/>
    <m/>
    <m/>
    <m/>
    <m/>
    <m/>
    <m/>
    <m/>
    <m/>
    <m/>
    <m/>
    <m/>
    <m/>
    <m/>
    <n v="908.3"/>
    <n v="0"/>
  </r>
  <r>
    <x v="188"/>
    <n v="700"/>
    <m/>
    <m/>
    <m/>
    <m/>
    <m/>
    <m/>
    <m/>
    <m/>
    <m/>
    <m/>
    <m/>
    <m/>
    <m/>
    <m/>
    <n v="908.3"/>
    <n v="0"/>
  </r>
  <r>
    <x v="188"/>
    <n v="800"/>
    <m/>
    <m/>
    <m/>
    <m/>
    <m/>
    <m/>
    <m/>
    <m/>
    <m/>
    <m/>
    <m/>
    <m/>
    <m/>
    <m/>
    <n v="908.3"/>
    <n v="0"/>
  </r>
  <r>
    <x v="188"/>
    <n v="900"/>
    <m/>
    <m/>
    <m/>
    <m/>
    <m/>
    <m/>
    <m/>
    <m/>
    <m/>
    <m/>
    <m/>
    <m/>
    <m/>
    <m/>
    <n v="908.3"/>
    <n v="0"/>
  </r>
  <r>
    <x v="188"/>
    <n v="1000"/>
    <m/>
    <m/>
    <m/>
    <m/>
    <m/>
    <m/>
    <m/>
    <m/>
    <m/>
    <m/>
    <m/>
    <m/>
    <m/>
    <m/>
    <n v="908.3"/>
    <n v="0"/>
  </r>
  <r>
    <x v="188"/>
    <n v="1100"/>
    <m/>
    <m/>
    <m/>
    <m/>
    <m/>
    <m/>
    <m/>
    <m/>
    <m/>
    <m/>
    <m/>
    <m/>
    <m/>
    <m/>
    <n v="908.3"/>
    <n v="0"/>
  </r>
  <r>
    <x v="188"/>
    <n v="1200"/>
    <m/>
    <m/>
    <m/>
    <m/>
    <m/>
    <m/>
    <m/>
    <m/>
    <m/>
    <m/>
    <m/>
    <m/>
    <m/>
    <m/>
    <n v="908.3"/>
    <n v="0"/>
  </r>
  <r>
    <x v="188"/>
    <n v="1300"/>
    <m/>
    <m/>
    <m/>
    <m/>
    <m/>
    <m/>
    <m/>
    <m/>
    <m/>
    <m/>
    <m/>
    <m/>
    <m/>
    <m/>
    <n v="908.3"/>
    <n v="0"/>
  </r>
  <r>
    <x v="188"/>
    <n v="1400"/>
    <m/>
    <m/>
    <m/>
    <m/>
    <m/>
    <m/>
    <m/>
    <m/>
    <m/>
    <m/>
    <m/>
    <m/>
    <m/>
    <m/>
    <n v="908.3"/>
    <n v="0"/>
  </r>
  <r>
    <x v="188"/>
    <n v="1500"/>
    <m/>
    <m/>
    <m/>
    <m/>
    <m/>
    <m/>
    <m/>
    <m/>
    <m/>
    <m/>
    <m/>
    <m/>
    <m/>
    <m/>
    <n v="908.3"/>
    <n v="0"/>
  </r>
  <r>
    <x v="188"/>
    <n v="1600"/>
    <m/>
    <m/>
    <m/>
    <m/>
    <m/>
    <m/>
    <m/>
    <m/>
    <m/>
    <m/>
    <m/>
    <m/>
    <m/>
    <m/>
    <n v="908.3"/>
    <n v="0"/>
  </r>
  <r>
    <x v="188"/>
    <n v="1700"/>
    <m/>
    <m/>
    <m/>
    <m/>
    <m/>
    <m/>
    <m/>
    <m/>
    <m/>
    <m/>
    <m/>
    <m/>
    <m/>
    <m/>
    <n v="908.3"/>
    <n v="0"/>
  </r>
  <r>
    <x v="188"/>
    <n v="1800"/>
    <m/>
    <m/>
    <m/>
    <m/>
    <m/>
    <m/>
    <m/>
    <m/>
    <m/>
    <m/>
    <m/>
    <m/>
    <m/>
    <m/>
    <n v="908.3"/>
    <n v="0"/>
  </r>
  <r>
    <x v="188"/>
    <n v="1900"/>
    <m/>
    <m/>
    <m/>
    <m/>
    <m/>
    <m/>
    <m/>
    <m/>
    <m/>
    <m/>
    <m/>
    <m/>
    <m/>
    <m/>
    <n v="908.3"/>
    <n v="0"/>
  </r>
  <r>
    <x v="188"/>
    <n v="2000"/>
    <m/>
    <m/>
    <m/>
    <m/>
    <m/>
    <m/>
    <m/>
    <m/>
    <m/>
    <m/>
    <m/>
    <m/>
    <m/>
    <m/>
    <n v="908.3"/>
    <n v="0"/>
  </r>
  <r>
    <x v="188"/>
    <n v="2100"/>
    <m/>
    <m/>
    <m/>
    <m/>
    <m/>
    <m/>
    <m/>
    <m/>
    <m/>
    <m/>
    <m/>
    <m/>
    <m/>
    <m/>
    <n v="908.3"/>
    <n v="0"/>
  </r>
  <r>
    <x v="188"/>
    <n v="2200"/>
    <m/>
    <m/>
    <m/>
    <m/>
    <m/>
    <m/>
    <m/>
    <m/>
    <m/>
    <m/>
    <m/>
    <m/>
    <m/>
    <m/>
    <n v="908.3"/>
    <n v="0"/>
  </r>
  <r>
    <x v="188"/>
    <n v="2300"/>
    <m/>
    <m/>
    <m/>
    <m/>
    <m/>
    <m/>
    <m/>
    <m/>
    <m/>
    <m/>
    <m/>
    <m/>
    <m/>
    <m/>
    <n v="908.3"/>
    <n v="0"/>
  </r>
  <r>
    <x v="188"/>
    <n v="2400"/>
    <m/>
    <m/>
    <m/>
    <m/>
    <m/>
    <m/>
    <m/>
    <m/>
    <m/>
    <m/>
    <m/>
    <m/>
    <m/>
    <m/>
    <n v="908.3"/>
    <n v="0"/>
  </r>
  <r>
    <x v="189"/>
    <n v="100"/>
    <m/>
    <m/>
    <m/>
    <m/>
    <m/>
    <m/>
    <m/>
    <m/>
    <m/>
    <m/>
    <m/>
    <m/>
    <m/>
    <m/>
    <n v="908.3"/>
    <n v="0"/>
  </r>
  <r>
    <x v="189"/>
    <n v="200"/>
    <m/>
    <m/>
    <m/>
    <m/>
    <m/>
    <m/>
    <m/>
    <m/>
    <m/>
    <m/>
    <m/>
    <m/>
    <m/>
    <m/>
    <n v="908.3"/>
    <n v="0"/>
  </r>
  <r>
    <x v="189"/>
    <n v="300"/>
    <m/>
    <m/>
    <m/>
    <m/>
    <m/>
    <m/>
    <m/>
    <m/>
    <m/>
    <m/>
    <m/>
    <m/>
    <m/>
    <m/>
    <n v="908.3"/>
    <n v="0"/>
  </r>
  <r>
    <x v="189"/>
    <n v="400"/>
    <m/>
    <m/>
    <m/>
    <m/>
    <m/>
    <m/>
    <m/>
    <m/>
    <m/>
    <m/>
    <m/>
    <m/>
    <m/>
    <m/>
    <n v="908.3"/>
    <n v="0"/>
  </r>
  <r>
    <x v="189"/>
    <n v="500"/>
    <m/>
    <m/>
    <m/>
    <m/>
    <m/>
    <m/>
    <m/>
    <m/>
    <m/>
    <m/>
    <m/>
    <m/>
    <m/>
    <m/>
    <n v="908.3"/>
    <n v="0"/>
  </r>
  <r>
    <x v="189"/>
    <n v="600"/>
    <m/>
    <m/>
    <m/>
    <m/>
    <m/>
    <m/>
    <m/>
    <m/>
    <m/>
    <m/>
    <m/>
    <m/>
    <m/>
    <m/>
    <n v="908.3"/>
    <n v="0"/>
  </r>
  <r>
    <x v="189"/>
    <n v="700"/>
    <m/>
    <m/>
    <m/>
    <m/>
    <m/>
    <m/>
    <m/>
    <m/>
    <m/>
    <m/>
    <m/>
    <m/>
    <m/>
    <m/>
    <n v="908.3"/>
    <n v="0"/>
  </r>
  <r>
    <x v="189"/>
    <n v="800"/>
    <m/>
    <m/>
    <m/>
    <m/>
    <m/>
    <m/>
    <m/>
    <m/>
    <m/>
    <m/>
    <m/>
    <m/>
    <m/>
    <m/>
    <n v="908.3"/>
    <n v="0"/>
  </r>
  <r>
    <x v="189"/>
    <n v="900"/>
    <m/>
    <m/>
    <m/>
    <m/>
    <m/>
    <m/>
    <m/>
    <m/>
    <m/>
    <m/>
    <m/>
    <m/>
    <m/>
    <m/>
    <n v="908.3"/>
    <n v="0"/>
  </r>
  <r>
    <x v="189"/>
    <n v="1000"/>
    <m/>
    <m/>
    <m/>
    <m/>
    <m/>
    <m/>
    <m/>
    <m/>
    <m/>
    <m/>
    <m/>
    <m/>
    <m/>
    <m/>
    <n v="908.3"/>
    <n v="0"/>
  </r>
  <r>
    <x v="189"/>
    <n v="1100"/>
    <m/>
    <m/>
    <m/>
    <m/>
    <m/>
    <m/>
    <m/>
    <m/>
    <m/>
    <m/>
    <m/>
    <m/>
    <m/>
    <m/>
    <n v="908.3"/>
    <n v="0"/>
  </r>
  <r>
    <x v="189"/>
    <n v="1200"/>
    <m/>
    <m/>
    <m/>
    <m/>
    <m/>
    <m/>
    <m/>
    <m/>
    <m/>
    <m/>
    <m/>
    <m/>
    <m/>
    <m/>
    <n v="908.3"/>
    <n v="0"/>
  </r>
  <r>
    <x v="189"/>
    <n v="1300"/>
    <m/>
    <m/>
    <m/>
    <m/>
    <m/>
    <m/>
    <m/>
    <m/>
    <m/>
    <m/>
    <m/>
    <m/>
    <m/>
    <m/>
    <n v="908.3"/>
    <n v="0"/>
  </r>
  <r>
    <x v="189"/>
    <n v="1400"/>
    <m/>
    <m/>
    <m/>
    <m/>
    <m/>
    <m/>
    <m/>
    <m/>
    <m/>
    <m/>
    <m/>
    <m/>
    <m/>
    <m/>
    <n v="908.3"/>
    <n v="0"/>
  </r>
  <r>
    <x v="189"/>
    <n v="1500"/>
    <m/>
    <m/>
    <m/>
    <m/>
    <m/>
    <m/>
    <m/>
    <m/>
    <m/>
    <m/>
    <m/>
    <m/>
    <m/>
    <m/>
    <n v="908.3"/>
    <n v="0"/>
  </r>
  <r>
    <x v="189"/>
    <n v="1600"/>
    <m/>
    <m/>
    <m/>
    <m/>
    <m/>
    <m/>
    <m/>
    <m/>
    <m/>
    <m/>
    <m/>
    <m/>
    <m/>
    <m/>
    <n v="908.3"/>
    <n v="0"/>
  </r>
  <r>
    <x v="189"/>
    <n v="1700"/>
    <m/>
    <m/>
    <m/>
    <m/>
    <m/>
    <m/>
    <m/>
    <m/>
    <m/>
    <m/>
    <m/>
    <m/>
    <m/>
    <m/>
    <n v="908.3"/>
    <n v="0"/>
  </r>
  <r>
    <x v="189"/>
    <n v="1800"/>
    <m/>
    <m/>
    <m/>
    <m/>
    <m/>
    <m/>
    <m/>
    <m/>
    <m/>
    <m/>
    <m/>
    <m/>
    <m/>
    <m/>
    <n v="908.3"/>
    <n v="0"/>
  </r>
  <r>
    <x v="189"/>
    <n v="1900"/>
    <m/>
    <m/>
    <m/>
    <m/>
    <m/>
    <m/>
    <m/>
    <m/>
    <m/>
    <m/>
    <m/>
    <m/>
    <m/>
    <m/>
    <n v="908.3"/>
    <n v="0"/>
  </r>
  <r>
    <x v="189"/>
    <n v="2000"/>
    <m/>
    <m/>
    <m/>
    <m/>
    <m/>
    <m/>
    <m/>
    <m/>
    <m/>
    <m/>
    <m/>
    <m/>
    <m/>
    <m/>
    <n v="908.3"/>
    <n v="0"/>
  </r>
  <r>
    <x v="189"/>
    <n v="2100"/>
    <m/>
    <m/>
    <m/>
    <m/>
    <m/>
    <m/>
    <m/>
    <m/>
    <m/>
    <m/>
    <m/>
    <m/>
    <m/>
    <m/>
    <n v="908.3"/>
    <n v="0"/>
  </r>
  <r>
    <x v="189"/>
    <n v="2200"/>
    <m/>
    <m/>
    <m/>
    <m/>
    <m/>
    <m/>
    <m/>
    <m/>
    <m/>
    <m/>
    <m/>
    <m/>
    <m/>
    <m/>
    <n v="908.3"/>
    <n v="0"/>
  </r>
  <r>
    <x v="189"/>
    <n v="2300"/>
    <m/>
    <m/>
    <m/>
    <m/>
    <m/>
    <m/>
    <m/>
    <m/>
    <m/>
    <m/>
    <m/>
    <m/>
    <m/>
    <m/>
    <n v="908.3"/>
    <n v="0"/>
  </r>
  <r>
    <x v="189"/>
    <n v="2400"/>
    <m/>
    <m/>
    <m/>
    <m/>
    <m/>
    <m/>
    <m/>
    <m/>
    <m/>
    <m/>
    <m/>
    <m/>
    <m/>
    <m/>
    <n v="908.3"/>
    <n v="0"/>
  </r>
  <r>
    <x v="190"/>
    <n v="100"/>
    <m/>
    <m/>
    <m/>
    <m/>
    <m/>
    <m/>
    <m/>
    <m/>
    <m/>
    <m/>
    <m/>
    <m/>
    <m/>
    <m/>
    <n v="908.3"/>
    <n v="0"/>
  </r>
  <r>
    <x v="190"/>
    <n v="200"/>
    <m/>
    <m/>
    <m/>
    <m/>
    <m/>
    <m/>
    <m/>
    <m/>
    <m/>
    <m/>
    <m/>
    <m/>
    <m/>
    <m/>
    <n v="908.3"/>
    <n v="0"/>
  </r>
  <r>
    <x v="190"/>
    <n v="300"/>
    <m/>
    <m/>
    <m/>
    <m/>
    <m/>
    <m/>
    <m/>
    <m/>
    <m/>
    <m/>
    <m/>
    <m/>
    <m/>
    <m/>
    <n v="908.3"/>
    <n v="0"/>
  </r>
  <r>
    <x v="190"/>
    <n v="400"/>
    <m/>
    <m/>
    <m/>
    <m/>
    <m/>
    <m/>
    <m/>
    <m/>
    <m/>
    <m/>
    <m/>
    <m/>
    <m/>
    <m/>
    <n v="908.3"/>
    <n v="0"/>
  </r>
  <r>
    <x v="190"/>
    <n v="500"/>
    <m/>
    <m/>
    <m/>
    <m/>
    <m/>
    <m/>
    <m/>
    <m/>
    <m/>
    <m/>
    <m/>
    <m/>
    <m/>
    <m/>
    <n v="908.3"/>
    <n v="0"/>
  </r>
  <r>
    <x v="190"/>
    <n v="600"/>
    <m/>
    <m/>
    <m/>
    <m/>
    <m/>
    <m/>
    <m/>
    <m/>
    <m/>
    <m/>
    <m/>
    <m/>
    <m/>
    <m/>
    <n v="908.3"/>
    <n v="0"/>
  </r>
  <r>
    <x v="190"/>
    <n v="700"/>
    <m/>
    <m/>
    <m/>
    <m/>
    <m/>
    <m/>
    <m/>
    <m/>
    <m/>
    <m/>
    <m/>
    <m/>
    <m/>
    <m/>
    <n v="908.3"/>
    <n v="0"/>
  </r>
  <r>
    <x v="190"/>
    <n v="800"/>
    <m/>
    <m/>
    <m/>
    <m/>
    <m/>
    <m/>
    <m/>
    <m/>
    <m/>
    <m/>
    <m/>
    <m/>
    <m/>
    <m/>
    <n v="908.3"/>
    <n v="0"/>
  </r>
  <r>
    <x v="190"/>
    <n v="900"/>
    <m/>
    <m/>
    <m/>
    <m/>
    <m/>
    <m/>
    <m/>
    <m/>
    <m/>
    <m/>
    <m/>
    <m/>
    <m/>
    <m/>
    <n v="908.3"/>
    <n v="0"/>
  </r>
  <r>
    <x v="190"/>
    <n v="1000"/>
    <m/>
    <m/>
    <m/>
    <m/>
    <m/>
    <m/>
    <m/>
    <m/>
    <m/>
    <m/>
    <m/>
    <m/>
    <m/>
    <m/>
    <n v="908.3"/>
    <n v="0"/>
  </r>
  <r>
    <x v="190"/>
    <n v="1100"/>
    <m/>
    <m/>
    <m/>
    <m/>
    <m/>
    <m/>
    <m/>
    <m/>
    <m/>
    <m/>
    <m/>
    <m/>
    <m/>
    <m/>
    <n v="908.3"/>
    <n v="0"/>
  </r>
  <r>
    <x v="190"/>
    <n v="1200"/>
    <m/>
    <m/>
    <m/>
    <m/>
    <m/>
    <m/>
    <m/>
    <m/>
    <m/>
    <m/>
    <m/>
    <m/>
    <m/>
    <m/>
    <n v="908.3"/>
    <n v="0"/>
  </r>
  <r>
    <x v="190"/>
    <n v="1300"/>
    <m/>
    <m/>
    <m/>
    <m/>
    <m/>
    <m/>
    <m/>
    <m/>
    <m/>
    <m/>
    <m/>
    <m/>
    <m/>
    <m/>
    <n v="908.3"/>
    <n v="0"/>
  </r>
  <r>
    <x v="190"/>
    <n v="1400"/>
    <m/>
    <m/>
    <m/>
    <m/>
    <m/>
    <m/>
    <m/>
    <m/>
    <m/>
    <m/>
    <m/>
    <m/>
    <m/>
    <m/>
    <n v="908.3"/>
    <n v="0"/>
  </r>
  <r>
    <x v="190"/>
    <n v="1500"/>
    <m/>
    <m/>
    <m/>
    <m/>
    <m/>
    <m/>
    <m/>
    <m/>
    <m/>
    <m/>
    <m/>
    <m/>
    <m/>
    <m/>
    <n v="908.3"/>
    <n v="0"/>
  </r>
  <r>
    <x v="190"/>
    <n v="1600"/>
    <m/>
    <m/>
    <m/>
    <m/>
    <m/>
    <m/>
    <m/>
    <m/>
    <m/>
    <m/>
    <m/>
    <m/>
    <m/>
    <m/>
    <n v="908.3"/>
    <n v="0"/>
  </r>
  <r>
    <x v="190"/>
    <n v="1700"/>
    <m/>
    <m/>
    <m/>
    <m/>
    <m/>
    <m/>
    <m/>
    <m/>
    <m/>
    <m/>
    <m/>
    <m/>
    <m/>
    <m/>
    <n v="908.3"/>
    <n v="0"/>
  </r>
  <r>
    <x v="190"/>
    <n v="1800"/>
    <m/>
    <m/>
    <m/>
    <m/>
    <m/>
    <m/>
    <m/>
    <m/>
    <m/>
    <m/>
    <m/>
    <m/>
    <m/>
    <m/>
    <n v="908.3"/>
    <n v="0"/>
  </r>
  <r>
    <x v="190"/>
    <n v="1900"/>
    <m/>
    <m/>
    <m/>
    <m/>
    <m/>
    <m/>
    <m/>
    <m/>
    <m/>
    <m/>
    <m/>
    <m/>
    <m/>
    <m/>
    <n v="908.3"/>
    <n v="0"/>
  </r>
  <r>
    <x v="190"/>
    <n v="2000"/>
    <m/>
    <m/>
    <m/>
    <m/>
    <m/>
    <m/>
    <m/>
    <m/>
    <m/>
    <m/>
    <m/>
    <m/>
    <m/>
    <m/>
    <n v="908.3"/>
    <n v="0"/>
  </r>
  <r>
    <x v="190"/>
    <n v="2100"/>
    <m/>
    <m/>
    <m/>
    <m/>
    <m/>
    <m/>
    <m/>
    <m/>
    <m/>
    <m/>
    <m/>
    <m/>
    <m/>
    <m/>
    <n v="908.3"/>
    <n v="0"/>
  </r>
  <r>
    <x v="190"/>
    <n v="2200"/>
    <m/>
    <m/>
    <m/>
    <m/>
    <m/>
    <m/>
    <m/>
    <m/>
    <m/>
    <m/>
    <m/>
    <m/>
    <m/>
    <m/>
    <n v="908.3"/>
    <n v="0"/>
  </r>
  <r>
    <x v="190"/>
    <n v="2300"/>
    <m/>
    <m/>
    <m/>
    <m/>
    <m/>
    <m/>
    <m/>
    <m/>
    <m/>
    <m/>
    <m/>
    <m/>
    <m/>
    <m/>
    <n v="908.3"/>
    <n v="0"/>
  </r>
  <r>
    <x v="190"/>
    <n v="2400"/>
    <m/>
    <m/>
    <m/>
    <m/>
    <m/>
    <m/>
    <m/>
    <m/>
    <m/>
    <m/>
    <m/>
    <m/>
    <m/>
    <m/>
    <n v="908.3"/>
    <n v="0"/>
  </r>
  <r>
    <x v="191"/>
    <n v="100"/>
    <m/>
    <m/>
    <m/>
    <m/>
    <m/>
    <m/>
    <m/>
    <m/>
    <m/>
    <m/>
    <m/>
    <m/>
    <m/>
    <m/>
    <n v="908.3"/>
    <n v="0"/>
  </r>
  <r>
    <x v="191"/>
    <n v="200"/>
    <m/>
    <m/>
    <m/>
    <m/>
    <m/>
    <m/>
    <m/>
    <m/>
    <m/>
    <m/>
    <m/>
    <m/>
    <m/>
    <m/>
    <n v="908.3"/>
    <n v="0"/>
  </r>
  <r>
    <x v="191"/>
    <n v="300"/>
    <m/>
    <m/>
    <m/>
    <m/>
    <m/>
    <m/>
    <m/>
    <m/>
    <m/>
    <m/>
    <m/>
    <m/>
    <m/>
    <m/>
    <n v="908.3"/>
    <n v="0"/>
  </r>
  <r>
    <x v="191"/>
    <n v="400"/>
    <m/>
    <m/>
    <m/>
    <m/>
    <m/>
    <m/>
    <m/>
    <m/>
    <m/>
    <m/>
    <m/>
    <m/>
    <m/>
    <m/>
    <n v="908.3"/>
    <n v="0"/>
  </r>
  <r>
    <x v="191"/>
    <n v="500"/>
    <m/>
    <m/>
    <m/>
    <m/>
    <m/>
    <m/>
    <m/>
    <m/>
    <m/>
    <m/>
    <m/>
    <m/>
    <m/>
    <m/>
    <n v="908.3"/>
    <n v="0"/>
  </r>
  <r>
    <x v="191"/>
    <n v="600"/>
    <m/>
    <m/>
    <m/>
    <m/>
    <m/>
    <m/>
    <m/>
    <m/>
    <m/>
    <m/>
    <m/>
    <m/>
    <m/>
    <m/>
    <n v="908.3"/>
    <n v="0"/>
  </r>
  <r>
    <x v="191"/>
    <n v="700"/>
    <m/>
    <m/>
    <m/>
    <m/>
    <m/>
    <m/>
    <m/>
    <m/>
    <m/>
    <m/>
    <m/>
    <m/>
    <m/>
    <m/>
    <n v="908.3"/>
    <n v="0"/>
  </r>
  <r>
    <x v="191"/>
    <n v="800"/>
    <m/>
    <m/>
    <m/>
    <m/>
    <m/>
    <m/>
    <m/>
    <m/>
    <m/>
    <m/>
    <m/>
    <m/>
    <m/>
    <m/>
    <n v="908.3"/>
    <n v="0"/>
  </r>
  <r>
    <x v="191"/>
    <n v="900"/>
    <m/>
    <m/>
    <m/>
    <m/>
    <m/>
    <m/>
    <m/>
    <m/>
    <m/>
    <m/>
    <m/>
    <m/>
    <m/>
    <m/>
    <n v="908.3"/>
    <n v="0"/>
  </r>
  <r>
    <x v="191"/>
    <n v="1000"/>
    <m/>
    <m/>
    <m/>
    <m/>
    <m/>
    <m/>
    <m/>
    <m/>
    <m/>
    <m/>
    <m/>
    <m/>
    <m/>
    <m/>
    <n v="908.3"/>
    <n v="0"/>
  </r>
  <r>
    <x v="191"/>
    <n v="1100"/>
    <m/>
    <m/>
    <m/>
    <m/>
    <m/>
    <m/>
    <m/>
    <m/>
    <m/>
    <m/>
    <m/>
    <m/>
    <m/>
    <m/>
    <n v="908.3"/>
    <n v="0"/>
  </r>
  <r>
    <x v="191"/>
    <n v="1200"/>
    <m/>
    <m/>
    <m/>
    <m/>
    <m/>
    <m/>
    <m/>
    <m/>
    <m/>
    <m/>
    <m/>
    <m/>
    <m/>
    <m/>
    <n v="908.3"/>
    <n v="0"/>
  </r>
  <r>
    <x v="191"/>
    <n v="1300"/>
    <m/>
    <m/>
    <m/>
    <m/>
    <m/>
    <m/>
    <m/>
    <m/>
    <m/>
    <m/>
    <m/>
    <m/>
    <m/>
    <m/>
    <n v="908.3"/>
    <n v="0"/>
  </r>
  <r>
    <x v="191"/>
    <n v="1400"/>
    <m/>
    <m/>
    <m/>
    <m/>
    <m/>
    <m/>
    <m/>
    <m/>
    <m/>
    <m/>
    <m/>
    <m/>
    <m/>
    <m/>
    <n v="908.3"/>
    <n v="0"/>
  </r>
  <r>
    <x v="191"/>
    <n v="1500"/>
    <m/>
    <m/>
    <m/>
    <m/>
    <m/>
    <m/>
    <m/>
    <m/>
    <m/>
    <m/>
    <m/>
    <m/>
    <m/>
    <m/>
    <n v="908.3"/>
    <n v="0"/>
  </r>
  <r>
    <x v="191"/>
    <n v="1600"/>
    <m/>
    <m/>
    <m/>
    <m/>
    <m/>
    <m/>
    <m/>
    <m/>
    <m/>
    <m/>
    <m/>
    <m/>
    <m/>
    <m/>
    <n v="908.3"/>
    <n v="0"/>
  </r>
  <r>
    <x v="191"/>
    <n v="1700"/>
    <m/>
    <m/>
    <m/>
    <m/>
    <m/>
    <m/>
    <m/>
    <m/>
    <m/>
    <m/>
    <m/>
    <m/>
    <m/>
    <m/>
    <n v="908.3"/>
    <n v="0"/>
  </r>
  <r>
    <x v="191"/>
    <n v="1800"/>
    <m/>
    <m/>
    <m/>
    <m/>
    <m/>
    <m/>
    <m/>
    <m/>
    <m/>
    <m/>
    <m/>
    <m/>
    <m/>
    <m/>
    <n v="908.3"/>
    <n v="0"/>
  </r>
  <r>
    <x v="191"/>
    <n v="1900"/>
    <m/>
    <m/>
    <m/>
    <m/>
    <m/>
    <m/>
    <m/>
    <m/>
    <m/>
    <m/>
    <m/>
    <m/>
    <m/>
    <m/>
    <n v="908.3"/>
    <n v="0"/>
  </r>
  <r>
    <x v="191"/>
    <n v="2000"/>
    <m/>
    <m/>
    <m/>
    <m/>
    <m/>
    <m/>
    <m/>
    <m/>
    <m/>
    <m/>
    <m/>
    <m/>
    <m/>
    <m/>
    <n v="908.3"/>
    <n v="0"/>
  </r>
  <r>
    <x v="191"/>
    <n v="2100"/>
    <m/>
    <m/>
    <m/>
    <m/>
    <m/>
    <m/>
    <m/>
    <m/>
    <m/>
    <m/>
    <m/>
    <m/>
    <m/>
    <m/>
    <n v="908.3"/>
    <n v="0"/>
  </r>
  <r>
    <x v="191"/>
    <n v="2200"/>
    <m/>
    <m/>
    <m/>
    <m/>
    <m/>
    <m/>
    <m/>
    <m/>
    <m/>
    <m/>
    <m/>
    <m/>
    <m/>
    <m/>
    <n v="908.3"/>
    <n v="0"/>
  </r>
  <r>
    <x v="191"/>
    <n v="2300"/>
    <m/>
    <m/>
    <m/>
    <m/>
    <m/>
    <m/>
    <m/>
    <m/>
    <m/>
    <m/>
    <m/>
    <m/>
    <m/>
    <m/>
    <n v="908.3"/>
    <n v="0"/>
  </r>
  <r>
    <x v="191"/>
    <n v="2400"/>
    <m/>
    <m/>
    <m/>
    <m/>
    <m/>
    <m/>
    <m/>
    <m/>
    <m/>
    <m/>
    <m/>
    <m/>
    <m/>
    <m/>
    <n v="908.3"/>
    <n v="0"/>
  </r>
  <r>
    <x v="192"/>
    <n v="100"/>
    <m/>
    <m/>
    <m/>
    <m/>
    <m/>
    <m/>
    <m/>
    <m/>
    <m/>
    <m/>
    <m/>
    <m/>
    <m/>
    <m/>
    <n v="908.3"/>
    <n v="0"/>
  </r>
  <r>
    <x v="192"/>
    <n v="200"/>
    <m/>
    <m/>
    <m/>
    <m/>
    <m/>
    <m/>
    <m/>
    <m/>
    <m/>
    <m/>
    <m/>
    <m/>
    <m/>
    <m/>
    <n v="908.3"/>
    <n v="0"/>
  </r>
  <r>
    <x v="192"/>
    <n v="300"/>
    <m/>
    <m/>
    <m/>
    <m/>
    <m/>
    <m/>
    <m/>
    <m/>
    <m/>
    <m/>
    <m/>
    <m/>
    <m/>
    <m/>
    <n v="908.3"/>
    <n v="0"/>
  </r>
  <r>
    <x v="192"/>
    <n v="400"/>
    <m/>
    <m/>
    <m/>
    <m/>
    <m/>
    <m/>
    <m/>
    <m/>
    <m/>
    <m/>
    <m/>
    <m/>
    <m/>
    <m/>
    <n v="908.3"/>
    <n v="0"/>
  </r>
  <r>
    <x v="192"/>
    <n v="500"/>
    <m/>
    <m/>
    <m/>
    <m/>
    <m/>
    <m/>
    <m/>
    <m/>
    <m/>
    <m/>
    <m/>
    <m/>
    <m/>
    <m/>
    <n v="908.3"/>
    <n v="0"/>
  </r>
  <r>
    <x v="192"/>
    <n v="600"/>
    <m/>
    <m/>
    <m/>
    <m/>
    <m/>
    <m/>
    <m/>
    <m/>
    <m/>
    <m/>
    <m/>
    <m/>
    <m/>
    <m/>
    <n v="908.3"/>
    <n v="0"/>
  </r>
  <r>
    <x v="192"/>
    <n v="700"/>
    <m/>
    <m/>
    <m/>
    <m/>
    <m/>
    <m/>
    <m/>
    <m/>
    <m/>
    <m/>
    <m/>
    <m/>
    <m/>
    <m/>
    <n v="908.3"/>
    <n v="0"/>
  </r>
  <r>
    <x v="192"/>
    <n v="800"/>
    <m/>
    <m/>
    <m/>
    <m/>
    <m/>
    <m/>
    <m/>
    <m/>
    <m/>
    <m/>
    <m/>
    <m/>
    <m/>
    <m/>
    <n v="908.3"/>
    <n v="0"/>
  </r>
  <r>
    <x v="192"/>
    <n v="900"/>
    <m/>
    <m/>
    <m/>
    <m/>
    <m/>
    <m/>
    <m/>
    <m/>
    <m/>
    <m/>
    <m/>
    <m/>
    <m/>
    <m/>
    <n v="908.3"/>
    <n v="0"/>
  </r>
  <r>
    <x v="192"/>
    <n v="1000"/>
    <m/>
    <m/>
    <m/>
    <m/>
    <m/>
    <m/>
    <m/>
    <m/>
    <m/>
    <m/>
    <m/>
    <m/>
    <m/>
    <m/>
    <n v="908.3"/>
    <n v="0"/>
  </r>
  <r>
    <x v="192"/>
    <n v="1100"/>
    <m/>
    <m/>
    <m/>
    <m/>
    <m/>
    <m/>
    <m/>
    <m/>
    <m/>
    <m/>
    <m/>
    <m/>
    <m/>
    <m/>
    <n v="908.3"/>
    <n v="0"/>
  </r>
  <r>
    <x v="192"/>
    <n v="1200"/>
    <m/>
    <m/>
    <m/>
    <m/>
    <m/>
    <m/>
    <m/>
    <m/>
    <m/>
    <m/>
    <m/>
    <m/>
    <m/>
    <m/>
    <n v="908.3"/>
    <n v="0"/>
  </r>
  <r>
    <x v="192"/>
    <n v="1300"/>
    <m/>
    <m/>
    <m/>
    <m/>
    <m/>
    <m/>
    <m/>
    <m/>
    <m/>
    <m/>
    <m/>
    <m/>
    <m/>
    <m/>
    <n v="908.3"/>
    <n v="0"/>
  </r>
  <r>
    <x v="192"/>
    <n v="1400"/>
    <m/>
    <m/>
    <m/>
    <m/>
    <m/>
    <m/>
    <m/>
    <m/>
    <m/>
    <m/>
    <m/>
    <m/>
    <m/>
    <m/>
    <n v="908.3"/>
    <n v="0"/>
  </r>
  <r>
    <x v="192"/>
    <n v="1500"/>
    <m/>
    <m/>
    <m/>
    <m/>
    <m/>
    <m/>
    <m/>
    <m/>
    <m/>
    <m/>
    <m/>
    <m/>
    <m/>
    <m/>
    <n v="908.3"/>
    <n v="0"/>
  </r>
  <r>
    <x v="192"/>
    <n v="1600"/>
    <m/>
    <m/>
    <m/>
    <m/>
    <m/>
    <m/>
    <m/>
    <m/>
    <m/>
    <m/>
    <m/>
    <m/>
    <m/>
    <m/>
    <n v="908.3"/>
    <n v="0"/>
  </r>
  <r>
    <x v="192"/>
    <n v="1700"/>
    <m/>
    <m/>
    <m/>
    <m/>
    <m/>
    <m/>
    <m/>
    <m/>
    <m/>
    <m/>
    <m/>
    <m/>
    <m/>
    <m/>
    <n v="908.3"/>
    <n v="0"/>
  </r>
  <r>
    <x v="192"/>
    <n v="1800"/>
    <m/>
    <m/>
    <m/>
    <m/>
    <m/>
    <m/>
    <m/>
    <m/>
    <m/>
    <m/>
    <m/>
    <m/>
    <m/>
    <m/>
    <n v="908.3"/>
    <n v="0"/>
  </r>
  <r>
    <x v="192"/>
    <n v="1900"/>
    <m/>
    <m/>
    <m/>
    <m/>
    <m/>
    <m/>
    <m/>
    <m/>
    <m/>
    <m/>
    <m/>
    <m/>
    <m/>
    <m/>
    <n v="908.3"/>
    <n v="0"/>
  </r>
  <r>
    <x v="192"/>
    <n v="2000"/>
    <m/>
    <m/>
    <m/>
    <m/>
    <m/>
    <m/>
    <m/>
    <m/>
    <m/>
    <m/>
    <m/>
    <m/>
    <m/>
    <m/>
    <n v="908.3"/>
    <n v="0"/>
  </r>
  <r>
    <x v="192"/>
    <n v="2100"/>
    <m/>
    <m/>
    <m/>
    <m/>
    <m/>
    <m/>
    <m/>
    <m/>
    <m/>
    <m/>
    <m/>
    <m/>
    <m/>
    <m/>
    <n v="908.3"/>
    <n v="0"/>
  </r>
  <r>
    <x v="192"/>
    <n v="2200"/>
    <m/>
    <m/>
    <m/>
    <m/>
    <m/>
    <m/>
    <m/>
    <m/>
    <m/>
    <m/>
    <m/>
    <m/>
    <m/>
    <m/>
    <n v="908.3"/>
    <n v="0"/>
  </r>
  <r>
    <x v="192"/>
    <n v="2300"/>
    <m/>
    <m/>
    <m/>
    <m/>
    <m/>
    <m/>
    <m/>
    <m/>
    <m/>
    <m/>
    <m/>
    <m/>
    <m/>
    <m/>
    <n v="908.3"/>
    <n v="0"/>
  </r>
  <r>
    <x v="192"/>
    <n v="2400"/>
    <m/>
    <m/>
    <m/>
    <m/>
    <m/>
    <m/>
    <m/>
    <m/>
    <m/>
    <m/>
    <m/>
    <m/>
    <m/>
    <m/>
    <n v="908.3"/>
    <n v="0"/>
  </r>
  <r>
    <x v="193"/>
    <n v="100"/>
    <m/>
    <m/>
    <m/>
    <m/>
    <m/>
    <m/>
    <m/>
    <m/>
    <m/>
    <m/>
    <m/>
    <m/>
    <m/>
    <m/>
    <n v="908.3"/>
    <n v="0"/>
  </r>
  <r>
    <x v="193"/>
    <n v="200"/>
    <m/>
    <m/>
    <m/>
    <m/>
    <m/>
    <m/>
    <m/>
    <m/>
    <m/>
    <m/>
    <m/>
    <m/>
    <m/>
    <m/>
    <n v="908.3"/>
    <n v="0"/>
  </r>
  <r>
    <x v="193"/>
    <n v="300"/>
    <m/>
    <m/>
    <m/>
    <m/>
    <m/>
    <m/>
    <m/>
    <m/>
    <m/>
    <m/>
    <m/>
    <m/>
    <m/>
    <m/>
    <n v="908.3"/>
    <n v="0"/>
  </r>
  <r>
    <x v="193"/>
    <n v="400"/>
    <m/>
    <m/>
    <m/>
    <m/>
    <m/>
    <m/>
    <m/>
    <m/>
    <m/>
    <m/>
    <m/>
    <m/>
    <m/>
    <m/>
    <n v="908.3"/>
    <n v="0"/>
  </r>
  <r>
    <x v="193"/>
    <n v="500"/>
    <m/>
    <m/>
    <m/>
    <m/>
    <m/>
    <m/>
    <m/>
    <m/>
    <m/>
    <m/>
    <m/>
    <m/>
    <m/>
    <m/>
    <n v="908.3"/>
    <n v="0"/>
  </r>
  <r>
    <x v="193"/>
    <n v="600"/>
    <m/>
    <m/>
    <m/>
    <m/>
    <m/>
    <m/>
    <m/>
    <m/>
    <m/>
    <m/>
    <m/>
    <m/>
    <m/>
    <m/>
    <n v="908.3"/>
    <n v="0"/>
  </r>
  <r>
    <x v="193"/>
    <n v="700"/>
    <m/>
    <m/>
    <m/>
    <m/>
    <m/>
    <m/>
    <m/>
    <m/>
    <m/>
    <m/>
    <m/>
    <m/>
    <m/>
    <m/>
    <n v="908.3"/>
    <n v="0"/>
  </r>
  <r>
    <x v="193"/>
    <n v="800"/>
    <m/>
    <m/>
    <m/>
    <m/>
    <m/>
    <m/>
    <m/>
    <m/>
    <m/>
    <m/>
    <m/>
    <m/>
    <m/>
    <m/>
    <n v="908.3"/>
    <n v="0"/>
  </r>
  <r>
    <x v="193"/>
    <n v="900"/>
    <m/>
    <m/>
    <m/>
    <m/>
    <m/>
    <m/>
    <m/>
    <m/>
    <m/>
    <m/>
    <m/>
    <m/>
    <m/>
    <m/>
    <n v="908.3"/>
    <n v="0"/>
  </r>
  <r>
    <x v="193"/>
    <n v="1000"/>
    <m/>
    <m/>
    <m/>
    <m/>
    <m/>
    <m/>
    <m/>
    <m/>
    <m/>
    <m/>
    <m/>
    <m/>
    <m/>
    <m/>
    <n v="908.3"/>
    <n v="0"/>
  </r>
  <r>
    <x v="193"/>
    <n v="1100"/>
    <m/>
    <m/>
    <m/>
    <m/>
    <m/>
    <m/>
    <m/>
    <m/>
    <m/>
    <m/>
    <m/>
    <m/>
    <m/>
    <m/>
    <n v="908.3"/>
    <n v="0"/>
  </r>
  <r>
    <x v="193"/>
    <n v="1200"/>
    <m/>
    <m/>
    <m/>
    <m/>
    <m/>
    <m/>
    <m/>
    <m/>
    <m/>
    <m/>
    <m/>
    <m/>
    <m/>
    <m/>
    <n v="908.3"/>
    <n v="0"/>
  </r>
  <r>
    <x v="193"/>
    <n v="1300"/>
    <m/>
    <m/>
    <m/>
    <m/>
    <m/>
    <m/>
    <m/>
    <m/>
    <m/>
    <m/>
    <m/>
    <m/>
    <m/>
    <m/>
    <n v="908.3"/>
    <n v="0"/>
  </r>
  <r>
    <x v="193"/>
    <n v="1400"/>
    <m/>
    <m/>
    <m/>
    <m/>
    <m/>
    <m/>
    <m/>
    <m/>
    <m/>
    <m/>
    <m/>
    <m/>
    <m/>
    <m/>
    <n v="908.3"/>
    <n v="0"/>
  </r>
  <r>
    <x v="193"/>
    <n v="1500"/>
    <m/>
    <m/>
    <m/>
    <m/>
    <m/>
    <m/>
    <m/>
    <m/>
    <m/>
    <m/>
    <m/>
    <m/>
    <m/>
    <m/>
    <n v="908.3"/>
    <n v="0"/>
  </r>
  <r>
    <x v="193"/>
    <n v="1600"/>
    <m/>
    <m/>
    <m/>
    <m/>
    <m/>
    <m/>
    <m/>
    <m/>
    <m/>
    <m/>
    <m/>
    <m/>
    <m/>
    <m/>
    <n v="908.3"/>
    <n v="0"/>
  </r>
  <r>
    <x v="193"/>
    <n v="1700"/>
    <m/>
    <m/>
    <m/>
    <m/>
    <m/>
    <m/>
    <m/>
    <m/>
    <m/>
    <m/>
    <m/>
    <m/>
    <m/>
    <m/>
    <n v="908.3"/>
    <n v="0"/>
  </r>
  <r>
    <x v="193"/>
    <n v="1800"/>
    <m/>
    <m/>
    <m/>
    <m/>
    <m/>
    <m/>
    <m/>
    <m/>
    <m/>
    <m/>
    <m/>
    <m/>
    <m/>
    <m/>
    <n v="908.3"/>
    <n v="0"/>
  </r>
  <r>
    <x v="193"/>
    <n v="1900"/>
    <m/>
    <m/>
    <m/>
    <m/>
    <m/>
    <m/>
    <m/>
    <m/>
    <m/>
    <m/>
    <m/>
    <m/>
    <m/>
    <m/>
    <n v="908.3"/>
    <n v="0"/>
  </r>
  <r>
    <x v="193"/>
    <n v="2000"/>
    <m/>
    <m/>
    <m/>
    <m/>
    <m/>
    <m/>
    <m/>
    <m/>
    <m/>
    <m/>
    <m/>
    <m/>
    <m/>
    <m/>
    <n v="908.3"/>
    <n v="0"/>
  </r>
  <r>
    <x v="193"/>
    <n v="2100"/>
    <m/>
    <m/>
    <m/>
    <m/>
    <m/>
    <m/>
    <m/>
    <m/>
    <m/>
    <m/>
    <m/>
    <m/>
    <m/>
    <m/>
    <n v="908.3"/>
    <n v="0"/>
  </r>
  <r>
    <x v="193"/>
    <n v="2200"/>
    <m/>
    <m/>
    <m/>
    <m/>
    <m/>
    <m/>
    <m/>
    <m/>
    <m/>
    <m/>
    <m/>
    <m/>
    <m/>
    <m/>
    <n v="908.3"/>
    <n v="0"/>
  </r>
  <r>
    <x v="193"/>
    <n v="2300"/>
    <m/>
    <m/>
    <m/>
    <m/>
    <m/>
    <m/>
    <m/>
    <m/>
    <m/>
    <m/>
    <m/>
    <m/>
    <m/>
    <m/>
    <n v="908.3"/>
    <n v="0"/>
  </r>
  <r>
    <x v="193"/>
    <n v="2400"/>
    <m/>
    <m/>
    <m/>
    <m/>
    <m/>
    <m/>
    <m/>
    <m/>
    <m/>
    <m/>
    <m/>
    <m/>
    <m/>
    <m/>
    <n v="908.3"/>
    <n v="0"/>
  </r>
  <r>
    <x v="194"/>
    <n v="100"/>
    <m/>
    <m/>
    <m/>
    <m/>
    <m/>
    <m/>
    <m/>
    <m/>
    <m/>
    <m/>
    <m/>
    <m/>
    <m/>
    <m/>
    <n v="908.3"/>
    <n v="0"/>
  </r>
  <r>
    <x v="194"/>
    <n v="200"/>
    <m/>
    <m/>
    <m/>
    <m/>
    <m/>
    <m/>
    <m/>
    <m/>
    <m/>
    <m/>
    <m/>
    <m/>
    <m/>
    <m/>
    <n v="908.3"/>
    <n v="0"/>
  </r>
  <r>
    <x v="194"/>
    <n v="300"/>
    <m/>
    <m/>
    <m/>
    <m/>
    <m/>
    <m/>
    <m/>
    <m/>
    <m/>
    <m/>
    <m/>
    <m/>
    <m/>
    <m/>
    <n v="908.3"/>
    <n v="0"/>
  </r>
  <r>
    <x v="194"/>
    <n v="400"/>
    <m/>
    <m/>
    <m/>
    <m/>
    <m/>
    <m/>
    <m/>
    <m/>
    <m/>
    <m/>
    <m/>
    <m/>
    <m/>
    <m/>
    <n v="908.3"/>
    <n v="0"/>
  </r>
  <r>
    <x v="194"/>
    <n v="500"/>
    <m/>
    <m/>
    <m/>
    <m/>
    <m/>
    <m/>
    <m/>
    <m/>
    <m/>
    <m/>
    <m/>
    <m/>
    <m/>
    <m/>
    <n v="908.3"/>
    <n v="0"/>
  </r>
  <r>
    <x v="194"/>
    <n v="600"/>
    <m/>
    <m/>
    <m/>
    <m/>
    <m/>
    <m/>
    <m/>
    <m/>
    <m/>
    <m/>
    <m/>
    <m/>
    <m/>
    <m/>
    <n v="908.3"/>
    <n v="0"/>
  </r>
  <r>
    <x v="194"/>
    <n v="700"/>
    <m/>
    <m/>
    <m/>
    <m/>
    <m/>
    <m/>
    <m/>
    <m/>
    <m/>
    <m/>
    <m/>
    <m/>
    <m/>
    <m/>
    <n v="908.3"/>
    <n v="0"/>
  </r>
  <r>
    <x v="194"/>
    <n v="800"/>
    <m/>
    <m/>
    <m/>
    <m/>
    <m/>
    <m/>
    <m/>
    <m/>
    <m/>
    <m/>
    <m/>
    <m/>
    <m/>
    <m/>
    <n v="908.3"/>
    <n v="0"/>
  </r>
  <r>
    <x v="194"/>
    <n v="900"/>
    <m/>
    <m/>
    <m/>
    <m/>
    <m/>
    <m/>
    <m/>
    <m/>
    <m/>
    <m/>
    <m/>
    <m/>
    <m/>
    <m/>
    <n v="908.3"/>
    <n v="0"/>
  </r>
  <r>
    <x v="194"/>
    <n v="1000"/>
    <m/>
    <m/>
    <m/>
    <m/>
    <m/>
    <m/>
    <m/>
    <m/>
    <m/>
    <m/>
    <m/>
    <m/>
    <m/>
    <m/>
    <n v="908.3"/>
    <n v="0"/>
  </r>
  <r>
    <x v="194"/>
    <n v="1100"/>
    <m/>
    <m/>
    <m/>
    <m/>
    <m/>
    <m/>
    <m/>
    <m/>
    <m/>
    <m/>
    <m/>
    <m/>
    <m/>
    <m/>
    <n v="908.3"/>
    <n v="0"/>
  </r>
  <r>
    <x v="194"/>
    <n v="1200"/>
    <m/>
    <m/>
    <m/>
    <m/>
    <m/>
    <m/>
    <m/>
    <m/>
    <m/>
    <m/>
    <m/>
    <m/>
    <m/>
    <m/>
    <n v="908.3"/>
    <n v="0"/>
  </r>
  <r>
    <x v="194"/>
    <n v="1300"/>
    <m/>
    <m/>
    <m/>
    <m/>
    <m/>
    <m/>
    <m/>
    <m/>
    <m/>
    <m/>
    <m/>
    <m/>
    <m/>
    <m/>
    <n v="908.3"/>
    <n v="0"/>
  </r>
  <r>
    <x v="194"/>
    <n v="1400"/>
    <m/>
    <m/>
    <m/>
    <m/>
    <m/>
    <m/>
    <m/>
    <m/>
    <m/>
    <m/>
    <m/>
    <m/>
    <m/>
    <m/>
    <n v="908.3"/>
    <n v="0"/>
  </r>
  <r>
    <x v="194"/>
    <n v="1500"/>
    <m/>
    <m/>
    <m/>
    <m/>
    <m/>
    <m/>
    <m/>
    <m/>
    <m/>
    <m/>
    <m/>
    <m/>
    <m/>
    <m/>
    <n v="908.3"/>
    <n v="0"/>
  </r>
  <r>
    <x v="194"/>
    <n v="1600"/>
    <m/>
    <m/>
    <m/>
    <m/>
    <m/>
    <m/>
    <m/>
    <m/>
    <m/>
    <m/>
    <m/>
    <m/>
    <m/>
    <m/>
    <n v="908.3"/>
    <n v="0"/>
  </r>
  <r>
    <x v="194"/>
    <n v="1700"/>
    <m/>
    <m/>
    <m/>
    <m/>
    <m/>
    <m/>
    <m/>
    <m/>
    <m/>
    <m/>
    <m/>
    <m/>
    <m/>
    <m/>
    <n v="908.3"/>
    <n v="0"/>
  </r>
  <r>
    <x v="194"/>
    <n v="1800"/>
    <m/>
    <m/>
    <m/>
    <m/>
    <m/>
    <m/>
    <m/>
    <m/>
    <m/>
    <m/>
    <m/>
    <m/>
    <m/>
    <m/>
    <n v="908.3"/>
    <n v="0"/>
  </r>
  <r>
    <x v="194"/>
    <n v="1900"/>
    <m/>
    <m/>
    <m/>
    <m/>
    <m/>
    <m/>
    <m/>
    <m/>
    <m/>
    <m/>
    <m/>
    <m/>
    <m/>
    <m/>
    <n v="908.3"/>
    <n v="0"/>
  </r>
  <r>
    <x v="194"/>
    <n v="2000"/>
    <m/>
    <m/>
    <m/>
    <m/>
    <m/>
    <m/>
    <m/>
    <m/>
    <m/>
    <m/>
    <m/>
    <m/>
    <m/>
    <m/>
    <n v="908.3"/>
    <n v="0"/>
  </r>
  <r>
    <x v="194"/>
    <n v="2100"/>
    <m/>
    <m/>
    <m/>
    <m/>
    <m/>
    <m/>
    <m/>
    <m/>
    <m/>
    <m/>
    <m/>
    <m/>
    <m/>
    <m/>
    <n v="908.3"/>
    <n v="0"/>
  </r>
  <r>
    <x v="194"/>
    <n v="2200"/>
    <m/>
    <m/>
    <m/>
    <m/>
    <m/>
    <m/>
    <m/>
    <m/>
    <m/>
    <m/>
    <m/>
    <m/>
    <m/>
    <m/>
    <n v="908.3"/>
    <n v="0"/>
  </r>
  <r>
    <x v="194"/>
    <n v="2300"/>
    <m/>
    <m/>
    <m/>
    <m/>
    <m/>
    <m/>
    <m/>
    <m/>
    <m/>
    <m/>
    <m/>
    <m/>
    <m/>
    <m/>
    <n v="908.3"/>
    <n v="0"/>
  </r>
  <r>
    <x v="194"/>
    <n v="2400"/>
    <m/>
    <m/>
    <m/>
    <m/>
    <m/>
    <m/>
    <m/>
    <m/>
    <m/>
    <m/>
    <m/>
    <m/>
    <m/>
    <m/>
    <n v="908.3"/>
    <n v="0"/>
  </r>
  <r>
    <x v="195"/>
    <n v="100"/>
    <m/>
    <m/>
    <m/>
    <m/>
    <m/>
    <m/>
    <m/>
    <m/>
    <m/>
    <m/>
    <m/>
    <m/>
    <m/>
    <m/>
    <n v="908.3"/>
    <n v="0"/>
  </r>
  <r>
    <x v="195"/>
    <n v="200"/>
    <m/>
    <m/>
    <m/>
    <m/>
    <m/>
    <m/>
    <m/>
    <m/>
    <m/>
    <m/>
    <m/>
    <m/>
    <m/>
    <m/>
    <n v="908.3"/>
    <n v="0"/>
  </r>
  <r>
    <x v="195"/>
    <n v="300"/>
    <m/>
    <m/>
    <m/>
    <m/>
    <m/>
    <m/>
    <m/>
    <m/>
    <m/>
    <m/>
    <m/>
    <m/>
    <m/>
    <m/>
    <n v="908.3"/>
    <n v="0"/>
  </r>
  <r>
    <x v="195"/>
    <n v="400"/>
    <m/>
    <m/>
    <m/>
    <m/>
    <m/>
    <m/>
    <m/>
    <m/>
    <m/>
    <m/>
    <m/>
    <m/>
    <m/>
    <m/>
    <n v="908.3"/>
    <n v="0"/>
  </r>
  <r>
    <x v="195"/>
    <n v="500"/>
    <m/>
    <m/>
    <m/>
    <m/>
    <m/>
    <m/>
    <m/>
    <m/>
    <m/>
    <m/>
    <m/>
    <m/>
    <m/>
    <m/>
    <n v="908.3"/>
    <n v="0"/>
  </r>
  <r>
    <x v="195"/>
    <n v="600"/>
    <m/>
    <m/>
    <m/>
    <m/>
    <m/>
    <m/>
    <m/>
    <m/>
    <m/>
    <m/>
    <m/>
    <m/>
    <m/>
    <m/>
    <n v="908.3"/>
    <n v="0"/>
  </r>
  <r>
    <x v="195"/>
    <n v="700"/>
    <m/>
    <m/>
    <m/>
    <m/>
    <m/>
    <m/>
    <m/>
    <m/>
    <m/>
    <m/>
    <m/>
    <m/>
    <m/>
    <m/>
    <n v="908.3"/>
    <n v="0"/>
  </r>
  <r>
    <x v="195"/>
    <n v="800"/>
    <m/>
    <m/>
    <m/>
    <m/>
    <m/>
    <m/>
    <m/>
    <m/>
    <m/>
    <m/>
    <m/>
    <m/>
    <m/>
    <m/>
    <n v="908.3"/>
    <n v="0"/>
  </r>
  <r>
    <x v="195"/>
    <n v="900"/>
    <m/>
    <m/>
    <m/>
    <m/>
    <m/>
    <m/>
    <m/>
    <m/>
    <m/>
    <m/>
    <m/>
    <m/>
    <m/>
    <m/>
    <n v="908.3"/>
    <n v="0"/>
  </r>
  <r>
    <x v="195"/>
    <n v="1000"/>
    <m/>
    <m/>
    <m/>
    <m/>
    <m/>
    <m/>
    <m/>
    <m/>
    <m/>
    <m/>
    <m/>
    <m/>
    <m/>
    <m/>
    <n v="908.3"/>
    <n v="0"/>
  </r>
  <r>
    <x v="195"/>
    <n v="1100"/>
    <m/>
    <m/>
    <m/>
    <m/>
    <m/>
    <m/>
    <m/>
    <m/>
    <m/>
    <m/>
    <m/>
    <m/>
    <m/>
    <m/>
    <n v="908.3"/>
    <n v="0"/>
  </r>
  <r>
    <x v="195"/>
    <n v="1200"/>
    <m/>
    <m/>
    <m/>
    <m/>
    <m/>
    <m/>
    <m/>
    <m/>
    <m/>
    <m/>
    <m/>
    <m/>
    <m/>
    <m/>
    <n v="908.3"/>
    <n v="0"/>
  </r>
  <r>
    <x v="195"/>
    <n v="1300"/>
    <m/>
    <m/>
    <m/>
    <m/>
    <m/>
    <m/>
    <m/>
    <m/>
    <m/>
    <m/>
    <m/>
    <m/>
    <m/>
    <m/>
    <n v="908.3"/>
    <n v="0"/>
  </r>
  <r>
    <x v="195"/>
    <n v="1400"/>
    <m/>
    <m/>
    <m/>
    <m/>
    <m/>
    <m/>
    <m/>
    <m/>
    <m/>
    <m/>
    <m/>
    <m/>
    <m/>
    <m/>
    <n v="908.3"/>
    <n v="0"/>
  </r>
  <r>
    <x v="195"/>
    <n v="1500"/>
    <m/>
    <m/>
    <m/>
    <m/>
    <m/>
    <m/>
    <m/>
    <m/>
    <m/>
    <m/>
    <m/>
    <m/>
    <m/>
    <m/>
    <n v="908.3"/>
    <n v="0"/>
  </r>
  <r>
    <x v="195"/>
    <n v="1600"/>
    <m/>
    <m/>
    <m/>
    <m/>
    <m/>
    <m/>
    <m/>
    <m/>
    <m/>
    <m/>
    <m/>
    <m/>
    <m/>
    <m/>
    <n v="908.3"/>
    <n v="0"/>
  </r>
  <r>
    <x v="195"/>
    <n v="1700"/>
    <m/>
    <m/>
    <m/>
    <m/>
    <m/>
    <m/>
    <m/>
    <m/>
    <m/>
    <m/>
    <m/>
    <m/>
    <m/>
    <m/>
    <n v="908.3"/>
    <n v="0"/>
  </r>
  <r>
    <x v="195"/>
    <n v="1800"/>
    <m/>
    <m/>
    <m/>
    <m/>
    <m/>
    <m/>
    <m/>
    <m/>
    <m/>
    <m/>
    <m/>
    <m/>
    <m/>
    <m/>
    <n v="908.3"/>
    <n v="0"/>
  </r>
  <r>
    <x v="195"/>
    <n v="1900"/>
    <m/>
    <m/>
    <m/>
    <m/>
    <m/>
    <m/>
    <m/>
    <m/>
    <m/>
    <m/>
    <m/>
    <m/>
    <m/>
    <m/>
    <n v="908.3"/>
    <n v="0"/>
  </r>
  <r>
    <x v="195"/>
    <n v="2000"/>
    <m/>
    <m/>
    <m/>
    <m/>
    <m/>
    <m/>
    <m/>
    <m/>
    <m/>
    <m/>
    <m/>
    <m/>
    <m/>
    <m/>
    <n v="908.3"/>
    <n v="0"/>
  </r>
  <r>
    <x v="195"/>
    <n v="2100"/>
    <m/>
    <m/>
    <m/>
    <m/>
    <m/>
    <m/>
    <m/>
    <m/>
    <m/>
    <m/>
    <m/>
    <m/>
    <m/>
    <m/>
    <n v="908.3"/>
    <n v="0"/>
  </r>
  <r>
    <x v="195"/>
    <n v="2200"/>
    <m/>
    <m/>
    <m/>
    <m/>
    <m/>
    <m/>
    <m/>
    <m/>
    <m/>
    <m/>
    <m/>
    <m/>
    <m/>
    <m/>
    <n v="908.3"/>
    <n v="0"/>
  </r>
  <r>
    <x v="195"/>
    <n v="2300"/>
    <m/>
    <m/>
    <m/>
    <m/>
    <m/>
    <m/>
    <m/>
    <m/>
    <m/>
    <m/>
    <m/>
    <m/>
    <m/>
    <m/>
    <n v="908.3"/>
    <n v="0"/>
  </r>
  <r>
    <x v="195"/>
    <n v="2400"/>
    <m/>
    <m/>
    <m/>
    <m/>
    <m/>
    <m/>
    <m/>
    <m/>
    <m/>
    <m/>
    <m/>
    <m/>
    <m/>
    <m/>
    <n v="908.3"/>
    <n v="0"/>
  </r>
  <r>
    <x v="196"/>
    <n v="100"/>
    <m/>
    <m/>
    <m/>
    <m/>
    <m/>
    <m/>
    <m/>
    <m/>
    <m/>
    <m/>
    <m/>
    <m/>
    <m/>
    <m/>
    <n v="908.3"/>
    <n v="0"/>
  </r>
  <r>
    <x v="196"/>
    <n v="200"/>
    <m/>
    <m/>
    <m/>
    <m/>
    <m/>
    <m/>
    <m/>
    <m/>
    <m/>
    <m/>
    <m/>
    <m/>
    <m/>
    <m/>
    <n v="908.3"/>
    <n v="0"/>
  </r>
  <r>
    <x v="196"/>
    <n v="300"/>
    <m/>
    <m/>
    <m/>
    <m/>
    <m/>
    <m/>
    <m/>
    <m/>
    <m/>
    <m/>
    <m/>
    <m/>
    <m/>
    <m/>
    <n v="908.3"/>
    <n v="0"/>
  </r>
  <r>
    <x v="196"/>
    <n v="400"/>
    <m/>
    <m/>
    <m/>
    <m/>
    <m/>
    <m/>
    <m/>
    <m/>
    <m/>
    <m/>
    <m/>
    <m/>
    <m/>
    <m/>
    <n v="908.3"/>
    <n v="0"/>
  </r>
  <r>
    <x v="196"/>
    <n v="500"/>
    <m/>
    <m/>
    <m/>
    <m/>
    <m/>
    <m/>
    <m/>
    <m/>
    <m/>
    <m/>
    <m/>
    <m/>
    <m/>
    <m/>
    <n v="908.3"/>
    <n v="0"/>
  </r>
  <r>
    <x v="196"/>
    <n v="600"/>
    <m/>
    <m/>
    <m/>
    <m/>
    <m/>
    <m/>
    <m/>
    <m/>
    <m/>
    <m/>
    <m/>
    <m/>
    <m/>
    <m/>
    <n v="908.3"/>
    <n v="0"/>
  </r>
  <r>
    <x v="196"/>
    <n v="700"/>
    <m/>
    <m/>
    <m/>
    <m/>
    <m/>
    <m/>
    <m/>
    <m/>
    <m/>
    <m/>
    <m/>
    <m/>
    <m/>
    <m/>
    <n v="908.3"/>
    <n v="0"/>
  </r>
  <r>
    <x v="196"/>
    <n v="800"/>
    <m/>
    <m/>
    <m/>
    <m/>
    <m/>
    <m/>
    <m/>
    <m/>
    <m/>
    <m/>
    <m/>
    <m/>
    <m/>
    <m/>
    <n v="908.3"/>
    <n v="0"/>
  </r>
  <r>
    <x v="196"/>
    <n v="900"/>
    <m/>
    <m/>
    <m/>
    <m/>
    <m/>
    <m/>
    <m/>
    <m/>
    <m/>
    <m/>
    <m/>
    <m/>
    <m/>
    <m/>
    <n v="908.3"/>
    <n v="0"/>
  </r>
  <r>
    <x v="196"/>
    <n v="1000"/>
    <m/>
    <m/>
    <m/>
    <m/>
    <m/>
    <m/>
    <m/>
    <m/>
    <m/>
    <m/>
    <m/>
    <m/>
    <m/>
    <m/>
    <n v="908.3"/>
    <n v="0"/>
  </r>
  <r>
    <x v="196"/>
    <n v="1100"/>
    <m/>
    <m/>
    <m/>
    <m/>
    <m/>
    <m/>
    <m/>
    <m/>
    <m/>
    <m/>
    <m/>
    <m/>
    <m/>
    <m/>
    <n v="908.3"/>
    <n v="0"/>
  </r>
  <r>
    <x v="196"/>
    <n v="1200"/>
    <m/>
    <m/>
    <m/>
    <m/>
    <m/>
    <m/>
    <m/>
    <m/>
    <m/>
    <m/>
    <m/>
    <m/>
    <m/>
    <m/>
    <n v="908.3"/>
    <n v="0"/>
  </r>
  <r>
    <x v="196"/>
    <n v="1300"/>
    <m/>
    <m/>
    <m/>
    <m/>
    <m/>
    <m/>
    <m/>
    <m/>
    <m/>
    <m/>
    <m/>
    <m/>
    <m/>
    <m/>
    <n v="908.3"/>
    <n v="0"/>
  </r>
  <r>
    <x v="196"/>
    <n v="1400"/>
    <m/>
    <m/>
    <m/>
    <m/>
    <m/>
    <m/>
    <m/>
    <m/>
    <m/>
    <m/>
    <m/>
    <m/>
    <m/>
    <m/>
    <n v="908.3"/>
    <n v="0"/>
  </r>
  <r>
    <x v="196"/>
    <n v="1500"/>
    <m/>
    <m/>
    <m/>
    <m/>
    <m/>
    <m/>
    <m/>
    <m/>
    <m/>
    <m/>
    <m/>
    <m/>
    <m/>
    <m/>
    <n v="908.3"/>
    <n v="0"/>
  </r>
  <r>
    <x v="196"/>
    <n v="1600"/>
    <m/>
    <m/>
    <m/>
    <m/>
    <m/>
    <m/>
    <m/>
    <m/>
    <m/>
    <m/>
    <m/>
    <m/>
    <m/>
    <m/>
    <n v="908.3"/>
    <n v="0"/>
  </r>
  <r>
    <x v="196"/>
    <n v="1700"/>
    <m/>
    <m/>
    <m/>
    <m/>
    <m/>
    <m/>
    <m/>
    <m/>
    <m/>
    <m/>
    <m/>
    <m/>
    <m/>
    <m/>
    <n v="908.3"/>
    <n v="0"/>
  </r>
  <r>
    <x v="196"/>
    <n v="1800"/>
    <m/>
    <m/>
    <m/>
    <m/>
    <m/>
    <m/>
    <m/>
    <m/>
    <m/>
    <m/>
    <m/>
    <m/>
    <m/>
    <m/>
    <n v="908.3"/>
    <n v="0"/>
  </r>
  <r>
    <x v="196"/>
    <n v="1900"/>
    <m/>
    <m/>
    <m/>
    <m/>
    <m/>
    <m/>
    <m/>
    <m/>
    <m/>
    <m/>
    <m/>
    <m/>
    <m/>
    <m/>
    <n v="908.3"/>
    <n v="0"/>
  </r>
  <r>
    <x v="196"/>
    <n v="2000"/>
    <m/>
    <m/>
    <m/>
    <m/>
    <m/>
    <m/>
    <m/>
    <m/>
    <m/>
    <m/>
    <m/>
    <m/>
    <m/>
    <m/>
    <n v="908.3"/>
    <n v="0"/>
  </r>
  <r>
    <x v="196"/>
    <n v="2100"/>
    <m/>
    <m/>
    <m/>
    <m/>
    <m/>
    <m/>
    <m/>
    <m/>
    <m/>
    <m/>
    <m/>
    <m/>
    <m/>
    <m/>
    <n v="908.3"/>
    <n v="0"/>
  </r>
  <r>
    <x v="196"/>
    <n v="2200"/>
    <m/>
    <m/>
    <m/>
    <m/>
    <m/>
    <m/>
    <m/>
    <m/>
    <m/>
    <m/>
    <m/>
    <m/>
    <m/>
    <m/>
    <n v="908.3"/>
    <n v="0"/>
  </r>
  <r>
    <x v="196"/>
    <n v="2300"/>
    <m/>
    <m/>
    <m/>
    <m/>
    <m/>
    <m/>
    <m/>
    <m/>
    <m/>
    <m/>
    <m/>
    <m/>
    <m/>
    <m/>
    <n v="908.3"/>
    <n v="0"/>
  </r>
  <r>
    <x v="196"/>
    <n v="2400"/>
    <m/>
    <m/>
    <m/>
    <m/>
    <m/>
    <m/>
    <m/>
    <m/>
    <m/>
    <m/>
    <m/>
    <m/>
    <m/>
    <m/>
    <n v="908.3"/>
    <n v="0"/>
  </r>
  <r>
    <x v="197"/>
    <n v="100"/>
    <m/>
    <m/>
    <m/>
    <m/>
    <m/>
    <m/>
    <m/>
    <m/>
    <m/>
    <m/>
    <m/>
    <m/>
    <m/>
    <m/>
    <n v="908.3"/>
    <n v="0"/>
  </r>
  <r>
    <x v="197"/>
    <n v="200"/>
    <m/>
    <m/>
    <m/>
    <m/>
    <m/>
    <m/>
    <m/>
    <m/>
    <m/>
    <m/>
    <m/>
    <m/>
    <m/>
    <m/>
    <n v="908.3"/>
    <n v="0"/>
  </r>
  <r>
    <x v="197"/>
    <n v="300"/>
    <m/>
    <m/>
    <m/>
    <m/>
    <m/>
    <m/>
    <m/>
    <m/>
    <m/>
    <m/>
    <m/>
    <m/>
    <m/>
    <m/>
    <n v="908.3"/>
    <n v="0"/>
  </r>
  <r>
    <x v="197"/>
    <n v="400"/>
    <m/>
    <m/>
    <m/>
    <m/>
    <m/>
    <m/>
    <m/>
    <m/>
    <m/>
    <m/>
    <m/>
    <m/>
    <m/>
    <m/>
    <n v="908.3"/>
    <n v="0"/>
  </r>
  <r>
    <x v="197"/>
    <n v="500"/>
    <m/>
    <m/>
    <m/>
    <m/>
    <m/>
    <m/>
    <m/>
    <m/>
    <m/>
    <m/>
    <m/>
    <m/>
    <m/>
    <m/>
    <n v="908.3"/>
    <n v="0"/>
  </r>
  <r>
    <x v="197"/>
    <n v="600"/>
    <m/>
    <m/>
    <m/>
    <m/>
    <m/>
    <m/>
    <m/>
    <m/>
    <m/>
    <m/>
    <m/>
    <m/>
    <m/>
    <m/>
    <n v="908.3"/>
    <n v="0"/>
  </r>
  <r>
    <x v="197"/>
    <n v="700"/>
    <m/>
    <m/>
    <m/>
    <m/>
    <m/>
    <m/>
    <m/>
    <m/>
    <m/>
    <m/>
    <m/>
    <m/>
    <m/>
    <m/>
    <n v="908.3"/>
    <n v="0"/>
  </r>
  <r>
    <x v="197"/>
    <n v="800"/>
    <m/>
    <m/>
    <m/>
    <m/>
    <m/>
    <m/>
    <m/>
    <m/>
    <m/>
    <m/>
    <m/>
    <m/>
    <m/>
    <m/>
    <n v="908.3"/>
    <n v="0"/>
  </r>
  <r>
    <x v="197"/>
    <n v="900"/>
    <m/>
    <m/>
    <m/>
    <m/>
    <m/>
    <m/>
    <m/>
    <m/>
    <m/>
    <m/>
    <m/>
    <m/>
    <m/>
    <m/>
    <n v="908.3"/>
    <n v="0"/>
  </r>
  <r>
    <x v="197"/>
    <n v="1000"/>
    <m/>
    <m/>
    <m/>
    <m/>
    <m/>
    <m/>
    <m/>
    <m/>
    <m/>
    <m/>
    <m/>
    <m/>
    <m/>
    <m/>
    <n v="908.3"/>
    <n v="0"/>
  </r>
  <r>
    <x v="197"/>
    <n v="1100"/>
    <m/>
    <m/>
    <m/>
    <m/>
    <m/>
    <m/>
    <m/>
    <m/>
    <m/>
    <m/>
    <m/>
    <m/>
    <m/>
    <m/>
    <n v="908.3"/>
    <n v="0"/>
  </r>
  <r>
    <x v="197"/>
    <n v="1200"/>
    <m/>
    <m/>
    <m/>
    <m/>
    <m/>
    <m/>
    <m/>
    <m/>
    <m/>
    <m/>
    <m/>
    <m/>
    <m/>
    <m/>
    <n v="908.3"/>
    <n v="0"/>
  </r>
  <r>
    <x v="197"/>
    <n v="1300"/>
    <m/>
    <m/>
    <m/>
    <m/>
    <m/>
    <m/>
    <m/>
    <m/>
    <m/>
    <m/>
    <m/>
    <m/>
    <m/>
    <m/>
    <n v="908.3"/>
    <n v="0"/>
  </r>
  <r>
    <x v="197"/>
    <n v="1400"/>
    <m/>
    <m/>
    <m/>
    <m/>
    <m/>
    <m/>
    <m/>
    <m/>
    <m/>
    <m/>
    <m/>
    <m/>
    <m/>
    <m/>
    <n v="908.3"/>
    <n v="0"/>
  </r>
  <r>
    <x v="197"/>
    <n v="1500"/>
    <m/>
    <m/>
    <m/>
    <m/>
    <m/>
    <m/>
    <m/>
    <m/>
    <m/>
    <m/>
    <m/>
    <m/>
    <m/>
    <m/>
    <n v="908.3"/>
    <n v="0"/>
  </r>
  <r>
    <x v="197"/>
    <n v="1600"/>
    <m/>
    <m/>
    <m/>
    <m/>
    <m/>
    <m/>
    <m/>
    <m/>
    <m/>
    <m/>
    <m/>
    <m/>
    <m/>
    <m/>
    <n v="908.3"/>
    <n v="0"/>
  </r>
  <r>
    <x v="197"/>
    <n v="1700"/>
    <m/>
    <m/>
    <m/>
    <m/>
    <m/>
    <m/>
    <m/>
    <m/>
    <m/>
    <m/>
    <m/>
    <m/>
    <m/>
    <m/>
    <n v="908.3"/>
    <n v="0"/>
  </r>
  <r>
    <x v="197"/>
    <n v="1800"/>
    <m/>
    <m/>
    <m/>
    <m/>
    <m/>
    <m/>
    <m/>
    <m/>
    <m/>
    <m/>
    <m/>
    <m/>
    <m/>
    <m/>
    <n v="908.3"/>
    <n v="0"/>
  </r>
  <r>
    <x v="197"/>
    <n v="1900"/>
    <m/>
    <m/>
    <m/>
    <m/>
    <m/>
    <m/>
    <m/>
    <m/>
    <m/>
    <m/>
    <m/>
    <m/>
    <m/>
    <m/>
    <n v="908.3"/>
    <n v="0"/>
  </r>
  <r>
    <x v="197"/>
    <n v="2000"/>
    <m/>
    <m/>
    <m/>
    <m/>
    <m/>
    <m/>
    <m/>
    <m/>
    <m/>
    <m/>
    <m/>
    <m/>
    <m/>
    <m/>
    <n v="908.3"/>
    <n v="0"/>
  </r>
  <r>
    <x v="197"/>
    <n v="2100"/>
    <m/>
    <m/>
    <m/>
    <m/>
    <m/>
    <m/>
    <m/>
    <m/>
    <m/>
    <m/>
    <m/>
    <m/>
    <m/>
    <m/>
    <n v="908.3"/>
    <n v="0"/>
  </r>
  <r>
    <x v="197"/>
    <n v="2200"/>
    <m/>
    <m/>
    <m/>
    <m/>
    <m/>
    <m/>
    <m/>
    <m/>
    <m/>
    <m/>
    <m/>
    <m/>
    <m/>
    <m/>
    <n v="908.3"/>
    <n v="0"/>
  </r>
  <r>
    <x v="197"/>
    <n v="2300"/>
    <m/>
    <m/>
    <m/>
    <m/>
    <m/>
    <m/>
    <m/>
    <m/>
    <m/>
    <m/>
    <m/>
    <m/>
    <m/>
    <m/>
    <n v="908.3"/>
    <n v="0"/>
  </r>
  <r>
    <x v="197"/>
    <n v="2400"/>
    <m/>
    <m/>
    <m/>
    <m/>
    <m/>
    <m/>
    <m/>
    <m/>
    <m/>
    <m/>
    <m/>
    <m/>
    <m/>
    <m/>
    <n v="908.3"/>
    <n v="0"/>
  </r>
  <r>
    <x v="198"/>
    <n v="100"/>
    <m/>
    <m/>
    <m/>
    <m/>
    <m/>
    <m/>
    <m/>
    <m/>
    <m/>
    <m/>
    <m/>
    <m/>
    <m/>
    <m/>
    <n v="908.3"/>
    <n v="0"/>
  </r>
  <r>
    <x v="198"/>
    <n v="200"/>
    <m/>
    <m/>
    <m/>
    <m/>
    <m/>
    <m/>
    <m/>
    <m/>
    <m/>
    <m/>
    <m/>
    <m/>
    <m/>
    <m/>
    <n v="908.3"/>
    <n v="0"/>
  </r>
  <r>
    <x v="198"/>
    <n v="300"/>
    <m/>
    <m/>
    <m/>
    <m/>
    <m/>
    <m/>
    <m/>
    <m/>
    <m/>
    <m/>
    <m/>
    <m/>
    <m/>
    <m/>
    <n v="908.3"/>
    <n v="0"/>
  </r>
  <r>
    <x v="198"/>
    <n v="400"/>
    <m/>
    <m/>
    <m/>
    <m/>
    <m/>
    <m/>
    <m/>
    <m/>
    <m/>
    <m/>
    <m/>
    <m/>
    <m/>
    <m/>
    <n v="908.3"/>
    <n v="0"/>
  </r>
  <r>
    <x v="198"/>
    <n v="500"/>
    <m/>
    <m/>
    <m/>
    <m/>
    <m/>
    <m/>
    <m/>
    <m/>
    <m/>
    <m/>
    <m/>
    <m/>
    <m/>
    <m/>
    <n v="908.3"/>
    <n v="0"/>
  </r>
  <r>
    <x v="198"/>
    <n v="600"/>
    <m/>
    <m/>
    <m/>
    <m/>
    <m/>
    <m/>
    <m/>
    <m/>
    <m/>
    <m/>
    <m/>
    <m/>
    <m/>
    <m/>
    <n v="908.3"/>
    <n v="0"/>
  </r>
  <r>
    <x v="198"/>
    <n v="700"/>
    <m/>
    <m/>
    <m/>
    <m/>
    <m/>
    <m/>
    <m/>
    <m/>
    <m/>
    <m/>
    <m/>
    <m/>
    <m/>
    <m/>
    <n v="908.3"/>
    <n v="0"/>
  </r>
  <r>
    <x v="198"/>
    <n v="800"/>
    <m/>
    <m/>
    <m/>
    <m/>
    <m/>
    <m/>
    <m/>
    <m/>
    <m/>
    <m/>
    <m/>
    <m/>
    <m/>
    <m/>
    <n v="908.3"/>
    <n v="0"/>
  </r>
  <r>
    <x v="198"/>
    <n v="900"/>
    <m/>
    <m/>
    <m/>
    <m/>
    <m/>
    <m/>
    <m/>
    <m/>
    <m/>
    <m/>
    <m/>
    <m/>
    <m/>
    <m/>
    <n v="908.3"/>
    <n v="0"/>
  </r>
  <r>
    <x v="198"/>
    <n v="1000"/>
    <m/>
    <m/>
    <m/>
    <m/>
    <m/>
    <m/>
    <m/>
    <m/>
    <m/>
    <m/>
    <m/>
    <m/>
    <m/>
    <m/>
    <n v="908.3"/>
    <n v="0"/>
  </r>
  <r>
    <x v="198"/>
    <n v="1100"/>
    <m/>
    <m/>
    <m/>
    <m/>
    <m/>
    <m/>
    <m/>
    <m/>
    <m/>
    <m/>
    <m/>
    <m/>
    <m/>
    <m/>
    <n v="908.3"/>
    <n v="0"/>
  </r>
  <r>
    <x v="198"/>
    <n v="1200"/>
    <m/>
    <m/>
    <m/>
    <m/>
    <m/>
    <m/>
    <m/>
    <m/>
    <m/>
    <m/>
    <m/>
    <m/>
    <m/>
    <m/>
    <n v="908.3"/>
    <n v="0"/>
  </r>
  <r>
    <x v="198"/>
    <n v="1300"/>
    <m/>
    <m/>
    <m/>
    <m/>
    <m/>
    <m/>
    <m/>
    <m/>
    <m/>
    <m/>
    <m/>
    <m/>
    <m/>
    <m/>
    <n v="908.3"/>
    <n v="0"/>
  </r>
  <r>
    <x v="198"/>
    <n v="1400"/>
    <m/>
    <m/>
    <m/>
    <m/>
    <m/>
    <m/>
    <m/>
    <m/>
    <m/>
    <m/>
    <m/>
    <m/>
    <m/>
    <m/>
    <n v="908.3"/>
    <n v="0"/>
  </r>
  <r>
    <x v="198"/>
    <n v="1500"/>
    <m/>
    <m/>
    <m/>
    <m/>
    <m/>
    <m/>
    <m/>
    <m/>
    <m/>
    <m/>
    <m/>
    <m/>
    <m/>
    <m/>
    <n v="908.3"/>
    <n v="0"/>
  </r>
  <r>
    <x v="198"/>
    <n v="1600"/>
    <m/>
    <m/>
    <m/>
    <m/>
    <m/>
    <m/>
    <m/>
    <m/>
    <m/>
    <m/>
    <m/>
    <m/>
    <m/>
    <m/>
    <n v="908.3"/>
    <n v="0"/>
  </r>
  <r>
    <x v="198"/>
    <n v="1700"/>
    <m/>
    <m/>
    <m/>
    <m/>
    <m/>
    <m/>
    <m/>
    <m/>
    <m/>
    <m/>
    <m/>
    <m/>
    <m/>
    <m/>
    <n v="908.3"/>
    <n v="0"/>
  </r>
  <r>
    <x v="198"/>
    <n v="1800"/>
    <m/>
    <m/>
    <m/>
    <m/>
    <m/>
    <m/>
    <m/>
    <m/>
    <m/>
    <m/>
    <m/>
    <m/>
    <m/>
    <m/>
    <n v="908.3"/>
    <n v="0"/>
  </r>
  <r>
    <x v="198"/>
    <n v="1900"/>
    <m/>
    <m/>
    <m/>
    <m/>
    <m/>
    <m/>
    <m/>
    <m/>
    <m/>
    <m/>
    <m/>
    <m/>
    <m/>
    <m/>
    <n v="908.3"/>
    <n v="0"/>
  </r>
  <r>
    <x v="198"/>
    <n v="2000"/>
    <m/>
    <m/>
    <m/>
    <m/>
    <m/>
    <m/>
    <m/>
    <m/>
    <m/>
    <m/>
    <m/>
    <m/>
    <m/>
    <m/>
    <n v="908.3"/>
    <n v="0"/>
  </r>
  <r>
    <x v="198"/>
    <n v="2100"/>
    <m/>
    <m/>
    <m/>
    <m/>
    <m/>
    <m/>
    <m/>
    <m/>
    <m/>
    <m/>
    <m/>
    <m/>
    <m/>
    <m/>
    <n v="908.3"/>
    <n v="0"/>
  </r>
  <r>
    <x v="198"/>
    <n v="2200"/>
    <m/>
    <m/>
    <m/>
    <m/>
    <m/>
    <m/>
    <m/>
    <m/>
    <m/>
    <m/>
    <m/>
    <m/>
    <m/>
    <m/>
    <n v="908.3"/>
    <n v="0"/>
  </r>
  <r>
    <x v="198"/>
    <n v="2300"/>
    <m/>
    <m/>
    <m/>
    <m/>
    <m/>
    <m/>
    <m/>
    <m/>
    <m/>
    <m/>
    <m/>
    <m/>
    <m/>
    <m/>
    <n v="908.3"/>
    <n v="0"/>
  </r>
  <r>
    <x v="198"/>
    <n v="2400"/>
    <m/>
    <m/>
    <m/>
    <m/>
    <m/>
    <m/>
    <m/>
    <m/>
    <m/>
    <m/>
    <m/>
    <m/>
    <m/>
    <m/>
    <n v="908.3"/>
    <n v="0"/>
  </r>
  <r>
    <x v="199"/>
    <n v="100"/>
    <m/>
    <m/>
    <m/>
    <m/>
    <m/>
    <m/>
    <m/>
    <m/>
    <m/>
    <m/>
    <m/>
    <m/>
    <m/>
    <m/>
    <n v="908.3"/>
    <n v="0"/>
  </r>
  <r>
    <x v="199"/>
    <n v="200"/>
    <m/>
    <m/>
    <m/>
    <m/>
    <m/>
    <m/>
    <m/>
    <m/>
    <m/>
    <m/>
    <m/>
    <m/>
    <m/>
    <m/>
    <n v="908.3"/>
    <n v="0"/>
  </r>
  <r>
    <x v="199"/>
    <n v="300"/>
    <m/>
    <m/>
    <m/>
    <m/>
    <m/>
    <m/>
    <m/>
    <m/>
    <m/>
    <m/>
    <m/>
    <m/>
    <m/>
    <m/>
    <n v="908.3"/>
    <n v="0"/>
  </r>
  <r>
    <x v="199"/>
    <n v="400"/>
    <m/>
    <m/>
    <m/>
    <m/>
    <m/>
    <m/>
    <m/>
    <m/>
    <m/>
    <m/>
    <m/>
    <m/>
    <m/>
    <m/>
    <n v="908.3"/>
    <n v="0"/>
  </r>
  <r>
    <x v="199"/>
    <n v="500"/>
    <m/>
    <m/>
    <m/>
    <m/>
    <m/>
    <m/>
    <m/>
    <m/>
    <m/>
    <m/>
    <m/>
    <m/>
    <m/>
    <m/>
    <n v="908.3"/>
    <n v="0"/>
  </r>
  <r>
    <x v="199"/>
    <n v="600"/>
    <m/>
    <m/>
    <m/>
    <m/>
    <m/>
    <m/>
    <m/>
    <m/>
    <m/>
    <m/>
    <m/>
    <m/>
    <m/>
    <m/>
    <n v="908.3"/>
    <n v="0"/>
  </r>
  <r>
    <x v="199"/>
    <n v="700"/>
    <m/>
    <m/>
    <m/>
    <m/>
    <m/>
    <m/>
    <m/>
    <m/>
    <m/>
    <m/>
    <m/>
    <m/>
    <m/>
    <m/>
    <n v="908.3"/>
    <n v="0"/>
  </r>
  <r>
    <x v="199"/>
    <n v="800"/>
    <m/>
    <m/>
    <m/>
    <m/>
    <m/>
    <m/>
    <m/>
    <m/>
    <m/>
    <m/>
    <m/>
    <m/>
    <m/>
    <m/>
    <n v="908.3"/>
    <n v="0"/>
  </r>
  <r>
    <x v="199"/>
    <n v="900"/>
    <m/>
    <m/>
    <m/>
    <m/>
    <m/>
    <m/>
    <m/>
    <m/>
    <m/>
    <m/>
    <m/>
    <m/>
    <m/>
    <m/>
    <n v="908.3"/>
    <n v="0"/>
  </r>
  <r>
    <x v="199"/>
    <n v="1000"/>
    <m/>
    <m/>
    <m/>
    <m/>
    <m/>
    <m/>
    <m/>
    <m/>
    <m/>
    <m/>
    <m/>
    <m/>
    <m/>
    <m/>
    <n v="908.3"/>
    <n v="0"/>
  </r>
  <r>
    <x v="199"/>
    <n v="1100"/>
    <m/>
    <m/>
    <m/>
    <m/>
    <m/>
    <m/>
    <m/>
    <m/>
    <m/>
    <m/>
    <m/>
    <m/>
    <m/>
    <m/>
    <n v="908.3"/>
    <n v="0"/>
  </r>
  <r>
    <x v="199"/>
    <n v="1200"/>
    <m/>
    <m/>
    <m/>
    <m/>
    <m/>
    <m/>
    <m/>
    <m/>
    <m/>
    <m/>
    <m/>
    <m/>
    <m/>
    <m/>
    <n v="908.3"/>
    <n v="0"/>
  </r>
  <r>
    <x v="199"/>
    <n v="1300"/>
    <m/>
    <m/>
    <m/>
    <m/>
    <m/>
    <m/>
    <m/>
    <m/>
    <m/>
    <m/>
    <m/>
    <m/>
    <m/>
    <m/>
    <n v="908.3"/>
    <n v="0"/>
  </r>
  <r>
    <x v="199"/>
    <n v="1400"/>
    <m/>
    <m/>
    <m/>
    <m/>
    <m/>
    <m/>
    <m/>
    <m/>
    <m/>
    <m/>
    <m/>
    <m/>
    <m/>
    <m/>
    <n v="908.3"/>
    <n v="0"/>
  </r>
  <r>
    <x v="199"/>
    <n v="1500"/>
    <m/>
    <m/>
    <m/>
    <m/>
    <m/>
    <m/>
    <m/>
    <m/>
    <m/>
    <m/>
    <m/>
    <m/>
    <m/>
    <m/>
    <n v="908.3"/>
    <n v="0"/>
  </r>
  <r>
    <x v="199"/>
    <n v="1600"/>
    <m/>
    <m/>
    <m/>
    <m/>
    <m/>
    <m/>
    <m/>
    <m/>
    <m/>
    <m/>
    <m/>
    <m/>
    <m/>
    <m/>
    <n v="908.3"/>
    <n v="0"/>
  </r>
  <r>
    <x v="199"/>
    <n v="1700"/>
    <m/>
    <m/>
    <m/>
    <m/>
    <m/>
    <m/>
    <m/>
    <m/>
    <m/>
    <m/>
    <m/>
    <m/>
    <m/>
    <m/>
    <n v="908.3"/>
    <n v="0"/>
  </r>
  <r>
    <x v="199"/>
    <n v="1800"/>
    <m/>
    <m/>
    <m/>
    <m/>
    <m/>
    <m/>
    <m/>
    <m/>
    <m/>
    <m/>
    <m/>
    <m/>
    <m/>
    <m/>
    <n v="908.3"/>
    <n v="0"/>
  </r>
  <r>
    <x v="199"/>
    <n v="1900"/>
    <m/>
    <m/>
    <m/>
    <m/>
    <m/>
    <m/>
    <m/>
    <m/>
    <m/>
    <m/>
    <m/>
    <m/>
    <m/>
    <m/>
    <n v="908.3"/>
    <n v="0"/>
  </r>
  <r>
    <x v="199"/>
    <n v="2000"/>
    <m/>
    <m/>
    <m/>
    <m/>
    <m/>
    <m/>
    <m/>
    <m/>
    <m/>
    <m/>
    <m/>
    <m/>
    <m/>
    <m/>
    <n v="908.3"/>
    <n v="0"/>
  </r>
  <r>
    <x v="199"/>
    <n v="2100"/>
    <m/>
    <m/>
    <m/>
    <m/>
    <m/>
    <m/>
    <m/>
    <m/>
    <m/>
    <m/>
    <m/>
    <m/>
    <m/>
    <m/>
    <n v="908.3"/>
    <n v="0"/>
  </r>
  <r>
    <x v="199"/>
    <n v="2200"/>
    <m/>
    <m/>
    <m/>
    <m/>
    <m/>
    <m/>
    <m/>
    <m/>
    <m/>
    <m/>
    <m/>
    <m/>
    <m/>
    <m/>
    <n v="908.3"/>
    <n v="0"/>
  </r>
  <r>
    <x v="199"/>
    <n v="2300"/>
    <m/>
    <m/>
    <m/>
    <m/>
    <m/>
    <m/>
    <m/>
    <m/>
    <m/>
    <m/>
    <m/>
    <m/>
    <m/>
    <m/>
    <n v="908.3"/>
    <n v="0"/>
  </r>
  <r>
    <x v="199"/>
    <n v="2400"/>
    <m/>
    <m/>
    <m/>
    <m/>
    <m/>
    <m/>
    <m/>
    <m/>
    <m/>
    <m/>
    <m/>
    <m/>
    <m/>
    <m/>
    <n v="908.3"/>
    <n v="0"/>
  </r>
  <r>
    <x v="200"/>
    <n v="100"/>
    <m/>
    <m/>
    <m/>
    <m/>
    <m/>
    <m/>
    <m/>
    <m/>
    <m/>
    <m/>
    <m/>
    <m/>
    <m/>
    <m/>
    <n v="908.3"/>
    <n v="0"/>
  </r>
  <r>
    <x v="200"/>
    <n v="200"/>
    <m/>
    <m/>
    <m/>
    <m/>
    <m/>
    <m/>
    <m/>
    <m/>
    <m/>
    <m/>
    <m/>
    <m/>
    <m/>
    <m/>
    <n v="908.3"/>
    <n v="0"/>
  </r>
  <r>
    <x v="200"/>
    <n v="300"/>
    <m/>
    <m/>
    <m/>
    <m/>
    <m/>
    <m/>
    <m/>
    <m/>
    <m/>
    <m/>
    <m/>
    <m/>
    <m/>
    <m/>
    <n v="908.3"/>
    <n v="0"/>
  </r>
  <r>
    <x v="200"/>
    <n v="400"/>
    <m/>
    <m/>
    <m/>
    <m/>
    <m/>
    <m/>
    <m/>
    <m/>
    <m/>
    <m/>
    <m/>
    <m/>
    <m/>
    <m/>
    <n v="908.3"/>
    <n v="0"/>
  </r>
  <r>
    <x v="200"/>
    <n v="500"/>
    <m/>
    <m/>
    <m/>
    <m/>
    <m/>
    <m/>
    <m/>
    <m/>
    <m/>
    <m/>
    <m/>
    <m/>
    <m/>
    <m/>
    <n v="908.3"/>
    <n v="0"/>
  </r>
  <r>
    <x v="200"/>
    <n v="600"/>
    <m/>
    <m/>
    <m/>
    <m/>
    <m/>
    <m/>
    <m/>
    <m/>
    <m/>
    <m/>
    <m/>
    <m/>
    <m/>
    <m/>
    <n v="908.3"/>
    <n v="0"/>
  </r>
  <r>
    <x v="200"/>
    <n v="700"/>
    <m/>
    <m/>
    <m/>
    <m/>
    <m/>
    <m/>
    <m/>
    <m/>
    <m/>
    <m/>
    <m/>
    <m/>
    <m/>
    <m/>
    <n v="908.3"/>
    <n v="0"/>
  </r>
  <r>
    <x v="200"/>
    <n v="800"/>
    <m/>
    <m/>
    <m/>
    <m/>
    <m/>
    <m/>
    <m/>
    <m/>
    <m/>
    <m/>
    <m/>
    <m/>
    <m/>
    <m/>
    <n v="908.3"/>
    <n v="0"/>
  </r>
  <r>
    <x v="200"/>
    <n v="900"/>
    <m/>
    <m/>
    <m/>
    <m/>
    <m/>
    <m/>
    <m/>
    <m/>
    <m/>
    <m/>
    <m/>
    <m/>
    <m/>
    <m/>
    <n v="908.3"/>
    <n v="0"/>
  </r>
  <r>
    <x v="200"/>
    <n v="1000"/>
    <m/>
    <m/>
    <m/>
    <m/>
    <m/>
    <m/>
    <m/>
    <m/>
    <m/>
    <m/>
    <m/>
    <m/>
    <m/>
    <m/>
    <n v="908.3"/>
    <n v="0"/>
  </r>
  <r>
    <x v="200"/>
    <n v="1100"/>
    <m/>
    <m/>
    <m/>
    <m/>
    <m/>
    <m/>
    <m/>
    <m/>
    <m/>
    <m/>
    <m/>
    <m/>
    <m/>
    <m/>
    <n v="908.3"/>
    <n v="0"/>
  </r>
  <r>
    <x v="200"/>
    <n v="1200"/>
    <m/>
    <m/>
    <m/>
    <m/>
    <m/>
    <m/>
    <m/>
    <m/>
    <m/>
    <m/>
    <m/>
    <m/>
    <m/>
    <m/>
    <n v="908.3"/>
    <n v="0"/>
  </r>
  <r>
    <x v="200"/>
    <n v="1300"/>
    <m/>
    <m/>
    <m/>
    <m/>
    <m/>
    <m/>
    <m/>
    <m/>
    <m/>
    <m/>
    <m/>
    <m/>
    <m/>
    <m/>
    <n v="908.3"/>
    <n v="0"/>
  </r>
  <r>
    <x v="200"/>
    <n v="1400"/>
    <m/>
    <m/>
    <m/>
    <m/>
    <m/>
    <m/>
    <m/>
    <m/>
    <m/>
    <m/>
    <m/>
    <m/>
    <m/>
    <m/>
    <n v="908.3"/>
    <n v="0"/>
  </r>
  <r>
    <x v="200"/>
    <n v="1500"/>
    <m/>
    <m/>
    <m/>
    <m/>
    <m/>
    <m/>
    <m/>
    <m/>
    <m/>
    <m/>
    <m/>
    <m/>
    <m/>
    <m/>
    <n v="908.3"/>
    <n v="0"/>
  </r>
  <r>
    <x v="200"/>
    <n v="1600"/>
    <m/>
    <m/>
    <m/>
    <m/>
    <m/>
    <m/>
    <m/>
    <m/>
    <m/>
    <m/>
    <m/>
    <m/>
    <m/>
    <m/>
    <n v="908.3"/>
    <n v="0"/>
  </r>
  <r>
    <x v="200"/>
    <n v="1700"/>
    <m/>
    <m/>
    <m/>
    <m/>
    <m/>
    <m/>
    <m/>
    <m/>
    <m/>
    <m/>
    <m/>
    <m/>
    <m/>
    <m/>
    <n v="908.3"/>
    <n v="0"/>
  </r>
  <r>
    <x v="200"/>
    <n v="1800"/>
    <m/>
    <m/>
    <m/>
    <m/>
    <m/>
    <m/>
    <m/>
    <m/>
    <m/>
    <m/>
    <m/>
    <m/>
    <m/>
    <m/>
    <n v="908.3"/>
    <n v="0"/>
  </r>
  <r>
    <x v="200"/>
    <n v="1900"/>
    <m/>
    <m/>
    <m/>
    <m/>
    <m/>
    <m/>
    <m/>
    <m/>
    <m/>
    <m/>
    <m/>
    <m/>
    <m/>
    <m/>
    <n v="908.3"/>
    <n v="0"/>
  </r>
  <r>
    <x v="200"/>
    <n v="2000"/>
    <m/>
    <m/>
    <m/>
    <m/>
    <m/>
    <m/>
    <m/>
    <m/>
    <m/>
    <m/>
    <m/>
    <m/>
    <m/>
    <m/>
    <n v="908.3"/>
    <n v="0"/>
  </r>
  <r>
    <x v="200"/>
    <n v="2100"/>
    <m/>
    <m/>
    <m/>
    <m/>
    <m/>
    <m/>
    <m/>
    <m/>
    <m/>
    <m/>
    <m/>
    <m/>
    <m/>
    <m/>
    <n v="908.3"/>
    <n v="0"/>
  </r>
  <r>
    <x v="200"/>
    <n v="2200"/>
    <m/>
    <m/>
    <m/>
    <m/>
    <m/>
    <m/>
    <m/>
    <m/>
    <m/>
    <m/>
    <m/>
    <m/>
    <m/>
    <m/>
    <n v="908.3"/>
    <n v="0"/>
  </r>
  <r>
    <x v="200"/>
    <n v="2300"/>
    <m/>
    <m/>
    <m/>
    <m/>
    <m/>
    <m/>
    <m/>
    <m/>
    <m/>
    <m/>
    <m/>
    <m/>
    <m/>
    <m/>
    <n v="908.3"/>
    <n v="0"/>
  </r>
  <r>
    <x v="200"/>
    <n v="2400"/>
    <m/>
    <m/>
    <m/>
    <m/>
    <m/>
    <m/>
    <m/>
    <m/>
    <m/>
    <m/>
    <m/>
    <m/>
    <m/>
    <m/>
    <n v="908.3"/>
    <n v="0"/>
  </r>
  <r>
    <x v="201"/>
    <n v="100"/>
    <m/>
    <m/>
    <m/>
    <m/>
    <m/>
    <m/>
    <m/>
    <m/>
    <m/>
    <m/>
    <m/>
    <m/>
    <m/>
    <m/>
    <n v="908.3"/>
    <n v="0"/>
  </r>
  <r>
    <x v="201"/>
    <n v="200"/>
    <m/>
    <m/>
    <m/>
    <m/>
    <m/>
    <m/>
    <m/>
    <m/>
    <m/>
    <m/>
    <m/>
    <m/>
    <m/>
    <m/>
    <n v="908.3"/>
    <n v="0"/>
  </r>
  <r>
    <x v="201"/>
    <n v="300"/>
    <m/>
    <m/>
    <m/>
    <m/>
    <m/>
    <m/>
    <m/>
    <m/>
    <m/>
    <m/>
    <m/>
    <m/>
    <m/>
    <m/>
    <n v="908.3"/>
    <n v="0"/>
  </r>
  <r>
    <x v="201"/>
    <n v="400"/>
    <m/>
    <m/>
    <m/>
    <m/>
    <m/>
    <m/>
    <m/>
    <m/>
    <m/>
    <m/>
    <m/>
    <m/>
    <m/>
    <m/>
    <n v="908.3"/>
    <n v="0"/>
  </r>
  <r>
    <x v="201"/>
    <n v="500"/>
    <m/>
    <m/>
    <m/>
    <m/>
    <m/>
    <m/>
    <m/>
    <m/>
    <m/>
    <m/>
    <m/>
    <m/>
    <m/>
    <m/>
    <n v="908.3"/>
    <n v="0"/>
  </r>
  <r>
    <x v="201"/>
    <n v="600"/>
    <m/>
    <m/>
    <m/>
    <m/>
    <m/>
    <m/>
    <m/>
    <m/>
    <m/>
    <m/>
    <m/>
    <m/>
    <m/>
    <m/>
    <n v="908.3"/>
    <n v="0"/>
  </r>
  <r>
    <x v="201"/>
    <n v="700"/>
    <m/>
    <m/>
    <m/>
    <m/>
    <m/>
    <m/>
    <m/>
    <m/>
    <m/>
    <m/>
    <m/>
    <m/>
    <m/>
    <m/>
    <n v="908.3"/>
    <n v="0"/>
  </r>
  <r>
    <x v="201"/>
    <n v="800"/>
    <m/>
    <m/>
    <m/>
    <m/>
    <m/>
    <m/>
    <m/>
    <m/>
    <m/>
    <m/>
    <m/>
    <m/>
    <m/>
    <m/>
    <n v="908.3"/>
    <n v="0"/>
  </r>
  <r>
    <x v="201"/>
    <n v="900"/>
    <m/>
    <m/>
    <m/>
    <m/>
    <m/>
    <m/>
    <m/>
    <m/>
    <m/>
    <m/>
    <m/>
    <m/>
    <m/>
    <m/>
    <n v="908.3"/>
    <n v="0"/>
  </r>
  <r>
    <x v="201"/>
    <n v="1000"/>
    <m/>
    <m/>
    <m/>
    <m/>
    <m/>
    <m/>
    <m/>
    <m/>
    <m/>
    <m/>
    <m/>
    <m/>
    <m/>
    <m/>
    <n v="908.3"/>
    <n v="0"/>
  </r>
  <r>
    <x v="201"/>
    <n v="1100"/>
    <m/>
    <m/>
    <m/>
    <m/>
    <m/>
    <m/>
    <m/>
    <m/>
    <m/>
    <m/>
    <m/>
    <m/>
    <m/>
    <m/>
    <n v="908.3"/>
    <n v="0"/>
  </r>
  <r>
    <x v="201"/>
    <n v="1200"/>
    <m/>
    <m/>
    <m/>
    <m/>
    <m/>
    <m/>
    <m/>
    <m/>
    <m/>
    <m/>
    <m/>
    <m/>
    <m/>
    <m/>
    <n v="908.3"/>
    <n v="0"/>
  </r>
  <r>
    <x v="201"/>
    <n v="1300"/>
    <m/>
    <m/>
    <m/>
    <m/>
    <m/>
    <m/>
    <m/>
    <m/>
    <m/>
    <m/>
    <m/>
    <m/>
    <m/>
    <m/>
    <n v="908.3"/>
    <n v="0"/>
  </r>
  <r>
    <x v="201"/>
    <n v="1400"/>
    <m/>
    <m/>
    <m/>
    <m/>
    <m/>
    <m/>
    <m/>
    <m/>
    <m/>
    <m/>
    <m/>
    <m/>
    <m/>
    <m/>
    <n v="908.3"/>
    <n v="0"/>
  </r>
  <r>
    <x v="201"/>
    <n v="1500"/>
    <m/>
    <m/>
    <m/>
    <m/>
    <m/>
    <m/>
    <m/>
    <m/>
    <m/>
    <m/>
    <m/>
    <m/>
    <m/>
    <m/>
    <n v="908.3"/>
    <n v="0"/>
  </r>
  <r>
    <x v="201"/>
    <n v="1600"/>
    <m/>
    <m/>
    <m/>
    <m/>
    <m/>
    <m/>
    <m/>
    <m/>
    <m/>
    <m/>
    <m/>
    <m/>
    <m/>
    <m/>
    <n v="908.3"/>
    <n v="0"/>
  </r>
  <r>
    <x v="201"/>
    <n v="1700"/>
    <m/>
    <m/>
    <m/>
    <m/>
    <m/>
    <m/>
    <m/>
    <m/>
    <m/>
    <m/>
    <m/>
    <m/>
    <m/>
    <m/>
    <n v="908.3"/>
    <n v="0"/>
  </r>
  <r>
    <x v="201"/>
    <n v="1800"/>
    <m/>
    <m/>
    <m/>
    <m/>
    <m/>
    <m/>
    <m/>
    <m/>
    <m/>
    <m/>
    <m/>
    <m/>
    <m/>
    <m/>
    <n v="908.3"/>
    <n v="0"/>
  </r>
  <r>
    <x v="201"/>
    <n v="1900"/>
    <m/>
    <m/>
    <m/>
    <m/>
    <m/>
    <m/>
    <m/>
    <m/>
    <m/>
    <m/>
    <m/>
    <m/>
    <m/>
    <m/>
    <n v="908.3"/>
    <n v="0"/>
  </r>
  <r>
    <x v="201"/>
    <n v="2000"/>
    <m/>
    <m/>
    <m/>
    <m/>
    <m/>
    <m/>
    <m/>
    <m/>
    <m/>
    <m/>
    <m/>
    <m/>
    <m/>
    <m/>
    <n v="908.3"/>
    <n v="0"/>
  </r>
  <r>
    <x v="201"/>
    <n v="2100"/>
    <m/>
    <m/>
    <m/>
    <m/>
    <m/>
    <m/>
    <m/>
    <m/>
    <m/>
    <m/>
    <m/>
    <m/>
    <m/>
    <m/>
    <n v="908.3"/>
    <n v="0"/>
  </r>
  <r>
    <x v="201"/>
    <n v="2200"/>
    <m/>
    <m/>
    <m/>
    <m/>
    <m/>
    <m/>
    <m/>
    <m/>
    <m/>
    <m/>
    <m/>
    <m/>
    <m/>
    <m/>
    <n v="908.3"/>
    <n v="0"/>
  </r>
  <r>
    <x v="201"/>
    <n v="2300"/>
    <m/>
    <m/>
    <m/>
    <m/>
    <m/>
    <m/>
    <m/>
    <m/>
    <m/>
    <m/>
    <m/>
    <m/>
    <m/>
    <m/>
    <n v="908.3"/>
    <n v="0"/>
  </r>
  <r>
    <x v="201"/>
    <n v="2400"/>
    <m/>
    <m/>
    <m/>
    <m/>
    <m/>
    <m/>
    <m/>
    <m/>
    <m/>
    <m/>
    <m/>
    <m/>
    <m/>
    <m/>
    <n v="908.3"/>
    <n v="0"/>
  </r>
  <r>
    <x v="202"/>
    <n v="100"/>
    <m/>
    <m/>
    <m/>
    <m/>
    <m/>
    <m/>
    <m/>
    <m/>
    <m/>
    <m/>
    <m/>
    <m/>
    <m/>
    <m/>
    <n v="908.3"/>
    <n v="0"/>
  </r>
  <r>
    <x v="202"/>
    <n v="200"/>
    <m/>
    <m/>
    <m/>
    <m/>
    <m/>
    <m/>
    <m/>
    <m/>
    <m/>
    <m/>
    <m/>
    <m/>
    <m/>
    <m/>
    <n v="908.3"/>
    <n v="0"/>
  </r>
  <r>
    <x v="202"/>
    <n v="300"/>
    <m/>
    <m/>
    <m/>
    <m/>
    <m/>
    <m/>
    <m/>
    <m/>
    <m/>
    <m/>
    <m/>
    <m/>
    <m/>
    <m/>
    <n v="908.3"/>
    <n v="0"/>
  </r>
  <r>
    <x v="202"/>
    <n v="400"/>
    <m/>
    <m/>
    <m/>
    <m/>
    <m/>
    <m/>
    <m/>
    <m/>
    <m/>
    <m/>
    <m/>
    <m/>
    <m/>
    <m/>
    <n v="908.3"/>
    <n v="0"/>
  </r>
  <r>
    <x v="202"/>
    <n v="500"/>
    <m/>
    <m/>
    <m/>
    <m/>
    <m/>
    <m/>
    <m/>
    <m/>
    <m/>
    <m/>
    <m/>
    <m/>
    <m/>
    <m/>
    <n v="908.3"/>
    <n v="0"/>
  </r>
  <r>
    <x v="202"/>
    <n v="600"/>
    <m/>
    <m/>
    <m/>
    <m/>
    <m/>
    <m/>
    <m/>
    <m/>
    <m/>
    <m/>
    <m/>
    <m/>
    <m/>
    <m/>
    <n v="908.3"/>
    <n v="0"/>
  </r>
  <r>
    <x v="202"/>
    <n v="700"/>
    <m/>
    <m/>
    <m/>
    <m/>
    <m/>
    <m/>
    <m/>
    <m/>
    <m/>
    <m/>
    <m/>
    <m/>
    <m/>
    <m/>
    <n v="908.3"/>
    <n v="0"/>
  </r>
  <r>
    <x v="202"/>
    <n v="800"/>
    <m/>
    <m/>
    <m/>
    <m/>
    <m/>
    <m/>
    <m/>
    <m/>
    <m/>
    <m/>
    <m/>
    <m/>
    <m/>
    <m/>
    <n v="908.3"/>
    <n v="0"/>
  </r>
  <r>
    <x v="202"/>
    <n v="900"/>
    <m/>
    <m/>
    <m/>
    <m/>
    <m/>
    <m/>
    <m/>
    <m/>
    <m/>
    <m/>
    <m/>
    <m/>
    <m/>
    <m/>
    <n v="908.3"/>
    <n v="0"/>
  </r>
  <r>
    <x v="202"/>
    <n v="1000"/>
    <m/>
    <m/>
    <m/>
    <m/>
    <m/>
    <m/>
    <m/>
    <m/>
    <m/>
    <m/>
    <m/>
    <m/>
    <m/>
    <m/>
    <n v="908.3"/>
    <n v="0"/>
  </r>
  <r>
    <x v="202"/>
    <n v="1100"/>
    <m/>
    <m/>
    <m/>
    <m/>
    <m/>
    <m/>
    <m/>
    <m/>
    <m/>
    <m/>
    <m/>
    <m/>
    <m/>
    <m/>
    <n v="908.3"/>
    <n v="0"/>
  </r>
  <r>
    <x v="202"/>
    <n v="1200"/>
    <m/>
    <m/>
    <m/>
    <m/>
    <m/>
    <m/>
    <m/>
    <m/>
    <m/>
    <m/>
    <m/>
    <m/>
    <m/>
    <m/>
    <n v="908.3"/>
    <n v="0"/>
  </r>
  <r>
    <x v="202"/>
    <n v="1300"/>
    <m/>
    <m/>
    <m/>
    <m/>
    <m/>
    <m/>
    <m/>
    <m/>
    <m/>
    <m/>
    <m/>
    <m/>
    <m/>
    <m/>
    <n v="908.3"/>
    <n v="0"/>
  </r>
  <r>
    <x v="202"/>
    <n v="1400"/>
    <m/>
    <m/>
    <m/>
    <m/>
    <m/>
    <m/>
    <m/>
    <m/>
    <m/>
    <m/>
    <m/>
    <m/>
    <m/>
    <m/>
    <n v="908.3"/>
    <n v="0"/>
  </r>
  <r>
    <x v="202"/>
    <n v="1500"/>
    <m/>
    <m/>
    <m/>
    <m/>
    <m/>
    <m/>
    <m/>
    <m/>
    <m/>
    <m/>
    <m/>
    <m/>
    <m/>
    <m/>
    <n v="908.3"/>
    <n v="0"/>
  </r>
  <r>
    <x v="202"/>
    <n v="1600"/>
    <m/>
    <m/>
    <m/>
    <m/>
    <m/>
    <m/>
    <m/>
    <m/>
    <m/>
    <m/>
    <m/>
    <m/>
    <m/>
    <m/>
    <n v="908.3"/>
    <n v="0"/>
  </r>
  <r>
    <x v="202"/>
    <n v="1700"/>
    <m/>
    <m/>
    <m/>
    <m/>
    <m/>
    <m/>
    <m/>
    <m/>
    <m/>
    <m/>
    <m/>
    <m/>
    <m/>
    <m/>
    <n v="908.3"/>
    <n v="0"/>
  </r>
  <r>
    <x v="202"/>
    <n v="1800"/>
    <m/>
    <m/>
    <m/>
    <m/>
    <m/>
    <m/>
    <m/>
    <m/>
    <m/>
    <m/>
    <m/>
    <m/>
    <m/>
    <m/>
    <n v="908.3"/>
    <n v="0"/>
  </r>
  <r>
    <x v="202"/>
    <n v="1900"/>
    <m/>
    <m/>
    <m/>
    <m/>
    <m/>
    <m/>
    <m/>
    <m/>
    <m/>
    <m/>
    <m/>
    <m/>
    <m/>
    <m/>
    <n v="908.3"/>
    <n v="0"/>
  </r>
  <r>
    <x v="202"/>
    <n v="2000"/>
    <m/>
    <m/>
    <m/>
    <m/>
    <m/>
    <m/>
    <m/>
    <m/>
    <m/>
    <m/>
    <m/>
    <m/>
    <m/>
    <m/>
    <n v="908.3"/>
    <n v="0"/>
  </r>
  <r>
    <x v="202"/>
    <n v="2100"/>
    <m/>
    <m/>
    <m/>
    <m/>
    <m/>
    <m/>
    <m/>
    <m/>
    <m/>
    <m/>
    <m/>
    <m/>
    <m/>
    <m/>
    <n v="908.3"/>
    <n v="0"/>
  </r>
  <r>
    <x v="202"/>
    <n v="2200"/>
    <m/>
    <m/>
    <m/>
    <m/>
    <m/>
    <m/>
    <m/>
    <m/>
    <m/>
    <m/>
    <m/>
    <m/>
    <m/>
    <m/>
    <n v="908.3"/>
    <n v="0"/>
  </r>
  <r>
    <x v="202"/>
    <n v="2300"/>
    <m/>
    <m/>
    <m/>
    <m/>
    <m/>
    <m/>
    <m/>
    <m/>
    <m/>
    <m/>
    <m/>
    <m/>
    <m/>
    <m/>
    <n v="908.3"/>
    <n v="0"/>
  </r>
  <r>
    <x v="202"/>
    <n v="2400"/>
    <m/>
    <m/>
    <m/>
    <m/>
    <m/>
    <m/>
    <m/>
    <m/>
    <m/>
    <m/>
    <m/>
    <m/>
    <m/>
    <m/>
    <n v="908.3"/>
    <n v="0"/>
  </r>
  <r>
    <x v="203"/>
    <n v="100"/>
    <m/>
    <m/>
    <m/>
    <m/>
    <m/>
    <m/>
    <m/>
    <m/>
    <m/>
    <m/>
    <m/>
    <m/>
    <m/>
    <m/>
    <n v="908.3"/>
    <n v="0"/>
  </r>
  <r>
    <x v="203"/>
    <n v="200"/>
    <m/>
    <m/>
    <m/>
    <m/>
    <m/>
    <m/>
    <m/>
    <m/>
    <m/>
    <m/>
    <m/>
    <m/>
    <m/>
    <m/>
    <n v="908.3"/>
    <n v="0"/>
  </r>
  <r>
    <x v="203"/>
    <n v="300"/>
    <m/>
    <m/>
    <m/>
    <m/>
    <m/>
    <m/>
    <m/>
    <m/>
    <m/>
    <m/>
    <m/>
    <m/>
    <m/>
    <m/>
    <n v="908.3"/>
    <n v="0"/>
  </r>
  <r>
    <x v="203"/>
    <n v="400"/>
    <m/>
    <m/>
    <m/>
    <m/>
    <m/>
    <m/>
    <m/>
    <m/>
    <m/>
    <m/>
    <m/>
    <m/>
    <m/>
    <m/>
    <n v="908.3"/>
    <n v="0"/>
  </r>
  <r>
    <x v="203"/>
    <n v="500"/>
    <m/>
    <m/>
    <m/>
    <m/>
    <m/>
    <m/>
    <m/>
    <m/>
    <m/>
    <m/>
    <m/>
    <m/>
    <m/>
    <m/>
    <n v="908.3"/>
    <n v="0"/>
  </r>
  <r>
    <x v="203"/>
    <n v="600"/>
    <m/>
    <m/>
    <m/>
    <m/>
    <m/>
    <m/>
    <m/>
    <m/>
    <m/>
    <m/>
    <m/>
    <m/>
    <m/>
    <m/>
    <n v="908.3"/>
    <n v="0"/>
  </r>
  <r>
    <x v="203"/>
    <n v="700"/>
    <m/>
    <m/>
    <m/>
    <m/>
    <m/>
    <m/>
    <m/>
    <m/>
    <m/>
    <m/>
    <m/>
    <m/>
    <m/>
    <m/>
    <n v="908.3"/>
    <n v="0"/>
  </r>
  <r>
    <x v="203"/>
    <n v="800"/>
    <m/>
    <m/>
    <m/>
    <m/>
    <m/>
    <m/>
    <m/>
    <m/>
    <m/>
    <m/>
    <m/>
    <m/>
    <m/>
    <m/>
    <n v="908.3"/>
    <n v="0"/>
  </r>
  <r>
    <x v="203"/>
    <n v="900"/>
    <m/>
    <m/>
    <m/>
    <m/>
    <m/>
    <m/>
    <m/>
    <m/>
    <m/>
    <m/>
    <m/>
    <m/>
    <m/>
    <m/>
    <n v="908.3"/>
    <n v="0"/>
  </r>
  <r>
    <x v="203"/>
    <n v="1000"/>
    <m/>
    <m/>
    <m/>
    <m/>
    <m/>
    <m/>
    <m/>
    <m/>
    <m/>
    <m/>
    <m/>
    <m/>
    <m/>
    <m/>
    <n v="908.3"/>
    <n v="0"/>
  </r>
  <r>
    <x v="203"/>
    <n v="1100"/>
    <m/>
    <m/>
    <m/>
    <m/>
    <m/>
    <m/>
    <m/>
    <m/>
    <m/>
    <m/>
    <m/>
    <m/>
    <m/>
    <m/>
    <n v="908.3"/>
    <n v="0"/>
  </r>
  <r>
    <x v="203"/>
    <n v="1200"/>
    <m/>
    <m/>
    <m/>
    <m/>
    <m/>
    <m/>
    <m/>
    <m/>
    <m/>
    <m/>
    <m/>
    <m/>
    <m/>
    <m/>
    <n v="908.3"/>
    <n v="0"/>
  </r>
  <r>
    <x v="203"/>
    <n v="1300"/>
    <m/>
    <m/>
    <m/>
    <m/>
    <m/>
    <m/>
    <m/>
    <m/>
    <m/>
    <m/>
    <m/>
    <m/>
    <m/>
    <m/>
    <n v="908.3"/>
    <n v="0"/>
  </r>
  <r>
    <x v="203"/>
    <n v="1400"/>
    <m/>
    <m/>
    <m/>
    <m/>
    <m/>
    <m/>
    <m/>
    <m/>
    <m/>
    <m/>
    <m/>
    <m/>
    <m/>
    <m/>
    <n v="908.3"/>
    <n v="0"/>
  </r>
  <r>
    <x v="203"/>
    <n v="1500"/>
    <m/>
    <m/>
    <m/>
    <m/>
    <m/>
    <m/>
    <m/>
    <m/>
    <m/>
    <m/>
    <m/>
    <m/>
    <m/>
    <m/>
    <n v="908.3"/>
    <n v="0"/>
  </r>
  <r>
    <x v="203"/>
    <n v="1600"/>
    <m/>
    <m/>
    <m/>
    <m/>
    <m/>
    <m/>
    <m/>
    <m/>
    <m/>
    <m/>
    <m/>
    <m/>
    <m/>
    <m/>
    <n v="908.3"/>
    <n v="0"/>
  </r>
  <r>
    <x v="203"/>
    <n v="1700"/>
    <m/>
    <m/>
    <m/>
    <m/>
    <m/>
    <m/>
    <m/>
    <m/>
    <m/>
    <m/>
    <m/>
    <m/>
    <m/>
    <m/>
    <n v="908.3"/>
    <n v="0"/>
  </r>
  <r>
    <x v="203"/>
    <n v="1800"/>
    <m/>
    <m/>
    <m/>
    <m/>
    <m/>
    <m/>
    <m/>
    <m/>
    <m/>
    <m/>
    <m/>
    <m/>
    <m/>
    <m/>
    <n v="908.3"/>
    <n v="0"/>
  </r>
  <r>
    <x v="203"/>
    <n v="1900"/>
    <m/>
    <m/>
    <m/>
    <m/>
    <m/>
    <m/>
    <m/>
    <m/>
    <m/>
    <m/>
    <m/>
    <m/>
    <m/>
    <m/>
    <n v="908.3"/>
    <n v="0"/>
  </r>
  <r>
    <x v="203"/>
    <n v="2000"/>
    <m/>
    <m/>
    <m/>
    <m/>
    <m/>
    <m/>
    <m/>
    <m/>
    <m/>
    <m/>
    <m/>
    <m/>
    <m/>
    <m/>
    <n v="908.3"/>
    <n v="0"/>
  </r>
  <r>
    <x v="203"/>
    <n v="2100"/>
    <m/>
    <m/>
    <m/>
    <m/>
    <m/>
    <m/>
    <m/>
    <m/>
    <m/>
    <m/>
    <m/>
    <m/>
    <m/>
    <m/>
    <n v="908.3"/>
    <n v="0"/>
  </r>
  <r>
    <x v="203"/>
    <n v="2200"/>
    <m/>
    <m/>
    <m/>
    <m/>
    <m/>
    <m/>
    <m/>
    <m/>
    <m/>
    <m/>
    <m/>
    <m/>
    <m/>
    <m/>
    <n v="908.3"/>
    <n v="0"/>
  </r>
  <r>
    <x v="203"/>
    <n v="2300"/>
    <m/>
    <m/>
    <m/>
    <m/>
    <m/>
    <m/>
    <m/>
    <m/>
    <m/>
    <m/>
    <m/>
    <m/>
    <m/>
    <m/>
    <n v="908.3"/>
    <n v="0"/>
  </r>
  <r>
    <x v="203"/>
    <n v="2400"/>
    <m/>
    <m/>
    <m/>
    <m/>
    <m/>
    <m/>
    <m/>
    <m/>
    <m/>
    <m/>
    <m/>
    <m/>
    <m/>
    <m/>
    <n v="908.3"/>
    <n v="0"/>
  </r>
  <r>
    <x v="204"/>
    <n v="100"/>
    <m/>
    <m/>
    <m/>
    <m/>
    <m/>
    <m/>
    <m/>
    <m/>
    <m/>
    <m/>
    <m/>
    <m/>
    <m/>
    <m/>
    <n v="908.3"/>
    <n v="0"/>
  </r>
  <r>
    <x v="204"/>
    <n v="200"/>
    <m/>
    <m/>
    <m/>
    <m/>
    <m/>
    <m/>
    <m/>
    <m/>
    <m/>
    <m/>
    <m/>
    <m/>
    <m/>
    <m/>
    <n v="908.3"/>
    <n v="0"/>
  </r>
  <r>
    <x v="204"/>
    <n v="300"/>
    <m/>
    <m/>
    <m/>
    <m/>
    <m/>
    <m/>
    <m/>
    <m/>
    <m/>
    <m/>
    <m/>
    <m/>
    <m/>
    <m/>
    <n v="908.3"/>
    <n v="0"/>
  </r>
  <r>
    <x v="204"/>
    <n v="400"/>
    <m/>
    <m/>
    <m/>
    <m/>
    <m/>
    <m/>
    <m/>
    <m/>
    <m/>
    <m/>
    <m/>
    <m/>
    <m/>
    <m/>
    <n v="908.3"/>
    <n v="0"/>
  </r>
  <r>
    <x v="204"/>
    <n v="500"/>
    <m/>
    <m/>
    <m/>
    <m/>
    <m/>
    <m/>
    <m/>
    <m/>
    <m/>
    <m/>
    <m/>
    <m/>
    <m/>
    <m/>
    <n v="908.3"/>
    <n v="0"/>
  </r>
  <r>
    <x v="204"/>
    <n v="600"/>
    <m/>
    <m/>
    <m/>
    <m/>
    <m/>
    <m/>
    <m/>
    <m/>
    <m/>
    <m/>
    <m/>
    <m/>
    <m/>
    <m/>
    <n v="908.3"/>
    <n v="0"/>
  </r>
  <r>
    <x v="204"/>
    <n v="700"/>
    <m/>
    <m/>
    <m/>
    <m/>
    <m/>
    <m/>
    <m/>
    <m/>
    <m/>
    <m/>
    <m/>
    <m/>
    <m/>
    <m/>
    <n v="908.3"/>
    <n v="0"/>
  </r>
  <r>
    <x v="204"/>
    <n v="800"/>
    <m/>
    <m/>
    <m/>
    <m/>
    <m/>
    <m/>
    <m/>
    <m/>
    <m/>
    <m/>
    <m/>
    <m/>
    <m/>
    <m/>
    <n v="908.3"/>
    <n v="0"/>
  </r>
  <r>
    <x v="204"/>
    <n v="900"/>
    <m/>
    <m/>
    <m/>
    <m/>
    <m/>
    <m/>
    <m/>
    <m/>
    <m/>
    <m/>
    <m/>
    <m/>
    <m/>
    <m/>
    <n v="908.3"/>
    <n v="0"/>
  </r>
  <r>
    <x v="204"/>
    <n v="1000"/>
    <m/>
    <m/>
    <m/>
    <m/>
    <m/>
    <m/>
    <m/>
    <m/>
    <m/>
    <m/>
    <m/>
    <m/>
    <m/>
    <m/>
    <n v="908.3"/>
    <n v="0"/>
  </r>
  <r>
    <x v="204"/>
    <n v="1100"/>
    <m/>
    <m/>
    <m/>
    <m/>
    <m/>
    <m/>
    <m/>
    <m/>
    <m/>
    <m/>
    <m/>
    <m/>
    <m/>
    <m/>
    <n v="908.3"/>
    <n v="0"/>
  </r>
  <r>
    <x v="204"/>
    <n v="1200"/>
    <m/>
    <m/>
    <m/>
    <m/>
    <m/>
    <m/>
    <m/>
    <m/>
    <m/>
    <m/>
    <m/>
    <m/>
    <m/>
    <m/>
    <n v="908.3"/>
    <n v="0"/>
  </r>
  <r>
    <x v="204"/>
    <n v="1300"/>
    <m/>
    <m/>
    <m/>
    <m/>
    <m/>
    <m/>
    <m/>
    <m/>
    <m/>
    <m/>
    <m/>
    <m/>
    <m/>
    <m/>
    <n v="908.3"/>
    <n v="0"/>
  </r>
  <r>
    <x v="204"/>
    <n v="1400"/>
    <m/>
    <m/>
    <m/>
    <m/>
    <m/>
    <m/>
    <m/>
    <m/>
    <m/>
    <m/>
    <m/>
    <m/>
    <m/>
    <m/>
    <n v="908.3"/>
    <n v="0"/>
  </r>
  <r>
    <x v="204"/>
    <n v="1500"/>
    <m/>
    <m/>
    <m/>
    <m/>
    <m/>
    <m/>
    <m/>
    <m/>
    <m/>
    <m/>
    <m/>
    <m/>
    <m/>
    <m/>
    <n v="908.3"/>
    <n v="0"/>
  </r>
  <r>
    <x v="204"/>
    <n v="1600"/>
    <m/>
    <m/>
    <m/>
    <m/>
    <m/>
    <m/>
    <m/>
    <m/>
    <m/>
    <m/>
    <m/>
    <m/>
    <m/>
    <m/>
    <n v="908.3"/>
    <n v="0"/>
  </r>
  <r>
    <x v="204"/>
    <n v="1700"/>
    <m/>
    <m/>
    <m/>
    <m/>
    <m/>
    <m/>
    <m/>
    <m/>
    <m/>
    <m/>
    <m/>
    <m/>
    <m/>
    <m/>
    <n v="908.3"/>
    <n v="0"/>
  </r>
  <r>
    <x v="204"/>
    <n v="1800"/>
    <m/>
    <m/>
    <m/>
    <m/>
    <m/>
    <m/>
    <m/>
    <m/>
    <m/>
    <m/>
    <m/>
    <m/>
    <m/>
    <m/>
    <n v="908.3"/>
    <n v="0"/>
  </r>
  <r>
    <x v="204"/>
    <n v="1900"/>
    <m/>
    <m/>
    <m/>
    <m/>
    <m/>
    <m/>
    <m/>
    <m/>
    <m/>
    <m/>
    <m/>
    <m/>
    <m/>
    <m/>
    <n v="908.3"/>
    <n v="0"/>
  </r>
  <r>
    <x v="204"/>
    <n v="2000"/>
    <m/>
    <m/>
    <m/>
    <m/>
    <m/>
    <m/>
    <m/>
    <m/>
    <m/>
    <m/>
    <m/>
    <m/>
    <m/>
    <m/>
    <n v="908.3"/>
    <n v="0"/>
  </r>
  <r>
    <x v="204"/>
    <n v="2100"/>
    <m/>
    <m/>
    <m/>
    <m/>
    <m/>
    <m/>
    <m/>
    <m/>
    <m/>
    <m/>
    <m/>
    <m/>
    <m/>
    <m/>
    <n v="908.3"/>
    <n v="0"/>
  </r>
  <r>
    <x v="204"/>
    <n v="2200"/>
    <m/>
    <m/>
    <m/>
    <m/>
    <m/>
    <m/>
    <m/>
    <m/>
    <m/>
    <m/>
    <m/>
    <m/>
    <m/>
    <m/>
    <n v="908.3"/>
    <n v="0"/>
  </r>
  <r>
    <x v="204"/>
    <n v="2300"/>
    <m/>
    <m/>
    <m/>
    <m/>
    <m/>
    <m/>
    <m/>
    <m/>
    <m/>
    <m/>
    <m/>
    <m/>
    <m/>
    <m/>
    <n v="908.3"/>
    <n v="0"/>
  </r>
  <r>
    <x v="204"/>
    <n v="2400"/>
    <m/>
    <m/>
    <m/>
    <m/>
    <m/>
    <m/>
    <m/>
    <m/>
    <m/>
    <m/>
    <m/>
    <m/>
    <m/>
    <m/>
    <n v="908.3"/>
    <n v="0"/>
  </r>
  <r>
    <x v="205"/>
    <n v="100"/>
    <m/>
    <m/>
    <m/>
    <m/>
    <m/>
    <m/>
    <m/>
    <m/>
    <m/>
    <m/>
    <m/>
    <m/>
    <m/>
    <m/>
    <n v="908.3"/>
    <n v="0"/>
  </r>
  <r>
    <x v="205"/>
    <n v="200"/>
    <m/>
    <m/>
    <m/>
    <m/>
    <m/>
    <m/>
    <m/>
    <m/>
    <m/>
    <m/>
    <m/>
    <m/>
    <m/>
    <m/>
    <n v="908.3"/>
    <n v="0"/>
  </r>
  <r>
    <x v="205"/>
    <n v="300"/>
    <m/>
    <m/>
    <m/>
    <m/>
    <m/>
    <m/>
    <m/>
    <m/>
    <m/>
    <m/>
    <m/>
    <m/>
    <m/>
    <m/>
    <n v="908.3"/>
    <n v="0"/>
  </r>
  <r>
    <x v="205"/>
    <n v="400"/>
    <m/>
    <m/>
    <m/>
    <m/>
    <m/>
    <m/>
    <m/>
    <m/>
    <m/>
    <m/>
    <m/>
    <m/>
    <m/>
    <m/>
    <n v="908.3"/>
    <n v="0"/>
  </r>
  <r>
    <x v="205"/>
    <n v="500"/>
    <m/>
    <m/>
    <m/>
    <m/>
    <m/>
    <m/>
    <m/>
    <m/>
    <m/>
    <m/>
    <m/>
    <m/>
    <m/>
    <m/>
    <n v="908.3"/>
    <n v="0"/>
  </r>
  <r>
    <x v="205"/>
    <n v="600"/>
    <m/>
    <m/>
    <m/>
    <m/>
    <m/>
    <m/>
    <m/>
    <m/>
    <m/>
    <m/>
    <m/>
    <m/>
    <m/>
    <m/>
    <n v="908.3"/>
    <n v="0"/>
  </r>
  <r>
    <x v="205"/>
    <n v="700"/>
    <m/>
    <m/>
    <m/>
    <m/>
    <m/>
    <m/>
    <m/>
    <m/>
    <m/>
    <m/>
    <m/>
    <m/>
    <m/>
    <m/>
    <n v="908.3"/>
    <n v="0"/>
  </r>
  <r>
    <x v="205"/>
    <n v="800"/>
    <m/>
    <m/>
    <m/>
    <m/>
    <m/>
    <m/>
    <m/>
    <m/>
    <m/>
    <m/>
    <m/>
    <m/>
    <m/>
    <m/>
    <n v="908.3"/>
    <n v="0"/>
  </r>
  <r>
    <x v="205"/>
    <n v="900"/>
    <m/>
    <m/>
    <m/>
    <m/>
    <m/>
    <m/>
    <m/>
    <m/>
    <m/>
    <m/>
    <m/>
    <m/>
    <m/>
    <m/>
    <n v="908.3"/>
    <n v="0"/>
  </r>
  <r>
    <x v="205"/>
    <n v="1000"/>
    <m/>
    <m/>
    <m/>
    <m/>
    <m/>
    <m/>
    <m/>
    <m/>
    <m/>
    <m/>
    <m/>
    <m/>
    <m/>
    <m/>
    <n v="908.3"/>
    <n v="0"/>
  </r>
  <r>
    <x v="205"/>
    <n v="1100"/>
    <m/>
    <m/>
    <m/>
    <m/>
    <m/>
    <m/>
    <m/>
    <m/>
    <m/>
    <m/>
    <m/>
    <m/>
    <m/>
    <m/>
    <n v="908.3"/>
    <n v="0"/>
  </r>
  <r>
    <x v="205"/>
    <n v="1200"/>
    <m/>
    <m/>
    <m/>
    <m/>
    <m/>
    <m/>
    <m/>
    <m/>
    <m/>
    <m/>
    <m/>
    <m/>
    <m/>
    <m/>
    <n v="908.3"/>
    <n v="0"/>
  </r>
  <r>
    <x v="205"/>
    <n v="1300"/>
    <m/>
    <m/>
    <m/>
    <m/>
    <m/>
    <m/>
    <m/>
    <m/>
    <m/>
    <m/>
    <m/>
    <m/>
    <m/>
    <m/>
    <n v="908.3"/>
    <n v="0"/>
  </r>
  <r>
    <x v="205"/>
    <n v="1400"/>
    <m/>
    <m/>
    <m/>
    <m/>
    <m/>
    <m/>
    <m/>
    <m/>
    <m/>
    <m/>
    <m/>
    <m/>
    <m/>
    <m/>
    <n v="908.3"/>
    <n v="0"/>
  </r>
  <r>
    <x v="205"/>
    <n v="1500"/>
    <m/>
    <m/>
    <m/>
    <m/>
    <m/>
    <m/>
    <m/>
    <m/>
    <m/>
    <m/>
    <m/>
    <m/>
    <m/>
    <m/>
    <n v="908.3"/>
    <n v="0"/>
  </r>
  <r>
    <x v="205"/>
    <n v="1600"/>
    <m/>
    <m/>
    <m/>
    <m/>
    <m/>
    <m/>
    <m/>
    <m/>
    <m/>
    <m/>
    <m/>
    <m/>
    <m/>
    <m/>
    <n v="908.3"/>
    <n v="0"/>
  </r>
  <r>
    <x v="205"/>
    <n v="1700"/>
    <m/>
    <m/>
    <m/>
    <m/>
    <m/>
    <m/>
    <m/>
    <m/>
    <m/>
    <m/>
    <m/>
    <m/>
    <m/>
    <m/>
    <n v="908.3"/>
    <n v="0"/>
  </r>
  <r>
    <x v="205"/>
    <n v="1800"/>
    <m/>
    <m/>
    <m/>
    <m/>
    <m/>
    <m/>
    <m/>
    <m/>
    <m/>
    <m/>
    <m/>
    <m/>
    <m/>
    <m/>
    <n v="908.3"/>
    <n v="0"/>
  </r>
  <r>
    <x v="205"/>
    <n v="1900"/>
    <m/>
    <m/>
    <m/>
    <m/>
    <m/>
    <m/>
    <m/>
    <m/>
    <m/>
    <m/>
    <m/>
    <m/>
    <m/>
    <m/>
    <n v="908.3"/>
    <n v="0"/>
  </r>
  <r>
    <x v="205"/>
    <n v="2000"/>
    <m/>
    <m/>
    <m/>
    <m/>
    <m/>
    <m/>
    <m/>
    <m/>
    <m/>
    <m/>
    <m/>
    <m/>
    <m/>
    <m/>
    <n v="908.3"/>
    <n v="0"/>
  </r>
  <r>
    <x v="205"/>
    <n v="2100"/>
    <m/>
    <m/>
    <m/>
    <m/>
    <m/>
    <m/>
    <m/>
    <m/>
    <m/>
    <m/>
    <m/>
    <m/>
    <m/>
    <m/>
    <n v="908.3"/>
    <n v="0"/>
  </r>
  <r>
    <x v="205"/>
    <n v="2200"/>
    <m/>
    <m/>
    <m/>
    <m/>
    <m/>
    <m/>
    <m/>
    <m/>
    <m/>
    <m/>
    <m/>
    <m/>
    <m/>
    <m/>
    <n v="908.3"/>
    <n v="0"/>
  </r>
  <r>
    <x v="205"/>
    <n v="2300"/>
    <m/>
    <m/>
    <m/>
    <m/>
    <m/>
    <m/>
    <m/>
    <m/>
    <m/>
    <m/>
    <m/>
    <m/>
    <m/>
    <m/>
    <n v="908.3"/>
    <n v="0"/>
  </r>
  <r>
    <x v="205"/>
    <n v="2400"/>
    <m/>
    <m/>
    <m/>
    <m/>
    <m/>
    <m/>
    <m/>
    <m/>
    <m/>
    <m/>
    <m/>
    <m/>
    <m/>
    <m/>
    <n v="908.3"/>
    <n v="0"/>
  </r>
  <r>
    <x v="206"/>
    <n v="100"/>
    <m/>
    <m/>
    <m/>
    <m/>
    <m/>
    <m/>
    <m/>
    <m/>
    <m/>
    <m/>
    <m/>
    <m/>
    <m/>
    <m/>
    <n v="908.3"/>
    <n v="0"/>
  </r>
  <r>
    <x v="206"/>
    <n v="200"/>
    <m/>
    <m/>
    <m/>
    <m/>
    <m/>
    <m/>
    <m/>
    <m/>
    <m/>
    <m/>
    <m/>
    <m/>
    <m/>
    <m/>
    <n v="908.3"/>
    <n v="0"/>
  </r>
  <r>
    <x v="206"/>
    <n v="300"/>
    <m/>
    <m/>
    <m/>
    <m/>
    <m/>
    <m/>
    <m/>
    <m/>
    <m/>
    <m/>
    <m/>
    <m/>
    <m/>
    <m/>
    <n v="908.3"/>
    <n v="0"/>
  </r>
  <r>
    <x v="206"/>
    <n v="400"/>
    <m/>
    <m/>
    <m/>
    <m/>
    <m/>
    <m/>
    <m/>
    <m/>
    <m/>
    <m/>
    <m/>
    <m/>
    <m/>
    <m/>
    <n v="908.3"/>
    <n v="0"/>
  </r>
  <r>
    <x v="206"/>
    <n v="500"/>
    <m/>
    <m/>
    <m/>
    <m/>
    <m/>
    <m/>
    <m/>
    <m/>
    <m/>
    <m/>
    <m/>
    <m/>
    <m/>
    <m/>
    <n v="908.3"/>
    <n v="0"/>
  </r>
  <r>
    <x v="206"/>
    <n v="600"/>
    <m/>
    <m/>
    <m/>
    <m/>
    <m/>
    <m/>
    <m/>
    <m/>
    <m/>
    <m/>
    <m/>
    <m/>
    <m/>
    <m/>
    <n v="908.3"/>
    <n v="0"/>
  </r>
  <r>
    <x v="206"/>
    <n v="700"/>
    <m/>
    <m/>
    <m/>
    <m/>
    <m/>
    <m/>
    <m/>
    <m/>
    <m/>
    <m/>
    <m/>
    <m/>
    <m/>
    <m/>
    <n v="908.3"/>
    <n v="0"/>
  </r>
  <r>
    <x v="206"/>
    <n v="800"/>
    <m/>
    <m/>
    <m/>
    <m/>
    <m/>
    <m/>
    <m/>
    <m/>
    <m/>
    <m/>
    <m/>
    <m/>
    <m/>
    <m/>
    <n v="908.3"/>
    <n v="0"/>
  </r>
  <r>
    <x v="206"/>
    <n v="900"/>
    <m/>
    <m/>
    <m/>
    <m/>
    <m/>
    <m/>
    <m/>
    <m/>
    <m/>
    <m/>
    <m/>
    <m/>
    <m/>
    <m/>
    <n v="908.3"/>
    <n v="0"/>
  </r>
  <r>
    <x v="206"/>
    <n v="1000"/>
    <m/>
    <m/>
    <m/>
    <m/>
    <m/>
    <m/>
    <m/>
    <m/>
    <m/>
    <m/>
    <m/>
    <m/>
    <m/>
    <m/>
    <n v="908.3"/>
    <n v="0"/>
  </r>
  <r>
    <x v="206"/>
    <n v="1100"/>
    <m/>
    <m/>
    <m/>
    <m/>
    <m/>
    <m/>
    <m/>
    <m/>
    <m/>
    <m/>
    <m/>
    <m/>
    <m/>
    <m/>
    <n v="908.3"/>
    <n v="0"/>
  </r>
  <r>
    <x v="206"/>
    <n v="1200"/>
    <m/>
    <m/>
    <m/>
    <m/>
    <m/>
    <m/>
    <m/>
    <m/>
    <m/>
    <m/>
    <m/>
    <m/>
    <m/>
    <m/>
    <n v="908.3"/>
    <n v="0"/>
  </r>
  <r>
    <x v="206"/>
    <n v="1300"/>
    <m/>
    <m/>
    <m/>
    <m/>
    <m/>
    <m/>
    <m/>
    <m/>
    <m/>
    <m/>
    <m/>
    <m/>
    <m/>
    <m/>
    <n v="908.3"/>
    <n v="0"/>
  </r>
  <r>
    <x v="206"/>
    <n v="1400"/>
    <m/>
    <m/>
    <m/>
    <m/>
    <m/>
    <m/>
    <m/>
    <m/>
    <m/>
    <m/>
    <m/>
    <m/>
    <m/>
    <m/>
    <n v="908.3"/>
    <n v="0"/>
  </r>
  <r>
    <x v="206"/>
    <n v="1500"/>
    <m/>
    <m/>
    <m/>
    <m/>
    <m/>
    <m/>
    <m/>
    <m/>
    <m/>
    <m/>
    <m/>
    <m/>
    <m/>
    <m/>
    <n v="908.3"/>
    <n v="0"/>
  </r>
  <r>
    <x v="206"/>
    <n v="1600"/>
    <m/>
    <m/>
    <m/>
    <m/>
    <m/>
    <m/>
    <m/>
    <m/>
    <m/>
    <m/>
    <m/>
    <m/>
    <m/>
    <m/>
    <n v="908.3"/>
    <n v="0"/>
  </r>
  <r>
    <x v="206"/>
    <n v="1700"/>
    <m/>
    <m/>
    <m/>
    <m/>
    <m/>
    <m/>
    <m/>
    <m/>
    <m/>
    <m/>
    <m/>
    <m/>
    <m/>
    <m/>
    <n v="908.3"/>
    <n v="0"/>
  </r>
  <r>
    <x v="206"/>
    <n v="1800"/>
    <m/>
    <m/>
    <m/>
    <m/>
    <m/>
    <m/>
    <m/>
    <m/>
    <m/>
    <m/>
    <m/>
    <m/>
    <m/>
    <m/>
    <n v="908.3"/>
    <n v="0"/>
  </r>
  <r>
    <x v="206"/>
    <n v="1900"/>
    <m/>
    <m/>
    <m/>
    <m/>
    <m/>
    <m/>
    <m/>
    <m/>
    <m/>
    <m/>
    <m/>
    <m/>
    <m/>
    <m/>
    <n v="908.3"/>
    <n v="0"/>
  </r>
  <r>
    <x v="206"/>
    <n v="2000"/>
    <m/>
    <m/>
    <m/>
    <m/>
    <m/>
    <m/>
    <m/>
    <m/>
    <m/>
    <m/>
    <m/>
    <m/>
    <m/>
    <m/>
    <n v="908.3"/>
    <n v="0"/>
  </r>
  <r>
    <x v="206"/>
    <n v="2100"/>
    <m/>
    <m/>
    <m/>
    <m/>
    <m/>
    <m/>
    <m/>
    <m/>
    <m/>
    <m/>
    <m/>
    <m/>
    <m/>
    <m/>
    <n v="908.3"/>
    <n v="0"/>
  </r>
  <r>
    <x v="206"/>
    <n v="2200"/>
    <m/>
    <m/>
    <m/>
    <m/>
    <m/>
    <m/>
    <m/>
    <m/>
    <m/>
    <m/>
    <m/>
    <m/>
    <m/>
    <m/>
    <n v="908.3"/>
    <n v="0"/>
  </r>
  <r>
    <x v="206"/>
    <n v="2300"/>
    <m/>
    <m/>
    <m/>
    <m/>
    <m/>
    <m/>
    <m/>
    <m/>
    <m/>
    <m/>
    <m/>
    <m/>
    <m/>
    <m/>
    <n v="908.3"/>
    <n v="0"/>
  </r>
  <r>
    <x v="206"/>
    <n v="2400"/>
    <m/>
    <m/>
    <m/>
    <m/>
    <m/>
    <m/>
    <m/>
    <m/>
    <m/>
    <m/>
    <m/>
    <m/>
    <m/>
    <m/>
    <n v="908.3"/>
    <n v="0"/>
  </r>
  <r>
    <x v="207"/>
    <n v="100"/>
    <m/>
    <m/>
    <m/>
    <m/>
    <m/>
    <m/>
    <m/>
    <m/>
    <m/>
    <m/>
    <m/>
    <m/>
    <m/>
    <m/>
    <n v="908.3"/>
    <n v="0"/>
  </r>
  <r>
    <x v="207"/>
    <n v="200"/>
    <m/>
    <m/>
    <m/>
    <m/>
    <m/>
    <m/>
    <m/>
    <m/>
    <m/>
    <m/>
    <m/>
    <m/>
    <m/>
    <m/>
    <n v="908.3"/>
    <n v="0"/>
  </r>
  <r>
    <x v="207"/>
    <n v="300"/>
    <m/>
    <m/>
    <m/>
    <m/>
    <m/>
    <m/>
    <m/>
    <m/>
    <m/>
    <m/>
    <m/>
    <m/>
    <m/>
    <m/>
    <n v="908.3"/>
    <n v="0"/>
  </r>
  <r>
    <x v="207"/>
    <n v="400"/>
    <m/>
    <m/>
    <m/>
    <m/>
    <m/>
    <m/>
    <m/>
    <m/>
    <m/>
    <m/>
    <m/>
    <m/>
    <m/>
    <m/>
    <n v="908.3"/>
    <n v="0"/>
  </r>
  <r>
    <x v="207"/>
    <n v="500"/>
    <m/>
    <m/>
    <m/>
    <m/>
    <m/>
    <m/>
    <m/>
    <m/>
    <m/>
    <m/>
    <m/>
    <m/>
    <m/>
    <m/>
    <n v="908.3"/>
    <n v="0"/>
  </r>
  <r>
    <x v="207"/>
    <n v="600"/>
    <m/>
    <m/>
    <m/>
    <m/>
    <m/>
    <m/>
    <m/>
    <m/>
    <m/>
    <m/>
    <m/>
    <m/>
    <m/>
    <m/>
    <n v="908.3"/>
    <n v="0"/>
  </r>
  <r>
    <x v="207"/>
    <n v="700"/>
    <m/>
    <m/>
    <m/>
    <m/>
    <m/>
    <m/>
    <m/>
    <m/>
    <m/>
    <m/>
    <m/>
    <m/>
    <m/>
    <m/>
    <n v="908.3"/>
    <n v="0"/>
  </r>
  <r>
    <x v="207"/>
    <n v="800"/>
    <m/>
    <m/>
    <m/>
    <m/>
    <m/>
    <m/>
    <m/>
    <m/>
    <m/>
    <m/>
    <m/>
    <m/>
    <m/>
    <m/>
    <n v="908.3"/>
    <n v="0"/>
  </r>
  <r>
    <x v="207"/>
    <n v="900"/>
    <m/>
    <m/>
    <m/>
    <m/>
    <m/>
    <m/>
    <m/>
    <m/>
    <m/>
    <m/>
    <m/>
    <m/>
    <m/>
    <m/>
    <n v="908.3"/>
    <n v="0"/>
  </r>
  <r>
    <x v="207"/>
    <n v="1000"/>
    <m/>
    <m/>
    <m/>
    <m/>
    <m/>
    <m/>
    <m/>
    <m/>
    <m/>
    <m/>
    <m/>
    <m/>
    <m/>
    <m/>
    <n v="908.3"/>
    <n v="0"/>
  </r>
  <r>
    <x v="207"/>
    <n v="1100"/>
    <m/>
    <m/>
    <m/>
    <m/>
    <m/>
    <m/>
    <m/>
    <m/>
    <m/>
    <m/>
    <m/>
    <m/>
    <m/>
    <m/>
    <n v="908.3"/>
    <n v="0"/>
  </r>
  <r>
    <x v="207"/>
    <n v="1200"/>
    <m/>
    <m/>
    <m/>
    <m/>
    <m/>
    <m/>
    <m/>
    <m/>
    <m/>
    <m/>
    <m/>
    <m/>
    <m/>
    <m/>
    <n v="908.3"/>
    <n v="0"/>
  </r>
  <r>
    <x v="207"/>
    <n v="1300"/>
    <m/>
    <m/>
    <m/>
    <m/>
    <m/>
    <m/>
    <m/>
    <m/>
    <m/>
    <m/>
    <m/>
    <m/>
    <m/>
    <m/>
    <n v="908.3"/>
    <n v="0"/>
  </r>
  <r>
    <x v="207"/>
    <n v="1400"/>
    <m/>
    <m/>
    <m/>
    <m/>
    <m/>
    <m/>
    <m/>
    <m/>
    <m/>
    <m/>
    <m/>
    <m/>
    <m/>
    <m/>
    <n v="908.3"/>
    <n v="0"/>
  </r>
  <r>
    <x v="207"/>
    <n v="1500"/>
    <m/>
    <m/>
    <m/>
    <m/>
    <m/>
    <m/>
    <m/>
    <m/>
    <m/>
    <m/>
    <m/>
    <m/>
    <m/>
    <m/>
    <n v="908.3"/>
    <n v="0"/>
  </r>
  <r>
    <x v="207"/>
    <n v="1600"/>
    <m/>
    <m/>
    <m/>
    <m/>
    <m/>
    <m/>
    <m/>
    <m/>
    <m/>
    <m/>
    <m/>
    <m/>
    <m/>
    <m/>
    <n v="908.3"/>
    <n v="0"/>
  </r>
  <r>
    <x v="207"/>
    <n v="1700"/>
    <m/>
    <m/>
    <m/>
    <m/>
    <m/>
    <m/>
    <m/>
    <m/>
    <m/>
    <m/>
    <m/>
    <m/>
    <m/>
    <m/>
    <n v="908.3"/>
    <n v="0"/>
  </r>
  <r>
    <x v="207"/>
    <n v="1800"/>
    <m/>
    <m/>
    <m/>
    <m/>
    <m/>
    <m/>
    <m/>
    <m/>
    <m/>
    <m/>
    <m/>
    <m/>
    <m/>
    <m/>
    <n v="908.3"/>
    <n v="0"/>
  </r>
  <r>
    <x v="207"/>
    <n v="1900"/>
    <m/>
    <m/>
    <m/>
    <m/>
    <m/>
    <m/>
    <m/>
    <m/>
    <m/>
    <m/>
    <m/>
    <m/>
    <m/>
    <m/>
    <n v="908.3"/>
    <n v="0"/>
  </r>
  <r>
    <x v="207"/>
    <n v="2000"/>
    <m/>
    <m/>
    <m/>
    <m/>
    <m/>
    <m/>
    <m/>
    <m/>
    <m/>
    <m/>
    <m/>
    <m/>
    <m/>
    <m/>
    <n v="908.3"/>
    <n v="0"/>
  </r>
  <r>
    <x v="207"/>
    <n v="2100"/>
    <m/>
    <m/>
    <m/>
    <m/>
    <m/>
    <m/>
    <m/>
    <m/>
    <m/>
    <m/>
    <m/>
    <m/>
    <m/>
    <m/>
    <n v="908.3"/>
    <n v="0"/>
  </r>
  <r>
    <x v="207"/>
    <n v="2200"/>
    <m/>
    <m/>
    <m/>
    <m/>
    <m/>
    <m/>
    <m/>
    <m/>
    <m/>
    <m/>
    <m/>
    <m/>
    <m/>
    <m/>
    <n v="908.3"/>
    <n v="0"/>
  </r>
  <r>
    <x v="207"/>
    <n v="2300"/>
    <m/>
    <m/>
    <m/>
    <m/>
    <m/>
    <m/>
    <m/>
    <m/>
    <m/>
    <m/>
    <m/>
    <m/>
    <m/>
    <m/>
    <n v="908.3"/>
    <n v="0"/>
  </r>
  <r>
    <x v="207"/>
    <n v="2400"/>
    <m/>
    <m/>
    <m/>
    <m/>
    <m/>
    <m/>
    <m/>
    <m/>
    <m/>
    <m/>
    <m/>
    <m/>
    <m/>
    <m/>
    <n v="908.3"/>
    <n v="0"/>
  </r>
  <r>
    <x v="208"/>
    <n v="100"/>
    <m/>
    <m/>
    <m/>
    <m/>
    <m/>
    <m/>
    <m/>
    <m/>
    <m/>
    <m/>
    <m/>
    <m/>
    <m/>
    <m/>
    <n v="908.3"/>
    <n v="0"/>
  </r>
  <r>
    <x v="208"/>
    <n v="200"/>
    <m/>
    <m/>
    <m/>
    <m/>
    <m/>
    <m/>
    <m/>
    <m/>
    <m/>
    <m/>
    <m/>
    <m/>
    <m/>
    <m/>
    <n v="908.3"/>
    <n v="0"/>
  </r>
  <r>
    <x v="208"/>
    <n v="300"/>
    <m/>
    <m/>
    <m/>
    <m/>
    <m/>
    <m/>
    <m/>
    <m/>
    <m/>
    <m/>
    <m/>
    <m/>
    <m/>
    <m/>
    <n v="908.3"/>
    <n v="0"/>
  </r>
  <r>
    <x v="208"/>
    <n v="400"/>
    <m/>
    <m/>
    <m/>
    <m/>
    <m/>
    <m/>
    <m/>
    <m/>
    <m/>
    <m/>
    <m/>
    <m/>
    <m/>
    <m/>
    <n v="908.3"/>
    <n v="0"/>
  </r>
  <r>
    <x v="208"/>
    <n v="500"/>
    <m/>
    <m/>
    <m/>
    <m/>
    <m/>
    <m/>
    <m/>
    <m/>
    <m/>
    <m/>
    <m/>
    <m/>
    <m/>
    <m/>
    <n v="908.3"/>
    <n v="0"/>
  </r>
  <r>
    <x v="208"/>
    <n v="600"/>
    <m/>
    <m/>
    <m/>
    <m/>
    <m/>
    <m/>
    <m/>
    <m/>
    <m/>
    <m/>
    <m/>
    <m/>
    <m/>
    <m/>
    <n v="908.3"/>
    <n v="0"/>
  </r>
  <r>
    <x v="208"/>
    <n v="700"/>
    <m/>
    <m/>
    <m/>
    <m/>
    <m/>
    <m/>
    <m/>
    <m/>
    <m/>
    <m/>
    <m/>
    <m/>
    <m/>
    <m/>
    <n v="908.3"/>
    <n v="0"/>
  </r>
  <r>
    <x v="208"/>
    <n v="800"/>
    <m/>
    <m/>
    <m/>
    <m/>
    <m/>
    <m/>
    <m/>
    <m/>
    <m/>
    <m/>
    <m/>
    <m/>
    <m/>
    <m/>
    <n v="908.3"/>
    <n v="0"/>
  </r>
  <r>
    <x v="208"/>
    <n v="900"/>
    <m/>
    <m/>
    <m/>
    <m/>
    <m/>
    <m/>
    <m/>
    <m/>
    <m/>
    <m/>
    <m/>
    <m/>
    <m/>
    <m/>
    <n v="908.3"/>
    <n v="0"/>
  </r>
  <r>
    <x v="208"/>
    <n v="1000"/>
    <m/>
    <m/>
    <m/>
    <m/>
    <m/>
    <m/>
    <m/>
    <m/>
    <m/>
    <m/>
    <m/>
    <m/>
    <m/>
    <m/>
    <n v="908.3"/>
    <n v="0"/>
  </r>
  <r>
    <x v="208"/>
    <n v="1100"/>
    <m/>
    <m/>
    <m/>
    <m/>
    <m/>
    <m/>
    <m/>
    <m/>
    <m/>
    <m/>
    <m/>
    <m/>
    <m/>
    <m/>
    <n v="908.3"/>
    <n v="0"/>
  </r>
  <r>
    <x v="208"/>
    <n v="1200"/>
    <m/>
    <m/>
    <m/>
    <m/>
    <m/>
    <m/>
    <m/>
    <m/>
    <m/>
    <m/>
    <m/>
    <m/>
    <m/>
    <m/>
    <n v="908.3"/>
    <n v="0"/>
  </r>
  <r>
    <x v="208"/>
    <n v="1300"/>
    <m/>
    <m/>
    <m/>
    <m/>
    <m/>
    <m/>
    <m/>
    <m/>
    <m/>
    <m/>
    <m/>
    <m/>
    <m/>
    <m/>
    <n v="908.3"/>
    <n v="0"/>
  </r>
  <r>
    <x v="208"/>
    <n v="1400"/>
    <m/>
    <m/>
    <m/>
    <m/>
    <m/>
    <m/>
    <m/>
    <m/>
    <m/>
    <m/>
    <m/>
    <m/>
    <m/>
    <m/>
    <n v="908.3"/>
    <n v="0"/>
  </r>
  <r>
    <x v="208"/>
    <n v="1500"/>
    <m/>
    <m/>
    <m/>
    <m/>
    <m/>
    <m/>
    <m/>
    <m/>
    <m/>
    <m/>
    <m/>
    <m/>
    <m/>
    <m/>
    <n v="908.3"/>
    <n v="0"/>
  </r>
  <r>
    <x v="208"/>
    <n v="1600"/>
    <m/>
    <m/>
    <m/>
    <m/>
    <m/>
    <m/>
    <m/>
    <m/>
    <m/>
    <m/>
    <m/>
    <m/>
    <m/>
    <m/>
    <n v="908.3"/>
    <n v="0"/>
  </r>
  <r>
    <x v="208"/>
    <n v="1700"/>
    <m/>
    <m/>
    <m/>
    <m/>
    <m/>
    <m/>
    <m/>
    <m/>
    <m/>
    <m/>
    <m/>
    <m/>
    <m/>
    <m/>
    <n v="908.3"/>
    <n v="0"/>
  </r>
  <r>
    <x v="208"/>
    <n v="1800"/>
    <m/>
    <m/>
    <m/>
    <m/>
    <m/>
    <m/>
    <m/>
    <m/>
    <m/>
    <m/>
    <m/>
    <m/>
    <m/>
    <m/>
    <n v="908.3"/>
    <n v="0"/>
  </r>
  <r>
    <x v="208"/>
    <n v="1900"/>
    <m/>
    <m/>
    <m/>
    <m/>
    <m/>
    <m/>
    <m/>
    <m/>
    <m/>
    <m/>
    <m/>
    <m/>
    <m/>
    <m/>
    <n v="908.3"/>
    <n v="0"/>
  </r>
  <r>
    <x v="208"/>
    <n v="2000"/>
    <m/>
    <m/>
    <m/>
    <m/>
    <m/>
    <m/>
    <m/>
    <m/>
    <m/>
    <m/>
    <m/>
    <m/>
    <m/>
    <m/>
    <n v="908.3"/>
    <n v="0"/>
  </r>
  <r>
    <x v="208"/>
    <n v="2100"/>
    <m/>
    <m/>
    <m/>
    <m/>
    <m/>
    <m/>
    <m/>
    <m/>
    <m/>
    <m/>
    <m/>
    <m/>
    <m/>
    <m/>
    <n v="908.3"/>
    <n v="0"/>
  </r>
  <r>
    <x v="208"/>
    <n v="2200"/>
    <m/>
    <m/>
    <m/>
    <m/>
    <m/>
    <m/>
    <m/>
    <m/>
    <m/>
    <m/>
    <m/>
    <m/>
    <m/>
    <m/>
    <n v="908.3"/>
    <n v="0"/>
  </r>
  <r>
    <x v="208"/>
    <n v="2300"/>
    <m/>
    <m/>
    <m/>
    <m/>
    <m/>
    <m/>
    <m/>
    <m/>
    <m/>
    <m/>
    <m/>
    <m/>
    <m/>
    <m/>
    <n v="908.3"/>
    <n v="0"/>
  </r>
  <r>
    <x v="208"/>
    <n v="2400"/>
    <m/>
    <m/>
    <m/>
    <m/>
    <m/>
    <m/>
    <m/>
    <m/>
    <m/>
    <m/>
    <m/>
    <m/>
    <m/>
    <m/>
    <n v="908.3"/>
    <n v="0"/>
  </r>
  <r>
    <x v="209"/>
    <n v="100"/>
    <m/>
    <m/>
    <m/>
    <m/>
    <m/>
    <m/>
    <m/>
    <m/>
    <m/>
    <m/>
    <m/>
    <m/>
    <m/>
    <m/>
    <n v="908.3"/>
    <n v="0"/>
  </r>
  <r>
    <x v="209"/>
    <n v="200"/>
    <m/>
    <m/>
    <m/>
    <m/>
    <m/>
    <m/>
    <m/>
    <m/>
    <m/>
    <m/>
    <m/>
    <m/>
    <m/>
    <m/>
    <n v="908.3"/>
    <n v="0"/>
  </r>
  <r>
    <x v="209"/>
    <n v="300"/>
    <m/>
    <m/>
    <m/>
    <m/>
    <m/>
    <m/>
    <m/>
    <m/>
    <m/>
    <m/>
    <m/>
    <m/>
    <m/>
    <m/>
    <n v="908.3"/>
    <n v="0"/>
  </r>
  <r>
    <x v="209"/>
    <n v="400"/>
    <m/>
    <m/>
    <m/>
    <m/>
    <m/>
    <m/>
    <m/>
    <m/>
    <m/>
    <m/>
    <m/>
    <m/>
    <m/>
    <m/>
    <n v="908.3"/>
    <n v="0"/>
  </r>
  <r>
    <x v="209"/>
    <n v="500"/>
    <m/>
    <m/>
    <m/>
    <m/>
    <m/>
    <m/>
    <m/>
    <m/>
    <m/>
    <m/>
    <m/>
    <m/>
    <m/>
    <m/>
    <n v="908.3"/>
    <n v="0"/>
  </r>
  <r>
    <x v="209"/>
    <n v="600"/>
    <m/>
    <m/>
    <m/>
    <m/>
    <m/>
    <m/>
    <m/>
    <m/>
    <m/>
    <m/>
    <m/>
    <m/>
    <m/>
    <m/>
    <n v="908.3"/>
    <n v="0"/>
  </r>
  <r>
    <x v="209"/>
    <n v="700"/>
    <m/>
    <m/>
    <m/>
    <m/>
    <m/>
    <m/>
    <m/>
    <m/>
    <m/>
    <m/>
    <m/>
    <m/>
    <m/>
    <m/>
    <n v="908.3"/>
    <n v="0"/>
  </r>
  <r>
    <x v="209"/>
    <n v="800"/>
    <m/>
    <m/>
    <m/>
    <m/>
    <m/>
    <m/>
    <m/>
    <m/>
    <m/>
    <m/>
    <m/>
    <m/>
    <m/>
    <m/>
    <n v="908.3"/>
    <n v="0"/>
  </r>
  <r>
    <x v="209"/>
    <n v="900"/>
    <m/>
    <m/>
    <m/>
    <m/>
    <m/>
    <m/>
    <m/>
    <m/>
    <m/>
    <m/>
    <m/>
    <m/>
    <m/>
    <m/>
    <n v="908.3"/>
    <n v="0"/>
  </r>
  <r>
    <x v="209"/>
    <n v="1000"/>
    <m/>
    <m/>
    <m/>
    <m/>
    <m/>
    <m/>
    <m/>
    <m/>
    <m/>
    <m/>
    <m/>
    <m/>
    <m/>
    <m/>
    <n v="908.3"/>
    <n v="0"/>
  </r>
  <r>
    <x v="209"/>
    <n v="1100"/>
    <m/>
    <m/>
    <m/>
    <m/>
    <m/>
    <m/>
    <m/>
    <m/>
    <m/>
    <m/>
    <m/>
    <m/>
    <m/>
    <m/>
    <n v="908.3"/>
    <n v="0"/>
  </r>
  <r>
    <x v="209"/>
    <n v="1200"/>
    <m/>
    <m/>
    <m/>
    <m/>
    <m/>
    <m/>
    <m/>
    <m/>
    <m/>
    <m/>
    <m/>
    <m/>
    <m/>
    <m/>
    <n v="908.3"/>
    <n v="0"/>
  </r>
  <r>
    <x v="209"/>
    <n v="1300"/>
    <m/>
    <m/>
    <m/>
    <m/>
    <m/>
    <m/>
    <m/>
    <m/>
    <m/>
    <m/>
    <m/>
    <m/>
    <m/>
    <m/>
    <n v="908.3"/>
    <n v="0"/>
  </r>
  <r>
    <x v="209"/>
    <n v="1400"/>
    <m/>
    <m/>
    <m/>
    <m/>
    <m/>
    <m/>
    <m/>
    <m/>
    <m/>
    <m/>
    <m/>
    <m/>
    <m/>
    <m/>
    <n v="908.3"/>
    <n v="0"/>
  </r>
  <r>
    <x v="209"/>
    <n v="1500"/>
    <m/>
    <m/>
    <m/>
    <m/>
    <m/>
    <m/>
    <m/>
    <m/>
    <m/>
    <m/>
    <m/>
    <m/>
    <m/>
    <m/>
    <n v="908.3"/>
    <n v="0"/>
  </r>
  <r>
    <x v="209"/>
    <n v="1600"/>
    <m/>
    <m/>
    <m/>
    <m/>
    <m/>
    <m/>
    <m/>
    <m/>
    <m/>
    <m/>
    <m/>
    <m/>
    <m/>
    <m/>
    <n v="908.3"/>
    <n v="0"/>
  </r>
  <r>
    <x v="209"/>
    <n v="1700"/>
    <m/>
    <m/>
    <m/>
    <m/>
    <m/>
    <m/>
    <m/>
    <m/>
    <m/>
    <m/>
    <m/>
    <m/>
    <m/>
    <m/>
    <n v="908.3"/>
    <n v="0"/>
  </r>
  <r>
    <x v="209"/>
    <n v="1800"/>
    <m/>
    <m/>
    <m/>
    <m/>
    <m/>
    <m/>
    <m/>
    <m/>
    <m/>
    <m/>
    <m/>
    <m/>
    <m/>
    <m/>
    <n v="908.3"/>
    <n v="0"/>
  </r>
  <r>
    <x v="209"/>
    <n v="1900"/>
    <m/>
    <m/>
    <m/>
    <m/>
    <m/>
    <m/>
    <m/>
    <m/>
    <m/>
    <m/>
    <m/>
    <m/>
    <m/>
    <m/>
    <n v="908.3"/>
    <n v="0"/>
  </r>
  <r>
    <x v="209"/>
    <n v="2000"/>
    <m/>
    <m/>
    <m/>
    <m/>
    <m/>
    <m/>
    <m/>
    <m/>
    <m/>
    <m/>
    <m/>
    <m/>
    <m/>
    <m/>
    <n v="908.3"/>
    <n v="0"/>
  </r>
  <r>
    <x v="209"/>
    <n v="2100"/>
    <m/>
    <m/>
    <m/>
    <m/>
    <m/>
    <m/>
    <m/>
    <m/>
    <m/>
    <m/>
    <m/>
    <m/>
    <m/>
    <m/>
    <n v="908.3"/>
    <n v="0"/>
  </r>
  <r>
    <x v="209"/>
    <n v="2200"/>
    <m/>
    <m/>
    <m/>
    <m/>
    <m/>
    <m/>
    <m/>
    <m/>
    <m/>
    <m/>
    <m/>
    <m/>
    <m/>
    <m/>
    <n v="908.3"/>
    <n v="0"/>
  </r>
  <r>
    <x v="209"/>
    <n v="2300"/>
    <m/>
    <m/>
    <m/>
    <m/>
    <m/>
    <m/>
    <m/>
    <m/>
    <m/>
    <m/>
    <m/>
    <m/>
    <m/>
    <m/>
    <n v="908.3"/>
    <n v="0"/>
  </r>
  <r>
    <x v="209"/>
    <n v="2400"/>
    <m/>
    <m/>
    <m/>
    <m/>
    <m/>
    <m/>
    <m/>
    <m/>
    <m/>
    <m/>
    <m/>
    <m/>
    <m/>
    <m/>
    <n v="908.3"/>
    <n v="0"/>
  </r>
  <r>
    <x v="210"/>
    <n v="100"/>
    <m/>
    <m/>
    <m/>
    <m/>
    <m/>
    <m/>
    <m/>
    <m/>
    <m/>
    <m/>
    <m/>
    <m/>
    <m/>
    <m/>
    <n v="908.3"/>
    <n v="0"/>
  </r>
  <r>
    <x v="210"/>
    <n v="200"/>
    <m/>
    <m/>
    <m/>
    <m/>
    <m/>
    <m/>
    <m/>
    <m/>
    <m/>
    <m/>
    <m/>
    <m/>
    <m/>
    <m/>
    <n v="908.3"/>
    <n v="0"/>
  </r>
  <r>
    <x v="210"/>
    <n v="300"/>
    <m/>
    <m/>
    <m/>
    <m/>
    <m/>
    <m/>
    <m/>
    <m/>
    <m/>
    <m/>
    <m/>
    <m/>
    <m/>
    <m/>
    <n v="908.3"/>
    <n v="0"/>
  </r>
  <r>
    <x v="210"/>
    <n v="400"/>
    <m/>
    <m/>
    <m/>
    <m/>
    <m/>
    <m/>
    <m/>
    <m/>
    <m/>
    <m/>
    <m/>
    <m/>
    <m/>
    <m/>
    <n v="908.3"/>
    <n v="0"/>
  </r>
  <r>
    <x v="210"/>
    <n v="500"/>
    <m/>
    <m/>
    <m/>
    <m/>
    <m/>
    <m/>
    <m/>
    <m/>
    <m/>
    <m/>
    <m/>
    <m/>
    <m/>
    <m/>
    <n v="908.3"/>
    <n v="0"/>
  </r>
  <r>
    <x v="210"/>
    <n v="600"/>
    <m/>
    <m/>
    <m/>
    <m/>
    <m/>
    <m/>
    <m/>
    <m/>
    <m/>
    <m/>
    <m/>
    <m/>
    <m/>
    <m/>
    <n v="908.3"/>
    <n v="0"/>
  </r>
  <r>
    <x v="210"/>
    <n v="700"/>
    <m/>
    <m/>
    <m/>
    <m/>
    <m/>
    <m/>
    <m/>
    <m/>
    <m/>
    <m/>
    <m/>
    <m/>
    <m/>
    <m/>
    <n v="908.3"/>
    <n v="0"/>
  </r>
  <r>
    <x v="210"/>
    <n v="800"/>
    <m/>
    <m/>
    <m/>
    <m/>
    <m/>
    <m/>
    <m/>
    <m/>
    <m/>
    <m/>
    <m/>
    <m/>
    <m/>
    <m/>
    <n v="908.3"/>
    <n v="0"/>
  </r>
  <r>
    <x v="210"/>
    <n v="900"/>
    <m/>
    <m/>
    <m/>
    <m/>
    <m/>
    <m/>
    <m/>
    <m/>
    <m/>
    <m/>
    <m/>
    <m/>
    <m/>
    <m/>
    <n v="908.3"/>
    <n v="0"/>
  </r>
  <r>
    <x v="210"/>
    <n v="1000"/>
    <m/>
    <m/>
    <m/>
    <m/>
    <m/>
    <m/>
    <m/>
    <m/>
    <m/>
    <m/>
    <m/>
    <m/>
    <m/>
    <m/>
    <n v="908.3"/>
    <n v="0"/>
  </r>
  <r>
    <x v="210"/>
    <n v="1100"/>
    <m/>
    <m/>
    <m/>
    <m/>
    <m/>
    <m/>
    <m/>
    <m/>
    <m/>
    <m/>
    <m/>
    <m/>
    <m/>
    <m/>
    <n v="908.3"/>
    <n v="0"/>
  </r>
  <r>
    <x v="210"/>
    <n v="1200"/>
    <m/>
    <m/>
    <m/>
    <m/>
    <m/>
    <m/>
    <m/>
    <m/>
    <m/>
    <m/>
    <m/>
    <m/>
    <m/>
    <m/>
    <n v="908.3"/>
    <n v="0"/>
  </r>
  <r>
    <x v="210"/>
    <n v="1300"/>
    <m/>
    <m/>
    <m/>
    <m/>
    <m/>
    <m/>
    <m/>
    <m/>
    <m/>
    <m/>
    <m/>
    <m/>
    <m/>
    <m/>
    <n v="908.3"/>
    <n v="0"/>
  </r>
  <r>
    <x v="210"/>
    <n v="1400"/>
    <m/>
    <m/>
    <m/>
    <m/>
    <m/>
    <m/>
    <m/>
    <m/>
    <m/>
    <m/>
    <m/>
    <m/>
    <m/>
    <m/>
    <n v="908.3"/>
    <n v="0"/>
  </r>
  <r>
    <x v="210"/>
    <n v="1500"/>
    <m/>
    <m/>
    <m/>
    <m/>
    <m/>
    <m/>
    <m/>
    <m/>
    <m/>
    <m/>
    <m/>
    <m/>
    <m/>
    <m/>
    <n v="908.3"/>
    <n v="0"/>
  </r>
  <r>
    <x v="210"/>
    <n v="1600"/>
    <m/>
    <m/>
    <m/>
    <m/>
    <m/>
    <m/>
    <m/>
    <m/>
    <m/>
    <m/>
    <m/>
    <m/>
    <m/>
    <m/>
    <n v="908.3"/>
    <n v="0"/>
  </r>
  <r>
    <x v="210"/>
    <n v="1700"/>
    <m/>
    <m/>
    <m/>
    <m/>
    <m/>
    <m/>
    <m/>
    <m/>
    <m/>
    <m/>
    <m/>
    <m/>
    <m/>
    <m/>
    <n v="908.3"/>
    <n v="0"/>
  </r>
  <r>
    <x v="210"/>
    <n v="1800"/>
    <m/>
    <m/>
    <m/>
    <m/>
    <m/>
    <m/>
    <m/>
    <m/>
    <m/>
    <m/>
    <m/>
    <m/>
    <m/>
    <m/>
    <n v="908.3"/>
    <n v="0"/>
  </r>
  <r>
    <x v="210"/>
    <n v="1900"/>
    <m/>
    <m/>
    <m/>
    <m/>
    <m/>
    <m/>
    <m/>
    <m/>
    <m/>
    <m/>
    <m/>
    <m/>
    <m/>
    <m/>
    <n v="908.3"/>
    <n v="0"/>
  </r>
  <r>
    <x v="210"/>
    <n v="2000"/>
    <m/>
    <m/>
    <m/>
    <m/>
    <m/>
    <m/>
    <m/>
    <m/>
    <m/>
    <m/>
    <m/>
    <m/>
    <m/>
    <m/>
    <n v="908.3"/>
    <n v="0"/>
  </r>
  <r>
    <x v="210"/>
    <n v="2100"/>
    <m/>
    <m/>
    <m/>
    <m/>
    <m/>
    <m/>
    <m/>
    <m/>
    <m/>
    <m/>
    <m/>
    <m/>
    <m/>
    <m/>
    <n v="908.3"/>
    <n v="0"/>
  </r>
  <r>
    <x v="210"/>
    <n v="2200"/>
    <m/>
    <m/>
    <m/>
    <m/>
    <m/>
    <m/>
    <m/>
    <m/>
    <m/>
    <m/>
    <m/>
    <m/>
    <m/>
    <m/>
    <n v="908.3"/>
    <n v="0"/>
  </r>
  <r>
    <x v="210"/>
    <n v="2300"/>
    <m/>
    <m/>
    <m/>
    <m/>
    <m/>
    <m/>
    <m/>
    <m/>
    <m/>
    <m/>
    <m/>
    <m/>
    <m/>
    <m/>
    <n v="908.3"/>
    <n v="0"/>
  </r>
  <r>
    <x v="210"/>
    <n v="2400"/>
    <m/>
    <m/>
    <m/>
    <m/>
    <m/>
    <m/>
    <m/>
    <m/>
    <m/>
    <m/>
    <m/>
    <m/>
    <m/>
    <m/>
    <n v="908.3"/>
    <n v="0"/>
  </r>
  <r>
    <x v="211"/>
    <n v="100"/>
    <m/>
    <m/>
    <m/>
    <m/>
    <m/>
    <m/>
    <m/>
    <m/>
    <m/>
    <m/>
    <m/>
    <m/>
    <m/>
    <m/>
    <n v="908.3"/>
    <n v="0"/>
  </r>
  <r>
    <x v="211"/>
    <n v="200"/>
    <m/>
    <m/>
    <m/>
    <m/>
    <m/>
    <m/>
    <m/>
    <m/>
    <m/>
    <m/>
    <m/>
    <m/>
    <m/>
    <m/>
    <n v="908.3"/>
    <n v="0"/>
  </r>
  <r>
    <x v="211"/>
    <n v="300"/>
    <m/>
    <m/>
    <m/>
    <m/>
    <m/>
    <m/>
    <m/>
    <m/>
    <m/>
    <m/>
    <m/>
    <m/>
    <m/>
    <m/>
    <n v="908.3"/>
    <n v="0"/>
  </r>
  <r>
    <x v="211"/>
    <n v="400"/>
    <m/>
    <m/>
    <m/>
    <m/>
    <m/>
    <m/>
    <m/>
    <m/>
    <m/>
    <m/>
    <m/>
    <m/>
    <m/>
    <m/>
    <n v="908.3"/>
    <n v="0"/>
  </r>
  <r>
    <x v="211"/>
    <n v="500"/>
    <m/>
    <m/>
    <m/>
    <m/>
    <m/>
    <m/>
    <m/>
    <m/>
    <m/>
    <m/>
    <m/>
    <m/>
    <m/>
    <m/>
    <n v="908.3"/>
    <n v="0"/>
  </r>
  <r>
    <x v="211"/>
    <n v="600"/>
    <m/>
    <m/>
    <m/>
    <m/>
    <m/>
    <m/>
    <m/>
    <m/>
    <m/>
    <m/>
    <m/>
    <m/>
    <m/>
    <m/>
    <n v="908.3"/>
    <n v="0"/>
  </r>
  <r>
    <x v="211"/>
    <n v="700"/>
    <m/>
    <m/>
    <m/>
    <m/>
    <m/>
    <m/>
    <m/>
    <m/>
    <m/>
    <m/>
    <m/>
    <m/>
    <m/>
    <m/>
    <n v="908.3"/>
    <n v="0"/>
  </r>
  <r>
    <x v="211"/>
    <n v="800"/>
    <m/>
    <m/>
    <m/>
    <m/>
    <m/>
    <m/>
    <m/>
    <m/>
    <m/>
    <m/>
    <m/>
    <m/>
    <m/>
    <m/>
    <n v="908.3"/>
    <n v="0"/>
  </r>
  <r>
    <x v="211"/>
    <n v="900"/>
    <m/>
    <m/>
    <m/>
    <m/>
    <m/>
    <m/>
    <m/>
    <m/>
    <m/>
    <m/>
    <m/>
    <m/>
    <m/>
    <m/>
    <n v="908.3"/>
    <n v="0"/>
  </r>
  <r>
    <x v="211"/>
    <n v="1000"/>
    <m/>
    <m/>
    <m/>
    <m/>
    <m/>
    <m/>
    <m/>
    <m/>
    <m/>
    <m/>
    <m/>
    <m/>
    <m/>
    <m/>
    <n v="908.3"/>
    <n v="0"/>
  </r>
  <r>
    <x v="211"/>
    <n v="1100"/>
    <m/>
    <m/>
    <m/>
    <m/>
    <m/>
    <m/>
    <m/>
    <m/>
    <m/>
    <m/>
    <m/>
    <m/>
    <m/>
    <m/>
    <n v="908.3"/>
    <n v="0"/>
  </r>
  <r>
    <x v="211"/>
    <n v="1200"/>
    <m/>
    <m/>
    <m/>
    <m/>
    <m/>
    <m/>
    <m/>
    <m/>
    <m/>
    <m/>
    <m/>
    <m/>
    <m/>
    <m/>
    <n v="908.3"/>
    <n v="0"/>
  </r>
  <r>
    <x v="211"/>
    <n v="1300"/>
    <m/>
    <m/>
    <m/>
    <m/>
    <m/>
    <m/>
    <m/>
    <m/>
    <m/>
    <m/>
    <m/>
    <m/>
    <m/>
    <m/>
    <n v="908.3"/>
    <n v="0"/>
  </r>
  <r>
    <x v="211"/>
    <n v="1400"/>
    <m/>
    <m/>
    <m/>
    <m/>
    <m/>
    <m/>
    <m/>
    <m/>
    <m/>
    <m/>
    <m/>
    <m/>
    <m/>
    <m/>
    <n v="908.3"/>
    <n v="0"/>
  </r>
  <r>
    <x v="211"/>
    <n v="1500"/>
    <m/>
    <m/>
    <m/>
    <m/>
    <m/>
    <m/>
    <m/>
    <m/>
    <m/>
    <m/>
    <m/>
    <m/>
    <m/>
    <m/>
    <n v="908.3"/>
    <n v="0"/>
  </r>
  <r>
    <x v="211"/>
    <n v="1600"/>
    <m/>
    <m/>
    <m/>
    <m/>
    <m/>
    <m/>
    <m/>
    <m/>
    <m/>
    <m/>
    <m/>
    <m/>
    <m/>
    <m/>
    <n v="908.3"/>
    <n v="0"/>
  </r>
  <r>
    <x v="211"/>
    <n v="1700"/>
    <m/>
    <m/>
    <m/>
    <m/>
    <m/>
    <m/>
    <m/>
    <m/>
    <m/>
    <m/>
    <m/>
    <m/>
    <m/>
    <m/>
    <n v="908.3"/>
    <n v="0"/>
  </r>
  <r>
    <x v="211"/>
    <n v="1800"/>
    <m/>
    <m/>
    <m/>
    <m/>
    <m/>
    <m/>
    <m/>
    <m/>
    <m/>
    <m/>
    <m/>
    <m/>
    <m/>
    <m/>
    <n v="908.3"/>
    <n v="0"/>
  </r>
  <r>
    <x v="211"/>
    <n v="1900"/>
    <m/>
    <m/>
    <m/>
    <m/>
    <m/>
    <m/>
    <m/>
    <m/>
    <m/>
    <m/>
    <m/>
    <m/>
    <m/>
    <m/>
    <n v="908.3"/>
    <n v="0"/>
  </r>
  <r>
    <x v="211"/>
    <n v="2000"/>
    <m/>
    <m/>
    <m/>
    <m/>
    <m/>
    <m/>
    <m/>
    <m/>
    <m/>
    <m/>
    <m/>
    <m/>
    <m/>
    <m/>
    <n v="908.3"/>
    <n v="0"/>
  </r>
  <r>
    <x v="211"/>
    <n v="2100"/>
    <m/>
    <m/>
    <m/>
    <m/>
    <m/>
    <m/>
    <m/>
    <m/>
    <m/>
    <m/>
    <m/>
    <m/>
    <m/>
    <m/>
    <n v="908.3"/>
    <n v="0"/>
  </r>
  <r>
    <x v="211"/>
    <n v="2200"/>
    <m/>
    <m/>
    <m/>
    <m/>
    <m/>
    <m/>
    <m/>
    <m/>
    <m/>
    <m/>
    <m/>
    <m/>
    <m/>
    <m/>
    <n v="908.3"/>
    <n v="0"/>
  </r>
  <r>
    <x v="211"/>
    <n v="2300"/>
    <m/>
    <m/>
    <m/>
    <m/>
    <m/>
    <m/>
    <m/>
    <m/>
    <m/>
    <m/>
    <m/>
    <m/>
    <m/>
    <m/>
    <n v="908.3"/>
    <n v="0"/>
  </r>
  <r>
    <x v="211"/>
    <n v="2400"/>
    <m/>
    <m/>
    <m/>
    <m/>
    <m/>
    <m/>
    <m/>
    <m/>
    <m/>
    <m/>
    <m/>
    <m/>
    <m/>
    <m/>
    <n v="908.3"/>
    <n v="0"/>
  </r>
  <r>
    <x v="212"/>
    <n v="100"/>
    <m/>
    <m/>
    <m/>
    <m/>
    <m/>
    <m/>
    <m/>
    <m/>
    <m/>
    <m/>
    <m/>
    <m/>
    <m/>
    <m/>
    <n v="908.3"/>
    <n v="0"/>
  </r>
  <r>
    <x v="212"/>
    <n v="200"/>
    <m/>
    <m/>
    <m/>
    <m/>
    <m/>
    <m/>
    <m/>
    <m/>
    <m/>
    <m/>
    <m/>
    <m/>
    <m/>
    <m/>
    <n v="908.3"/>
    <n v="0"/>
  </r>
  <r>
    <x v="212"/>
    <n v="300"/>
    <m/>
    <m/>
    <m/>
    <m/>
    <m/>
    <m/>
    <m/>
    <m/>
    <m/>
    <m/>
    <m/>
    <m/>
    <m/>
    <m/>
    <n v="908.3"/>
    <n v="0"/>
  </r>
  <r>
    <x v="212"/>
    <n v="400"/>
    <m/>
    <m/>
    <m/>
    <m/>
    <m/>
    <m/>
    <m/>
    <m/>
    <m/>
    <m/>
    <m/>
    <m/>
    <m/>
    <m/>
    <n v="908.3"/>
    <n v="0"/>
  </r>
  <r>
    <x v="212"/>
    <n v="500"/>
    <m/>
    <m/>
    <m/>
    <m/>
    <m/>
    <m/>
    <m/>
    <m/>
    <m/>
    <m/>
    <m/>
    <m/>
    <m/>
    <m/>
    <n v="908.3"/>
    <n v="0"/>
  </r>
  <r>
    <x v="212"/>
    <n v="600"/>
    <m/>
    <m/>
    <m/>
    <m/>
    <m/>
    <m/>
    <m/>
    <m/>
    <m/>
    <m/>
    <m/>
    <m/>
    <m/>
    <m/>
    <n v="908.3"/>
    <n v="0"/>
  </r>
  <r>
    <x v="212"/>
    <n v="700"/>
    <m/>
    <m/>
    <m/>
    <m/>
    <m/>
    <m/>
    <m/>
    <m/>
    <m/>
    <m/>
    <m/>
    <m/>
    <m/>
    <m/>
    <n v="908.3"/>
    <n v="0"/>
  </r>
  <r>
    <x v="212"/>
    <n v="800"/>
    <m/>
    <m/>
    <m/>
    <m/>
    <m/>
    <m/>
    <m/>
    <m/>
    <m/>
    <m/>
    <m/>
    <m/>
    <m/>
    <m/>
    <n v="908.3"/>
    <n v="0"/>
  </r>
  <r>
    <x v="212"/>
    <n v="900"/>
    <m/>
    <m/>
    <m/>
    <m/>
    <m/>
    <m/>
    <m/>
    <m/>
    <m/>
    <m/>
    <m/>
    <m/>
    <m/>
    <m/>
    <n v="908.3"/>
    <n v="0"/>
  </r>
  <r>
    <x v="212"/>
    <n v="1000"/>
    <m/>
    <m/>
    <m/>
    <m/>
    <m/>
    <m/>
    <m/>
    <m/>
    <m/>
    <m/>
    <m/>
    <m/>
    <m/>
    <m/>
    <n v="908.3"/>
    <n v="0"/>
  </r>
  <r>
    <x v="212"/>
    <n v="1100"/>
    <m/>
    <m/>
    <m/>
    <m/>
    <m/>
    <m/>
    <m/>
    <m/>
    <m/>
    <m/>
    <m/>
    <m/>
    <m/>
    <m/>
    <n v="908.3"/>
    <n v="0"/>
  </r>
  <r>
    <x v="212"/>
    <n v="1200"/>
    <m/>
    <m/>
    <m/>
    <m/>
    <m/>
    <m/>
    <m/>
    <m/>
    <m/>
    <m/>
    <m/>
    <m/>
    <m/>
    <m/>
    <n v="908.3"/>
    <n v="0"/>
  </r>
  <r>
    <x v="212"/>
    <n v="1300"/>
    <m/>
    <m/>
    <m/>
    <m/>
    <m/>
    <m/>
    <m/>
    <m/>
    <m/>
    <m/>
    <m/>
    <m/>
    <m/>
    <m/>
    <n v="908.3"/>
    <n v="0"/>
  </r>
  <r>
    <x v="212"/>
    <n v="1400"/>
    <m/>
    <m/>
    <m/>
    <m/>
    <m/>
    <m/>
    <m/>
    <m/>
    <m/>
    <m/>
    <m/>
    <m/>
    <m/>
    <m/>
    <n v="908.3"/>
    <n v="0"/>
  </r>
  <r>
    <x v="212"/>
    <n v="1500"/>
    <m/>
    <m/>
    <m/>
    <m/>
    <m/>
    <m/>
    <m/>
    <m/>
    <m/>
    <m/>
    <m/>
    <m/>
    <m/>
    <m/>
    <n v="908.3"/>
    <n v="0"/>
  </r>
  <r>
    <x v="212"/>
    <n v="1600"/>
    <m/>
    <m/>
    <m/>
    <m/>
    <m/>
    <m/>
    <m/>
    <m/>
    <m/>
    <m/>
    <m/>
    <m/>
    <m/>
    <m/>
    <n v="908.3"/>
    <n v="0"/>
  </r>
  <r>
    <x v="212"/>
    <n v="1700"/>
    <m/>
    <m/>
    <m/>
    <m/>
    <m/>
    <m/>
    <m/>
    <m/>
    <m/>
    <m/>
    <m/>
    <m/>
    <m/>
    <m/>
    <n v="908.3"/>
    <n v="0"/>
  </r>
  <r>
    <x v="212"/>
    <n v="1800"/>
    <m/>
    <m/>
    <m/>
    <m/>
    <m/>
    <m/>
    <m/>
    <m/>
    <m/>
    <m/>
    <m/>
    <m/>
    <m/>
    <m/>
    <n v="908.3"/>
    <n v="0"/>
  </r>
  <r>
    <x v="212"/>
    <n v="1900"/>
    <m/>
    <m/>
    <m/>
    <m/>
    <m/>
    <m/>
    <m/>
    <m/>
    <m/>
    <m/>
    <m/>
    <m/>
    <m/>
    <m/>
    <n v="908.3"/>
    <n v="0"/>
  </r>
  <r>
    <x v="212"/>
    <n v="2000"/>
    <m/>
    <m/>
    <m/>
    <m/>
    <m/>
    <m/>
    <m/>
    <m/>
    <m/>
    <m/>
    <m/>
    <m/>
    <m/>
    <m/>
    <n v="908.3"/>
    <n v="0"/>
  </r>
  <r>
    <x v="212"/>
    <n v="2100"/>
    <m/>
    <m/>
    <m/>
    <m/>
    <m/>
    <m/>
    <m/>
    <m/>
    <m/>
    <m/>
    <m/>
    <m/>
    <m/>
    <m/>
    <n v="908.3"/>
    <n v="0"/>
  </r>
  <r>
    <x v="212"/>
    <n v="2200"/>
    <m/>
    <m/>
    <m/>
    <m/>
    <m/>
    <m/>
    <m/>
    <m/>
    <m/>
    <m/>
    <m/>
    <m/>
    <m/>
    <m/>
    <n v="908.3"/>
    <n v="0"/>
  </r>
  <r>
    <x v="212"/>
    <n v="2300"/>
    <m/>
    <m/>
    <m/>
    <m/>
    <m/>
    <m/>
    <m/>
    <m/>
    <m/>
    <m/>
    <m/>
    <m/>
    <m/>
    <m/>
    <n v="908.3"/>
    <n v="0"/>
  </r>
  <r>
    <x v="212"/>
    <n v="2400"/>
    <m/>
    <m/>
    <m/>
    <m/>
    <m/>
    <m/>
    <m/>
    <m/>
    <m/>
    <m/>
    <m/>
    <m/>
    <m/>
    <m/>
    <n v="908.3"/>
    <n v="0"/>
  </r>
  <r>
    <x v="213"/>
    <n v="100"/>
    <m/>
    <m/>
    <m/>
    <m/>
    <m/>
    <m/>
    <m/>
    <m/>
    <m/>
    <m/>
    <m/>
    <m/>
    <m/>
    <m/>
    <n v="908.3"/>
    <n v="0"/>
  </r>
  <r>
    <x v="213"/>
    <n v="200"/>
    <m/>
    <m/>
    <m/>
    <m/>
    <m/>
    <m/>
    <m/>
    <m/>
    <m/>
    <m/>
    <m/>
    <m/>
    <m/>
    <m/>
    <n v="908.3"/>
    <n v="0"/>
  </r>
  <r>
    <x v="213"/>
    <n v="300"/>
    <m/>
    <m/>
    <m/>
    <m/>
    <m/>
    <m/>
    <m/>
    <m/>
    <m/>
    <m/>
    <m/>
    <m/>
    <m/>
    <m/>
    <n v="908.3"/>
    <n v="0"/>
  </r>
  <r>
    <x v="213"/>
    <n v="400"/>
    <m/>
    <m/>
    <m/>
    <m/>
    <m/>
    <m/>
    <m/>
    <m/>
    <m/>
    <m/>
    <m/>
    <m/>
    <m/>
    <m/>
    <n v="908.3"/>
    <n v="0"/>
  </r>
  <r>
    <x v="213"/>
    <n v="500"/>
    <m/>
    <m/>
    <m/>
    <m/>
    <m/>
    <m/>
    <m/>
    <m/>
    <m/>
    <m/>
    <m/>
    <m/>
    <m/>
    <m/>
    <n v="908.3"/>
    <n v="0"/>
  </r>
  <r>
    <x v="213"/>
    <n v="600"/>
    <m/>
    <m/>
    <m/>
    <m/>
    <m/>
    <m/>
    <m/>
    <m/>
    <m/>
    <m/>
    <m/>
    <m/>
    <m/>
    <m/>
    <n v="908.3"/>
    <n v="0"/>
  </r>
  <r>
    <x v="213"/>
    <n v="700"/>
    <m/>
    <m/>
    <m/>
    <m/>
    <m/>
    <m/>
    <m/>
    <m/>
    <m/>
    <m/>
    <m/>
    <m/>
    <m/>
    <m/>
    <n v="908.3"/>
    <n v="0"/>
  </r>
  <r>
    <x v="213"/>
    <n v="800"/>
    <m/>
    <m/>
    <m/>
    <m/>
    <m/>
    <m/>
    <m/>
    <m/>
    <m/>
    <m/>
    <m/>
    <m/>
    <m/>
    <m/>
    <n v="908.3"/>
    <n v="0"/>
  </r>
  <r>
    <x v="213"/>
    <n v="900"/>
    <m/>
    <m/>
    <m/>
    <m/>
    <m/>
    <m/>
    <m/>
    <m/>
    <m/>
    <m/>
    <m/>
    <m/>
    <m/>
    <m/>
    <n v="908.3"/>
    <n v="0"/>
  </r>
  <r>
    <x v="213"/>
    <n v="1000"/>
    <m/>
    <m/>
    <m/>
    <m/>
    <m/>
    <m/>
    <m/>
    <m/>
    <m/>
    <m/>
    <m/>
    <m/>
    <m/>
    <m/>
    <n v="908.3"/>
    <n v="0"/>
  </r>
  <r>
    <x v="213"/>
    <n v="1100"/>
    <m/>
    <m/>
    <m/>
    <m/>
    <m/>
    <m/>
    <m/>
    <m/>
    <m/>
    <m/>
    <m/>
    <m/>
    <m/>
    <m/>
    <n v="908.3"/>
    <n v="0"/>
  </r>
  <r>
    <x v="213"/>
    <n v="1200"/>
    <m/>
    <m/>
    <m/>
    <m/>
    <m/>
    <m/>
    <m/>
    <m/>
    <m/>
    <m/>
    <m/>
    <m/>
    <m/>
    <m/>
    <n v="908.3"/>
    <n v="0"/>
  </r>
  <r>
    <x v="213"/>
    <n v="1300"/>
    <m/>
    <m/>
    <m/>
    <m/>
    <m/>
    <m/>
    <m/>
    <m/>
    <m/>
    <m/>
    <m/>
    <m/>
    <m/>
    <m/>
    <n v="908.3"/>
    <n v="0"/>
  </r>
  <r>
    <x v="213"/>
    <n v="1400"/>
    <m/>
    <m/>
    <m/>
    <m/>
    <m/>
    <m/>
    <m/>
    <m/>
    <m/>
    <m/>
    <m/>
    <m/>
    <m/>
    <m/>
    <n v="908.3"/>
    <n v="0"/>
  </r>
  <r>
    <x v="213"/>
    <n v="1500"/>
    <m/>
    <m/>
    <m/>
    <m/>
    <m/>
    <m/>
    <m/>
    <m/>
    <m/>
    <m/>
    <m/>
    <m/>
    <m/>
    <m/>
    <n v="908.3"/>
    <n v="0"/>
  </r>
  <r>
    <x v="213"/>
    <n v="1600"/>
    <m/>
    <m/>
    <m/>
    <m/>
    <m/>
    <m/>
    <m/>
    <m/>
    <m/>
    <m/>
    <m/>
    <m/>
    <m/>
    <m/>
    <n v="908.3"/>
    <n v="0"/>
  </r>
  <r>
    <x v="213"/>
    <n v="1700"/>
    <m/>
    <m/>
    <m/>
    <m/>
    <m/>
    <m/>
    <m/>
    <m/>
    <m/>
    <m/>
    <m/>
    <m/>
    <m/>
    <m/>
    <n v="908.3"/>
    <n v="0"/>
  </r>
  <r>
    <x v="213"/>
    <n v="1800"/>
    <m/>
    <m/>
    <m/>
    <m/>
    <m/>
    <m/>
    <m/>
    <m/>
    <m/>
    <m/>
    <m/>
    <m/>
    <m/>
    <m/>
    <n v="908.3"/>
    <n v="0"/>
  </r>
  <r>
    <x v="213"/>
    <n v="1900"/>
    <m/>
    <m/>
    <m/>
    <m/>
    <m/>
    <m/>
    <m/>
    <m/>
    <m/>
    <m/>
    <m/>
    <m/>
    <m/>
    <m/>
    <n v="908.3"/>
    <n v="0"/>
  </r>
  <r>
    <x v="213"/>
    <n v="2000"/>
    <m/>
    <m/>
    <m/>
    <m/>
    <m/>
    <m/>
    <m/>
    <m/>
    <m/>
    <m/>
    <m/>
    <m/>
    <m/>
    <m/>
    <n v="908.3"/>
    <n v="0"/>
  </r>
  <r>
    <x v="213"/>
    <n v="2100"/>
    <m/>
    <m/>
    <m/>
    <m/>
    <m/>
    <m/>
    <m/>
    <m/>
    <m/>
    <m/>
    <m/>
    <m/>
    <m/>
    <m/>
    <n v="908.3"/>
    <n v="0"/>
  </r>
  <r>
    <x v="213"/>
    <n v="2200"/>
    <m/>
    <m/>
    <m/>
    <m/>
    <m/>
    <m/>
    <m/>
    <m/>
    <m/>
    <m/>
    <m/>
    <m/>
    <m/>
    <m/>
    <n v="908.3"/>
    <n v="0"/>
  </r>
  <r>
    <x v="213"/>
    <n v="2300"/>
    <m/>
    <m/>
    <m/>
    <m/>
    <m/>
    <m/>
    <m/>
    <m/>
    <m/>
    <m/>
    <m/>
    <m/>
    <m/>
    <m/>
    <n v="908.3"/>
    <n v="0"/>
  </r>
  <r>
    <x v="213"/>
    <n v="2400"/>
    <m/>
    <m/>
    <m/>
    <m/>
    <m/>
    <m/>
    <m/>
    <m/>
    <m/>
    <m/>
    <m/>
    <m/>
    <m/>
    <m/>
    <n v="908.3"/>
    <n v="0"/>
  </r>
  <r>
    <x v="214"/>
    <n v="100"/>
    <m/>
    <m/>
    <m/>
    <m/>
    <m/>
    <m/>
    <m/>
    <m/>
    <m/>
    <m/>
    <m/>
    <m/>
    <m/>
    <m/>
    <n v="908.3"/>
    <n v="0"/>
  </r>
  <r>
    <x v="214"/>
    <n v="200"/>
    <m/>
    <m/>
    <m/>
    <m/>
    <m/>
    <m/>
    <m/>
    <m/>
    <m/>
    <m/>
    <m/>
    <m/>
    <m/>
    <m/>
    <n v="908.3"/>
    <n v="0"/>
  </r>
  <r>
    <x v="214"/>
    <n v="300"/>
    <m/>
    <m/>
    <m/>
    <m/>
    <m/>
    <m/>
    <m/>
    <m/>
    <m/>
    <m/>
    <m/>
    <m/>
    <m/>
    <m/>
    <n v="908.3"/>
    <n v="0"/>
  </r>
  <r>
    <x v="214"/>
    <n v="400"/>
    <m/>
    <m/>
    <m/>
    <m/>
    <m/>
    <m/>
    <m/>
    <m/>
    <m/>
    <m/>
    <m/>
    <m/>
    <m/>
    <m/>
    <n v="908.3"/>
    <n v="0"/>
  </r>
  <r>
    <x v="214"/>
    <n v="500"/>
    <m/>
    <m/>
    <m/>
    <m/>
    <m/>
    <m/>
    <m/>
    <m/>
    <m/>
    <m/>
    <m/>
    <m/>
    <m/>
    <m/>
    <n v="908.3"/>
    <n v="0"/>
  </r>
  <r>
    <x v="214"/>
    <n v="600"/>
    <m/>
    <m/>
    <m/>
    <m/>
    <m/>
    <m/>
    <m/>
    <m/>
    <m/>
    <m/>
    <m/>
    <m/>
    <m/>
    <m/>
    <n v="908.3"/>
    <n v="0"/>
  </r>
  <r>
    <x v="214"/>
    <n v="700"/>
    <m/>
    <m/>
    <m/>
    <m/>
    <m/>
    <m/>
    <m/>
    <m/>
    <m/>
    <m/>
    <m/>
    <m/>
    <m/>
    <m/>
    <n v="908.3"/>
    <n v="0"/>
  </r>
  <r>
    <x v="214"/>
    <n v="800"/>
    <m/>
    <m/>
    <m/>
    <m/>
    <m/>
    <m/>
    <m/>
    <m/>
    <m/>
    <m/>
    <m/>
    <m/>
    <m/>
    <m/>
    <n v="908.3"/>
    <n v="0"/>
  </r>
  <r>
    <x v="214"/>
    <n v="900"/>
    <m/>
    <m/>
    <m/>
    <m/>
    <m/>
    <m/>
    <m/>
    <m/>
    <m/>
    <m/>
    <m/>
    <m/>
    <m/>
    <m/>
    <n v="908.3"/>
    <n v="0"/>
  </r>
  <r>
    <x v="214"/>
    <n v="1000"/>
    <m/>
    <m/>
    <m/>
    <m/>
    <m/>
    <m/>
    <m/>
    <m/>
    <m/>
    <m/>
    <m/>
    <m/>
    <m/>
    <m/>
    <n v="908.3"/>
    <n v="0"/>
  </r>
  <r>
    <x v="214"/>
    <n v="1100"/>
    <m/>
    <m/>
    <m/>
    <m/>
    <m/>
    <m/>
    <m/>
    <m/>
    <m/>
    <m/>
    <m/>
    <m/>
    <m/>
    <m/>
    <n v="908.3"/>
    <n v="0"/>
  </r>
  <r>
    <x v="214"/>
    <n v="1200"/>
    <m/>
    <m/>
    <m/>
    <m/>
    <m/>
    <m/>
    <m/>
    <m/>
    <m/>
    <m/>
    <m/>
    <m/>
    <m/>
    <m/>
    <n v="908.3"/>
    <n v="0"/>
  </r>
  <r>
    <x v="214"/>
    <n v="1300"/>
    <m/>
    <m/>
    <m/>
    <m/>
    <m/>
    <m/>
    <m/>
    <m/>
    <m/>
    <m/>
    <m/>
    <m/>
    <m/>
    <m/>
    <n v="908.3"/>
    <n v="0"/>
  </r>
  <r>
    <x v="214"/>
    <n v="1400"/>
    <m/>
    <m/>
    <m/>
    <m/>
    <m/>
    <m/>
    <m/>
    <m/>
    <m/>
    <m/>
    <m/>
    <m/>
    <m/>
    <m/>
    <n v="908.3"/>
    <n v="0"/>
  </r>
  <r>
    <x v="214"/>
    <n v="1500"/>
    <m/>
    <m/>
    <m/>
    <m/>
    <m/>
    <m/>
    <m/>
    <m/>
    <m/>
    <m/>
    <m/>
    <m/>
    <m/>
    <m/>
    <n v="908.3"/>
    <n v="0"/>
  </r>
  <r>
    <x v="214"/>
    <n v="1600"/>
    <m/>
    <m/>
    <m/>
    <m/>
    <m/>
    <m/>
    <m/>
    <m/>
    <m/>
    <m/>
    <m/>
    <m/>
    <m/>
    <m/>
    <n v="908.3"/>
    <n v="0"/>
  </r>
  <r>
    <x v="214"/>
    <n v="1700"/>
    <m/>
    <m/>
    <m/>
    <m/>
    <m/>
    <m/>
    <m/>
    <m/>
    <m/>
    <m/>
    <m/>
    <m/>
    <m/>
    <m/>
    <n v="908.3"/>
    <n v="0"/>
  </r>
  <r>
    <x v="214"/>
    <n v="1800"/>
    <m/>
    <m/>
    <m/>
    <m/>
    <m/>
    <m/>
    <m/>
    <m/>
    <m/>
    <m/>
    <m/>
    <m/>
    <m/>
    <m/>
    <n v="908.3"/>
    <n v="0"/>
  </r>
  <r>
    <x v="214"/>
    <n v="1900"/>
    <m/>
    <m/>
    <m/>
    <m/>
    <m/>
    <m/>
    <m/>
    <m/>
    <m/>
    <m/>
    <m/>
    <m/>
    <m/>
    <m/>
    <n v="908.3"/>
    <n v="0"/>
  </r>
  <r>
    <x v="214"/>
    <n v="2000"/>
    <m/>
    <m/>
    <m/>
    <m/>
    <m/>
    <m/>
    <m/>
    <m/>
    <m/>
    <m/>
    <m/>
    <m/>
    <m/>
    <m/>
    <n v="908.3"/>
    <n v="0"/>
  </r>
  <r>
    <x v="214"/>
    <n v="2100"/>
    <m/>
    <m/>
    <m/>
    <m/>
    <m/>
    <m/>
    <m/>
    <m/>
    <m/>
    <m/>
    <m/>
    <m/>
    <m/>
    <m/>
    <n v="908.3"/>
    <n v="0"/>
  </r>
  <r>
    <x v="214"/>
    <n v="2200"/>
    <m/>
    <m/>
    <m/>
    <m/>
    <m/>
    <m/>
    <m/>
    <m/>
    <m/>
    <m/>
    <m/>
    <m/>
    <m/>
    <m/>
    <n v="908.3"/>
    <n v="0"/>
  </r>
  <r>
    <x v="214"/>
    <n v="2300"/>
    <m/>
    <m/>
    <m/>
    <m/>
    <m/>
    <m/>
    <m/>
    <m/>
    <m/>
    <m/>
    <m/>
    <m/>
    <m/>
    <m/>
    <n v="908.3"/>
    <n v="0"/>
  </r>
  <r>
    <x v="214"/>
    <n v="2400"/>
    <m/>
    <m/>
    <m/>
    <m/>
    <m/>
    <m/>
    <m/>
    <m/>
    <m/>
    <m/>
    <m/>
    <m/>
    <m/>
    <m/>
    <n v="908.3"/>
    <n v="0"/>
  </r>
  <r>
    <x v="215"/>
    <n v="100"/>
    <m/>
    <m/>
    <m/>
    <m/>
    <m/>
    <m/>
    <m/>
    <m/>
    <m/>
    <m/>
    <m/>
    <m/>
    <m/>
    <m/>
    <n v="908.3"/>
    <n v="0"/>
  </r>
  <r>
    <x v="215"/>
    <n v="200"/>
    <m/>
    <m/>
    <m/>
    <m/>
    <m/>
    <m/>
    <m/>
    <m/>
    <m/>
    <m/>
    <m/>
    <m/>
    <m/>
    <m/>
    <n v="908.3"/>
    <n v="0"/>
  </r>
  <r>
    <x v="215"/>
    <n v="300"/>
    <m/>
    <m/>
    <m/>
    <m/>
    <m/>
    <m/>
    <m/>
    <m/>
    <m/>
    <m/>
    <m/>
    <m/>
    <m/>
    <m/>
    <n v="908.3"/>
    <n v="0"/>
  </r>
  <r>
    <x v="215"/>
    <n v="400"/>
    <m/>
    <m/>
    <m/>
    <m/>
    <m/>
    <m/>
    <m/>
    <m/>
    <m/>
    <m/>
    <m/>
    <m/>
    <m/>
    <m/>
    <n v="908.3"/>
    <n v="0"/>
  </r>
  <r>
    <x v="215"/>
    <n v="500"/>
    <m/>
    <m/>
    <m/>
    <m/>
    <m/>
    <m/>
    <m/>
    <m/>
    <m/>
    <m/>
    <m/>
    <m/>
    <m/>
    <m/>
    <n v="908.3"/>
    <n v="0"/>
  </r>
  <r>
    <x v="215"/>
    <n v="600"/>
    <m/>
    <m/>
    <m/>
    <m/>
    <m/>
    <m/>
    <m/>
    <m/>
    <m/>
    <m/>
    <m/>
    <m/>
    <m/>
    <m/>
    <n v="908.3"/>
    <n v="0"/>
  </r>
  <r>
    <x v="215"/>
    <n v="700"/>
    <m/>
    <m/>
    <m/>
    <m/>
    <m/>
    <m/>
    <m/>
    <m/>
    <m/>
    <m/>
    <m/>
    <m/>
    <m/>
    <m/>
    <n v="908.3"/>
    <n v="0"/>
  </r>
  <r>
    <x v="215"/>
    <n v="800"/>
    <m/>
    <m/>
    <m/>
    <m/>
    <m/>
    <m/>
    <m/>
    <m/>
    <m/>
    <m/>
    <m/>
    <m/>
    <m/>
    <m/>
    <n v="908.3"/>
    <n v="0"/>
  </r>
  <r>
    <x v="215"/>
    <n v="900"/>
    <m/>
    <m/>
    <m/>
    <m/>
    <m/>
    <m/>
    <m/>
    <m/>
    <m/>
    <m/>
    <m/>
    <m/>
    <m/>
    <m/>
    <n v="908.3"/>
    <n v="0"/>
  </r>
  <r>
    <x v="215"/>
    <n v="1000"/>
    <m/>
    <m/>
    <m/>
    <m/>
    <m/>
    <m/>
    <m/>
    <m/>
    <m/>
    <m/>
    <m/>
    <m/>
    <m/>
    <m/>
    <n v="908.3"/>
    <n v="0"/>
  </r>
  <r>
    <x v="215"/>
    <n v="1100"/>
    <m/>
    <m/>
    <m/>
    <m/>
    <m/>
    <m/>
    <m/>
    <m/>
    <m/>
    <m/>
    <m/>
    <m/>
    <m/>
    <m/>
    <n v="908.3"/>
    <n v="0"/>
  </r>
  <r>
    <x v="215"/>
    <n v="1200"/>
    <m/>
    <m/>
    <m/>
    <m/>
    <m/>
    <m/>
    <m/>
    <m/>
    <m/>
    <m/>
    <m/>
    <m/>
    <m/>
    <m/>
    <n v="908.3"/>
    <n v="0"/>
  </r>
  <r>
    <x v="215"/>
    <n v="1300"/>
    <m/>
    <m/>
    <m/>
    <m/>
    <m/>
    <m/>
    <m/>
    <m/>
    <m/>
    <m/>
    <m/>
    <m/>
    <m/>
    <m/>
    <n v="908.3"/>
    <n v="0"/>
  </r>
  <r>
    <x v="215"/>
    <n v="1400"/>
    <m/>
    <m/>
    <m/>
    <m/>
    <m/>
    <m/>
    <m/>
    <m/>
    <m/>
    <m/>
    <m/>
    <m/>
    <m/>
    <m/>
    <n v="908.3"/>
    <n v="0"/>
  </r>
  <r>
    <x v="215"/>
    <n v="1500"/>
    <m/>
    <m/>
    <m/>
    <m/>
    <m/>
    <m/>
    <m/>
    <m/>
    <m/>
    <m/>
    <m/>
    <m/>
    <m/>
    <m/>
    <n v="908.3"/>
    <n v="0"/>
  </r>
  <r>
    <x v="215"/>
    <n v="1600"/>
    <m/>
    <m/>
    <m/>
    <m/>
    <m/>
    <m/>
    <m/>
    <m/>
    <m/>
    <m/>
    <m/>
    <m/>
    <m/>
    <m/>
    <n v="908.3"/>
    <n v="0"/>
  </r>
  <r>
    <x v="215"/>
    <n v="1700"/>
    <m/>
    <m/>
    <m/>
    <m/>
    <m/>
    <m/>
    <m/>
    <m/>
    <m/>
    <m/>
    <m/>
    <m/>
    <m/>
    <m/>
    <n v="908.3"/>
    <n v="0"/>
  </r>
  <r>
    <x v="215"/>
    <n v="1800"/>
    <m/>
    <m/>
    <m/>
    <m/>
    <m/>
    <m/>
    <m/>
    <m/>
    <m/>
    <m/>
    <m/>
    <m/>
    <m/>
    <m/>
    <n v="908.3"/>
    <n v="0"/>
  </r>
  <r>
    <x v="215"/>
    <n v="1900"/>
    <m/>
    <m/>
    <m/>
    <m/>
    <m/>
    <m/>
    <m/>
    <m/>
    <m/>
    <m/>
    <m/>
    <m/>
    <m/>
    <m/>
    <n v="908.3"/>
    <n v="0"/>
  </r>
  <r>
    <x v="215"/>
    <n v="2000"/>
    <m/>
    <m/>
    <m/>
    <m/>
    <m/>
    <m/>
    <m/>
    <m/>
    <m/>
    <m/>
    <m/>
    <m/>
    <m/>
    <m/>
    <n v="908.3"/>
    <n v="0"/>
  </r>
  <r>
    <x v="215"/>
    <n v="2100"/>
    <m/>
    <m/>
    <m/>
    <m/>
    <m/>
    <m/>
    <m/>
    <m/>
    <m/>
    <m/>
    <m/>
    <m/>
    <m/>
    <m/>
    <n v="908.3"/>
    <n v="0"/>
  </r>
  <r>
    <x v="215"/>
    <n v="2200"/>
    <m/>
    <m/>
    <m/>
    <m/>
    <m/>
    <m/>
    <m/>
    <m/>
    <m/>
    <m/>
    <m/>
    <m/>
    <m/>
    <m/>
    <n v="908.3"/>
    <n v="0"/>
  </r>
  <r>
    <x v="215"/>
    <n v="2300"/>
    <m/>
    <m/>
    <m/>
    <m/>
    <m/>
    <m/>
    <m/>
    <m/>
    <m/>
    <m/>
    <m/>
    <m/>
    <m/>
    <m/>
    <n v="908.3"/>
    <n v="0"/>
  </r>
  <r>
    <x v="215"/>
    <n v="2400"/>
    <m/>
    <m/>
    <m/>
    <m/>
    <m/>
    <m/>
    <m/>
    <m/>
    <m/>
    <m/>
    <m/>
    <m/>
    <m/>
    <m/>
    <n v="908.3"/>
    <n v="0"/>
  </r>
  <r>
    <x v="216"/>
    <n v="100"/>
    <m/>
    <m/>
    <m/>
    <m/>
    <m/>
    <m/>
    <m/>
    <m/>
    <m/>
    <m/>
    <m/>
    <m/>
    <m/>
    <m/>
    <n v="908.3"/>
    <n v="0"/>
  </r>
  <r>
    <x v="216"/>
    <n v="200"/>
    <m/>
    <m/>
    <m/>
    <m/>
    <m/>
    <m/>
    <m/>
    <m/>
    <m/>
    <m/>
    <m/>
    <m/>
    <m/>
    <m/>
    <n v="908.3"/>
    <n v="0"/>
  </r>
  <r>
    <x v="216"/>
    <n v="300"/>
    <m/>
    <m/>
    <m/>
    <m/>
    <m/>
    <m/>
    <m/>
    <m/>
    <m/>
    <m/>
    <m/>
    <m/>
    <m/>
    <m/>
    <n v="908.3"/>
    <n v="0"/>
  </r>
  <r>
    <x v="216"/>
    <n v="400"/>
    <m/>
    <m/>
    <m/>
    <m/>
    <m/>
    <m/>
    <m/>
    <m/>
    <m/>
    <m/>
    <m/>
    <m/>
    <m/>
    <m/>
    <n v="908.3"/>
    <n v="0"/>
  </r>
  <r>
    <x v="216"/>
    <n v="500"/>
    <m/>
    <m/>
    <m/>
    <m/>
    <m/>
    <m/>
    <m/>
    <m/>
    <m/>
    <m/>
    <m/>
    <m/>
    <m/>
    <m/>
    <n v="908.3"/>
    <n v="0"/>
  </r>
  <r>
    <x v="216"/>
    <n v="600"/>
    <m/>
    <m/>
    <m/>
    <m/>
    <m/>
    <m/>
    <m/>
    <m/>
    <m/>
    <m/>
    <m/>
    <m/>
    <m/>
    <m/>
    <n v="908.3"/>
    <n v="0"/>
  </r>
  <r>
    <x v="216"/>
    <n v="700"/>
    <m/>
    <m/>
    <m/>
    <m/>
    <m/>
    <m/>
    <m/>
    <m/>
    <m/>
    <m/>
    <m/>
    <m/>
    <m/>
    <m/>
    <n v="908.3"/>
    <n v="0"/>
  </r>
  <r>
    <x v="216"/>
    <n v="800"/>
    <m/>
    <m/>
    <m/>
    <m/>
    <m/>
    <m/>
    <m/>
    <m/>
    <m/>
    <m/>
    <m/>
    <m/>
    <m/>
    <m/>
    <n v="908.3"/>
    <n v="0"/>
  </r>
  <r>
    <x v="216"/>
    <n v="900"/>
    <m/>
    <m/>
    <m/>
    <m/>
    <m/>
    <m/>
    <m/>
    <m/>
    <m/>
    <m/>
    <m/>
    <m/>
    <m/>
    <m/>
    <n v="908.3"/>
    <n v="0"/>
  </r>
  <r>
    <x v="216"/>
    <n v="1000"/>
    <m/>
    <m/>
    <m/>
    <m/>
    <m/>
    <m/>
    <m/>
    <m/>
    <m/>
    <m/>
    <m/>
    <m/>
    <m/>
    <m/>
    <n v="908.3"/>
    <n v="0"/>
  </r>
  <r>
    <x v="216"/>
    <n v="1100"/>
    <m/>
    <m/>
    <m/>
    <m/>
    <m/>
    <m/>
    <m/>
    <m/>
    <m/>
    <m/>
    <m/>
    <m/>
    <m/>
    <m/>
    <n v="908.3"/>
    <n v="0"/>
  </r>
  <r>
    <x v="216"/>
    <n v="1200"/>
    <m/>
    <m/>
    <m/>
    <m/>
    <m/>
    <m/>
    <m/>
    <m/>
    <m/>
    <m/>
    <m/>
    <m/>
    <m/>
    <m/>
    <n v="908.3"/>
    <n v="0"/>
  </r>
  <r>
    <x v="216"/>
    <n v="1300"/>
    <m/>
    <m/>
    <m/>
    <m/>
    <m/>
    <m/>
    <m/>
    <m/>
    <m/>
    <m/>
    <m/>
    <m/>
    <m/>
    <m/>
    <n v="908.3"/>
    <n v="0"/>
  </r>
  <r>
    <x v="216"/>
    <n v="1400"/>
    <m/>
    <m/>
    <m/>
    <m/>
    <m/>
    <m/>
    <m/>
    <m/>
    <m/>
    <m/>
    <m/>
    <m/>
    <m/>
    <m/>
    <n v="908.3"/>
    <n v="0"/>
  </r>
  <r>
    <x v="216"/>
    <n v="1500"/>
    <m/>
    <m/>
    <m/>
    <m/>
    <m/>
    <m/>
    <m/>
    <m/>
    <m/>
    <m/>
    <m/>
    <m/>
    <m/>
    <m/>
    <n v="908.3"/>
    <n v="0"/>
  </r>
  <r>
    <x v="216"/>
    <n v="1600"/>
    <m/>
    <m/>
    <m/>
    <m/>
    <m/>
    <m/>
    <m/>
    <m/>
    <m/>
    <m/>
    <m/>
    <m/>
    <m/>
    <m/>
    <n v="908.3"/>
    <n v="0"/>
  </r>
  <r>
    <x v="216"/>
    <n v="1700"/>
    <m/>
    <m/>
    <m/>
    <m/>
    <m/>
    <m/>
    <m/>
    <m/>
    <m/>
    <m/>
    <m/>
    <m/>
    <m/>
    <m/>
    <n v="908.3"/>
    <n v="0"/>
  </r>
  <r>
    <x v="216"/>
    <n v="1800"/>
    <m/>
    <m/>
    <m/>
    <m/>
    <m/>
    <m/>
    <m/>
    <m/>
    <m/>
    <m/>
    <m/>
    <m/>
    <m/>
    <m/>
    <n v="908.3"/>
    <n v="0"/>
  </r>
  <r>
    <x v="216"/>
    <n v="1900"/>
    <m/>
    <m/>
    <m/>
    <m/>
    <m/>
    <m/>
    <m/>
    <m/>
    <m/>
    <m/>
    <m/>
    <m/>
    <m/>
    <m/>
    <n v="908.3"/>
    <n v="0"/>
  </r>
  <r>
    <x v="216"/>
    <n v="2000"/>
    <m/>
    <m/>
    <m/>
    <m/>
    <m/>
    <m/>
    <m/>
    <m/>
    <m/>
    <m/>
    <m/>
    <m/>
    <m/>
    <m/>
    <n v="908.3"/>
    <n v="0"/>
  </r>
  <r>
    <x v="216"/>
    <n v="2100"/>
    <m/>
    <m/>
    <m/>
    <m/>
    <m/>
    <m/>
    <m/>
    <m/>
    <m/>
    <m/>
    <m/>
    <m/>
    <m/>
    <m/>
    <n v="908.3"/>
    <n v="0"/>
  </r>
  <r>
    <x v="216"/>
    <n v="2200"/>
    <m/>
    <m/>
    <m/>
    <m/>
    <m/>
    <m/>
    <m/>
    <m/>
    <m/>
    <m/>
    <m/>
    <m/>
    <m/>
    <m/>
    <n v="908.3"/>
    <n v="0"/>
  </r>
  <r>
    <x v="216"/>
    <n v="2300"/>
    <m/>
    <m/>
    <m/>
    <m/>
    <m/>
    <m/>
    <m/>
    <m/>
    <m/>
    <m/>
    <m/>
    <m/>
    <m/>
    <m/>
    <n v="908.3"/>
    <n v="0"/>
  </r>
  <r>
    <x v="216"/>
    <n v="2400"/>
    <m/>
    <m/>
    <m/>
    <m/>
    <m/>
    <m/>
    <m/>
    <m/>
    <m/>
    <m/>
    <m/>
    <m/>
    <m/>
    <m/>
    <n v="908.3"/>
    <n v="0"/>
  </r>
  <r>
    <x v="217"/>
    <n v="100"/>
    <m/>
    <m/>
    <m/>
    <m/>
    <m/>
    <m/>
    <m/>
    <m/>
    <m/>
    <m/>
    <m/>
    <m/>
    <m/>
    <m/>
    <n v="908.3"/>
    <n v="0"/>
  </r>
  <r>
    <x v="217"/>
    <n v="200"/>
    <m/>
    <m/>
    <m/>
    <m/>
    <m/>
    <m/>
    <m/>
    <m/>
    <m/>
    <m/>
    <m/>
    <m/>
    <m/>
    <m/>
    <n v="908.3"/>
    <n v="0"/>
  </r>
  <r>
    <x v="217"/>
    <n v="300"/>
    <m/>
    <m/>
    <m/>
    <m/>
    <m/>
    <m/>
    <m/>
    <m/>
    <m/>
    <m/>
    <m/>
    <m/>
    <m/>
    <m/>
    <n v="908.3"/>
    <n v="0"/>
  </r>
  <r>
    <x v="217"/>
    <n v="400"/>
    <m/>
    <m/>
    <m/>
    <m/>
    <m/>
    <m/>
    <m/>
    <m/>
    <m/>
    <m/>
    <m/>
    <m/>
    <m/>
    <m/>
    <n v="908.3"/>
    <n v="0"/>
  </r>
  <r>
    <x v="217"/>
    <n v="500"/>
    <m/>
    <m/>
    <m/>
    <m/>
    <m/>
    <m/>
    <m/>
    <m/>
    <m/>
    <m/>
    <m/>
    <m/>
    <m/>
    <m/>
    <n v="908.3"/>
    <n v="0"/>
  </r>
  <r>
    <x v="217"/>
    <n v="600"/>
    <m/>
    <m/>
    <m/>
    <m/>
    <m/>
    <m/>
    <m/>
    <m/>
    <m/>
    <m/>
    <m/>
    <m/>
    <m/>
    <m/>
    <n v="908.3"/>
    <n v="0"/>
  </r>
  <r>
    <x v="217"/>
    <n v="700"/>
    <m/>
    <m/>
    <m/>
    <m/>
    <m/>
    <m/>
    <m/>
    <m/>
    <m/>
    <m/>
    <m/>
    <m/>
    <m/>
    <m/>
    <n v="908.3"/>
    <n v="0"/>
  </r>
  <r>
    <x v="217"/>
    <n v="800"/>
    <m/>
    <m/>
    <m/>
    <m/>
    <m/>
    <m/>
    <m/>
    <m/>
    <m/>
    <m/>
    <m/>
    <m/>
    <m/>
    <m/>
    <n v="908.3"/>
    <n v="0"/>
  </r>
  <r>
    <x v="217"/>
    <n v="900"/>
    <m/>
    <m/>
    <m/>
    <m/>
    <m/>
    <m/>
    <m/>
    <m/>
    <m/>
    <m/>
    <m/>
    <m/>
    <m/>
    <m/>
    <n v="908.3"/>
    <n v="0"/>
  </r>
  <r>
    <x v="217"/>
    <n v="1000"/>
    <m/>
    <m/>
    <m/>
    <m/>
    <m/>
    <m/>
    <m/>
    <m/>
    <m/>
    <m/>
    <m/>
    <m/>
    <m/>
    <m/>
    <n v="908.3"/>
    <n v="0"/>
  </r>
  <r>
    <x v="217"/>
    <n v="1100"/>
    <m/>
    <m/>
    <m/>
    <m/>
    <m/>
    <m/>
    <m/>
    <m/>
    <m/>
    <m/>
    <m/>
    <m/>
    <m/>
    <m/>
    <n v="908.3"/>
    <n v="0"/>
  </r>
  <r>
    <x v="217"/>
    <n v="1200"/>
    <m/>
    <m/>
    <m/>
    <m/>
    <m/>
    <m/>
    <m/>
    <m/>
    <m/>
    <m/>
    <m/>
    <m/>
    <m/>
    <m/>
    <n v="908.3"/>
    <n v="0"/>
  </r>
  <r>
    <x v="217"/>
    <n v="1300"/>
    <m/>
    <m/>
    <m/>
    <m/>
    <m/>
    <m/>
    <m/>
    <m/>
    <m/>
    <m/>
    <m/>
    <m/>
    <m/>
    <m/>
    <n v="908.3"/>
    <n v="0"/>
  </r>
  <r>
    <x v="217"/>
    <n v="1400"/>
    <m/>
    <m/>
    <m/>
    <m/>
    <m/>
    <m/>
    <m/>
    <m/>
    <m/>
    <m/>
    <m/>
    <m/>
    <m/>
    <m/>
    <n v="908.3"/>
    <n v="0"/>
  </r>
  <r>
    <x v="217"/>
    <n v="1500"/>
    <m/>
    <m/>
    <m/>
    <m/>
    <m/>
    <m/>
    <m/>
    <m/>
    <m/>
    <m/>
    <m/>
    <m/>
    <m/>
    <m/>
    <n v="908.3"/>
    <n v="0"/>
  </r>
  <r>
    <x v="217"/>
    <n v="1600"/>
    <m/>
    <m/>
    <m/>
    <m/>
    <m/>
    <m/>
    <m/>
    <m/>
    <m/>
    <m/>
    <m/>
    <m/>
    <m/>
    <m/>
    <n v="908.3"/>
    <n v="0"/>
  </r>
  <r>
    <x v="217"/>
    <n v="1700"/>
    <m/>
    <m/>
    <m/>
    <m/>
    <m/>
    <m/>
    <m/>
    <m/>
    <m/>
    <m/>
    <m/>
    <m/>
    <m/>
    <m/>
    <n v="908.3"/>
    <n v="0"/>
  </r>
  <r>
    <x v="217"/>
    <n v="1800"/>
    <m/>
    <m/>
    <m/>
    <m/>
    <m/>
    <m/>
    <m/>
    <m/>
    <m/>
    <m/>
    <m/>
    <m/>
    <m/>
    <m/>
    <n v="908.3"/>
    <n v="0"/>
  </r>
  <r>
    <x v="217"/>
    <n v="1900"/>
    <m/>
    <m/>
    <m/>
    <m/>
    <m/>
    <m/>
    <m/>
    <m/>
    <m/>
    <m/>
    <m/>
    <m/>
    <m/>
    <m/>
    <n v="908.3"/>
    <n v="0"/>
  </r>
  <r>
    <x v="217"/>
    <n v="2000"/>
    <m/>
    <m/>
    <m/>
    <m/>
    <m/>
    <m/>
    <m/>
    <m/>
    <m/>
    <m/>
    <m/>
    <m/>
    <m/>
    <m/>
    <n v="908.3"/>
    <n v="0"/>
  </r>
  <r>
    <x v="217"/>
    <n v="2100"/>
    <m/>
    <m/>
    <m/>
    <m/>
    <m/>
    <m/>
    <m/>
    <m/>
    <m/>
    <m/>
    <m/>
    <m/>
    <m/>
    <m/>
    <n v="908.3"/>
    <n v="0"/>
  </r>
  <r>
    <x v="217"/>
    <n v="2200"/>
    <m/>
    <m/>
    <m/>
    <m/>
    <m/>
    <m/>
    <m/>
    <m/>
    <m/>
    <m/>
    <m/>
    <m/>
    <m/>
    <m/>
    <n v="908.3"/>
    <n v="0"/>
  </r>
  <r>
    <x v="217"/>
    <n v="2300"/>
    <m/>
    <m/>
    <m/>
    <m/>
    <m/>
    <m/>
    <m/>
    <m/>
    <m/>
    <m/>
    <m/>
    <m/>
    <m/>
    <m/>
    <n v="908.3"/>
    <n v="0"/>
  </r>
  <r>
    <x v="217"/>
    <n v="2400"/>
    <m/>
    <m/>
    <m/>
    <m/>
    <m/>
    <m/>
    <m/>
    <m/>
    <m/>
    <m/>
    <m/>
    <m/>
    <m/>
    <m/>
    <n v="908.3"/>
    <n v="0"/>
  </r>
  <r>
    <x v="218"/>
    <n v="100"/>
    <m/>
    <m/>
    <m/>
    <m/>
    <m/>
    <m/>
    <m/>
    <m/>
    <m/>
    <m/>
    <m/>
    <m/>
    <m/>
    <m/>
    <n v="908.3"/>
    <n v="0"/>
  </r>
  <r>
    <x v="218"/>
    <n v="200"/>
    <m/>
    <m/>
    <m/>
    <m/>
    <m/>
    <m/>
    <m/>
    <m/>
    <m/>
    <m/>
    <m/>
    <m/>
    <m/>
    <m/>
    <n v="908.3"/>
    <n v="0"/>
  </r>
  <r>
    <x v="218"/>
    <n v="300"/>
    <m/>
    <m/>
    <m/>
    <m/>
    <m/>
    <m/>
    <m/>
    <m/>
    <m/>
    <m/>
    <m/>
    <m/>
    <m/>
    <m/>
    <n v="908.3"/>
    <n v="0"/>
  </r>
  <r>
    <x v="218"/>
    <n v="400"/>
    <m/>
    <m/>
    <m/>
    <m/>
    <m/>
    <m/>
    <m/>
    <m/>
    <m/>
    <m/>
    <m/>
    <m/>
    <m/>
    <m/>
    <n v="908.3"/>
    <n v="0"/>
  </r>
  <r>
    <x v="218"/>
    <n v="500"/>
    <m/>
    <m/>
    <m/>
    <m/>
    <m/>
    <m/>
    <m/>
    <m/>
    <m/>
    <m/>
    <m/>
    <m/>
    <m/>
    <m/>
    <n v="908.3"/>
    <n v="0"/>
  </r>
  <r>
    <x v="218"/>
    <n v="600"/>
    <m/>
    <m/>
    <m/>
    <m/>
    <m/>
    <m/>
    <m/>
    <m/>
    <m/>
    <m/>
    <m/>
    <m/>
    <m/>
    <m/>
    <n v="908.3"/>
    <n v="0"/>
  </r>
  <r>
    <x v="218"/>
    <n v="700"/>
    <m/>
    <m/>
    <m/>
    <m/>
    <m/>
    <m/>
    <m/>
    <m/>
    <m/>
    <m/>
    <m/>
    <m/>
    <m/>
    <m/>
    <n v="908.3"/>
    <n v="0"/>
  </r>
  <r>
    <x v="218"/>
    <n v="800"/>
    <m/>
    <m/>
    <m/>
    <m/>
    <m/>
    <m/>
    <m/>
    <m/>
    <m/>
    <m/>
    <m/>
    <m/>
    <m/>
    <m/>
    <n v="908.3"/>
    <n v="0"/>
  </r>
  <r>
    <x v="218"/>
    <n v="900"/>
    <m/>
    <m/>
    <m/>
    <m/>
    <m/>
    <m/>
    <m/>
    <m/>
    <m/>
    <m/>
    <m/>
    <m/>
    <m/>
    <m/>
    <n v="908.3"/>
    <n v="0"/>
  </r>
  <r>
    <x v="218"/>
    <n v="1000"/>
    <m/>
    <m/>
    <m/>
    <m/>
    <m/>
    <m/>
    <m/>
    <m/>
    <m/>
    <m/>
    <m/>
    <m/>
    <m/>
    <m/>
    <n v="908.3"/>
    <n v="0"/>
  </r>
  <r>
    <x v="218"/>
    <n v="1100"/>
    <m/>
    <m/>
    <m/>
    <m/>
    <m/>
    <m/>
    <m/>
    <m/>
    <m/>
    <m/>
    <m/>
    <m/>
    <m/>
    <m/>
    <n v="908.3"/>
    <n v="0"/>
  </r>
  <r>
    <x v="218"/>
    <n v="1200"/>
    <m/>
    <m/>
    <m/>
    <m/>
    <m/>
    <m/>
    <m/>
    <m/>
    <m/>
    <m/>
    <m/>
    <m/>
    <m/>
    <m/>
    <n v="908.3"/>
    <n v="0"/>
  </r>
  <r>
    <x v="218"/>
    <n v="1300"/>
    <m/>
    <m/>
    <m/>
    <m/>
    <m/>
    <m/>
    <m/>
    <m/>
    <m/>
    <m/>
    <m/>
    <m/>
    <m/>
    <m/>
    <n v="908.3"/>
    <n v="0"/>
  </r>
  <r>
    <x v="218"/>
    <n v="1400"/>
    <m/>
    <m/>
    <m/>
    <m/>
    <m/>
    <m/>
    <m/>
    <m/>
    <m/>
    <m/>
    <m/>
    <m/>
    <m/>
    <m/>
    <n v="908.3"/>
    <n v="0"/>
  </r>
  <r>
    <x v="218"/>
    <n v="1500"/>
    <m/>
    <m/>
    <m/>
    <m/>
    <m/>
    <m/>
    <m/>
    <m/>
    <m/>
    <m/>
    <m/>
    <m/>
    <m/>
    <m/>
    <n v="908.3"/>
    <n v="0"/>
  </r>
  <r>
    <x v="218"/>
    <n v="1600"/>
    <m/>
    <m/>
    <m/>
    <m/>
    <m/>
    <m/>
    <m/>
    <m/>
    <m/>
    <m/>
    <m/>
    <m/>
    <m/>
    <m/>
    <n v="908.3"/>
    <n v="0"/>
  </r>
  <r>
    <x v="218"/>
    <n v="1700"/>
    <m/>
    <m/>
    <m/>
    <m/>
    <m/>
    <m/>
    <m/>
    <m/>
    <m/>
    <m/>
    <m/>
    <m/>
    <m/>
    <m/>
    <n v="908.3"/>
    <n v="0"/>
  </r>
  <r>
    <x v="218"/>
    <n v="1800"/>
    <m/>
    <m/>
    <m/>
    <m/>
    <m/>
    <m/>
    <m/>
    <m/>
    <m/>
    <m/>
    <m/>
    <m/>
    <m/>
    <m/>
    <n v="908.3"/>
    <n v="0"/>
  </r>
  <r>
    <x v="218"/>
    <n v="1900"/>
    <m/>
    <m/>
    <m/>
    <m/>
    <m/>
    <m/>
    <m/>
    <m/>
    <m/>
    <m/>
    <m/>
    <m/>
    <m/>
    <m/>
    <n v="908.3"/>
    <n v="0"/>
  </r>
  <r>
    <x v="218"/>
    <n v="2000"/>
    <m/>
    <m/>
    <m/>
    <m/>
    <m/>
    <m/>
    <m/>
    <m/>
    <m/>
    <m/>
    <m/>
    <m/>
    <m/>
    <m/>
    <n v="908.3"/>
    <n v="0"/>
  </r>
  <r>
    <x v="218"/>
    <n v="2100"/>
    <m/>
    <m/>
    <m/>
    <m/>
    <m/>
    <m/>
    <m/>
    <m/>
    <m/>
    <m/>
    <m/>
    <m/>
    <m/>
    <m/>
    <n v="908.3"/>
    <n v="0"/>
  </r>
  <r>
    <x v="218"/>
    <n v="2200"/>
    <m/>
    <m/>
    <m/>
    <m/>
    <m/>
    <m/>
    <m/>
    <m/>
    <m/>
    <m/>
    <m/>
    <m/>
    <m/>
    <m/>
    <n v="908.3"/>
    <n v="0"/>
  </r>
  <r>
    <x v="218"/>
    <n v="2300"/>
    <m/>
    <m/>
    <m/>
    <m/>
    <m/>
    <m/>
    <m/>
    <m/>
    <m/>
    <m/>
    <m/>
    <m/>
    <m/>
    <m/>
    <n v="908.3"/>
    <n v="0"/>
  </r>
  <r>
    <x v="218"/>
    <n v="2400"/>
    <m/>
    <m/>
    <m/>
    <m/>
    <m/>
    <m/>
    <m/>
    <m/>
    <m/>
    <m/>
    <m/>
    <m/>
    <m/>
    <m/>
    <n v="908.3"/>
    <n v="0"/>
  </r>
  <r>
    <x v="219"/>
    <n v="100"/>
    <m/>
    <m/>
    <m/>
    <m/>
    <m/>
    <m/>
    <m/>
    <m/>
    <m/>
    <m/>
    <m/>
    <m/>
    <m/>
    <m/>
    <n v="908.3"/>
    <n v="0"/>
  </r>
  <r>
    <x v="219"/>
    <n v="200"/>
    <m/>
    <m/>
    <m/>
    <m/>
    <m/>
    <m/>
    <m/>
    <m/>
    <m/>
    <m/>
    <m/>
    <m/>
    <m/>
    <m/>
    <n v="908.3"/>
    <n v="0"/>
  </r>
  <r>
    <x v="219"/>
    <n v="300"/>
    <m/>
    <m/>
    <m/>
    <m/>
    <m/>
    <m/>
    <m/>
    <m/>
    <m/>
    <m/>
    <m/>
    <m/>
    <m/>
    <m/>
    <n v="908.3"/>
    <n v="0"/>
  </r>
  <r>
    <x v="219"/>
    <n v="400"/>
    <m/>
    <m/>
    <m/>
    <m/>
    <m/>
    <m/>
    <m/>
    <m/>
    <m/>
    <m/>
    <m/>
    <m/>
    <m/>
    <m/>
    <n v="908.3"/>
    <n v="0"/>
  </r>
  <r>
    <x v="219"/>
    <n v="500"/>
    <m/>
    <m/>
    <m/>
    <m/>
    <m/>
    <m/>
    <m/>
    <m/>
    <m/>
    <m/>
    <m/>
    <m/>
    <m/>
    <m/>
    <n v="908.3"/>
    <n v="0"/>
  </r>
  <r>
    <x v="219"/>
    <n v="600"/>
    <m/>
    <m/>
    <m/>
    <m/>
    <m/>
    <m/>
    <m/>
    <m/>
    <m/>
    <m/>
    <m/>
    <m/>
    <m/>
    <m/>
    <n v="908.3"/>
    <n v="0"/>
  </r>
  <r>
    <x v="219"/>
    <n v="700"/>
    <m/>
    <m/>
    <m/>
    <m/>
    <m/>
    <m/>
    <m/>
    <m/>
    <m/>
    <m/>
    <m/>
    <m/>
    <m/>
    <m/>
    <n v="908.3"/>
    <n v="0"/>
  </r>
  <r>
    <x v="219"/>
    <n v="800"/>
    <m/>
    <m/>
    <m/>
    <m/>
    <m/>
    <m/>
    <m/>
    <m/>
    <m/>
    <m/>
    <m/>
    <m/>
    <m/>
    <m/>
    <n v="908.3"/>
    <n v="0"/>
  </r>
  <r>
    <x v="219"/>
    <n v="900"/>
    <m/>
    <m/>
    <m/>
    <m/>
    <m/>
    <m/>
    <m/>
    <m/>
    <m/>
    <m/>
    <m/>
    <m/>
    <m/>
    <m/>
    <n v="908.3"/>
    <n v="0"/>
  </r>
  <r>
    <x v="219"/>
    <n v="1000"/>
    <m/>
    <m/>
    <m/>
    <m/>
    <m/>
    <m/>
    <m/>
    <m/>
    <m/>
    <m/>
    <m/>
    <m/>
    <m/>
    <m/>
    <n v="908.3"/>
    <n v="0"/>
  </r>
  <r>
    <x v="219"/>
    <n v="1100"/>
    <m/>
    <m/>
    <m/>
    <m/>
    <m/>
    <m/>
    <m/>
    <m/>
    <m/>
    <m/>
    <m/>
    <m/>
    <m/>
    <m/>
    <n v="908.3"/>
    <n v="0"/>
  </r>
  <r>
    <x v="219"/>
    <n v="1200"/>
    <m/>
    <m/>
    <m/>
    <m/>
    <m/>
    <m/>
    <m/>
    <m/>
    <m/>
    <m/>
    <m/>
    <m/>
    <m/>
    <m/>
    <n v="908.3"/>
    <n v="0"/>
  </r>
  <r>
    <x v="219"/>
    <n v="1300"/>
    <m/>
    <m/>
    <m/>
    <m/>
    <m/>
    <m/>
    <m/>
    <m/>
    <m/>
    <m/>
    <m/>
    <m/>
    <m/>
    <m/>
    <n v="908.3"/>
    <n v="0"/>
  </r>
  <r>
    <x v="219"/>
    <n v="1400"/>
    <m/>
    <m/>
    <m/>
    <m/>
    <m/>
    <m/>
    <m/>
    <m/>
    <m/>
    <m/>
    <m/>
    <m/>
    <m/>
    <m/>
    <n v="908.3"/>
    <n v="0"/>
  </r>
  <r>
    <x v="219"/>
    <n v="1500"/>
    <m/>
    <m/>
    <m/>
    <m/>
    <m/>
    <m/>
    <m/>
    <m/>
    <m/>
    <m/>
    <m/>
    <m/>
    <m/>
    <m/>
    <n v="908.3"/>
    <n v="0"/>
  </r>
  <r>
    <x v="219"/>
    <n v="1600"/>
    <m/>
    <m/>
    <m/>
    <m/>
    <m/>
    <m/>
    <m/>
    <m/>
    <m/>
    <m/>
    <m/>
    <m/>
    <m/>
    <m/>
    <n v="908.3"/>
    <n v="0"/>
  </r>
  <r>
    <x v="219"/>
    <n v="1700"/>
    <m/>
    <m/>
    <m/>
    <m/>
    <m/>
    <m/>
    <m/>
    <m/>
    <m/>
    <m/>
    <m/>
    <m/>
    <m/>
    <m/>
    <n v="908.3"/>
    <n v="0"/>
  </r>
  <r>
    <x v="219"/>
    <n v="1800"/>
    <m/>
    <m/>
    <m/>
    <m/>
    <m/>
    <m/>
    <m/>
    <m/>
    <m/>
    <m/>
    <m/>
    <m/>
    <m/>
    <m/>
    <n v="908.3"/>
    <n v="0"/>
  </r>
  <r>
    <x v="219"/>
    <n v="1900"/>
    <m/>
    <m/>
    <m/>
    <m/>
    <m/>
    <m/>
    <m/>
    <m/>
    <m/>
    <m/>
    <m/>
    <m/>
    <m/>
    <m/>
    <n v="908.3"/>
    <n v="0"/>
  </r>
  <r>
    <x v="219"/>
    <n v="2000"/>
    <m/>
    <m/>
    <m/>
    <m/>
    <m/>
    <m/>
    <m/>
    <m/>
    <m/>
    <m/>
    <m/>
    <m/>
    <m/>
    <m/>
    <n v="908.3"/>
    <n v="0"/>
  </r>
  <r>
    <x v="219"/>
    <n v="2100"/>
    <m/>
    <m/>
    <m/>
    <m/>
    <m/>
    <m/>
    <m/>
    <m/>
    <m/>
    <m/>
    <m/>
    <m/>
    <m/>
    <m/>
    <n v="908.3"/>
    <n v="0"/>
  </r>
  <r>
    <x v="219"/>
    <n v="2200"/>
    <m/>
    <m/>
    <m/>
    <m/>
    <m/>
    <m/>
    <m/>
    <m/>
    <m/>
    <m/>
    <m/>
    <m/>
    <m/>
    <m/>
    <n v="908.3"/>
    <n v="0"/>
  </r>
  <r>
    <x v="219"/>
    <n v="2300"/>
    <m/>
    <m/>
    <m/>
    <m/>
    <m/>
    <m/>
    <m/>
    <m/>
    <m/>
    <m/>
    <m/>
    <m/>
    <m/>
    <m/>
    <n v="908.3"/>
    <n v="0"/>
  </r>
  <r>
    <x v="219"/>
    <n v="2400"/>
    <m/>
    <m/>
    <m/>
    <m/>
    <m/>
    <m/>
    <m/>
    <m/>
    <m/>
    <m/>
    <m/>
    <m/>
    <m/>
    <m/>
    <n v="908.3"/>
    <n v="0"/>
  </r>
  <r>
    <x v="220"/>
    <n v="100"/>
    <m/>
    <m/>
    <m/>
    <m/>
    <m/>
    <m/>
    <m/>
    <m/>
    <m/>
    <m/>
    <m/>
    <m/>
    <m/>
    <m/>
    <n v="908.3"/>
    <n v="0"/>
  </r>
  <r>
    <x v="220"/>
    <n v="200"/>
    <m/>
    <m/>
    <m/>
    <m/>
    <m/>
    <m/>
    <m/>
    <m/>
    <m/>
    <m/>
    <m/>
    <m/>
    <m/>
    <m/>
    <n v="908.3"/>
    <n v="0"/>
  </r>
  <r>
    <x v="220"/>
    <n v="300"/>
    <m/>
    <m/>
    <m/>
    <m/>
    <m/>
    <m/>
    <m/>
    <m/>
    <m/>
    <m/>
    <m/>
    <m/>
    <m/>
    <m/>
    <n v="908.3"/>
    <n v="0"/>
  </r>
  <r>
    <x v="220"/>
    <n v="400"/>
    <m/>
    <m/>
    <m/>
    <m/>
    <m/>
    <m/>
    <m/>
    <m/>
    <m/>
    <m/>
    <m/>
    <m/>
    <m/>
    <m/>
    <n v="908.3"/>
    <n v="0"/>
  </r>
  <r>
    <x v="220"/>
    <n v="500"/>
    <m/>
    <m/>
    <m/>
    <m/>
    <m/>
    <m/>
    <m/>
    <m/>
    <m/>
    <m/>
    <m/>
    <m/>
    <m/>
    <m/>
    <n v="908.3"/>
    <n v="0"/>
  </r>
  <r>
    <x v="220"/>
    <n v="600"/>
    <m/>
    <m/>
    <m/>
    <m/>
    <m/>
    <m/>
    <m/>
    <m/>
    <m/>
    <m/>
    <m/>
    <m/>
    <m/>
    <m/>
    <n v="908.3"/>
    <n v="0"/>
  </r>
  <r>
    <x v="220"/>
    <n v="700"/>
    <m/>
    <m/>
    <m/>
    <m/>
    <m/>
    <m/>
    <m/>
    <m/>
    <m/>
    <m/>
    <m/>
    <m/>
    <m/>
    <m/>
    <n v="908.3"/>
    <n v="0"/>
  </r>
  <r>
    <x v="220"/>
    <n v="800"/>
    <m/>
    <m/>
    <m/>
    <m/>
    <m/>
    <m/>
    <m/>
    <m/>
    <m/>
    <m/>
    <m/>
    <m/>
    <m/>
    <m/>
    <n v="908.3"/>
    <n v="0"/>
  </r>
  <r>
    <x v="220"/>
    <n v="900"/>
    <m/>
    <m/>
    <m/>
    <m/>
    <m/>
    <m/>
    <m/>
    <m/>
    <m/>
    <m/>
    <m/>
    <m/>
    <m/>
    <m/>
    <n v="908.3"/>
    <n v="0"/>
  </r>
  <r>
    <x v="220"/>
    <n v="1000"/>
    <m/>
    <m/>
    <m/>
    <m/>
    <m/>
    <m/>
    <m/>
    <m/>
    <m/>
    <m/>
    <m/>
    <m/>
    <m/>
    <m/>
    <n v="908.3"/>
    <n v="0"/>
  </r>
  <r>
    <x v="220"/>
    <n v="1100"/>
    <m/>
    <m/>
    <m/>
    <m/>
    <m/>
    <m/>
    <m/>
    <m/>
    <m/>
    <m/>
    <m/>
    <m/>
    <m/>
    <m/>
    <n v="908.3"/>
    <n v="0"/>
  </r>
  <r>
    <x v="220"/>
    <n v="1200"/>
    <m/>
    <m/>
    <m/>
    <m/>
    <m/>
    <m/>
    <m/>
    <m/>
    <m/>
    <m/>
    <m/>
    <m/>
    <m/>
    <m/>
    <n v="908.3"/>
    <n v="0"/>
  </r>
  <r>
    <x v="220"/>
    <n v="1300"/>
    <m/>
    <m/>
    <m/>
    <m/>
    <m/>
    <m/>
    <m/>
    <m/>
    <m/>
    <m/>
    <m/>
    <m/>
    <m/>
    <m/>
    <n v="908.3"/>
    <n v="0"/>
  </r>
  <r>
    <x v="220"/>
    <n v="1400"/>
    <m/>
    <m/>
    <m/>
    <m/>
    <m/>
    <m/>
    <m/>
    <m/>
    <m/>
    <m/>
    <m/>
    <m/>
    <m/>
    <m/>
    <n v="908.3"/>
    <n v="0"/>
  </r>
  <r>
    <x v="220"/>
    <n v="1500"/>
    <m/>
    <m/>
    <m/>
    <m/>
    <m/>
    <m/>
    <m/>
    <m/>
    <m/>
    <m/>
    <m/>
    <m/>
    <m/>
    <m/>
    <n v="908.3"/>
    <n v="0"/>
  </r>
  <r>
    <x v="220"/>
    <n v="1600"/>
    <m/>
    <m/>
    <m/>
    <m/>
    <m/>
    <m/>
    <m/>
    <m/>
    <m/>
    <m/>
    <m/>
    <m/>
    <m/>
    <m/>
    <n v="908.3"/>
    <n v="0"/>
  </r>
  <r>
    <x v="220"/>
    <n v="1700"/>
    <m/>
    <m/>
    <m/>
    <m/>
    <m/>
    <m/>
    <m/>
    <m/>
    <m/>
    <m/>
    <m/>
    <m/>
    <m/>
    <m/>
    <n v="908.3"/>
    <n v="0"/>
  </r>
  <r>
    <x v="220"/>
    <n v="1800"/>
    <m/>
    <m/>
    <m/>
    <m/>
    <m/>
    <m/>
    <m/>
    <m/>
    <m/>
    <m/>
    <m/>
    <m/>
    <m/>
    <m/>
    <n v="908.3"/>
    <n v="0"/>
  </r>
  <r>
    <x v="220"/>
    <n v="1900"/>
    <m/>
    <m/>
    <m/>
    <m/>
    <m/>
    <m/>
    <m/>
    <m/>
    <m/>
    <m/>
    <m/>
    <m/>
    <m/>
    <m/>
    <n v="908.3"/>
    <n v="0"/>
  </r>
  <r>
    <x v="220"/>
    <n v="2000"/>
    <m/>
    <m/>
    <m/>
    <m/>
    <m/>
    <m/>
    <m/>
    <m/>
    <m/>
    <m/>
    <m/>
    <m/>
    <m/>
    <m/>
    <n v="908.3"/>
    <n v="0"/>
  </r>
  <r>
    <x v="220"/>
    <n v="2100"/>
    <m/>
    <m/>
    <m/>
    <m/>
    <m/>
    <m/>
    <m/>
    <m/>
    <m/>
    <m/>
    <m/>
    <m/>
    <m/>
    <m/>
    <n v="908.3"/>
    <n v="0"/>
  </r>
  <r>
    <x v="220"/>
    <n v="2200"/>
    <m/>
    <m/>
    <m/>
    <m/>
    <m/>
    <m/>
    <m/>
    <m/>
    <m/>
    <m/>
    <m/>
    <m/>
    <m/>
    <m/>
    <n v="908.3"/>
    <n v="0"/>
  </r>
  <r>
    <x v="220"/>
    <n v="2300"/>
    <m/>
    <m/>
    <m/>
    <m/>
    <m/>
    <m/>
    <m/>
    <m/>
    <m/>
    <m/>
    <m/>
    <m/>
    <m/>
    <m/>
    <n v="908.3"/>
    <n v="0"/>
  </r>
  <r>
    <x v="220"/>
    <n v="2400"/>
    <m/>
    <m/>
    <m/>
    <m/>
    <m/>
    <m/>
    <m/>
    <m/>
    <m/>
    <m/>
    <m/>
    <m/>
    <m/>
    <m/>
    <n v="908.3"/>
    <n v="0"/>
  </r>
  <r>
    <x v="221"/>
    <n v="100"/>
    <m/>
    <m/>
    <m/>
    <m/>
    <m/>
    <m/>
    <m/>
    <m/>
    <m/>
    <m/>
    <m/>
    <m/>
    <m/>
    <m/>
    <n v="908.3"/>
    <n v="0"/>
  </r>
  <r>
    <x v="221"/>
    <n v="200"/>
    <m/>
    <m/>
    <m/>
    <m/>
    <m/>
    <m/>
    <m/>
    <m/>
    <m/>
    <m/>
    <m/>
    <m/>
    <m/>
    <m/>
    <n v="908.3"/>
    <n v="0"/>
  </r>
  <r>
    <x v="221"/>
    <n v="300"/>
    <m/>
    <m/>
    <m/>
    <m/>
    <m/>
    <m/>
    <m/>
    <m/>
    <m/>
    <m/>
    <m/>
    <m/>
    <m/>
    <m/>
    <n v="908.3"/>
    <n v="0"/>
  </r>
  <r>
    <x v="221"/>
    <n v="400"/>
    <m/>
    <m/>
    <m/>
    <m/>
    <m/>
    <m/>
    <m/>
    <m/>
    <m/>
    <m/>
    <m/>
    <m/>
    <m/>
    <m/>
    <n v="908.3"/>
    <n v="0"/>
  </r>
  <r>
    <x v="221"/>
    <n v="500"/>
    <m/>
    <m/>
    <m/>
    <m/>
    <m/>
    <m/>
    <m/>
    <m/>
    <m/>
    <m/>
    <m/>
    <m/>
    <m/>
    <m/>
    <n v="908.3"/>
    <n v="0"/>
  </r>
  <r>
    <x v="221"/>
    <n v="600"/>
    <m/>
    <m/>
    <m/>
    <m/>
    <m/>
    <m/>
    <m/>
    <m/>
    <m/>
    <m/>
    <m/>
    <m/>
    <m/>
    <m/>
    <n v="908.3"/>
    <n v="0"/>
  </r>
  <r>
    <x v="221"/>
    <n v="700"/>
    <m/>
    <m/>
    <m/>
    <m/>
    <m/>
    <m/>
    <m/>
    <m/>
    <m/>
    <m/>
    <m/>
    <m/>
    <m/>
    <m/>
    <n v="908.3"/>
    <n v="0"/>
  </r>
  <r>
    <x v="221"/>
    <n v="800"/>
    <m/>
    <m/>
    <m/>
    <m/>
    <m/>
    <m/>
    <m/>
    <m/>
    <m/>
    <m/>
    <m/>
    <m/>
    <m/>
    <m/>
    <n v="908.3"/>
    <n v="0"/>
  </r>
  <r>
    <x v="221"/>
    <n v="900"/>
    <m/>
    <m/>
    <m/>
    <m/>
    <m/>
    <m/>
    <m/>
    <m/>
    <m/>
    <m/>
    <m/>
    <m/>
    <m/>
    <m/>
    <n v="908.3"/>
    <n v="0"/>
  </r>
  <r>
    <x v="221"/>
    <n v="1000"/>
    <m/>
    <m/>
    <m/>
    <m/>
    <m/>
    <m/>
    <m/>
    <m/>
    <m/>
    <m/>
    <m/>
    <m/>
    <m/>
    <m/>
    <n v="908.3"/>
    <n v="0"/>
  </r>
  <r>
    <x v="221"/>
    <n v="1100"/>
    <m/>
    <m/>
    <m/>
    <m/>
    <m/>
    <m/>
    <m/>
    <m/>
    <m/>
    <m/>
    <m/>
    <m/>
    <m/>
    <m/>
    <n v="908.3"/>
    <n v="0"/>
  </r>
  <r>
    <x v="221"/>
    <n v="1200"/>
    <m/>
    <m/>
    <m/>
    <m/>
    <m/>
    <m/>
    <m/>
    <m/>
    <m/>
    <m/>
    <m/>
    <m/>
    <m/>
    <m/>
    <n v="908.3"/>
    <n v="0"/>
  </r>
  <r>
    <x v="221"/>
    <n v="1300"/>
    <m/>
    <m/>
    <m/>
    <m/>
    <m/>
    <m/>
    <m/>
    <m/>
    <m/>
    <m/>
    <m/>
    <m/>
    <m/>
    <m/>
    <n v="908.3"/>
    <n v="0"/>
  </r>
  <r>
    <x v="221"/>
    <n v="1400"/>
    <m/>
    <m/>
    <m/>
    <m/>
    <m/>
    <m/>
    <m/>
    <m/>
    <m/>
    <m/>
    <m/>
    <m/>
    <m/>
    <m/>
    <n v="908.3"/>
    <n v="0"/>
  </r>
  <r>
    <x v="221"/>
    <n v="1500"/>
    <m/>
    <m/>
    <m/>
    <m/>
    <m/>
    <m/>
    <m/>
    <m/>
    <m/>
    <m/>
    <m/>
    <m/>
    <m/>
    <m/>
    <n v="908.3"/>
    <n v="0"/>
  </r>
  <r>
    <x v="221"/>
    <n v="1600"/>
    <m/>
    <m/>
    <m/>
    <m/>
    <m/>
    <m/>
    <m/>
    <m/>
    <m/>
    <m/>
    <m/>
    <m/>
    <m/>
    <m/>
    <n v="908.3"/>
    <n v="0"/>
  </r>
  <r>
    <x v="221"/>
    <n v="1700"/>
    <m/>
    <m/>
    <m/>
    <m/>
    <m/>
    <m/>
    <m/>
    <m/>
    <m/>
    <m/>
    <m/>
    <m/>
    <m/>
    <m/>
    <n v="908.3"/>
    <n v="0"/>
  </r>
  <r>
    <x v="221"/>
    <n v="1800"/>
    <m/>
    <m/>
    <m/>
    <m/>
    <m/>
    <m/>
    <m/>
    <m/>
    <m/>
    <m/>
    <m/>
    <m/>
    <m/>
    <m/>
    <n v="908.3"/>
    <n v="0"/>
  </r>
  <r>
    <x v="221"/>
    <n v="1900"/>
    <m/>
    <m/>
    <m/>
    <m/>
    <m/>
    <m/>
    <m/>
    <m/>
    <m/>
    <m/>
    <m/>
    <m/>
    <m/>
    <m/>
    <n v="908.3"/>
    <n v="0"/>
  </r>
  <r>
    <x v="221"/>
    <n v="2000"/>
    <m/>
    <m/>
    <m/>
    <m/>
    <m/>
    <m/>
    <m/>
    <m/>
    <m/>
    <m/>
    <m/>
    <m/>
    <m/>
    <m/>
    <n v="908.3"/>
    <n v="0"/>
  </r>
  <r>
    <x v="221"/>
    <n v="2100"/>
    <m/>
    <m/>
    <m/>
    <m/>
    <m/>
    <m/>
    <m/>
    <m/>
    <m/>
    <m/>
    <m/>
    <m/>
    <m/>
    <m/>
    <n v="908.3"/>
    <n v="0"/>
  </r>
  <r>
    <x v="221"/>
    <n v="2200"/>
    <m/>
    <m/>
    <m/>
    <m/>
    <m/>
    <m/>
    <m/>
    <m/>
    <m/>
    <m/>
    <m/>
    <m/>
    <m/>
    <m/>
    <n v="908.3"/>
    <n v="0"/>
  </r>
  <r>
    <x v="221"/>
    <n v="2300"/>
    <m/>
    <m/>
    <m/>
    <m/>
    <m/>
    <m/>
    <m/>
    <m/>
    <m/>
    <m/>
    <m/>
    <m/>
    <m/>
    <m/>
    <n v="908.3"/>
    <n v="0"/>
  </r>
  <r>
    <x v="221"/>
    <n v="2400"/>
    <m/>
    <m/>
    <m/>
    <m/>
    <m/>
    <m/>
    <m/>
    <m/>
    <m/>
    <m/>
    <m/>
    <m/>
    <m/>
    <m/>
    <n v="908.3"/>
    <n v="0"/>
  </r>
  <r>
    <x v="222"/>
    <n v="100"/>
    <m/>
    <m/>
    <m/>
    <m/>
    <m/>
    <m/>
    <m/>
    <m/>
    <m/>
    <m/>
    <m/>
    <m/>
    <m/>
    <m/>
    <n v="908.3"/>
    <n v="0"/>
  </r>
  <r>
    <x v="222"/>
    <n v="200"/>
    <m/>
    <m/>
    <m/>
    <m/>
    <m/>
    <m/>
    <m/>
    <m/>
    <m/>
    <m/>
    <m/>
    <m/>
    <m/>
    <m/>
    <n v="908.3"/>
    <n v="0"/>
  </r>
  <r>
    <x v="222"/>
    <n v="300"/>
    <m/>
    <m/>
    <m/>
    <m/>
    <m/>
    <m/>
    <m/>
    <m/>
    <m/>
    <m/>
    <m/>
    <m/>
    <m/>
    <m/>
    <n v="908.3"/>
    <n v="0"/>
  </r>
  <r>
    <x v="222"/>
    <n v="400"/>
    <m/>
    <m/>
    <m/>
    <m/>
    <m/>
    <m/>
    <m/>
    <m/>
    <m/>
    <m/>
    <m/>
    <m/>
    <m/>
    <m/>
    <n v="908.3"/>
    <n v="0"/>
  </r>
  <r>
    <x v="222"/>
    <n v="500"/>
    <m/>
    <m/>
    <m/>
    <m/>
    <m/>
    <m/>
    <m/>
    <m/>
    <m/>
    <m/>
    <m/>
    <m/>
    <m/>
    <m/>
    <n v="908.3"/>
    <n v="0"/>
  </r>
  <r>
    <x v="222"/>
    <n v="600"/>
    <m/>
    <m/>
    <m/>
    <m/>
    <m/>
    <m/>
    <m/>
    <m/>
    <m/>
    <m/>
    <m/>
    <m/>
    <m/>
    <m/>
    <n v="908.3"/>
    <n v="0"/>
  </r>
  <r>
    <x v="222"/>
    <n v="700"/>
    <m/>
    <m/>
    <m/>
    <m/>
    <m/>
    <m/>
    <m/>
    <m/>
    <m/>
    <m/>
    <m/>
    <m/>
    <m/>
    <m/>
    <n v="908.3"/>
    <n v="0"/>
  </r>
  <r>
    <x v="222"/>
    <n v="800"/>
    <m/>
    <m/>
    <m/>
    <m/>
    <m/>
    <m/>
    <m/>
    <m/>
    <m/>
    <m/>
    <m/>
    <m/>
    <m/>
    <m/>
    <n v="908.3"/>
    <n v="0"/>
  </r>
  <r>
    <x v="222"/>
    <n v="900"/>
    <m/>
    <m/>
    <m/>
    <m/>
    <m/>
    <m/>
    <m/>
    <m/>
    <m/>
    <m/>
    <m/>
    <m/>
    <m/>
    <m/>
    <n v="908.3"/>
    <n v="0"/>
  </r>
  <r>
    <x v="222"/>
    <n v="1000"/>
    <m/>
    <m/>
    <m/>
    <m/>
    <m/>
    <m/>
    <m/>
    <m/>
    <m/>
    <m/>
    <m/>
    <m/>
    <m/>
    <m/>
    <n v="908.3"/>
    <n v="0"/>
  </r>
  <r>
    <x v="222"/>
    <n v="1100"/>
    <m/>
    <m/>
    <m/>
    <m/>
    <m/>
    <m/>
    <m/>
    <m/>
    <m/>
    <m/>
    <m/>
    <m/>
    <m/>
    <m/>
    <n v="908.3"/>
    <n v="0"/>
  </r>
  <r>
    <x v="222"/>
    <n v="1200"/>
    <m/>
    <m/>
    <m/>
    <m/>
    <m/>
    <m/>
    <m/>
    <m/>
    <m/>
    <m/>
    <m/>
    <m/>
    <m/>
    <m/>
    <n v="908.3"/>
    <n v="0"/>
  </r>
  <r>
    <x v="222"/>
    <n v="1300"/>
    <m/>
    <m/>
    <m/>
    <m/>
    <m/>
    <m/>
    <m/>
    <m/>
    <m/>
    <m/>
    <m/>
    <m/>
    <m/>
    <m/>
    <n v="908.3"/>
    <n v="0"/>
  </r>
  <r>
    <x v="222"/>
    <n v="1400"/>
    <m/>
    <m/>
    <m/>
    <m/>
    <m/>
    <m/>
    <m/>
    <m/>
    <m/>
    <m/>
    <m/>
    <m/>
    <m/>
    <m/>
    <n v="908.3"/>
    <n v="0"/>
  </r>
  <r>
    <x v="222"/>
    <n v="1500"/>
    <m/>
    <m/>
    <m/>
    <m/>
    <m/>
    <m/>
    <m/>
    <m/>
    <m/>
    <m/>
    <m/>
    <m/>
    <m/>
    <m/>
    <n v="908.3"/>
    <n v="0"/>
  </r>
  <r>
    <x v="222"/>
    <n v="1600"/>
    <m/>
    <m/>
    <m/>
    <m/>
    <m/>
    <m/>
    <m/>
    <m/>
    <m/>
    <m/>
    <m/>
    <m/>
    <m/>
    <m/>
    <n v="908.3"/>
    <n v="0"/>
  </r>
  <r>
    <x v="222"/>
    <n v="1700"/>
    <m/>
    <m/>
    <m/>
    <m/>
    <m/>
    <m/>
    <m/>
    <m/>
    <m/>
    <m/>
    <m/>
    <m/>
    <m/>
    <m/>
    <n v="908.3"/>
    <n v="0"/>
  </r>
  <r>
    <x v="222"/>
    <n v="1800"/>
    <m/>
    <m/>
    <m/>
    <m/>
    <m/>
    <m/>
    <m/>
    <m/>
    <m/>
    <m/>
    <m/>
    <m/>
    <m/>
    <m/>
    <n v="908.3"/>
    <n v="0"/>
  </r>
  <r>
    <x v="222"/>
    <n v="1900"/>
    <m/>
    <m/>
    <m/>
    <m/>
    <m/>
    <m/>
    <m/>
    <m/>
    <m/>
    <m/>
    <m/>
    <m/>
    <m/>
    <m/>
    <n v="908.3"/>
    <n v="0"/>
  </r>
  <r>
    <x v="222"/>
    <n v="2000"/>
    <m/>
    <m/>
    <m/>
    <m/>
    <m/>
    <m/>
    <m/>
    <m/>
    <m/>
    <m/>
    <m/>
    <m/>
    <m/>
    <m/>
    <n v="908.3"/>
    <n v="0"/>
  </r>
  <r>
    <x v="222"/>
    <n v="2100"/>
    <m/>
    <m/>
    <m/>
    <m/>
    <m/>
    <m/>
    <m/>
    <m/>
    <m/>
    <m/>
    <m/>
    <m/>
    <m/>
    <m/>
    <n v="908.3"/>
    <n v="0"/>
  </r>
  <r>
    <x v="222"/>
    <n v="2200"/>
    <m/>
    <m/>
    <m/>
    <m/>
    <m/>
    <m/>
    <m/>
    <m/>
    <m/>
    <m/>
    <m/>
    <m/>
    <m/>
    <m/>
    <n v="908.3"/>
    <n v="0"/>
  </r>
  <r>
    <x v="222"/>
    <n v="2300"/>
    <m/>
    <m/>
    <m/>
    <m/>
    <m/>
    <m/>
    <m/>
    <m/>
    <m/>
    <m/>
    <m/>
    <m/>
    <m/>
    <m/>
    <n v="908.3"/>
    <n v="0"/>
  </r>
  <r>
    <x v="222"/>
    <n v="2400"/>
    <m/>
    <m/>
    <m/>
    <m/>
    <m/>
    <m/>
    <m/>
    <m/>
    <m/>
    <m/>
    <m/>
    <m/>
    <m/>
    <m/>
    <n v="908.3"/>
    <n v="0"/>
  </r>
  <r>
    <x v="223"/>
    <n v="100"/>
    <m/>
    <m/>
    <m/>
    <m/>
    <m/>
    <m/>
    <m/>
    <m/>
    <m/>
    <m/>
    <m/>
    <m/>
    <m/>
    <m/>
    <n v="908.3"/>
    <n v="0"/>
  </r>
  <r>
    <x v="223"/>
    <n v="200"/>
    <m/>
    <m/>
    <m/>
    <m/>
    <m/>
    <m/>
    <m/>
    <m/>
    <m/>
    <m/>
    <m/>
    <m/>
    <m/>
    <m/>
    <n v="908.3"/>
    <n v="0"/>
  </r>
  <r>
    <x v="223"/>
    <n v="300"/>
    <m/>
    <m/>
    <m/>
    <m/>
    <m/>
    <m/>
    <m/>
    <m/>
    <m/>
    <m/>
    <m/>
    <m/>
    <m/>
    <m/>
    <n v="908.3"/>
    <n v="0"/>
  </r>
  <r>
    <x v="223"/>
    <n v="400"/>
    <m/>
    <m/>
    <m/>
    <m/>
    <m/>
    <m/>
    <m/>
    <m/>
    <m/>
    <m/>
    <m/>
    <m/>
    <m/>
    <m/>
    <n v="908.3"/>
    <n v="0"/>
  </r>
  <r>
    <x v="223"/>
    <n v="500"/>
    <m/>
    <m/>
    <m/>
    <m/>
    <m/>
    <m/>
    <m/>
    <m/>
    <m/>
    <m/>
    <m/>
    <m/>
    <m/>
    <m/>
    <n v="908.3"/>
    <n v="0"/>
  </r>
  <r>
    <x v="223"/>
    <n v="600"/>
    <m/>
    <m/>
    <m/>
    <m/>
    <m/>
    <m/>
    <m/>
    <m/>
    <m/>
    <m/>
    <m/>
    <m/>
    <m/>
    <m/>
    <n v="908.3"/>
    <n v="0"/>
  </r>
  <r>
    <x v="223"/>
    <n v="700"/>
    <m/>
    <m/>
    <m/>
    <m/>
    <m/>
    <m/>
    <m/>
    <m/>
    <m/>
    <m/>
    <m/>
    <m/>
    <m/>
    <m/>
    <n v="908.3"/>
    <n v="0"/>
  </r>
  <r>
    <x v="223"/>
    <n v="800"/>
    <m/>
    <m/>
    <m/>
    <m/>
    <m/>
    <m/>
    <m/>
    <m/>
    <m/>
    <m/>
    <m/>
    <m/>
    <m/>
    <m/>
    <n v="908.3"/>
    <n v="0"/>
  </r>
  <r>
    <x v="223"/>
    <n v="900"/>
    <m/>
    <m/>
    <m/>
    <m/>
    <m/>
    <m/>
    <m/>
    <m/>
    <m/>
    <m/>
    <m/>
    <m/>
    <m/>
    <m/>
    <n v="908.3"/>
    <n v="0"/>
  </r>
  <r>
    <x v="223"/>
    <n v="1000"/>
    <m/>
    <m/>
    <m/>
    <m/>
    <m/>
    <m/>
    <m/>
    <m/>
    <m/>
    <m/>
    <m/>
    <m/>
    <m/>
    <m/>
    <n v="908.3"/>
    <n v="0"/>
  </r>
  <r>
    <x v="223"/>
    <n v="1100"/>
    <m/>
    <m/>
    <m/>
    <m/>
    <m/>
    <m/>
    <m/>
    <m/>
    <m/>
    <m/>
    <m/>
    <m/>
    <m/>
    <m/>
    <n v="908.3"/>
    <n v="0"/>
  </r>
  <r>
    <x v="223"/>
    <n v="1200"/>
    <m/>
    <m/>
    <m/>
    <m/>
    <m/>
    <m/>
    <m/>
    <m/>
    <m/>
    <m/>
    <m/>
    <m/>
    <m/>
    <m/>
    <n v="908.3"/>
    <n v="0"/>
  </r>
  <r>
    <x v="223"/>
    <n v="1300"/>
    <m/>
    <m/>
    <m/>
    <m/>
    <m/>
    <m/>
    <m/>
    <m/>
    <m/>
    <m/>
    <m/>
    <m/>
    <m/>
    <m/>
    <n v="908.3"/>
    <n v="0"/>
  </r>
  <r>
    <x v="223"/>
    <n v="1400"/>
    <m/>
    <m/>
    <m/>
    <m/>
    <m/>
    <m/>
    <m/>
    <m/>
    <m/>
    <m/>
    <m/>
    <m/>
    <m/>
    <m/>
    <n v="908.3"/>
    <n v="0"/>
  </r>
  <r>
    <x v="223"/>
    <n v="1500"/>
    <m/>
    <m/>
    <m/>
    <m/>
    <m/>
    <m/>
    <m/>
    <m/>
    <m/>
    <m/>
    <m/>
    <m/>
    <m/>
    <m/>
    <n v="908.3"/>
    <n v="0"/>
  </r>
  <r>
    <x v="223"/>
    <n v="1600"/>
    <m/>
    <m/>
    <m/>
    <m/>
    <m/>
    <m/>
    <m/>
    <m/>
    <m/>
    <m/>
    <m/>
    <m/>
    <m/>
    <m/>
    <n v="908.3"/>
    <n v="0"/>
  </r>
  <r>
    <x v="223"/>
    <n v="1700"/>
    <m/>
    <m/>
    <m/>
    <m/>
    <m/>
    <m/>
    <m/>
    <m/>
    <m/>
    <m/>
    <m/>
    <m/>
    <m/>
    <m/>
    <n v="908.3"/>
    <n v="0"/>
  </r>
  <r>
    <x v="223"/>
    <n v="1800"/>
    <m/>
    <m/>
    <m/>
    <m/>
    <m/>
    <m/>
    <m/>
    <m/>
    <m/>
    <m/>
    <m/>
    <m/>
    <m/>
    <m/>
    <n v="908.3"/>
    <n v="0"/>
  </r>
  <r>
    <x v="223"/>
    <n v="1900"/>
    <m/>
    <m/>
    <m/>
    <m/>
    <m/>
    <m/>
    <m/>
    <m/>
    <m/>
    <m/>
    <m/>
    <m/>
    <m/>
    <m/>
    <n v="908.3"/>
    <n v="0"/>
  </r>
  <r>
    <x v="223"/>
    <n v="2000"/>
    <m/>
    <m/>
    <m/>
    <m/>
    <m/>
    <m/>
    <m/>
    <m/>
    <m/>
    <m/>
    <m/>
    <m/>
    <m/>
    <m/>
    <n v="908.3"/>
    <n v="0"/>
  </r>
  <r>
    <x v="223"/>
    <n v="2100"/>
    <m/>
    <m/>
    <m/>
    <m/>
    <m/>
    <m/>
    <m/>
    <m/>
    <m/>
    <m/>
    <m/>
    <m/>
    <m/>
    <m/>
    <n v="908.3"/>
    <n v="0"/>
  </r>
  <r>
    <x v="223"/>
    <n v="2200"/>
    <m/>
    <m/>
    <m/>
    <m/>
    <m/>
    <m/>
    <m/>
    <m/>
    <m/>
    <m/>
    <m/>
    <m/>
    <m/>
    <m/>
    <n v="908.3"/>
    <n v="0"/>
  </r>
  <r>
    <x v="223"/>
    <n v="2300"/>
    <m/>
    <m/>
    <m/>
    <m/>
    <m/>
    <m/>
    <m/>
    <m/>
    <m/>
    <m/>
    <m/>
    <m/>
    <m/>
    <m/>
    <n v="908.3"/>
    <n v="0"/>
  </r>
  <r>
    <x v="223"/>
    <n v="2400"/>
    <m/>
    <m/>
    <m/>
    <m/>
    <m/>
    <m/>
    <m/>
    <m/>
    <m/>
    <m/>
    <m/>
    <m/>
    <m/>
    <m/>
    <n v="908.3"/>
    <n v="0"/>
  </r>
  <r>
    <x v="224"/>
    <n v="100"/>
    <m/>
    <m/>
    <m/>
    <m/>
    <m/>
    <m/>
    <m/>
    <m/>
    <m/>
    <m/>
    <m/>
    <m/>
    <m/>
    <m/>
    <n v="908.3"/>
    <n v="0"/>
  </r>
  <r>
    <x v="224"/>
    <n v="200"/>
    <m/>
    <m/>
    <m/>
    <m/>
    <m/>
    <m/>
    <m/>
    <m/>
    <m/>
    <m/>
    <m/>
    <m/>
    <m/>
    <m/>
    <n v="908.3"/>
    <n v="0"/>
  </r>
  <r>
    <x v="224"/>
    <n v="300"/>
    <m/>
    <m/>
    <m/>
    <m/>
    <m/>
    <m/>
    <m/>
    <m/>
    <m/>
    <m/>
    <m/>
    <m/>
    <m/>
    <m/>
    <n v="908.3"/>
    <n v="0"/>
  </r>
  <r>
    <x v="224"/>
    <n v="400"/>
    <m/>
    <m/>
    <m/>
    <m/>
    <m/>
    <m/>
    <m/>
    <m/>
    <m/>
    <m/>
    <m/>
    <m/>
    <m/>
    <m/>
    <n v="908.3"/>
    <n v="0"/>
  </r>
  <r>
    <x v="224"/>
    <n v="500"/>
    <m/>
    <m/>
    <m/>
    <m/>
    <m/>
    <m/>
    <m/>
    <m/>
    <m/>
    <m/>
    <m/>
    <m/>
    <m/>
    <m/>
    <n v="908.3"/>
    <n v="0"/>
  </r>
  <r>
    <x v="224"/>
    <n v="600"/>
    <m/>
    <m/>
    <m/>
    <m/>
    <m/>
    <m/>
    <m/>
    <m/>
    <m/>
    <m/>
    <m/>
    <m/>
    <m/>
    <m/>
    <n v="908.3"/>
    <n v="0"/>
  </r>
  <r>
    <x v="224"/>
    <n v="700"/>
    <m/>
    <m/>
    <m/>
    <m/>
    <m/>
    <m/>
    <m/>
    <m/>
    <m/>
    <m/>
    <m/>
    <m/>
    <m/>
    <m/>
    <n v="908.3"/>
    <n v="0"/>
  </r>
  <r>
    <x v="224"/>
    <n v="800"/>
    <m/>
    <m/>
    <m/>
    <m/>
    <m/>
    <m/>
    <m/>
    <m/>
    <m/>
    <m/>
    <m/>
    <m/>
    <m/>
    <m/>
    <n v="908.3"/>
    <n v="0"/>
  </r>
  <r>
    <x v="224"/>
    <n v="900"/>
    <m/>
    <m/>
    <m/>
    <m/>
    <m/>
    <m/>
    <m/>
    <m/>
    <m/>
    <m/>
    <m/>
    <m/>
    <m/>
    <m/>
    <n v="908.3"/>
    <n v="0"/>
  </r>
  <r>
    <x v="224"/>
    <n v="1000"/>
    <m/>
    <m/>
    <m/>
    <m/>
    <m/>
    <m/>
    <m/>
    <m/>
    <m/>
    <m/>
    <m/>
    <m/>
    <m/>
    <m/>
    <n v="908.3"/>
    <n v="0"/>
  </r>
  <r>
    <x v="224"/>
    <n v="1100"/>
    <m/>
    <m/>
    <m/>
    <m/>
    <m/>
    <m/>
    <m/>
    <m/>
    <m/>
    <m/>
    <m/>
    <m/>
    <m/>
    <m/>
    <n v="908.3"/>
    <n v="0"/>
  </r>
  <r>
    <x v="224"/>
    <n v="1200"/>
    <m/>
    <m/>
    <m/>
    <m/>
    <m/>
    <m/>
    <m/>
    <m/>
    <m/>
    <m/>
    <m/>
    <m/>
    <m/>
    <m/>
    <n v="908.3"/>
    <n v="0"/>
  </r>
  <r>
    <x v="224"/>
    <n v="1300"/>
    <m/>
    <m/>
    <m/>
    <m/>
    <m/>
    <m/>
    <m/>
    <m/>
    <m/>
    <m/>
    <m/>
    <m/>
    <m/>
    <m/>
    <n v="908.3"/>
    <n v="0"/>
  </r>
  <r>
    <x v="224"/>
    <n v="1400"/>
    <m/>
    <m/>
    <m/>
    <m/>
    <m/>
    <m/>
    <m/>
    <m/>
    <m/>
    <m/>
    <m/>
    <m/>
    <m/>
    <m/>
    <n v="908.3"/>
    <n v="0"/>
  </r>
  <r>
    <x v="224"/>
    <n v="1500"/>
    <m/>
    <m/>
    <m/>
    <m/>
    <m/>
    <m/>
    <m/>
    <m/>
    <m/>
    <m/>
    <m/>
    <m/>
    <m/>
    <m/>
    <n v="908.3"/>
    <n v="0"/>
  </r>
  <r>
    <x v="224"/>
    <n v="1600"/>
    <m/>
    <m/>
    <m/>
    <m/>
    <m/>
    <m/>
    <m/>
    <m/>
    <m/>
    <m/>
    <m/>
    <m/>
    <m/>
    <m/>
    <n v="908.3"/>
    <n v="0"/>
  </r>
  <r>
    <x v="224"/>
    <n v="1700"/>
    <m/>
    <m/>
    <m/>
    <m/>
    <m/>
    <m/>
    <m/>
    <m/>
    <m/>
    <m/>
    <m/>
    <m/>
    <m/>
    <m/>
    <n v="908.3"/>
    <n v="0"/>
  </r>
  <r>
    <x v="224"/>
    <n v="1800"/>
    <m/>
    <m/>
    <m/>
    <m/>
    <m/>
    <m/>
    <m/>
    <m/>
    <m/>
    <m/>
    <m/>
    <m/>
    <m/>
    <m/>
    <n v="908.3"/>
    <n v="0"/>
  </r>
  <r>
    <x v="224"/>
    <n v="1900"/>
    <m/>
    <m/>
    <m/>
    <m/>
    <m/>
    <m/>
    <m/>
    <m/>
    <m/>
    <m/>
    <m/>
    <m/>
    <m/>
    <m/>
    <n v="908.3"/>
    <n v="0"/>
  </r>
  <r>
    <x v="224"/>
    <n v="2000"/>
    <m/>
    <m/>
    <m/>
    <m/>
    <m/>
    <m/>
    <m/>
    <m/>
    <m/>
    <m/>
    <m/>
    <m/>
    <m/>
    <m/>
    <n v="908.3"/>
    <n v="0"/>
  </r>
  <r>
    <x v="224"/>
    <n v="2100"/>
    <m/>
    <m/>
    <m/>
    <m/>
    <m/>
    <m/>
    <m/>
    <m/>
    <m/>
    <m/>
    <m/>
    <m/>
    <m/>
    <m/>
    <n v="908.3"/>
    <n v="0"/>
  </r>
  <r>
    <x v="224"/>
    <n v="2200"/>
    <m/>
    <m/>
    <m/>
    <m/>
    <m/>
    <m/>
    <m/>
    <m/>
    <m/>
    <m/>
    <m/>
    <m/>
    <m/>
    <m/>
    <n v="908.3"/>
    <n v="0"/>
  </r>
  <r>
    <x v="224"/>
    <n v="2300"/>
    <m/>
    <m/>
    <m/>
    <m/>
    <m/>
    <m/>
    <m/>
    <m/>
    <m/>
    <m/>
    <m/>
    <m/>
    <m/>
    <m/>
    <n v="908.3"/>
    <n v="0"/>
  </r>
  <r>
    <x v="224"/>
    <n v="2400"/>
    <m/>
    <m/>
    <m/>
    <m/>
    <m/>
    <m/>
    <m/>
    <m/>
    <m/>
    <m/>
    <m/>
    <m/>
    <m/>
    <m/>
    <n v="908.3"/>
    <n v="0"/>
  </r>
  <r>
    <x v="225"/>
    <n v="100"/>
    <m/>
    <m/>
    <m/>
    <m/>
    <m/>
    <m/>
    <m/>
    <m/>
    <m/>
    <m/>
    <m/>
    <m/>
    <m/>
    <m/>
    <n v="908.3"/>
    <n v="0"/>
  </r>
  <r>
    <x v="225"/>
    <n v="200"/>
    <m/>
    <m/>
    <m/>
    <m/>
    <m/>
    <m/>
    <m/>
    <m/>
    <m/>
    <m/>
    <m/>
    <m/>
    <m/>
    <m/>
    <n v="908.3"/>
    <n v="0"/>
  </r>
  <r>
    <x v="225"/>
    <n v="300"/>
    <m/>
    <m/>
    <m/>
    <m/>
    <m/>
    <m/>
    <m/>
    <m/>
    <m/>
    <m/>
    <m/>
    <m/>
    <m/>
    <m/>
    <n v="908.3"/>
    <n v="0"/>
  </r>
  <r>
    <x v="225"/>
    <n v="400"/>
    <m/>
    <m/>
    <m/>
    <m/>
    <m/>
    <m/>
    <m/>
    <m/>
    <m/>
    <m/>
    <m/>
    <m/>
    <m/>
    <m/>
    <n v="908.3"/>
    <n v="0"/>
  </r>
  <r>
    <x v="225"/>
    <n v="500"/>
    <m/>
    <m/>
    <m/>
    <m/>
    <m/>
    <m/>
    <m/>
    <m/>
    <m/>
    <m/>
    <m/>
    <m/>
    <m/>
    <m/>
    <n v="908.3"/>
    <n v="0"/>
  </r>
  <r>
    <x v="225"/>
    <n v="600"/>
    <m/>
    <m/>
    <m/>
    <m/>
    <m/>
    <m/>
    <m/>
    <m/>
    <m/>
    <m/>
    <m/>
    <m/>
    <m/>
    <m/>
    <n v="908.3"/>
    <n v="0"/>
  </r>
  <r>
    <x v="225"/>
    <n v="700"/>
    <m/>
    <m/>
    <m/>
    <m/>
    <m/>
    <m/>
    <m/>
    <m/>
    <m/>
    <m/>
    <m/>
    <m/>
    <m/>
    <m/>
    <n v="908.3"/>
    <n v="0"/>
  </r>
  <r>
    <x v="225"/>
    <n v="800"/>
    <m/>
    <m/>
    <m/>
    <m/>
    <m/>
    <m/>
    <m/>
    <m/>
    <m/>
    <m/>
    <m/>
    <m/>
    <m/>
    <m/>
    <n v="908.3"/>
    <n v="0"/>
  </r>
  <r>
    <x v="225"/>
    <n v="900"/>
    <m/>
    <m/>
    <m/>
    <m/>
    <m/>
    <m/>
    <m/>
    <m/>
    <m/>
    <m/>
    <m/>
    <m/>
    <m/>
    <m/>
    <n v="908.3"/>
    <n v="0"/>
  </r>
  <r>
    <x v="225"/>
    <n v="1000"/>
    <m/>
    <m/>
    <m/>
    <m/>
    <m/>
    <m/>
    <m/>
    <m/>
    <m/>
    <m/>
    <m/>
    <m/>
    <m/>
    <m/>
    <n v="908.3"/>
    <n v="0"/>
  </r>
  <r>
    <x v="225"/>
    <n v="1100"/>
    <m/>
    <m/>
    <m/>
    <m/>
    <m/>
    <m/>
    <m/>
    <m/>
    <m/>
    <m/>
    <m/>
    <m/>
    <m/>
    <m/>
    <n v="908.3"/>
    <n v="0"/>
  </r>
  <r>
    <x v="225"/>
    <n v="1200"/>
    <m/>
    <m/>
    <m/>
    <m/>
    <m/>
    <m/>
    <m/>
    <m/>
    <m/>
    <m/>
    <m/>
    <m/>
    <m/>
    <m/>
    <n v="908.3"/>
    <n v="0"/>
  </r>
  <r>
    <x v="225"/>
    <n v="1300"/>
    <m/>
    <m/>
    <m/>
    <m/>
    <m/>
    <m/>
    <m/>
    <m/>
    <m/>
    <m/>
    <m/>
    <m/>
    <m/>
    <m/>
    <n v="908.3"/>
    <n v="0"/>
  </r>
  <r>
    <x v="225"/>
    <n v="1400"/>
    <m/>
    <m/>
    <m/>
    <m/>
    <m/>
    <m/>
    <m/>
    <m/>
    <m/>
    <m/>
    <m/>
    <m/>
    <m/>
    <m/>
    <n v="908.3"/>
    <n v="0"/>
  </r>
  <r>
    <x v="225"/>
    <n v="1500"/>
    <m/>
    <m/>
    <m/>
    <m/>
    <m/>
    <m/>
    <m/>
    <m/>
    <m/>
    <m/>
    <m/>
    <m/>
    <m/>
    <m/>
    <n v="908.3"/>
    <n v="0"/>
  </r>
  <r>
    <x v="225"/>
    <n v="1600"/>
    <m/>
    <m/>
    <m/>
    <m/>
    <m/>
    <m/>
    <m/>
    <m/>
    <m/>
    <m/>
    <m/>
    <m/>
    <m/>
    <m/>
    <n v="908.3"/>
    <n v="0"/>
  </r>
  <r>
    <x v="225"/>
    <n v="1700"/>
    <m/>
    <m/>
    <m/>
    <m/>
    <m/>
    <m/>
    <m/>
    <m/>
    <m/>
    <m/>
    <m/>
    <m/>
    <m/>
    <m/>
    <n v="908.3"/>
    <n v="0"/>
  </r>
  <r>
    <x v="225"/>
    <n v="1800"/>
    <m/>
    <m/>
    <m/>
    <m/>
    <m/>
    <m/>
    <m/>
    <m/>
    <m/>
    <m/>
    <m/>
    <m/>
    <m/>
    <m/>
    <n v="908.3"/>
    <n v="0"/>
  </r>
  <r>
    <x v="225"/>
    <n v="1900"/>
    <m/>
    <m/>
    <m/>
    <m/>
    <m/>
    <m/>
    <m/>
    <m/>
    <m/>
    <m/>
    <m/>
    <m/>
    <m/>
    <m/>
    <n v="908.3"/>
    <n v="0"/>
  </r>
  <r>
    <x v="225"/>
    <n v="2000"/>
    <m/>
    <m/>
    <m/>
    <m/>
    <m/>
    <m/>
    <m/>
    <m/>
    <m/>
    <m/>
    <m/>
    <m/>
    <m/>
    <m/>
    <n v="908.3"/>
    <n v="0"/>
  </r>
  <r>
    <x v="225"/>
    <n v="2100"/>
    <m/>
    <m/>
    <m/>
    <m/>
    <m/>
    <m/>
    <m/>
    <m/>
    <m/>
    <m/>
    <m/>
    <m/>
    <m/>
    <m/>
    <n v="908.3"/>
    <n v="0"/>
  </r>
  <r>
    <x v="225"/>
    <n v="2200"/>
    <m/>
    <m/>
    <m/>
    <m/>
    <m/>
    <m/>
    <m/>
    <m/>
    <m/>
    <m/>
    <m/>
    <m/>
    <m/>
    <m/>
    <n v="908.3"/>
    <n v="0"/>
  </r>
  <r>
    <x v="225"/>
    <n v="2300"/>
    <m/>
    <m/>
    <m/>
    <m/>
    <m/>
    <m/>
    <m/>
    <m/>
    <m/>
    <m/>
    <m/>
    <m/>
    <m/>
    <m/>
    <n v="908.3"/>
    <n v="0"/>
  </r>
  <r>
    <x v="225"/>
    <n v="2400"/>
    <m/>
    <m/>
    <m/>
    <m/>
    <m/>
    <m/>
    <m/>
    <m/>
    <m/>
    <m/>
    <m/>
    <m/>
    <m/>
    <m/>
    <n v="908.3"/>
    <n v="0"/>
  </r>
  <r>
    <x v="226"/>
    <n v="100"/>
    <m/>
    <m/>
    <m/>
    <m/>
    <m/>
    <m/>
    <m/>
    <m/>
    <m/>
    <m/>
    <m/>
    <m/>
    <m/>
    <m/>
    <n v="908.3"/>
    <n v="0"/>
  </r>
  <r>
    <x v="226"/>
    <n v="200"/>
    <m/>
    <m/>
    <m/>
    <m/>
    <m/>
    <m/>
    <m/>
    <m/>
    <m/>
    <m/>
    <m/>
    <m/>
    <m/>
    <m/>
    <n v="908.3"/>
    <n v="0"/>
  </r>
  <r>
    <x v="226"/>
    <n v="300"/>
    <m/>
    <m/>
    <m/>
    <m/>
    <m/>
    <m/>
    <m/>
    <m/>
    <m/>
    <m/>
    <m/>
    <m/>
    <m/>
    <m/>
    <n v="908.3"/>
    <n v="0"/>
  </r>
  <r>
    <x v="226"/>
    <n v="400"/>
    <m/>
    <m/>
    <m/>
    <m/>
    <m/>
    <m/>
    <m/>
    <m/>
    <m/>
    <m/>
    <m/>
    <m/>
    <m/>
    <m/>
    <n v="908.3"/>
    <n v="0"/>
  </r>
  <r>
    <x v="226"/>
    <n v="500"/>
    <m/>
    <m/>
    <m/>
    <m/>
    <m/>
    <m/>
    <m/>
    <m/>
    <m/>
    <m/>
    <m/>
    <m/>
    <m/>
    <m/>
    <n v="908.3"/>
    <n v="0"/>
  </r>
  <r>
    <x v="226"/>
    <n v="600"/>
    <m/>
    <m/>
    <m/>
    <m/>
    <m/>
    <m/>
    <m/>
    <m/>
    <m/>
    <m/>
    <m/>
    <m/>
    <m/>
    <m/>
    <n v="908.3"/>
    <n v="0"/>
  </r>
  <r>
    <x v="226"/>
    <n v="700"/>
    <m/>
    <m/>
    <m/>
    <m/>
    <m/>
    <m/>
    <m/>
    <m/>
    <m/>
    <m/>
    <m/>
    <m/>
    <m/>
    <m/>
    <n v="908.3"/>
    <n v="0"/>
  </r>
  <r>
    <x v="226"/>
    <n v="800"/>
    <m/>
    <m/>
    <m/>
    <m/>
    <m/>
    <m/>
    <m/>
    <m/>
    <m/>
    <m/>
    <m/>
    <m/>
    <m/>
    <m/>
    <n v="908.3"/>
    <n v="0"/>
  </r>
  <r>
    <x v="226"/>
    <n v="900"/>
    <m/>
    <m/>
    <m/>
    <m/>
    <m/>
    <m/>
    <m/>
    <m/>
    <m/>
    <m/>
    <m/>
    <m/>
    <m/>
    <m/>
    <n v="908.3"/>
    <n v="0"/>
  </r>
  <r>
    <x v="226"/>
    <n v="1000"/>
    <m/>
    <m/>
    <m/>
    <m/>
    <m/>
    <m/>
    <m/>
    <m/>
    <m/>
    <m/>
    <m/>
    <m/>
    <m/>
    <m/>
    <n v="908.3"/>
    <n v="0"/>
  </r>
  <r>
    <x v="226"/>
    <n v="1100"/>
    <m/>
    <m/>
    <m/>
    <m/>
    <m/>
    <m/>
    <m/>
    <m/>
    <m/>
    <m/>
    <m/>
    <m/>
    <m/>
    <m/>
    <n v="908.3"/>
    <n v="0"/>
  </r>
  <r>
    <x v="226"/>
    <n v="1200"/>
    <m/>
    <m/>
    <m/>
    <m/>
    <m/>
    <m/>
    <m/>
    <m/>
    <m/>
    <m/>
    <m/>
    <m/>
    <m/>
    <m/>
    <n v="908.3"/>
    <n v="0"/>
  </r>
  <r>
    <x v="226"/>
    <n v="1300"/>
    <m/>
    <m/>
    <m/>
    <m/>
    <m/>
    <m/>
    <m/>
    <m/>
    <m/>
    <m/>
    <m/>
    <m/>
    <m/>
    <m/>
    <n v="908.3"/>
    <n v="0"/>
  </r>
  <r>
    <x v="226"/>
    <n v="1400"/>
    <m/>
    <m/>
    <m/>
    <m/>
    <m/>
    <m/>
    <m/>
    <m/>
    <m/>
    <m/>
    <m/>
    <m/>
    <m/>
    <m/>
    <n v="908.3"/>
    <n v="0"/>
  </r>
  <r>
    <x v="226"/>
    <n v="1500"/>
    <m/>
    <m/>
    <m/>
    <m/>
    <m/>
    <m/>
    <m/>
    <m/>
    <m/>
    <m/>
    <m/>
    <m/>
    <m/>
    <m/>
    <n v="908.3"/>
    <n v="0"/>
  </r>
  <r>
    <x v="226"/>
    <n v="1600"/>
    <m/>
    <m/>
    <m/>
    <m/>
    <m/>
    <m/>
    <m/>
    <m/>
    <m/>
    <m/>
    <m/>
    <m/>
    <m/>
    <m/>
    <n v="908.3"/>
    <n v="0"/>
  </r>
  <r>
    <x v="226"/>
    <n v="1700"/>
    <m/>
    <m/>
    <m/>
    <m/>
    <m/>
    <m/>
    <m/>
    <m/>
    <m/>
    <m/>
    <m/>
    <m/>
    <m/>
    <m/>
    <n v="908.3"/>
    <n v="0"/>
  </r>
  <r>
    <x v="226"/>
    <n v="1800"/>
    <m/>
    <m/>
    <m/>
    <m/>
    <m/>
    <m/>
    <m/>
    <m/>
    <m/>
    <m/>
    <m/>
    <m/>
    <m/>
    <m/>
    <n v="908.3"/>
    <n v="0"/>
  </r>
  <r>
    <x v="226"/>
    <n v="1900"/>
    <m/>
    <m/>
    <m/>
    <m/>
    <m/>
    <m/>
    <m/>
    <m/>
    <m/>
    <m/>
    <m/>
    <m/>
    <m/>
    <m/>
    <n v="908.3"/>
    <n v="0"/>
  </r>
  <r>
    <x v="226"/>
    <n v="2000"/>
    <m/>
    <m/>
    <m/>
    <m/>
    <m/>
    <m/>
    <m/>
    <m/>
    <m/>
    <m/>
    <m/>
    <m/>
    <m/>
    <m/>
    <n v="908.3"/>
    <n v="0"/>
  </r>
  <r>
    <x v="226"/>
    <n v="2100"/>
    <m/>
    <m/>
    <m/>
    <m/>
    <m/>
    <m/>
    <m/>
    <m/>
    <m/>
    <m/>
    <m/>
    <m/>
    <m/>
    <m/>
    <n v="908.3"/>
    <n v="0"/>
  </r>
  <r>
    <x v="226"/>
    <n v="2200"/>
    <m/>
    <m/>
    <m/>
    <m/>
    <m/>
    <m/>
    <m/>
    <m/>
    <m/>
    <m/>
    <m/>
    <m/>
    <m/>
    <m/>
    <n v="908.3"/>
    <n v="0"/>
  </r>
  <r>
    <x v="226"/>
    <n v="2300"/>
    <m/>
    <m/>
    <m/>
    <m/>
    <m/>
    <m/>
    <m/>
    <m/>
    <m/>
    <m/>
    <m/>
    <m/>
    <m/>
    <m/>
    <n v="908.3"/>
    <n v="0"/>
  </r>
  <r>
    <x v="226"/>
    <n v="2400"/>
    <m/>
    <m/>
    <m/>
    <m/>
    <m/>
    <m/>
    <m/>
    <m/>
    <m/>
    <m/>
    <m/>
    <m/>
    <m/>
    <m/>
    <n v="908.3"/>
    <n v="0"/>
  </r>
  <r>
    <x v="227"/>
    <n v="100"/>
    <m/>
    <m/>
    <m/>
    <m/>
    <m/>
    <m/>
    <m/>
    <m/>
    <m/>
    <m/>
    <m/>
    <m/>
    <m/>
    <m/>
    <n v="908.3"/>
    <n v="0"/>
  </r>
  <r>
    <x v="227"/>
    <n v="200"/>
    <m/>
    <m/>
    <m/>
    <m/>
    <m/>
    <m/>
    <m/>
    <m/>
    <m/>
    <m/>
    <m/>
    <m/>
    <m/>
    <m/>
    <n v="908.3"/>
    <n v="0"/>
  </r>
  <r>
    <x v="227"/>
    <n v="300"/>
    <m/>
    <m/>
    <m/>
    <m/>
    <m/>
    <m/>
    <m/>
    <m/>
    <m/>
    <m/>
    <m/>
    <m/>
    <m/>
    <m/>
    <n v="908.3"/>
    <n v="0"/>
  </r>
  <r>
    <x v="227"/>
    <n v="400"/>
    <m/>
    <m/>
    <m/>
    <m/>
    <m/>
    <m/>
    <m/>
    <m/>
    <m/>
    <m/>
    <m/>
    <m/>
    <m/>
    <m/>
    <n v="908.3"/>
    <n v="0"/>
  </r>
  <r>
    <x v="227"/>
    <n v="500"/>
    <m/>
    <m/>
    <m/>
    <m/>
    <m/>
    <m/>
    <m/>
    <m/>
    <m/>
    <m/>
    <m/>
    <m/>
    <m/>
    <m/>
    <n v="908.3"/>
    <n v="0"/>
  </r>
  <r>
    <x v="227"/>
    <n v="600"/>
    <m/>
    <m/>
    <m/>
    <m/>
    <m/>
    <m/>
    <m/>
    <m/>
    <m/>
    <m/>
    <m/>
    <m/>
    <m/>
    <m/>
    <n v="908.3"/>
    <n v="0"/>
  </r>
  <r>
    <x v="227"/>
    <n v="700"/>
    <m/>
    <m/>
    <m/>
    <m/>
    <m/>
    <m/>
    <m/>
    <m/>
    <m/>
    <m/>
    <m/>
    <m/>
    <m/>
    <m/>
    <n v="908.3"/>
    <n v="0"/>
  </r>
  <r>
    <x v="227"/>
    <n v="800"/>
    <m/>
    <m/>
    <m/>
    <m/>
    <m/>
    <m/>
    <m/>
    <m/>
    <m/>
    <m/>
    <m/>
    <m/>
    <m/>
    <m/>
    <n v="908.3"/>
    <n v="0"/>
  </r>
  <r>
    <x v="227"/>
    <n v="900"/>
    <m/>
    <m/>
    <m/>
    <m/>
    <m/>
    <m/>
    <m/>
    <m/>
    <m/>
    <m/>
    <m/>
    <m/>
    <m/>
    <m/>
    <n v="908.3"/>
    <n v="0"/>
  </r>
  <r>
    <x v="227"/>
    <n v="1000"/>
    <m/>
    <m/>
    <m/>
    <m/>
    <m/>
    <m/>
    <m/>
    <m/>
    <m/>
    <m/>
    <m/>
    <m/>
    <m/>
    <m/>
    <n v="908.3"/>
    <n v="0"/>
  </r>
  <r>
    <x v="227"/>
    <n v="1100"/>
    <m/>
    <m/>
    <m/>
    <m/>
    <m/>
    <m/>
    <m/>
    <m/>
    <m/>
    <m/>
    <m/>
    <m/>
    <m/>
    <m/>
    <n v="908.3"/>
    <n v="0"/>
  </r>
  <r>
    <x v="227"/>
    <n v="1200"/>
    <m/>
    <m/>
    <m/>
    <m/>
    <m/>
    <m/>
    <m/>
    <m/>
    <m/>
    <m/>
    <m/>
    <m/>
    <m/>
    <m/>
    <n v="908.3"/>
    <n v="0"/>
  </r>
  <r>
    <x v="227"/>
    <n v="1300"/>
    <m/>
    <m/>
    <m/>
    <m/>
    <m/>
    <m/>
    <m/>
    <m/>
    <m/>
    <m/>
    <m/>
    <m/>
    <m/>
    <m/>
    <n v="908.3"/>
    <n v="0"/>
  </r>
  <r>
    <x v="227"/>
    <n v="1400"/>
    <m/>
    <m/>
    <m/>
    <m/>
    <m/>
    <m/>
    <m/>
    <m/>
    <m/>
    <m/>
    <m/>
    <m/>
    <m/>
    <m/>
    <n v="908.3"/>
    <n v="0"/>
  </r>
  <r>
    <x v="227"/>
    <n v="1500"/>
    <m/>
    <m/>
    <m/>
    <m/>
    <m/>
    <m/>
    <m/>
    <m/>
    <m/>
    <m/>
    <m/>
    <m/>
    <m/>
    <m/>
    <n v="908.3"/>
    <n v="0"/>
  </r>
  <r>
    <x v="227"/>
    <n v="1600"/>
    <m/>
    <m/>
    <m/>
    <m/>
    <m/>
    <m/>
    <m/>
    <m/>
    <m/>
    <m/>
    <m/>
    <m/>
    <m/>
    <m/>
    <n v="908.3"/>
    <n v="0"/>
  </r>
  <r>
    <x v="227"/>
    <n v="1700"/>
    <m/>
    <m/>
    <m/>
    <m/>
    <m/>
    <m/>
    <m/>
    <m/>
    <m/>
    <m/>
    <m/>
    <m/>
    <m/>
    <m/>
    <n v="908.3"/>
    <n v="0"/>
  </r>
  <r>
    <x v="227"/>
    <n v="1800"/>
    <m/>
    <m/>
    <m/>
    <m/>
    <m/>
    <m/>
    <m/>
    <m/>
    <m/>
    <m/>
    <m/>
    <m/>
    <m/>
    <m/>
    <n v="908.3"/>
    <n v="0"/>
  </r>
  <r>
    <x v="227"/>
    <n v="1900"/>
    <m/>
    <m/>
    <m/>
    <m/>
    <m/>
    <m/>
    <m/>
    <m/>
    <m/>
    <m/>
    <m/>
    <m/>
    <m/>
    <m/>
    <n v="908.3"/>
    <n v="0"/>
  </r>
  <r>
    <x v="227"/>
    <n v="2000"/>
    <m/>
    <m/>
    <m/>
    <m/>
    <m/>
    <m/>
    <m/>
    <m/>
    <m/>
    <m/>
    <m/>
    <m/>
    <m/>
    <m/>
    <n v="908.3"/>
    <n v="0"/>
  </r>
  <r>
    <x v="227"/>
    <n v="2100"/>
    <m/>
    <m/>
    <m/>
    <m/>
    <m/>
    <m/>
    <m/>
    <m/>
    <m/>
    <m/>
    <m/>
    <m/>
    <m/>
    <m/>
    <n v="908.3"/>
    <n v="0"/>
  </r>
  <r>
    <x v="227"/>
    <n v="2200"/>
    <m/>
    <m/>
    <m/>
    <m/>
    <m/>
    <m/>
    <m/>
    <m/>
    <m/>
    <m/>
    <m/>
    <m/>
    <m/>
    <m/>
    <n v="908.3"/>
    <n v="0"/>
  </r>
  <r>
    <x v="227"/>
    <n v="2300"/>
    <m/>
    <m/>
    <m/>
    <m/>
    <m/>
    <m/>
    <m/>
    <m/>
    <m/>
    <m/>
    <m/>
    <m/>
    <m/>
    <m/>
    <n v="908.3"/>
    <n v="0"/>
  </r>
  <r>
    <x v="227"/>
    <n v="2400"/>
    <m/>
    <m/>
    <m/>
    <m/>
    <m/>
    <m/>
    <m/>
    <m/>
    <m/>
    <m/>
    <m/>
    <m/>
    <m/>
    <m/>
    <n v="908.3"/>
    <n v="0"/>
  </r>
  <r>
    <x v="228"/>
    <n v="100"/>
    <m/>
    <m/>
    <m/>
    <m/>
    <m/>
    <m/>
    <m/>
    <m/>
    <m/>
    <m/>
    <m/>
    <m/>
    <m/>
    <m/>
    <n v="908.3"/>
    <n v="0"/>
  </r>
  <r>
    <x v="228"/>
    <n v="200"/>
    <m/>
    <m/>
    <m/>
    <m/>
    <m/>
    <m/>
    <m/>
    <m/>
    <m/>
    <m/>
    <m/>
    <m/>
    <m/>
    <m/>
    <n v="908.3"/>
    <n v="0"/>
  </r>
  <r>
    <x v="228"/>
    <n v="300"/>
    <m/>
    <m/>
    <m/>
    <m/>
    <m/>
    <m/>
    <m/>
    <m/>
    <m/>
    <m/>
    <m/>
    <m/>
    <m/>
    <m/>
    <n v="908.3"/>
    <n v="0"/>
  </r>
  <r>
    <x v="228"/>
    <n v="400"/>
    <m/>
    <m/>
    <m/>
    <m/>
    <m/>
    <m/>
    <m/>
    <m/>
    <m/>
    <m/>
    <m/>
    <m/>
    <m/>
    <m/>
    <n v="908.3"/>
    <n v="0"/>
  </r>
  <r>
    <x v="228"/>
    <n v="500"/>
    <m/>
    <m/>
    <m/>
    <m/>
    <m/>
    <m/>
    <m/>
    <m/>
    <m/>
    <m/>
    <m/>
    <m/>
    <m/>
    <m/>
    <n v="908.3"/>
    <n v="0"/>
  </r>
  <r>
    <x v="228"/>
    <n v="600"/>
    <m/>
    <m/>
    <m/>
    <m/>
    <m/>
    <m/>
    <m/>
    <m/>
    <m/>
    <m/>
    <m/>
    <m/>
    <m/>
    <m/>
    <n v="908.3"/>
    <n v="0"/>
  </r>
  <r>
    <x v="228"/>
    <n v="700"/>
    <m/>
    <m/>
    <m/>
    <m/>
    <m/>
    <m/>
    <m/>
    <m/>
    <m/>
    <m/>
    <m/>
    <m/>
    <m/>
    <m/>
    <n v="908.3"/>
    <n v="0"/>
  </r>
  <r>
    <x v="228"/>
    <n v="800"/>
    <m/>
    <m/>
    <m/>
    <m/>
    <m/>
    <m/>
    <m/>
    <m/>
    <m/>
    <m/>
    <m/>
    <m/>
    <m/>
    <m/>
    <n v="908.3"/>
    <n v="0"/>
  </r>
  <r>
    <x v="228"/>
    <n v="900"/>
    <m/>
    <m/>
    <m/>
    <m/>
    <m/>
    <m/>
    <m/>
    <m/>
    <m/>
    <m/>
    <m/>
    <m/>
    <m/>
    <m/>
    <n v="908.3"/>
    <n v="0"/>
  </r>
  <r>
    <x v="228"/>
    <n v="1000"/>
    <m/>
    <m/>
    <m/>
    <m/>
    <m/>
    <m/>
    <m/>
    <m/>
    <m/>
    <m/>
    <m/>
    <m/>
    <m/>
    <m/>
    <n v="908.3"/>
    <n v="0"/>
  </r>
  <r>
    <x v="228"/>
    <n v="1100"/>
    <m/>
    <m/>
    <m/>
    <m/>
    <m/>
    <m/>
    <m/>
    <m/>
    <m/>
    <m/>
    <m/>
    <m/>
    <m/>
    <m/>
    <n v="908.3"/>
    <n v="0"/>
  </r>
  <r>
    <x v="228"/>
    <n v="1200"/>
    <m/>
    <m/>
    <m/>
    <m/>
    <m/>
    <m/>
    <m/>
    <m/>
    <m/>
    <m/>
    <m/>
    <m/>
    <m/>
    <m/>
    <n v="908.3"/>
    <n v="0"/>
  </r>
  <r>
    <x v="228"/>
    <n v="1300"/>
    <m/>
    <m/>
    <m/>
    <m/>
    <m/>
    <m/>
    <m/>
    <m/>
    <m/>
    <m/>
    <m/>
    <m/>
    <m/>
    <m/>
    <n v="908.3"/>
    <n v="0"/>
  </r>
  <r>
    <x v="228"/>
    <n v="1400"/>
    <m/>
    <m/>
    <m/>
    <m/>
    <m/>
    <m/>
    <m/>
    <m/>
    <m/>
    <m/>
    <m/>
    <m/>
    <m/>
    <m/>
    <n v="908.3"/>
    <n v="0"/>
  </r>
  <r>
    <x v="228"/>
    <n v="1500"/>
    <m/>
    <m/>
    <m/>
    <m/>
    <m/>
    <m/>
    <m/>
    <m/>
    <m/>
    <m/>
    <m/>
    <m/>
    <m/>
    <m/>
    <n v="908.3"/>
    <n v="0"/>
  </r>
  <r>
    <x v="228"/>
    <n v="1600"/>
    <m/>
    <m/>
    <m/>
    <m/>
    <m/>
    <m/>
    <m/>
    <m/>
    <m/>
    <m/>
    <m/>
    <m/>
    <m/>
    <m/>
    <n v="908.3"/>
    <n v="0"/>
  </r>
  <r>
    <x v="228"/>
    <n v="1700"/>
    <m/>
    <m/>
    <m/>
    <m/>
    <m/>
    <m/>
    <m/>
    <m/>
    <m/>
    <m/>
    <m/>
    <m/>
    <m/>
    <m/>
    <n v="908.3"/>
    <n v="0"/>
  </r>
  <r>
    <x v="228"/>
    <n v="1800"/>
    <m/>
    <m/>
    <m/>
    <m/>
    <m/>
    <m/>
    <m/>
    <m/>
    <m/>
    <m/>
    <m/>
    <m/>
    <m/>
    <m/>
    <n v="908.3"/>
    <n v="0"/>
  </r>
  <r>
    <x v="228"/>
    <n v="1900"/>
    <m/>
    <m/>
    <m/>
    <m/>
    <m/>
    <m/>
    <m/>
    <m/>
    <m/>
    <m/>
    <m/>
    <m/>
    <m/>
    <m/>
    <n v="908.3"/>
    <n v="0"/>
  </r>
  <r>
    <x v="228"/>
    <n v="2000"/>
    <m/>
    <m/>
    <m/>
    <m/>
    <m/>
    <m/>
    <m/>
    <m/>
    <m/>
    <m/>
    <m/>
    <m/>
    <m/>
    <m/>
    <n v="908.3"/>
    <n v="0"/>
  </r>
  <r>
    <x v="228"/>
    <n v="2100"/>
    <m/>
    <m/>
    <m/>
    <m/>
    <m/>
    <m/>
    <m/>
    <m/>
    <m/>
    <m/>
    <m/>
    <m/>
    <m/>
    <m/>
    <n v="908.3"/>
    <n v="0"/>
  </r>
  <r>
    <x v="228"/>
    <n v="2200"/>
    <m/>
    <m/>
    <m/>
    <m/>
    <m/>
    <m/>
    <m/>
    <m/>
    <m/>
    <m/>
    <m/>
    <m/>
    <m/>
    <m/>
    <n v="908.3"/>
    <n v="0"/>
  </r>
  <r>
    <x v="228"/>
    <n v="2300"/>
    <m/>
    <m/>
    <m/>
    <m/>
    <m/>
    <m/>
    <m/>
    <m/>
    <m/>
    <m/>
    <m/>
    <m/>
    <m/>
    <m/>
    <n v="908.3"/>
    <n v="0"/>
  </r>
  <r>
    <x v="228"/>
    <n v="2400"/>
    <m/>
    <m/>
    <m/>
    <m/>
    <m/>
    <m/>
    <m/>
    <m/>
    <m/>
    <m/>
    <m/>
    <m/>
    <m/>
    <m/>
    <n v="908.3"/>
    <n v="0"/>
  </r>
  <r>
    <x v="229"/>
    <n v="100"/>
    <m/>
    <m/>
    <m/>
    <m/>
    <m/>
    <m/>
    <m/>
    <m/>
    <m/>
    <m/>
    <m/>
    <m/>
    <m/>
    <m/>
    <n v="908.3"/>
    <n v="0"/>
  </r>
  <r>
    <x v="229"/>
    <n v="200"/>
    <m/>
    <m/>
    <m/>
    <m/>
    <m/>
    <m/>
    <m/>
    <m/>
    <m/>
    <m/>
    <m/>
    <m/>
    <m/>
    <m/>
    <n v="908.3"/>
    <n v="0"/>
  </r>
  <r>
    <x v="229"/>
    <n v="300"/>
    <m/>
    <m/>
    <m/>
    <m/>
    <m/>
    <m/>
    <m/>
    <m/>
    <m/>
    <m/>
    <m/>
    <m/>
    <m/>
    <m/>
    <n v="908.3"/>
    <n v="0"/>
  </r>
  <r>
    <x v="229"/>
    <n v="400"/>
    <m/>
    <m/>
    <m/>
    <m/>
    <m/>
    <m/>
    <m/>
    <m/>
    <m/>
    <m/>
    <m/>
    <m/>
    <m/>
    <m/>
    <n v="908.3"/>
    <n v="0"/>
  </r>
  <r>
    <x v="229"/>
    <n v="500"/>
    <m/>
    <m/>
    <m/>
    <m/>
    <m/>
    <m/>
    <m/>
    <m/>
    <m/>
    <m/>
    <m/>
    <m/>
    <m/>
    <m/>
    <n v="908.3"/>
    <n v="0"/>
  </r>
  <r>
    <x v="229"/>
    <n v="600"/>
    <m/>
    <m/>
    <m/>
    <m/>
    <m/>
    <m/>
    <m/>
    <m/>
    <m/>
    <m/>
    <m/>
    <m/>
    <m/>
    <m/>
    <n v="908.3"/>
    <n v="0"/>
  </r>
  <r>
    <x v="229"/>
    <n v="700"/>
    <m/>
    <m/>
    <m/>
    <m/>
    <m/>
    <m/>
    <m/>
    <m/>
    <m/>
    <m/>
    <m/>
    <m/>
    <m/>
    <m/>
    <n v="908.3"/>
    <n v="0"/>
  </r>
  <r>
    <x v="229"/>
    <n v="800"/>
    <m/>
    <m/>
    <m/>
    <m/>
    <m/>
    <m/>
    <m/>
    <m/>
    <m/>
    <m/>
    <m/>
    <m/>
    <m/>
    <m/>
    <n v="908.3"/>
    <n v="0"/>
  </r>
  <r>
    <x v="229"/>
    <n v="900"/>
    <m/>
    <m/>
    <m/>
    <m/>
    <m/>
    <m/>
    <m/>
    <m/>
    <m/>
    <m/>
    <m/>
    <m/>
    <m/>
    <m/>
    <n v="908.3"/>
    <n v="0"/>
  </r>
  <r>
    <x v="229"/>
    <n v="1000"/>
    <m/>
    <m/>
    <m/>
    <m/>
    <m/>
    <m/>
    <m/>
    <m/>
    <m/>
    <m/>
    <m/>
    <m/>
    <m/>
    <m/>
    <n v="908.3"/>
    <n v="0"/>
  </r>
  <r>
    <x v="229"/>
    <n v="1100"/>
    <m/>
    <m/>
    <m/>
    <m/>
    <m/>
    <m/>
    <m/>
    <m/>
    <m/>
    <m/>
    <m/>
    <m/>
    <m/>
    <m/>
    <n v="908.3"/>
    <n v="0"/>
  </r>
  <r>
    <x v="229"/>
    <n v="1200"/>
    <m/>
    <m/>
    <m/>
    <m/>
    <m/>
    <m/>
    <m/>
    <m/>
    <m/>
    <m/>
    <m/>
    <m/>
    <m/>
    <m/>
    <n v="908.3"/>
    <n v="0"/>
  </r>
  <r>
    <x v="229"/>
    <n v="1300"/>
    <m/>
    <m/>
    <m/>
    <m/>
    <m/>
    <m/>
    <m/>
    <m/>
    <m/>
    <m/>
    <m/>
    <m/>
    <m/>
    <m/>
    <n v="908.3"/>
    <n v="0"/>
  </r>
  <r>
    <x v="229"/>
    <n v="1400"/>
    <m/>
    <m/>
    <m/>
    <m/>
    <m/>
    <m/>
    <m/>
    <m/>
    <m/>
    <m/>
    <m/>
    <m/>
    <m/>
    <m/>
    <n v="908.3"/>
    <n v="0"/>
  </r>
  <r>
    <x v="229"/>
    <n v="1500"/>
    <m/>
    <m/>
    <m/>
    <m/>
    <m/>
    <m/>
    <m/>
    <m/>
    <m/>
    <m/>
    <m/>
    <m/>
    <m/>
    <m/>
    <n v="908.3"/>
    <n v="0"/>
  </r>
  <r>
    <x v="229"/>
    <n v="1600"/>
    <m/>
    <m/>
    <m/>
    <m/>
    <m/>
    <m/>
    <m/>
    <m/>
    <m/>
    <m/>
    <m/>
    <m/>
    <m/>
    <m/>
    <n v="908.3"/>
    <n v="0"/>
  </r>
  <r>
    <x v="229"/>
    <n v="1700"/>
    <m/>
    <m/>
    <m/>
    <m/>
    <m/>
    <m/>
    <m/>
    <m/>
    <m/>
    <m/>
    <m/>
    <m/>
    <m/>
    <m/>
    <n v="908.3"/>
    <n v="0"/>
  </r>
  <r>
    <x v="229"/>
    <n v="1800"/>
    <m/>
    <m/>
    <m/>
    <m/>
    <m/>
    <m/>
    <m/>
    <m/>
    <m/>
    <m/>
    <m/>
    <m/>
    <m/>
    <m/>
    <n v="908.3"/>
    <n v="0"/>
  </r>
  <r>
    <x v="229"/>
    <n v="1900"/>
    <m/>
    <m/>
    <m/>
    <m/>
    <m/>
    <m/>
    <m/>
    <m/>
    <m/>
    <m/>
    <m/>
    <m/>
    <m/>
    <m/>
    <n v="908.3"/>
    <n v="0"/>
  </r>
  <r>
    <x v="229"/>
    <n v="2000"/>
    <m/>
    <m/>
    <m/>
    <m/>
    <m/>
    <m/>
    <m/>
    <m/>
    <m/>
    <m/>
    <m/>
    <m/>
    <m/>
    <m/>
    <n v="908.3"/>
    <n v="0"/>
  </r>
  <r>
    <x v="229"/>
    <n v="2100"/>
    <m/>
    <m/>
    <m/>
    <m/>
    <m/>
    <m/>
    <m/>
    <m/>
    <m/>
    <m/>
    <m/>
    <m/>
    <m/>
    <m/>
    <n v="908.3"/>
    <n v="0"/>
  </r>
  <r>
    <x v="229"/>
    <n v="2200"/>
    <m/>
    <m/>
    <m/>
    <m/>
    <m/>
    <m/>
    <m/>
    <m/>
    <m/>
    <m/>
    <m/>
    <m/>
    <m/>
    <m/>
    <n v="908.3"/>
    <n v="0"/>
  </r>
  <r>
    <x v="229"/>
    <n v="2300"/>
    <m/>
    <m/>
    <m/>
    <m/>
    <m/>
    <m/>
    <m/>
    <m/>
    <m/>
    <m/>
    <m/>
    <m/>
    <m/>
    <m/>
    <n v="908.3"/>
    <n v="0"/>
  </r>
  <r>
    <x v="229"/>
    <n v="2400"/>
    <m/>
    <m/>
    <m/>
    <m/>
    <m/>
    <m/>
    <m/>
    <m/>
    <m/>
    <m/>
    <m/>
    <m/>
    <m/>
    <m/>
    <n v="908.3"/>
    <n v="0"/>
  </r>
  <r>
    <x v="230"/>
    <n v="100"/>
    <m/>
    <m/>
    <m/>
    <m/>
    <m/>
    <m/>
    <m/>
    <m/>
    <m/>
    <m/>
    <m/>
    <m/>
    <m/>
    <m/>
    <n v="908.3"/>
    <n v="0"/>
  </r>
  <r>
    <x v="230"/>
    <n v="200"/>
    <m/>
    <m/>
    <m/>
    <m/>
    <m/>
    <m/>
    <m/>
    <m/>
    <m/>
    <m/>
    <m/>
    <m/>
    <m/>
    <m/>
    <n v="908.3"/>
    <n v="0"/>
  </r>
  <r>
    <x v="230"/>
    <n v="300"/>
    <m/>
    <m/>
    <m/>
    <m/>
    <m/>
    <m/>
    <m/>
    <m/>
    <m/>
    <m/>
    <m/>
    <m/>
    <m/>
    <m/>
    <n v="908.3"/>
    <n v="0"/>
  </r>
  <r>
    <x v="230"/>
    <n v="400"/>
    <m/>
    <m/>
    <m/>
    <m/>
    <m/>
    <m/>
    <m/>
    <m/>
    <m/>
    <m/>
    <m/>
    <m/>
    <m/>
    <m/>
    <n v="908.3"/>
    <n v="0"/>
  </r>
  <r>
    <x v="230"/>
    <n v="500"/>
    <m/>
    <m/>
    <m/>
    <m/>
    <m/>
    <m/>
    <m/>
    <m/>
    <m/>
    <m/>
    <m/>
    <m/>
    <m/>
    <m/>
    <n v="908.3"/>
    <n v="0"/>
  </r>
  <r>
    <x v="230"/>
    <n v="600"/>
    <m/>
    <m/>
    <m/>
    <m/>
    <m/>
    <m/>
    <m/>
    <m/>
    <m/>
    <m/>
    <m/>
    <m/>
    <m/>
    <m/>
    <n v="908.3"/>
    <n v="0"/>
  </r>
  <r>
    <x v="230"/>
    <n v="700"/>
    <m/>
    <m/>
    <m/>
    <m/>
    <m/>
    <m/>
    <m/>
    <m/>
    <m/>
    <m/>
    <m/>
    <m/>
    <m/>
    <m/>
    <n v="908.3"/>
    <n v="0"/>
  </r>
  <r>
    <x v="230"/>
    <n v="800"/>
    <m/>
    <m/>
    <m/>
    <m/>
    <m/>
    <m/>
    <m/>
    <m/>
    <m/>
    <m/>
    <m/>
    <m/>
    <m/>
    <m/>
    <n v="908.3"/>
    <n v="0"/>
  </r>
  <r>
    <x v="230"/>
    <n v="900"/>
    <m/>
    <m/>
    <m/>
    <m/>
    <m/>
    <m/>
    <m/>
    <m/>
    <m/>
    <m/>
    <m/>
    <m/>
    <m/>
    <m/>
    <n v="908.3"/>
    <n v="0"/>
  </r>
  <r>
    <x v="230"/>
    <n v="1000"/>
    <m/>
    <m/>
    <m/>
    <m/>
    <m/>
    <m/>
    <m/>
    <m/>
    <m/>
    <m/>
    <m/>
    <m/>
    <m/>
    <m/>
    <n v="908.3"/>
    <n v="0"/>
  </r>
  <r>
    <x v="230"/>
    <n v="1100"/>
    <m/>
    <m/>
    <m/>
    <m/>
    <m/>
    <m/>
    <m/>
    <m/>
    <m/>
    <m/>
    <m/>
    <m/>
    <m/>
    <m/>
    <n v="908.3"/>
    <n v="0"/>
  </r>
  <r>
    <x v="230"/>
    <n v="1200"/>
    <m/>
    <m/>
    <m/>
    <m/>
    <m/>
    <m/>
    <m/>
    <m/>
    <m/>
    <m/>
    <m/>
    <m/>
    <m/>
    <m/>
    <n v="908.3"/>
    <n v="0"/>
  </r>
  <r>
    <x v="230"/>
    <n v="1300"/>
    <m/>
    <m/>
    <m/>
    <m/>
    <m/>
    <m/>
    <m/>
    <m/>
    <m/>
    <m/>
    <m/>
    <m/>
    <m/>
    <m/>
    <n v="908.3"/>
    <n v="0"/>
  </r>
  <r>
    <x v="230"/>
    <n v="1400"/>
    <m/>
    <m/>
    <m/>
    <m/>
    <m/>
    <m/>
    <m/>
    <m/>
    <m/>
    <m/>
    <m/>
    <m/>
    <m/>
    <m/>
    <n v="908.3"/>
    <n v="0"/>
  </r>
  <r>
    <x v="230"/>
    <n v="1500"/>
    <m/>
    <m/>
    <m/>
    <m/>
    <m/>
    <m/>
    <m/>
    <m/>
    <m/>
    <m/>
    <m/>
    <m/>
    <m/>
    <m/>
    <n v="908.3"/>
    <n v="0"/>
  </r>
  <r>
    <x v="230"/>
    <n v="1600"/>
    <m/>
    <m/>
    <m/>
    <m/>
    <m/>
    <m/>
    <m/>
    <m/>
    <m/>
    <m/>
    <m/>
    <m/>
    <m/>
    <m/>
    <n v="908.3"/>
    <n v="0"/>
  </r>
  <r>
    <x v="230"/>
    <n v="1700"/>
    <m/>
    <m/>
    <m/>
    <m/>
    <m/>
    <m/>
    <m/>
    <m/>
    <m/>
    <m/>
    <m/>
    <m/>
    <m/>
    <m/>
    <n v="908.3"/>
    <n v="0"/>
  </r>
  <r>
    <x v="230"/>
    <n v="1800"/>
    <m/>
    <m/>
    <m/>
    <m/>
    <m/>
    <m/>
    <m/>
    <m/>
    <m/>
    <m/>
    <m/>
    <m/>
    <m/>
    <m/>
    <n v="908.3"/>
    <n v="0"/>
  </r>
  <r>
    <x v="230"/>
    <n v="1900"/>
    <m/>
    <m/>
    <m/>
    <m/>
    <m/>
    <m/>
    <m/>
    <m/>
    <m/>
    <m/>
    <m/>
    <m/>
    <m/>
    <m/>
    <n v="908.3"/>
    <n v="0"/>
  </r>
  <r>
    <x v="230"/>
    <n v="2000"/>
    <m/>
    <m/>
    <m/>
    <m/>
    <m/>
    <m/>
    <m/>
    <m/>
    <m/>
    <m/>
    <m/>
    <m/>
    <m/>
    <m/>
    <n v="908.3"/>
    <n v="0"/>
  </r>
  <r>
    <x v="230"/>
    <n v="2100"/>
    <m/>
    <m/>
    <m/>
    <m/>
    <m/>
    <m/>
    <m/>
    <m/>
    <m/>
    <m/>
    <m/>
    <m/>
    <m/>
    <m/>
    <n v="908.3"/>
    <n v="0"/>
  </r>
  <r>
    <x v="230"/>
    <n v="2200"/>
    <m/>
    <m/>
    <m/>
    <m/>
    <m/>
    <m/>
    <m/>
    <m/>
    <m/>
    <m/>
    <m/>
    <m/>
    <m/>
    <m/>
    <n v="908.3"/>
    <n v="0"/>
  </r>
  <r>
    <x v="230"/>
    <n v="2300"/>
    <m/>
    <m/>
    <m/>
    <m/>
    <m/>
    <m/>
    <m/>
    <m/>
    <m/>
    <m/>
    <m/>
    <m/>
    <m/>
    <m/>
    <n v="908.3"/>
    <n v="0"/>
  </r>
  <r>
    <x v="230"/>
    <n v="2400"/>
    <m/>
    <m/>
    <m/>
    <m/>
    <m/>
    <m/>
    <m/>
    <m/>
    <m/>
    <m/>
    <m/>
    <m/>
    <m/>
    <m/>
    <n v="908.3"/>
    <n v="0"/>
  </r>
  <r>
    <x v="231"/>
    <n v="100"/>
    <m/>
    <m/>
    <m/>
    <m/>
    <m/>
    <m/>
    <m/>
    <m/>
    <m/>
    <m/>
    <m/>
    <m/>
    <m/>
    <m/>
    <n v="908.3"/>
    <n v="0"/>
  </r>
  <r>
    <x v="231"/>
    <n v="200"/>
    <m/>
    <m/>
    <m/>
    <m/>
    <m/>
    <m/>
    <m/>
    <m/>
    <m/>
    <m/>
    <m/>
    <m/>
    <m/>
    <m/>
    <n v="908.3"/>
    <n v="0"/>
  </r>
  <r>
    <x v="231"/>
    <n v="300"/>
    <m/>
    <m/>
    <m/>
    <m/>
    <m/>
    <m/>
    <m/>
    <m/>
    <m/>
    <m/>
    <m/>
    <m/>
    <m/>
    <m/>
    <n v="908.3"/>
    <n v="0"/>
  </r>
  <r>
    <x v="231"/>
    <n v="400"/>
    <m/>
    <m/>
    <m/>
    <m/>
    <m/>
    <m/>
    <m/>
    <m/>
    <m/>
    <m/>
    <m/>
    <m/>
    <m/>
    <m/>
    <n v="908.3"/>
    <n v="0"/>
  </r>
  <r>
    <x v="231"/>
    <n v="500"/>
    <m/>
    <m/>
    <m/>
    <m/>
    <m/>
    <m/>
    <m/>
    <m/>
    <m/>
    <m/>
    <m/>
    <m/>
    <m/>
    <m/>
    <n v="908.3"/>
    <n v="0"/>
  </r>
  <r>
    <x v="231"/>
    <n v="600"/>
    <m/>
    <m/>
    <m/>
    <m/>
    <m/>
    <m/>
    <m/>
    <m/>
    <m/>
    <m/>
    <m/>
    <m/>
    <m/>
    <m/>
    <n v="908.3"/>
    <n v="0"/>
  </r>
  <r>
    <x v="231"/>
    <n v="700"/>
    <m/>
    <m/>
    <m/>
    <m/>
    <m/>
    <m/>
    <m/>
    <m/>
    <m/>
    <m/>
    <m/>
    <m/>
    <m/>
    <m/>
    <n v="908.3"/>
    <n v="0"/>
  </r>
  <r>
    <x v="231"/>
    <n v="800"/>
    <m/>
    <m/>
    <m/>
    <m/>
    <m/>
    <m/>
    <m/>
    <m/>
    <m/>
    <m/>
    <m/>
    <m/>
    <m/>
    <m/>
    <n v="908.3"/>
    <n v="0"/>
  </r>
  <r>
    <x v="231"/>
    <n v="900"/>
    <m/>
    <m/>
    <m/>
    <m/>
    <m/>
    <m/>
    <m/>
    <m/>
    <m/>
    <m/>
    <m/>
    <m/>
    <m/>
    <m/>
    <n v="908.3"/>
    <n v="0"/>
  </r>
  <r>
    <x v="231"/>
    <n v="1000"/>
    <m/>
    <m/>
    <m/>
    <m/>
    <m/>
    <m/>
    <m/>
    <m/>
    <m/>
    <m/>
    <m/>
    <m/>
    <m/>
    <m/>
    <n v="908.3"/>
    <n v="0"/>
  </r>
  <r>
    <x v="231"/>
    <n v="1100"/>
    <m/>
    <m/>
    <m/>
    <m/>
    <m/>
    <m/>
    <m/>
    <m/>
    <m/>
    <m/>
    <m/>
    <m/>
    <m/>
    <m/>
    <n v="908.3"/>
    <n v="0"/>
  </r>
  <r>
    <x v="231"/>
    <n v="1200"/>
    <m/>
    <m/>
    <m/>
    <m/>
    <m/>
    <m/>
    <m/>
    <m/>
    <m/>
    <m/>
    <m/>
    <m/>
    <m/>
    <m/>
    <n v="908.3"/>
    <n v="0"/>
  </r>
  <r>
    <x v="231"/>
    <n v="1300"/>
    <m/>
    <m/>
    <m/>
    <m/>
    <m/>
    <m/>
    <m/>
    <m/>
    <m/>
    <m/>
    <m/>
    <m/>
    <m/>
    <m/>
    <n v="908.3"/>
    <n v="0"/>
  </r>
  <r>
    <x v="231"/>
    <n v="1400"/>
    <m/>
    <m/>
    <m/>
    <m/>
    <m/>
    <m/>
    <m/>
    <m/>
    <m/>
    <m/>
    <m/>
    <m/>
    <m/>
    <m/>
    <n v="908.3"/>
    <n v="0"/>
  </r>
  <r>
    <x v="231"/>
    <n v="1500"/>
    <m/>
    <m/>
    <m/>
    <m/>
    <m/>
    <m/>
    <m/>
    <m/>
    <m/>
    <m/>
    <m/>
    <m/>
    <m/>
    <m/>
    <n v="908.3"/>
    <n v="0"/>
  </r>
  <r>
    <x v="231"/>
    <n v="1600"/>
    <m/>
    <m/>
    <m/>
    <m/>
    <m/>
    <m/>
    <m/>
    <m/>
    <m/>
    <m/>
    <m/>
    <m/>
    <m/>
    <m/>
    <n v="908.3"/>
    <n v="0"/>
  </r>
  <r>
    <x v="231"/>
    <n v="1700"/>
    <m/>
    <m/>
    <m/>
    <m/>
    <m/>
    <m/>
    <m/>
    <m/>
    <m/>
    <m/>
    <m/>
    <m/>
    <m/>
    <m/>
    <n v="908.3"/>
    <n v="0"/>
  </r>
  <r>
    <x v="231"/>
    <n v="1800"/>
    <m/>
    <m/>
    <m/>
    <m/>
    <m/>
    <m/>
    <m/>
    <m/>
    <m/>
    <m/>
    <m/>
    <m/>
    <m/>
    <m/>
    <n v="908.3"/>
    <n v="0"/>
  </r>
  <r>
    <x v="231"/>
    <n v="1900"/>
    <m/>
    <m/>
    <m/>
    <m/>
    <m/>
    <m/>
    <m/>
    <m/>
    <m/>
    <m/>
    <m/>
    <m/>
    <m/>
    <m/>
    <n v="908.3"/>
    <n v="0"/>
  </r>
  <r>
    <x v="231"/>
    <n v="2000"/>
    <m/>
    <m/>
    <m/>
    <m/>
    <m/>
    <m/>
    <m/>
    <m/>
    <m/>
    <m/>
    <m/>
    <m/>
    <m/>
    <m/>
    <n v="908.3"/>
    <n v="0"/>
  </r>
  <r>
    <x v="231"/>
    <n v="2100"/>
    <m/>
    <m/>
    <m/>
    <m/>
    <m/>
    <m/>
    <m/>
    <m/>
    <m/>
    <m/>
    <m/>
    <m/>
    <m/>
    <m/>
    <n v="908.3"/>
    <n v="0"/>
  </r>
  <r>
    <x v="231"/>
    <n v="2200"/>
    <m/>
    <m/>
    <m/>
    <m/>
    <m/>
    <m/>
    <m/>
    <m/>
    <m/>
    <m/>
    <m/>
    <m/>
    <m/>
    <m/>
    <n v="908.3"/>
    <n v="0"/>
  </r>
  <r>
    <x v="231"/>
    <n v="2300"/>
    <m/>
    <m/>
    <m/>
    <m/>
    <m/>
    <m/>
    <m/>
    <m/>
    <m/>
    <m/>
    <m/>
    <m/>
    <m/>
    <m/>
    <n v="908.3"/>
    <n v="0"/>
  </r>
  <r>
    <x v="231"/>
    <n v="2400"/>
    <m/>
    <m/>
    <m/>
    <m/>
    <m/>
    <m/>
    <m/>
    <m/>
    <m/>
    <m/>
    <m/>
    <m/>
    <m/>
    <m/>
    <n v="908.3"/>
    <n v="0"/>
  </r>
  <r>
    <x v="232"/>
    <n v="100"/>
    <m/>
    <m/>
    <m/>
    <m/>
    <m/>
    <m/>
    <m/>
    <m/>
    <m/>
    <m/>
    <m/>
    <m/>
    <m/>
    <m/>
    <n v="908.3"/>
    <n v="0"/>
  </r>
  <r>
    <x v="232"/>
    <n v="200"/>
    <m/>
    <m/>
    <m/>
    <m/>
    <m/>
    <m/>
    <m/>
    <m/>
    <m/>
    <m/>
    <m/>
    <m/>
    <m/>
    <m/>
    <n v="908.3"/>
    <n v="0"/>
  </r>
  <r>
    <x v="232"/>
    <n v="300"/>
    <m/>
    <m/>
    <m/>
    <m/>
    <m/>
    <m/>
    <m/>
    <m/>
    <m/>
    <m/>
    <m/>
    <m/>
    <m/>
    <m/>
    <n v="908.3"/>
    <n v="0"/>
  </r>
  <r>
    <x v="232"/>
    <n v="400"/>
    <m/>
    <m/>
    <m/>
    <m/>
    <m/>
    <m/>
    <m/>
    <m/>
    <m/>
    <m/>
    <m/>
    <m/>
    <m/>
    <m/>
    <n v="908.3"/>
    <n v="0"/>
  </r>
  <r>
    <x v="232"/>
    <n v="500"/>
    <m/>
    <m/>
    <m/>
    <m/>
    <m/>
    <m/>
    <m/>
    <m/>
    <m/>
    <m/>
    <m/>
    <m/>
    <m/>
    <m/>
    <n v="908.3"/>
    <n v="0"/>
  </r>
  <r>
    <x v="232"/>
    <n v="600"/>
    <m/>
    <m/>
    <m/>
    <m/>
    <m/>
    <m/>
    <m/>
    <m/>
    <m/>
    <m/>
    <m/>
    <m/>
    <m/>
    <m/>
    <n v="908.3"/>
    <n v="0"/>
  </r>
  <r>
    <x v="232"/>
    <n v="700"/>
    <m/>
    <m/>
    <m/>
    <m/>
    <m/>
    <m/>
    <m/>
    <m/>
    <m/>
    <m/>
    <m/>
    <m/>
    <m/>
    <m/>
    <n v="908.3"/>
    <n v="0"/>
  </r>
  <r>
    <x v="232"/>
    <n v="800"/>
    <m/>
    <m/>
    <m/>
    <m/>
    <m/>
    <m/>
    <m/>
    <m/>
    <m/>
    <m/>
    <m/>
    <m/>
    <m/>
    <m/>
    <n v="908.3"/>
    <n v="0"/>
  </r>
  <r>
    <x v="232"/>
    <n v="900"/>
    <m/>
    <m/>
    <m/>
    <m/>
    <m/>
    <m/>
    <m/>
    <m/>
    <m/>
    <m/>
    <m/>
    <m/>
    <m/>
    <m/>
    <n v="908.3"/>
    <n v="0"/>
  </r>
  <r>
    <x v="232"/>
    <n v="1000"/>
    <m/>
    <m/>
    <m/>
    <m/>
    <m/>
    <m/>
    <m/>
    <m/>
    <m/>
    <m/>
    <m/>
    <m/>
    <m/>
    <m/>
    <n v="908.3"/>
    <n v="0"/>
  </r>
  <r>
    <x v="232"/>
    <n v="1100"/>
    <m/>
    <m/>
    <m/>
    <m/>
    <m/>
    <m/>
    <m/>
    <m/>
    <m/>
    <m/>
    <m/>
    <m/>
    <m/>
    <m/>
    <n v="908.3"/>
    <n v="0"/>
  </r>
  <r>
    <x v="232"/>
    <n v="1200"/>
    <m/>
    <m/>
    <m/>
    <m/>
    <m/>
    <m/>
    <m/>
    <m/>
    <m/>
    <m/>
    <m/>
    <m/>
    <m/>
    <m/>
    <n v="908.3"/>
    <n v="0"/>
  </r>
  <r>
    <x v="232"/>
    <n v="1300"/>
    <m/>
    <m/>
    <m/>
    <m/>
    <m/>
    <m/>
    <m/>
    <m/>
    <m/>
    <m/>
    <m/>
    <m/>
    <m/>
    <m/>
    <n v="908.3"/>
    <n v="0"/>
  </r>
  <r>
    <x v="232"/>
    <n v="1400"/>
    <m/>
    <m/>
    <m/>
    <m/>
    <m/>
    <m/>
    <m/>
    <m/>
    <m/>
    <m/>
    <m/>
    <m/>
    <m/>
    <m/>
    <n v="908.3"/>
    <n v="0"/>
  </r>
  <r>
    <x v="232"/>
    <n v="1500"/>
    <m/>
    <m/>
    <m/>
    <m/>
    <m/>
    <m/>
    <m/>
    <m/>
    <m/>
    <m/>
    <m/>
    <m/>
    <m/>
    <m/>
    <n v="908.3"/>
    <n v="0"/>
  </r>
  <r>
    <x v="232"/>
    <n v="1600"/>
    <m/>
    <m/>
    <m/>
    <m/>
    <m/>
    <m/>
    <m/>
    <m/>
    <m/>
    <m/>
    <m/>
    <m/>
    <m/>
    <m/>
    <n v="908.3"/>
    <n v="0"/>
  </r>
  <r>
    <x v="232"/>
    <n v="1700"/>
    <m/>
    <m/>
    <m/>
    <m/>
    <m/>
    <m/>
    <m/>
    <m/>
    <m/>
    <m/>
    <m/>
    <m/>
    <m/>
    <m/>
    <n v="908.3"/>
    <n v="0"/>
  </r>
  <r>
    <x v="232"/>
    <n v="1800"/>
    <m/>
    <m/>
    <m/>
    <m/>
    <m/>
    <m/>
    <m/>
    <m/>
    <m/>
    <m/>
    <m/>
    <m/>
    <m/>
    <m/>
    <n v="908.3"/>
    <n v="0"/>
  </r>
  <r>
    <x v="232"/>
    <n v="1900"/>
    <m/>
    <m/>
    <m/>
    <m/>
    <m/>
    <m/>
    <m/>
    <m/>
    <m/>
    <m/>
    <m/>
    <m/>
    <m/>
    <m/>
    <n v="908.3"/>
    <n v="0"/>
  </r>
  <r>
    <x v="232"/>
    <n v="2000"/>
    <m/>
    <m/>
    <m/>
    <m/>
    <m/>
    <m/>
    <m/>
    <m/>
    <m/>
    <m/>
    <m/>
    <m/>
    <m/>
    <m/>
    <n v="908.3"/>
    <n v="0"/>
  </r>
  <r>
    <x v="232"/>
    <n v="2100"/>
    <m/>
    <m/>
    <m/>
    <m/>
    <m/>
    <m/>
    <m/>
    <m/>
    <m/>
    <m/>
    <m/>
    <m/>
    <m/>
    <m/>
    <n v="908.3"/>
    <n v="0"/>
  </r>
  <r>
    <x v="232"/>
    <n v="2200"/>
    <m/>
    <m/>
    <m/>
    <m/>
    <m/>
    <m/>
    <m/>
    <m/>
    <m/>
    <m/>
    <m/>
    <m/>
    <m/>
    <m/>
    <n v="908.3"/>
    <n v="0"/>
  </r>
  <r>
    <x v="232"/>
    <n v="2300"/>
    <m/>
    <m/>
    <m/>
    <m/>
    <m/>
    <m/>
    <m/>
    <m/>
    <m/>
    <m/>
    <m/>
    <m/>
    <m/>
    <m/>
    <n v="908.3"/>
    <n v="0"/>
  </r>
  <r>
    <x v="232"/>
    <n v="2400"/>
    <m/>
    <m/>
    <m/>
    <m/>
    <m/>
    <m/>
    <m/>
    <m/>
    <m/>
    <m/>
    <m/>
    <m/>
    <m/>
    <m/>
    <n v="908.3"/>
    <n v="0"/>
  </r>
  <r>
    <x v="233"/>
    <n v="100"/>
    <m/>
    <m/>
    <m/>
    <m/>
    <m/>
    <m/>
    <m/>
    <m/>
    <m/>
    <m/>
    <m/>
    <m/>
    <m/>
    <m/>
    <n v="908.3"/>
    <n v="0"/>
  </r>
  <r>
    <x v="233"/>
    <n v="200"/>
    <m/>
    <m/>
    <m/>
    <m/>
    <m/>
    <m/>
    <m/>
    <m/>
    <m/>
    <m/>
    <m/>
    <m/>
    <m/>
    <m/>
    <n v="908.3"/>
    <n v="0"/>
  </r>
  <r>
    <x v="233"/>
    <n v="300"/>
    <m/>
    <m/>
    <m/>
    <m/>
    <m/>
    <m/>
    <m/>
    <m/>
    <m/>
    <m/>
    <m/>
    <m/>
    <m/>
    <m/>
    <n v="908.3"/>
    <n v="0"/>
  </r>
  <r>
    <x v="233"/>
    <n v="400"/>
    <m/>
    <m/>
    <m/>
    <m/>
    <m/>
    <m/>
    <m/>
    <m/>
    <m/>
    <m/>
    <m/>
    <m/>
    <m/>
    <m/>
    <n v="908.3"/>
    <n v="0"/>
  </r>
  <r>
    <x v="233"/>
    <n v="500"/>
    <m/>
    <m/>
    <m/>
    <m/>
    <m/>
    <m/>
    <m/>
    <m/>
    <m/>
    <m/>
    <m/>
    <m/>
    <m/>
    <m/>
    <n v="908.3"/>
    <n v="0"/>
  </r>
  <r>
    <x v="233"/>
    <n v="600"/>
    <m/>
    <m/>
    <m/>
    <m/>
    <m/>
    <m/>
    <m/>
    <m/>
    <m/>
    <m/>
    <m/>
    <m/>
    <m/>
    <m/>
    <n v="908.3"/>
    <n v="0"/>
  </r>
  <r>
    <x v="233"/>
    <n v="700"/>
    <m/>
    <m/>
    <m/>
    <m/>
    <m/>
    <m/>
    <m/>
    <m/>
    <m/>
    <m/>
    <m/>
    <m/>
    <m/>
    <m/>
    <n v="908.3"/>
    <n v="0"/>
  </r>
  <r>
    <x v="233"/>
    <n v="800"/>
    <m/>
    <m/>
    <m/>
    <m/>
    <m/>
    <m/>
    <m/>
    <m/>
    <m/>
    <m/>
    <m/>
    <m/>
    <m/>
    <m/>
    <n v="908.3"/>
    <n v="0"/>
  </r>
  <r>
    <x v="233"/>
    <n v="900"/>
    <m/>
    <m/>
    <m/>
    <m/>
    <m/>
    <m/>
    <m/>
    <m/>
    <m/>
    <m/>
    <m/>
    <m/>
    <m/>
    <m/>
    <n v="908.3"/>
    <n v="0"/>
  </r>
  <r>
    <x v="233"/>
    <n v="1000"/>
    <m/>
    <m/>
    <m/>
    <m/>
    <m/>
    <m/>
    <m/>
    <m/>
    <m/>
    <m/>
    <m/>
    <m/>
    <m/>
    <m/>
    <n v="908.3"/>
    <n v="0"/>
  </r>
  <r>
    <x v="233"/>
    <n v="1100"/>
    <m/>
    <m/>
    <m/>
    <m/>
    <m/>
    <m/>
    <m/>
    <m/>
    <m/>
    <m/>
    <m/>
    <m/>
    <m/>
    <m/>
    <n v="908.3"/>
    <n v="0"/>
  </r>
  <r>
    <x v="233"/>
    <n v="1200"/>
    <m/>
    <m/>
    <m/>
    <m/>
    <m/>
    <m/>
    <m/>
    <m/>
    <m/>
    <m/>
    <m/>
    <m/>
    <m/>
    <m/>
    <n v="908.3"/>
    <n v="0"/>
  </r>
  <r>
    <x v="233"/>
    <n v="1300"/>
    <m/>
    <m/>
    <m/>
    <m/>
    <m/>
    <m/>
    <m/>
    <m/>
    <m/>
    <m/>
    <m/>
    <m/>
    <m/>
    <m/>
    <n v="908.3"/>
    <n v="0"/>
  </r>
  <r>
    <x v="233"/>
    <n v="1400"/>
    <m/>
    <m/>
    <m/>
    <m/>
    <m/>
    <m/>
    <m/>
    <m/>
    <m/>
    <m/>
    <m/>
    <m/>
    <m/>
    <m/>
    <n v="908.3"/>
    <n v="0"/>
  </r>
  <r>
    <x v="233"/>
    <n v="1500"/>
    <m/>
    <m/>
    <m/>
    <m/>
    <m/>
    <m/>
    <m/>
    <m/>
    <m/>
    <m/>
    <m/>
    <m/>
    <m/>
    <m/>
    <n v="908.3"/>
    <n v="0"/>
  </r>
  <r>
    <x v="233"/>
    <n v="1600"/>
    <m/>
    <m/>
    <m/>
    <m/>
    <m/>
    <m/>
    <m/>
    <m/>
    <m/>
    <m/>
    <m/>
    <m/>
    <m/>
    <m/>
    <n v="908.3"/>
    <n v="0"/>
  </r>
  <r>
    <x v="233"/>
    <n v="1700"/>
    <m/>
    <m/>
    <m/>
    <m/>
    <m/>
    <m/>
    <m/>
    <m/>
    <m/>
    <m/>
    <m/>
    <m/>
    <m/>
    <m/>
    <n v="908.3"/>
    <n v="0"/>
  </r>
  <r>
    <x v="233"/>
    <n v="1800"/>
    <m/>
    <m/>
    <m/>
    <m/>
    <m/>
    <m/>
    <m/>
    <m/>
    <m/>
    <m/>
    <m/>
    <m/>
    <m/>
    <m/>
    <n v="908.3"/>
    <n v="0"/>
  </r>
  <r>
    <x v="233"/>
    <n v="1900"/>
    <m/>
    <m/>
    <m/>
    <m/>
    <m/>
    <m/>
    <m/>
    <m/>
    <m/>
    <m/>
    <m/>
    <m/>
    <m/>
    <m/>
    <n v="908.3"/>
    <n v="0"/>
  </r>
  <r>
    <x v="233"/>
    <n v="2000"/>
    <m/>
    <m/>
    <m/>
    <m/>
    <m/>
    <m/>
    <m/>
    <m/>
    <m/>
    <m/>
    <m/>
    <m/>
    <m/>
    <m/>
    <n v="908.3"/>
    <n v="0"/>
  </r>
  <r>
    <x v="233"/>
    <n v="2100"/>
    <m/>
    <m/>
    <m/>
    <m/>
    <m/>
    <m/>
    <m/>
    <m/>
    <m/>
    <m/>
    <m/>
    <m/>
    <m/>
    <m/>
    <n v="908.3"/>
    <n v="0"/>
  </r>
  <r>
    <x v="233"/>
    <n v="2200"/>
    <m/>
    <m/>
    <m/>
    <m/>
    <m/>
    <m/>
    <m/>
    <m/>
    <m/>
    <m/>
    <m/>
    <m/>
    <m/>
    <m/>
    <n v="908.3"/>
    <n v="0"/>
  </r>
  <r>
    <x v="233"/>
    <n v="2300"/>
    <m/>
    <m/>
    <m/>
    <m/>
    <m/>
    <m/>
    <m/>
    <m/>
    <m/>
    <m/>
    <m/>
    <m/>
    <m/>
    <m/>
    <n v="908.3"/>
    <n v="0"/>
  </r>
  <r>
    <x v="233"/>
    <n v="2400"/>
    <m/>
    <m/>
    <m/>
    <m/>
    <m/>
    <m/>
    <m/>
    <m/>
    <m/>
    <m/>
    <m/>
    <m/>
    <m/>
    <m/>
    <n v="908.3"/>
    <n v="0"/>
  </r>
  <r>
    <x v="234"/>
    <n v="100"/>
    <m/>
    <m/>
    <m/>
    <m/>
    <m/>
    <m/>
    <m/>
    <m/>
    <m/>
    <m/>
    <m/>
    <m/>
    <m/>
    <m/>
    <n v="908.3"/>
    <n v="0"/>
  </r>
  <r>
    <x v="234"/>
    <n v="200"/>
    <m/>
    <m/>
    <m/>
    <m/>
    <m/>
    <m/>
    <m/>
    <m/>
    <m/>
    <m/>
    <m/>
    <m/>
    <m/>
    <m/>
    <n v="908.3"/>
    <n v="0"/>
  </r>
  <r>
    <x v="234"/>
    <n v="300"/>
    <m/>
    <m/>
    <m/>
    <m/>
    <m/>
    <m/>
    <m/>
    <m/>
    <m/>
    <m/>
    <m/>
    <m/>
    <m/>
    <m/>
    <n v="908.3"/>
    <n v="0"/>
  </r>
  <r>
    <x v="234"/>
    <n v="400"/>
    <m/>
    <m/>
    <m/>
    <m/>
    <m/>
    <m/>
    <m/>
    <m/>
    <m/>
    <m/>
    <m/>
    <m/>
    <m/>
    <m/>
    <n v="908.3"/>
    <n v="0"/>
  </r>
  <r>
    <x v="234"/>
    <n v="500"/>
    <m/>
    <m/>
    <m/>
    <m/>
    <m/>
    <m/>
    <m/>
    <m/>
    <m/>
    <m/>
    <m/>
    <m/>
    <m/>
    <m/>
    <n v="908.3"/>
    <n v="0"/>
  </r>
  <r>
    <x v="234"/>
    <n v="600"/>
    <m/>
    <m/>
    <m/>
    <m/>
    <m/>
    <m/>
    <m/>
    <m/>
    <m/>
    <m/>
    <m/>
    <m/>
    <m/>
    <m/>
    <n v="908.3"/>
    <n v="0"/>
  </r>
  <r>
    <x v="234"/>
    <n v="700"/>
    <m/>
    <m/>
    <m/>
    <m/>
    <m/>
    <m/>
    <m/>
    <m/>
    <m/>
    <m/>
    <m/>
    <m/>
    <m/>
    <m/>
    <n v="908.3"/>
    <n v="0"/>
  </r>
  <r>
    <x v="234"/>
    <n v="800"/>
    <m/>
    <m/>
    <m/>
    <m/>
    <m/>
    <m/>
    <m/>
    <m/>
    <m/>
    <m/>
    <m/>
    <m/>
    <m/>
    <m/>
    <n v="908.3"/>
    <n v="0"/>
  </r>
  <r>
    <x v="234"/>
    <n v="900"/>
    <m/>
    <m/>
    <m/>
    <m/>
    <m/>
    <m/>
    <m/>
    <m/>
    <m/>
    <m/>
    <m/>
    <m/>
    <m/>
    <m/>
    <n v="908.3"/>
    <n v="0"/>
  </r>
  <r>
    <x v="234"/>
    <n v="1000"/>
    <m/>
    <m/>
    <m/>
    <m/>
    <m/>
    <m/>
    <m/>
    <m/>
    <m/>
    <m/>
    <m/>
    <m/>
    <m/>
    <m/>
    <n v="908.3"/>
    <n v="0"/>
  </r>
  <r>
    <x v="234"/>
    <n v="1100"/>
    <m/>
    <m/>
    <m/>
    <m/>
    <m/>
    <m/>
    <m/>
    <m/>
    <m/>
    <m/>
    <m/>
    <m/>
    <m/>
    <m/>
    <n v="908.3"/>
    <n v="0"/>
  </r>
  <r>
    <x v="234"/>
    <n v="1200"/>
    <m/>
    <m/>
    <m/>
    <m/>
    <m/>
    <m/>
    <m/>
    <m/>
    <m/>
    <m/>
    <m/>
    <m/>
    <m/>
    <m/>
    <n v="908.3"/>
    <n v="0"/>
  </r>
  <r>
    <x v="234"/>
    <n v="1300"/>
    <m/>
    <m/>
    <m/>
    <m/>
    <m/>
    <m/>
    <m/>
    <m/>
    <m/>
    <m/>
    <m/>
    <m/>
    <m/>
    <m/>
    <n v="908.3"/>
    <n v="0"/>
  </r>
  <r>
    <x v="234"/>
    <n v="1400"/>
    <m/>
    <m/>
    <m/>
    <m/>
    <m/>
    <m/>
    <m/>
    <m/>
    <m/>
    <m/>
    <m/>
    <m/>
    <m/>
    <m/>
    <n v="908.3"/>
    <n v="0"/>
  </r>
  <r>
    <x v="234"/>
    <n v="1500"/>
    <m/>
    <m/>
    <m/>
    <m/>
    <m/>
    <m/>
    <m/>
    <m/>
    <m/>
    <m/>
    <m/>
    <m/>
    <m/>
    <m/>
    <n v="908.3"/>
    <n v="0"/>
  </r>
  <r>
    <x v="234"/>
    <n v="1600"/>
    <m/>
    <m/>
    <m/>
    <m/>
    <m/>
    <m/>
    <m/>
    <m/>
    <m/>
    <m/>
    <m/>
    <m/>
    <m/>
    <m/>
    <n v="908.3"/>
    <n v="0"/>
  </r>
  <r>
    <x v="234"/>
    <n v="1700"/>
    <m/>
    <m/>
    <m/>
    <m/>
    <m/>
    <m/>
    <m/>
    <m/>
    <m/>
    <m/>
    <m/>
    <m/>
    <m/>
    <m/>
    <n v="908.3"/>
    <n v="0"/>
  </r>
  <r>
    <x v="234"/>
    <n v="1800"/>
    <m/>
    <m/>
    <m/>
    <m/>
    <m/>
    <m/>
    <m/>
    <m/>
    <m/>
    <m/>
    <m/>
    <m/>
    <m/>
    <m/>
    <n v="908.3"/>
    <n v="0"/>
  </r>
  <r>
    <x v="234"/>
    <n v="1900"/>
    <m/>
    <m/>
    <m/>
    <m/>
    <m/>
    <m/>
    <m/>
    <m/>
    <m/>
    <m/>
    <m/>
    <m/>
    <m/>
    <m/>
    <n v="908.3"/>
    <n v="0"/>
  </r>
  <r>
    <x v="234"/>
    <n v="2000"/>
    <m/>
    <m/>
    <m/>
    <m/>
    <m/>
    <m/>
    <m/>
    <m/>
    <m/>
    <m/>
    <m/>
    <m/>
    <m/>
    <m/>
    <n v="908.3"/>
    <n v="0"/>
  </r>
  <r>
    <x v="234"/>
    <n v="2100"/>
    <m/>
    <m/>
    <m/>
    <m/>
    <m/>
    <m/>
    <m/>
    <m/>
    <m/>
    <m/>
    <m/>
    <m/>
    <m/>
    <m/>
    <n v="908.3"/>
    <n v="0"/>
  </r>
  <r>
    <x v="234"/>
    <n v="2200"/>
    <m/>
    <m/>
    <m/>
    <m/>
    <m/>
    <m/>
    <m/>
    <m/>
    <m/>
    <m/>
    <m/>
    <m/>
    <m/>
    <m/>
    <n v="908.3"/>
    <n v="0"/>
  </r>
  <r>
    <x v="234"/>
    <n v="2300"/>
    <m/>
    <m/>
    <m/>
    <m/>
    <m/>
    <m/>
    <m/>
    <m/>
    <m/>
    <m/>
    <m/>
    <m/>
    <m/>
    <m/>
    <n v="908.3"/>
    <n v="0"/>
  </r>
  <r>
    <x v="234"/>
    <n v="2400"/>
    <m/>
    <m/>
    <m/>
    <m/>
    <m/>
    <m/>
    <m/>
    <m/>
    <m/>
    <m/>
    <m/>
    <m/>
    <m/>
    <m/>
    <n v="908.3"/>
    <n v="0"/>
  </r>
  <r>
    <x v="235"/>
    <n v="100"/>
    <m/>
    <m/>
    <m/>
    <m/>
    <m/>
    <m/>
    <m/>
    <m/>
    <m/>
    <m/>
    <m/>
    <m/>
    <m/>
    <m/>
    <n v="908.3"/>
    <n v="0"/>
  </r>
  <r>
    <x v="235"/>
    <n v="200"/>
    <m/>
    <m/>
    <m/>
    <m/>
    <m/>
    <m/>
    <m/>
    <m/>
    <m/>
    <m/>
    <m/>
    <m/>
    <m/>
    <m/>
    <n v="908.3"/>
    <n v="0"/>
  </r>
  <r>
    <x v="235"/>
    <n v="300"/>
    <m/>
    <m/>
    <m/>
    <m/>
    <m/>
    <m/>
    <m/>
    <m/>
    <m/>
    <m/>
    <m/>
    <m/>
    <m/>
    <m/>
    <n v="908.3"/>
    <n v="0"/>
  </r>
  <r>
    <x v="235"/>
    <n v="400"/>
    <m/>
    <m/>
    <m/>
    <m/>
    <m/>
    <m/>
    <m/>
    <m/>
    <m/>
    <m/>
    <m/>
    <m/>
    <m/>
    <m/>
    <n v="908.3"/>
    <n v="0"/>
  </r>
  <r>
    <x v="235"/>
    <n v="500"/>
    <m/>
    <m/>
    <m/>
    <m/>
    <m/>
    <m/>
    <m/>
    <m/>
    <m/>
    <m/>
    <m/>
    <m/>
    <m/>
    <m/>
    <n v="908.3"/>
    <n v="0"/>
  </r>
  <r>
    <x v="235"/>
    <n v="600"/>
    <m/>
    <m/>
    <m/>
    <m/>
    <m/>
    <m/>
    <m/>
    <m/>
    <m/>
    <m/>
    <m/>
    <m/>
    <m/>
    <m/>
    <n v="908.3"/>
    <n v="0"/>
  </r>
  <r>
    <x v="235"/>
    <n v="700"/>
    <m/>
    <m/>
    <m/>
    <m/>
    <m/>
    <m/>
    <m/>
    <m/>
    <m/>
    <m/>
    <m/>
    <m/>
    <m/>
    <m/>
    <n v="908.3"/>
    <n v="0"/>
  </r>
  <r>
    <x v="235"/>
    <n v="800"/>
    <m/>
    <m/>
    <m/>
    <m/>
    <m/>
    <m/>
    <m/>
    <m/>
    <m/>
    <m/>
    <m/>
    <m/>
    <m/>
    <m/>
    <n v="908.3"/>
    <n v="0"/>
  </r>
  <r>
    <x v="235"/>
    <n v="900"/>
    <m/>
    <m/>
    <m/>
    <m/>
    <m/>
    <m/>
    <m/>
    <m/>
    <m/>
    <m/>
    <m/>
    <m/>
    <m/>
    <m/>
    <n v="908.3"/>
    <n v="0"/>
  </r>
  <r>
    <x v="235"/>
    <n v="1000"/>
    <m/>
    <m/>
    <m/>
    <m/>
    <m/>
    <m/>
    <m/>
    <m/>
    <m/>
    <m/>
    <m/>
    <m/>
    <m/>
    <m/>
    <n v="908.3"/>
    <n v="0"/>
  </r>
  <r>
    <x v="235"/>
    <n v="1100"/>
    <m/>
    <m/>
    <m/>
    <m/>
    <m/>
    <m/>
    <m/>
    <m/>
    <m/>
    <m/>
    <m/>
    <m/>
    <m/>
    <m/>
    <n v="908.3"/>
    <n v="0"/>
  </r>
  <r>
    <x v="235"/>
    <n v="1200"/>
    <m/>
    <m/>
    <m/>
    <m/>
    <m/>
    <m/>
    <m/>
    <m/>
    <m/>
    <m/>
    <m/>
    <m/>
    <m/>
    <m/>
    <n v="908.3"/>
    <n v="0"/>
  </r>
  <r>
    <x v="235"/>
    <n v="1300"/>
    <m/>
    <m/>
    <m/>
    <m/>
    <m/>
    <m/>
    <m/>
    <m/>
    <m/>
    <m/>
    <m/>
    <m/>
    <m/>
    <m/>
    <n v="908.3"/>
    <n v="0"/>
  </r>
  <r>
    <x v="235"/>
    <n v="1400"/>
    <m/>
    <m/>
    <m/>
    <m/>
    <m/>
    <m/>
    <m/>
    <m/>
    <m/>
    <m/>
    <m/>
    <m/>
    <m/>
    <m/>
    <n v="908.3"/>
    <n v="0"/>
  </r>
  <r>
    <x v="235"/>
    <n v="1500"/>
    <m/>
    <m/>
    <m/>
    <m/>
    <m/>
    <m/>
    <m/>
    <m/>
    <m/>
    <m/>
    <m/>
    <m/>
    <m/>
    <m/>
    <n v="908.3"/>
    <n v="0"/>
  </r>
  <r>
    <x v="235"/>
    <n v="1600"/>
    <m/>
    <m/>
    <m/>
    <m/>
    <m/>
    <m/>
    <m/>
    <m/>
    <m/>
    <m/>
    <m/>
    <m/>
    <m/>
    <m/>
    <n v="908.3"/>
    <n v="0"/>
  </r>
  <r>
    <x v="235"/>
    <n v="1700"/>
    <m/>
    <m/>
    <m/>
    <m/>
    <m/>
    <m/>
    <m/>
    <m/>
    <m/>
    <m/>
    <m/>
    <m/>
    <m/>
    <m/>
    <n v="908.3"/>
    <n v="0"/>
  </r>
  <r>
    <x v="235"/>
    <n v="1800"/>
    <m/>
    <m/>
    <m/>
    <m/>
    <m/>
    <m/>
    <m/>
    <m/>
    <m/>
    <m/>
    <m/>
    <m/>
    <m/>
    <m/>
    <n v="908.3"/>
    <n v="0"/>
  </r>
  <r>
    <x v="235"/>
    <n v="1900"/>
    <m/>
    <m/>
    <m/>
    <m/>
    <m/>
    <m/>
    <m/>
    <m/>
    <m/>
    <m/>
    <m/>
    <m/>
    <m/>
    <m/>
    <n v="908.3"/>
    <n v="0"/>
  </r>
  <r>
    <x v="235"/>
    <n v="2000"/>
    <m/>
    <m/>
    <m/>
    <m/>
    <m/>
    <m/>
    <m/>
    <m/>
    <m/>
    <m/>
    <m/>
    <m/>
    <m/>
    <m/>
    <n v="908.3"/>
    <n v="0"/>
  </r>
  <r>
    <x v="235"/>
    <n v="2100"/>
    <m/>
    <m/>
    <m/>
    <m/>
    <m/>
    <m/>
    <m/>
    <m/>
    <m/>
    <m/>
    <m/>
    <m/>
    <m/>
    <m/>
    <n v="908.3"/>
    <n v="0"/>
  </r>
  <r>
    <x v="235"/>
    <n v="2200"/>
    <m/>
    <m/>
    <m/>
    <m/>
    <m/>
    <m/>
    <m/>
    <m/>
    <m/>
    <m/>
    <m/>
    <m/>
    <m/>
    <m/>
    <n v="908.3"/>
    <n v="0"/>
  </r>
  <r>
    <x v="235"/>
    <n v="2300"/>
    <m/>
    <m/>
    <m/>
    <m/>
    <m/>
    <m/>
    <m/>
    <m/>
    <m/>
    <m/>
    <m/>
    <m/>
    <m/>
    <m/>
    <n v="908.3"/>
    <n v="0"/>
  </r>
  <r>
    <x v="235"/>
    <n v="2400"/>
    <m/>
    <m/>
    <m/>
    <m/>
    <m/>
    <m/>
    <m/>
    <m/>
    <m/>
    <m/>
    <m/>
    <m/>
    <m/>
    <m/>
    <n v="908.3"/>
    <n v="0"/>
  </r>
  <r>
    <x v="236"/>
    <n v="100"/>
    <m/>
    <m/>
    <m/>
    <m/>
    <m/>
    <m/>
    <m/>
    <m/>
    <m/>
    <m/>
    <m/>
    <m/>
    <m/>
    <m/>
    <n v="908.3"/>
    <n v="0"/>
  </r>
  <r>
    <x v="236"/>
    <n v="200"/>
    <m/>
    <m/>
    <m/>
    <m/>
    <m/>
    <m/>
    <m/>
    <m/>
    <m/>
    <m/>
    <m/>
    <m/>
    <m/>
    <m/>
    <n v="908.3"/>
    <n v="0"/>
  </r>
  <r>
    <x v="236"/>
    <n v="300"/>
    <m/>
    <m/>
    <m/>
    <m/>
    <m/>
    <m/>
    <m/>
    <m/>
    <m/>
    <m/>
    <m/>
    <m/>
    <m/>
    <m/>
    <n v="908.3"/>
    <n v="0"/>
  </r>
  <r>
    <x v="236"/>
    <n v="400"/>
    <m/>
    <m/>
    <m/>
    <m/>
    <m/>
    <m/>
    <m/>
    <m/>
    <m/>
    <m/>
    <m/>
    <m/>
    <m/>
    <m/>
    <n v="908.3"/>
    <n v="0"/>
  </r>
  <r>
    <x v="236"/>
    <n v="500"/>
    <m/>
    <m/>
    <m/>
    <m/>
    <m/>
    <m/>
    <m/>
    <m/>
    <m/>
    <m/>
    <m/>
    <m/>
    <m/>
    <m/>
    <n v="908.3"/>
    <n v="0"/>
  </r>
  <r>
    <x v="236"/>
    <n v="600"/>
    <m/>
    <m/>
    <m/>
    <m/>
    <m/>
    <m/>
    <m/>
    <m/>
    <m/>
    <m/>
    <m/>
    <m/>
    <m/>
    <m/>
    <n v="908.3"/>
    <n v="0"/>
  </r>
  <r>
    <x v="236"/>
    <n v="700"/>
    <m/>
    <m/>
    <m/>
    <m/>
    <m/>
    <m/>
    <m/>
    <m/>
    <m/>
    <m/>
    <m/>
    <m/>
    <m/>
    <m/>
    <n v="908.3"/>
    <n v="0"/>
  </r>
  <r>
    <x v="236"/>
    <n v="800"/>
    <m/>
    <m/>
    <m/>
    <m/>
    <m/>
    <m/>
    <m/>
    <m/>
    <m/>
    <m/>
    <m/>
    <m/>
    <m/>
    <m/>
    <n v="908.3"/>
    <n v="0"/>
  </r>
  <r>
    <x v="236"/>
    <n v="900"/>
    <m/>
    <m/>
    <m/>
    <m/>
    <m/>
    <m/>
    <m/>
    <m/>
    <m/>
    <m/>
    <m/>
    <m/>
    <m/>
    <m/>
    <n v="908.3"/>
    <n v="0"/>
  </r>
  <r>
    <x v="236"/>
    <n v="1000"/>
    <m/>
    <m/>
    <m/>
    <m/>
    <m/>
    <m/>
    <m/>
    <m/>
    <m/>
    <m/>
    <m/>
    <m/>
    <m/>
    <m/>
    <n v="908.3"/>
    <n v="0"/>
  </r>
  <r>
    <x v="236"/>
    <n v="1100"/>
    <m/>
    <m/>
    <m/>
    <m/>
    <m/>
    <m/>
    <m/>
    <m/>
    <m/>
    <m/>
    <m/>
    <m/>
    <m/>
    <m/>
    <n v="908.3"/>
    <n v="0"/>
  </r>
  <r>
    <x v="236"/>
    <n v="1200"/>
    <m/>
    <m/>
    <m/>
    <m/>
    <m/>
    <m/>
    <m/>
    <m/>
    <m/>
    <m/>
    <m/>
    <m/>
    <m/>
    <m/>
    <n v="908.3"/>
    <n v="0"/>
  </r>
  <r>
    <x v="236"/>
    <n v="1300"/>
    <m/>
    <m/>
    <m/>
    <m/>
    <m/>
    <m/>
    <m/>
    <m/>
    <m/>
    <m/>
    <m/>
    <m/>
    <m/>
    <m/>
    <n v="908.3"/>
    <n v="0"/>
  </r>
  <r>
    <x v="236"/>
    <n v="1400"/>
    <m/>
    <m/>
    <m/>
    <m/>
    <m/>
    <m/>
    <m/>
    <m/>
    <m/>
    <m/>
    <m/>
    <m/>
    <m/>
    <m/>
    <n v="908.3"/>
    <n v="0"/>
  </r>
  <r>
    <x v="236"/>
    <n v="1500"/>
    <m/>
    <m/>
    <m/>
    <m/>
    <m/>
    <m/>
    <m/>
    <m/>
    <m/>
    <m/>
    <m/>
    <m/>
    <m/>
    <m/>
    <n v="908.3"/>
    <n v="0"/>
  </r>
  <r>
    <x v="236"/>
    <n v="1600"/>
    <m/>
    <m/>
    <m/>
    <m/>
    <m/>
    <m/>
    <m/>
    <m/>
    <m/>
    <m/>
    <m/>
    <m/>
    <m/>
    <m/>
    <n v="908.3"/>
    <n v="0"/>
  </r>
  <r>
    <x v="236"/>
    <n v="1700"/>
    <m/>
    <m/>
    <m/>
    <m/>
    <m/>
    <m/>
    <m/>
    <m/>
    <m/>
    <m/>
    <m/>
    <m/>
    <m/>
    <m/>
    <n v="908.3"/>
    <n v="0"/>
  </r>
  <r>
    <x v="236"/>
    <n v="1800"/>
    <m/>
    <m/>
    <m/>
    <m/>
    <m/>
    <m/>
    <m/>
    <m/>
    <m/>
    <m/>
    <m/>
    <m/>
    <m/>
    <m/>
    <n v="908.3"/>
    <n v="0"/>
  </r>
  <r>
    <x v="236"/>
    <n v="1900"/>
    <m/>
    <m/>
    <m/>
    <m/>
    <m/>
    <m/>
    <m/>
    <m/>
    <m/>
    <m/>
    <m/>
    <m/>
    <m/>
    <m/>
    <n v="908.3"/>
    <n v="0"/>
  </r>
  <r>
    <x v="236"/>
    <n v="2000"/>
    <m/>
    <m/>
    <m/>
    <m/>
    <m/>
    <m/>
    <m/>
    <m/>
    <m/>
    <m/>
    <m/>
    <m/>
    <m/>
    <m/>
    <n v="908.3"/>
    <n v="0"/>
  </r>
  <r>
    <x v="236"/>
    <n v="2100"/>
    <m/>
    <m/>
    <m/>
    <m/>
    <m/>
    <m/>
    <m/>
    <m/>
    <m/>
    <m/>
    <m/>
    <m/>
    <m/>
    <m/>
    <n v="908.3"/>
    <n v="0"/>
  </r>
  <r>
    <x v="236"/>
    <n v="2200"/>
    <m/>
    <m/>
    <m/>
    <m/>
    <m/>
    <m/>
    <m/>
    <m/>
    <m/>
    <m/>
    <m/>
    <m/>
    <m/>
    <m/>
    <n v="908.3"/>
    <n v="0"/>
  </r>
  <r>
    <x v="236"/>
    <n v="2300"/>
    <m/>
    <m/>
    <m/>
    <m/>
    <m/>
    <m/>
    <m/>
    <m/>
    <m/>
    <m/>
    <m/>
    <m/>
    <m/>
    <m/>
    <n v="908.3"/>
    <n v="0"/>
  </r>
  <r>
    <x v="236"/>
    <n v="2400"/>
    <m/>
    <m/>
    <m/>
    <m/>
    <m/>
    <m/>
    <m/>
    <m/>
    <m/>
    <m/>
    <m/>
    <m/>
    <m/>
    <m/>
    <n v="908.3"/>
    <n v="0"/>
  </r>
  <r>
    <x v="237"/>
    <n v="100"/>
    <m/>
    <m/>
    <m/>
    <m/>
    <m/>
    <m/>
    <m/>
    <m/>
    <m/>
    <m/>
    <m/>
    <m/>
    <m/>
    <m/>
    <n v="908.3"/>
    <n v="0"/>
  </r>
  <r>
    <x v="237"/>
    <n v="200"/>
    <m/>
    <m/>
    <m/>
    <m/>
    <m/>
    <m/>
    <m/>
    <m/>
    <m/>
    <m/>
    <m/>
    <m/>
    <m/>
    <m/>
    <n v="908.3"/>
    <n v="0"/>
  </r>
  <r>
    <x v="237"/>
    <n v="300"/>
    <m/>
    <m/>
    <m/>
    <m/>
    <m/>
    <m/>
    <m/>
    <m/>
    <m/>
    <m/>
    <m/>
    <m/>
    <m/>
    <m/>
    <n v="908.3"/>
    <n v="0"/>
  </r>
  <r>
    <x v="237"/>
    <n v="400"/>
    <m/>
    <m/>
    <m/>
    <m/>
    <m/>
    <m/>
    <m/>
    <m/>
    <m/>
    <m/>
    <m/>
    <m/>
    <m/>
    <m/>
    <n v="908.3"/>
    <n v="0"/>
  </r>
  <r>
    <x v="237"/>
    <n v="500"/>
    <m/>
    <m/>
    <m/>
    <m/>
    <m/>
    <m/>
    <m/>
    <m/>
    <m/>
    <m/>
    <m/>
    <m/>
    <m/>
    <m/>
    <n v="908.3"/>
    <n v="0"/>
  </r>
  <r>
    <x v="237"/>
    <n v="600"/>
    <m/>
    <m/>
    <m/>
    <m/>
    <m/>
    <m/>
    <m/>
    <m/>
    <m/>
    <m/>
    <m/>
    <m/>
    <m/>
    <m/>
    <n v="908.3"/>
    <n v="0"/>
  </r>
  <r>
    <x v="237"/>
    <n v="700"/>
    <m/>
    <m/>
    <m/>
    <m/>
    <m/>
    <m/>
    <m/>
    <m/>
    <m/>
    <m/>
    <m/>
    <m/>
    <m/>
    <m/>
    <n v="908.3"/>
    <n v="0"/>
  </r>
  <r>
    <x v="237"/>
    <n v="800"/>
    <m/>
    <m/>
    <m/>
    <m/>
    <m/>
    <m/>
    <m/>
    <m/>
    <m/>
    <m/>
    <m/>
    <m/>
    <m/>
    <m/>
    <n v="908.3"/>
    <n v="0"/>
  </r>
  <r>
    <x v="237"/>
    <n v="900"/>
    <m/>
    <m/>
    <m/>
    <m/>
    <m/>
    <m/>
    <m/>
    <m/>
    <m/>
    <m/>
    <m/>
    <m/>
    <m/>
    <m/>
    <n v="908.3"/>
    <n v="0"/>
  </r>
  <r>
    <x v="237"/>
    <n v="1000"/>
    <m/>
    <m/>
    <m/>
    <m/>
    <m/>
    <m/>
    <m/>
    <m/>
    <m/>
    <m/>
    <m/>
    <m/>
    <m/>
    <m/>
    <n v="908.3"/>
    <n v="0"/>
  </r>
  <r>
    <x v="237"/>
    <n v="1100"/>
    <m/>
    <m/>
    <m/>
    <m/>
    <m/>
    <m/>
    <m/>
    <m/>
    <m/>
    <m/>
    <m/>
    <m/>
    <m/>
    <m/>
    <n v="908.3"/>
    <n v="0"/>
  </r>
  <r>
    <x v="237"/>
    <n v="1200"/>
    <m/>
    <m/>
    <m/>
    <m/>
    <m/>
    <m/>
    <m/>
    <m/>
    <m/>
    <m/>
    <m/>
    <m/>
    <m/>
    <m/>
    <n v="908.3"/>
    <n v="0"/>
  </r>
  <r>
    <x v="237"/>
    <n v="1300"/>
    <m/>
    <m/>
    <m/>
    <m/>
    <m/>
    <m/>
    <m/>
    <m/>
    <m/>
    <m/>
    <m/>
    <m/>
    <m/>
    <m/>
    <n v="908.3"/>
    <n v="0"/>
  </r>
  <r>
    <x v="237"/>
    <n v="1400"/>
    <m/>
    <m/>
    <m/>
    <m/>
    <m/>
    <m/>
    <m/>
    <m/>
    <m/>
    <m/>
    <m/>
    <m/>
    <m/>
    <m/>
    <n v="908.3"/>
    <n v="0"/>
  </r>
  <r>
    <x v="237"/>
    <n v="1500"/>
    <m/>
    <m/>
    <m/>
    <m/>
    <m/>
    <m/>
    <m/>
    <m/>
    <m/>
    <m/>
    <m/>
    <m/>
    <m/>
    <m/>
    <n v="908.3"/>
    <n v="0"/>
  </r>
  <r>
    <x v="237"/>
    <n v="1600"/>
    <m/>
    <m/>
    <m/>
    <m/>
    <m/>
    <m/>
    <m/>
    <m/>
    <m/>
    <m/>
    <m/>
    <m/>
    <m/>
    <m/>
    <n v="908.3"/>
    <n v="0"/>
  </r>
  <r>
    <x v="237"/>
    <n v="1700"/>
    <m/>
    <m/>
    <m/>
    <m/>
    <m/>
    <m/>
    <m/>
    <m/>
    <m/>
    <m/>
    <m/>
    <m/>
    <m/>
    <m/>
    <n v="908.3"/>
    <n v="0"/>
  </r>
  <r>
    <x v="237"/>
    <n v="1800"/>
    <m/>
    <m/>
    <m/>
    <m/>
    <m/>
    <m/>
    <m/>
    <m/>
    <m/>
    <m/>
    <m/>
    <m/>
    <m/>
    <m/>
    <n v="908.3"/>
    <n v="0"/>
  </r>
  <r>
    <x v="237"/>
    <n v="1900"/>
    <m/>
    <m/>
    <m/>
    <m/>
    <m/>
    <m/>
    <m/>
    <m/>
    <m/>
    <m/>
    <m/>
    <m/>
    <m/>
    <m/>
    <n v="908.3"/>
    <n v="0"/>
  </r>
  <r>
    <x v="237"/>
    <n v="2000"/>
    <m/>
    <m/>
    <m/>
    <m/>
    <m/>
    <m/>
    <m/>
    <m/>
    <m/>
    <m/>
    <m/>
    <m/>
    <m/>
    <m/>
    <n v="908.3"/>
    <n v="0"/>
  </r>
  <r>
    <x v="237"/>
    <n v="2100"/>
    <m/>
    <m/>
    <m/>
    <m/>
    <m/>
    <m/>
    <m/>
    <m/>
    <m/>
    <m/>
    <m/>
    <m/>
    <m/>
    <m/>
    <n v="908.3"/>
    <n v="0"/>
  </r>
  <r>
    <x v="237"/>
    <n v="2200"/>
    <m/>
    <m/>
    <m/>
    <m/>
    <m/>
    <m/>
    <m/>
    <m/>
    <m/>
    <m/>
    <m/>
    <m/>
    <m/>
    <m/>
    <n v="908.3"/>
    <n v="0"/>
  </r>
  <r>
    <x v="237"/>
    <n v="2300"/>
    <m/>
    <m/>
    <m/>
    <m/>
    <m/>
    <m/>
    <m/>
    <m/>
    <m/>
    <m/>
    <m/>
    <m/>
    <m/>
    <m/>
    <n v="908.3"/>
    <n v="0"/>
  </r>
  <r>
    <x v="237"/>
    <n v="2400"/>
    <m/>
    <m/>
    <m/>
    <m/>
    <m/>
    <m/>
    <m/>
    <m/>
    <m/>
    <m/>
    <m/>
    <m/>
    <m/>
    <m/>
    <n v="908.3"/>
    <n v="0"/>
  </r>
  <r>
    <x v="238"/>
    <n v="100"/>
    <m/>
    <m/>
    <m/>
    <m/>
    <m/>
    <m/>
    <m/>
    <m/>
    <m/>
    <m/>
    <m/>
    <m/>
    <m/>
    <m/>
    <n v="908.3"/>
    <n v="0"/>
  </r>
  <r>
    <x v="238"/>
    <n v="200"/>
    <m/>
    <m/>
    <m/>
    <m/>
    <m/>
    <m/>
    <m/>
    <m/>
    <m/>
    <m/>
    <m/>
    <m/>
    <m/>
    <m/>
    <n v="908.3"/>
    <n v="0"/>
  </r>
  <r>
    <x v="238"/>
    <n v="300"/>
    <m/>
    <m/>
    <m/>
    <m/>
    <m/>
    <m/>
    <m/>
    <m/>
    <m/>
    <m/>
    <m/>
    <m/>
    <m/>
    <m/>
    <n v="908.3"/>
    <n v="0"/>
  </r>
  <r>
    <x v="238"/>
    <n v="400"/>
    <m/>
    <m/>
    <m/>
    <m/>
    <m/>
    <m/>
    <m/>
    <m/>
    <m/>
    <m/>
    <m/>
    <m/>
    <m/>
    <m/>
    <n v="908.3"/>
    <n v="0"/>
  </r>
  <r>
    <x v="238"/>
    <n v="500"/>
    <m/>
    <m/>
    <m/>
    <m/>
    <m/>
    <m/>
    <m/>
    <m/>
    <m/>
    <m/>
    <m/>
    <m/>
    <m/>
    <m/>
    <n v="908.3"/>
    <n v="0"/>
  </r>
  <r>
    <x v="238"/>
    <n v="600"/>
    <m/>
    <m/>
    <m/>
    <m/>
    <m/>
    <m/>
    <m/>
    <m/>
    <m/>
    <m/>
    <m/>
    <m/>
    <m/>
    <m/>
    <n v="908.3"/>
    <n v="0"/>
  </r>
  <r>
    <x v="238"/>
    <n v="700"/>
    <m/>
    <m/>
    <m/>
    <m/>
    <m/>
    <m/>
    <m/>
    <m/>
    <m/>
    <m/>
    <m/>
    <m/>
    <m/>
    <m/>
    <n v="908.3"/>
    <n v="0"/>
  </r>
  <r>
    <x v="238"/>
    <n v="800"/>
    <m/>
    <m/>
    <m/>
    <m/>
    <m/>
    <m/>
    <m/>
    <m/>
    <m/>
    <m/>
    <m/>
    <m/>
    <m/>
    <m/>
    <n v="908.3"/>
    <n v="0"/>
  </r>
  <r>
    <x v="238"/>
    <n v="900"/>
    <m/>
    <m/>
    <m/>
    <m/>
    <m/>
    <m/>
    <m/>
    <m/>
    <m/>
    <m/>
    <m/>
    <m/>
    <m/>
    <m/>
    <n v="908.3"/>
    <n v="0"/>
  </r>
  <r>
    <x v="238"/>
    <n v="1000"/>
    <m/>
    <m/>
    <m/>
    <m/>
    <m/>
    <m/>
    <m/>
    <m/>
    <m/>
    <m/>
    <m/>
    <m/>
    <m/>
    <m/>
    <n v="908.3"/>
    <n v="0"/>
  </r>
  <r>
    <x v="238"/>
    <n v="1100"/>
    <m/>
    <m/>
    <m/>
    <m/>
    <m/>
    <m/>
    <m/>
    <m/>
    <m/>
    <m/>
    <m/>
    <m/>
    <m/>
    <m/>
    <n v="908.3"/>
    <n v="0"/>
  </r>
  <r>
    <x v="238"/>
    <n v="1200"/>
    <m/>
    <m/>
    <m/>
    <m/>
    <m/>
    <m/>
    <m/>
    <m/>
    <m/>
    <m/>
    <m/>
    <m/>
    <m/>
    <m/>
    <n v="908.3"/>
    <n v="0"/>
  </r>
  <r>
    <x v="238"/>
    <n v="1300"/>
    <m/>
    <m/>
    <m/>
    <m/>
    <m/>
    <m/>
    <m/>
    <m/>
    <m/>
    <m/>
    <m/>
    <m/>
    <m/>
    <m/>
    <n v="908.3"/>
    <n v="0"/>
  </r>
  <r>
    <x v="238"/>
    <n v="1400"/>
    <m/>
    <m/>
    <m/>
    <m/>
    <m/>
    <m/>
    <m/>
    <m/>
    <m/>
    <m/>
    <m/>
    <m/>
    <m/>
    <m/>
    <n v="908.3"/>
    <n v="0"/>
  </r>
  <r>
    <x v="238"/>
    <n v="1500"/>
    <m/>
    <m/>
    <m/>
    <m/>
    <m/>
    <m/>
    <m/>
    <m/>
    <m/>
    <m/>
    <m/>
    <m/>
    <m/>
    <m/>
    <n v="908.3"/>
    <n v="0"/>
  </r>
  <r>
    <x v="238"/>
    <n v="1600"/>
    <m/>
    <m/>
    <m/>
    <m/>
    <m/>
    <m/>
    <m/>
    <m/>
    <m/>
    <m/>
    <m/>
    <m/>
    <m/>
    <m/>
    <n v="908.3"/>
    <n v="0"/>
  </r>
  <r>
    <x v="238"/>
    <n v="1700"/>
    <m/>
    <m/>
    <m/>
    <m/>
    <m/>
    <m/>
    <m/>
    <m/>
    <m/>
    <m/>
    <m/>
    <m/>
    <m/>
    <m/>
    <n v="908.3"/>
    <n v="0"/>
  </r>
  <r>
    <x v="238"/>
    <n v="1800"/>
    <m/>
    <m/>
    <m/>
    <m/>
    <m/>
    <m/>
    <m/>
    <m/>
    <m/>
    <m/>
    <m/>
    <m/>
    <m/>
    <m/>
    <n v="908.3"/>
    <n v="0"/>
  </r>
  <r>
    <x v="238"/>
    <n v="1900"/>
    <m/>
    <m/>
    <m/>
    <m/>
    <m/>
    <m/>
    <m/>
    <m/>
    <m/>
    <m/>
    <m/>
    <m/>
    <m/>
    <m/>
    <n v="908.3"/>
    <n v="0"/>
  </r>
  <r>
    <x v="238"/>
    <n v="2000"/>
    <m/>
    <m/>
    <m/>
    <m/>
    <m/>
    <m/>
    <m/>
    <m/>
    <m/>
    <m/>
    <m/>
    <m/>
    <m/>
    <m/>
    <n v="908.3"/>
    <n v="0"/>
  </r>
  <r>
    <x v="238"/>
    <n v="2100"/>
    <m/>
    <m/>
    <m/>
    <m/>
    <m/>
    <m/>
    <m/>
    <m/>
    <m/>
    <m/>
    <m/>
    <m/>
    <m/>
    <m/>
    <n v="908.3"/>
    <n v="0"/>
  </r>
  <r>
    <x v="238"/>
    <n v="2200"/>
    <m/>
    <m/>
    <m/>
    <m/>
    <m/>
    <m/>
    <m/>
    <m/>
    <m/>
    <m/>
    <m/>
    <m/>
    <m/>
    <m/>
    <n v="908.3"/>
    <n v="0"/>
  </r>
  <r>
    <x v="238"/>
    <n v="2300"/>
    <m/>
    <m/>
    <m/>
    <m/>
    <m/>
    <m/>
    <m/>
    <m/>
    <m/>
    <m/>
    <m/>
    <m/>
    <m/>
    <m/>
    <n v="908.3"/>
    <n v="0"/>
  </r>
  <r>
    <x v="238"/>
    <n v="2400"/>
    <m/>
    <m/>
    <m/>
    <m/>
    <m/>
    <m/>
    <m/>
    <m/>
    <m/>
    <m/>
    <m/>
    <m/>
    <m/>
    <m/>
    <n v="908.3"/>
    <n v="0"/>
  </r>
  <r>
    <x v="239"/>
    <n v="100"/>
    <m/>
    <m/>
    <m/>
    <m/>
    <m/>
    <m/>
    <m/>
    <m/>
    <m/>
    <m/>
    <m/>
    <m/>
    <m/>
    <m/>
    <n v="908.3"/>
    <n v="0"/>
  </r>
  <r>
    <x v="239"/>
    <n v="200"/>
    <m/>
    <m/>
    <m/>
    <m/>
    <m/>
    <m/>
    <m/>
    <m/>
    <m/>
    <m/>
    <m/>
    <m/>
    <m/>
    <m/>
    <n v="908.3"/>
    <n v="0"/>
  </r>
  <r>
    <x v="239"/>
    <n v="300"/>
    <m/>
    <m/>
    <m/>
    <m/>
    <m/>
    <m/>
    <m/>
    <m/>
    <m/>
    <m/>
    <m/>
    <m/>
    <m/>
    <m/>
    <n v="908.3"/>
    <n v="0"/>
  </r>
  <r>
    <x v="239"/>
    <n v="400"/>
    <m/>
    <m/>
    <m/>
    <m/>
    <m/>
    <m/>
    <m/>
    <m/>
    <m/>
    <m/>
    <m/>
    <m/>
    <m/>
    <m/>
    <n v="908.3"/>
    <n v="0"/>
  </r>
  <r>
    <x v="239"/>
    <n v="500"/>
    <m/>
    <m/>
    <m/>
    <m/>
    <m/>
    <m/>
    <m/>
    <m/>
    <m/>
    <m/>
    <m/>
    <m/>
    <m/>
    <m/>
    <n v="908.3"/>
    <n v="0"/>
  </r>
  <r>
    <x v="239"/>
    <n v="600"/>
    <m/>
    <m/>
    <m/>
    <m/>
    <m/>
    <m/>
    <m/>
    <m/>
    <m/>
    <m/>
    <m/>
    <m/>
    <m/>
    <m/>
    <n v="908.3"/>
    <n v="0"/>
  </r>
  <r>
    <x v="239"/>
    <n v="700"/>
    <m/>
    <m/>
    <m/>
    <m/>
    <m/>
    <m/>
    <m/>
    <m/>
    <m/>
    <m/>
    <m/>
    <m/>
    <m/>
    <m/>
    <n v="908.3"/>
    <n v="0"/>
  </r>
  <r>
    <x v="239"/>
    <n v="800"/>
    <m/>
    <m/>
    <m/>
    <m/>
    <m/>
    <m/>
    <m/>
    <m/>
    <m/>
    <m/>
    <m/>
    <m/>
    <m/>
    <m/>
    <n v="908.3"/>
    <n v="0"/>
  </r>
  <r>
    <x v="239"/>
    <n v="900"/>
    <m/>
    <m/>
    <m/>
    <m/>
    <m/>
    <m/>
    <m/>
    <m/>
    <m/>
    <m/>
    <m/>
    <m/>
    <m/>
    <m/>
    <n v="908.3"/>
    <n v="0"/>
  </r>
  <r>
    <x v="239"/>
    <n v="1000"/>
    <m/>
    <m/>
    <m/>
    <m/>
    <m/>
    <m/>
    <m/>
    <m/>
    <m/>
    <m/>
    <m/>
    <m/>
    <m/>
    <m/>
    <n v="908.3"/>
    <n v="0"/>
  </r>
  <r>
    <x v="239"/>
    <n v="1100"/>
    <m/>
    <m/>
    <m/>
    <m/>
    <m/>
    <m/>
    <m/>
    <m/>
    <m/>
    <m/>
    <m/>
    <m/>
    <m/>
    <m/>
    <n v="908.3"/>
    <n v="0"/>
  </r>
  <r>
    <x v="239"/>
    <n v="1200"/>
    <m/>
    <m/>
    <m/>
    <m/>
    <m/>
    <m/>
    <m/>
    <m/>
    <m/>
    <m/>
    <m/>
    <m/>
    <m/>
    <m/>
    <n v="908.3"/>
    <n v="0"/>
  </r>
  <r>
    <x v="239"/>
    <n v="1300"/>
    <m/>
    <m/>
    <m/>
    <m/>
    <m/>
    <m/>
    <m/>
    <m/>
    <m/>
    <m/>
    <m/>
    <m/>
    <m/>
    <m/>
    <n v="908.3"/>
    <n v="0"/>
  </r>
  <r>
    <x v="239"/>
    <n v="1400"/>
    <m/>
    <m/>
    <m/>
    <m/>
    <m/>
    <m/>
    <m/>
    <m/>
    <m/>
    <m/>
    <m/>
    <m/>
    <m/>
    <m/>
    <n v="908.3"/>
    <n v="0"/>
  </r>
  <r>
    <x v="239"/>
    <n v="1500"/>
    <m/>
    <m/>
    <m/>
    <m/>
    <m/>
    <m/>
    <m/>
    <m/>
    <m/>
    <m/>
    <m/>
    <m/>
    <m/>
    <m/>
    <n v="908.3"/>
    <n v="0"/>
  </r>
  <r>
    <x v="239"/>
    <n v="1600"/>
    <m/>
    <m/>
    <m/>
    <m/>
    <m/>
    <m/>
    <m/>
    <m/>
    <m/>
    <m/>
    <m/>
    <m/>
    <m/>
    <m/>
    <n v="908.3"/>
    <n v="0"/>
  </r>
  <r>
    <x v="239"/>
    <n v="1700"/>
    <m/>
    <m/>
    <m/>
    <m/>
    <m/>
    <m/>
    <m/>
    <m/>
    <m/>
    <m/>
    <m/>
    <m/>
    <m/>
    <m/>
    <n v="908.3"/>
    <n v="0"/>
  </r>
  <r>
    <x v="239"/>
    <n v="1800"/>
    <m/>
    <m/>
    <m/>
    <m/>
    <m/>
    <m/>
    <m/>
    <m/>
    <m/>
    <m/>
    <m/>
    <m/>
    <m/>
    <m/>
    <n v="908.3"/>
    <n v="0"/>
  </r>
  <r>
    <x v="239"/>
    <n v="1900"/>
    <m/>
    <m/>
    <m/>
    <m/>
    <m/>
    <m/>
    <m/>
    <m/>
    <m/>
    <m/>
    <m/>
    <m/>
    <m/>
    <m/>
    <n v="908.3"/>
    <n v="0"/>
  </r>
  <r>
    <x v="239"/>
    <n v="2000"/>
    <m/>
    <m/>
    <m/>
    <m/>
    <m/>
    <m/>
    <m/>
    <m/>
    <m/>
    <m/>
    <m/>
    <m/>
    <m/>
    <m/>
    <n v="908.3"/>
    <n v="0"/>
  </r>
  <r>
    <x v="239"/>
    <n v="2100"/>
    <m/>
    <m/>
    <m/>
    <m/>
    <m/>
    <m/>
    <m/>
    <m/>
    <m/>
    <m/>
    <m/>
    <m/>
    <m/>
    <m/>
    <n v="908.3"/>
    <n v="0"/>
  </r>
  <r>
    <x v="239"/>
    <n v="2200"/>
    <m/>
    <m/>
    <m/>
    <m/>
    <m/>
    <m/>
    <m/>
    <m/>
    <m/>
    <m/>
    <m/>
    <m/>
    <m/>
    <m/>
    <n v="908.3"/>
    <n v="0"/>
  </r>
  <r>
    <x v="239"/>
    <n v="2300"/>
    <m/>
    <m/>
    <m/>
    <m/>
    <m/>
    <m/>
    <m/>
    <m/>
    <m/>
    <m/>
    <m/>
    <m/>
    <m/>
    <m/>
    <n v="908.3"/>
    <n v="0"/>
  </r>
  <r>
    <x v="239"/>
    <n v="2400"/>
    <m/>
    <m/>
    <m/>
    <m/>
    <m/>
    <m/>
    <m/>
    <m/>
    <m/>
    <m/>
    <m/>
    <m/>
    <m/>
    <m/>
    <n v="908.3"/>
    <n v="0"/>
  </r>
  <r>
    <x v="240"/>
    <n v="100"/>
    <m/>
    <m/>
    <m/>
    <m/>
    <m/>
    <m/>
    <m/>
    <m/>
    <m/>
    <m/>
    <m/>
    <m/>
    <m/>
    <m/>
    <n v="908.3"/>
    <n v="0"/>
  </r>
  <r>
    <x v="240"/>
    <n v="200"/>
    <m/>
    <m/>
    <m/>
    <m/>
    <m/>
    <m/>
    <m/>
    <m/>
    <m/>
    <m/>
    <m/>
    <m/>
    <m/>
    <m/>
    <n v="908.3"/>
    <n v="0"/>
  </r>
  <r>
    <x v="240"/>
    <n v="300"/>
    <m/>
    <m/>
    <m/>
    <m/>
    <m/>
    <m/>
    <m/>
    <m/>
    <m/>
    <m/>
    <m/>
    <m/>
    <m/>
    <m/>
    <n v="908.3"/>
    <n v="0"/>
  </r>
  <r>
    <x v="240"/>
    <n v="400"/>
    <m/>
    <m/>
    <m/>
    <m/>
    <m/>
    <m/>
    <m/>
    <m/>
    <m/>
    <m/>
    <m/>
    <m/>
    <m/>
    <m/>
    <n v="908.3"/>
    <n v="0"/>
  </r>
  <r>
    <x v="240"/>
    <n v="500"/>
    <m/>
    <m/>
    <m/>
    <m/>
    <m/>
    <m/>
    <m/>
    <m/>
    <m/>
    <m/>
    <m/>
    <m/>
    <m/>
    <m/>
    <n v="908.3"/>
    <n v="0"/>
  </r>
  <r>
    <x v="240"/>
    <n v="600"/>
    <m/>
    <m/>
    <m/>
    <m/>
    <m/>
    <m/>
    <m/>
    <m/>
    <m/>
    <m/>
    <m/>
    <m/>
    <m/>
    <m/>
    <n v="908.3"/>
    <n v="0"/>
  </r>
  <r>
    <x v="240"/>
    <n v="700"/>
    <m/>
    <m/>
    <m/>
    <m/>
    <m/>
    <m/>
    <m/>
    <m/>
    <m/>
    <m/>
    <m/>
    <m/>
    <m/>
    <m/>
    <n v="908.3"/>
    <n v="0"/>
  </r>
  <r>
    <x v="240"/>
    <n v="800"/>
    <m/>
    <m/>
    <m/>
    <m/>
    <m/>
    <m/>
    <m/>
    <m/>
    <m/>
    <m/>
    <m/>
    <m/>
    <m/>
    <m/>
    <n v="908.3"/>
    <n v="0"/>
  </r>
  <r>
    <x v="240"/>
    <n v="900"/>
    <m/>
    <m/>
    <m/>
    <m/>
    <m/>
    <m/>
    <m/>
    <m/>
    <m/>
    <m/>
    <m/>
    <m/>
    <m/>
    <m/>
    <n v="908.3"/>
    <n v="0"/>
  </r>
  <r>
    <x v="240"/>
    <n v="1000"/>
    <m/>
    <m/>
    <m/>
    <m/>
    <m/>
    <m/>
    <m/>
    <m/>
    <m/>
    <m/>
    <m/>
    <m/>
    <m/>
    <m/>
    <n v="908.3"/>
    <n v="0"/>
  </r>
  <r>
    <x v="240"/>
    <n v="1100"/>
    <m/>
    <m/>
    <m/>
    <m/>
    <m/>
    <m/>
    <m/>
    <m/>
    <m/>
    <m/>
    <m/>
    <m/>
    <m/>
    <m/>
    <n v="908.3"/>
    <n v="0"/>
  </r>
  <r>
    <x v="240"/>
    <n v="1200"/>
    <m/>
    <m/>
    <m/>
    <m/>
    <m/>
    <m/>
    <m/>
    <m/>
    <m/>
    <m/>
    <m/>
    <m/>
    <m/>
    <m/>
    <n v="908.3"/>
    <n v="0"/>
  </r>
  <r>
    <x v="240"/>
    <n v="1300"/>
    <m/>
    <m/>
    <m/>
    <m/>
    <m/>
    <m/>
    <m/>
    <m/>
    <m/>
    <m/>
    <m/>
    <m/>
    <m/>
    <m/>
    <n v="908.3"/>
    <n v="0"/>
  </r>
  <r>
    <x v="240"/>
    <n v="1400"/>
    <m/>
    <m/>
    <m/>
    <m/>
    <m/>
    <m/>
    <m/>
    <m/>
    <m/>
    <m/>
    <m/>
    <m/>
    <m/>
    <m/>
    <n v="908.3"/>
    <n v="0"/>
  </r>
  <r>
    <x v="240"/>
    <n v="1500"/>
    <m/>
    <m/>
    <m/>
    <m/>
    <m/>
    <m/>
    <m/>
    <m/>
    <m/>
    <m/>
    <m/>
    <m/>
    <m/>
    <m/>
    <n v="908.3"/>
    <n v="0"/>
  </r>
  <r>
    <x v="240"/>
    <n v="1600"/>
    <m/>
    <m/>
    <m/>
    <m/>
    <m/>
    <m/>
    <m/>
    <m/>
    <m/>
    <m/>
    <m/>
    <m/>
    <m/>
    <m/>
    <n v="908.3"/>
    <n v="0"/>
  </r>
  <r>
    <x v="240"/>
    <n v="1700"/>
    <m/>
    <m/>
    <m/>
    <m/>
    <m/>
    <m/>
    <m/>
    <m/>
    <m/>
    <m/>
    <m/>
    <m/>
    <m/>
    <m/>
    <n v="908.3"/>
    <n v="0"/>
  </r>
  <r>
    <x v="240"/>
    <n v="1800"/>
    <m/>
    <m/>
    <m/>
    <m/>
    <m/>
    <m/>
    <m/>
    <m/>
    <m/>
    <m/>
    <m/>
    <m/>
    <m/>
    <m/>
    <n v="908.3"/>
    <n v="0"/>
  </r>
  <r>
    <x v="240"/>
    <n v="1900"/>
    <m/>
    <m/>
    <m/>
    <m/>
    <m/>
    <m/>
    <m/>
    <m/>
    <m/>
    <m/>
    <m/>
    <m/>
    <m/>
    <m/>
    <n v="908.3"/>
    <n v="0"/>
  </r>
  <r>
    <x v="240"/>
    <n v="2000"/>
    <m/>
    <m/>
    <m/>
    <m/>
    <m/>
    <m/>
    <m/>
    <m/>
    <m/>
    <m/>
    <m/>
    <m/>
    <m/>
    <m/>
    <n v="908.3"/>
    <n v="0"/>
  </r>
  <r>
    <x v="240"/>
    <n v="2100"/>
    <m/>
    <m/>
    <m/>
    <m/>
    <m/>
    <m/>
    <m/>
    <m/>
    <m/>
    <m/>
    <m/>
    <m/>
    <m/>
    <m/>
    <n v="908.3"/>
    <n v="0"/>
  </r>
  <r>
    <x v="240"/>
    <n v="2200"/>
    <m/>
    <m/>
    <m/>
    <m/>
    <m/>
    <m/>
    <m/>
    <m/>
    <m/>
    <m/>
    <m/>
    <m/>
    <m/>
    <m/>
    <n v="908.3"/>
    <n v="0"/>
  </r>
  <r>
    <x v="240"/>
    <n v="2300"/>
    <m/>
    <m/>
    <m/>
    <m/>
    <m/>
    <m/>
    <m/>
    <m/>
    <m/>
    <m/>
    <m/>
    <m/>
    <m/>
    <m/>
    <n v="908.3"/>
    <n v="0"/>
  </r>
  <r>
    <x v="240"/>
    <n v="2400"/>
    <m/>
    <m/>
    <m/>
    <m/>
    <m/>
    <m/>
    <m/>
    <m/>
    <m/>
    <m/>
    <m/>
    <m/>
    <m/>
    <m/>
    <n v="908.3"/>
    <n v="0"/>
  </r>
  <r>
    <x v="241"/>
    <n v="100"/>
    <m/>
    <m/>
    <m/>
    <m/>
    <m/>
    <m/>
    <m/>
    <m/>
    <m/>
    <m/>
    <m/>
    <m/>
    <m/>
    <m/>
    <n v="908.3"/>
    <n v="0"/>
  </r>
  <r>
    <x v="241"/>
    <n v="200"/>
    <m/>
    <m/>
    <m/>
    <m/>
    <m/>
    <m/>
    <m/>
    <m/>
    <m/>
    <m/>
    <m/>
    <m/>
    <m/>
    <m/>
    <n v="908.3"/>
    <n v="0"/>
  </r>
  <r>
    <x v="241"/>
    <n v="300"/>
    <m/>
    <m/>
    <m/>
    <m/>
    <m/>
    <m/>
    <m/>
    <m/>
    <m/>
    <m/>
    <m/>
    <m/>
    <m/>
    <m/>
    <n v="908.3"/>
    <n v="0"/>
  </r>
  <r>
    <x v="241"/>
    <n v="400"/>
    <m/>
    <m/>
    <m/>
    <m/>
    <m/>
    <m/>
    <m/>
    <m/>
    <m/>
    <m/>
    <m/>
    <m/>
    <m/>
    <m/>
    <n v="908.3"/>
    <n v="0"/>
  </r>
  <r>
    <x v="241"/>
    <n v="500"/>
    <m/>
    <m/>
    <m/>
    <m/>
    <m/>
    <m/>
    <m/>
    <m/>
    <m/>
    <m/>
    <m/>
    <m/>
    <m/>
    <m/>
    <n v="908.3"/>
    <n v="0"/>
  </r>
  <r>
    <x v="241"/>
    <n v="600"/>
    <m/>
    <m/>
    <m/>
    <m/>
    <m/>
    <m/>
    <m/>
    <m/>
    <m/>
    <m/>
    <m/>
    <m/>
    <m/>
    <m/>
    <n v="908.3"/>
    <n v="0"/>
  </r>
  <r>
    <x v="241"/>
    <n v="700"/>
    <m/>
    <m/>
    <m/>
    <m/>
    <m/>
    <m/>
    <m/>
    <m/>
    <m/>
    <m/>
    <m/>
    <m/>
    <m/>
    <m/>
    <n v="908.3"/>
    <n v="0"/>
  </r>
  <r>
    <x v="241"/>
    <n v="800"/>
    <m/>
    <m/>
    <m/>
    <m/>
    <m/>
    <m/>
    <m/>
    <m/>
    <m/>
    <m/>
    <m/>
    <m/>
    <m/>
    <m/>
    <n v="908.3"/>
    <n v="0"/>
  </r>
  <r>
    <x v="241"/>
    <n v="900"/>
    <m/>
    <m/>
    <m/>
    <m/>
    <m/>
    <m/>
    <m/>
    <m/>
    <m/>
    <m/>
    <m/>
    <m/>
    <m/>
    <m/>
    <n v="908.3"/>
    <n v="0"/>
  </r>
  <r>
    <x v="241"/>
    <n v="1000"/>
    <m/>
    <m/>
    <m/>
    <m/>
    <m/>
    <m/>
    <m/>
    <m/>
    <m/>
    <m/>
    <m/>
    <m/>
    <m/>
    <m/>
    <n v="908.3"/>
    <n v="0"/>
  </r>
  <r>
    <x v="241"/>
    <n v="1100"/>
    <m/>
    <m/>
    <m/>
    <m/>
    <m/>
    <m/>
    <m/>
    <m/>
    <m/>
    <m/>
    <m/>
    <m/>
    <m/>
    <m/>
    <n v="908.3"/>
    <n v="0"/>
  </r>
  <r>
    <x v="241"/>
    <n v="1200"/>
    <m/>
    <m/>
    <m/>
    <m/>
    <m/>
    <m/>
    <m/>
    <m/>
    <m/>
    <m/>
    <m/>
    <m/>
    <m/>
    <m/>
    <n v="908.3"/>
    <n v="0"/>
  </r>
  <r>
    <x v="241"/>
    <n v="1300"/>
    <m/>
    <m/>
    <m/>
    <m/>
    <m/>
    <m/>
    <m/>
    <m/>
    <m/>
    <m/>
    <m/>
    <m/>
    <m/>
    <m/>
    <n v="908.3"/>
    <n v="0"/>
  </r>
  <r>
    <x v="241"/>
    <n v="1400"/>
    <m/>
    <m/>
    <m/>
    <m/>
    <m/>
    <m/>
    <m/>
    <m/>
    <m/>
    <m/>
    <m/>
    <m/>
    <m/>
    <m/>
    <n v="908.3"/>
    <n v="0"/>
  </r>
  <r>
    <x v="241"/>
    <n v="1500"/>
    <m/>
    <m/>
    <m/>
    <m/>
    <m/>
    <m/>
    <m/>
    <m/>
    <m/>
    <m/>
    <m/>
    <m/>
    <m/>
    <m/>
    <n v="908.3"/>
    <n v="0"/>
  </r>
  <r>
    <x v="241"/>
    <n v="1600"/>
    <m/>
    <m/>
    <m/>
    <m/>
    <m/>
    <m/>
    <m/>
    <m/>
    <m/>
    <m/>
    <m/>
    <m/>
    <m/>
    <m/>
    <n v="908.3"/>
    <n v="0"/>
  </r>
  <r>
    <x v="241"/>
    <n v="1700"/>
    <m/>
    <m/>
    <m/>
    <m/>
    <m/>
    <m/>
    <m/>
    <m/>
    <m/>
    <m/>
    <m/>
    <m/>
    <m/>
    <m/>
    <n v="908.3"/>
    <n v="0"/>
  </r>
  <r>
    <x v="241"/>
    <n v="1800"/>
    <m/>
    <m/>
    <m/>
    <m/>
    <m/>
    <m/>
    <m/>
    <m/>
    <m/>
    <m/>
    <m/>
    <m/>
    <m/>
    <m/>
    <n v="908.3"/>
    <n v="0"/>
  </r>
  <r>
    <x v="241"/>
    <n v="1900"/>
    <m/>
    <m/>
    <m/>
    <m/>
    <m/>
    <m/>
    <m/>
    <m/>
    <m/>
    <m/>
    <m/>
    <m/>
    <m/>
    <m/>
    <n v="908.3"/>
    <n v="0"/>
  </r>
  <r>
    <x v="241"/>
    <n v="2000"/>
    <m/>
    <m/>
    <m/>
    <m/>
    <m/>
    <m/>
    <m/>
    <m/>
    <m/>
    <m/>
    <m/>
    <m/>
    <m/>
    <m/>
    <n v="908.3"/>
    <n v="0"/>
  </r>
  <r>
    <x v="241"/>
    <n v="2100"/>
    <m/>
    <m/>
    <m/>
    <m/>
    <m/>
    <m/>
    <m/>
    <m/>
    <m/>
    <m/>
    <m/>
    <m/>
    <m/>
    <m/>
    <n v="908.3"/>
    <n v="0"/>
  </r>
  <r>
    <x v="241"/>
    <n v="2200"/>
    <m/>
    <m/>
    <m/>
    <m/>
    <m/>
    <m/>
    <m/>
    <m/>
    <m/>
    <m/>
    <m/>
    <m/>
    <m/>
    <m/>
    <n v="908.3"/>
    <n v="0"/>
  </r>
  <r>
    <x v="241"/>
    <n v="2300"/>
    <m/>
    <m/>
    <m/>
    <m/>
    <m/>
    <m/>
    <m/>
    <m/>
    <m/>
    <m/>
    <m/>
    <m/>
    <m/>
    <m/>
    <n v="908.3"/>
    <n v="0"/>
  </r>
  <r>
    <x v="241"/>
    <n v="2400"/>
    <m/>
    <m/>
    <m/>
    <m/>
    <m/>
    <m/>
    <m/>
    <m/>
    <m/>
    <m/>
    <m/>
    <m/>
    <m/>
    <m/>
    <n v="908.3"/>
    <n v="0"/>
  </r>
  <r>
    <x v="242"/>
    <n v="100"/>
    <m/>
    <m/>
    <m/>
    <m/>
    <m/>
    <m/>
    <m/>
    <m/>
    <m/>
    <m/>
    <m/>
    <m/>
    <m/>
    <m/>
    <n v="908.3"/>
    <n v="0"/>
  </r>
  <r>
    <x v="242"/>
    <n v="200"/>
    <m/>
    <m/>
    <m/>
    <m/>
    <m/>
    <m/>
    <m/>
    <m/>
    <m/>
    <m/>
    <m/>
    <m/>
    <m/>
    <m/>
    <n v="908.3"/>
    <n v="0"/>
  </r>
  <r>
    <x v="242"/>
    <n v="300"/>
    <m/>
    <m/>
    <m/>
    <m/>
    <m/>
    <m/>
    <m/>
    <m/>
    <m/>
    <m/>
    <m/>
    <m/>
    <m/>
    <m/>
    <n v="908.3"/>
    <n v="0"/>
  </r>
  <r>
    <x v="242"/>
    <n v="400"/>
    <m/>
    <m/>
    <m/>
    <m/>
    <m/>
    <m/>
    <m/>
    <m/>
    <m/>
    <m/>
    <m/>
    <m/>
    <m/>
    <m/>
    <n v="908.3"/>
    <n v="0"/>
  </r>
  <r>
    <x v="242"/>
    <n v="500"/>
    <m/>
    <m/>
    <m/>
    <m/>
    <m/>
    <m/>
    <m/>
    <m/>
    <m/>
    <m/>
    <m/>
    <m/>
    <m/>
    <m/>
    <n v="908.3"/>
    <n v="0"/>
  </r>
  <r>
    <x v="242"/>
    <n v="600"/>
    <m/>
    <m/>
    <m/>
    <m/>
    <m/>
    <m/>
    <m/>
    <m/>
    <m/>
    <m/>
    <m/>
    <m/>
    <m/>
    <m/>
    <n v="908.3"/>
    <n v="0"/>
  </r>
  <r>
    <x v="242"/>
    <n v="700"/>
    <m/>
    <m/>
    <m/>
    <m/>
    <m/>
    <m/>
    <m/>
    <m/>
    <m/>
    <m/>
    <m/>
    <m/>
    <m/>
    <m/>
    <n v="908.3"/>
    <n v="0"/>
  </r>
  <r>
    <x v="242"/>
    <n v="800"/>
    <m/>
    <m/>
    <m/>
    <m/>
    <m/>
    <m/>
    <m/>
    <m/>
    <m/>
    <m/>
    <m/>
    <m/>
    <m/>
    <m/>
    <n v="908.3"/>
    <n v="0"/>
  </r>
  <r>
    <x v="242"/>
    <n v="900"/>
    <m/>
    <m/>
    <m/>
    <m/>
    <m/>
    <m/>
    <m/>
    <m/>
    <m/>
    <m/>
    <m/>
    <m/>
    <m/>
    <m/>
    <n v="908.3"/>
    <n v="0"/>
  </r>
  <r>
    <x v="242"/>
    <n v="1000"/>
    <m/>
    <m/>
    <m/>
    <m/>
    <m/>
    <m/>
    <m/>
    <m/>
    <m/>
    <m/>
    <m/>
    <m/>
    <m/>
    <m/>
    <n v="908.3"/>
    <n v="0"/>
  </r>
  <r>
    <x v="242"/>
    <n v="1100"/>
    <m/>
    <m/>
    <m/>
    <m/>
    <m/>
    <m/>
    <m/>
    <m/>
    <m/>
    <m/>
    <m/>
    <m/>
    <m/>
    <m/>
    <n v="908.3"/>
    <n v="0"/>
  </r>
  <r>
    <x v="242"/>
    <n v="1200"/>
    <m/>
    <m/>
    <m/>
    <m/>
    <m/>
    <m/>
    <m/>
    <m/>
    <m/>
    <m/>
    <m/>
    <m/>
    <m/>
    <m/>
    <n v="908.3"/>
    <n v="0"/>
  </r>
  <r>
    <x v="242"/>
    <n v="1300"/>
    <m/>
    <m/>
    <m/>
    <m/>
    <m/>
    <m/>
    <m/>
    <m/>
    <m/>
    <m/>
    <m/>
    <m/>
    <m/>
    <m/>
    <n v="908.3"/>
    <n v="0"/>
  </r>
  <r>
    <x v="242"/>
    <n v="1400"/>
    <m/>
    <m/>
    <m/>
    <m/>
    <m/>
    <m/>
    <m/>
    <m/>
    <m/>
    <m/>
    <m/>
    <m/>
    <m/>
    <m/>
    <n v="908.3"/>
    <n v="0"/>
  </r>
  <r>
    <x v="242"/>
    <n v="1500"/>
    <m/>
    <m/>
    <m/>
    <m/>
    <m/>
    <m/>
    <m/>
    <m/>
    <m/>
    <m/>
    <m/>
    <m/>
    <m/>
    <m/>
    <n v="908.3"/>
    <n v="0"/>
  </r>
  <r>
    <x v="242"/>
    <n v="1600"/>
    <m/>
    <m/>
    <m/>
    <m/>
    <m/>
    <m/>
    <m/>
    <m/>
    <m/>
    <m/>
    <m/>
    <m/>
    <m/>
    <m/>
    <n v="908.3"/>
    <n v="0"/>
  </r>
  <r>
    <x v="242"/>
    <n v="1700"/>
    <m/>
    <m/>
    <m/>
    <m/>
    <m/>
    <m/>
    <m/>
    <m/>
    <m/>
    <m/>
    <m/>
    <m/>
    <m/>
    <m/>
    <n v="908.3"/>
    <n v="0"/>
  </r>
  <r>
    <x v="242"/>
    <n v="1800"/>
    <m/>
    <m/>
    <m/>
    <m/>
    <m/>
    <m/>
    <m/>
    <m/>
    <m/>
    <m/>
    <m/>
    <m/>
    <m/>
    <m/>
    <n v="908.3"/>
    <n v="0"/>
  </r>
  <r>
    <x v="242"/>
    <n v="1900"/>
    <m/>
    <m/>
    <m/>
    <m/>
    <m/>
    <m/>
    <m/>
    <m/>
    <m/>
    <m/>
    <m/>
    <m/>
    <m/>
    <m/>
    <n v="908.3"/>
    <n v="0"/>
  </r>
  <r>
    <x v="242"/>
    <n v="2000"/>
    <m/>
    <m/>
    <m/>
    <m/>
    <m/>
    <m/>
    <m/>
    <m/>
    <m/>
    <m/>
    <m/>
    <m/>
    <m/>
    <m/>
    <n v="908.3"/>
    <n v="0"/>
  </r>
  <r>
    <x v="242"/>
    <n v="2100"/>
    <m/>
    <m/>
    <m/>
    <m/>
    <m/>
    <m/>
    <m/>
    <m/>
    <m/>
    <m/>
    <m/>
    <m/>
    <m/>
    <m/>
    <n v="908.3"/>
    <n v="0"/>
  </r>
  <r>
    <x v="242"/>
    <n v="2200"/>
    <m/>
    <m/>
    <m/>
    <m/>
    <m/>
    <m/>
    <m/>
    <m/>
    <m/>
    <m/>
    <m/>
    <m/>
    <m/>
    <m/>
    <n v="908.3"/>
    <n v="0"/>
  </r>
  <r>
    <x v="242"/>
    <n v="2300"/>
    <m/>
    <m/>
    <m/>
    <m/>
    <m/>
    <m/>
    <m/>
    <m/>
    <m/>
    <m/>
    <m/>
    <m/>
    <m/>
    <m/>
    <n v="908.3"/>
    <n v="0"/>
  </r>
  <r>
    <x v="242"/>
    <n v="2400"/>
    <m/>
    <m/>
    <m/>
    <m/>
    <m/>
    <m/>
    <m/>
    <m/>
    <m/>
    <m/>
    <m/>
    <m/>
    <m/>
    <m/>
    <n v="908.3"/>
    <n v="0"/>
  </r>
  <r>
    <x v="243"/>
    <n v="100"/>
    <m/>
    <m/>
    <m/>
    <m/>
    <m/>
    <m/>
    <m/>
    <m/>
    <m/>
    <m/>
    <m/>
    <m/>
    <m/>
    <m/>
    <n v="908.3"/>
    <n v="0"/>
  </r>
  <r>
    <x v="243"/>
    <n v="200"/>
    <m/>
    <m/>
    <m/>
    <m/>
    <m/>
    <m/>
    <m/>
    <m/>
    <m/>
    <m/>
    <m/>
    <m/>
    <m/>
    <m/>
    <n v="908.3"/>
    <n v="0"/>
  </r>
  <r>
    <x v="243"/>
    <n v="300"/>
    <m/>
    <m/>
    <m/>
    <m/>
    <m/>
    <m/>
    <m/>
    <m/>
    <m/>
    <m/>
    <m/>
    <m/>
    <m/>
    <m/>
    <n v="908.3"/>
    <n v="0"/>
  </r>
  <r>
    <x v="243"/>
    <n v="400"/>
    <m/>
    <m/>
    <m/>
    <m/>
    <m/>
    <m/>
    <m/>
    <m/>
    <m/>
    <m/>
    <m/>
    <m/>
    <m/>
    <m/>
    <n v="908.3"/>
    <n v="0"/>
  </r>
  <r>
    <x v="243"/>
    <n v="500"/>
    <m/>
    <m/>
    <m/>
    <m/>
    <m/>
    <m/>
    <m/>
    <m/>
    <m/>
    <m/>
    <m/>
    <m/>
    <m/>
    <m/>
    <n v="908.3"/>
    <n v="0"/>
  </r>
  <r>
    <x v="243"/>
    <n v="600"/>
    <m/>
    <m/>
    <m/>
    <m/>
    <m/>
    <m/>
    <m/>
    <m/>
    <m/>
    <m/>
    <m/>
    <m/>
    <m/>
    <m/>
    <n v="908.3"/>
    <n v="0"/>
  </r>
  <r>
    <x v="243"/>
    <n v="700"/>
    <m/>
    <m/>
    <m/>
    <m/>
    <m/>
    <m/>
    <m/>
    <m/>
    <m/>
    <m/>
    <m/>
    <m/>
    <m/>
    <m/>
    <n v="908.3"/>
    <n v="0"/>
  </r>
  <r>
    <x v="243"/>
    <n v="800"/>
    <m/>
    <m/>
    <m/>
    <m/>
    <m/>
    <m/>
    <m/>
    <m/>
    <m/>
    <m/>
    <m/>
    <m/>
    <m/>
    <m/>
    <n v="908.3"/>
    <n v="0"/>
  </r>
  <r>
    <x v="243"/>
    <n v="900"/>
    <m/>
    <m/>
    <m/>
    <m/>
    <m/>
    <m/>
    <m/>
    <m/>
    <m/>
    <m/>
    <m/>
    <m/>
    <m/>
    <m/>
    <n v="908.3"/>
    <n v="0"/>
  </r>
  <r>
    <x v="243"/>
    <n v="1000"/>
    <m/>
    <m/>
    <m/>
    <m/>
    <m/>
    <m/>
    <m/>
    <m/>
    <m/>
    <m/>
    <m/>
    <m/>
    <m/>
    <m/>
    <n v="908.3"/>
    <n v="0"/>
  </r>
  <r>
    <x v="243"/>
    <n v="1100"/>
    <m/>
    <m/>
    <m/>
    <m/>
    <m/>
    <m/>
    <m/>
    <m/>
    <m/>
    <m/>
    <m/>
    <m/>
    <m/>
    <m/>
    <n v="908.3"/>
    <n v="0"/>
  </r>
  <r>
    <x v="243"/>
    <n v="1200"/>
    <m/>
    <m/>
    <m/>
    <m/>
    <m/>
    <m/>
    <m/>
    <m/>
    <m/>
    <m/>
    <m/>
    <m/>
    <m/>
    <m/>
    <n v="908.3"/>
    <n v="0"/>
  </r>
  <r>
    <x v="243"/>
    <n v="1300"/>
    <m/>
    <m/>
    <m/>
    <m/>
    <m/>
    <m/>
    <m/>
    <m/>
    <m/>
    <m/>
    <m/>
    <m/>
    <m/>
    <m/>
    <n v="908.3"/>
    <n v="0"/>
  </r>
  <r>
    <x v="243"/>
    <n v="1400"/>
    <m/>
    <m/>
    <m/>
    <m/>
    <m/>
    <m/>
    <m/>
    <m/>
    <m/>
    <m/>
    <m/>
    <m/>
    <m/>
    <m/>
    <n v="908.3"/>
    <n v="0"/>
  </r>
  <r>
    <x v="243"/>
    <n v="1500"/>
    <m/>
    <m/>
    <m/>
    <m/>
    <m/>
    <m/>
    <m/>
    <m/>
    <m/>
    <m/>
    <m/>
    <m/>
    <m/>
    <m/>
    <n v="908.3"/>
    <n v="0"/>
  </r>
  <r>
    <x v="243"/>
    <n v="1600"/>
    <m/>
    <m/>
    <m/>
    <m/>
    <m/>
    <m/>
    <m/>
    <m/>
    <m/>
    <m/>
    <m/>
    <m/>
    <m/>
    <m/>
    <n v="908.3"/>
    <n v="0"/>
  </r>
  <r>
    <x v="243"/>
    <n v="1700"/>
    <m/>
    <m/>
    <m/>
    <m/>
    <m/>
    <m/>
    <m/>
    <m/>
    <m/>
    <m/>
    <m/>
    <m/>
    <m/>
    <m/>
    <n v="908.3"/>
    <n v="0"/>
  </r>
  <r>
    <x v="243"/>
    <n v="1800"/>
    <m/>
    <m/>
    <m/>
    <m/>
    <m/>
    <m/>
    <m/>
    <m/>
    <m/>
    <m/>
    <m/>
    <m/>
    <m/>
    <m/>
    <n v="908.3"/>
    <n v="0"/>
  </r>
  <r>
    <x v="243"/>
    <n v="1900"/>
    <m/>
    <m/>
    <m/>
    <m/>
    <m/>
    <m/>
    <m/>
    <m/>
    <m/>
    <m/>
    <m/>
    <m/>
    <m/>
    <m/>
    <n v="908.3"/>
    <n v="0"/>
  </r>
  <r>
    <x v="243"/>
    <n v="2000"/>
    <m/>
    <m/>
    <m/>
    <m/>
    <m/>
    <m/>
    <m/>
    <m/>
    <m/>
    <m/>
    <m/>
    <m/>
    <m/>
    <m/>
    <n v="908.3"/>
    <n v="0"/>
  </r>
  <r>
    <x v="243"/>
    <n v="2100"/>
    <m/>
    <m/>
    <m/>
    <m/>
    <m/>
    <m/>
    <m/>
    <m/>
    <m/>
    <m/>
    <m/>
    <m/>
    <m/>
    <m/>
    <n v="908.3"/>
    <n v="0"/>
  </r>
  <r>
    <x v="243"/>
    <n v="2200"/>
    <m/>
    <m/>
    <m/>
    <m/>
    <m/>
    <m/>
    <m/>
    <m/>
    <m/>
    <m/>
    <m/>
    <m/>
    <m/>
    <m/>
    <n v="908.3"/>
    <n v="0"/>
  </r>
  <r>
    <x v="243"/>
    <n v="2300"/>
    <m/>
    <m/>
    <m/>
    <m/>
    <m/>
    <m/>
    <m/>
    <m/>
    <m/>
    <m/>
    <m/>
    <m/>
    <m/>
    <m/>
    <n v="908.3"/>
    <n v="0"/>
  </r>
  <r>
    <x v="243"/>
    <n v="2400"/>
    <m/>
    <m/>
    <m/>
    <m/>
    <m/>
    <m/>
    <m/>
    <m/>
    <m/>
    <m/>
    <m/>
    <m/>
    <m/>
    <m/>
    <n v="908.3"/>
    <n v="0"/>
  </r>
  <r>
    <x v="244"/>
    <n v="100"/>
    <m/>
    <m/>
    <m/>
    <m/>
    <m/>
    <m/>
    <m/>
    <m/>
    <m/>
    <m/>
    <m/>
    <m/>
    <m/>
    <m/>
    <n v="908.3"/>
    <n v="0"/>
  </r>
  <r>
    <x v="244"/>
    <n v="200"/>
    <m/>
    <m/>
    <m/>
    <m/>
    <m/>
    <m/>
    <m/>
    <m/>
    <m/>
    <m/>
    <m/>
    <m/>
    <m/>
    <m/>
    <n v="908.3"/>
    <n v="0"/>
  </r>
  <r>
    <x v="244"/>
    <n v="300"/>
    <m/>
    <m/>
    <m/>
    <m/>
    <m/>
    <m/>
    <m/>
    <m/>
    <m/>
    <m/>
    <m/>
    <m/>
    <m/>
    <m/>
    <n v="908.3"/>
    <n v="0"/>
  </r>
  <r>
    <x v="244"/>
    <n v="400"/>
    <m/>
    <m/>
    <m/>
    <m/>
    <m/>
    <m/>
    <m/>
    <m/>
    <m/>
    <m/>
    <m/>
    <m/>
    <m/>
    <m/>
    <n v="908.3"/>
    <n v="0"/>
  </r>
  <r>
    <x v="244"/>
    <n v="500"/>
    <m/>
    <m/>
    <m/>
    <m/>
    <m/>
    <m/>
    <m/>
    <m/>
    <m/>
    <m/>
    <m/>
    <m/>
    <m/>
    <m/>
    <n v="908.3"/>
    <n v="0"/>
  </r>
  <r>
    <x v="244"/>
    <n v="600"/>
    <m/>
    <m/>
    <m/>
    <m/>
    <m/>
    <m/>
    <m/>
    <m/>
    <m/>
    <m/>
    <m/>
    <m/>
    <m/>
    <m/>
    <n v="908.3"/>
    <n v="0"/>
  </r>
  <r>
    <x v="244"/>
    <n v="700"/>
    <m/>
    <m/>
    <m/>
    <m/>
    <m/>
    <m/>
    <m/>
    <m/>
    <m/>
    <m/>
    <m/>
    <m/>
    <m/>
    <m/>
    <n v="908.3"/>
    <n v="0"/>
  </r>
  <r>
    <x v="244"/>
    <n v="800"/>
    <m/>
    <m/>
    <m/>
    <m/>
    <m/>
    <m/>
    <m/>
    <m/>
    <m/>
    <m/>
    <m/>
    <m/>
    <m/>
    <m/>
    <n v="908.3"/>
    <n v="0"/>
  </r>
  <r>
    <x v="244"/>
    <n v="900"/>
    <m/>
    <m/>
    <m/>
    <m/>
    <m/>
    <m/>
    <m/>
    <m/>
    <m/>
    <m/>
    <m/>
    <m/>
    <m/>
    <m/>
    <n v="908.3"/>
    <n v="0"/>
  </r>
  <r>
    <x v="244"/>
    <n v="1000"/>
    <m/>
    <m/>
    <m/>
    <m/>
    <m/>
    <m/>
    <m/>
    <m/>
    <m/>
    <m/>
    <m/>
    <m/>
    <m/>
    <m/>
    <n v="908.3"/>
    <n v="0"/>
  </r>
  <r>
    <x v="244"/>
    <n v="1100"/>
    <m/>
    <m/>
    <m/>
    <m/>
    <m/>
    <m/>
    <m/>
    <m/>
    <m/>
    <m/>
    <m/>
    <m/>
    <m/>
    <m/>
    <n v="908.3"/>
    <n v="0"/>
  </r>
  <r>
    <x v="244"/>
    <n v="1200"/>
    <m/>
    <m/>
    <m/>
    <m/>
    <m/>
    <m/>
    <m/>
    <m/>
    <m/>
    <m/>
    <m/>
    <m/>
    <m/>
    <m/>
    <n v="908.3"/>
    <n v="0"/>
  </r>
  <r>
    <x v="244"/>
    <n v="1300"/>
    <m/>
    <m/>
    <m/>
    <m/>
    <m/>
    <m/>
    <m/>
    <m/>
    <m/>
    <m/>
    <m/>
    <m/>
    <m/>
    <m/>
    <n v="908.3"/>
    <n v="0"/>
  </r>
  <r>
    <x v="244"/>
    <n v="1400"/>
    <m/>
    <m/>
    <m/>
    <m/>
    <m/>
    <m/>
    <m/>
    <m/>
    <m/>
    <m/>
    <m/>
    <m/>
    <m/>
    <m/>
    <n v="908.3"/>
    <n v="0"/>
  </r>
  <r>
    <x v="244"/>
    <n v="1500"/>
    <m/>
    <m/>
    <m/>
    <m/>
    <m/>
    <m/>
    <m/>
    <m/>
    <m/>
    <m/>
    <m/>
    <m/>
    <m/>
    <m/>
    <n v="908.3"/>
    <n v="0"/>
  </r>
  <r>
    <x v="244"/>
    <n v="1600"/>
    <m/>
    <m/>
    <m/>
    <m/>
    <m/>
    <m/>
    <m/>
    <m/>
    <m/>
    <m/>
    <m/>
    <m/>
    <m/>
    <m/>
    <n v="908.3"/>
    <n v="0"/>
  </r>
  <r>
    <x v="244"/>
    <n v="1700"/>
    <m/>
    <m/>
    <m/>
    <m/>
    <m/>
    <m/>
    <m/>
    <m/>
    <m/>
    <m/>
    <m/>
    <m/>
    <m/>
    <m/>
    <n v="908.3"/>
    <n v="0"/>
  </r>
  <r>
    <x v="244"/>
    <n v="1800"/>
    <m/>
    <m/>
    <m/>
    <m/>
    <m/>
    <m/>
    <m/>
    <m/>
    <m/>
    <m/>
    <m/>
    <m/>
    <m/>
    <m/>
    <n v="908.3"/>
    <n v="0"/>
  </r>
  <r>
    <x v="244"/>
    <n v="1900"/>
    <m/>
    <m/>
    <m/>
    <m/>
    <m/>
    <m/>
    <m/>
    <m/>
    <m/>
    <m/>
    <m/>
    <m/>
    <m/>
    <m/>
    <n v="908.3"/>
    <n v="0"/>
  </r>
  <r>
    <x v="244"/>
    <n v="2000"/>
    <m/>
    <m/>
    <m/>
    <m/>
    <m/>
    <m/>
    <m/>
    <m/>
    <m/>
    <m/>
    <m/>
    <m/>
    <m/>
    <m/>
    <n v="908.3"/>
    <n v="0"/>
  </r>
  <r>
    <x v="244"/>
    <n v="2100"/>
    <m/>
    <m/>
    <m/>
    <m/>
    <m/>
    <m/>
    <m/>
    <m/>
    <m/>
    <m/>
    <m/>
    <m/>
    <m/>
    <m/>
    <n v="908.3"/>
    <n v="0"/>
  </r>
  <r>
    <x v="244"/>
    <n v="2200"/>
    <m/>
    <m/>
    <m/>
    <m/>
    <m/>
    <m/>
    <m/>
    <m/>
    <m/>
    <m/>
    <m/>
    <m/>
    <m/>
    <m/>
    <n v="908.3"/>
    <n v="0"/>
  </r>
  <r>
    <x v="244"/>
    <n v="2300"/>
    <m/>
    <m/>
    <m/>
    <m/>
    <m/>
    <m/>
    <m/>
    <m/>
    <m/>
    <m/>
    <m/>
    <m/>
    <m/>
    <m/>
    <n v="908.3"/>
    <n v="0"/>
  </r>
  <r>
    <x v="244"/>
    <n v="2400"/>
    <m/>
    <m/>
    <m/>
    <m/>
    <m/>
    <m/>
    <m/>
    <m/>
    <m/>
    <m/>
    <m/>
    <m/>
    <m/>
    <m/>
    <n v="908.3"/>
    <n v="0"/>
  </r>
  <r>
    <x v="245"/>
    <n v="100"/>
    <m/>
    <m/>
    <m/>
    <m/>
    <m/>
    <m/>
    <m/>
    <m/>
    <m/>
    <m/>
    <m/>
    <m/>
    <m/>
    <m/>
    <n v="908.3"/>
    <n v="0"/>
  </r>
  <r>
    <x v="245"/>
    <n v="200"/>
    <m/>
    <m/>
    <m/>
    <m/>
    <m/>
    <m/>
    <m/>
    <m/>
    <m/>
    <m/>
    <m/>
    <m/>
    <m/>
    <m/>
    <n v="908.3"/>
    <n v="0"/>
  </r>
  <r>
    <x v="245"/>
    <n v="300"/>
    <m/>
    <m/>
    <m/>
    <m/>
    <m/>
    <m/>
    <m/>
    <m/>
    <m/>
    <m/>
    <m/>
    <m/>
    <m/>
    <m/>
    <n v="908.3"/>
    <n v="0"/>
  </r>
  <r>
    <x v="245"/>
    <n v="400"/>
    <m/>
    <m/>
    <m/>
    <m/>
    <m/>
    <m/>
    <m/>
    <m/>
    <m/>
    <m/>
    <m/>
    <m/>
    <m/>
    <m/>
    <n v="908.3"/>
    <n v="0"/>
  </r>
  <r>
    <x v="245"/>
    <n v="500"/>
    <m/>
    <m/>
    <m/>
    <m/>
    <m/>
    <m/>
    <m/>
    <m/>
    <m/>
    <m/>
    <m/>
    <m/>
    <m/>
    <m/>
    <n v="908.3"/>
    <n v="0"/>
  </r>
  <r>
    <x v="245"/>
    <n v="600"/>
    <m/>
    <m/>
    <m/>
    <m/>
    <m/>
    <m/>
    <m/>
    <m/>
    <m/>
    <m/>
    <m/>
    <m/>
    <m/>
    <m/>
    <n v="908.3"/>
    <n v="0"/>
  </r>
  <r>
    <x v="245"/>
    <n v="700"/>
    <m/>
    <m/>
    <m/>
    <m/>
    <m/>
    <m/>
    <m/>
    <m/>
    <m/>
    <m/>
    <m/>
    <m/>
    <m/>
    <m/>
    <n v="908.3"/>
    <n v="0"/>
  </r>
  <r>
    <x v="245"/>
    <n v="800"/>
    <m/>
    <m/>
    <m/>
    <m/>
    <m/>
    <m/>
    <m/>
    <m/>
    <m/>
    <m/>
    <m/>
    <m/>
    <m/>
    <m/>
    <n v="908.3"/>
    <n v="0"/>
  </r>
  <r>
    <x v="245"/>
    <n v="900"/>
    <m/>
    <m/>
    <m/>
    <m/>
    <m/>
    <m/>
    <m/>
    <m/>
    <m/>
    <m/>
    <m/>
    <m/>
    <m/>
    <m/>
    <n v="908.3"/>
    <n v="0"/>
  </r>
  <r>
    <x v="245"/>
    <n v="1000"/>
    <m/>
    <m/>
    <m/>
    <m/>
    <m/>
    <m/>
    <m/>
    <m/>
    <m/>
    <m/>
    <m/>
    <m/>
    <m/>
    <m/>
    <n v="908.3"/>
    <n v="0"/>
  </r>
  <r>
    <x v="245"/>
    <n v="1100"/>
    <m/>
    <m/>
    <m/>
    <m/>
    <m/>
    <m/>
    <m/>
    <m/>
    <m/>
    <m/>
    <m/>
    <m/>
    <m/>
    <m/>
    <n v="908.3"/>
    <n v="0"/>
  </r>
  <r>
    <x v="245"/>
    <n v="1200"/>
    <m/>
    <m/>
    <m/>
    <m/>
    <m/>
    <m/>
    <m/>
    <m/>
    <m/>
    <m/>
    <m/>
    <m/>
    <m/>
    <m/>
    <n v="908.3"/>
    <n v="0"/>
  </r>
  <r>
    <x v="245"/>
    <n v="1300"/>
    <m/>
    <m/>
    <m/>
    <m/>
    <m/>
    <m/>
    <m/>
    <m/>
    <m/>
    <m/>
    <m/>
    <m/>
    <m/>
    <m/>
    <n v="908.3"/>
    <n v="0"/>
  </r>
  <r>
    <x v="245"/>
    <n v="1400"/>
    <m/>
    <m/>
    <m/>
    <m/>
    <m/>
    <m/>
    <m/>
    <m/>
    <m/>
    <m/>
    <m/>
    <m/>
    <m/>
    <m/>
    <n v="908.3"/>
    <n v="0"/>
  </r>
  <r>
    <x v="245"/>
    <n v="1500"/>
    <m/>
    <m/>
    <m/>
    <m/>
    <m/>
    <m/>
    <m/>
    <m/>
    <m/>
    <m/>
    <m/>
    <m/>
    <m/>
    <m/>
    <n v="908.3"/>
    <n v="0"/>
  </r>
  <r>
    <x v="245"/>
    <n v="1600"/>
    <m/>
    <m/>
    <m/>
    <m/>
    <m/>
    <m/>
    <m/>
    <m/>
    <m/>
    <m/>
    <m/>
    <m/>
    <m/>
    <m/>
    <n v="908.3"/>
    <n v="0"/>
  </r>
  <r>
    <x v="245"/>
    <n v="1700"/>
    <m/>
    <m/>
    <m/>
    <m/>
    <m/>
    <m/>
    <m/>
    <m/>
    <m/>
    <m/>
    <m/>
    <m/>
    <m/>
    <m/>
    <n v="908.3"/>
    <n v="0"/>
  </r>
  <r>
    <x v="245"/>
    <n v="1800"/>
    <m/>
    <m/>
    <m/>
    <m/>
    <m/>
    <m/>
    <m/>
    <m/>
    <m/>
    <m/>
    <m/>
    <m/>
    <m/>
    <m/>
    <n v="908.3"/>
    <n v="0"/>
  </r>
  <r>
    <x v="245"/>
    <n v="1900"/>
    <m/>
    <m/>
    <m/>
    <m/>
    <m/>
    <m/>
    <m/>
    <m/>
    <m/>
    <m/>
    <m/>
    <m/>
    <m/>
    <m/>
    <n v="908.3"/>
    <n v="0"/>
  </r>
  <r>
    <x v="245"/>
    <n v="2000"/>
    <m/>
    <m/>
    <m/>
    <m/>
    <m/>
    <m/>
    <m/>
    <m/>
    <m/>
    <m/>
    <m/>
    <m/>
    <m/>
    <m/>
    <n v="908.3"/>
    <n v="0"/>
  </r>
  <r>
    <x v="245"/>
    <n v="2100"/>
    <m/>
    <m/>
    <m/>
    <m/>
    <m/>
    <m/>
    <m/>
    <m/>
    <m/>
    <m/>
    <m/>
    <m/>
    <m/>
    <m/>
    <n v="908.3"/>
    <n v="0"/>
  </r>
  <r>
    <x v="245"/>
    <n v="2200"/>
    <m/>
    <m/>
    <m/>
    <m/>
    <m/>
    <m/>
    <m/>
    <m/>
    <m/>
    <m/>
    <m/>
    <m/>
    <m/>
    <m/>
    <n v="908.3"/>
    <n v="0"/>
  </r>
  <r>
    <x v="245"/>
    <n v="2300"/>
    <m/>
    <m/>
    <m/>
    <m/>
    <m/>
    <m/>
    <m/>
    <m/>
    <m/>
    <m/>
    <m/>
    <m/>
    <m/>
    <m/>
    <n v="908.3"/>
    <n v="0"/>
  </r>
  <r>
    <x v="245"/>
    <n v="2400"/>
    <m/>
    <m/>
    <m/>
    <m/>
    <m/>
    <m/>
    <m/>
    <m/>
    <m/>
    <m/>
    <m/>
    <m/>
    <m/>
    <m/>
    <n v="908.3"/>
    <n v="0"/>
  </r>
  <r>
    <x v="246"/>
    <n v="100"/>
    <m/>
    <m/>
    <m/>
    <m/>
    <m/>
    <m/>
    <m/>
    <m/>
    <m/>
    <m/>
    <m/>
    <m/>
    <m/>
    <m/>
    <n v="908.3"/>
    <n v="0"/>
  </r>
  <r>
    <x v="246"/>
    <n v="200"/>
    <m/>
    <m/>
    <m/>
    <m/>
    <m/>
    <m/>
    <m/>
    <m/>
    <m/>
    <m/>
    <m/>
    <m/>
    <m/>
    <m/>
    <n v="908.3"/>
    <n v="0"/>
  </r>
  <r>
    <x v="246"/>
    <n v="300"/>
    <m/>
    <m/>
    <m/>
    <m/>
    <m/>
    <m/>
    <m/>
    <m/>
    <m/>
    <m/>
    <m/>
    <m/>
    <m/>
    <m/>
    <n v="908.3"/>
    <n v="0"/>
  </r>
  <r>
    <x v="246"/>
    <n v="400"/>
    <m/>
    <m/>
    <m/>
    <m/>
    <m/>
    <m/>
    <m/>
    <m/>
    <m/>
    <m/>
    <m/>
    <m/>
    <m/>
    <m/>
    <n v="908.3"/>
    <n v="0"/>
  </r>
  <r>
    <x v="246"/>
    <n v="500"/>
    <m/>
    <m/>
    <m/>
    <m/>
    <m/>
    <m/>
    <m/>
    <m/>
    <m/>
    <m/>
    <m/>
    <m/>
    <m/>
    <m/>
    <n v="908.3"/>
    <n v="0"/>
  </r>
  <r>
    <x v="246"/>
    <n v="600"/>
    <m/>
    <m/>
    <m/>
    <m/>
    <m/>
    <m/>
    <m/>
    <m/>
    <m/>
    <m/>
    <m/>
    <m/>
    <m/>
    <m/>
    <n v="908.3"/>
    <n v="0"/>
  </r>
  <r>
    <x v="246"/>
    <n v="700"/>
    <m/>
    <m/>
    <m/>
    <m/>
    <m/>
    <m/>
    <m/>
    <m/>
    <m/>
    <m/>
    <m/>
    <m/>
    <m/>
    <m/>
    <n v="908.3"/>
    <n v="0"/>
  </r>
  <r>
    <x v="246"/>
    <n v="800"/>
    <m/>
    <m/>
    <m/>
    <m/>
    <m/>
    <m/>
    <m/>
    <m/>
    <m/>
    <m/>
    <m/>
    <m/>
    <m/>
    <m/>
    <n v="908.3"/>
    <n v="0"/>
  </r>
  <r>
    <x v="246"/>
    <n v="900"/>
    <m/>
    <m/>
    <m/>
    <m/>
    <m/>
    <m/>
    <m/>
    <m/>
    <m/>
    <m/>
    <m/>
    <m/>
    <m/>
    <m/>
    <n v="908.3"/>
    <n v="0"/>
  </r>
  <r>
    <x v="246"/>
    <n v="1000"/>
    <m/>
    <m/>
    <m/>
    <m/>
    <m/>
    <m/>
    <m/>
    <m/>
    <m/>
    <m/>
    <m/>
    <m/>
    <m/>
    <m/>
    <n v="908.3"/>
    <n v="0"/>
  </r>
  <r>
    <x v="246"/>
    <n v="1100"/>
    <m/>
    <m/>
    <m/>
    <m/>
    <m/>
    <m/>
    <m/>
    <m/>
    <m/>
    <m/>
    <m/>
    <m/>
    <m/>
    <m/>
    <n v="908.3"/>
    <n v="0"/>
  </r>
  <r>
    <x v="246"/>
    <n v="1200"/>
    <m/>
    <m/>
    <m/>
    <m/>
    <m/>
    <m/>
    <m/>
    <m/>
    <m/>
    <m/>
    <m/>
    <m/>
    <m/>
    <m/>
    <n v="908.3"/>
    <n v="0"/>
  </r>
  <r>
    <x v="246"/>
    <n v="1300"/>
    <m/>
    <m/>
    <m/>
    <m/>
    <m/>
    <m/>
    <m/>
    <m/>
    <m/>
    <m/>
    <m/>
    <m/>
    <m/>
    <m/>
    <n v="908.3"/>
    <n v="0"/>
  </r>
  <r>
    <x v="246"/>
    <n v="1400"/>
    <m/>
    <m/>
    <m/>
    <m/>
    <m/>
    <m/>
    <m/>
    <m/>
    <m/>
    <m/>
    <m/>
    <m/>
    <m/>
    <m/>
    <n v="908.3"/>
    <n v="0"/>
  </r>
  <r>
    <x v="246"/>
    <n v="1500"/>
    <m/>
    <m/>
    <m/>
    <m/>
    <m/>
    <m/>
    <m/>
    <m/>
    <m/>
    <m/>
    <m/>
    <m/>
    <m/>
    <m/>
    <n v="908.3"/>
    <n v="0"/>
  </r>
  <r>
    <x v="246"/>
    <n v="1600"/>
    <m/>
    <m/>
    <m/>
    <m/>
    <m/>
    <m/>
    <m/>
    <m/>
    <m/>
    <m/>
    <m/>
    <m/>
    <m/>
    <m/>
    <n v="908.3"/>
    <n v="0"/>
  </r>
  <r>
    <x v="246"/>
    <n v="1700"/>
    <m/>
    <m/>
    <m/>
    <m/>
    <m/>
    <m/>
    <m/>
    <m/>
    <m/>
    <m/>
    <m/>
    <m/>
    <m/>
    <m/>
    <n v="908.3"/>
    <n v="0"/>
  </r>
  <r>
    <x v="246"/>
    <n v="1800"/>
    <m/>
    <m/>
    <m/>
    <m/>
    <m/>
    <m/>
    <m/>
    <m/>
    <m/>
    <m/>
    <m/>
    <m/>
    <m/>
    <m/>
    <n v="908.3"/>
    <n v="0"/>
  </r>
  <r>
    <x v="246"/>
    <n v="1900"/>
    <m/>
    <m/>
    <m/>
    <m/>
    <m/>
    <m/>
    <m/>
    <m/>
    <m/>
    <m/>
    <m/>
    <m/>
    <m/>
    <m/>
    <n v="908.3"/>
    <n v="0"/>
  </r>
  <r>
    <x v="246"/>
    <n v="2000"/>
    <m/>
    <m/>
    <m/>
    <m/>
    <m/>
    <m/>
    <m/>
    <m/>
    <m/>
    <m/>
    <m/>
    <m/>
    <m/>
    <m/>
    <n v="908.3"/>
    <n v="0"/>
  </r>
  <r>
    <x v="246"/>
    <n v="2100"/>
    <m/>
    <m/>
    <m/>
    <m/>
    <m/>
    <m/>
    <m/>
    <m/>
    <m/>
    <m/>
    <m/>
    <m/>
    <m/>
    <m/>
    <n v="908.3"/>
    <n v="0"/>
  </r>
  <r>
    <x v="246"/>
    <n v="2200"/>
    <m/>
    <m/>
    <m/>
    <m/>
    <m/>
    <m/>
    <m/>
    <m/>
    <m/>
    <m/>
    <m/>
    <m/>
    <m/>
    <m/>
    <n v="908.3"/>
    <n v="0"/>
  </r>
  <r>
    <x v="246"/>
    <n v="2300"/>
    <m/>
    <m/>
    <m/>
    <m/>
    <m/>
    <m/>
    <m/>
    <m/>
    <m/>
    <m/>
    <m/>
    <m/>
    <m/>
    <m/>
    <n v="908.3"/>
    <n v="0"/>
  </r>
  <r>
    <x v="246"/>
    <n v="2400"/>
    <m/>
    <m/>
    <m/>
    <m/>
    <m/>
    <m/>
    <m/>
    <m/>
    <m/>
    <m/>
    <m/>
    <m/>
    <m/>
    <m/>
    <n v="908.3"/>
    <n v="0"/>
  </r>
  <r>
    <x v="247"/>
    <n v="100"/>
    <m/>
    <m/>
    <m/>
    <m/>
    <m/>
    <m/>
    <m/>
    <m/>
    <m/>
    <m/>
    <m/>
    <m/>
    <m/>
    <m/>
    <n v="908.3"/>
    <n v="0"/>
  </r>
  <r>
    <x v="247"/>
    <n v="200"/>
    <m/>
    <m/>
    <m/>
    <m/>
    <m/>
    <m/>
    <m/>
    <m/>
    <m/>
    <m/>
    <m/>
    <m/>
    <m/>
    <m/>
    <n v="908.3"/>
    <n v="0"/>
  </r>
  <r>
    <x v="247"/>
    <n v="300"/>
    <m/>
    <m/>
    <m/>
    <m/>
    <m/>
    <m/>
    <m/>
    <m/>
    <m/>
    <m/>
    <m/>
    <m/>
    <m/>
    <m/>
    <n v="908.3"/>
    <n v="0"/>
  </r>
  <r>
    <x v="247"/>
    <n v="400"/>
    <m/>
    <m/>
    <m/>
    <m/>
    <m/>
    <m/>
    <m/>
    <m/>
    <m/>
    <m/>
    <m/>
    <m/>
    <m/>
    <m/>
    <n v="908.3"/>
    <n v="0"/>
  </r>
  <r>
    <x v="247"/>
    <n v="500"/>
    <m/>
    <m/>
    <m/>
    <m/>
    <m/>
    <m/>
    <m/>
    <m/>
    <m/>
    <m/>
    <m/>
    <m/>
    <m/>
    <m/>
    <n v="908.3"/>
    <n v="0"/>
  </r>
  <r>
    <x v="247"/>
    <n v="600"/>
    <m/>
    <m/>
    <m/>
    <m/>
    <m/>
    <m/>
    <m/>
    <m/>
    <m/>
    <m/>
    <m/>
    <m/>
    <m/>
    <m/>
    <n v="908.3"/>
    <n v="0"/>
  </r>
  <r>
    <x v="247"/>
    <n v="700"/>
    <m/>
    <m/>
    <m/>
    <m/>
    <m/>
    <m/>
    <m/>
    <m/>
    <m/>
    <m/>
    <m/>
    <m/>
    <m/>
    <m/>
    <n v="908.3"/>
    <n v="0"/>
  </r>
  <r>
    <x v="247"/>
    <n v="800"/>
    <m/>
    <m/>
    <m/>
    <m/>
    <m/>
    <m/>
    <m/>
    <m/>
    <m/>
    <m/>
    <m/>
    <m/>
    <m/>
    <m/>
    <n v="908.3"/>
    <n v="0"/>
  </r>
  <r>
    <x v="247"/>
    <n v="900"/>
    <m/>
    <m/>
    <m/>
    <m/>
    <m/>
    <m/>
    <m/>
    <m/>
    <m/>
    <m/>
    <m/>
    <m/>
    <m/>
    <m/>
    <n v="908.3"/>
    <n v="0"/>
  </r>
  <r>
    <x v="247"/>
    <n v="1000"/>
    <m/>
    <m/>
    <m/>
    <m/>
    <m/>
    <m/>
    <m/>
    <m/>
    <m/>
    <m/>
    <m/>
    <m/>
    <m/>
    <m/>
    <n v="908.3"/>
    <n v="0"/>
  </r>
  <r>
    <x v="247"/>
    <n v="1100"/>
    <m/>
    <m/>
    <m/>
    <m/>
    <m/>
    <m/>
    <m/>
    <m/>
    <m/>
    <m/>
    <m/>
    <m/>
    <m/>
    <m/>
    <n v="908.3"/>
    <n v="0"/>
  </r>
  <r>
    <x v="247"/>
    <n v="1200"/>
    <m/>
    <m/>
    <m/>
    <m/>
    <m/>
    <m/>
    <m/>
    <m/>
    <m/>
    <m/>
    <m/>
    <m/>
    <m/>
    <m/>
    <n v="908.3"/>
    <n v="0"/>
  </r>
  <r>
    <x v="247"/>
    <n v="1300"/>
    <m/>
    <m/>
    <m/>
    <m/>
    <m/>
    <m/>
    <m/>
    <m/>
    <m/>
    <m/>
    <m/>
    <m/>
    <m/>
    <m/>
    <n v="908.3"/>
    <n v="0"/>
  </r>
  <r>
    <x v="247"/>
    <n v="1400"/>
    <m/>
    <m/>
    <m/>
    <m/>
    <m/>
    <m/>
    <m/>
    <m/>
    <m/>
    <m/>
    <m/>
    <m/>
    <m/>
    <m/>
    <n v="908.3"/>
    <n v="0"/>
  </r>
  <r>
    <x v="247"/>
    <n v="1500"/>
    <m/>
    <m/>
    <m/>
    <m/>
    <m/>
    <m/>
    <m/>
    <m/>
    <m/>
    <m/>
    <m/>
    <m/>
    <m/>
    <m/>
    <n v="908.3"/>
    <n v="0"/>
  </r>
  <r>
    <x v="247"/>
    <n v="1600"/>
    <m/>
    <m/>
    <m/>
    <m/>
    <m/>
    <m/>
    <m/>
    <m/>
    <m/>
    <m/>
    <m/>
    <m/>
    <m/>
    <m/>
    <n v="908.3"/>
    <n v="0"/>
  </r>
  <r>
    <x v="247"/>
    <n v="1700"/>
    <m/>
    <m/>
    <m/>
    <m/>
    <m/>
    <m/>
    <m/>
    <m/>
    <m/>
    <m/>
    <m/>
    <m/>
    <m/>
    <m/>
    <n v="908.3"/>
    <n v="0"/>
  </r>
  <r>
    <x v="247"/>
    <n v="1800"/>
    <m/>
    <m/>
    <m/>
    <m/>
    <m/>
    <m/>
    <m/>
    <m/>
    <m/>
    <m/>
    <m/>
    <m/>
    <m/>
    <m/>
    <n v="908.3"/>
    <n v="0"/>
  </r>
  <r>
    <x v="247"/>
    <n v="1900"/>
    <m/>
    <m/>
    <m/>
    <m/>
    <m/>
    <m/>
    <m/>
    <m/>
    <m/>
    <m/>
    <m/>
    <m/>
    <m/>
    <m/>
    <n v="908.3"/>
    <n v="0"/>
  </r>
  <r>
    <x v="247"/>
    <n v="2000"/>
    <m/>
    <m/>
    <m/>
    <m/>
    <m/>
    <m/>
    <m/>
    <m/>
    <m/>
    <m/>
    <m/>
    <m/>
    <m/>
    <m/>
    <n v="908.3"/>
    <n v="0"/>
  </r>
  <r>
    <x v="247"/>
    <n v="2100"/>
    <m/>
    <m/>
    <m/>
    <m/>
    <m/>
    <m/>
    <m/>
    <m/>
    <m/>
    <m/>
    <m/>
    <m/>
    <m/>
    <m/>
    <n v="908.3"/>
    <n v="0"/>
  </r>
  <r>
    <x v="247"/>
    <n v="2200"/>
    <m/>
    <m/>
    <m/>
    <m/>
    <m/>
    <m/>
    <m/>
    <m/>
    <m/>
    <m/>
    <m/>
    <m/>
    <m/>
    <m/>
    <n v="908.3"/>
    <n v="0"/>
  </r>
  <r>
    <x v="247"/>
    <n v="2300"/>
    <m/>
    <m/>
    <m/>
    <m/>
    <m/>
    <m/>
    <m/>
    <m/>
    <m/>
    <m/>
    <m/>
    <m/>
    <m/>
    <m/>
    <n v="908.3"/>
    <n v="0"/>
  </r>
  <r>
    <x v="247"/>
    <n v="2400"/>
    <m/>
    <m/>
    <m/>
    <m/>
    <m/>
    <m/>
    <m/>
    <m/>
    <m/>
    <m/>
    <m/>
    <m/>
    <m/>
    <m/>
    <n v="908.3"/>
    <n v="0"/>
  </r>
  <r>
    <x v="248"/>
    <n v="100"/>
    <m/>
    <m/>
    <m/>
    <m/>
    <m/>
    <m/>
    <m/>
    <m/>
    <m/>
    <m/>
    <m/>
    <m/>
    <m/>
    <m/>
    <n v="908.3"/>
    <n v="0"/>
  </r>
  <r>
    <x v="248"/>
    <n v="200"/>
    <m/>
    <m/>
    <m/>
    <m/>
    <m/>
    <m/>
    <m/>
    <m/>
    <m/>
    <m/>
    <m/>
    <m/>
    <m/>
    <m/>
    <n v="908.3"/>
    <n v="0"/>
  </r>
  <r>
    <x v="248"/>
    <n v="300"/>
    <m/>
    <m/>
    <m/>
    <m/>
    <m/>
    <m/>
    <m/>
    <m/>
    <m/>
    <m/>
    <m/>
    <m/>
    <m/>
    <m/>
    <n v="908.3"/>
    <n v="0"/>
  </r>
  <r>
    <x v="248"/>
    <n v="400"/>
    <m/>
    <m/>
    <m/>
    <m/>
    <m/>
    <m/>
    <m/>
    <m/>
    <m/>
    <m/>
    <m/>
    <m/>
    <m/>
    <m/>
    <n v="908.3"/>
    <n v="0"/>
  </r>
  <r>
    <x v="248"/>
    <n v="500"/>
    <m/>
    <m/>
    <m/>
    <m/>
    <m/>
    <m/>
    <m/>
    <m/>
    <m/>
    <m/>
    <m/>
    <m/>
    <m/>
    <m/>
    <n v="908.3"/>
    <n v="0"/>
  </r>
  <r>
    <x v="248"/>
    <n v="600"/>
    <m/>
    <m/>
    <m/>
    <m/>
    <m/>
    <m/>
    <m/>
    <m/>
    <m/>
    <m/>
    <m/>
    <m/>
    <m/>
    <m/>
    <n v="908.3"/>
    <n v="0"/>
  </r>
  <r>
    <x v="248"/>
    <n v="700"/>
    <m/>
    <m/>
    <m/>
    <m/>
    <m/>
    <m/>
    <m/>
    <m/>
    <m/>
    <m/>
    <m/>
    <m/>
    <m/>
    <m/>
    <n v="908.3"/>
    <n v="0"/>
  </r>
  <r>
    <x v="248"/>
    <n v="800"/>
    <m/>
    <m/>
    <m/>
    <m/>
    <m/>
    <m/>
    <m/>
    <m/>
    <m/>
    <m/>
    <m/>
    <m/>
    <m/>
    <m/>
    <n v="908.3"/>
    <n v="0"/>
  </r>
  <r>
    <x v="248"/>
    <n v="900"/>
    <m/>
    <m/>
    <m/>
    <m/>
    <m/>
    <m/>
    <m/>
    <m/>
    <m/>
    <m/>
    <m/>
    <m/>
    <m/>
    <m/>
    <n v="908.3"/>
    <n v="0"/>
  </r>
  <r>
    <x v="248"/>
    <n v="1000"/>
    <m/>
    <m/>
    <m/>
    <m/>
    <m/>
    <m/>
    <m/>
    <m/>
    <m/>
    <m/>
    <m/>
    <m/>
    <m/>
    <m/>
    <n v="908.3"/>
    <n v="0"/>
  </r>
  <r>
    <x v="248"/>
    <n v="1100"/>
    <m/>
    <m/>
    <m/>
    <m/>
    <m/>
    <m/>
    <m/>
    <m/>
    <m/>
    <m/>
    <m/>
    <m/>
    <m/>
    <m/>
    <n v="908.3"/>
    <n v="0"/>
  </r>
  <r>
    <x v="248"/>
    <n v="1200"/>
    <m/>
    <m/>
    <m/>
    <m/>
    <m/>
    <m/>
    <m/>
    <m/>
    <m/>
    <m/>
    <m/>
    <m/>
    <m/>
    <m/>
    <n v="908.3"/>
    <n v="0"/>
  </r>
  <r>
    <x v="248"/>
    <n v="1300"/>
    <m/>
    <m/>
    <m/>
    <m/>
    <m/>
    <m/>
    <m/>
    <m/>
    <m/>
    <m/>
    <m/>
    <m/>
    <m/>
    <m/>
    <n v="908.3"/>
    <n v="0"/>
  </r>
  <r>
    <x v="248"/>
    <n v="1400"/>
    <m/>
    <m/>
    <m/>
    <m/>
    <m/>
    <m/>
    <m/>
    <m/>
    <m/>
    <m/>
    <m/>
    <m/>
    <m/>
    <m/>
    <n v="908.3"/>
    <n v="0"/>
  </r>
  <r>
    <x v="248"/>
    <n v="1500"/>
    <m/>
    <m/>
    <m/>
    <m/>
    <m/>
    <m/>
    <m/>
    <m/>
    <m/>
    <m/>
    <m/>
    <m/>
    <m/>
    <m/>
    <n v="908.3"/>
    <n v="0"/>
  </r>
  <r>
    <x v="248"/>
    <n v="1600"/>
    <m/>
    <m/>
    <m/>
    <m/>
    <m/>
    <m/>
    <m/>
    <m/>
    <m/>
    <m/>
    <m/>
    <m/>
    <m/>
    <m/>
    <n v="908.3"/>
    <n v="0"/>
  </r>
  <r>
    <x v="248"/>
    <n v="1700"/>
    <m/>
    <m/>
    <m/>
    <m/>
    <m/>
    <m/>
    <m/>
    <m/>
    <m/>
    <m/>
    <m/>
    <m/>
    <m/>
    <m/>
    <n v="908.3"/>
    <n v="0"/>
  </r>
  <r>
    <x v="248"/>
    <n v="1800"/>
    <m/>
    <m/>
    <m/>
    <m/>
    <m/>
    <m/>
    <m/>
    <m/>
    <m/>
    <m/>
    <m/>
    <m/>
    <m/>
    <m/>
    <n v="908.3"/>
    <n v="0"/>
  </r>
  <r>
    <x v="248"/>
    <n v="1900"/>
    <m/>
    <m/>
    <m/>
    <m/>
    <m/>
    <m/>
    <m/>
    <m/>
    <m/>
    <m/>
    <m/>
    <m/>
    <m/>
    <m/>
    <n v="908.3"/>
    <n v="0"/>
  </r>
  <r>
    <x v="248"/>
    <n v="2000"/>
    <m/>
    <m/>
    <m/>
    <m/>
    <m/>
    <m/>
    <m/>
    <m/>
    <m/>
    <m/>
    <m/>
    <m/>
    <m/>
    <m/>
    <n v="908.3"/>
    <n v="0"/>
  </r>
  <r>
    <x v="248"/>
    <n v="2100"/>
    <m/>
    <m/>
    <m/>
    <m/>
    <m/>
    <m/>
    <m/>
    <m/>
    <m/>
    <m/>
    <m/>
    <m/>
    <m/>
    <m/>
    <n v="908.3"/>
    <n v="0"/>
  </r>
  <r>
    <x v="248"/>
    <n v="2200"/>
    <m/>
    <m/>
    <m/>
    <m/>
    <m/>
    <m/>
    <m/>
    <m/>
    <m/>
    <m/>
    <m/>
    <m/>
    <m/>
    <m/>
    <n v="908.3"/>
    <n v="0"/>
  </r>
  <r>
    <x v="248"/>
    <n v="2300"/>
    <m/>
    <m/>
    <m/>
    <m/>
    <m/>
    <m/>
    <m/>
    <m/>
    <m/>
    <m/>
    <m/>
    <m/>
    <m/>
    <m/>
    <n v="908.3"/>
    <n v="0"/>
  </r>
  <r>
    <x v="248"/>
    <n v="2400"/>
    <m/>
    <m/>
    <m/>
    <m/>
    <m/>
    <m/>
    <m/>
    <m/>
    <m/>
    <m/>
    <m/>
    <m/>
    <m/>
    <m/>
    <n v="908.3"/>
    <n v="0"/>
  </r>
  <r>
    <x v="249"/>
    <n v="100"/>
    <m/>
    <m/>
    <m/>
    <m/>
    <m/>
    <m/>
    <m/>
    <m/>
    <m/>
    <m/>
    <m/>
    <m/>
    <m/>
    <m/>
    <n v="908.3"/>
    <n v="0"/>
  </r>
  <r>
    <x v="249"/>
    <n v="200"/>
    <m/>
    <m/>
    <m/>
    <m/>
    <m/>
    <m/>
    <m/>
    <m/>
    <m/>
    <m/>
    <m/>
    <m/>
    <m/>
    <m/>
    <n v="908.3"/>
    <n v="0"/>
  </r>
  <r>
    <x v="249"/>
    <n v="300"/>
    <m/>
    <m/>
    <m/>
    <m/>
    <m/>
    <m/>
    <m/>
    <m/>
    <m/>
    <m/>
    <m/>
    <m/>
    <m/>
    <m/>
    <n v="908.3"/>
    <n v="0"/>
  </r>
  <r>
    <x v="249"/>
    <n v="400"/>
    <m/>
    <m/>
    <m/>
    <m/>
    <m/>
    <m/>
    <m/>
    <m/>
    <m/>
    <m/>
    <m/>
    <m/>
    <m/>
    <m/>
    <n v="908.3"/>
    <n v="0"/>
  </r>
  <r>
    <x v="249"/>
    <n v="500"/>
    <m/>
    <m/>
    <m/>
    <m/>
    <m/>
    <m/>
    <m/>
    <m/>
    <m/>
    <m/>
    <m/>
    <m/>
    <m/>
    <m/>
    <n v="908.3"/>
    <n v="0"/>
  </r>
  <r>
    <x v="249"/>
    <n v="600"/>
    <m/>
    <m/>
    <m/>
    <m/>
    <m/>
    <m/>
    <m/>
    <m/>
    <m/>
    <m/>
    <m/>
    <m/>
    <m/>
    <m/>
    <n v="908.3"/>
    <n v="0"/>
  </r>
  <r>
    <x v="249"/>
    <n v="700"/>
    <m/>
    <m/>
    <m/>
    <m/>
    <m/>
    <m/>
    <m/>
    <m/>
    <m/>
    <m/>
    <m/>
    <m/>
    <m/>
    <m/>
    <n v="908.3"/>
    <n v="0"/>
  </r>
  <r>
    <x v="249"/>
    <n v="800"/>
    <m/>
    <m/>
    <m/>
    <m/>
    <m/>
    <m/>
    <m/>
    <m/>
    <m/>
    <m/>
    <m/>
    <m/>
    <m/>
    <m/>
    <n v="908.3"/>
    <n v="0"/>
  </r>
  <r>
    <x v="249"/>
    <n v="900"/>
    <m/>
    <m/>
    <m/>
    <m/>
    <m/>
    <m/>
    <m/>
    <m/>
    <m/>
    <m/>
    <m/>
    <m/>
    <m/>
    <m/>
    <n v="908.3"/>
    <n v="0"/>
  </r>
  <r>
    <x v="249"/>
    <n v="1000"/>
    <m/>
    <m/>
    <m/>
    <m/>
    <m/>
    <m/>
    <m/>
    <m/>
    <m/>
    <m/>
    <m/>
    <m/>
    <m/>
    <m/>
    <n v="908.3"/>
    <n v="0"/>
  </r>
  <r>
    <x v="249"/>
    <n v="1100"/>
    <m/>
    <m/>
    <m/>
    <m/>
    <m/>
    <m/>
    <m/>
    <m/>
    <m/>
    <m/>
    <m/>
    <m/>
    <m/>
    <m/>
    <n v="908.3"/>
    <n v="0"/>
  </r>
  <r>
    <x v="249"/>
    <n v="1200"/>
    <m/>
    <m/>
    <m/>
    <m/>
    <m/>
    <m/>
    <m/>
    <m/>
    <m/>
    <m/>
    <m/>
    <m/>
    <m/>
    <m/>
    <n v="908.3"/>
    <n v="0"/>
  </r>
  <r>
    <x v="249"/>
    <n v="1300"/>
    <m/>
    <m/>
    <m/>
    <m/>
    <m/>
    <m/>
    <m/>
    <m/>
    <m/>
    <m/>
    <m/>
    <m/>
    <m/>
    <m/>
    <n v="908.3"/>
    <n v="0"/>
  </r>
  <r>
    <x v="249"/>
    <n v="1400"/>
    <m/>
    <m/>
    <m/>
    <m/>
    <m/>
    <m/>
    <m/>
    <m/>
    <m/>
    <m/>
    <m/>
    <m/>
    <m/>
    <m/>
    <n v="908.3"/>
    <n v="0"/>
  </r>
  <r>
    <x v="249"/>
    <n v="1500"/>
    <m/>
    <m/>
    <m/>
    <m/>
    <m/>
    <m/>
    <m/>
    <m/>
    <m/>
    <m/>
    <m/>
    <m/>
    <m/>
    <m/>
    <n v="908.3"/>
    <n v="0"/>
  </r>
  <r>
    <x v="249"/>
    <n v="1600"/>
    <m/>
    <m/>
    <m/>
    <m/>
    <m/>
    <m/>
    <m/>
    <m/>
    <m/>
    <m/>
    <m/>
    <m/>
    <m/>
    <m/>
    <n v="908.3"/>
    <n v="0"/>
  </r>
  <r>
    <x v="249"/>
    <n v="1700"/>
    <m/>
    <m/>
    <m/>
    <m/>
    <m/>
    <m/>
    <m/>
    <m/>
    <m/>
    <m/>
    <m/>
    <m/>
    <m/>
    <m/>
    <n v="908.3"/>
    <n v="0"/>
  </r>
  <r>
    <x v="249"/>
    <n v="1800"/>
    <m/>
    <m/>
    <m/>
    <m/>
    <m/>
    <m/>
    <m/>
    <m/>
    <m/>
    <m/>
    <m/>
    <m/>
    <m/>
    <m/>
    <n v="908.3"/>
    <n v="0"/>
  </r>
  <r>
    <x v="249"/>
    <n v="1900"/>
    <m/>
    <m/>
    <m/>
    <m/>
    <m/>
    <m/>
    <m/>
    <m/>
    <m/>
    <m/>
    <m/>
    <m/>
    <m/>
    <m/>
    <n v="908.3"/>
    <n v="0"/>
  </r>
  <r>
    <x v="249"/>
    <n v="2000"/>
    <m/>
    <m/>
    <m/>
    <m/>
    <m/>
    <m/>
    <m/>
    <m/>
    <m/>
    <m/>
    <m/>
    <m/>
    <m/>
    <m/>
    <n v="908.3"/>
    <n v="0"/>
  </r>
  <r>
    <x v="249"/>
    <n v="2100"/>
    <m/>
    <m/>
    <m/>
    <m/>
    <m/>
    <m/>
    <m/>
    <m/>
    <m/>
    <m/>
    <m/>
    <m/>
    <m/>
    <m/>
    <n v="908.3"/>
    <n v="0"/>
  </r>
  <r>
    <x v="249"/>
    <n v="2200"/>
    <m/>
    <m/>
    <m/>
    <m/>
    <m/>
    <m/>
    <m/>
    <m/>
    <m/>
    <m/>
    <m/>
    <m/>
    <m/>
    <m/>
    <n v="908.3"/>
    <n v="0"/>
  </r>
  <r>
    <x v="249"/>
    <n v="2300"/>
    <m/>
    <m/>
    <m/>
    <m/>
    <m/>
    <m/>
    <m/>
    <m/>
    <m/>
    <m/>
    <m/>
    <m/>
    <m/>
    <m/>
    <n v="908.3"/>
    <n v="0"/>
  </r>
  <r>
    <x v="249"/>
    <n v="2400"/>
    <m/>
    <m/>
    <m/>
    <m/>
    <m/>
    <m/>
    <m/>
    <m/>
    <m/>
    <m/>
    <m/>
    <m/>
    <m/>
    <m/>
    <n v="908.3"/>
    <n v="0"/>
  </r>
  <r>
    <x v="250"/>
    <n v="100"/>
    <m/>
    <m/>
    <m/>
    <m/>
    <m/>
    <m/>
    <m/>
    <m/>
    <m/>
    <m/>
    <m/>
    <m/>
    <m/>
    <m/>
    <n v="908.3"/>
    <n v="0"/>
  </r>
  <r>
    <x v="250"/>
    <n v="200"/>
    <m/>
    <m/>
    <m/>
    <m/>
    <m/>
    <m/>
    <m/>
    <m/>
    <m/>
    <m/>
    <m/>
    <m/>
    <m/>
    <m/>
    <n v="908.3"/>
    <n v="0"/>
  </r>
  <r>
    <x v="250"/>
    <n v="300"/>
    <m/>
    <m/>
    <m/>
    <m/>
    <m/>
    <m/>
    <m/>
    <m/>
    <m/>
    <m/>
    <m/>
    <m/>
    <m/>
    <m/>
    <n v="908.3"/>
    <n v="0"/>
  </r>
  <r>
    <x v="250"/>
    <n v="400"/>
    <m/>
    <m/>
    <m/>
    <m/>
    <m/>
    <m/>
    <m/>
    <m/>
    <m/>
    <m/>
    <m/>
    <m/>
    <m/>
    <m/>
    <n v="908.3"/>
    <n v="0"/>
  </r>
  <r>
    <x v="250"/>
    <n v="500"/>
    <m/>
    <m/>
    <m/>
    <m/>
    <m/>
    <m/>
    <m/>
    <m/>
    <m/>
    <m/>
    <m/>
    <m/>
    <m/>
    <m/>
    <n v="908.3"/>
    <n v="0"/>
  </r>
  <r>
    <x v="250"/>
    <n v="600"/>
    <m/>
    <m/>
    <m/>
    <m/>
    <m/>
    <m/>
    <m/>
    <m/>
    <m/>
    <m/>
    <m/>
    <m/>
    <m/>
    <m/>
    <n v="908.3"/>
    <n v="0"/>
  </r>
  <r>
    <x v="250"/>
    <n v="700"/>
    <m/>
    <m/>
    <m/>
    <m/>
    <m/>
    <m/>
    <m/>
    <m/>
    <m/>
    <m/>
    <m/>
    <m/>
    <m/>
    <m/>
    <n v="908.3"/>
    <n v="0"/>
  </r>
  <r>
    <x v="250"/>
    <n v="800"/>
    <m/>
    <m/>
    <m/>
    <m/>
    <m/>
    <m/>
    <m/>
    <m/>
    <m/>
    <m/>
    <m/>
    <m/>
    <m/>
    <m/>
    <n v="908.3"/>
    <n v="0"/>
  </r>
  <r>
    <x v="250"/>
    <n v="900"/>
    <m/>
    <m/>
    <m/>
    <m/>
    <m/>
    <m/>
    <m/>
    <m/>
    <m/>
    <m/>
    <m/>
    <m/>
    <m/>
    <m/>
    <n v="908.3"/>
    <n v="0"/>
  </r>
  <r>
    <x v="250"/>
    <n v="1000"/>
    <m/>
    <m/>
    <m/>
    <m/>
    <m/>
    <m/>
    <m/>
    <m/>
    <m/>
    <m/>
    <m/>
    <m/>
    <m/>
    <m/>
    <n v="908.3"/>
    <n v="0"/>
  </r>
  <r>
    <x v="250"/>
    <n v="1100"/>
    <m/>
    <m/>
    <m/>
    <m/>
    <m/>
    <m/>
    <m/>
    <m/>
    <m/>
    <m/>
    <m/>
    <m/>
    <m/>
    <m/>
    <n v="908.3"/>
    <n v="0"/>
  </r>
  <r>
    <x v="250"/>
    <n v="1200"/>
    <m/>
    <m/>
    <m/>
    <m/>
    <m/>
    <m/>
    <m/>
    <m/>
    <m/>
    <m/>
    <m/>
    <m/>
    <m/>
    <m/>
    <n v="908.3"/>
    <n v="0"/>
  </r>
  <r>
    <x v="250"/>
    <n v="1300"/>
    <m/>
    <m/>
    <m/>
    <m/>
    <m/>
    <m/>
    <m/>
    <m/>
    <m/>
    <m/>
    <m/>
    <m/>
    <m/>
    <m/>
    <n v="908.3"/>
    <n v="0"/>
  </r>
  <r>
    <x v="250"/>
    <n v="1400"/>
    <m/>
    <m/>
    <m/>
    <m/>
    <m/>
    <m/>
    <m/>
    <m/>
    <m/>
    <m/>
    <m/>
    <m/>
    <m/>
    <m/>
    <n v="908.3"/>
    <n v="0"/>
  </r>
  <r>
    <x v="250"/>
    <n v="1500"/>
    <m/>
    <m/>
    <m/>
    <m/>
    <m/>
    <m/>
    <m/>
    <m/>
    <m/>
    <m/>
    <m/>
    <m/>
    <m/>
    <m/>
    <n v="908.3"/>
    <n v="0"/>
  </r>
  <r>
    <x v="250"/>
    <n v="1600"/>
    <m/>
    <m/>
    <m/>
    <m/>
    <m/>
    <m/>
    <m/>
    <m/>
    <m/>
    <m/>
    <m/>
    <m/>
    <m/>
    <m/>
    <n v="908.3"/>
    <n v="0"/>
  </r>
  <r>
    <x v="250"/>
    <n v="1700"/>
    <m/>
    <m/>
    <m/>
    <m/>
    <m/>
    <m/>
    <m/>
    <m/>
    <m/>
    <m/>
    <m/>
    <m/>
    <m/>
    <m/>
    <n v="908.3"/>
    <n v="0"/>
  </r>
  <r>
    <x v="250"/>
    <n v="1800"/>
    <m/>
    <m/>
    <m/>
    <m/>
    <m/>
    <m/>
    <m/>
    <m/>
    <m/>
    <m/>
    <m/>
    <m/>
    <m/>
    <m/>
    <n v="908.3"/>
    <n v="0"/>
  </r>
  <r>
    <x v="250"/>
    <n v="1900"/>
    <m/>
    <m/>
    <m/>
    <m/>
    <m/>
    <m/>
    <m/>
    <m/>
    <m/>
    <m/>
    <m/>
    <m/>
    <m/>
    <m/>
    <n v="908.3"/>
    <n v="0"/>
  </r>
  <r>
    <x v="250"/>
    <n v="2000"/>
    <m/>
    <m/>
    <m/>
    <m/>
    <m/>
    <m/>
    <m/>
    <m/>
    <m/>
    <m/>
    <m/>
    <m/>
    <m/>
    <m/>
    <n v="908.3"/>
    <n v="0"/>
  </r>
  <r>
    <x v="250"/>
    <n v="2100"/>
    <m/>
    <m/>
    <m/>
    <m/>
    <m/>
    <m/>
    <m/>
    <m/>
    <m/>
    <m/>
    <m/>
    <m/>
    <m/>
    <m/>
    <n v="908.3"/>
    <n v="0"/>
  </r>
  <r>
    <x v="250"/>
    <n v="2200"/>
    <m/>
    <m/>
    <m/>
    <m/>
    <m/>
    <m/>
    <m/>
    <m/>
    <m/>
    <m/>
    <m/>
    <m/>
    <m/>
    <m/>
    <n v="908.3"/>
    <n v="0"/>
  </r>
  <r>
    <x v="250"/>
    <n v="2300"/>
    <m/>
    <m/>
    <m/>
    <m/>
    <m/>
    <m/>
    <m/>
    <m/>
    <m/>
    <m/>
    <m/>
    <m/>
    <m/>
    <m/>
    <n v="908.3"/>
    <n v="0"/>
  </r>
  <r>
    <x v="250"/>
    <n v="2400"/>
    <m/>
    <m/>
    <m/>
    <m/>
    <m/>
    <m/>
    <m/>
    <m/>
    <m/>
    <m/>
    <m/>
    <m/>
    <m/>
    <m/>
    <n v="908.3"/>
    <n v="0"/>
  </r>
  <r>
    <x v="251"/>
    <n v="100"/>
    <m/>
    <m/>
    <m/>
    <m/>
    <m/>
    <m/>
    <m/>
    <m/>
    <m/>
    <m/>
    <m/>
    <m/>
    <m/>
    <m/>
    <n v="908.3"/>
    <n v="0"/>
  </r>
  <r>
    <x v="251"/>
    <n v="200"/>
    <m/>
    <m/>
    <m/>
    <m/>
    <m/>
    <m/>
    <m/>
    <m/>
    <m/>
    <m/>
    <m/>
    <m/>
    <m/>
    <m/>
    <n v="908.3"/>
    <n v="0"/>
  </r>
  <r>
    <x v="251"/>
    <n v="300"/>
    <m/>
    <m/>
    <m/>
    <m/>
    <m/>
    <m/>
    <m/>
    <m/>
    <m/>
    <m/>
    <m/>
    <m/>
    <m/>
    <m/>
    <n v="908.3"/>
    <n v="0"/>
  </r>
  <r>
    <x v="251"/>
    <n v="400"/>
    <m/>
    <m/>
    <m/>
    <m/>
    <m/>
    <m/>
    <m/>
    <m/>
    <m/>
    <m/>
    <m/>
    <m/>
    <m/>
    <m/>
    <n v="908.3"/>
    <n v="0"/>
  </r>
  <r>
    <x v="251"/>
    <n v="500"/>
    <m/>
    <m/>
    <m/>
    <m/>
    <m/>
    <m/>
    <m/>
    <m/>
    <m/>
    <m/>
    <m/>
    <m/>
    <m/>
    <m/>
    <n v="908.3"/>
    <n v="0"/>
  </r>
  <r>
    <x v="251"/>
    <n v="600"/>
    <m/>
    <m/>
    <m/>
    <m/>
    <m/>
    <m/>
    <m/>
    <m/>
    <m/>
    <m/>
    <m/>
    <m/>
    <m/>
    <m/>
    <n v="908.3"/>
    <n v="0"/>
  </r>
  <r>
    <x v="251"/>
    <n v="700"/>
    <m/>
    <m/>
    <m/>
    <m/>
    <m/>
    <m/>
    <m/>
    <m/>
    <m/>
    <m/>
    <m/>
    <m/>
    <m/>
    <m/>
    <n v="908.3"/>
    <n v="0"/>
  </r>
  <r>
    <x v="251"/>
    <n v="800"/>
    <m/>
    <m/>
    <m/>
    <m/>
    <m/>
    <m/>
    <m/>
    <m/>
    <m/>
    <m/>
    <m/>
    <m/>
    <m/>
    <m/>
    <n v="908.3"/>
    <n v="0"/>
  </r>
  <r>
    <x v="251"/>
    <n v="900"/>
    <m/>
    <m/>
    <m/>
    <m/>
    <m/>
    <m/>
    <m/>
    <m/>
    <m/>
    <m/>
    <m/>
    <m/>
    <m/>
    <m/>
    <n v="908.3"/>
    <n v="0"/>
  </r>
  <r>
    <x v="251"/>
    <n v="1000"/>
    <m/>
    <m/>
    <m/>
    <m/>
    <m/>
    <m/>
    <m/>
    <m/>
    <m/>
    <m/>
    <m/>
    <m/>
    <m/>
    <m/>
    <n v="908.3"/>
    <n v="0"/>
  </r>
  <r>
    <x v="251"/>
    <n v="1100"/>
    <m/>
    <m/>
    <m/>
    <m/>
    <m/>
    <m/>
    <m/>
    <m/>
    <m/>
    <m/>
    <m/>
    <m/>
    <m/>
    <m/>
    <n v="908.3"/>
    <n v="0"/>
  </r>
  <r>
    <x v="251"/>
    <n v="1200"/>
    <m/>
    <m/>
    <m/>
    <m/>
    <m/>
    <m/>
    <m/>
    <m/>
    <m/>
    <m/>
    <m/>
    <m/>
    <m/>
    <m/>
    <n v="908.3"/>
    <n v="0"/>
  </r>
  <r>
    <x v="251"/>
    <n v="1300"/>
    <m/>
    <m/>
    <m/>
    <m/>
    <m/>
    <m/>
    <m/>
    <m/>
    <m/>
    <m/>
    <m/>
    <m/>
    <m/>
    <m/>
    <n v="908.3"/>
    <n v="0"/>
  </r>
  <r>
    <x v="251"/>
    <n v="1400"/>
    <m/>
    <m/>
    <m/>
    <m/>
    <m/>
    <m/>
    <m/>
    <m/>
    <m/>
    <m/>
    <m/>
    <m/>
    <m/>
    <m/>
    <n v="908.3"/>
    <n v="0"/>
  </r>
  <r>
    <x v="251"/>
    <n v="1500"/>
    <m/>
    <m/>
    <m/>
    <m/>
    <m/>
    <m/>
    <m/>
    <m/>
    <m/>
    <m/>
    <m/>
    <m/>
    <m/>
    <m/>
    <n v="908.3"/>
    <n v="0"/>
  </r>
  <r>
    <x v="251"/>
    <n v="1600"/>
    <m/>
    <m/>
    <m/>
    <m/>
    <m/>
    <m/>
    <m/>
    <m/>
    <m/>
    <m/>
    <m/>
    <m/>
    <m/>
    <m/>
    <n v="908.3"/>
    <n v="0"/>
  </r>
  <r>
    <x v="251"/>
    <n v="1700"/>
    <m/>
    <m/>
    <m/>
    <m/>
    <m/>
    <m/>
    <m/>
    <m/>
    <m/>
    <m/>
    <m/>
    <m/>
    <m/>
    <m/>
    <n v="908.3"/>
    <n v="0"/>
  </r>
  <r>
    <x v="251"/>
    <n v="1800"/>
    <m/>
    <m/>
    <m/>
    <m/>
    <m/>
    <m/>
    <m/>
    <m/>
    <m/>
    <m/>
    <m/>
    <m/>
    <m/>
    <m/>
    <n v="908.3"/>
    <n v="0"/>
  </r>
  <r>
    <x v="251"/>
    <n v="1900"/>
    <m/>
    <m/>
    <m/>
    <m/>
    <m/>
    <m/>
    <m/>
    <m/>
    <m/>
    <m/>
    <m/>
    <m/>
    <m/>
    <m/>
    <n v="908.3"/>
    <n v="0"/>
  </r>
  <r>
    <x v="251"/>
    <n v="2000"/>
    <m/>
    <m/>
    <m/>
    <m/>
    <m/>
    <m/>
    <m/>
    <m/>
    <m/>
    <m/>
    <m/>
    <m/>
    <m/>
    <m/>
    <n v="908.3"/>
    <n v="0"/>
  </r>
  <r>
    <x v="251"/>
    <n v="2100"/>
    <m/>
    <m/>
    <m/>
    <m/>
    <m/>
    <m/>
    <m/>
    <m/>
    <m/>
    <m/>
    <m/>
    <m/>
    <m/>
    <m/>
    <n v="908.3"/>
    <n v="0"/>
  </r>
  <r>
    <x v="251"/>
    <n v="2200"/>
    <m/>
    <m/>
    <m/>
    <m/>
    <m/>
    <m/>
    <m/>
    <m/>
    <m/>
    <m/>
    <m/>
    <m/>
    <m/>
    <m/>
    <n v="908.3"/>
    <n v="0"/>
  </r>
  <r>
    <x v="251"/>
    <n v="2300"/>
    <m/>
    <m/>
    <m/>
    <m/>
    <m/>
    <m/>
    <m/>
    <m/>
    <m/>
    <m/>
    <m/>
    <m/>
    <m/>
    <m/>
    <n v="908.3"/>
    <n v="0"/>
  </r>
  <r>
    <x v="251"/>
    <n v="2400"/>
    <m/>
    <m/>
    <m/>
    <m/>
    <m/>
    <m/>
    <m/>
    <m/>
    <m/>
    <m/>
    <m/>
    <m/>
    <m/>
    <m/>
    <n v="908.3"/>
    <n v="0"/>
  </r>
  <r>
    <x v="252"/>
    <n v="100"/>
    <m/>
    <m/>
    <m/>
    <m/>
    <m/>
    <m/>
    <m/>
    <m/>
    <m/>
    <m/>
    <m/>
    <m/>
    <m/>
    <m/>
    <n v="908.3"/>
    <n v="0"/>
  </r>
  <r>
    <x v="252"/>
    <n v="200"/>
    <m/>
    <m/>
    <m/>
    <m/>
    <m/>
    <m/>
    <m/>
    <m/>
    <m/>
    <m/>
    <m/>
    <m/>
    <m/>
    <m/>
    <n v="908.3"/>
    <n v="0"/>
  </r>
  <r>
    <x v="252"/>
    <n v="300"/>
    <m/>
    <m/>
    <m/>
    <m/>
    <m/>
    <m/>
    <m/>
    <m/>
    <m/>
    <m/>
    <m/>
    <m/>
    <m/>
    <m/>
    <n v="908.3"/>
    <n v="0"/>
  </r>
  <r>
    <x v="252"/>
    <n v="400"/>
    <m/>
    <m/>
    <m/>
    <m/>
    <m/>
    <m/>
    <m/>
    <m/>
    <m/>
    <m/>
    <m/>
    <m/>
    <m/>
    <m/>
    <n v="908.3"/>
    <n v="0"/>
  </r>
  <r>
    <x v="252"/>
    <n v="500"/>
    <m/>
    <m/>
    <m/>
    <m/>
    <m/>
    <m/>
    <m/>
    <m/>
    <m/>
    <m/>
    <m/>
    <m/>
    <m/>
    <m/>
    <n v="908.3"/>
    <n v="0"/>
  </r>
  <r>
    <x v="252"/>
    <n v="600"/>
    <m/>
    <m/>
    <m/>
    <m/>
    <m/>
    <m/>
    <m/>
    <m/>
    <m/>
    <m/>
    <m/>
    <m/>
    <m/>
    <m/>
    <n v="908.3"/>
    <n v="0"/>
  </r>
  <r>
    <x v="252"/>
    <n v="700"/>
    <m/>
    <m/>
    <m/>
    <m/>
    <m/>
    <m/>
    <m/>
    <m/>
    <m/>
    <m/>
    <m/>
    <m/>
    <m/>
    <m/>
    <n v="908.3"/>
    <n v="0"/>
  </r>
  <r>
    <x v="252"/>
    <n v="800"/>
    <m/>
    <m/>
    <m/>
    <m/>
    <m/>
    <m/>
    <m/>
    <m/>
    <m/>
    <m/>
    <m/>
    <m/>
    <m/>
    <m/>
    <n v="908.3"/>
    <n v="0"/>
  </r>
  <r>
    <x v="252"/>
    <n v="900"/>
    <m/>
    <m/>
    <m/>
    <m/>
    <m/>
    <m/>
    <m/>
    <m/>
    <m/>
    <m/>
    <m/>
    <m/>
    <m/>
    <m/>
    <n v="908.3"/>
    <n v="0"/>
  </r>
  <r>
    <x v="252"/>
    <n v="1000"/>
    <m/>
    <m/>
    <m/>
    <m/>
    <m/>
    <m/>
    <m/>
    <m/>
    <m/>
    <m/>
    <m/>
    <m/>
    <m/>
    <m/>
    <n v="908.3"/>
    <n v="0"/>
  </r>
  <r>
    <x v="252"/>
    <n v="1100"/>
    <m/>
    <m/>
    <m/>
    <m/>
    <m/>
    <m/>
    <m/>
    <m/>
    <m/>
    <m/>
    <m/>
    <m/>
    <m/>
    <m/>
    <n v="908.3"/>
    <n v="0"/>
  </r>
  <r>
    <x v="252"/>
    <n v="1200"/>
    <m/>
    <m/>
    <m/>
    <m/>
    <m/>
    <m/>
    <m/>
    <m/>
    <m/>
    <m/>
    <m/>
    <m/>
    <m/>
    <m/>
    <n v="908.3"/>
    <n v="0"/>
  </r>
  <r>
    <x v="252"/>
    <n v="1300"/>
    <m/>
    <m/>
    <m/>
    <m/>
    <m/>
    <m/>
    <m/>
    <m/>
    <m/>
    <m/>
    <m/>
    <m/>
    <m/>
    <m/>
    <n v="908.3"/>
    <n v="0"/>
  </r>
  <r>
    <x v="252"/>
    <n v="1400"/>
    <m/>
    <m/>
    <m/>
    <m/>
    <m/>
    <m/>
    <m/>
    <m/>
    <m/>
    <m/>
    <m/>
    <m/>
    <m/>
    <m/>
    <n v="908.3"/>
    <n v="0"/>
  </r>
  <r>
    <x v="252"/>
    <n v="1500"/>
    <m/>
    <m/>
    <m/>
    <m/>
    <m/>
    <m/>
    <m/>
    <m/>
    <m/>
    <m/>
    <m/>
    <m/>
    <m/>
    <m/>
    <n v="908.3"/>
    <n v="0"/>
  </r>
  <r>
    <x v="252"/>
    <n v="1600"/>
    <m/>
    <m/>
    <m/>
    <m/>
    <m/>
    <m/>
    <m/>
    <m/>
    <m/>
    <m/>
    <m/>
    <m/>
    <m/>
    <m/>
    <n v="908.3"/>
    <n v="0"/>
  </r>
  <r>
    <x v="252"/>
    <n v="1700"/>
    <m/>
    <m/>
    <m/>
    <m/>
    <m/>
    <m/>
    <m/>
    <m/>
    <m/>
    <m/>
    <m/>
    <m/>
    <m/>
    <m/>
    <n v="908.3"/>
    <n v="0"/>
  </r>
  <r>
    <x v="252"/>
    <n v="1800"/>
    <m/>
    <m/>
    <m/>
    <m/>
    <m/>
    <m/>
    <m/>
    <m/>
    <m/>
    <m/>
    <m/>
    <m/>
    <m/>
    <m/>
    <n v="908.3"/>
    <n v="0"/>
  </r>
  <r>
    <x v="252"/>
    <n v="1900"/>
    <m/>
    <m/>
    <m/>
    <m/>
    <m/>
    <m/>
    <m/>
    <m/>
    <m/>
    <m/>
    <m/>
    <m/>
    <m/>
    <m/>
    <n v="908.3"/>
    <n v="0"/>
  </r>
  <r>
    <x v="252"/>
    <n v="2000"/>
    <m/>
    <m/>
    <m/>
    <m/>
    <m/>
    <m/>
    <m/>
    <m/>
    <m/>
    <m/>
    <m/>
    <m/>
    <m/>
    <m/>
    <n v="908.3"/>
    <n v="0"/>
  </r>
  <r>
    <x v="252"/>
    <n v="2100"/>
    <m/>
    <m/>
    <m/>
    <m/>
    <m/>
    <m/>
    <m/>
    <m/>
    <m/>
    <m/>
    <m/>
    <m/>
    <m/>
    <m/>
    <n v="908.3"/>
    <n v="0"/>
  </r>
  <r>
    <x v="252"/>
    <n v="2200"/>
    <m/>
    <m/>
    <m/>
    <m/>
    <m/>
    <m/>
    <m/>
    <m/>
    <m/>
    <m/>
    <m/>
    <m/>
    <m/>
    <m/>
    <n v="908.3"/>
    <n v="0"/>
  </r>
  <r>
    <x v="252"/>
    <n v="2300"/>
    <m/>
    <m/>
    <m/>
    <m/>
    <m/>
    <m/>
    <m/>
    <m/>
    <m/>
    <m/>
    <m/>
    <m/>
    <m/>
    <m/>
    <n v="908.3"/>
    <n v="0"/>
  </r>
  <r>
    <x v="252"/>
    <n v="2400"/>
    <m/>
    <m/>
    <m/>
    <m/>
    <m/>
    <m/>
    <m/>
    <m/>
    <m/>
    <m/>
    <m/>
    <m/>
    <m/>
    <m/>
    <n v="908.3"/>
    <n v="0"/>
  </r>
  <r>
    <x v="253"/>
    <n v="100"/>
    <m/>
    <m/>
    <m/>
    <m/>
    <m/>
    <m/>
    <m/>
    <m/>
    <m/>
    <m/>
    <m/>
    <m/>
    <m/>
    <m/>
    <n v="908.3"/>
    <n v="0"/>
  </r>
  <r>
    <x v="253"/>
    <n v="200"/>
    <m/>
    <m/>
    <m/>
    <m/>
    <m/>
    <m/>
    <m/>
    <m/>
    <m/>
    <m/>
    <m/>
    <m/>
    <m/>
    <m/>
    <n v="908.3"/>
    <n v="0"/>
  </r>
  <r>
    <x v="253"/>
    <n v="300"/>
    <m/>
    <m/>
    <m/>
    <m/>
    <m/>
    <m/>
    <m/>
    <m/>
    <m/>
    <m/>
    <m/>
    <m/>
    <m/>
    <m/>
    <n v="908.3"/>
    <n v="0"/>
  </r>
  <r>
    <x v="253"/>
    <n v="400"/>
    <m/>
    <m/>
    <m/>
    <m/>
    <m/>
    <m/>
    <m/>
    <m/>
    <m/>
    <m/>
    <m/>
    <m/>
    <m/>
    <m/>
    <n v="908.3"/>
    <n v="0"/>
  </r>
  <r>
    <x v="253"/>
    <n v="500"/>
    <m/>
    <m/>
    <m/>
    <m/>
    <m/>
    <m/>
    <m/>
    <m/>
    <m/>
    <m/>
    <m/>
    <m/>
    <m/>
    <m/>
    <n v="908.3"/>
    <n v="0"/>
  </r>
  <r>
    <x v="253"/>
    <n v="600"/>
    <m/>
    <m/>
    <m/>
    <m/>
    <m/>
    <m/>
    <m/>
    <m/>
    <m/>
    <m/>
    <m/>
    <m/>
    <m/>
    <m/>
    <n v="908.3"/>
    <n v="0"/>
  </r>
  <r>
    <x v="253"/>
    <n v="700"/>
    <m/>
    <m/>
    <m/>
    <m/>
    <m/>
    <m/>
    <m/>
    <m/>
    <m/>
    <m/>
    <m/>
    <m/>
    <m/>
    <m/>
    <n v="908.3"/>
    <n v="0"/>
  </r>
  <r>
    <x v="253"/>
    <n v="800"/>
    <m/>
    <m/>
    <m/>
    <m/>
    <m/>
    <m/>
    <m/>
    <m/>
    <m/>
    <m/>
    <m/>
    <m/>
    <m/>
    <m/>
    <n v="908.3"/>
    <n v="0"/>
  </r>
  <r>
    <x v="253"/>
    <n v="900"/>
    <m/>
    <m/>
    <m/>
    <m/>
    <m/>
    <m/>
    <m/>
    <m/>
    <m/>
    <m/>
    <m/>
    <m/>
    <m/>
    <m/>
    <n v="908.3"/>
    <n v="0"/>
  </r>
  <r>
    <x v="253"/>
    <n v="1000"/>
    <m/>
    <m/>
    <m/>
    <m/>
    <m/>
    <m/>
    <m/>
    <m/>
    <m/>
    <m/>
    <m/>
    <m/>
    <m/>
    <m/>
    <n v="908.3"/>
    <n v="0"/>
  </r>
  <r>
    <x v="253"/>
    <n v="1100"/>
    <m/>
    <m/>
    <m/>
    <m/>
    <m/>
    <m/>
    <m/>
    <m/>
    <m/>
    <m/>
    <m/>
    <m/>
    <m/>
    <m/>
    <n v="908.3"/>
    <n v="0"/>
  </r>
  <r>
    <x v="253"/>
    <n v="1200"/>
    <m/>
    <m/>
    <m/>
    <m/>
    <m/>
    <m/>
    <m/>
    <m/>
    <m/>
    <m/>
    <m/>
    <m/>
    <m/>
    <m/>
    <n v="908.3"/>
    <n v="0"/>
  </r>
  <r>
    <x v="253"/>
    <n v="1300"/>
    <m/>
    <m/>
    <m/>
    <m/>
    <m/>
    <m/>
    <m/>
    <m/>
    <m/>
    <m/>
    <m/>
    <m/>
    <m/>
    <m/>
    <n v="908.3"/>
    <n v="0"/>
  </r>
  <r>
    <x v="253"/>
    <n v="1400"/>
    <m/>
    <m/>
    <m/>
    <m/>
    <m/>
    <m/>
    <m/>
    <m/>
    <m/>
    <m/>
    <m/>
    <m/>
    <m/>
    <m/>
    <n v="908.3"/>
    <n v="0"/>
  </r>
  <r>
    <x v="253"/>
    <n v="1500"/>
    <m/>
    <m/>
    <m/>
    <m/>
    <m/>
    <m/>
    <m/>
    <m/>
    <m/>
    <m/>
    <m/>
    <m/>
    <m/>
    <m/>
    <n v="908.3"/>
    <n v="0"/>
  </r>
  <r>
    <x v="253"/>
    <n v="1600"/>
    <m/>
    <m/>
    <m/>
    <m/>
    <m/>
    <m/>
    <m/>
    <m/>
    <m/>
    <m/>
    <m/>
    <m/>
    <m/>
    <m/>
    <n v="908.3"/>
    <n v="0"/>
  </r>
  <r>
    <x v="253"/>
    <n v="1700"/>
    <m/>
    <m/>
    <m/>
    <m/>
    <m/>
    <m/>
    <m/>
    <m/>
    <m/>
    <m/>
    <m/>
    <m/>
    <m/>
    <m/>
    <n v="908.3"/>
    <n v="0"/>
  </r>
  <r>
    <x v="253"/>
    <n v="1800"/>
    <m/>
    <m/>
    <m/>
    <m/>
    <m/>
    <m/>
    <m/>
    <m/>
    <m/>
    <m/>
    <m/>
    <m/>
    <m/>
    <m/>
    <n v="908.3"/>
    <n v="0"/>
  </r>
  <r>
    <x v="253"/>
    <n v="1900"/>
    <m/>
    <m/>
    <m/>
    <m/>
    <m/>
    <m/>
    <m/>
    <m/>
    <m/>
    <m/>
    <m/>
    <m/>
    <m/>
    <m/>
    <n v="908.3"/>
    <n v="0"/>
  </r>
  <r>
    <x v="253"/>
    <n v="2000"/>
    <m/>
    <m/>
    <m/>
    <m/>
    <m/>
    <m/>
    <m/>
    <m/>
    <m/>
    <m/>
    <m/>
    <m/>
    <m/>
    <m/>
    <n v="908.3"/>
    <n v="0"/>
  </r>
  <r>
    <x v="253"/>
    <n v="2100"/>
    <m/>
    <m/>
    <m/>
    <m/>
    <m/>
    <m/>
    <m/>
    <m/>
    <m/>
    <m/>
    <m/>
    <m/>
    <m/>
    <m/>
    <n v="908.3"/>
    <n v="0"/>
  </r>
  <r>
    <x v="253"/>
    <n v="2200"/>
    <m/>
    <m/>
    <m/>
    <m/>
    <m/>
    <m/>
    <m/>
    <m/>
    <m/>
    <m/>
    <m/>
    <m/>
    <m/>
    <m/>
    <n v="908.3"/>
    <n v="0"/>
  </r>
  <r>
    <x v="253"/>
    <n v="2300"/>
    <m/>
    <m/>
    <m/>
    <m/>
    <m/>
    <m/>
    <m/>
    <m/>
    <m/>
    <m/>
    <m/>
    <m/>
    <m/>
    <m/>
    <n v="908.3"/>
    <n v="0"/>
  </r>
  <r>
    <x v="253"/>
    <n v="2400"/>
    <m/>
    <m/>
    <m/>
    <m/>
    <m/>
    <m/>
    <m/>
    <m/>
    <m/>
    <m/>
    <m/>
    <m/>
    <m/>
    <m/>
    <n v="908.3"/>
    <n v="0"/>
  </r>
  <r>
    <x v="254"/>
    <n v="100"/>
    <m/>
    <m/>
    <m/>
    <m/>
    <m/>
    <m/>
    <m/>
    <m/>
    <m/>
    <m/>
    <m/>
    <m/>
    <m/>
    <m/>
    <n v="908.3"/>
    <n v="0"/>
  </r>
  <r>
    <x v="254"/>
    <n v="200"/>
    <m/>
    <m/>
    <m/>
    <m/>
    <m/>
    <m/>
    <m/>
    <m/>
    <m/>
    <m/>
    <m/>
    <m/>
    <m/>
    <m/>
    <n v="908.3"/>
    <n v="0"/>
  </r>
  <r>
    <x v="254"/>
    <n v="300"/>
    <m/>
    <m/>
    <m/>
    <m/>
    <m/>
    <m/>
    <m/>
    <m/>
    <m/>
    <m/>
    <m/>
    <m/>
    <m/>
    <m/>
    <n v="908.3"/>
    <n v="0"/>
  </r>
  <r>
    <x v="254"/>
    <n v="400"/>
    <m/>
    <m/>
    <m/>
    <m/>
    <m/>
    <m/>
    <m/>
    <m/>
    <m/>
    <m/>
    <m/>
    <m/>
    <m/>
    <m/>
    <n v="908.3"/>
    <n v="0"/>
  </r>
  <r>
    <x v="254"/>
    <n v="500"/>
    <m/>
    <m/>
    <m/>
    <m/>
    <m/>
    <m/>
    <m/>
    <m/>
    <m/>
    <m/>
    <m/>
    <m/>
    <m/>
    <m/>
    <n v="908.3"/>
    <n v="0"/>
  </r>
  <r>
    <x v="254"/>
    <n v="600"/>
    <m/>
    <m/>
    <m/>
    <m/>
    <m/>
    <m/>
    <m/>
    <m/>
    <m/>
    <m/>
    <m/>
    <m/>
    <m/>
    <m/>
    <n v="908.3"/>
    <n v="0"/>
  </r>
  <r>
    <x v="254"/>
    <n v="700"/>
    <m/>
    <m/>
    <m/>
    <m/>
    <m/>
    <m/>
    <m/>
    <m/>
    <m/>
    <m/>
    <m/>
    <m/>
    <m/>
    <m/>
    <n v="908.3"/>
    <n v="0"/>
  </r>
  <r>
    <x v="254"/>
    <n v="800"/>
    <m/>
    <m/>
    <m/>
    <m/>
    <m/>
    <m/>
    <m/>
    <m/>
    <m/>
    <m/>
    <m/>
    <m/>
    <m/>
    <m/>
    <n v="908.3"/>
    <n v="0"/>
  </r>
  <r>
    <x v="254"/>
    <n v="900"/>
    <m/>
    <m/>
    <m/>
    <m/>
    <m/>
    <m/>
    <m/>
    <m/>
    <m/>
    <m/>
    <m/>
    <m/>
    <m/>
    <m/>
    <n v="908.3"/>
    <n v="0"/>
  </r>
  <r>
    <x v="254"/>
    <n v="1000"/>
    <m/>
    <m/>
    <m/>
    <m/>
    <m/>
    <m/>
    <m/>
    <m/>
    <m/>
    <m/>
    <m/>
    <m/>
    <m/>
    <m/>
    <n v="908.3"/>
    <n v="0"/>
  </r>
  <r>
    <x v="254"/>
    <n v="1100"/>
    <m/>
    <m/>
    <m/>
    <m/>
    <m/>
    <m/>
    <m/>
    <m/>
    <m/>
    <m/>
    <m/>
    <m/>
    <m/>
    <m/>
    <n v="908.3"/>
    <n v="0"/>
  </r>
  <r>
    <x v="254"/>
    <n v="1200"/>
    <m/>
    <m/>
    <m/>
    <m/>
    <m/>
    <m/>
    <m/>
    <m/>
    <m/>
    <m/>
    <m/>
    <m/>
    <m/>
    <m/>
    <n v="908.3"/>
    <n v="0"/>
  </r>
  <r>
    <x v="254"/>
    <n v="1300"/>
    <m/>
    <m/>
    <m/>
    <m/>
    <m/>
    <m/>
    <m/>
    <m/>
    <m/>
    <m/>
    <m/>
    <m/>
    <m/>
    <m/>
    <n v="908.3"/>
    <n v="0"/>
  </r>
  <r>
    <x v="254"/>
    <n v="1400"/>
    <m/>
    <m/>
    <m/>
    <m/>
    <m/>
    <m/>
    <m/>
    <m/>
    <m/>
    <m/>
    <m/>
    <m/>
    <m/>
    <m/>
    <n v="908.3"/>
    <n v="0"/>
  </r>
  <r>
    <x v="254"/>
    <n v="1500"/>
    <m/>
    <m/>
    <m/>
    <m/>
    <m/>
    <m/>
    <m/>
    <m/>
    <m/>
    <m/>
    <m/>
    <m/>
    <m/>
    <m/>
    <n v="908.3"/>
    <n v="0"/>
  </r>
  <r>
    <x v="254"/>
    <n v="1600"/>
    <m/>
    <m/>
    <m/>
    <m/>
    <m/>
    <m/>
    <m/>
    <m/>
    <m/>
    <m/>
    <m/>
    <m/>
    <m/>
    <m/>
    <n v="908.3"/>
    <n v="0"/>
  </r>
  <r>
    <x v="254"/>
    <n v="1700"/>
    <m/>
    <m/>
    <m/>
    <m/>
    <m/>
    <m/>
    <m/>
    <m/>
    <m/>
    <m/>
    <m/>
    <m/>
    <m/>
    <m/>
    <n v="908.3"/>
    <n v="0"/>
  </r>
  <r>
    <x v="254"/>
    <n v="1800"/>
    <m/>
    <m/>
    <m/>
    <m/>
    <m/>
    <m/>
    <m/>
    <m/>
    <m/>
    <m/>
    <m/>
    <m/>
    <m/>
    <m/>
    <n v="908.3"/>
    <n v="0"/>
  </r>
  <r>
    <x v="254"/>
    <n v="1900"/>
    <m/>
    <m/>
    <m/>
    <m/>
    <m/>
    <m/>
    <m/>
    <m/>
    <m/>
    <m/>
    <m/>
    <m/>
    <m/>
    <m/>
    <n v="908.3"/>
    <n v="0"/>
  </r>
  <r>
    <x v="254"/>
    <n v="2000"/>
    <m/>
    <m/>
    <m/>
    <m/>
    <m/>
    <m/>
    <m/>
    <m/>
    <m/>
    <m/>
    <m/>
    <m/>
    <m/>
    <m/>
    <n v="908.3"/>
    <n v="0"/>
  </r>
  <r>
    <x v="254"/>
    <n v="2100"/>
    <m/>
    <m/>
    <m/>
    <m/>
    <m/>
    <m/>
    <m/>
    <m/>
    <m/>
    <m/>
    <m/>
    <m/>
    <m/>
    <m/>
    <n v="908.3"/>
    <n v="0"/>
  </r>
  <r>
    <x v="254"/>
    <n v="2200"/>
    <m/>
    <m/>
    <m/>
    <m/>
    <m/>
    <m/>
    <m/>
    <m/>
    <m/>
    <m/>
    <m/>
    <m/>
    <m/>
    <m/>
    <n v="908.3"/>
    <n v="0"/>
  </r>
  <r>
    <x v="254"/>
    <n v="2300"/>
    <m/>
    <m/>
    <m/>
    <m/>
    <m/>
    <m/>
    <m/>
    <m/>
    <m/>
    <m/>
    <m/>
    <m/>
    <m/>
    <m/>
    <n v="908.3"/>
    <n v="0"/>
  </r>
  <r>
    <x v="254"/>
    <n v="2400"/>
    <m/>
    <m/>
    <m/>
    <m/>
    <m/>
    <m/>
    <m/>
    <m/>
    <m/>
    <m/>
    <m/>
    <m/>
    <m/>
    <m/>
    <n v="908.3"/>
    <n v="0"/>
  </r>
  <r>
    <x v="255"/>
    <n v="100"/>
    <m/>
    <m/>
    <m/>
    <m/>
    <m/>
    <m/>
    <m/>
    <m/>
    <m/>
    <m/>
    <m/>
    <m/>
    <m/>
    <m/>
    <n v="908.3"/>
    <n v="0"/>
  </r>
  <r>
    <x v="255"/>
    <n v="200"/>
    <m/>
    <m/>
    <m/>
    <m/>
    <m/>
    <m/>
    <m/>
    <m/>
    <m/>
    <m/>
    <m/>
    <m/>
    <m/>
    <m/>
    <n v="908.3"/>
    <n v="0"/>
  </r>
  <r>
    <x v="255"/>
    <n v="300"/>
    <m/>
    <m/>
    <m/>
    <m/>
    <m/>
    <m/>
    <m/>
    <m/>
    <m/>
    <m/>
    <m/>
    <m/>
    <m/>
    <m/>
    <n v="908.3"/>
    <n v="0"/>
  </r>
  <r>
    <x v="255"/>
    <n v="400"/>
    <m/>
    <m/>
    <m/>
    <m/>
    <m/>
    <m/>
    <m/>
    <m/>
    <m/>
    <m/>
    <m/>
    <m/>
    <m/>
    <m/>
    <n v="908.3"/>
    <n v="0"/>
  </r>
  <r>
    <x v="255"/>
    <n v="500"/>
    <m/>
    <m/>
    <m/>
    <m/>
    <m/>
    <m/>
    <m/>
    <m/>
    <m/>
    <m/>
    <m/>
    <m/>
    <m/>
    <m/>
    <n v="908.3"/>
    <n v="0"/>
  </r>
  <r>
    <x v="255"/>
    <n v="600"/>
    <m/>
    <m/>
    <m/>
    <m/>
    <m/>
    <m/>
    <m/>
    <m/>
    <m/>
    <m/>
    <m/>
    <m/>
    <m/>
    <m/>
    <n v="908.3"/>
    <n v="0"/>
  </r>
  <r>
    <x v="255"/>
    <n v="700"/>
    <m/>
    <m/>
    <m/>
    <m/>
    <m/>
    <m/>
    <m/>
    <m/>
    <m/>
    <m/>
    <m/>
    <m/>
    <m/>
    <m/>
    <n v="908.3"/>
    <n v="0"/>
  </r>
  <r>
    <x v="255"/>
    <n v="800"/>
    <m/>
    <m/>
    <m/>
    <m/>
    <m/>
    <m/>
    <m/>
    <m/>
    <m/>
    <m/>
    <m/>
    <m/>
    <m/>
    <m/>
    <n v="908.3"/>
    <n v="0"/>
  </r>
  <r>
    <x v="255"/>
    <n v="900"/>
    <m/>
    <m/>
    <m/>
    <m/>
    <m/>
    <m/>
    <m/>
    <m/>
    <m/>
    <m/>
    <m/>
    <m/>
    <m/>
    <m/>
    <n v="908.3"/>
    <n v="0"/>
  </r>
  <r>
    <x v="255"/>
    <n v="1000"/>
    <m/>
    <m/>
    <m/>
    <m/>
    <m/>
    <m/>
    <m/>
    <m/>
    <m/>
    <m/>
    <m/>
    <m/>
    <m/>
    <m/>
    <n v="908.3"/>
    <n v="0"/>
  </r>
  <r>
    <x v="255"/>
    <n v="1100"/>
    <m/>
    <m/>
    <m/>
    <m/>
    <m/>
    <m/>
    <m/>
    <m/>
    <m/>
    <m/>
    <m/>
    <m/>
    <m/>
    <m/>
    <n v="908.3"/>
    <n v="0"/>
  </r>
  <r>
    <x v="255"/>
    <n v="1200"/>
    <m/>
    <m/>
    <m/>
    <m/>
    <m/>
    <m/>
    <m/>
    <m/>
    <m/>
    <m/>
    <m/>
    <m/>
    <m/>
    <m/>
    <n v="908.3"/>
    <n v="0"/>
  </r>
  <r>
    <x v="255"/>
    <n v="1300"/>
    <m/>
    <m/>
    <m/>
    <m/>
    <m/>
    <m/>
    <m/>
    <m/>
    <m/>
    <m/>
    <m/>
    <m/>
    <m/>
    <m/>
    <n v="908.3"/>
    <n v="0"/>
  </r>
  <r>
    <x v="255"/>
    <n v="1400"/>
    <m/>
    <m/>
    <m/>
    <m/>
    <m/>
    <m/>
    <m/>
    <m/>
    <m/>
    <m/>
    <m/>
    <m/>
    <m/>
    <m/>
    <n v="908.3"/>
    <n v="0"/>
  </r>
  <r>
    <x v="255"/>
    <n v="1500"/>
    <m/>
    <m/>
    <m/>
    <m/>
    <m/>
    <m/>
    <m/>
    <m/>
    <m/>
    <m/>
    <m/>
    <m/>
    <m/>
    <m/>
    <n v="908.3"/>
    <n v="0"/>
  </r>
  <r>
    <x v="255"/>
    <n v="1600"/>
    <m/>
    <m/>
    <m/>
    <m/>
    <m/>
    <m/>
    <m/>
    <m/>
    <m/>
    <m/>
    <m/>
    <m/>
    <m/>
    <m/>
    <n v="908.3"/>
    <n v="0"/>
  </r>
  <r>
    <x v="255"/>
    <n v="1700"/>
    <m/>
    <m/>
    <m/>
    <m/>
    <m/>
    <m/>
    <m/>
    <m/>
    <m/>
    <m/>
    <m/>
    <m/>
    <m/>
    <m/>
    <n v="908.3"/>
    <n v="0"/>
  </r>
  <r>
    <x v="255"/>
    <n v="1800"/>
    <m/>
    <m/>
    <m/>
    <m/>
    <m/>
    <m/>
    <m/>
    <m/>
    <m/>
    <m/>
    <m/>
    <m/>
    <m/>
    <m/>
    <n v="908.3"/>
    <n v="0"/>
  </r>
  <r>
    <x v="255"/>
    <n v="1900"/>
    <m/>
    <m/>
    <m/>
    <m/>
    <m/>
    <m/>
    <m/>
    <m/>
    <m/>
    <m/>
    <m/>
    <m/>
    <m/>
    <m/>
    <n v="908.3"/>
    <n v="0"/>
  </r>
  <r>
    <x v="255"/>
    <n v="2000"/>
    <m/>
    <m/>
    <m/>
    <m/>
    <m/>
    <m/>
    <m/>
    <m/>
    <m/>
    <m/>
    <m/>
    <m/>
    <m/>
    <m/>
    <n v="908.3"/>
    <n v="0"/>
  </r>
  <r>
    <x v="255"/>
    <n v="2100"/>
    <m/>
    <m/>
    <m/>
    <m/>
    <m/>
    <m/>
    <m/>
    <m/>
    <m/>
    <m/>
    <m/>
    <m/>
    <m/>
    <m/>
    <n v="908.3"/>
    <n v="0"/>
  </r>
  <r>
    <x v="255"/>
    <n v="2200"/>
    <m/>
    <m/>
    <m/>
    <m/>
    <m/>
    <m/>
    <m/>
    <m/>
    <m/>
    <m/>
    <m/>
    <m/>
    <m/>
    <m/>
    <n v="908.3"/>
    <n v="0"/>
  </r>
  <r>
    <x v="255"/>
    <n v="2300"/>
    <m/>
    <m/>
    <m/>
    <m/>
    <m/>
    <m/>
    <m/>
    <m/>
    <m/>
    <m/>
    <m/>
    <m/>
    <m/>
    <m/>
    <n v="908.3"/>
    <n v="0"/>
  </r>
  <r>
    <x v="255"/>
    <n v="2400"/>
    <m/>
    <m/>
    <m/>
    <m/>
    <m/>
    <m/>
    <m/>
    <m/>
    <m/>
    <m/>
    <m/>
    <m/>
    <m/>
    <m/>
    <n v="908.3"/>
    <n v="0"/>
  </r>
  <r>
    <x v="256"/>
    <n v="100"/>
    <m/>
    <m/>
    <m/>
    <m/>
    <m/>
    <m/>
    <m/>
    <m/>
    <m/>
    <m/>
    <m/>
    <m/>
    <m/>
    <m/>
    <n v="908.3"/>
    <n v="0"/>
  </r>
  <r>
    <x v="256"/>
    <n v="200"/>
    <m/>
    <m/>
    <m/>
    <m/>
    <m/>
    <m/>
    <m/>
    <m/>
    <m/>
    <m/>
    <m/>
    <m/>
    <m/>
    <m/>
    <n v="908.3"/>
    <n v="0"/>
  </r>
  <r>
    <x v="256"/>
    <n v="300"/>
    <m/>
    <m/>
    <m/>
    <m/>
    <m/>
    <m/>
    <m/>
    <m/>
    <m/>
    <m/>
    <m/>
    <m/>
    <m/>
    <m/>
    <n v="908.3"/>
    <n v="0"/>
  </r>
  <r>
    <x v="256"/>
    <n v="400"/>
    <m/>
    <m/>
    <m/>
    <m/>
    <m/>
    <m/>
    <m/>
    <m/>
    <m/>
    <m/>
    <m/>
    <m/>
    <m/>
    <m/>
    <n v="908.3"/>
    <n v="0"/>
  </r>
  <r>
    <x v="256"/>
    <n v="500"/>
    <m/>
    <m/>
    <m/>
    <m/>
    <m/>
    <m/>
    <m/>
    <m/>
    <m/>
    <m/>
    <m/>
    <m/>
    <m/>
    <m/>
    <n v="908.3"/>
    <n v="0"/>
  </r>
  <r>
    <x v="256"/>
    <n v="600"/>
    <m/>
    <m/>
    <m/>
    <m/>
    <m/>
    <m/>
    <m/>
    <m/>
    <m/>
    <m/>
    <m/>
    <m/>
    <m/>
    <m/>
    <n v="908.3"/>
    <n v="0"/>
  </r>
  <r>
    <x v="256"/>
    <n v="700"/>
    <m/>
    <m/>
    <m/>
    <m/>
    <m/>
    <m/>
    <m/>
    <m/>
    <m/>
    <m/>
    <m/>
    <m/>
    <m/>
    <m/>
    <n v="908.3"/>
    <n v="0"/>
  </r>
  <r>
    <x v="256"/>
    <n v="800"/>
    <m/>
    <m/>
    <m/>
    <m/>
    <m/>
    <m/>
    <m/>
    <m/>
    <m/>
    <m/>
    <m/>
    <m/>
    <m/>
    <m/>
    <n v="908.3"/>
    <n v="0"/>
  </r>
  <r>
    <x v="256"/>
    <n v="900"/>
    <m/>
    <m/>
    <m/>
    <m/>
    <m/>
    <m/>
    <m/>
    <m/>
    <m/>
    <m/>
    <m/>
    <m/>
    <m/>
    <m/>
    <n v="908.3"/>
    <n v="0"/>
  </r>
  <r>
    <x v="256"/>
    <n v="1000"/>
    <m/>
    <m/>
    <m/>
    <m/>
    <m/>
    <m/>
    <m/>
    <m/>
    <m/>
    <m/>
    <m/>
    <m/>
    <m/>
    <m/>
    <n v="908.3"/>
    <n v="0"/>
  </r>
  <r>
    <x v="256"/>
    <n v="1100"/>
    <m/>
    <m/>
    <m/>
    <m/>
    <m/>
    <m/>
    <m/>
    <m/>
    <m/>
    <m/>
    <m/>
    <m/>
    <m/>
    <m/>
    <n v="908.3"/>
    <n v="0"/>
  </r>
  <r>
    <x v="256"/>
    <n v="1200"/>
    <m/>
    <m/>
    <m/>
    <m/>
    <m/>
    <m/>
    <m/>
    <m/>
    <m/>
    <m/>
    <m/>
    <m/>
    <m/>
    <m/>
    <n v="908.3"/>
    <n v="0"/>
  </r>
  <r>
    <x v="256"/>
    <n v="1300"/>
    <m/>
    <m/>
    <m/>
    <m/>
    <m/>
    <m/>
    <m/>
    <m/>
    <m/>
    <m/>
    <m/>
    <m/>
    <m/>
    <m/>
    <n v="908.3"/>
    <n v="0"/>
  </r>
  <r>
    <x v="256"/>
    <n v="1400"/>
    <m/>
    <m/>
    <m/>
    <m/>
    <m/>
    <m/>
    <m/>
    <m/>
    <m/>
    <m/>
    <m/>
    <m/>
    <m/>
    <m/>
    <n v="908.3"/>
    <n v="0"/>
  </r>
  <r>
    <x v="256"/>
    <n v="1500"/>
    <m/>
    <m/>
    <m/>
    <m/>
    <m/>
    <m/>
    <m/>
    <m/>
    <m/>
    <m/>
    <m/>
    <m/>
    <m/>
    <m/>
    <n v="908.3"/>
    <n v="0"/>
  </r>
  <r>
    <x v="256"/>
    <n v="1600"/>
    <m/>
    <m/>
    <m/>
    <m/>
    <m/>
    <m/>
    <m/>
    <m/>
    <m/>
    <m/>
    <m/>
    <m/>
    <m/>
    <m/>
    <n v="908.3"/>
    <n v="0"/>
  </r>
  <r>
    <x v="256"/>
    <n v="1700"/>
    <m/>
    <m/>
    <m/>
    <m/>
    <m/>
    <m/>
    <m/>
    <m/>
    <m/>
    <m/>
    <m/>
    <m/>
    <m/>
    <m/>
    <n v="908.3"/>
    <n v="0"/>
  </r>
  <r>
    <x v="256"/>
    <n v="1800"/>
    <m/>
    <m/>
    <m/>
    <m/>
    <m/>
    <m/>
    <m/>
    <m/>
    <m/>
    <m/>
    <m/>
    <m/>
    <m/>
    <m/>
    <n v="908.3"/>
    <n v="0"/>
  </r>
  <r>
    <x v="256"/>
    <n v="1900"/>
    <m/>
    <m/>
    <m/>
    <m/>
    <m/>
    <m/>
    <m/>
    <m/>
    <m/>
    <m/>
    <m/>
    <m/>
    <m/>
    <m/>
    <n v="908.3"/>
    <n v="0"/>
  </r>
  <r>
    <x v="256"/>
    <n v="2000"/>
    <m/>
    <m/>
    <m/>
    <m/>
    <m/>
    <m/>
    <m/>
    <m/>
    <m/>
    <m/>
    <m/>
    <m/>
    <m/>
    <m/>
    <n v="908.3"/>
    <n v="0"/>
  </r>
  <r>
    <x v="256"/>
    <n v="2100"/>
    <m/>
    <m/>
    <m/>
    <m/>
    <m/>
    <m/>
    <m/>
    <m/>
    <m/>
    <m/>
    <m/>
    <m/>
    <m/>
    <m/>
    <n v="908.3"/>
    <n v="0"/>
  </r>
  <r>
    <x v="256"/>
    <n v="2200"/>
    <m/>
    <m/>
    <m/>
    <m/>
    <m/>
    <m/>
    <m/>
    <m/>
    <m/>
    <m/>
    <m/>
    <m/>
    <m/>
    <m/>
    <n v="908.3"/>
    <n v="0"/>
  </r>
  <r>
    <x v="256"/>
    <n v="2300"/>
    <m/>
    <m/>
    <m/>
    <m/>
    <m/>
    <m/>
    <m/>
    <m/>
    <m/>
    <m/>
    <m/>
    <m/>
    <m/>
    <m/>
    <n v="908.3"/>
    <n v="0"/>
  </r>
  <r>
    <x v="256"/>
    <n v="2400"/>
    <m/>
    <m/>
    <m/>
    <m/>
    <m/>
    <m/>
    <m/>
    <m/>
    <m/>
    <m/>
    <m/>
    <m/>
    <m/>
    <m/>
    <n v="908.3"/>
    <n v="0"/>
  </r>
  <r>
    <x v="257"/>
    <n v="100"/>
    <m/>
    <m/>
    <m/>
    <m/>
    <m/>
    <m/>
    <m/>
    <m/>
    <m/>
    <m/>
    <m/>
    <m/>
    <m/>
    <m/>
    <n v="908.3"/>
    <n v="0"/>
  </r>
  <r>
    <x v="257"/>
    <n v="200"/>
    <m/>
    <m/>
    <m/>
    <m/>
    <m/>
    <m/>
    <m/>
    <m/>
    <m/>
    <m/>
    <m/>
    <m/>
    <m/>
    <m/>
    <n v="908.3"/>
    <n v="0"/>
  </r>
  <r>
    <x v="257"/>
    <n v="300"/>
    <m/>
    <m/>
    <m/>
    <m/>
    <m/>
    <m/>
    <m/>
    <m/>
    <m/>
    <m/>
    <m/>
    <m/>
    <m/>
    <m/>
    <n v="908.3"/>
    <n v="0"/>
  </r>
  <r>
    <x v="257"/>
    <n v="400"/>
    <m/>
    <m/>
    <m/>
    <m/>
    <m/>
    <m/>
    <m/>
    <m/>
    <m/>
    <m/>
    <m/>
    <m/>
    <m/>
    <m/>
    <n v="908.3"/>
    <n v="0"/>
  </r>
  <r>
    <x v="257"/>
    <n v="500"/>
    <m/>
    <m/>
    <m/>
    <m/>
    <m/>
    <m/>
    <m/>
    <m/>
    <m/>
    <m/>
    <m/>
    <m/>
    <m/>
    <m/>
    <n v="908.3"/>
    <n v="0"/>
  </r>
  <r>
    <x v="257"/>
    <n v="600"/>
    <m/>
    <m/>
    <m/>
    <m/>
    <m/>
    <m/>
    <m/>
    <m/>
    <m/>
    <m/>
    <m/>
    <m/>
    <m/>
    <m/>
    <n v="908.3"/>
    <n v="0"/>
  </r>
  <r>
    <x v="257"/>
    <n v="700"/>
    <m/>
    <m/>
    <m/>
    <m/>
    <m/>
    <m/>
    <m/>
    <m/>
    <m/>
    <m/>
    <m/>
    <m/>
    <m/>
    <m/>
    <n v="908.3"/>
    <n v="0"/>
  </r>
  <r>
    <x v="257"/>
    <n v="800"/>
    <m/>
    <m/>
    <m/>
    <m/>
    <m/>
    <m/>
    <m/>
    <m/>
    <m/>
    <m/>
    <m/>
    <m/>
    <m/>
    <m/>
    <n v="908.3"/>
    <n v="0"/>
  </r>
  <r>
    <x v="257"/>
    <n v="900"/>
    <m/>
    <m/>
    <m/>
    <m/>
    <m/>
    <m/>
    <m/>
    <m/>
    <m/>
    <m/>
    <m/>
    <m/>
    <m/>
    <m/>
    <n v="908.3"/>
    <n v="0"/>
  </r>
  <r>
    <x v="257"/>
    <n v="1000"/>
    <m/>
    <m/>
    <m/>
    <m/>
    <m/>
    <m/>
    <m/>
    <m/>
    <m/>
    <m/>
    <m/>
    <m/>
    <m/>
    <m/>
    <n v="908.3"/>
    <n v="0"/>
  </r>
  <r>
    <x v="257"/>
    <n v="1100"/>
    <m/>
    <m/>
    <m/>
    <m/>
    <m/>
    <m/>
    <m/>
    <m/>
    <m/>
    <m/>
    <m/>
    <m/>
    <m/>
    <m/>
    <n v="908.3"/>
    <n v="0"/>
  </r>
  <r>
    <x v="257"/>
    <n v="1200"/>
    <m/>
    <m/>
    <m/>
    <m/>
    <m/>
    <m/>
    <m/>
    <m/>
    <m/>
    <m/>
    <m/>
    <m/>
    <m/>
    <m/>
    <n v="908.3"/>
    <n v="0"/>
  </r>
  <r>
    <x v="257"/>
    <n v="1300"/>
    <m/>
    <m/>
    <m/>
    <m/>
    <m/>
    <m/>
    <m/>
    <m/>
    <m/>
    <m/>
    <m/>
    <m/>
    <m/>
    <m/>
    <n v="908.3"/>
    <n v="0"/>
  </r>
  <r>
    <x v="257"/>
    <n v="1400"/>
    <m/>
    <m/>
    <m/>
    <m/>
    <m/>
    <m/>
    <m/>
    <m/>
    <m/>
    <m/>
    <m/>
    <m/>
    <m/>
    <m/>
    <n v="908.3"/>
    <n v="0"/>
  </r>
  <r>
    <x v="257"/>
    <n v="1500"/>
    <m/>
    <m/>
    <m/>
    <m/>
    <m/>
    <m/>
    <m/>
    <m/>
    <m/>
    <m/>
    <m/>
    <m/>
    <m/>
    <m/>
    <n v="908.3"/>
    <n v="0"/>
  </r>
  <r>
    <x v="257"/>
    <n v="1600"/>
    <m/>
    <m/>
    <m/>
    <m/>
    <m/>
    <m/>
    <m/>
    <m/>
    <m/>
    <m/>
    <m/>
    <m/>
    <m/>
    <m/>
    <n v="908.3"/>
    <n v="0"/>
  </r>
  <r>
    <x v="257"/>
    <n v="1700"/>
    <m/>
    <m/>
    <m/>
    <m/>
    <m/>
    <m/>
    <m/>
    <m/>
    <m/>
    <m/>
    <m/>
    <m/>
    <m/>
    <m/>
    <n v="908.3"/>
    <n v="0"/>
  </r>
  <r>
    <x v="257"/>
    <n v="1800"/>
    <m/>
    <m/>
    <m/>
    <m/>
    <m/>
    <m/>
    <m/>
    <m/>
    <m/>
    <m/>
    <m/>
    <m/>
    <m/>
    <m/>
    <n v="908.3"/>
    <n v="0"/>
  </r>
  <r>
    <x v="257"/>
    <n v="1900"/>
    <m/>
    <m/>
    <m/>
    <m/>
    <m/>
    <m/>
    <m/>
    <m/>
    <m/>
    <m/>
    <m/>
    <m/>
    <m/>
    <m/>
    <n v="908.3"/>
    <n v="0"/>
  </r>
  <r>
    <x v="257"/>
    <n v="2000"/>
    <m/>
    <m/>
    <m/>
    <m/>
    <m/>
    <m/>
    <m/>
    <m/>
    <m/>
    <m/>
    <m/>
    <m/>
    <m/>
    <m/>
    <n v="908.3"/>
    <n v="0"/>
  </r>
  <r>
    <x v="257"/>
    <n v="2100"/>
    <m/>
    <m/>
    <m/>
    <m/>
    <m/>
    <m/>
    <m/>
    <m/>
    <m/>
    <m/>
    <m/>
    <m/>
    <m/>
    <m/>
    <n v="908.3"/>
    <n v="0"/>
  </r>
  <r>
    <x v="257"/>
    <n v="2200"/>
    <m/>
    <m/>
    <m/>
    <m/>
    <m/>
    <m/>
    <m/>
    <m/>
    <m/>
    <m/>
    <m/>
    <m/>
    <m/>
    <m/>
    <n v="908.3"/>
    <n v="0"/>
  </r>
  <r>
    <x v="257"/>
    <n v="2300"/>
    <m/>
    <m/>
    <m/>
    <m/>
    <m/>
    <m/>
    <m/>
    <m/>
    <m/>
    <m/>
    <m/>
    <m/>
    <m/>
    <m/>
    <n v="908.3"/>
    <n v="0"/>
  </r>
  <r>
    <x v="257"/>
    <n v="2400"/>
    <m/>
    <m/>
    <m/>
    <m/>
    <m/>
    <m/>
    <m/>
    <m/>
    <m/>
    <m/>
    <m/>
    <m/>
    <m/>
    <m/>
    <n v="908.3"/>
    <n v="0"/>
  </r>
  <r>
    <x v="258"/>
    <n v="100"/>
    <m/>
    <m/>
    <m/>
    <m/>
    <m/>
    <m/>
    <m/>
    <m/>
    <m/>
    <m/>
    <m/>
    <m/>
    <m/>
    <m/>
    <n v="908.3"/>
    <n v="0"/>
  </r>
  <r>
    <x v="258"/>
    <n v="200"/>
    <m/>
    <m/>
    <m/>
    <m/>
    <m/>
    <m/>
    <m/>
    <m/>
    <m/>
    <m/>
    <m/>
    <m/>
    <m/>
    <m/>
    <n v="908.3"/>
    <n v="0"/>
  </r>
  <r>
    <x v="258"/>
    <n v="300"/>
    <m/>
    <m/>
    <m/>
    <m/>
    <m/>
    <m/>
    <m/>
    <m/>
    <m/>
    <m/>
    <m/>
    <m/>
    <m/>
    <m/>
    <n v="908.3"/>
    <n v="0"/>
  </r>
  <r>
    <x v="258"/>
    <n v="400"/>
    <m/>
    <m/>
    <m/>
    <m/>
    <m/>
    <m/>
    <m/>
    <m/>
    <m/>
    <m/>
    <m/>
    <m/>
    <m/>
    <m/>
    <n v="908.3"/>
    <n v="0"/>
  </r>
  <r>
    <x v="258"/>
    <n v="500"/>
    <m/>
    <m/>
    <m/>
    <m/>
    <m/>
    <m/>
    <m/>
    <m/>
    <m/>
    <m/>
    <m/>
    <m/>
    <m/>
    <m/>
    <n v="908.3"/>
    <n v="0"/>
  </r>
  <r>
    <x v="258"/>
    <n v="600"/>
    <m/>
    <m/>
    <m/>
    <m/>
    <m/>
    <m/>
    <m/>
    <m/>
    <m/>
    <m/>
    <m/>
    <m/>
    <m/>
    <m/>
    <n v="908.3"/>
    <n v="0"/>
  </r>
  <r>
    <x v="258"/>
    <n v="700"/>
    <m/>
    <m/>
    <m/>
    <m/>
    <m/>
    <m/>
    <m/>
    <m/>
    <m/>
    <m/>
    <m/>
    <m/>
    <m/>
    <m/>
    <n v="908.3"/>
    <n v="0"/>
  </r>
  <r>
    <x v="258"/>
    <n v="800"/>
    <m/>
    <m/>
    <m/>
    <m/>
    <m/>
    <m/>
    <m/>
    <m/>
    <m/>
    <m/>
    <m/>
    <m/>
    <m/>
    <m/>
    <n v="908.3"/>
    <n v="0"/>
  </r>
  <r>
    <x v="258"/>
    <n v="900"/>
    <m/>
    <m/>
    <m/>
    <m/>
    <m/>
    <m/>
    <m/>
    <m/>
    <m/>
    <m/>
    <m/>
    <m/>
    <m/>
    <m/>
    <n v="908.3"/>
    <n v="0"/>
  </r>
  <r>
    <x v="258"/>
    <n v="1000"/>
    <m/>
    <m/>
    <m/>
    <m/>
    <m/>
    <m/>
    <m/>
    <m/>
    <m/>
    <m/>
    <m/>
    <m/>
    <m/>
    <m/>
    <n v="908.3"/>
    <n v="0"/>
  </r>
  <r>
    <x v="258"/>
    <n v="1100"/>
    <m/>
    <m/>
    <m/>
    <m/>
    <m/>
    <m/>
    <m/>
    <m/>
    <m/>
    <m/>
    <m/>
    <m/>
    <m/>
    <m/>
    <n v="908.3"/>
    <n v="0"/>
  </r>
  <r>
    <x v="258"/>
    <n v="1200"/>
    <m/>
    <m/>
    <m/>
    <m/>
    <m/>
    <m/>
    <m/>
    <m/>
    <m/>
    <m/>
    <m/>
    <m/>
    <m/>
    <m/>
    <n v="908.3"/>
    <n v="0"/>
  </r>
  <r>
    <x v="258"/>
    <n v="1300"/>
    <m/>
    <m/>
    <m/>
    <m/>
    <m/>
    <m/>
    <m/>
    <m/>
    <m/>
    <m/>
    <m/>
    <m/>
    <m/>
    <m/>
    <n v="908.3"/>
    <n v="0"/>
  </r>
  <r>
    <x v="258"/>
    <n v="1400"/>
    <m/>
    <m/>
    <m/>
    <m/>
    <m/>
    <m/>
    <m/>
    <m/>
    <m/>
    <m/>
    <m/>
    <m/>
    <m/>
    <m/>
    <n v="908.3"/>
    <n v="0"/>
  </r>
  <r>
    <x v="258"/>
    <n v="1500"/>
    <m/>
    <m/>
    <m/>
    <m/>
    <m/>
    <m/>
    <m/>
    <m/>
    <m/>
    <m/>
    <m/>
    <m/>
    <m/>
    <m/>
    <n v="908.3"/>
    <n v="0"/>
  </r>
  <r>
    <x v="258"/>
    <n v="1600"/>
    <m/>
    <m/>
    <m/>
    <m/>
    <m/>
    <m/>
    <m/>
    <m/>
    <m/>
    <m/>
    <m/>
    <m/>
    <m/>
    <m/>
    <n v="908.3"/>
    <n v="0"/>
  </r>
  <r>
    <x v="258"/>
    <n v="1700"/>
    <m/>
    <m/>
    <m/>
    <m/>
    <m/>
    <m/>
    <m/>
    <m/>
    <m/>
    <m/>
    <m/>
    <m/>
    <m/>
    <m/>
    <n v="908.3"/>
    <n v="0"/>
  </r>
  <r>
    <x v="258"/>
    <n v="1800"/>
    <m/>
    <m/>
    <m/>
    <m/>
    <m/>
    <m/>
    <m/>
    <m/>
    <m/>
    <m/>
    <m/>
    <m/>
    <m/>
    <m/>
    <n v="908.3"/>
    <n v="0"/>
  </r>
  <r>
    <x v="258"/>
    <n v="1900"/>
    <m/>
    <m/>
    <m/>
    <m/>
    <m/>
    <m/>
    <m/>
    <m/>
    <m/>
    <m/>
    <m/>
    <m/>
    <m/>
    <m/>
    <n v="908.3"/>
    <n v="0"/>
  </r>
  <r>
    <x v="258"/>
    <n v="2000"/>
    <m/>
    <m/>
    <m/>
    <m/>
    <m/>
    <m/>
    <m/>
    <m/>
    <m/>
    <m/>
    <m/>
    <m/>
    <m/>
    <m/>
    <n v="908.3"/>
    <n v="0"/>
  </r>
  <r>
    <x v="258"/>
    <n v="2100"/>
    <m/>
    <m/>
    <m/>
    <m/>
    <m/>
    <m/>
    <m/>
    <m/>
    <m/>
    <m/>
    <m/>
    <m/>
    <m/>
    <m/>
    <n v="908.3"/>
    <n v="0"/>
  </r>
  <r>
    <x v="258"/>
    <n v="2200"/>
    <m/>
    <m/>
    <m/>
    <m/>
    <m/>
    <m/>
    <m/>
    <m/>
    <m/>
    <m/>
    <m/>
    <m/>
    <m/>
    <m/>
    <n v="908.3"/>
    <n v="0"/>
  </r>
  <r>
    <x v="258"/>
    <n v="2300"/>
    <m/>
    <m/>
    <m/>
    <m/>
    <m/>
    <m/>
    <m/>
    <m/>
    <m/>
    <m/>
    <m/>
    <m/>
    <m/>
    <m/>
    <n v="908.3"/>
    <n v="0"/>
  </r>
  <r>
    <x v="258"/>
    <n v="2400"/>
    <m/>
    <m/>
    <m/>
    <m/>
    <m/>
    <m/>
    <m/>
    <m/>
    <m/>
    <m/>
    <m/>
    <m/>
    <m/>
    <m/>
    <n v="908.3"/>
    <n v="0"/>
  </r>
  <r>
    <x v="259"/>
    <n v="100"/>
    <m/>
    <m/>
    <m/>
    <m/>
    <m/>
    <m/>
    <m/>
    <m/>
    <m/>
    <m/>
    <m/>
    <m/>
    <m/>
    <m/>
    <n v="908.3"/>
    <n v="0"/>
  </r>
  <r>
    <x v="259"/>
    <n v="200"/>
    <m/>
    <m/>
    <m/>
    <m/>
    <m/>
    <m/>
    <m/>
    <m/>
    <m/>
    <m/>
    <m/>
    <m/>
    <m/>
    <m/>
    <n v="908.3"/>
    <n v="0"/>
  </r>
  <r>
    <x v="259"/>
    <n v="300"/>
    <m/>
    <m/>
    <m/>
    <m/>
    <m/>
    <m/>
    <m/>
    <m/>
    <m/>
    <m/>
    <m/>
    <m/>
    <m/>
    <m/>
    <n v="908.3"/>
    <n v="0"/>
  </r>
  <r>
    <x v="259"/>
    <n v="400"/>
    <m/>
    <m/>
    <m/>
    <m/>
    <m/>
    <m/>
    <m/>
    <m/>
    <m/>
    <m/>
    <m/>
    <m/>
    <m/>
    <m/>
    <n v="908.3"/>
    <n v="0"/>
  </r>
  <r>
    <x v="259"/>
    <n v="500"/>
    <m/>
    <m/>
    <m/>
    <m/>
    <m/>
    <m/>
    <m/>
    <m/>
    <m/>
    <m/>
    <m/>
    <m/>
    <m/>
    <m/>
    <n v="908.3"/>
    <n v="0"/>
  </r>
  <r>
    <x v="259"/>
    <n v="600"/>
    <m/>
    <m/>
    <m/>
    <m/>
    <m/>
    <m/>
    <m/>
    <m/>
    <m/>
    <m/>
    <m/>
    <m/>
    <m/>
    <m/>
    <n v="908.3"/>
    <n v="0"/>
  </r>
  <r>
    <x v="259"/>
    <n v="700"/>
    <m/>
    <m/>
    <m/>
    <m/>
    <m/>
    <m/>
    <m/>
    <m/>
    <m/>
    <m/>
    <m/>
    <m/>
    <m/>
    <m/>
    <n v="908.3"/>
    <n v="0"/>
  </r>
  <r>
    <x v="259"/>
    <n v="800"/>
    <m/>
    <m/>
    <m/>
    <m/>
    <m/>
    <m/>
    <m/>
    <m/>
    <m/>
    <m/>
    <m/>
    <m/>
    <m/>
    <m/>
    <n v="908.3"/>
    <n v="0"/>
  </r>
  <r>
    <x v="259"/>
    <n v="900"/>
    <m/>
    <m/>
    <m/>
    <m/>
    <m/>
    <m/>
    <m/>
    <m/>
    <m/>
    <m/>
    <m/>
    <m/>
    <m/>
    <m/>
    <n v="908.3"/>
    <n v="0"/>
  </r>
  <r>
    <x v="259"/>
    <n v="1000"/>
    <m/>
    <m/>
    <m/>
    <m/>
    <m/>
    <m/>
    <m/>
    <m/>
    <m/>
    <m/>
    <m/>
    <m/>
    <m/>
    <m/>
    <n v="908.3"/>
    <n v="0"/>
  </r>
  <r>
    <x v="259"/>
    <n v="1100"/>
    <m/>
    <m/>
    <m/>
    <m/>
    <m/>
    <m/>
    <m/>
    <m/>
    <m/>
    <m/>
    <m/>
    <m/>
    <m/>
    <m/>
    <n v="908.3"/>
    <n v="0"/>
  </r>
  <r>
    <x v="259"/>
    <n v="1200"/>
    <m/>
    <m/>
    <m/>
    <m/>
    <m/>
    <m/>
    <m/>
    <m/>
    <m/>
    <m/>
    <m/>
    <m/>
    <m/>
    <m/>
    <n v="908.3"/>
    <n v="0"/>
  </r>
  <r>
    <x v="259"/>
    <n v="1300"/>
    <m/>
    <m/>
    <m/>
    <m/>
    <m/>
    <m/>
    <m/>
    <m/>
    <m/>
    <m/>
    <m/>
    <m/>
    <m/>
    <m/>
    <n v="908.3"/>
    <n v="0"/>
  </r>
  <r>
    <x v="259"/>
    <n v="1400"/>
    <m/>
    <m/>
    <m/>
    <m/>
    <m/>
    <m/>
    <m/>
    <m/>
    <m/>
    <m/>
    <m/>
    <m/>
    <m/>
    <m/>
    <n v="908.3"/>
    <n v="0"/>
  </r>
  <r>
    <x v="259"/>
    <n v="1500"/>
    <m/>
    <m/>
    <m/>
    <m/>
    <m/>
    <m/>
    <m/>
    <m/>
    <m/>
    <m/>
    <m/>
    <m/>
    <m/>
    <m/>
    <n v="908.3"/>
    <n v="0"/>
  </r>
  <r>
    <x v="259"/>
    <n v="1600"/>
    <m/>
    <m/>
    <m/>
    <m/>
    <m/>
    <m/>
    <m/>
    <m/>
    <m/>
    <m/>
    <m/>
    <m/>
    <m/>
    <m/>
    <n v="908.3"/>
    <n v="0"/>
  </r>
  <r>
    <x v="259"/>
    <n v="1700"/>
    <m/>
    <m/>
    <m/>
    <m/>
    <m/>
    <m/>
    <m/>
    <m/>
    <m/>
    <m/>
    <m/>
    <m/>
    <m/>
    <m/>
    <n v="908.3"/>
    <n v="0"/>
  </r>
  <r>
    <x v="259"/>
    <n v="1800"/>
    <m/>
    <m/>
    <m/>
    <m/>
    <m/>
    <m/>
    <m/>
    <m/>
    <m/>
    <m/>
    <m/>
    <m/>
    <m/>
    <m/>
    <n v="908.3"/>
    <n v="0"/>
  </r>
  <r>
    <x v="259"/>
    <n v="1900"/>
    <m/>
    <m/>
    <m/>
    <m/>
    <m/>
    <m/>
    <m/>
    <m/>
    <m/>
    <m/>
    <m/>
    <m/>
    <m/>
    <m/>
    <n v="908.3"/>
    <n v="0"/>
  </r>
  <r>
    <x v="259"/>
    <n v="2000"/>
    <m/>
    <m/>
    <m/>
    <m/>
    <m/>
    <m/>
    <m/>
    <m/>
    <m/>
    <m/>
    <m/>
    <m/>
    <m/>
    <m/>
    <n v="908.3"/>
    <n v="0"/>
  </r>
  <r>
    <x v="259"/>
    <n v="2100"/>
    <m/>
    <m/>
    <m/>
    <m/>
    <m/>
    <m/>
    <m/>
    <m/>
    <m/>
    <m/>
    <m/>
    <m/>
    <m/>
    <m/>
    <n v="908.3"/>
    <n v="0"/>
  </r>
  <r>
    <x v="259"/>
    <n v="2200"/>
    <m/>
    <m/>
    <m/>
    <m/>
    <m/>
    <m/>
    <m/>
    <m/>
    <m/>
    <m/>
    <m/>
    <m/>
    <m/>
    <m/>
    <n v="908.3"/>
    <n v="0"/>
  </r>
  <r>
    <x v="259"/>
    <n v="2300"/>
    <m/>
    <m/>
    <m/>
    <m/>
    <m/>
    <m/>
    <m/>
    <m/>
    <m/>
    <m/>
    <m/>
    <m/>
    <m/>
    <m/>
    <n v="908.3"/>
    <n v="0"/>
  </r>
  <r>
    <x v="259"/>
    <n v="2400"/>
    <m/>
    <m/>
    <m/>
    <m/>
    <m/>
    <m/>
    <m/>
    <m/>
    <m/>
    <m/>
    <m/>
    <m/>
    <m/>
    <m/>
    <n v="908.3"/>
    <n v="0"/>
  </r>
  <r>
    <x v="260"/>
    <n v="100"/>
    <m/>
    <m/>
    <m/>
    <m/>
    <m/>
    <m/>
    <m/>
    <m/>
    <m/>
    <m/>
    <m/>
    <m/>
    <m/>
    <m/>
    <n v="908.3"/>
    <n v="0"/>
  </r>
  <r>
    <x v="260"/>
    <n v="200"/>
    <m/>
    <m/>
    <m/>
    <m/>
    <m/>
    <m/>
    <m/>
    <m/>
    <m/>
    <m/>
    <m/>
    <m/>
    <m/>
    <m/>
    <n v="908.3"/>
    <n v="0"/>
  </r>
  <r>
    <x v="260"/>
    <n v="300"/>
    <m/>
    <m/>
    <m/>
    <m/>
    <m/>
    <m/>
    <m/>
    <m/>
    <m/>
    <m/>
    <m/>
    <m/>
    <m/>
    <m/>
    <n v="908.3"/>
    <n v="0"/>
  </r>
  <r>
    <x v="260"/>
    <n v="400"/>
    <m/>
    <m/>
    <m/>
    <m/>
    <m/>
    <m/>
    <m/>
    <m/>
    <m/>
    <m/>
    <m/>
    <m/>
    <m/>
    <m/>
    <n v="908.3"/>
    <n v="0"/>
  </r>
  <r>
    <x v="260"/>
    <n v="500"/>
    <m/>
    <m/>
    <m/>
    <m/>
    <m/>
    <m/>
    <m/>
    <m/>
    <m/>
    <m/>
    <m/>
    <m/>
    <m/>
    <m/>
    <n v="908.3"/>
    <n v="0"/>
  </r>
  <r>
    <x v="260"/>
    <n v="600"/>
    <m/>
    <m/>
    <m/>
    <m/>
    <m/>
    <m/>
    <m/>
    <m/>
    <m/>
    <m/>
    <m/>
    <m/>
    <m/>
    <m/>
    <n v="908.3"/>
    <n v="0"/>
  </r>
  <r>
    <x v="260"/>
    <n v="700"/>
    <m/>
    <m/>
    <m/>
    <m/>
    <m/>
    <m/>
    <m/>
    <m/>
    <m/>
    <m/>
    <m/>
    <m/>
    <m/>
    <m/>
    <n v="908.3"/>
    <n v="0"/>
  </r>
  <r>
    <x v="260"/>
    <n v="800"/>
    <m/>
    <m/>
    <m/>
    <m/>
    <m/>
    <m/>
    <m/>
    <m/>
    <m/>
    <m/>
    <m/>
    <m/>
    <m/>
    <m/>
    <n v="908.3"/>
    <n v="0"/>
  </r>
  <r>
    <x v="260"/>
    <n v="900"/>
    <m/>
    <m/>
    <m/>
    <m/>
    <m/>
    <m/>
    <m/>
    <m/>
    <m/>
    <m/>
    <m/>
    <m/>
    <m/>
    <m/>
    <n v="908.3"/>
    <n v="0"/>
  </r>
  <r>
    <x v="260"/>
    <n v="1000"/>
    <m/>
    <m/>
    <m/>
    <m/>
    <m/>
    <m/>
    <m/>
    <m/>
    <m/>
    <m/>
    <m/>
    <m/>
    <m/>
    <m/>
    <n v="908.3"/>
    <n v="0"/>
  </r>
  <r>
    <x v="260"/>
    <n v="1100"/>
    <m/>
    <m/>
    <m/>
    <m/>
    <m/>
    <m/>
    <m/>
    <m/>
    <m/>
    <m/>
    <m/>
    <m/>
    <m/>
    <m/>
    <n v="908.3"/>
    <n v="0"/>
  </r>
  <r>
    <x v="260"/>
    <n v="1200"/>
    <m/>
    <m/>
    <m/>
    <m/>
    <m/>
    <m/>
    <m/>
    <m/>
    <m/>
    <m/>
    <m/>
    <m/>
    <m/>
    <m/>
    <n v="908.3"/>
    <n v="0"/>
  </r>
  <r>
    <x v="260"/>
    <n v="1300"/>
    <m/>
    <m/>
    <m/>
    <m/>
    <m/>
    <m/>
    <m/>
    <m/>
    <m/>
    <m/>
    <m/>
    <m/>
    <m/>
    <m/>
    <n v="908.3"/>
    <n v="0"/>
  </r>
  <r>
    <x v="260"/>
    <n v="1400"/>
    <m/>
    <m/>
    <m/>
    <m/>
    <m/>
    <m/>
    <m/>
    <m/>
    <m/>
    <m/>
    <m/>
    <m/>
    <m/>
    <m/>
    <n v="908.3"/>
    <n v="0"/>
  </r>
  <r>
    <x v="260"/>
    <n v="1500"/>
    <m/>
    <m/>
    <m/>
    <m/>
    <m/>
    <m/>
    <m/>
    <m/>
    <m/>
    <m/>
    <m/>
    <m/>
    <m/>
    <m/>
    <n v="908.3"/>
    <n v="0"/>
  </r>
  <r>
    <x v="260"/>
    <n v="1600"/>
    <m/>
    <m/>
    <m/>
    <m/>
    <m/>
    <m/>
    <m/>
    <m/>
    <m/>
    <m/>
    <m/>
    <m/>
    <m/>
    <m/>
    <n v="908.3"/>
    <n v="0"/>
  </r>
  <r>
    <x v="260"/>
    <n v="1700"/>
    <m/>
    <m/>
    <m/>
    <m/>
    <m/>
    <m/>
    <m/>
    <m/>
    <m/>
    <m/>
    <m/>
    <m/>
    <m/>
    <m/>
    <n v="908.3"/>
    <n v="0"/>
  </r>
  <r>
    <x v="260"/>
    <n v="1800"/>
    <m/>
    <m/>
    <m/>
    <m/>
    <m/>
    <m/>
    <m/>
    <m/>
    <m/>
    <m/>
    <m/>
    <m/>
    <m/>
    <m/>
    <n v="908.3"/>
    <n v="0"/>
  </r>
  <r>
    <x v="260"/>
    <n v="1900"/>
    <m/>
    <m/>
    <m/>
    <m/>
    <m/>
    <m/>
    <m/>
    <m/>
    <m/>
    <m/>
    <m/>
    <m/>
    <m/>
    <m/>
    <n v="908.3"/>
    <n v="0"/>
  </r>
  <r>
    <x v="260"/>
    <n v="2000"/>
    <m/>
    <m/>
    <m/>
    <m/>
    <m/>
    <m/>
    <m/>
    <m/>
    <m/>
    <m/>
    <m/>
    <m/>
    <m/>
    <m/>
    <n v="908.3"/>
    <n v="0"/>
  </r>
  <r>
    <x v="260"/>
    <n v="2100"/>
    <m/>
    <m/>
    <m/>
    <m/>
    <m/>
    <m/>
    <m/>
    <m/>
    <m/>
    <m/>
    <m/>
    <m/>
    <m/>
    <m/>
    <n v="908.3"/>
    <n v="0"/>
  </r>
  <r>
    <x v="260"/>
    <n v="2200"/>
    <m/>
    <m/>
    <m/>
    <m/>
    <m/>
    <m/>
    <m/>
    <m/>
    <m/>
    <m/>
    <m/>
    <m/>
    <m/>
    <m/>
    <n v="908.3"/>
    <n v="0"/>
  </r>
  <r>
    <x v="260"/>
    <n v="2300"/>
    <m/>
    <m/>
    <m/>
    <m/>
    <m/>
    <m/>
    <m/>
    <m/>
    <m/>
    <m/>
    <m/>
    <m/>
    <m/>
    <m/>
    <n v="908.3"/>
    <n v="0"/>
  </r>
  <r>
    <x v="260"/>
    <n v="2400"/>
    <m/>
    <m/>
    <m/>
    <m/>
    <m/>
    <m/>
    <m/>
    <m/>
    <m/>
    <m/>
    <m/>
    <m/>
    <m/>
    <m/>
    <n v="908.3"/>
    <n v="0"/>
  </r>
  <r>
    <x v="261"/>
    <n v="100"/>
    <m/>
    <m/>
    <m/>
    <m/>
    <m/>
    <m/>
    <m/>
    <m/>
    <m/>
    <m/>
    <m/>
    <m/>
    <m/>
    <m/>
    <n v="908.3"/>
    <n v="0"/>
  </r>
  <r>
    <x v="261"/>
    <n v="200"/>
    <m/>
    <m/>
    <m/>
    <m/>
    <m/>
    <m/>
    <m/>
    <m/>
    <m/>
    <m/>
    <m/>
    <m/>
    <m/>
    <m/>
    <n v="908.3"/>
    <n v="0"/>
  </r>
  <r>
    <x v="261"/>
    <n v="300"/>
    <m/>
    <m/>
    <m/>
    <m/>
    <m/>
    <m/>
    <m/>
    <m/>
    <m/>
    <m/>
    <m/>
    <m/>
    <m/>
    <m/>
    <n v="908.3"/>
    <n v="0"/>
  </r>
  <r>
    <x v="261"/>
    <n v="400"/>
    <m/>
    <m/>
    <m/>
    <m/>
    <m/>
    <m/>
    <m/>
    <m/>
    <m/>
    <m/>
    <m/>
    <m/>
    <m/>
    <m/>
    <n v="908.3"/>
    <n v="0"/>
  </r>
  <r>
    <x v="261"/>
    <n v="500"/>
    <m/>
    <m/>
    <m/>
    <m/>
    <m/>
    <m/>
    <m/>
    <m/>
    <m/>
    <m/>
    <m/>
    <m/>
    <m/>
    <m/>
    <n v="908.3"/>
    <n v="0"/>
  </r>
  <r>
    <x v="261"/>
    <n v="600"/>
    <m/>
    <m/>
    <m/>
    <m/>
    <m/>
    <m/>
    <m/>
    <m/>
    <m/>
    <m/>
    <m/>
    <m/>
    <m/>
    <m/>
    <n v="908.3"/>
    <n v="0"/>
  </r>
  <r>
    <x v="261"/>
    <n v="700"/>
    <m/>
    <m/>
    <m/>
    <m/>
    <m/>
    <m/>
    <m/>
    <m/>
    <m/>
    <m/>
    <m/>
    <m/>
    <m/>
    <m/>
    <n v="908.3"/>
    <n v="0"/>
  </r>
  <r>
    <x v="261"/>
    <n v="800"/>
    <m/>
    <m/>
    <m/>
    <m/>
    <m/>
    <m/>
    <m/>
    <m/>
    <m/>
    <m/>
    <m/>
    <m/>
    <m/>
    <m/>
    <n v="908.3"/>
    <n v="0"/>
  </r>
  <r>
    <x v="261"/>
    <n v="900"/>
    <m/>
    <m/>
    <m/>
    <m/>
    <m/>
    <m/>
    <m/>
    <m/>
    <m/>
    <m/>
    <m/>
    <m/>
    <m/>
    <m/>
    <n v="908.3"/>
    <n v="0"/>
  </r>
  <r>
    <x v="261"/>
    <n v="1000"/>
    <m/>
    <m/>
    <m/>
    <m/>
    <m/>
    <m/>
    <m/>
    <m/>
    <m/>
    <m/>
    <m/>
    <m/>
    <m/>
    <m/>
    <n v="908.3"/>
    <n v="0"/>
  </r>
  <r>
    <x v="261"/>
    <n v="1100"/>
    <m/>
    <m/>
    <m/>
    <m/>
    <m/>
    <m/>
    <m/>
    <m/>
    <m/>
    <m/>
    <m/>
    <m/>
    <m/>
    <m/>
    <n v="908.3"/>
    <n v="0"/>
  </r>
  <r>
    <x v="261"/>
    <n v="1200"/>
    <m/>
    <m/>
    <m/>
    <m/>
    <m/>
    <m/>
    <m/>
    <m/>
    <m/>
    <m/>
    <m/>
    <m/>
    <m/>
    <m/>
    <n v="908.3"/>
    <n v="0"/>
  </r>
  <r>
    <x v="261"/>
    <n v="1300"/>
    <m/>
    <m/>
    <m/>
    <m/>
    <m/>
    <m/>
    <m/>
    <m/>
    <m/>
    <m/>
    <m/>
    <m/>
    <m/>
    <m/>
    <n v="908.3"/>
    <n v="0"/>
  </r>
  <r>
    <x v="261"/>
    <n v="1400"/>
    <m/>
    <m/>
    <m/>
    <m/>
    <m/>
    <m/>
    <m/>
    <m/>
    <m/>
    <m/>
    <m/>
    <m/>
    <m/>
    <m/>
    <n v="908.3"/>
    <n v="0"/>
  </r>
  <r>
    <x v="261"/>
    <n v="1500"/>
    <m/>
    <m/>
    <m/>
    <m/>
    <m/>
    <m/>
    <m/>
    <m/>
    <m/>
    <m/>
    <m/>
    <m/>
    <m/>
    <m/>
    <n v="908.3"/>
    <n v="0"/>
  </r>
  <r>
    <x v="261"/>
    <n v="1600"/>
    <m/>
    <m/>
    <m/>
    <m/>
    <m/>
    <m/>
    <m/>
    <m/>
    <m/>
    <m/>
    <m/>
    <m/>
    <m/>
    <m/>
    <n v="908.3"/>
    <n v="0"/>
  </r>
  <r>
    <x v="261"/>
    <n v="1700"/>
    <m/>
    <m/>
    <m/>
    <m/>
    <m/>
    <m/>
    <m/>
    <m/>
    <m/>
    <m/>
    <m/>
    <m/>
    <m/>
    <m/>
    <n v="908.3"/>
    <n v="0"/>
  </r>
  <r>
    <x v="261"/>
    <n v="1800"/>
    <m/>
    <m/>
    <m/>
    <m/>
    <m/>
    <m/>
    <m/>
    <m/>
    <m/>
    <m/>
    <m/>
    <m/>
    <m/>
    <m/>
    <n v="908.3"/>
    <n v="0"/>
  </r>
  <r>
    <x v="261"/>
    <n v="1900"/>
    <m/>
    <m/>
    <m/>
    <m/>
    <m/>
    <m/>
    <m/>
    <m/>
    <m/>
    <m/>
    <m/>
    <m/>
    <m/>
    <m/>
    <n v="908.3"/>
    <n v="0"/>
  </r>
  <r>
    <x v="261"/>
    <n v="2000"/>
    <m/>
    <m/>
    <m/>
    <m/>
    <m/>
    <m/>
    <m/>
    <m/>
    <m/>
    <m/>
    <m/>
    <m/>
    <m/>
    <m/>
    <n v="908.3"/>
    <n v="0"/>
  </r>
  <r>
    <x v="261"/>
    <n v="2100"/>
    <m/>
    <m/>
    <m/>
    <m/>
    <m/>
    <m/>
    <m/>
    <m/>
    <m/>
    <m/>
    <m/>
    <m/>
    <m/>
    <m/>
    <n v="908.3"/>
    <n v="0"/>
  </r>
  <r>
    <x v="261"/>
    <n v="2200"/>
    <m/>
    <m/>
    <m/>
    <m/>
    <m/>
    <m/>
    <m/>
    <m/>
    <m/>
    <m/>
    <m/>
    <m/>
    <m/>
    <m/>
    <n v="908.3"/>
    <n v="0"/>
  </r>
  <r>
    <x v="261"/>
    <n v="2300"/>
    <m/>
    <m/>
    <m/>
    <m/>
    <m/>
    <m/>
    <m/>
    <m/>
    <m/>
    <m/>
    <m/>
    <m/>
    <m/>
    <m/>
    <n v="908.3"/>
    <n v="0"/>
  </r>
  <r>
    <x v="261"/>
    <n v="2400"/>
    <m/>
    <m/>
    <m/>
    <m/>
    <m/>
    <m/>
    <m/>
    <m/>
    <m/>
    <m/>
    <m/>
    <m/>
    <m/>
    <m/>
    <n v="908.3"/>
    <n v="0"/>
  </r>
  <r>
    <x v="262"/>
    <n v="100"/>
    <m/>
    <m/>
    <m/>
    <m/>
    <m/>
    <m/>
    <m/>
    <m/>
    <m/>
    <m/>
    <m/>
    <m/>
    <m/>
    <m/>
    <n v="908.3"/>
    <n v="0"/>
  </r>
  <r>
    <x v="262"/>
    <n v="200"/>
    <m/>
    <m/>
    <m/>
    <m/>
    <m/>
    <m/>
    <m/>
    <m/>
    <m/>
    <m/>
    <m/>
    <m/>
    <m/>
    <m/>
    <n v="908.3"/>
    <n v="0"/>
  </r>
  <r>
    <x v="262"/>
    <n v="300"/>
    <m/>
    <m/>
    <m/>
    <m/>
    <m/>
    <m/>
    <m/>
    <m/>
    <m/>
    <m/>
    <m/>
    <m/>
    <m/>
    <m/>
    <n v="908.3"/>
    <n v="0"/>
  </r>
  <r>
    <x v="262"/>
    <n v="400"/>
    <m/>
    <m/>
    <m/>
    <m/>
    <m/>
    <m/>
    <m/>
    <m/>
    <m/>
    <m/>
    <m/>
    <m/>
    <m/>
    <m/>
    <n v="908.3"/>
    <n v="0"/>
  </r>
  <r>
    <x v="262"/>
    <n v="500"/>
    <m/>
    <m/>
    <m/>
    <m/>
    <m/>
    <m/>
    <m/>
    <m/>
    <m/>
    <m/>
    <m/>
    <m/>
    <m/>
    <m/>
    <n v="908.3"/>
    <n v="0"/>
  </r>
  <r>
    <x v="262"/>
    <n v="600"/>
    <m/>
    <m/>
    <m/>
    <m/>
    <m/>
    <m/>
    <m/>
    <m/>
    <m/>
    <m/>
    <m/>
    <m/>
    <m/>
    <m/>
    <n v="908.3"/>
    <n v="0"/>
  </r>
  <r>
    <x v="262"/>
    <n v="700"/>
    <m/>
    <m/>
    <m/>
    <m/>
    <m/>
    <m/>
    <m/>
    <m/>
    <m/>
    <m/>
    <m/>
    <m/>
    <m/>
    <m/>
    <n v="908.3"/>
    <n v="0"/>
  </r>
  <r>
    <x v="262"/>
    <n v="800"/>
    <m/>
    <m/>
    <m/>
    <m/>
    <m/>
    <m/>
    <m/>
    <m/>
    <m/>
    <m/>
    <m/>
    <m/>
    <m/>
    <m/>
    <n v="908.3"/>
    <n v="0"/>
  </r>
  <r>
    <x v="262"/>
    <n v="900"/>
    <m/>
    <m/>
    <m/>
    <m/>
    <m/>
    <m/>
    <m/>
    <m/>
    <m/>
    <m/>
    <m/>
    <m/>
    <m/>
    <m/>
    <n v="908.3"/>
    <n v="0"/>
  </r>
  <r>
    <x v="262"/>
    <n v="1000"/>
    <m/>
    <m/>
    <m/>
    <m/>
    <m/>
    <m/>
    <m/>
    <m/>
    <m/>
    <m/>
    <m/>
    <m/>
    <m/>
    <m/>
    <n v="908.3"/>
    <n v="0"/>
  </r>
  <r>
    <x v="262"/>
    <n v="1100"/>
    <m/>
    <m/>
    <m/>
    <m/>
    <m/>
    <m/>
    <m/>
    <m/>
    <m/>
    <m/>
    <m/>
    <m/>
    <m/>
    <m/>
    <n v="908.3"/>
    <n v="0"/>
  </r>
  <r>
    <x v="262"/>
    <n v="1200"/>
    <m/>
    <m/>
    <m/>
    <m/>
    <m/>
    <m/>
    <m/>
    <m/>
    <m/>
    <m/>
    <m/>
    <m/>
    <m/>
    <m/>
    <n v="908.3"/>
    <n v="0"/>
  </r>
  <r>
    <x v="262"/>
    <n v="1300"/>
    <m/>
    <m/>
    <m/>
    <m/>
    <m/>
    <m/>
    <m/>
    <m/>
    <m/>
    <m/>
    <m/>
    <m/>
    <m/>
    <m/>
    <n v="908.3"/>
    <n v="0"/>
  </r>
  <r>
    <x v="262"/>
    <n v="1400"/>
    <m/>
    <m/>
    <m/>
    <m/>
    <m/>
    <m/>
    <m/>
    <m/>
    <m/>
    <m/>
    <m/>
    <m/>
    <m/>
    <m/>
    <n v="908.3"/>
    <n v="0"/>
  </r>
  <r>
    <x v="262"/>
    <n v="1500"/>
    <m/>
    <m/>
    <m/>
    <m/>
    <m/>
    <m/>
    <m/>
    <m/>
    <m/>
    <m/>
    <m/>
    <m/>
    <m/>
    <m/>
    <n v="908.3"/>
    <n v="0"/>
  </r>
  <r>
    <x v="262"/>
    <n v="1600"/>
    <m/>
    <m/>
    <m/>
    <m/>
    <m/>
    <m/>
    <m/>
    <m/>
    <m/>
    <m/>
    <m/>
    <m/>
    <m/>
    <m/>
    <n v="908.3"/>
    <n v="0"/>
  </r>
  <r>
    <x v="262"/>
    <n v="1700"/>
    <m/>
    <m/>
    <m/>
    <m/>
    <m/>
    <m/>
    <m/>
    <m/>
    <m/>
    <m/>
    <m/>
    <m/>
    <m/>
    <m/>
    <n v="908.3"/>
    <n v="0"/>
  </r>
  <r>
    <x v="262"/>
    <n v="1800"/>
    <m/>
    <m/>
    <m/>
    <m/>
    <m/>
    <m/>
    <m/>
    <m/>
    <m/>
    <m/>
    <m/>
    <m/>
    <m/>
    <m/>
    <n v="908.3"/>
    <n v="0"/>
  </r>
  <r>
    <x v="262"/>
    <n v="1900"/>
    <m/>
    <m/>
    <m/>
    <m/>
    <m/>
    <m/>
    <m/>
    <m/>
    <m/>
    <m/>
    <m/>
    <m/>
    <m/>
    <m/>
    <n v="908.3"/>
    <n v="0"/>
  </r>
  <r>
    <x v="262"/>
    <n v="2000"/>
    <m/>
    <m/>
    <m/>
    <m/>
    <m/>
    <m/>
    <m/>
    <m/>
    <m/>
    <m/>
    <m/>
    <m/>
    <m/>
    <m/>
    <n v="908.3"/>
    <n v="0"/>
  </r>
  <r>
    <x v="262"/>
    <n v="2100"/>
    <m/>
    <m/>
    <m/>
    <m/>
    <m/>
    <m/>
    <m/>
    <m/>
    <m/>
    <m/>
    <m/>
    <m/>
    <m/>
    <m/>
    <n v="908.3"/>
    <n v="0"/>
  </r>
  <r>
    <x v="262"/>
    <n v="2200"/>
    <m/>
    <m/>
    <m/>
    <m/>
    <m/>
    <m/>
    <m/>
    <m/>
    <m/>
    <m/>
    <m/>
    <m/>
    <m/>
    <m/>
    <n v="908.3"/>
    <n v="0"/>
  </r>
  <r>
    <x v="262"/>
    <n v="2300"/>
    <m/>
    <m/>
    <m/>
    <m/>
    <m/>
    <m/>
    <m/>
    <m/>
    <m/>
    <m/>
    <m/>
    <m/>
    <m/>
    <m/>
    <n v="908.3"/>
    <n v="0"/>
  </r>
  <r>
    <x v="262"/>
    <n v="2400"/>
    <m/>
    <m/>
    <m/>
    <m/>
    <m/>
    <m/>
    <m/>
    <m/>
    <m/>
    <m/>
    <m/>
    <m/>
    <m/>
    <m/>
    <n v="908.3"/>
    <n v="0"/>
  </r>
  <r>
    <x v="263"/>
    <n v="100"/>
    <m/>
    <m/>
    <m/>
    <m/>
    <m/>
    <m/>
    <m/>
    <m/>
    <m/>
    <m/>
    <m/>
    <m/>
    <m/>
    <m/>
    <n v="908.3"/>
    <n v="0"/>
  </r>
  <r>
    <x v="263"/>
    <n v="200"/>
    <m/>
    <m/>
    <m/>
    <m/>
    <m/>
    <m/>
    <m/>
    <m/>
    <m/>
    <m/>
    <m/>
    <m/>
    <m/>
    <m/>
    <n v="908.3"/>
    <n v="0"/>
  </r>
  <r>
    <x v="263"/>
    <n v="300"/>
    <m/>
    <m/>
    <m/>
    <m/>
    <m/>
    <m/>
    <m/>
    <m/>
    <m/>
    <m/>
    <m/>
    <m/>
    <m/>
    <m/>
    <n v="908.3"/>
    <n v="0"/>
  </r>
  <r>
    <x v="263"/>
    <n v="400"/>
    <m/>
    <m/>
    <m/>
    <m/>
    <m/>
    <m/>
    <m/>
    <m/>
    <m/>
    <m/>
    <m/>
    <m/>
    <m/>
    <m/>
    <n v="908.3"/>
    <n v="0"/>
  </r>
  <r>
    <x v="263"/>
    <n v="500"/>
    <m/>
    <m/>
    <m/>
    <m/>
    <m/>
    <m/>
    <m/>
    <m/>
    <m/>
    <m/>
    <m/>
    <m/>
    <m/>
    <m/>
    <n v="908.3"/>
    <n v="0"/>
  </r>
  <r>
    <x v="263"/>
    <n v="600"/>
    <m/>
    <m/>
    <m/>
    <m/>
    <m/>
    <m/>
    <m/>
    <m/>
    <m/>
    <m/>
    <m/>
    <m/>
    <m/>
    <m/>
    <n v="908.3"/>
    <n v="0"/>
  </r>
  <r>
    <x v="263"/>
    <n v="700"/>
    <m/>
    <m/>
    <m/>
    <m/>
    <m/>
    <m/>
    <m/>
    <m/>
    <m/>
    <m/>
    <m/>
    <m/>
    <m/>
    <m/>
    <n v="908.3"/>
    <n v="0"/>
  </r>
  <r>
    <x v="263"/>
    <n v="800"/>
    <m/>
    <m/>
    <m/>
    <m/>
    <m/>
    <m/>
    <m/>
    <m/>
    <m/>
    <m/>
    <m/>
    <m/>
    <m/>
    <m/>
    <n v="908.3"/>
    <n v="0"/>
  </r>
  <r>
    <x v="263"/>
    <n v="900"/>
    <m/>
    <m/>
    <m/>
    <m/>
    <m/>
    <m/>
    <m/>
    <m/>
    <m/>
    <m/>
    <m/>
    <m/>
    <m/>
    <m/>
    <n v="908.3"/>
    <n v="0"/>
  </r>
  <r>
    <x v="263"/>
    <n v="1000"/>
    <m/>
    <m/>
    <m/>
    <m/>
    <m/>
    <m/>
    <m/>
    <m/>
    <m/>
    <m/>
    <m/>
    <m/>
    <m/>
    <m/>
    <n v="908.3"/>
    <n v="0"/>
  </r>
  <r>
    <x v="263"/>
    <n v="1100"/>
    <m/>
    <m/>
    <m/>
    <m/>
    <m/>
    <m/>
    <m/>
    <m/>
    <m/>
    <m/>
    <m/>
    <m/>
    <m/>
    <m/>
    <n v="908.3"/>
    <n v="0"/>
  </r>
  <r>
    <x v="263"/>
    <n v="1200"/>
    <m/>
    <m/>
    <m/>
    <m/>
    <m/>
    <m/>
    <m/>
    <m/>
    <m/>
    <m/>
    <m/>
    <m/>
    <m/>
    <m/>
    <n v="908.3"/>
    <n v="0"/>
  </r>
  <r>
    <x v="263"/>
    <n v="1300"/>
    <m/>
    <m/>
    <m/>
    <m/>
    <m/>
    <m/>
    <m/>
    <m/>
    <m/>
    <m/>
    <m/>
    <m/>
    <m/>
    <m/>
    <n v="908.3"/>
    <n v="0"/>
  </r>
  <r>
    <x v="263"/>
    <n v="1400"/>
    <m/>
    <m/>
    <m/>
    <m/>
    <m/>
    <m/>
    <m/>
    <m/>
    <m/>
    <m/>
    <m/>
    <m/>
    <m/>
    <m/>
    <n v="908.3"/>
    <n v="0"/>
  </r>
  <r>
    <x v="263"/>
    <n v="1500"/>
    <m/>
    <m/>
    <m/>
    <m/>
    <m/>
    <m/>
    <m/>
    <m/>
    <m/>
    <m/>
    <m/>
    <m/>
    <m/>
    <m/>
    <n v="908.3"/>
    <n v="0"/>
  </r>
  <r>
    <x v="263"/>
    <n v="1600"/>
    <m/>
    <m/>
    <m/>
    <m/>
    <m/>
    <m/>
    <m/>
    <m/>
    <m/>
    <m/>
    <m/>
    <m/>
    <m/>
    <m/>
    <n v="908.3"/>
    <n v="0"/>
  </r>
  <r>
    <x v="263"/>
    <n v="1700"/>
    <m/>
    <m/>
    <m/>
    <m/>
    <m/>
    <m/>
    <m/>
    <m/>
    <m/>
    <m/>
    <m/>
    <m/>
    <m/>
    <m/>
    <n v="908.3"/>
    <n v="0"/>
  </r>
  <r>
    <x v="263"/>
    <n v="1800"/>
    <m/>
    <m/>
    <m/>
    <m/>
    <m/>
    <m/>
    <m/>
    <m/>
    <m/>
    <m/>
    <m/>
    <m/>
    <m/>
    <m/>
    <n v="908.3"/>
    <n v="0"/>
  </r>
  <r>
    <x v="263"/>
    <n v="1900"/>
    <m/>
    <m/>
    <m/>
    <m/>
    <m/>
    <m/>
    <m/>
    <m/>
    <m/>
    <m/>
    <m/>
    <m/>
    <m/>
    <m/>
    <n v="908.3"/>
    <n v="0"/>
  </r>
  <r>
    <x v="263"/>
    <n v="2000"/>
    <m/>
    <m/>
    <m/>
    <m/>
    <m/>
    <m/>
    <m/>
    <m/>
    <m/>
    <m/>
    <m/>
    <m/>
    <m/>
    <m/>
    <n v="908.3"/>
    <n v="0"/>
  </r>
  <r>
    <x v="263"/>
    <n v="2100"/>
    <m/>
    <m/>
    <m/>
    <m/>
    <m/>
    <m/>
    <m/>
    <m/>
    <m/>
    <m/>
    <m/>
    <m/>
    <m/>
    <m/>
    <n v="908.3"/>
    <n v="0"/>
  </r>
  <r>
    <x v="263"/>
    <n v="2200"/>
    <m/>
    <m/>
    <m/>
    <m/>
    <m/>
    <m/>
    <m/>
    <m/>
    <m/>
    <m/>
    <m/>
    <m/>
    <m/>
    <m/>
    <n v="908.3"/>
    <n v="0"/>
  </r>
  <r>
    <x v="263"/>
    <n v="2300"/>
    <m/>
    <m/>
    <m/>
    <m/>
    <m/>
    <m/>
    <m/>
    <m/>
    <m/>
    <m/>
    <m/>
    <m/>
    <m/>
    <m/>
    <n v="908.3"/>
    <n v="0"/>
  </r>
  <r>
    <x v="263"/>
    <n v="2400"/>
    <m/>
    <m/>
    <m/>
    <m/>
    <m/>
    <m/>
    <m/>
    <m/>
    <m/>
    <m/>
    <m/>
    <m/>
    <m/>
    <m/>
    <n v="908.3"/>
    <n v="0"/>
  </r>
  <r>
    <x v="264"/>
    <n v="100"/>
    <m/>
    <m/>
    <m/>
    <m/>
    <m/>
    <m/>
    <m/>
    <m/>
    <m/>
    <m/>
    <m/>
    <m/>
    <m/>
    <m/>
    <n v="908.3"/>
    <n v="0"/>
  </r>
  <r>
    <x v="264"/>
    <n v="200"/>
    <m/>
    <m/>
    <m/>
    <m/>
    <m/>
    <m/>
    <m/>
    <m/>
    <m/>
    <m/>
    <m/>
    <m/>
    <m/>
    <m/>
    <n v="908.3"/>
    <n v="0"/>
  </r>
  <r>
    <x v="264"/>
    <n v="300"/>
    <m/>
    <m/>
    <m/>
    <m/>
    <m/>
    <m/>
    <m/>
    <m/>
    <m/>
    <m/>
    <m/>
    <m/>
    <m/>
    <m/>
    <n v="908.3"/>
    <n v="0"/>
  </r>
  <r>
    <x v="264"/>
    <n v="400"/>
    <m/>
    <m/>
    <m/>
    <m/>
    <m/>
    <m/>
    <m/>
    <m/>
    <m/>
    <m/>
    <m/>
    <m/>
    <m/>
    <m/>
    <n v="908.3"/>
    <n v="0"/>
  </r>
  <r>
    <x v="264"/>
    <n v="500"/>
    <m/>
    <m/>
    <m/>
    <m/>
    <m/>
    <m/>
    <m/>
    <m/>
    <m/>
    <m/>
    <m/>
    <m/>
    <m/>
    <m/>
    <n v="908.3"/>
    <n v="0"/>
  </r>
  <r>
    <x v="264"/>
    <n v="600"/>
    <m/>
    <m/>
    <m/>
    <m/>
    <m/>
    <m/>
    <m/>
    <m/>
    <m/>
    <m/>
    <m/>
    <m/>
    <m/>
    <m/>
    <n v="908.3"/>
    <n v="0"/>
  </r>
  <r>
    <x v="264"/>
    <n v="700"/>
    <m/>
    <m/>
    <m/>
    <m/>
    <m/>
    <m/>
    <m/>
    <m/>
    <m/>
    <m/>
    <m/>
    <m/>
    <m/>
    <m/>
    <n v="908.3"/>
    <n v="0"/>
  </r>
  <r>
    <x v="264"/>
    <n v="800"/>
    <m/>
    <m/>
    <m/>
    <m/>
    <m/>
    <m/>
    <m/>
    <m/>
    <m/>
    <m/>
    <m/>
    <m/>
    <m/>
    <m/>
    <n v="908.3"/>
    <n v="0"/>
  </r>
  <r>
    <x v="264"/>
    <n v="900"/>
    <m/>
    <m/>
    <m/>
    <m/>
    <m/>
    <m/>
    <m/>
    <m/>
    <m/>
    <m/>
    <m/>
    <m/>
    <m/>
    <m/>
    <n v="908.3"/>
    <n v="0"/>
  </r>
  <r>
    <x v="264"/>
    <n v="1000"/>
    <m/>
    <m/>
    <m/>
    <m/>
    <m/>
    <m/>
    <m/>
    <m/>
    <m/>
    <m/>
    <m/>
    <m/>
    <m/>
    <m/>
    <n v="908.3"/>
    <n v="0"/>
  </r>
  <r>
    <x v="264"/>
    <n v="1100"/>
    <m/>
    <m/>
    <m/>
    <m/>
    <m/>
    <m/>
    <m/>
    <m/>
    <m/>
    <m/>
    <m/>
    <m/>
    <m/>
    <m/>
    <n v="908.3"/>
    <n v="0"/>
  </r>
  <r>
    <x v="264"/>
    <n v="1200"/>
    <m/>
    <m/>
    <m/>
    <m/>
    <m/>
    <m/>
    <m/>
    <m/>
    <m/>
    <m/>
    <m/>
    <m/>
    <m/>
    <m/>
    <n v="908.3"/>
    <n v="0"/>
  </r>
  <r>
    <x v="264"/>
    <n v="1300"/>
    <m/>
    <m/>
    <m/>
    <m/>
    <m/>
    <m/>
    <m/>
    <m/>
    <m/>
    <m/>
    <m/>
    <m/>
    <m/>
    <m/>
    <n v="908.3"/>
    <n v="0"/>
  </r>
  <r>
    <x v="264"/>
    <n v="1400"/>
    <m/>
    <m/>
    <m/>
    <m/>
    <m/>
    <m/>
    <m/>
    <m/>
    <m/>
    <m/>
    <m/>
    <m/>
    <m/>
    <m/>
    <n v="908.3"/>
    <n v="0"/>
  </r>
  <r>
    <x v="264"/>
    <n v="1500"/>
    <m/>
    <m/>
    <m/>
    <m/>
    <m/>
    <m/>
    <m/>
    <m/>
    <m/>
    <m/>
    <m/>
    <m/>
    <m/>
    <m/>
    <n v="908.3"/>
    <n v="0"/>
  </r>
  <r>
    <x v="264"/>
    <n v="1600"/>
    <m/>
    <m/>
    <m/>
    <m/>
    <m/>
    <m/>
    <m/>
    <m/>
    <m/>
    <m/>
    <m/>
    <m/>
    <m/>
    <m/>
    <n v="908.3"/>
    <n v="0"/>
  </r>
  <r>
    <x v="264"/>
    <n v="1700"/>
    <m/>
    <m/>
    <m/>
    <m/>
    <m/>
    <m/>
    <m/>
    <m/>
    <m/>
    <m/>
    <m/>
    <m/>
    <m/>
    <m/>
    <n v="908.3"/>
    <n v="0"/>
  </r>
  <r>
    <x v="264"/>
    <n v="1800"/>
    <m/>
    <m/>
    <m/>
    <m/>
    <m/>
    <m/>
    <m/>
    <m/>
    <m/>
    <m/>
    <m/>
    <m/>
    <m/>
    <m/>
    <n v="908.3"/>
    <n v="0"/>
  </r>
  <r>
    <x v="264"/>
    <n v="1900"/>
    <m/>
    <m/>
    <m/>
    <m/>
    <m/>
    <m/>
    <m/>
    <m/>
    <m/>
    <m/>
    <m/>
    <m/>
    <m/>
    <m/>
    <n v="908.3"/>
    <n v="0"/>
  </r>
  <r>
    <x v="264"/>
    <n v="2000"/>
    <m/>
    <m/>
    <m/>
    <m/>
    <m/>
    <m/>
    <m/>
    <m/>
    <m/>
    <m/>
    <m/>
    <m/>
    <m/>
    <m/>
    <n v="908.3"/>
    <n v="0"/>
  </r>
  <r>
    <x v="264"/>
    <n v="2100"/>
    <m/>
    <m/>
    <m/>
    <m/>
    <m/>
    <m/>
    <m/>
    <m/>
    <m/>
    <m/>
    <m/>
    <m/>
    <m/>
    <m/>
    <n v="908.3"/>
    <n v="0"/>
  </r>
  <r>
    <x v="264"/>
    <n v="2200"/>
    <m/>
    <m/>
    <m/>
    <m/>
    <m/>
    <m/>
    <m/>
    <m/>
    <m/>
    <m/>
    <m/>
    <m/>
    <m/>
    <m/>
    <n v="908.3"/>
    <n v="0"/>
  </r>
  <r>
    <x v="264"/>
    <n v="2300"/>
    <m/>
    <m/>
    <m/>
    <m/>
    <m/>
    <m/>
    <m/>
    <m/>
    <m/>
    <m/>
    <m/>
    <m/>
    <m/>
    <m/>
    <n v="908.3"/>
    <n v="0"/>
  </r>
  <r>
    <x v="264"/>
    <n v="2400"/>
    <m/>
    <m/>
    <m/>
    <m/>
    <m/>
    <m/>
    <m/>
    <m/>
    <m/>
    <m/>
    <m/>
    <m/>
    <m/>
    <m/>
    <n v="908.3"/>
    <n v="0"/>
  </r>
  <r>
    <x v="265"/>
    <n v="100"/>
    <m/>
    <m/>
    <m/>
    <m/>
    <m/>
    <m/>
    <m/>
    <m/>
    <m/>
    <m/>
    <m/>
    <m/>
    <m/>
    <m/>
    <n v="908.3"/>
    <n v="0"/>
  </r>
  <r>
    <x v="265"/>
    <n v="200"/>
    <m/>
    <m/>
    <m/>
    <m/>
    <m/>
    <m/>
    <m/>
    <m/>
    <m/>
    <m/>
    <m/>
    <m/>
    <m/>
    <m/>
    <n v="908.3"/>
    <n v="0"/>
  </r>
  <r>
    <x v="265"/>
    <n v="300"/>
    <m/>
    <m/>
    <m/>
    <m/>
    <m/>
    <m/>
    <m/>
    <m/>
    <m/>
    <m/>
    <m/>
    <m/>
    <m/>
    <m/>
    <n v="908.3"/>
    <n v="0"/>
  </r>
  <r>
    <x v="265"/>
    <n v="400"/>
    <m/>
    <m/>
    <m/>
    <m/>
    <m/>
    <m/>
    <m/>
    <m/>
    <m/>
    <m/>
    <m/>
    <m/>
    <m/>
    <m/>
    <n v="908.3"/>
    <n v="0"/>
  </r>
  <r>
    <x v="265"/>
    <n v="500"/>
    <m/>
    <m/>
    <m/>
    <m/>
    <m/>
    <m/>
    <m/>
    <m/>
    <m/>
    <m/>
    <m/>
    <m/>
    <m/>
    <m/>
    <n v="908.3"/>
    <n v="0"/>
  </r>
  <r>
    <x v="265"/>
    <n v="600"/>
    <m/>
    <m/>
    <m/>
    <m/>
    <m/>
    <m/>
    <m/>
    <m/>
    <m/>
    <m/>
    <m/>
    <m/>
    <m/>
    <m/>
    <n v="908.3"/>
    <n v="0"/>
  </r>
  <r>
    <x v="265"/>
    <n v="700"/>
    <m/>
    <m/>
    <m/>
    <m/>
    <m/>
    <m/>
    <m/>
    <m/>
    <m/>
    <m/>
    <m/>
    <m/>
    <m/>
    <m/>
    <n v="908.3"/>
    <n v="0"/>
  </r>
  <r>
    <x v="265"/>
    <n v="800"/>
    <m/>
    <m/>
    <m/>
    <m/>
    <m/>
    <m/>
    <m/>
    <m/>
    <m/>
    <m/>
    <m/>
    <m/>
    <m/>
    <m/>
    <n v="908.3"/>
    <n v="0"/>
  </r>
  <r>
    <x v="265"/>
    <n v="900"/>
    <m/>
    <m/>
    <m/>
    <m/>
    <m/>
    <m/>
    <m/>
    <m/>
    <m/>
    <m/>
    <m/>
    <m/>
    <m/>
    <m/>
    <n v="908.3"/>
    <n v="0"/>
  </r>
  <r>
    <x v="265"/>
    <n v="1000"/>
    <m/>
    <m/>
    <m/>
    <m/>
    <m/>
    <m/>
    <m/>
    <m/>
    <m/>
    <m/>
    <m/>
    <m/>
    <m/>
    <m/>
    <n v="908.3"/>
    <n v="0"/>
  </r>
  <r>
    <x v="265"/>
    <n v="1100"/>
    <m/>
    <m/>
    <m/>
    <m/>
    <m/>
    <m/>
    <m/>
    <m/>
    <m/>
    <m/>
    <m/>
    <m/>
    <m/>
    <m/>
    <n v="908.3"/>
    <n v="0"/>
  </r>
  <r>
    <x v="265"/>
    <n v="1200"/>
    <m/>
    <m/>
    <m/>
    <m/>
    <m/>
    <m/>
    <m/>
    <m/>
    <m/>
    <m/>
    <m/>
    <m/>
    <m/>
    <m/>
    <n v="908.3"/>
    <n v="0"/>
  </r>
  <r>
    <x v="265"/>
    <n v="1300"/>
    <m/>
    <m/>
    <m/>
    <m/>
    <m/>
    <m/>
    <m/>
    <m/>
    <m/>
    <m/>
    <m/>
    <m/>
    <m/>
    <m/>
    <n v="908.3"/>
    <n v="0"/>
  </r>
  <r>
    <x v="265"/>
    <n v="1400"/>
    <m/>
    <m/>
    <m/>
    <m/>
    <m/>
    <m/>
    <m/>
    <m/>
    <m/>
    <m/>
    <m/>
    <m/>
    <m/>
    <m/>
    <n v="908.3"/>
    <n v="0"/>
  </r>
  <r>
    <x v="265"/>
    <n v="1500"/>
    <m/>
    <m/>
    <m/>
    <m/>
    <m/>
    <m/>
    <m/>
    <m/>
    <m/>
    <m/>
    <m/>
    <m/>
    <m/>
    <m/>
    <n v="908.3"/>
    <n v="0"/>
  </r>
  <r>
    <x v="265"/>
    <n v="1600"/>
    <m/>
    <m/>
    <m/>
    <m/>
    <m/>
    <m/>
    <m/>
    <m/>
    <m/>
    <m/>
    <m/>
    <m/>
    <m/>
    <m/>
    <n v="908.3"/>
    <n v="0"/>
  </r>
  <r>
    <x v="265"/>
    <n v="1700"/>
    <m/>
    <m/>
    <m/>
    <m/>
    <m/>
    <m/>
    <m/>
    <m/>
    <m/>
    <m/>
    <m/>
    <m/>
    <m/>
    <m/>
    <n v="908.3"/>
    <n v="0"/>
  </r>
  <r>
    <x v="265"/>
    <n v="1800"/>
    <m/>
    <m/>
    <m/>
    <m/>
    <m/>
    <m/>
    <m/>
    <m/>
    <m/>
    <m/>
    <m/>
    <m/>
    <m/>
    <m/>
    <n v="908.3"/>
    <n v="0"/>
  </r>
  <r>
    <x v="265"/>
    <n v="1900"/>
    <m/>
    <m/>
    <m/>
    <m/>
    <m/>
    <m/>
    <m/>
    <m/>
    <m/>
    <m/>
    <m/>
    <m/>
    <m/>
    <m/>
    <n v="908.3"/>
    <n v="0"/>
  </r>
  <r>
    <x v="265"/>
    <n v="2000"/>
    <m/>
    <m/>
    <m/>
    <m/>
    <m/>
    <m/>
    <m/>
    <m/>
    <m/>
    <m/>
    <m/>
    <m/>
    <m/>
    <m/>
    <n v="908.3"/>
    <n v="0"/>
  </r>
  <r>
    <x v="265"/>
    <n v="2100"/>
    <m/>
    <m/>
    <m/>
    <m/>
    <m/>
    <m/>
    <m/>
    <m/>
    <m/>
    <m/>
    <m/>
    <m/>
    <m/>
    <m/>
    <n v="908.3"/>
    <n v="0"/>
  </r>
  <r>
    <x v="265"/>
    <n v="2200"/>
    <m/>
    <m/>
    <m/>
    <m/>
    <m/>
    <m/>
    <m/>
    <m/>
    <m/>
    <m/>
    <m/>
    <m/>
    <m/>
    <m/>
    <n v="908.3"/>
    <n v="0"/>
  </r>
  <r>
    <x v="265"/>
    <n v="2300"/>
    <m/>
    <m/>
    <m/>
    <m/>
    <m/>
    <m/>
    <m/>
    <m/>
    <m/>
    <m/>
    <m/>
    <m/>
    <m/>
    <m/>
    <n v="908.3"/>
    <n v="0"/>
  </r>
  <r>
    <x v="265"/>
    <n v="2400"/>
    <m/>
    <m/>
    <m/>
    <m/>
    <m/>
    <m/>
    <m/>
    <m/>
    <m/>
    <m/>
    <m/>
    <m/>
    <m/>
    <m/>
    <n v="908.3"/>
    <n v="0"/>
  </r>
  <r>
    <x v="266"/>
    <n v="100"/>
    <m/>
    <m/>
    <m/>
    <m/>
    <m/>
    <m/>
    <m/>
    <m/>
    <m/>
    <m/>
    <m/>
    <m/>
    <m/>
    <m/>
    <n v="908.3"/>
    <n v="0"/>
  </r>
  <r>
    <x v="266"/>
    <n v="200"/>
    <m/>
    <m/>
    <m/>
    <m/>
    <m/>
    <m/>
    <m/>
    <m/>
    <m/>
    <m/>
    <m/>
    <m/>
    <m/>
    <m/>
    <n v="908.3"/>
    <n v="0"/>
  </r>
  <r>
    <x v="266"/>
    <n v="300"/>
    <m/>
    <m/>
    <m/>
    <m/>
    <m/>
    <m/>
    <m/>
    <m/>
    <m/>
    <m/>
    <m/>
    <m/>
    <m/>
    <m/>
    <n v="908.3"/>
    <n v="0"/>
  </r>
  <r>
    <x v="266"/>
    <n v="400"/>
    <m/>
    <m/>
    <m/>
    <m/>
    <m/>
    <m/>
    <m/>
    <m/>
    <m/>
    <m/>
    <m/>
    <m/>
    <m/>
    <m/>
    <n v="908.3"/>
    <n v="0"/>
  </r>
  <r>
    <x v="266"/>
    <n v="500"/>
    <m/>
    <m/>
    <m/>
    <m/>
    <m/>
    <m/>
    <m/>
    <m/>
    <m/>
    <m/>
    <m/>
    <m/>
    <m/>
    <m/>
    <n v="908.3"/>
    <n v="0"/>
  </r>
  <r>
    <x v="266"/>
    <n v="600"/>
    <m/>
    <m/>
    <m/>
    <m/>
    <m/>
    <m/>
    <m/>
    <m/>
    <m/>
    <m/>
    <m/>
    <m/>
    <m/>
    <m/>
    <n v="908.3"/>
    <n v="0"/>
  </r>
  <r>
    <x v="266"/>
    <n v="700"/>
    <m/>
    <m/>
    <m/>
    <m/>
    <m/>
    <m/>
    <m/>
    <m/>
    <m/>
    <m/>
    <m/>
    <m/>
    <m/>
    <m/>
    <n v="908.3"/>
    <n v="0"/>
  </r>
  <r>
    <x v="266"/>
    <n v="800"/>
    <m/>
    <m/>
    <m/>
    <m/>
    <m/>
    <m/>
    <m/>
    <m/>
    <m/>
    <m/>
    <m/>
    <m/>
    <m/>
    <m/>
    <n v="908.3"/>
    <n v="0"/>
  </r>
  <r>
    <x v="266"/>
    <n v="900"/>
    <m/>
    <m/>
    <m/>
    <m/>
    <m/>
    <m/>
    <m/>
    <m/>
    <m/>
    <m/>
    <m/>
    <m/>
    <m/>
    <m/>
    <n v="908.3"/>
    <n v="0"/>
  </r>
  <r>
    <x v="266"/>
    <n v="1000"/>
    <m/>
    <m/>
    <m/>
    <m/>
    <m/>
    <m/>
    <m/>
    <m/>
    <m/>
    <m/>
    <m/>
    <m/>
    <m/>
    <m/>
    <n v="908.3"/>
    <n v="0"/>
  </r>
  <r>
    <x v="266"/>
    <n v="1100"/>
    <m/>
    <m/>
    <m/>
    <m/>
    <m/>
    <m/>
    <m/>
    <m/>
    <m/>
    <m/>
    <m/>
    <m/>
    <m/>
    <m/>
    <n v="908.3"/>
    <n v="0"/>
  </r>
  <r>
    <x v="266"/>
    <n v="1200"/>
    <m/>
    <m/>
    <m/>
    <m/>
    <m/>
    <m/>
    <m/>
    <m/>
    <m/>
    <m/>
    <m/>
    <m/>
    <m/>
    <m/>
    <n v="908.3"/>
    <n v="0"/>
  </r>
  <r>
    <x v="266"/>
    <n v="1300"/>
    <m/>
    <m/>
    <m/>
    <m/>
    <m/>
    <m/>
    <m/>
    <m/>
    <m/>
    <m/>
    <m/>
    <m/>
    <m/>
    <m/>
    <n v="908.3"/>
    <n v="0"/>
  </r>
  <r>
    <x v="266"/>
    <n v="1400"/>
    <m/>
    <m/>
    <m/>
    <m/>
    <m/>
    <m/>
    <m/>
    <m/>
    <m/>
    <m/>
    <m/>
    <m/>
    <m/>
    <m/>
    <n v="908.3"/>
    <n v="0"/>
  </r>
  <r>
    <x v="266"/>
    <n v="1500"/>
    <m/>
    <m/>
    <m/>
    <m/>
    <m/>
    <m/>
    <m/>
    <m/>
    <m/>
    <m/>
    <m/>
    <m/>
    <m/>
    <m/>
    <n v="908.3"/>
    <n v="0"/>
  </r>
  <r>
    <x v="266"/>
    <n v="1600"/>
    <m/>
    <m/>
    <m/>
    <m/>
    <m/>
    <m/>
    <m/>
    <m/>
    <m/>
    <m/>
    <m/>
    <m/>
    <m/>
    <m/>
    <n v="908.3"/>
    <n v="0"/>
  </r>
  <r>
    <x v="266"/>
    <n v="1700"/>
    <m/>
    <m/>
    <m/>
    <m/>
    <m/>
    <m/>
    <m/>
    <m/>
    <m/>
    <m/>
    <m/>
    <m/>
    <m/>
    <m/>
    <n v="908.3"/>
    <n v="0"/>
  </r>
  <r>
    <x v="266"/>
    <n v="1800"/>
    <m/>
    <m/>
    <m/>
    <m/>
    <m/>
    <m/>
    <m/>
    <m/>
    <m/>
    <m/>
    <m/>
    <m/>
    <m/>
    <m/>
    <n v="908.3"/>
    <n v="0"/>
  </r>
  <r>
    <x v="266"/>
    <n v="1900"/>
    <m/>
    <m/>
    <m/>
    <m/>
    <m/>
    <m/>
    <m/>
    <m/>
    <m/>
    <m/>
    <m/>
    <m/>
    <m/>
    <m/>
    <n v="908.3"/>
    <n v="0"/>
  </r>
  <r>
    <x v="266"/>
    <n v="2000"/>
    <m/>
    <m/>
    <m/>
    <m/>
    <m/>
    <m/>
    <m/>
    <m/>
    <m/>
    <m/>
    <m/>
    <m/>
    <m/>
    <m/>
    <n v="908.3"/>
    <n v="0"/>
  </r>
  <r>
    <x v="266"/>
    <n v="2100"/>
    <m/>
    <m/>
    <m/>
    <m/>
    <m/>
    <m/>
    <m/>
    <m/>
    <m/>
    <m/>
    <m/>
    <m/>
    <m/>
    <m/>
    <n v="908.3"/>
    <n v="0"/>
  </r>
  <r>
    <x v="266"/>
    <n v="2200"/>
    <m/>
    <m/>
    <m/>
    <m/>
    <m/>
    <m/>
    <m/>
    <m/>
    <m/>
    <m/>
    <m/>
    <m/>
    <m/>
    <m/>
    <n v="908.3"/>
    <n v="0"/>
  </r>
  <r>
    <x v="266"/>
    <n v="2300"/>
    <m/>
    <m/>
    <m/>
    <m/>
    <m/>
    <m/>
    <m/>
    <m/>
    <m/>
    <m/>
    <m/>
    <m/>
    <m/>
    <m/>
    <n v="908.3"/>
    <n v="0"/>
  </r>
  <r>
    <x v="266"/>
    <n v="2400"/>
    <m/>
    <m/>
    <m/>
    <m/>
    <m/>
    <m/>
    <m/>
    <m/>
    <m/>
    <m/>
    <m/>
    <m/>
    <m/>
    <m/>
    <n v="908.3"/>
    <n v="0"/>
  </r>
  <r>
    <x v="267"/>
    <n v="100"/>
    <m/>
    <m/>
    <m/>
    <m/>
    <m/>
    <m/>
    <m/>
    <m/>
    <m/>
    <m/>
    <m/>
    <m/>
    <m/>
    <m/>
    <n v="908.3"/>
    <n v="0"/>
  </r>
  <r>
    <x v="267"/>
    <n v="200"/>
    <m/>
    <m/>
    <m/>
    <m/>
    <m/>
    <m/>
    <m/>
    <m/>
    <m/>
    <m/>
    <m/>
    <m/>
    <m/>
    <m/>
    <n v="908.3"/>
    <n v="0"/>
  </r>
  <r>
    <x v="267"/>
    <n v="300"/>
    <m/>
    <m/>
    <m/>
    <m/>
    <m/>
    <m/>
    <m/>
    <m/>
    <m/>
    <m/>
    <m/>
    <m/>
    <m/>
    <m/>
    <n v="908.3"/>
    <n v="0"/>
  </r>
  <r>
    <x v="267"/>
    <n v="400"/>
    <m/>
    <m/>
    <m/>
    <m/>
    <m/>
    <m/>
    <m/>
    <m/>
    <m/>
    <m/>
    <m/>
    <m/>
    <m/>
    <m/>
    <n v="908.3"/>
    <n v="0"/>
  </r>
  <r>
    <x v="267"/>
    <n v="500"/>
    <m/>
    <m/>
    <m/>
    <m/>
    <m/>
    <m/>
    <m/>
    <m/>
    <m/>
    <m/>
    <m/>
    <m/>
    <m/>
    <m/>
    <n v="908.3"/>
    <n v="0"/>
  </r>
  <r>
    <x v="267"/>
    <n v="600"/>
    <m/>
    <m/>
    <m/>
    <m/>
    <m/>
    <m/>
    <m/>
    <m/>
    <m/>
    <m/>
    <m/>
    <m/>
    <m/>
    <m/>
    <n v="908.3"/>
    <n v="0"/>
  </r>
  <r>
    <x v="267"/>
    <n v="700"/>
    <m/>
    <m/>
    <m/>
    <m/>
    <m/>
    <m/>
    <m/>
    <m/>
    <m/>
    <m/>
    <m/>
    <m/>
    <m/>
    <m/>
    <n v="908.3"/>
    <n v="0"/>
  </r>
  <r>
    <x v="267"/>
    <n v="800"/>
    <m/>
    <m/>
    <m/>
    <m/>
    <m/>
    <m/>
    <m/>
    <m/>
    <m/>
    <m/>
    <m/>
    <m/>
    <m/>
    <m/>
    <n v="908.3"/>
    <n v="0"/>
  </r>
  <r>
    <x v="267"/>
    <n v="900"/>
    <m/>
    <m/>
    <m/>
    <m/>
    <m/>
    <m/>
    <m/>
    <m/>
    <m/>
    <m/>
    <m/>
    <m/>
    <m/>
    <m/>
    <n v="908.3"/>
    <n v="0"/>
  </r>
  <r>
    <x v="267"/>
    <n v="1000"/>
    <m/>
    <m/>
    <m/>
    <m/>
    <m/>
    <m/>
    <m/>
    <m/>
    <m/>
    <m/>
    <m/>
    <m/>
    <m/>
    <m/>
    <n v="908.3"/>
    <n v="0"/>
  </r>
  <r>
    <x v="267"/>
    <n v="1100"/>
    <m/>
    <m/>
    <m/>
    <m/>
    <m/>
    <m/>
    <m/>
    <m/>
    <m/>
    <m/>
    <m/>
    <m/>
    <m/>
    <m/>
    <n v="908.3"/>
    <n v="0"/>
  </r>
  <r>
    <x v="267"/>
    <n v="1200"/>
    <m/>
    <m/>
    <m/>
    <m/>
    <m/>
    <m/>
    <m/>
    <m/>
    <m/>
    <m/>
    <m/>
    <m/>
    <m/>
    <m/>
    <n v="908.3"/>
    <n v="0"/>
  </r>
  <r>
    <x v="267"/>
    <n v="1300"/>
    <m/>
    <m/>
    <m/>
    <m/>
    <m/>
    <m/>
    <m/>
    <m/>
    <m/>
    <m/>
    <m/>
    <m/>
    <m/>
    <m/>
    <n v="908.3"/>
    <n v="0"/>
  </r>
  <r>
    <x v="267"/>
    <n v="1400"/>
    <m/>
    <m/>
    <m/>
    <m/>
    <m/>
    <m/>
    <m/>
    <m/>
    <m/>
    <m/>
    <m/>
    <m/>
    <m/>
    <m/>
    <n v="908.3"/>
    <n v="0"/>
  </r>
  <r>
    <x v="267"/>
    <n v="1500"/>
    <m/>
    <m/>
    <m/>
    <m/>
    <m/>
    <m/>
    <m/>
    <m/>
    <m/>
    <m/>
    <m/>
    <m/>
    <m/>
    <m/>
    <n v="908.3"/>
    <n v="0"/>
  </r>
  <r>
    <x v="267"/>
    <n v="1600"/>
    <m/>
    <m/>
    <m/>
    <m/>
    <m/>
    <m/>
    <m/>
    <m/>
    <m/>
    <m/>
    <m/>
    <m/>
    <m/>
    <m/>
    <n v="908.3"/>
    <n v="0"/>
  </r>
  <r>
    <x v="267"/>
    <n v="1700"/>
    <m/>
    <m/>
    <m/>
    <m/>
    <m/>
    <m/>
    <m/>
    <m/>
    <m/>
    <m/>
    <m/>
    <m/>
    <m/>
    <m/>
    <n v="908.3"/>
    <n v="0"/>
  </r>
  <r>
    <x v="267"/>
    <n v="1800"/>
    <m/>
    <m/>
    <m/>
    <m/>
    <m/>
    <m/>
    <m/>
    <m/>
    <m/>
    <m/>
    <m/>
    <m/>
    <m/>
    <m/>
    <n v="908.3"/>
    <n v="0"/>
  </r>
  <r>
    <x v="267"/>
    <n v="1900"/>
    <m/>
    <m/>
    <m/>
    <m/>
    <m/>
    <m/>
    <m/>
    <m/>
    <m/>
    <m/>
    <m/>
    <m/>
    <m/>
    <m/>
    <n v="908.3"/>
    <n v="0"/>
  </r>
  <r>
    <x v="267"/>
    <n v="2000"/>
    <m/>
    <m/>
    <m/>
    <m/>
    <m/>
    <m/>
    <m/>
    <m/>
    <m/>
    <m/>
    <m/>
    <m/>
    <m/>
    <m/>
    <n v="908.3"/>
    <n v="0"/>
  </r>
  <r>
    <x v="267"/>
    <n v="2100"/>
    <m/>
    <m/>
    <m/>
    <m/>
    <m/>
    <m/>
    <m/>
    <m/>
    <m/>
    <m/>
    <m/>
    <m/>
    <m/>
    <m/>
    <n v="908.3"/>
    <n v="0"/>
  </r>
  <r>
    <x v="267"/>
    <n v="2200"/>
    <m/>
    <m/>
    <m/>
    <m/>
    <m/>
    <m/>
    <m/>
    <m/>
    <m/>
    <m/>
    <m/>
    <m/>
    <m/>
    <m/>
    <n v="908.3"/>
    <n v="0"/>
  </r>
  <r>
    <x v="267"/>
    <n v="2300"/>
    <m/>
    <m/>
    <m/>
    <m/>
    <m/>
    <m/>
    <m/>
    <m/>
    <m/>
    <m/>
    <m/>
    <m/>
    <m/>
    <m/>
    <n v="908.3"/>
    <n v="0"/>
  </r>
  <r>
    <x v="267"/>
    <n v="2400"/>
    <m/>
    <m/>
    <m/>
    <m/>
    <m/>
    <m/>
    <m/>
    <m/>
    <m/>
    <m/>
    <m/>
    <m/>
    <m/>
    <m/>
    <n v="908.3"/>
    <n v="0"/>
  </r>
  <r>
    <x v="268"/>
    <n v="100"/>
    <m/>
    <m/>
    <m/>
    <m/>
    <m/>
    <m/>
    <m/>
    <m/>
    <m/>
    <m/>
    <m/>
    <m/>
    <m/>
    <m/>
    <n v="908.3"/>
    <n v="0"/>
  </r>
  <r>
    <x v="268"/>
    <n v="200"/>
    <m/>
    <m/>
    <m/>
    <m/>
    <m/>
    <m/>
    <m/>
    <m/>
    <m/>
    <m/>
    <m/>
    <m/>
    <m/>
    <m/>
    <n v="908.3"/>
    <n v="0"/>
  </r>
  <r>
    <x v="268"/>
    <n v="300"/>
    <m/>
    <m/>
    <m/>
    <m/>
    <m/>
    <m/>
    <m/>
    <m/>
    <m/>
    <m/>
    <m/>
    <m/>
    <m/>
    <m/>
    <n v="908.3"/>
    <n v="0"/>
  </r>
  <r>
    <x v="268"/>
    <n v="400"/>
    <m/>
    <m/>
    <m/>
    <m/>
    <m/>
    <m/>
    <m/>
    <m/>
    <m/>
    <m/>
    <m/>
    <m/>
    <m/>
    <m/>
    <n v="908.3"/>
    <n v="0"/>
  </r>
  <r>
    <x v="268"/>
    <n v="500"/>
    <m/>
    <m/>
    <m/>
    <m/>
    <m/>
    <m/>
    <m/>
    <m/>
    <m/>
    <m/>
    <m/>
    <m/>
    <m/>
    <m/>
    <n v="908.3"/>
    <n v="0"/>
  </r>
  <r>
    <x v="268"/>
    <n v="600"/>
    <m/>
    <m/>
    <m/>
    <m/>
    <m/>
    <m/>
    <m/>
    <m/>
    <m/>
    <m/>
    <m/>
    <m/>
    <m/>
    <m/>
    <n v="908.3"/>
    <n v="0"/>
  </r>
  <r>
    <x v="268"/>
    <n v="700"/>
    <m/>
    <m/>
    <m/>
    <m/>
    <m/>
    <m/>
    <m/>
    <m/>
    <m/>
    <m/>
    <m/>
    <m/>
    <m/>
    <m/>
    <n v="908.3"/>
    <n v="0"/>
  </r>
  <r>
    <x v="268"/>
    <n v="800"/>
    <m/>
    <m/>
    <m/>
    <m/>
    <m/>
    <m/>
    <m/>
    <m/>
    <m/>
    <m/>
    <m/>
    <m/>
    <m/>
    <m/>
    <n v="908.3"/>
    <n v="0"/>
  </r>
  <r>
    <x v="268"/>
    <n v="900"/>
    <m/>
    <m/>
    <m/>
    <m/>
    <m/>
    <m/>
    <m/>
    <m/>
    <m/>
    <m/>
    <m/>
    <m/>
    <m/>
    <m/>
    <n v="908.3"/>
    <n v="0"/>
  </r>
  <r>
    <x v="268"/>
    <n v="1000"/>
    <m/>
    <m/>
    <m/>
    <m/>
    <m/>
    <m/>
    <m/>
    <m/>
    <m/>
    <m/>
    <m/>
    <m/>
    <m/>
    <m/>
    <n v="908.3"/>
    <n v="0"/>
  </r>
  <r>
    <x v="268"/>
    <n v="1100"/>
    <m/>
    <m/>
    <m/>
    <m/>
    <m/>
    <m/>
    <m/>
    <m/>
    <m/>
    <m/>
    <m/>
    <m/>
    <m/>
    <m/>
    <n v="908.3"/>
    <n v="0"/>
  </r>
  <r>
    <x v="268"/>
    <n v="1200"/>
    <m/>
    <m/>
    <m/>
    <m/>
    <m/>
    <m/>
    <m/>
    <m/>
    <m/>
    <m/>
    <m/>
    <m/>
    <m/>
    <m/>
    <n v="908.3"/>
    <n v="0"/>
  </r>
  <r>
    <x v="268"/>
    <n v="1300"/>
    <m/>
    <m/>
    <m/>
    <m/>
    <m/>
    <m/>
    <m/>
    <m/>
    <m/>
    <m/>
    <m/>
    <m/>
    <m/>
    <m/>
    <n v="908.3"/>
    <n v="0"/>
  </r>
  <r>
    <x v="268"/>
    <n v="1400"/>
    <m/>
    <m/>
    <m/>
    <m/>
    <m/>
    <m/>
    <m/>
    <m/>
    <m/>
    <m/>
    <m/>
    <m/>
    <m/>
    <m/>
    <n v="908.3"/>
    <n v="0"/>
  </r>
  <r>
    <x v="268"/>
    <n v="1500"/>
    <m/>
    <m/>
    <m/>
    <m/>
    <m/>
    <m/>
    <m/>
    <m/>
    <m/>
    <m/>
    <m/>
    <m/>
    <m/>
    <m/>
    <n v="908.3"/>
    <n v="0"/>
  </r>
  <r>
    <x v="268"/>
    <n v="1600"/>
    <m/>
    <m/>
    <m/>
    <m/>
    <m/>
    <m/>
    <m/>
    <m/>
    <m/>
    <m/>
    <m/>
    <m/>
    <m/>
    <m/>
    <n v="908.3"/>
    <n v="0"/>
  </r>
  <r>
    <x v="268"/>
    <n v="1700"/>
    <m/>
    <m/>
    <m/>
    <m/>
    <m/>
    <m/>
    <m/>
    <m/>
    <m/>
    <m/>
    <m/>
    <m/>
    <m/>
    <m/>
    <n v="908.3"/>
    <n v="0"/>
  </r>
  <r>
    <x v="268"/>
    <n v="1800"/>
    <m/>
    <m/>
    <m/>
    <m/>
    <m/>
    <m/>
    <m/>
    <m/>
    <m/>
    <m/>
    <m/>
    <m/>
    <m/>
    <m/>
    <n v="908.3"/>
    <n v="0"/>
  </r>
  <r>
    <x v="268"/>
    <n v="1900"/>
    <m/>
    <m/>
    <m/>
    <m/>
    <m/>
    <m/>
    <m/>
    <m/>
    <m/>
    <m/>
    <m/>
    <m/>
    <m/>
    <m/>
    <n v="908.3"/>
    <n v="0"/>
  </r>
  <r>
    <x v="268"/>
    <n v="2000"/>
    <m/>
    <m/>
    <m/>
    <m/>
    <m/>
    <m/>
    <m/>
    <m/>
    <m/>
    <m/>
    <m/>
    <m/>
    <m/>
    <m/>
    <n v="908.3"/>
    <n v="0"/>
  </r>
  <r>
    <x v="268"/>
    <n v="2100"/>
    <m/>
    <m/>
    <m/>
    <m/>
    <m/>
    <m/>
    <m/>
    <m/>
    <m/>
    <m/>
    <m/>
    <m/>
    <m/>
    <m/>
    <n v="908.3"/>
    <n v="0"/>
  </r>
  <r>
    <x v="268"/>
    <n v="2200"/>
    <m/>
    <m/>
    <m/>
    <m/>
    <m/>
    <m/>
    <m/>
    <m/>
    <m/>
    <m/>
    <m/>
    <m/>
    <m/>
    <m/>
    <n v="908.3"/>
    <n v="0"/>
  </r>
  <r>
    <x v="268"/>
    <n v="2300"/>
    <m/>
    <m/>
    <m/>
    <m/>
    <m/>
    <m/>
    <m/>
    <m/>
    <m/>
    <m/>
    <m/>
    <m/>
    <m/>
    <m/>
    <n v="908.3"/>
    <n v="0"/>
  </r>
  <r>
    <x v="268"/>
    <n v="2400"/>
    <m/>
    <m/>
    <m/>
    <m/>
    <m/>
    <m/>
    <m/>
    <m/>
    <m/>
    <m/>
    <m/>
    <m/>
    <m/>
    <m/>
    <n v="908.3"/>
    <n v="0"/>
  </r>
  <r>
    <x v="269"/>
    <n v="100"/>
    <m/>
    <m/>
    <m/>
    <m/>
    <m/>
    <m/>
    <m/>
    <m/>
    <m/>
    <m/>
    <m/>
    <m/>
    <m/>
    <m/>
    <n v="908.3"/>
    <n v="0"/>
  </r>
  <r>
    <x v="269"/>
    <n v="200"/>
    <m/>
    <m/>
    <m/>
    <m/>
    <m/>
    <m/>
    <m/>
    <m/>
    <m/>
    <m/>
    <m/>
    <m/>
    <m/>
    <m/>
    <n v="908.3"/>
    <n v="0"/>
  </r>
  <r>
    <x v="269"/>
    <n v="300"/>
    <m/>
    <m/>
    <m/>
    <m/>
    <m/>
    <m/>
    <m/>
    <m/>
    <m/>
    <m/>
    <m/>
    <m/>
    <m/>
    <m/>
    <n v="908.3"/>
    <n v="0"/>
  </r>
  <r>
    <x v="269"/>
    <n v="400"/>
    <m/>
    <m/>
    <m/>
    <m/>
    <m/>
    <m/>
    <m/>
    <m/>
    <m/>
    <m/>
    <m/>
    <m/>
    <m/>
    <m/>
    <n v="908.3"/>
    <n v="0"/>
  </r>
  <r>
    <x v="269"/>
    <n v="500"/>
    <m/>
    <m/>
    <m/>
    <m/>
    <m/>
    <m/>
    <m/>
    <m/>
    <m/>
    <m/>
    <m/>
    <m/>
    <m/>
    <m/>
    <n v="908.3"/>
    <n v="0"/>
  </r>
  <r>
    <x v="269"/>
    <n v="600"/>
    <m/>
    <m/>
    <m/>
    <m/>
    <m/>
    <m/>
    <m/>
    <m/>
    <m/>
    <m/>
    <m/>
    <m/>
    <m/>
    <m/>
    <n v="908.3"/>
    <n v="0"/>
  </r>
  <r>
    <x v="269"/>
    <n v="700"/>
    <m/>
    <m/>
    <m/>
    <m/>
    <m/>
    <m/>
    <m/>
    <m/>
    <m/>
    <m/>
    <m/>
    <m/>
    <m/>
    <m/>
    <n v="908.3"/>
    <n v="0"/>
  </r>
  <r>
    <x v="269"/>
    <n v="800"/>
    <m/>
    <m/>
    <m/>
    <m/>
    <m/>
    <m/>
    <m/>
    <m/>
    <m/>
    <m/>
    <m/>
    <m/>
    <m/>
    <m/>
    <n v="908.3"/>
    <n v="0"/>
  </r>
  <r>
    <x v="269"/>
    <n v="900"/>
    <m/>
    <m/>
    <m/>
    <m/>
    <m/>
    <m/>
    <m/>
    <m/>
    <m/>
    <m/>
    <m/>
    <m/>
    <m/>
    <m/>
    <n v="908.3"/>
    <n v="0"/>
  </r>
  <r>
    <x v="269"/>
    <n v="1000"/>
    <m/>
    <m/>
    <m/>
    <m/>
    <m/>
    <m/>
    <m/>
    <m/>
    <m/>
    <m/>
    <m/>
    <m/>
    <m/>
    <m/>
    <n v="908.3"/>
    <n v="0"/>
  </r>
  <r>
    <x v="269"/>
    <n v="1100"/>
    <m/>
    <m/>
    <m/>
    <m/>
    <m/>
    <m/>
    <m/>
    <m/>
    <m/>
    <m/>
    <m/>
    <m/>
    <m/>
    <m/>
    <n v="908.3"/>
    <n v="0"/>
  </r>
  <r>
    <x v="269"/>
    <n v="1200"/>
    <m/>
    <m/>
    <m/>
    <m/>
    <m/>
    <m/>
    <m/>
    <m/>
    <m/>
    <m/>
    <m/>
    <m/>
    <m/>
    <m/>
    <n v="908.3"/>
    <n v="0"/>
  </r>
  <r>
    <x v="269"/>
    <n v="1300"/>
    <m/>
    <m/>
    <m/>
    <m/>
    <m/>
    <m/>
    <m/>
    <m/>
    <m/>
    <m/>
    <m/>
    <m/>
    <m/>
    <m/>
    <n v="908.3"/>
    <n v="0"/>
  </r>
  <r>
    <x v="269"/>
    <n v="1400"/>
    <m/>
    <m/>
    <m/>
    <m/>
    <m/>
    <m/>
    <m/>
    <m/>
    <m/>
    <m/>
    <m/>
    <m/>
    <m/>
    <m/>
    <n v="908.3"/>
    <n v="0"/>
  </r>
  <r>
    <x v="269"/>
    <n v="1500"/>
    <m/>
    <m/>
    <m/>
    <m/>
    <m/>
    <m/>
    <m/>
    <m/>
    <m/>
    <m/>
    <m/>
    <m/>
    <m/>
    <m/>
    <n v="908.3"/>
    <n v="0"/>
  </r>
  <r>
    <x v="269"/>
    <n v="1600"/>
    <m/>
    <m/>
    <m/>
    <m/>
    <m/>
    <m/>
    <m/>
    <m/>
    <m/>
    <m/>
    <m/>
    <m/>
    <m/>
    <m/>
    <n v="908.3"/>
    <n v="0"/>
  </r>
  <r>
    <x v="269"/>
    <n v="1700"/>
    <m/>
    <m/>
    <m/>
    <m/>
    <m/>
    <m/>
    <m/>
    <m/>
    <m/>
    <m/>
    <m/>
    <m/>
    <m/>
    <m/>
    <n v="908.3"/>
    <n v="0"/>
  </r>
  <r>
    <x v="269"/>
    <n v="1800"/>
    <m/>
    <m/>
    <m/>
    <m/>
    <m/>
    <m/>
    <m/>
    <m/>
    <m/>
    <m/>
    <m/>
    <m/>
    <m/>
    <m/>
    <n v="908.3"/>
    <n v="0"/>
  </r>
  <r>
    <x v="269"/>
    <n v="1900"/>
    <m/>
    <m/>
    <m/>
    <m/>
    <m/>
    <m/>
    <m/>
    <m/>
    <m/>
    <m/>
    <m/>
    <m/>
    <m/>
    <m/>
    <n v="908.3"/>
    <n v="0"/>
  </r>
  <r>
    <x v="269"/>
    <n v="2000"/>
    <m/>
    <m/>
    <m/>
    <m/>
    <m/>
    <m/>
    <m/>
    <m/>
    <m/>
    <m/>
    <m/>
    <m/>
    <m/>
    <m/>
    <n v="908.3"/>
    <n v="0"/>
  </r>
  <r>
    <x v="269"/>
    <n v="2100"/>
    <m/>
    <m/>
    <m/>
    <m/>
    <m/>
    <m/>
    <m/>
    <m/>
    <m/>
    <m/>
    <m/>
    <m/>
    <m/>
    <m/>
    <n v="908.3"/>
    <n v="0"/>
  </r>
  <r>
    <x v="269"/>
    <n v="2200"/>
    <m/>
    <m/>
    <m/>
    <m/>
    <m/>
    <m/>
    <m/>
    <m/>
    <m/>
    <m/>
    <m/>
    <m/>
    <m/>
    <m/>
    <n v="908.3"/>
    <n v="0"/>
  </r>
  <r>
    <x v="269"/>
    <n v="2300"/>
    <m/>
    <m/>
    <m/>
    <m/>
    <m/>
    <m/>
    <m/>
    <m/>
    <m/>
    <m/>
    <m/>
    <m/>
    <m/>
    <m/>
    <n v="908.3"/>
    <n v="0"/>
  </r>
  <r>
    <x v="269"/>
    <n v="2400"/>
    <m/>
    <m/>
    <m/>
    <m/>
    <m/>
    <m/>
    <m/>
    <m/>
    <m/>
    <m/>
    <m/>
    <m/>
    <m/>
    <m/>
    <n v="908.3"/>
    <n v="0"/>
  </r>
  <r>
    <x v="270"/>
    <n v="100"/>
    <m/>
    <m/>
    <m/>
    <m/>
    <m/>
    <m/>
    <m/>
    <m/>
    <m/>
    <m/>
    <m/>
    <m/>
    <m/>
    <m/>
    <n v="908.3"/>
    <n v="0"/>
  </r>
  <r>
    <x v="270"/>
    <n v="200"/>
    <m/>
    <m/>
    <m/>
    <m/>
    <m/>
    <m/>
    <m/>
    <m/>
    <m/>
    <m/>
    <m/>
    <m/>
    <m/>
    <m/>
    <n v="908.3"/>
    <n v="0"/>
  </r>
  <r>
    <x v="270"/>
    <n v="300"/>
    <m/>
    <m/>
    <m/>
    <m/>
    <m/>
    <m/>
    <m/>
    <m/>
    <m/>
    <m/>
    <m/>
    <m/>
    <m/>
    <m/>
    <n v="908.3"/>
    <n v="0"/>
  </r>
  <r>
    <x v="270"/>
    <n v="400"/>
    <m/>
    <m/>
    <m/>
    <m/>
    <m/>
    <m/>
    <m/>
    <m/>
    <m/>
    <m/>
    <m/>
    <m/>
    <m/>
    <m/>
    <n v="908.3"/>
    <n v="0"/>
  </r>
  <r>
    <x v="270"/>
    <n v="500"/>
    <m/>
    <m/>
    <m/>
    <m/>
    <m/>
    <m/>
    <m/>
    <m/>
    <m/>
    <m/>
    <m/>
    <m/>
    <m/>
    <m/>
    <n v="908.3"/>
    <n v="0"/>
  </r>
  <r>
    <x v="270"/>
    <n v="600"/>
    <m/>
    <m/>
    <m/>
    <m/>
    <m/>
    <m/>
    <m/>
    <m/>
    <m/>
    <m/>
    <m/>
    <m/>
    <m/>
    <m/>
    <n v="908.3"/>
    <n v="0"/>
  </r>
  <r>
    <x v="270"/>
    <n v="700"/>
    <m/>
    <m/>
    <m/>
    <m/>
    <m/>
    <m/>
    <m/>
    <m/>
    <m/>
    <m/>
    <m/>
    <m/>
    <m/>
    <m/>
    <n v="908.3"/>
    <n v="0"/>
  </r>
  <r>
    <x v="270"/>
    <n v="800"/>
    <m/>
    <m/>
    <m/>
    <m/>
    <m/>
    <m/>
    <m/>
    <m/>
    <m/>
    <m/>
    <m/>
    <m/>
    <m/>
    <m/>
    <n v="908.3"/>
    <n v="0"/>
  </r>
  <r>
    <x v="270"/>
    <n v="900"/>
    <m/>
    <m/>
    <m/>
    <m/>
    <m/>
    <m/>
    <m/>
    <m/>
    <m/>
    <m/>
    <m/>
    <m/>
    <m/>
    <m/>
    <n v="908.3"/>
    <n v="0"/>
  </r>
  <r>
    <x v="270"/>
    <n v="1000"/>
    <m/>
    <m/>
    <m/>
    <m/>
    <m/>
    <m/>
    <m/>
    <m/>
    <m/>
    <m/>
    <m/>
    <m/>
    <m/>
    <m/>
    <n v="908.3"/>
    <n v="0"/>
  </r>
  <r>
    <x v="270"/>
    <n v="1100"/>
    <m/>
    <m/>
    <m/>
    <m/>
    <m/>
    <m/>
    <m/>
    <m/>
    <m/>
    <m/>
    <m/>
    <m/>
    <m/>
    <m/>
    <n v="908.3"/>
    <n v="0"/>
  </r>
  <r>
    <x v="270"/>
    <n v="1200"/>
    <m/>
    <m/>
    <m/>
    <m/>
    <m/>
    <m/>
    <m/>
    <m/>
    <m/>
    <m/>
    <m/>
    <m/>
    <m/>
    <m/>
    <n v="908.3"/>
    <n v="0"/>
  </r>
  <r>
    <x v="270"/>
    <n v="1300"/>
    <m/>
    <m/>
    <m/>
    <m/>
    <m/>
    <m/>
    <m/>
    <m/>
    <m/>
    <m/>
    <m/>
    <m/>
    <m/>
    <m/>
    <n v="908.3"/>
    <n v="0"/>
  </r>
  <r>
    <x v="270"/>
    <n v="1400"/>
    <m/>
    <m/>
    <m/>
    <m/>
    <m/>
    <m/>
    <m/>
    <m/>
    <m/>
    <m/>
    <m/>
    <m/>
    <m/>
    <m/>
    <n v="908.3"/>
    <n v="0"/>
  </r>
  <r>
    <x v="270"/>
    <n v="1500"/>
    <m/>
    <m/>
    <m/>
    <m/>
    <m/>
    <m/>
    <m/>
    <m/>
    <m/>
    <m/>
    <m/>
    <m/>
    <m/>
    <m/>
    <n v="908.3"/>
    <n v="0"/>
  </r>
  <r>
    <x v="270"/>
    <n v="1600"/>
    <m/>
    <m/>
    <m/>
    <m/>
    <m/>
    <m/>
    <m/>
    <m/>
    <m/>
    <m/>
    <m/>
    <m/>
    <m/>
    <m/>
    <n v="908.3"/>
    <n v="0"/>
  </r>
  <r>
    <x v="270"/>
    <n v="1700"/>
    <m/>
    <m/>
    <m/>
    <m/>
    <m/>
    <m/>
    <m/>
    <m/>
    <m/>
    <m/>
    <m/>
    <m/>
    <m/>
    <m/>
    <n v="908.3"/>
    <n v="0"/>
  </r>
  <r>
    <x v="270"/>
    <n v="1800"/>
    <m/>
    <m/>
    <m/>
    <m/>
    <m/>
    <m/>
    <m/>
    <m/>
    <m/>
    <m/>
    <m/>
    <m/>
    <m/>
    <m/>
    <n v="908.3"/>
    <n v="0"/>
  </r>
  <r>
    <x v="270"/>
    <n v="1900"/>
    <m/>
    <m/>
    <m/>
    <m/>
    <m/>
    <m/>
    <m/>
    <m/>
    <m/>
    <m/>
    <m/>
    <m/>
    <m/>
    <m/>
    <n v="908.3"/>
    <n v="0"/>
  </r>
  <r>
    <x v="270"/>
    <n v="2000"/>
    <m/>
    <m/>
    <m/>
    <m/>
    <m/>
    <m/>
    <m/>
    <m/>
    <m/>
    <m/>
    <m/>
    <m/>
    <m/>
    <m/>
    <n v="908.3"/>
    <n v="0"/>
  </r>
  <r>
    <x v="270"/>
    <n v="2100"/>
    <m/>
    <m/>
    <m/>
    <m/>
    <m/>
    <m/>
    <m/>
    <m/>
    <m/>
    <m/>
    <m/>
    <m/>
    <m/>
    <m/>
    <n v="908.3"/>
    <n v="0"/>
  </r>
  <r>
    <x v="270"/>
    <n v="2200"/>
    <m/>
    <m/>
    <m/>
    <m/>
    <m/>
    <m/>
    <m/>
    <m/>
    <m/>
    <m/>
    <m/>
    <m/>
    <m/>
    <m/>
    <n v="908.3"/>
    <n v="0"/>
  </r>
  <r>
    <x v="270"/>
    <n v="2300"/>
    <m/>
    <m/>
    <m/>
    <m/>
    <m/>
    <m/>
    <m/>
    <m/>
    <m/>
    <m/>
    <m/>
    <m/>
    <m/>
    <m/>
    <n v="908.3"/>
    <n v="0"/>
  </r>
  <r>
    <x v="270"/>
    <n v="2400"/>
    <m/>
    <m/>
    <m/>
    <m/>
    <m/>
    <m/>
    <m/>
    <m/>
    <m/>
    <m/>
    <m/>
    <m/>
    <m/>
    <m/>
    <n v="908.3"/>
    <n v="0"/>
  </r>
  <r>
    <x v="271"/>
    <n v="100"/>
    <m/>
    <m/>
    <m/>
    <m/>
    <m/>
    <m/>
    <m/>
    <m/>
    <m/>
    <m/>
    <m/>
    <m/>
    <m/>
    <m/>
    <n v="908.3"/>
    <n v="0"/>
  </r>
  <r>
    <x v="271"/>
    <n v="200"/>
    <m/>
    <m/>
    <m/>
    <m/>
    <m/>
    <m/>
    <m/>
    <m/>
    <m/>
    <m/>
    <m/>
    <m/>
    <m/>
    <m/>
    <n v="908.3"/>
    <n v="0"/>
  </r>
  <r>
    <x v="271"/>
    <n v="300"/>
    <m/>
    <m/>
    <m/>
    <m/>
    <m/>
    <m/>
    <m/>
    <m/>
    <m/>
    <m/>
    <m/>
    <m/>
    <m/>
    <m/>
    <n v="908.3"/>
    <n v="0"/>
  </r>
  <r>
    <x v="271"/>
    <n v="400"/>
    <m/>
    <m/>
    <m/>
    <m/>
    <m/>
    <m/>
    <m/>
    <m/>
    <m/>
    <m/>
    <m/>
    <m/>
    <m/>
    <m/>
    <n v="908.3"/>
    <n v="0"/>
  </r>
  <r>
    <x v="271"/>
    <n v="500"/>
    <m/>
    <m/>
    <m/>
    <m/>
    <m/>
    <m/>
    <m/>
    <m/>
    <m/>
    <m/>
    <m/>
    <m/>
    <m/>
    <m/>
    <n v="908.3"/>
    <n v="0"/>
  </r>
  <r>
    <x v="271"/>
    <n v="600"/>
    <m/>
    <m/>
    <m/>
    <m/>
    <m/>
    <m/>
    <m/>
    <m/>
    <m/>
    <m/>
    <m/>
    <m/>
    <m/>
    <m/>
    <n v="908.3"/>
    <n v="0"/>
  </r>
  <r>
    <x v="271"/>
    <n v="700"/>
    <m/>
    <m/>
    <m/>
    <m/>
    <m/>
    <m/>
    <m/>
    <m/>
    <m/>
    <m/>
    <m/>
    <m/>
    <m/>
    <m/>
    <n v="908.3"/>
    <n v="0"/>
  </r>
  <r>
    <x v="271"/>
    <n v="800"/>
    <m/>
    <m/>
    <m/>
    <m/>
    <m/>
    <m/>
    <m/>
    <m/>
    <m/>
    <m/>
    <m/>
    <m/>
    <m/>
    <m/>
    <n v="908.3"/>
    <n v="0"/>
  </r>
  <r>
    <x v="271"/>
    <n v="900"/>
    <m/>
    <m/>
    <m/>
    <m/>
    <m/>
    <m/>
    <m/>
    <m/>
    <m/>
    <m/>
    <m/>
    <m/>
    <m/>
    <m/>
    <n v="908.3"/>
    <n v="0"/>
  </r>
  <r>
    <x v="271"/>
    <n v="1000"/>
    <m/>
    <m/>
    <m/>
    <m/>
    <m/>
    <m/>
    <m/>
    <m/>
    <m/>
    <m/>
    <m/>
    <m/>
    <m/>
    <m/>
    <n v="908.3"/>
    <n v="0"/>
  </r>
  <r>
    <x v="271"/>
    <n v="1100"/>
    <m/>
    <m/>
    <m/>
    <m/>
    <m/>
    <m/>
    <m/>
    <m/>
    <m/>
    <m/>
    <m/>
    <m/>
    <m/>
    <m/>
    <n v="908.3"/>
    <n v="0"/>
  </r>
  <r>
    <x v="271"/>
    <n v="1200"/>
    <m/>
    <m/>
    <m/>
    <m/>
    <m/>
    <m/>
    <m/>
    <m/>
    <m/>
    <m/>
    <m/>
    <m/>
    <m/>
    <m/>
    <n v="908.3"/>
    <n v="0"/>
  </r>
  <r>
    <x v="271"/>
    <n v="1300"/>
    <m/>
    <m/>
    <m/>
    <m/>
    <m/>
    <m/>
    <m/>
    <m/>
    <m/>
    <m/>
    <m/>
    <m/>
    <m/>
    <m/>
    <n v="908.3"/>
    <n v="0"/>
  </r>
  <r>
    <x v="271"/>
    <n v="1400"/>
    <m/>
    <m/>
    <m/>
    <m/>
    <m/>
    <m/>
    <m/>
    <m/>
    <m/>
    <m/>
    <m/>
    <m/>
    <m/>
    <m/>
    <n v="908.3"/>
    <n v="0"/>
  </r>
  <r>
    <x v="271"/>
    <n v="1500"/>
    <m/>
    <m/>
    <m/>
    <m/>
    <m/>
    <m/>
    <m/>
    <m/>
    <m/>
    <m/>
    <m/>
    <m/>
    <m/>
    <m/>
    <n v="908.3"/>
    <n v="0"/>
  </r>
  <r>
    <x v="271"/>
    <n v="1600"/>
    <m/>
    <m/>
    <m/>
    <m/>
    <m/>
    <m/>
    <m/>
    <m/>
    <m/>
    <m/>
    <m/>
    <m/>
    <m/>
    <m/>
    <n v="908.3"/>
    <n v="0"/>
  </r>
  <r>
    <x v="271"/>
    <n v="1700"/>
    <m/>
    <m/>
    <m/>
    <m/>
    <m/>
    <m/>
    <m/>
    <m/>
    <m/>
    <m/>
    <m/>
    <m/>
    <m/>
    <m/>
    <n v="908.3"/>
    <n v="0"/>
  </r>
  <r>
    <x v="271"/>
    <n v="1800"/>
    <m/>
    <m/>
    <m/>
    <m/>
    <m/>
    <m/>
    <m/>
    <m/>
    <m/>
    <m/>
    <m/>
    <m/>
    <m/>
    <m/>
    <n v="908.3"/>
    <n v="0"/>
  </r>
  <r>
    <x v="271"/>
    <n v="1900"/>
    <m/>
    <m/>
    <m/>
    <m/>
    <m/>
    <m/>
    <m/>
    <m/>
    <m/>
    <m/>
    <m/>
    <m/>
    <m/>
    <m/>
    <n v="908.3"/>
    <n v="0"/>
  </r>
  <r>
    <x v="271"/>
    <n v="2000"/>
    <m/>
    <m/>
    <m/>
    <m/>
    <m/>
    <m/>
    <m/>
    <m/>
    <m/>
    <m/>
    <m/>
    <m/>
    <m/>
    <m/>
    <n v="908.3"/>
    <n v="0"/>
  </r>
  <r>
    <x v="271"/>
    <n v="2100"/>
    <m/>
    <m/>
    <m/>
    <m/>
    <m/>
    <m/>
    <m/>
    <m/>
    <m/>
    <m/>
    <m/>
    <m/>
    <m/>
    <m/>
    <n v="908.3"/>
    <n v="0"/>
  </r>
  <r>
    <x v="271"/>
    <n v="2200"/>
    <m/>
    <m/>
    <m/>
    <m/>
    <m/>
    <m/>
    <m/>
    <m/>
    <m/>
    <m/>
    <m/>
    <m/>
    <m/>
    <m/>
    <n v="908.3"/>
    <n v="0"/>
  </r>
  <r>
    <x v="271"/>
    <n v="2300"/>
    <m/>
    <m/>
    <m/>
    <m/>
    <m/>
    <m/>
    <m/>
    <m/>
    <m/>
    <m/>
    <m/>
    <m/>
    <m/>
    <m/>
    <n v="908.3"/>
    <n v="0"/>
  </r>
  <r>
    <x v="271"/>
    <n v="2400"/>
    <m/>
    <m/>
    <m/>
    <m/>
    <m/>
    <m/>
    <m/>
    <m/>
    <m/>
    <m/>
    <m/>
    <m/>
    <m/>
    <m/>
    <n v="908.3"/>
    <n v="0"/>
  </r>
  <r>
    <x v="272"/>
    <n v="100"/>
    <m/>
    <m/>
    <m/>
    <m/>
    <m/>
    <m/>
    <m/>
    <m/>
    <m/>
    <m/>
    <m/>
    <m/>
    <m/>
    <m/>
    <n v="908.3"/>
    <n v="0"/>
  </r>
  <r>
    <x v="272"/>
    <n v="200"/>
    <m/>
    <m/>
    <m/>
    <m/>
    <m/>
    <m/>
    <m/>
    <m/>
    <m/>
    <m/>
    <m/>
    <m/>
    <m/>
    <m/>
    <n v="908.3"/>
    <n v="0"/>
  </r>
  <r>
    <x v="272"/>
    <n v="300"/>
    <m/>
    <m/>
    <m/>
    <m/>
    <m/>
    <m/>
    <m/>
    <m/>
    <m/>
    <m/>
    <m/>
    <m/>
    <m/>
    <m/>
    <n v="908.3"/>
    <n v="0"/>
  </r>
  <r>
    <x v="272"/>
    <n v="400"/>
    <m/>
    <m/>
    <m/>
    <m/>
    <m/>
    <m/>
    <m/>
    <m/>
    <m/>
    <m/>
    <m/>
    <m/>
    <m/>
    <m/>
    <n v="908.3"/>
    <n v="0"/>
  </r>
  <r>
    <x v="272"/>
    <n v="500"/>
    <m/>
    <m/>
    <m/>
    <m/>
    <m/>
    <m/>
    <m/>
    <m/>
    <m/>
    <m/>
    <m/>
    <m/>
    <m/>
    <m/>
    <n v="908.3"/>
    <n v="0"/>
  </r>
  <r>
    <x v="272"/>
    <n v="600"/>
    <m/>
    <m/>
    <m/>
    <m/>
    <m/>
    <m/>
    <m/>
    <m/>
    <m/>
    <m/>
    <m/>
    <m/>
    <m/>
    <m/>
    <n v="908.3"/>
    <n v="0"/>
  </r>
  <r>
    <x v="272"/>
    <n v="700"/>
    <m/>
    <m/>
    <m/>
    <m/>
    <m/>
    <m/>
    <m/>
    <m/>
    <m/>
    <m/>
    <m/>
    <m/>
    <m/>
    <m/>
    <n v="908.3"/>
    <n v="0"/>
  </r>
  <r>
    <x v="272"/>
    <n v="800"/>
    <m/>
    <m/>
    <m/>
    <m/>
    <m/>
    <m/>
    <m/>
    <m/>
    <m/>
    <m/>
    <m/>
    <m/>
    <m/>
    <m/>
    <n v="908.3"/>
    <n v="0"/>
  </r>
  <r>
    <x v="272"/>
    <n v="900"/>
    <m/>
    <m/>
    <m/>
    <m/>
    <m/>
    <m/>
    <m/>
    <m/>
    <m/>
    <m/>
    <m/>
    <m/>
    <m/>
    <m/>
    <n v="908.3"/>
    <n v="0"/>
  </r>
  <r>
    <x v="272"/>
    <n v="1000"/>
    <m/>
    <m/>
    <m/>
    <m/>
    <m/>
    <m/>
    <m/>
    <m/>
    <m/>
    <m/>
    <m/>
    <m/>
    <m/>
    <m/>
    <n v="908.3"/>
    <n v="0"/>
  </r>
  <r>
    <x v="272"/>
    <n v="1100"/>
    <m/>
    <m/>
    <m/>
    <m/>
    <m/>
    <m/>
    <m/>
    <m/>
    <m/>
    <m/>
    <m/>
    <m/>
    <m/>
    <m/>
    <n v="908.3"/>
    <n v="0"/>
  </r>
  <r>
    <x v="272"/>
    <n v="1200"/>
    <m/>
    <m/>
    <m/>
    <m/>
    <m/>
    <m/>
    <m/>
    <m/>
    <m/>
    <m/>
    <m/>
    <m/>
    <m/>
    <m/>
    <n v="908.3"/>
    <n v="0"/>
  </r>
  <r>
    <x v="272"/>
    <n v="1300"/>
    <m/>
    <m/>
    <m/>
    <m/>
    <m/>
    <m/>
    <m/>
    <m/>
    <m/>
    <m/>
    <m/>
    <m/>
    <m/>
    <m/>
    <n v="908.3"/>
    <n v="0"/>
  </r>
  <r>
    <x v="272"/>
    <n v="1400"/>
    <m/>
    <m/>
    <m/>
    <m/>
    <m/>
    <m/>
    <m/>
    <m/>
    <m/>
    <m/>
    <m/>
    <m/>
    <m/>
    <m/>
    <n v="908.3"/>
    <n v="0"/>
  </r>
  <r>
    <x v="272"/>
    <n v="1500"/>
    <m/>
    <m/>
    <m/>
    <m/>
    <m/>
    <m/>
    <m/>
    <m/>
    <m/>
    <m/>
    <m/>
    <m/>
    <m/>
    <m/>
    <n v="908.3"/>
    <n v="0"/>
  </r>
  <r>
    <x v="272"/>
    <n v="1600"/>
    <m/>
    <m/>
    <m/>
    <m/>
    <m/>
    <m/>
    <m/>
    <m/>
    <m/>
    <m/>
    <m/>
    <m/>
    <m/>
    <m/>
    <n v="908.3"/>
    <n v="0"/>
  </r>
  <r>
    <x v="272"/>
    <n v="1700"/>
    <m/>
    <m/>
    <m/>
    <m/>
    <m/>
    <m/>
    <m/>
    <m/>
    <m/>
    <m/>
    <m/>
    <m/>
    <m/>
    <m/>
    <n v="908.3"/>
    <n v="0"/>
  </r>
  <r>
    <x v="272"/>
    <n v="1800"/>
    <m/>
    <m/>
    <m/>
    <m/>
    <m/>
    <m/>
    <m/>
    <m/>
    <m/>
    <m/>
    <m/>
    <m/>
    <m/>
    <m/>
    <n v="908.3"/>
    <n v="0"/>
  </r>
  <r>
    <x v="272"/>
    <n v="1900"/>
    <m/>
    <m/>
    <m/>
    <m/>
    <m/>
    <m/>
    <m/>
    <m/>
    <m/>
    <m/>
    <m/>
    <m/>
    <m/>
    <m/>
    <n v="908.3"/>
    <n v="0"/>
  </r>
  <r>
    <x v="272"/>
    <n v="2000"/>
    <m/>
    <m/>
    <m/>
    <m/>
    <m/>
    <m/>
    <m/>
    <m/>
    <m/>
    <m/>
    <m/>
    <m/>
    <m/>
    <m/>
    <n v="908.3"/>
    <n v="0"/>
  </r>
  <r>
    <x v="272"/>
    <n v="2100"/>
    <m/>
    <m/>
    <m/>
    <m/>
    <m/>
    <m/>
    <m/>
    <m/>
    <m/>
    <m/>
    <m/>
    <m/>
    <m/>
    <m/>
    <n v="908.3"/>
    <n v="0"/>
  </r>
  <r>
    <x v="272"/>
    <n v="2200"/>
    <m/>
    <m/>
    <m/>
    <m/>
    <m/>
    <m/>
    <m/>
    <m/>
    <m/>
    <m/>
    <m/>
    <m/>
    <m/>
    <m/>
    <n v="908.3"/>
    <n v="0"/>
  </r>
  <r>
    <x v="272"/>
    <n v="2300"/>
    <m/>
    <m/>
    <m/>
    <m/>
    <m/>
    <m/>
    <m/>
    <m/>
    <m/>
    <m/>
    <m/>
    <m/>
    <m/>
    <m/>
    <n v="908.3"/>
    <n v="0"/>
  </r>
  <r>
    <x v="272"/>
    <n v="2400"/>
    <m/>
    <m/>
    <m/>
    <m/>
    <m/>
    <m/>
    <m/>
    <m/>
    <m/>
    <m/>
    <m/>
    <m/>
    <m/>
    <m/>
    <n v="908.3"/>
    <n v="0"/>
  </r>
  <r>
    <x v="273"/>
    <n v="100"/>
    <m/>
    <m/>
    <m/>
    <m/>
    <m/>
    <m/>
    <m/>
    <m/>
    <m/>
    <m/>
    <m/>
    <m/>
    <m/>
    <m/>
    <n v="908.3"/>
    <n v="0"/>
  </r>
  <r>
    <x v="273"/>
    <n v="200"/>
    <m/>
    <m/>
    <m/>
    <m/>
    <m/>
    <m/>
    <m/>
    <m/>
    <m/>
    <m/>
    <m/>
    <m/>
    <m/>
    <m/>
    <n v="908.3"/>
    <n v="0"/>
  </r>
  <r>
    <x v="273"/>
    <n v="300"/>
    <m/>
    <m/>
    <m/>
    <m/>
    <m/>
    <m/>
    <m/>
    <m/>
    <m/>
    <m/>
    <m/>
    <m/>
    <m/>
    <m/>
    <n v="908.3"/>
    <n v="0"/>
  </r>
  <r>
    <x v="273"/>
    <n v="400"/>
    <m/>
    <m/>
    <m/>
    <m/>
    <m/>
    <m/>
    <m/>
    <m/>
    <m/>
    <m/>
    <m/>
    <m/>
    <m/>
    <m/>
    <n v="908.3"/>
    <n v="0"/>
  </r>
  <r>
    <x v="273"/>
    <n v="500"/>
    <m/>
    <m/>
    <m/>
    <m/>
    <m/>
    <m/>
    <m/>
    <m/>
    <m/>
    <m/>
    <m/>
    <m/>
    <m/>
    <m/>
    <n v="908.3"/>
    <n v="0"/>
  </r>
  <r>
    <x v="273"/>
    <n v="600"/>
    <m/>
    <m/>
    <m/>
    <m/>
    <m/>
    <m/>
    <m/>
    <m/>
    <m/>
    <m/>
    <m/>
    <m/>
    <m/>
    <m/>
    <n v="908.3"/>
    <n v="0"/>
  </r>
  <r>
    <x v="273"/>
    <n v="700"/>
    <m/>
    <m/>
    <m/>
    <m/>
    <m/>
    <m/>
    <m/>
    <m/>
    <m/>
    <m/>
    <m/>
    <m/>
    <m/>
    <m/>
    <n v="908.3"/>
    <n v="0"/>
  </r>
  <r>
    <x v="273"/>
    <n v="800"/>
    <m/>
    <m/>
    <m/>
    <m/>
    <m/>
    <m/>
    <m/>
    <m/>
    <m/>
    <m/>
    <m/>
    <m/>
    <m/>
    <m/>
    <n v="908.3"/>
    <n v="0"/>
  </r>
  <r>
    <x v="273"/>
    <n v="900"/>
    <m/>
    <m/>
    <m/>
    <m/>
    <m/>
    <m/>
    <m/>
    <m/>
    <m/>
    <m/>
    <m/>
    <m/>
    <m/>
    <m/>
    <n v="908.3"/>
    <n v="0"/>
  </r>
  <r>
    <x v="273"/>
    <n v="1000"/>
    <m/>
    <m/>
    <m/>
    <m/>
    <m/>
    <m/>
    <m/>
    <m/>
    <m/>
    <m/>
    <m/>
    <m/>
    <m/>
    <m/>
    <n v="908.3"/>
    <n v="0"/>
  </r>
  <r>
    <x v="273"/>
    <n v="1100"/>
    <m/>
    <m/>
    <m/>
    <m/>
    <m/>
    <m/>
    <m/>
    <m/>
    <m/>
    <m/>
    <m/>
    <m/>
    <m/>
    <m/>
    <n v="908.3"/>
    <n v="0"/>
  </r>
  <r>
    <x v="273"/>
    <n v="1200"/>
    <m/>
    <m/>
    <m/>
    <m/>
    <m/>
    <m/>
    <m/>
    <m/>
    <m/>
    <m/>
    <m/>
    <m/>
    <m/>
    <m/>
    <n v="908.3"/>
    <n v="0"/>
  </r>
  <r>
    <x v="273"/>
    <n v="1300"/>
    <m/>
    <m/>
    <m/>
    <m/>
    <m/>
    <m/>
    <m/>
    <m/>
    <m/>
    <m/>
    <m/>
    <m/>
    <m/>
    <m/>
    <n v="908.3"/>
    <n v="0"/>
  </r>
  <r>
    <x v="273"/>
    <n v="1400"/>
    <m/>
    <m/>
    <m/>
    <m/>
    <m/>
    <m/>
    <m/>
    <m/>
    <m/>
    <m/>
    <m/>
    <m/>
    <m/>
    <m/>
    <n v="908.3"/>
    <n v="0"/>
  </r>
  <r>
    <x v="273"/>
    <n v="1500"/>
    <m/>
    <m/>
    <m/>
    <m/>
    <m/>
    <m/>
    <m/>
    <m/>
    <m/>
    <m/>
    <m/>
    <m/>
    <m/>
    <m/>
    <n v="908.3"/>
    <n v="0"/>
  </r>
  <r>
    <x v="273"/>
    <n v="1600"/>
    <m/>
    <m/>
    <m/>
    <m/>
    <m/>
    <m/>
    <m/>
    <m/>
    <m/>
    <m/>
    <m/>
    <m/>
    <m/>
    <m/>
    <n v="908.3"/>
    <n v="0"/>
  </r>
  <r>
    <x v="273"/>
    <n v="1700"/>
    <m/>
    <m/>
    <m/>
    <m/>
    <m/>
    <m/>
    <m/>
    <m/>
    <m/>
    <m/>
    <m/>
    <m/>
    <m/>
    <m/>
    <n v="908.3"/>
    <n v="0"/>
  </r>
  <r>
    <x v="273"/>
    <n v="1800"/>
    <m/>
    <m/>
    <m/>
    <m/>
    <m/>
    <m/>
    <m/>
    <m/>
    <m/>
    <m/>
    <m/>
    <m/>
    <m/>
    <m/>
    <n v="908.3"/>
    <n v="0"/>
  </r>
  <r>
    <x v="273"/>
    <n v="1900"/>
    <m/>
    <m/>
    <m/>
    <m/>
    <m/>
    <m/>
    <m/>
    <m/>
    <m/>
    <m/>
    <m/>
    <m/>
    <m/>
    <m/>
    <n v="908.3"/>
    <n v="0"/>
  </r>
  <r>
    <x v="273"/>
    <n v="2000"/>
    <m/>
    <m/>
    <m/>
    <m/>
    <m/>
    <m/>
    <m/>
    <m/>
    <m/>
    <m/>
    <m/>
    <m/>
    <m/>
    <m/>
    <n v="908.3"/>
    <n v="0"/>
  </r>
  <r>
    <x v="273"/>
    <n v="2100"/>
    <m/>
    <m/>
    <m/>
    <m/>
    <m/>
    <m/>
    <m/>
    <m/>
    <m/>
    <m/>
    <m/>
    <m/>
    <m/>
    <m/>
    <n v="908.3"/>
    <n v="0"/>
  </r>
  <r>
    <x v="273"/>
    <n v="2200"/>
    <m/>
    <m/>
    <m/>
    <m/>
    <m/>
    <m/>
    <m/>
    <m/>
    <m/>
    <m/>
    <m/>
    <m/>
    <m/>
    <m/>
    <n v="908.3"/>
    <n v="0"/>
  </r>
  <r>
    <x v="273"/>
    <n v="2300"/>
    <m/>
    <m/>
    <m/>
    <m/>
    <m/>
    <m/>
    <m/>
    <m/>
    <m/>
    <m/>
    <m/>
    <m/>
    <m/>
    <m/>
    <n v="908.3"/>
    <n v="0"/>
  </r>
  <r>
    <x v="273"/>
    <n v="2400"/>
    <m/>
    <m/>
    <m/>
    <m/>
    <m/>
    <m/>
    <m/>
    <m/>
    <m/>
    <m/>
    <m/>
    <m/>
    <m/>
    <m/>
    <n v="908.3"/>
    <n v="0"/>
  </r>
  <r>
    <x v="274"/>
    <n v="100"/>
    <m/>
    <m/>
    <m/>
    <m/>
    <m/>
    <m/>
    <m/>
    <m/>
    <m/>
    <m/>
    <m/>
    <m/>
    <m/>
    <m/>
    <n v="908.3"/>
    <n v="0"/>
  </r>
  <r>
    <x v="274"/>
    <n v="200"/>
    <m/>
    <m/>
    <m/>
    <m/>
    <m/>
    <m/>
    <m/>
    <m/>
    <m/>
    <m/>
    <m/>
    <m/>
    <m/>
    <m/>
    <n v="908.3"/>
    <n v="0"/>
  </r>
  <r>
    <x v="274"/>
    <n v="300"/>
    <m/>
    <m/>
    <m/>
    <m/>
    <m/>
    <m/>
    <m/>
    <m/>
    <m/>
    <m/>
    <m/>
    <m/>
    <m/>
    <m/>
    <n v="908.3"/>
    <n v="0"/>
  </r>
  <r>
    <x v="274"/>
    <n v="400"/>
    <m/>
    <m/>
    <m/>
    <m/>
    <m/>
    <m/>
    <m/>
    <m/>
    <m/>
    <m/>
    <m/>
    <m/>
    <m/>
    <m/>
    <n v="908.3"/>
    <n v="0"/>
  </r>
  <r>
    <x v="274"/>
    <n v="500"/>
    <m/>
    <m/>
    <m/>
    <m/>
    <m/>
    <m/>
    <m/>
    <m/>
    <m/>
    <m/>
    <m/>
    <m/>
    <m/>
    <m/>
    <n v="908.3"/>
    <n v="0"/>
  </r>
  <r>
    <x v="274"/>
    <n v="600"/>
    <m/>
    <m/>
    <m/>
    <m/>
    <m/>
    <m/>
    <m/>
    <m/>
    <m/>
    <m/>
    <m/>
    <m/>
    <m/>
    <m/>
    <n v="908.3"/>
    <n v="0"/>
  </r>
  <r>
    <x v="274"/>
    <n v="700"/>
    <m/>
    <m/>
    <m/>
    <m/>
    <m/>
    <m/>
    <m/>
    <m/>
    <m/>
    <m/>
    <m/>
    <m/>
    <m/>
    <m/>
    <n v="908.3"/>
    <n v="0"/>
  </r>
  <r>
    <x v="274"/>
    <n v="800"/>
    <m/>
    <m/>
    <m/>
    <m/>
    <m/>
    <m/>
    <m/>
    <m/>
    <m/>
    <m/>
    <m/>
    <m/>
    <m/>
    <m/>
    <n v="908.3"/>
    <n v="0"/>
  </r>
  <r>
    <x v="274"/>
    <n v="900"/>
    <m/>
    <m/>
    <m/>
    <m/>
    <m/>
    <m/>
    <m/>
    <m/>
    <m/>
    <m/>
    <m/>
    <m/>
    <m/>
    <m/>
    <n v="908.3"/>
    <n v="0"/>
  </r>
  <r>
    <x v="274"/>
    <n v="1000"/>
    <m/>
    <m/>
    <m/>
    <m/>
    <m/>
    <m/>
    <m/>
    <m/>
    <m/>
    <m/>
    <m/>
    <m/>
    <m/>
    <m/>
    <n v="908.3"/>
    <n v="0"/>
  </r>
  <r>
    <x v="274"/>
    <n v="1100"/>
    <m/>
    <m/>
    <m/>
    <m/>
    <m/>
    <m/>
    <m/>
    <m/>
    <m/>
    <m/>
    <m/>
    <m/>
    <m/>
    <m/>
    <n v="908.3"/>
    <n v="0"/>
  </r>
  <r>
    <x v="274"/>
    <n v="1200"/>
    <m/>
    <m/>
    <m/>
    <m/>
    <m/>
    <m/>
    <m/>
    <m/>
    <m/>
    <m/>
    <m/>
    <m/>
    <m/>
    <m/>
    <n v="908.3"/>
    <n v="0"/>
  </r>
  <r>
    <x v="274"/>
    <n v="1300"/>
    <m/>
    <m/>
    <m/>
    <m/>
    <m/>
    <m/>
    <m/>
    <m/>
    <m/>
    <m/>
    <m/>
    <m/>
    <m/>
    <m/>
    <n v="908.3"/>
    <n v="0"/>
  </r>
  <r>
    <x v="274"/>
    <n v="1400"/>
    <m/>
    <m/>
    <m/>
    <m/>
    <m/>
    <m/>
    <m/>
    <m/>
    <m/>
    <m/>
    <m/>
    <m/>
    <m/>
    <m/>
    <n v="908.3"/>
    <n v="0"/>
  </r>
  <r>
    <x v="274"/>
    <n v="1500"/>
    <m/>
    <m/>
    <m/>
    <m/>
    <m/>
    <m/>
    <m/>
    <m/>
    <m/>
    <m/>
    <m/>
    <m/>
    <m/>
    <m/>
    <n v="908.3"/>
    <n v="0"/>
  </r>
  <r>
    <x v="274"/>
    <n v="1600"/>
    <m/>
    <m/>
    <m/>
    <m/>
    <m/>
    <m/>
    <m/>
    <m/>
    <m/>
    <m/>
    <m/>
    <m/>
    <m/>
    <m/>
    <n v="908.3"/>
    <n v="0"/>
  </r>
  <r>
    <x v="274"/>
    <n v="1700"/>
    <m/>
    <m/>
    <m/>
    <m/>
    <m/>
    <m/>
    <m/>
    <m/>
    <m/>
    <m/>
    <m/>
    <m/>
    <m/>
    <m/>
    <n v="908.3"/>
    <n v="0"/>
  </r>
  <r>
    <x v="274"/>
    <n v="1800"/>
    <m/>
    <m/>
    <m/>
    <m/>
    <m/>
    <m/>
    <m/>
    <m/>
    <m/>
    <m/>
    <m/>
    <m/>
    <m/>
    <m/>
    <n v="908.3"/>
    <n v="0"/>
  </r>
  <r>
    <x v="274"/>
    <n v="1900"/>
    <m/>
    <m/>
    <m/>
    <m/>
    <m/>
    <m/>
    <m/>
    <m/>
    <m/>
    <m/>
    <m/>
    <m/>
    <m/>
    <m/>
    <n v="908.3"/>
    <n v="0"/>
  </r>
  <r>
    <x v="274"/>
    <n v="2000"/>
    <m/>
    <m/>
    <m/>
    <m/>
    <m/>
    <m/>
    <m/>
    <m/>
    <m/>
    <m/>
    <m/>
    <m/>
    <m/>
    <m/>
    <n v="908.3"/>
    <n v="0"/>
  </r>
  <r>
    <x v="274"/>
    <n v="2100"/>
    <m/>
    <m/>
    <m/>
    <m/>
    <m/>
    <m/>
    <m/>
    <m/>
    <m/>
    <m/>
    <m/>
    <m/>
    <m/>
    <m/>
    <n v="908.3"/>
    <n v="0"/>
  </r>
  <r>
    <x v="274"/>
    <n v="2200"/>
    <m/>
    <m/>
    <m/>
    <m/>
    <m/>
    <m/>
    <m/>
    <m/>
    <m/>
    <m/>
    <m/>
    <m/>
    <m/>
    <m/>
    <n v="908.3"/>
    <n v="0"/>
  </r>
  <r>
    <x v="274"/>
    <n v="2300"/>
    <m/>
    <m/>
    <m/>
    <m/>
    <m/>
    <m/>
    <m/>
    <m/>
    <m/>
    <m/>
    <m/>
    <m/>
    <m/>
    <m/>
    <n v="908.3"/>
    <n v="0"/>
  </r>
  <r>
    <x v="274"/>
    <n v="2400"/>
    <m/>
    <m/>
    <m/>
    <m/>
    <m/>
    <m/>
    <m/>
    <m/>
    <m/>
    <m/>
    <m/>
    <m/>
    <m/>
    <m/>
    <n v="908.3"/>
    <n v="0"/>
  </r>
  <r>
    <x v="275"/>
    <n v="100"/>
    <m/>
    <m/>
    <m/>
    <m/>
    <m/>
    <m/>
    <m/>
    <m/>
    <m/>
    <m/>
    <m/>
    <m/>
    <m/>
    <m/>
    <n v="908.3"/>
    <n v="0"/>
  </r>
  <r>
    <x v="275"/>
    <n v="200"/>
    <m/>
    <m/>
    <m/>
    <m/>
    <m/>
    <m/>
    <m/>
    <m/>
    <m/>
    <m/>
    <m/>
    <m/>
    <m/>
    <m/>
    <n v="908.3"/>
    <n v="0"/>
  </r>
  <r>
    <x v="275"/>
    <n v="300"/>
    <m/>
    <m/>
    <m/>
    <m/>
    <m/>
    <m/>
    <m/>
    <m/>
    <m/>
    <m/>
    <m/>
    <m/>
    <m/>
    <m/>
    <n v="908.3"/>
    <n v="0"/>
  </r>
  <r>
    <x v="275"/>
    <n v="400"/>
    <m/>
    <m/>
    <m/>
    <m/>
    <m/>
    <m/>
    <m/>
    <m/>
    <m/>
    <m/>
    <m/>
    <m/>
    <m/>
    <m/>
    <n v="908.3"/>
    <n v="0"/>
  </r>
  <r>
    <x v="275"/>
    <n v="500"/>
    <m/>
    <m/>
    <m/>
    <m/>
    <m/>
    <m/>
    <m/>
    <m/>
    <m/>
    <m/>
    <m/>
    <m/>
    <m/>
    <m/>
    <n v="908.3"/>
    <n v="0"/>
  </r>
  <r>
    <x v="275"/>
    <n v="600"/>
    <m/>
    <m/>
    <m/>
    <m/>
    <m/>
    <m/>
    <m/>
    <m/>
    <m/>
    <m/>
    <m/>
    <m/>
    <m/>
    <m/>
    <n v="908.3"/>
    <n v="0"/>
  </r>
  <r>
    <x v="275"/>
    <n v="700"/>
    <m/>
    <m/>
    <m/>
    <m/>
    <m/>
    <m/>
    <m/>
    <m/>
    <m/>
    <m/>
    <m/>
    <m/>
    <m/>
    <m/>
    <n v="908.3"/>
    <n v="0"/>
  </r>
  <r>
    <x v="275"/>
    <n v="800"/>
    <m/>
    <m/>
    <m/>
    <m/>
    <m/>
    <m/>
    <m/>
    <m/>
    <m/>
    <m/>
    <m/>
    <m/>
    <m/>
    <m/>
    <n v="908.3"/>
    <n v="0"/>
  </r>
  <r>
    <x v="275"/>
    <n v="900"/>
    <m/>
    <m/>
    <m/>
    <m/>
    <m/>
    <m/>
    <m/>
    <m/>
    <m/>
    <m/>
    <m/>
    <m/>
    <m/>
    <m/>
    <n v="908.3"/>
    <n v="0"/>
  </r>
  <r>
    <x v="275"/>
    <n v="1000"/>
    <m/>
    <m/>
    <m/>
    <m/>
    <m/>
    <m/>
    <m/>
    <m/>
    <m/>
    <m/>
    <m/>
    <m/>
    <m/>
    <m/>
    <n v="908.3"/>
    <n v="0"/>
  </r>
  <r>
    <x v="275"/>
    <n v="1100"/>
    <m/>
    <m/>
    <m/>
    <m/>
    <m/>
    <m/>
    <m/>
    <m/>
    <m/>
    <m/>
    <m/>
    <m/>
    <m/>
    <m/>
    <n v="908.3"/>
    <n v="0"/>
  </r>
  <r>
    <x v="275"/>
    <n v="1200"/>
    <m/>
    <m/>
    <m/>
    <m/>
    <m/>
    <m/>
    <m/>
    <m/>
    <m/>
    <m/>
    <m/>
    <m/>
    <m/>
    <m/>
    <n v="908.3"/>
    <n v="0"/>
  </r>
  <r>
    <x v="275"/>
    <n v="1300"/>
    <m/>
    <m/>
    <m/>
    <m/>
    <m/>
    <m/>
    <m/>
    <m/>
    <m/>
    <m/>
    <m/>
    <m/>
    <m/>
    <m/>
    <n v="908.3"/>
    <n v="0"/>
  </r>
  <r>
    <x v="275"/>
    <n v="1400"/>
    <m/>
    <m/>
    <m/>
    <m/>
    <m/>
    <m/>
    <m/>
    <m/>
    <m/>
    <m/>
    <m/>
    <m/>
    <m/>
    <m/>
    <n v="908.3"/>
    <n v="0"/>
  </r>
  <r>
    <x v="275"/>
    <n v="1500"/>
    <m/>
    <m/>
    <m/>
    <m/>
    <m/>
    <m/>
    <m/>
    <m/>
    <m/>
    <m/>
    <m/>
    <m/>
    <m/>
    <m/>
    <n v="908.3"/>
    <n v="0"/>
  </r>
  <r>
    <x v="275"/>
    <n v="1600"/>
    <m/>
    <m/>
    <m/>
    <m/>
    <m/>
    <m/>
    <m/>
    <m/>
    <m/>
    <m/>
    <m/>
    <m/>
    <m/>
    <m/>
    <n v="908.3"/>
    <n v="0"/>
  </r>
  <r>
    <x v="275"/>
    <n v="1700"/>
    <m/>
    <m/>
    <m/>
    <m/>
    <m/>
    <m/>
    <m/>
    <m/>
    <m/>
    <m/>
    <m/>
    <m/>
    <m/>
    <m/>
    <n v="908.3"/>
    <n v="0"/>
  </r>
  <r>
    <x v="275"/>
    <n v="1800"/>
    <m/>
    <m/>
    <m/>
    <m/>
    <m/>
    <m/>
    <m/>
    <m/>
    <m/>
    <m/>
    <m/>
    <m/>
    <m/>
    <m/>
    <n v="908.3"/>
    <n v="0"/>
  </r>
  <r>
    <x v="275"/>
    <n v="1900"/>
    <m/>
    <m/>
    <m/>
    <m/>
    <m/>
    <m/>
    <m/>
    <m/>
    <m/>
    <m/>
    <m/>
    <m/>
    <m/>
    <m/>
    <n v="908.3"/>
    <n v="0"/>
  </r>
  <r>
    <x v="275"/>
    <n v="2000"/>
    <m/>
    <m/>
    <m/>
    <m/>
    <m/>
    <m/>
    <m/>
    <m/>
    <m/>
    <m/>
    <m/>
    <m/>
    <m/>
    <m/>
    <n v="908.3"/>
    <n v="0"/>
  </r>
  <r>
    <x v="275"/>
    <n v="2100"/>
    <m/>
    <m/>
    <m/>
    <m/>
    <m/>
    <m/>
    <m/>
    <m/>
    <m/>
    <m/>
    <m/>
    <m/>
    <m/>
    <m/>
    <n v="908.3"/>
    <n v="0"/>
  </r>
  <r>
    <x v="275"/>
    <n v="2200"/>
    <m/>
    <m/>
    <m/>
    <m/>
    <m/>
    <m/>
    <m/>
    <m/>
    <m/>
    <m/>
    <m/>
    <m/>
    <m/>
    <m/>
    <n v="908.3"/>
    <n v="0"/>
  </r>
  <r>
    <x v="275"/>
    <n v="2300"/>
    <m/>
    <m/>
    <m/>
    <m/>
    <m/>
    <m/>
    <m/>
    <m/>
    <m/>
    <m/>
    <m/>
    <m/>
    <m/>
    <m/>
    <n v="908.3"/>
    <n v="0"/>
  </r>
  <r>
    <x v="275"/>
    <n v="2400"/>
    <m/>
    <m/>
    <m/>
    <m/>
    <m/>
    <m/>
    <m/>
    <m/>
    <m/>
    <m/>
    <m/>
    <m/>
    <m/>
    <m/>
    <n v="908.3"/>
    <n v="0"/>
  </r>
  <r>
    <x v="276"/>
    <n v="100"/>
    <m/>
    <m/>
    <m/>
    <m/>
    <m/>
    <m/>
    <m/>
    <m/>
    <m/>
    <m/>
    <m/>
    <m/>
    <m/>
    <m/>
    <n v="908.3"/>
    <n v="0"/>
  </r>
  <r>
    <x v="276"/>
    <n v="200"/>
    <m/>
    <m/>
    <m/>
    <m/>
    <m/>
    <m/>
    <m/>
    <m/>
    <m/>
    <m/>
    <m/>
    <m/>
    <m/>
    <m/>
    <n v="908.3"/>
    <n v="0"/>
  </r>
  <r>
    <x v="276"/>
    <n v="300"/>
    <m/>
    <m/>
    <m/>
    <m/>
    <m/>
    <m/>
    <m/>
    <m/>
    <m/>
    <m/>
    <m/>
    <m/>
    <m/>
    <m/>
    <n v="908.3"/>
    <n v="0"/>
  </r>
  <r>
    <x v="276"/>
    <n v="400"/>
    <m/>
    <m/>
    <m/>
    <m/>
    <m/>
    <m/>
    <m/>
    <m/>
    <m/>
    <m/>
    <m/>
    <m/>
    <m/>
    <m/>
    <n v="908.3"/>
    <n v="0"/>
  </r>
  <r>
    <x v="276"/>
    <n v="500"/>
    <m/>
    <m/>
    <m/>
    <m/>
    <m/>
    <m/>
    <m/>
    <m/>
    <m/>
    <m/>
    <m/>
    <m/>
    <m/>
    <m/>
    <n v="908.3"/>
    <n v="0"/>
  </r>
  <r>
    <x v="276"/>
    <n v="600"/>
    <m/>
    <m/>
    <m/>
    <m/>
    <m/>
    <m/>
    <m/>
    <m/>
    <m/>
    <m/>
    <m/>
    <m/>
    <m/>
    <m/>
    <n v="908.3"/>
    <n v="0"/>
  </r>
  <r>
    <x v="276"/>
    <n v="700"/>
    <m/>
    <m/>
    <m/>
    <m/>
    <m/>
    <m/>
    <m/>
    <m/>
    <m/>
    <m/>
    <m/>
    <m/>
    <m/>
    <m/>
    <n v="908.3"/>
    <n v="0"/>
  </r>
  <r>
    <x v="276"/>
    <n v="800"/>
    <m/>
    <m/>
    <m/>
    <m/>
    <m/>
    <m/>
    <m/>
    <m/>
    <m/>
    <m/>
    <m/>
    <m/>
    <m/>
    <m/>
    <n v="908.3"/>
    <n v="0"/>
  </r>
  <r>
    <x v="276"/>
    <n v="900"/>
    <m/>
    <m/>
    <m/>
    <m/>
    <m/>
    <m/>
    <m/>
    <m/>
    <m/>
    <m/>
    <m/>
    <m/>
    <m/>
    <m/>
    <n v="908.3"/>
    <n v="0"/>
  </r>
  <r>
    <x v="276"/>
    <n v="1000"/>
    <m/>
    <m/>
    <m/>
    <m/>
    <m/>
    <m/>
    <m/>
    <m/>
    <m/>
    <m/>
    <m/>
    <m/>
    <m/>
    <m/>
    <n v="908.3"/>
    <n v="0"/>
  </r>
  <r>
    <x v="276"/>
    <n v="1100"/>
    <m/>
    <m/>
    <m/>
    <m/>
    <m/>
    <m/>
    <m/>
    <m/>
    <m/>
    <m/>
    <m/>
    <m/>
    <m/>
    <m/>
    <n v="908.3"/>
    <n v="0"/>
  </r>
  <r>
    <x v="276"/>
    <n v="1200"/>
    <m/>
    <m/>
    <m/>
    <m/>
    <m/>
    <m/>
    <m/>
    <m/>
    <m/>
    <m/>
    <m/>
    <m/>
    <m/>
    <m/>
    <n v="908.3"/>
    <n v="0"/>
  </r>
  <r>
    <x v="276"/>
    <n v="1300"/>
    <m/>
    <m/>
    <m/>
    <m/>
    <m/>
    <m/>
    <m/>
    <m/>
    <m/>
    <m/>
    <m/>
    <m/>
    <m/>
    <m/>
    <n v="908.3"/>
    <n v="0"/>
  </r>
  <r>
    <x v="276"/>
    <n v="1400"/>
    <m/>
    <m/>
    <m/>
    <m/>
    <m/>
    <m/>
    <m/>
    <m/>
    <m/>
    <m/>
    <m/>
    <m/>
    <m/>
    <m/>
    <n v="908.3"/>
    <n v="0"/>
  </r>
  <r>
    <x v="276"/>
    <n v="1500"/>
    <m/>
    <m/>
    <m/>
    <m/>
    <m/>
    <m/>
    <m/>
    <m/>
    <m/>
    <m/>
    <m/>
    <m/>
    <m/>
    <m/>
    <n v="908.3"/>
    <n v="0"/>
  </r>
  <r>
    <x v="276"/>
    <n v="1600"/>
    <m/>
    <m/>
    <m/>
    <m/>
    <m/>
    <m/>
    <m/>
    <m/>
    <m/>
    <m/>
    <m/>
    <m/>
    <m/>
    <m/>
    <n v="908.3"/>
    <n v="0"/>
  </r>
  <r>
    <x v="276"/>
    <n v="1700"/>
    <m/>
    <m/>
    <m/>
    <m/>
    <m/>
    <m/>
    <m/>
    <m/>
    <m/>
    <m/>
    <m/>
    <m/>
    <m/>
    <m/>
    <n v="908.3"/>
    <n v="0"/>
  </r>
  <r>
    <x v="276"/>
    <n v="1800"/>
    <m/>
    <m/>
    <m/>
    <m/>
    <m/>
    <m/>
    <m/>
    <m/>
    <m/>
    <m/>
    <m/>
    <m/>
    <m/>
    <m/>
    <n v="908.3"/>
    <n v="0"/>
  </r>
  <r>
    <x v="276"/>
    <n v="1900"/>
    <m/>
    <m/>
    <m/>
    <m/>
    <m/>
    <m/>
    <m/>
    <m/>
    <m/>
    <m/>
    <m/>
    <m/>
    <m/>
    <m/>
    <n v="908.3"/>
    <n v="0"/>
  </r>
  <r>
    <x v="276"/>
    <n v="2000"/>
    <m/>
    <m/>
    <m/>
    <m/>
    <m/>
    <m/>
    <m/>
    <m/>
    <m/>
    <m/>
    <m/>
    <m/>
    <m/>
    <m/>
    <n v="908.3"/>
    <n v="0"/>
  </r>
  <r>
    <x v="276"/>
    <n v="2100"/>
    <m/>
    <m/>
    <m/>
    <m/>
    <m/>
    <m/>
    <m/>
    <m/>
    <m/>
    <m/>
    <m/>
    <m/>
    <m/>
    <m/>
    <n v="908.3"/>
    <n v="0"/>
  </r>
  <r>
    <x v="276"/>
    <n v="2200"/>
    <m/>
    <m/>
    <m/>
    <m/>
    <m/>
    <m/>
    <m/>
    <m/>
    <m/>
    <m/>
    <m/>
    <m/>
    <m/>
    <m/>
    <n v="908.3"/>
    <n v="0"/>
  </r>
  <r>
    <x v="276"/>
    <n v="2300"/>
    <m/>
    <m/>
    <m/>
    <m/>
    <m/>
    <m/>
    <m/>
    <m/>
    <m/>
    <m/>
    <m/>
    <m/>
    <m/>
    <m/>
    <n v="908.3"/>
    <n v="0"/>
  </r>
  <r>
    <x v="276"/>
    <n v="2400"/>
    <m/>
    <m/>
    <m/>
    <m/>
    <m/>
    <m/>
    <m/>
    <m/>
    <m/>
    <m/>
    <m/>
    <m/>
    <m/>
    <m/>
    <n v="908.3"/>
    <n v="0"/>
  </r>
  <r>
    <x v="277"/>
    <n v="100"/>
    <m/>
    <m/>
    <m/>
    <m/>
    <m/>
    <m/>
    <m/>
    <m/>
    <m/>
    <m/>
    <m/>
    <m/>
    <m/>
    <m/>
    <n v="908.3"/>
    <n v="0"/>
  </r>
  <r>
    <x v="277"/>
    <n v="200"/>
    <m/>
    <m/>
    <m/>
    <m/>
    <m/>
    <m/>
    <m/>
    <m/>
    <m/>
    <m/>
    <m/>
    <m/>
    <m/>
    <m/>
    <n v="908.3"/>
    <n v="0"/>
  </r>
  <r>
    <x v="277"/>
    <n v="300"/>
    <m/>
    <m/>
    <m/>
    <m/>
    <m/>
    <m/>
    <m/>
    <m/>
    <m/>
    <m/>
    <m/>
    <m/>
    <m/>
    <m/>
    <n v="908.3"/>
    <n v="0"/>
  </r>
  <r>
    <x v="277"/>
    <n v="400"/>
    <m/>
    <m/>
    <m/>
    <m/>
    <m/>
    <m/>
    <m/>
    <m/>
    <m/>
    <m/>
    <m/>
    <m/>
    <m/>
    <m/>
    <n v="908.3"/>
    <n v="0"/>
  </r>
  <r>
    <x v="277"/>
    <n v="500"/>
    <m/>
    <m/>
    <m/>
    <m/>
    <m/>
    <m/>
    <m/>
    <m/>
    <m/>
    <m/>
    <m/>
    <m/>
    <m/>
    <m/>
    <n v="908.3"/>
    <n v="0"/>
  </r>
  <r>
    <x v="277"/>
    <n v="600"/>
    <m/>
    <m/>
    <m/>
    <m/>
    <m/>
    <m/>
    <m/>
    <m/>
    <m/>
    <m/>
    <m/>
    <m/>
    <m/>
    <m/>
    <n v="908.3"/>
    <n v="0"/>
  </r>
  <r>
    <x v="277"/>
    <n v="700"/>
    <m/>
    <m/>
    <m/>
    <m/>
    <m/>
    <m/>
    <m/>
    <m/>
    <m/>
    <m/>
    <m/>
    <m/>
    <m/>
    <m/>
    <n v="908.3"/>
    <n v="0"/>
  </r>
  <r>
    <x v="277"/>
    <n v="800"/>
    <m/>
    <m/>
    <m/>
    <m/>
    <m/>
    <m/>
    <m/>
    <m/>
    <m/>
    <m/>
    <m/>
    <m/>
    <m/>
    <m/>
    <n v="908.3"/>
    <n v="0"/>
  </r>
  <r>
    <x v="277"/>
    <n v="900"/>
    <m/>
    <m/>
    <m/>
    <m/>
    <m/>
    <m/>
    <m/>
    <m/>
    <m/>
    <m/>
    <m/>
    <m/>
    <m/>
    <m/>
    <n v="908.3"/>
    <n v="0"/>
  </r>
  <r>
    <x v="277"/>
    <n v="1000"/>
    <m/>
    <m/>
    <m/>
    <m/>
    <m/>
    <m/>
    <m/>
    <m/>
    <m/>
    <m/>
    <m/>
    <m/>
    <m/>
    <m/>
    <n v="908.3"/>
    <n v="0"/>
  </r>
  <r>
    <x v="277"/>
    <n v="1100"/>
    <m/>
    <m/>
    <m/>
    <m/>
    <m/>
    <m/>
    <m/>
    <m/>
    <m/>
    <m/>
    <m/>
    <m/>
    <m/>
    <m/>
    <n v="908.3"/>
    <n v="0"/>
  </r>
  <r>
    <x v="277"/>
    <n v="1200"/>
    <m/>
    <m/>
    <m/>
    <m/>
    <m/>
    <m/>
    <m/>
    <m/>
    <m/>
    <m/>
    <m/>
    <m/>
    <m/>
    <m/>
    <n v="908.3"/>
    <n v="0"/>
  </r>
  <r>
    <x v="277"/>
    <n v="1300"/>
    <m/>
    <m/>
    <m/>
    <m/>
    <m/>
    <m/>
    <m/>
    <m/>
    <m/>
    <m/>
    <m/>
    <m/>
    <m/>
    <m/>
    <n v="908.3"/>
    <n v="0"/>
  </r>
  <r>
    <x v="277"/>
    <n v="1400"/>
    <m/>
    <m/>
    <m/>
    <m/>
    <m/>
    <m/>
    <m/>
    <m/>
    <m/>
    <m/>
    <m/>
    <m/>
    <m/>
    <m/>
    <n v="908.3"/>
    <n v="0"/>
  </r>
  <r>
    <x v="277"/>
    <n v="1500"/>
    <m/>
    <m/>
    <m/>
    <m/>
    <m/>
    <m/>
    <m/>
    <m/>
    <m/>
    <m/>
    <m/>
    <m/>
    <m/>
    <m/>
    <n v="908.3"/>
    <n v="0"/>
  </r>
  <r>
    <x v="277"/>
    <n v="1600"/>
    <m/>
    <m/>
    <m/>
    <m/>
    <m/>
    <m/>
    <m/>
    <m/>
    <m/>
    <m/>
    <m/>
    <m/>
    <m/>
    <m/>
    <n v="908.3"/>
    <n v="0"/>
  </r>
  <r>
    <x v="277"/>
    <n v="1700"/>
    <m/>
    <m/>
    <m/>
    <m/>
    <m/>
    <m/>
    <m/>
    <m/>
    <m/>
    <m/>
    <m/>
    <m/>
    <m/>
    <m/>
    <n v="908.3"/>
    <n v="0"/>
  </r>
  <r>
    <x v="277"/>
    <n v="1800"/>
    <m/>
    <m/>
    <m/>
    <m/>
    <m/>
    <m/>
    <m/>
    <m/>
    <m/>
    <m/>
    <m/>
    <m/>
    <m/>
    <m/>
    <n v="908.3"/>
    <n v="0"/>
  </r>
  <r>
    <x v="277"/>
    <n v="1900"/>
    <m/>
    <m/>
    <m/>
    <m/>
    <m/>
    <m/>
    <m/>
    <m/>
    <m/>
    <m/>
    <m/>
    <m/>
    <m/>
    <m/>
    <n v="908.3"/>
    <n v="0"/>
  </r>
  <r>
    <x v="277"/>
    <n v="2000"/>
    <m/>
    <m/>
    <m/>
    <m/>
    <m/>
    <m/>
    <m/>
    <m/>
    <m/>
    <m/>
    <m/>
    <m/>
    <m/>
    <m/>
    <n v="908.3"/>
    <n v="0"/>
  </r>
  <r>
    <x v="277"/>
    <n v="2100"/>
    <m/>
    <m/>
    <m/>
    <m/>
    <m/>
    <m/>
    <m/>
    <m/>
    <m/>
    <m/>
    <m/>
    <m/>
    <m/>
    <m/>
    <n v="908.3"/>
    <n v="0"/>
  </r>
  <r>
    <x v="277"/>
    <n v="2200"/>
    <m/>
    <m/>
    <m/>
    <m/>
    <m/>
    <m/>
    <m/>
    <m/>
    <m/>
    <m/>
    <m/>
    <m/>
    <m/>
    <m/>
    <n v="908.3"/>
    <n v="0"/>
  </r>
  <r>
    <x v="277"/>
    <n v="2300"/>
    <m/>
    <m/>
    <m/>
    <m/>
    <m/>
    <m/>
    <m/>
    <m/>
    <m/>
    <m/>
    <m/>
    <m/>
    <m/>
    <m/>
    <n v="908.3"/>
    <n v="0"/>
  </r>
  <r>
    <x v="277"/>
    <n v="2400"/>
    <m/>
    <m/>
    <m/>
    <m/>
    <m/>
    <m/>
    <m/>
    <m/>
    <m/>
    <m/>
    <m/>
    <m/>
    <m/>
    <m/>
    <n v="908.3"/>
    <n v="0"/>
  </r>
  <r>
    <x v="278"/>
    <n v="100"/>
    <m/>
    <m/>
    <m/>
    <m/>
    <m/>
    <m/>
    <m/>
    <m/>
    <m/>
    <m/>
    <m/>
    <m/>
    <m/>
    <m/>
    <n v="908.3"/>
    <n v="0"/>
  </r>
  <r>
    <x v="278"/>
    <n v="200"/>
    <m/>
    <m/>
    <m/>
    <m/>
    <m/>
    <m/>
    <m/>
    <m/>
    <m/>
    <m/>
    <m/>
    <m/>
    <m/>
    <m/>
    <n v="908.3"/>
    <n v="0"/>
  </r>
  <r>
    <x v="278"/>
    <n v="300"/>
    <m/>
    <m/>
    <m/>
    <m/>
    <m/>
    <m/>
    <m/>
    <m/>
    <m/>
    <m/>
    <m/>
    <m/>
    <m/>
    <m/>
    <n v="908.3"/>
    <n v="0"/>
  </r>
  <r>
    <x v="278"/>
    <n v="400"/>
    <m/>
    <m/>
    <m/>
    <m/>
    <m/>
    <m/>
    <m/>
    <m/>
    <m/>
    <m/>
    <m/>
    <m/>
    <m/>
    <m/>
    <n v="908.3"/>
    <n v="0"/>
  </r>
  <r>
    <x v="278"/>
    <n v="500"/>
    <m/>
    <m/>
    <m/>
    <m/>
    <m/>
    <m/>
    <m/>
    <m/>
    <m/>
    <m/>
    <m/>
    <m/>
    <m/>
    <m/>
    <n v="908.3"/>
    <n v="0"/>
  </r>
  <r>
    <x v="278"/>
    <n v="600"/>
    <m/>
    <m/>
    <m/>
    <m/>
    <m/>
    <m/>
    <m/>
    <m/>
    <m/>
    <m/>
    <m/>
    <m/>
    <m/>
    <m/>
    <n v="908.3"/>
    <n v="0"/>
  </r>
  <r>
    <x v="278"/>
    <n v="700"/>
    <m/>
    <m/>
    <m/>
    <m/>
    <m/>
    <m/>
    <m/>
    <m/>
    <m/>
    <m/>
    <m/>
    <m/>
    <m/>
    <m/>
    <n v="908.3"/>
    <n v="0"/>
  </r>
  <r>
    <x v="278"/>
    <n v="800"/>
    <m/>
    <m/>
    <m/>
    <m/>
    <m/>
    <m/>
    <m/>
    <m/>
    <m/>
    <m/>
    <m/>
    <m/>
    <m/>
    <m/>
    <n v="908.3"/>
    <n v="0"/>
  </r>
  <r>
    <x v="278"/>
    <n v="900"/>
    <m/>
    <m/>
    <m/>
    <m/>
    <m/>
    <m/>
    <m/>
    <m/>
    <m/>
    <m/>
    <m/>
    <m/>
    <m/>
    <m/>
    <n v="908.3"/>
    <n v="0"/>
  </r>
  <r>
    <x v="278"/>
    <n v="1000"/>
    <m/>
    <m/>
    <m/>
    <m/>
    <m/>
    <m/>
    <m/>
    <m/>
    <m/>
    <m/>
    <m/>
    <m/>
    <m/>
    <m/>
    <n v="908.3"/>
    <n v="0"/>
  </r>
  <r>
    <x v="278"/>
    <n v="1100"/>
    <m/>
    <m/>
    <m/>
    <m/>
    <m/>
    <m/>
    <m/>
    <m/>
    <m/>
    <m/>
    <m/>
    <m/>
    <m/>
    <m/>
    <n v="908.3"/>
    <n v="0"/>
  </r>
  <r>
    <x v="278"/>
    <n v="1200"/>
    <m/>
    <m/>
    <m/>
    <m/>
    <m/>
    <m/>
    <m/>
    <m/>
    <m/>
    <m/>
    <m/>
    <m/>
    <m/>
    <m/>
    <n v="908.3"/>
    <n v="0"/>
  </r>
  <r>
    <x v="278"/>
    <n v="1300"/>
    <m/>
    <m/>
    <m/>
    <m/>
    <m/>
    <m/>
    <m/>
    <m/>
    <m/>
    <m/>
    <m/>
    <m/>
    <m/>
    <m/>
    <n v="908.3"/>
    <n v="0"/>
  </r>
  <r>
    <x v="278"/>
    <n v="1400"/>
    <m/>
    <m/>
    <m/>
    <m/>
    <m/>
    <m/>
    <m/>
    <m/>
    <m/>
    <m/>
    <m/>
    <m/>
    <m/>
    <m/>
    <n v="908.3"/>
    <n v="0"/>
  </r>
  <r>
    <x v="278"/>
    <n v="1500"/>
    <m/>
    <m/>
    <m/>
    <m/>
    <m/>
    <m/>
    <m/>
    <m/>
    <m/>
    <m/>
    <m/>
    <m/>
    <m/>
    <m/>
    <n v="908.3"/>
    <n v="0"/>
  </r>
  <r>
    <x v="278"/>
    <n v="1600"/>
    <m/>
    <m/>
    <m/>
    <m/>
    <m/>
    <m/>
    <m/>
    <m/>
    <m/>
    <m/>
    <m/>
    <m/>
    <m/>
    <m/>
    <n v="908.3"/>
    <n v="0"/>
  </r>
  <r>
    <x v="278"/>
    <n v="1700"/>
    <m/>
    <m/>
    <m/>
    <m/>
    <m/>
    <m/>
    <m/>
    <m/>
    <m/>
    <m/>
    <m/>
    <m/>
    <m/>
    <m/>
    <n v="908.3"/>
    <n v="0"/>
  </r>
  <r>
    <x v="278"/>
    <n v="1800"/>
    <m/>
    <m/>
    <m/>
    <m/>
    <m/>
    <m/>
    <m/>
    <m/>
    <m/>
    <m/>
    <m/>
    <m/>
    <m/>
    <m/>
    <n v="908.3"/>
    <n v="0"/>
  </r>
  <r>
    <x v="278"/>
    <n v="1900"/>
    <m/>
    <m/>
    <m/>
    <m/>
    <m/>
    <m/>
    <m/>
    <m/>
    <m/>
    <m/>
    <m/>
    <m/>
    <m/>
    <m/>
    <n v="908.3"/>
    <n v="0"/>
  </r>
  <r>
    <x v="278"/>
    <n v="2000"/>
    <m/>
    <m/>
    <m/>
    <m/>
    <m/>
    <m/>
    <m/>
    <m/>
    <m/>
    <m/>
    <m/>
    <m/>
    <m/>
    <m/>
    <n v="908.3"/>
    <n v="0"/>
  </r>
  <r>
    <x v="278"/>
    <n v="2100"/>
    <m/>
    <m/>
    <m/>
    <m/>
    <m/>
    <m/>
    <m/>
    <m/>
    <m/>
    <m/>
    <m/>
    <m/>
    <m/>
    <m/>
    <n v="908.3"/>
    <n v="0"/>
  </r>
  <r>
    <x v="278"/>
    <n v="2200"/>
    <m/>
    <m/>
    <m/>
    <m/>
    <m/>
    <m/>
    <m/>
    <m/>
    <m/>
    <m/>
    <m/>
    <m/>
    <m/>
    <m/>
    <n v="908.3"/>
    <n v="0"/>
  </r>
  <r>
    <x v="278"/>
    <n v="2300"/>
    <m/>
    <m/>
    <m/>
    <m/>
    <m/>
    <m/>
    <m/>
    <m/>
    <m/>
    <m/>
    <m/>
    <m/>
    <m/>
    <m/>
    <n v="908.3"/>
    <n v="0"/>
  </r>
  <r>
    <x v="278"/>
    <n v="2400"/>
    <m/>
    <m/>
    <m/>
    <m/>
    <m/>
    <m/>
    <m/>
    <m/>
    <m/>
    <m/>
    <m/>
    <m/>
    <m/>
    <m/>
    <n v="908.3"/>
    <n v="0"/>
  </r>
  <r>
    <x v="279"/>
    <n v="100"/>
    <m/>
    <m/>
    <m/>
    <m/>
    <m/>
    <m/>
    <m/>
    <m/>
    <m/>
    <m/>
    <m/>
    <m/>
    <m/>
    <m/>
    <n v="908.3"/>
    <n v="0"/>
  </r>
  <r>
    <x v="279"/>
    <n v="200"/>
    <m/>
    <m/>
    <m/>
    <m/>
    <m/>
    <m/>
    <m/>
    <m/>
    <m/>
    <m/>
    <m/>
    <m/>
    <m/>
    <m/>
    <n v="908.3"/>
    <n v="0"/>
  </r>
  <r>
    <x v="279"/>
    <n v="300"/>
    <m/>
    <m/>
    <m/>
    <m/>
    <m/>
    <m/>
    <m/>
    <m/>
    <m/>
    <m/>
    <m/>
    <m/>
    <m/>
    <m/>
    <n v="908.3"/>
    <n v="0"/>
  </r>
  <r>
    <x v="279"/>
    <n v="400"/>
    <m/>
    <m/>
    <m/>
    <m/>
    <m/>
    <m/>
    <m/>
    <m/>
    <m/>
    <m/>
    <m/>
    <m/>
    <m/>
    <m/>
    <n v="908.3"/>
    <n v="0"/>
  </r>
  <r>
    <x v="279"/>
    <n v="500"/>
    <m/>
    <m/>
    <m/>
    <m/>
    <m/>
    <m/>
    <m/>
    <m/>
    <m/>
    <m/>
    <m/>
    <m/>
    <m/>
    <m/>
    <n v="908.3"/>
    <n v="0"/>
  </r>
  <r>
    <x v="279"/>
    <n v="600"/>
    <m/>
    <m/>
    <m/>
    <m/>
    <m/>
    <m/>
    <m/>
    <m/>
    <m/>
    <m/>
    <m/>
    <m/>
    <m/>
    <m/>
    <n v="908.3"/>
    <n v="0"/>
  </r>
  <r>
    <x v="279"/>
    <n v="700"/>
    <m/>
    <m/>
    <m/>
    <m/>
    <m/>
    <m/>
    <m/>
    <m/>
    <m/>
    <m/>
    <m/>
    <m/>
    <m/>
    <m/>
    <n v="908.3"/>
    <n v="0"/>
  </r>
  <r>
    <x v="279"/>
    <n v="800"/>
    <m/>
    <m/>
    <m/>
    <m/>
    <m/>
    <m/>
    <m/>
    <m/>
    <m/>
    <m/>
    <m/>
    <m/>
    <m/>
    <m/>
    <n v="908.3"/>
    <n v="0"/>
  </r>
  <r>
    <x v="279"/>
    <n v="900"/>
    <m/>
    <m/>
    <m/>
    <m/>
    <m/>
    <m/>
    <m/>
    <m/>
    <m/>
    <m/>
    <m/>
    <m/>
    <m/>
    <m/>
    <n v="908.3"/>
    <n v="0"/>
  </r>
  <r>
    <x v="279"/>
    <n v="1000"/>
    <m/>
    <m/>
    <m/>
    <m/>
    <m/>
    <m/>
    <m/>
    <m/>
    <m/>
    <m/>
    <m/>
    <m/>
    <m/>
    <m/>
    <n v="908.3"/>
    <n v="0"/>
  </r>
  <r>
    <x v="279"/>
    <n v="1100"/>
    <m/>
    <m/>
    <m/>
    <m/>
    <m/>
    <m/>
    <m/>
    <m/>
    <m/>
    <m/>
    <m/>
    <m/>
    <m/>
    <m/>
    <n v="908.3"/>
    <n v="0"/>
  </r>
  <r>
    <x v="279"/>
    <n v="1200"/>
    <m/>
    <m/>
    <m/>
    <m/>
    <m/>
    <m/>
    <m/>
    <m/>
    <m/>
    <m/>
    <m/>
    <m/>
    <m/>
    <m/>
    <n v="908.3"/>
    <n v="0"/>
  </r>
  <r>
    <x v="279"/>
    <n v="1300"/>
    <m/>
    <m/>
    <m/>
    <m/>
    <m/>
    <m/>
    <m/>
    <m/>
    <m/>
    <m/>
    <m/>
    <m/>
    <m/>
    <m/>
    <n v="908.3"/>
    <n v="0"/>
  </r>
  <r>
    <x v="279"/>
    <n v="1400"/>
    <m/>
    <m/>
    <m/>
    <m/>
    <m/>
    <m/>
    <m/>
    <m/>
    <m/>
    <m/>
    <m/>
    <m/>
    <m/>
    <m/>
    <n v="908.3"/>
    <n v="0"/>
  </r>
  <r>
    <x v="279"/>
    <n v="1500"/>
    <m/>
    <m/>
    <m/>
    <m/>
    <m/>
    <m/>
    <m/>
    <m/>
    <m/>
    <m/>
    <m/>
    <m/>
    <m/>
    <m/>
    <n v="908.3"/>
    <n v="0"/>
  </r>
  <r>
    <x v="279"/>
    <n v="1600"/>
    <m/>
    <m/>
    <m/>
    <m/>
    <m/>
    <m/>
    <m/>
    <m/>
    <m/>
    <m/>
    <m/>
    <m/>
    <m/>
    <m/>
    <n v="908.3"/>
    <n v="0"/>
  </r>
  <r>
    <x v="279"/>
    <n v="1700"/>
    <m/>
    <m/>
    <m/>
    <m/>
    <m/>
    <m/>
    <m/>
    <m/>
    <m/>
    <m/>
    <m/>
    <m/>
    <m/>
    <m/>
    <n v="908.3"/>
    <n v="0"/>
  </r>
  <r>
    <x v="279"/>
    <n v="1800"/>
    <m/>
    <m/>
    <m/>
    <m/>
    <m/>
    <m/>
    <m/>
    <m/>
    <m/>
    <m/>
    <m/>
    <m/>
    <m/>
    <m/>
    <n v="908.3"/>
    <n v="0"/>
  </r>
  <r>
    <x v="279"/>
    <n v="1900"/>
    <m/>
    <m/>
    <m/>
    <m/>
    <m/>
    <m/>
    <m/>
    <m/>
    <m/>
    <m/>
    <m/>
    <m/>
    <m/>
    <m/>
    <n v="908.3"/>
    <n v="0"/>
  </r>
  <r>
    <x v="279"/>
    <n v="2000"/>
    <m/>
    <m/>
    <m/>
    <m/>
    <m/>
    <m/>
    <m/>
    <m/>
    <m/>
    <m/>
    <m/>
    <m/>
    <m/>
    <m/>
    <n v="908.3"/>
    <n v="0"/>
  </r>
  <r>
    <x v="279"/>
    <n v="2100"/>
    <m/>
    <m/>
    <m/>
    <m/>
    <m/>
    <m/>
    <m/>
    <m/>
    <m/>
    <m/>
    <m/>
    <m/>
    <m/>
    <m/>
    <n v="908.3"/>
    <n v="0"/>
  </r>
  <r>
    <x v="279"/>
    <n v="2200"/>
    <m/>
    <m/>
    <m/>
    <m/>
    <m/>
    <m/>
    <m/>
    <m/>
    <m/>
    <m/>
    <m/>
    <m/>
    <m/>
    <m/>
    <n v="908.3"/>
    <n v="0"/>
  </r>
  <r>
    <x v="279"/>
    <n v="2300"/>
    <m/>
    <m/>
    <m/>
    <m/>
    <m/>
    <m/>
    <m/>
    <m/>
    <m/>
    <m/>
    <m/>
    <m/>
    <m/>
    <m/>
    <n v="908.3"/>
    <n v="0"/>
  </r>
  <r>
    <x v="279"/>
    <n v="2400"/>
    <m/>
    <m/>
    <m/>
    <m/>
    <m/>
    <m/>
    <m/>
    <m/>
    <m/>
    <m/>
    <m/>
    <m/>
    <m/>
    <m/>
    <n v="908.3"/>
    <n v="0"/>
  </r>
  <r>
    <x v="280"/>
    <n v="100"/>
    <m/>
    <m/>
    <m/>
    <m/>
    <m/>
    <m/>
    <m/>
    <m/>
    <m/>
    <m/>
    <m/>
    <m/>
    <m/>
    <m/>
    <n v="908.3"/>
    <n v="0"/>
  </r>
  <r>
    <x v="280"/>
    <n v="200"/>
    <m/>
    <m/>
    <m/>
    <m/>
    <m/>
    <m/>
    <m/>
    <m/>
    <m/>
    <m/>
    <m/>
    <m/>
    <m/>
    <m/>
    <n v="908.3"/>
    <n v="0"/>
  </r>
  <r>
    <x v="280"/>
    <n v="300"/>
    <m/>
    <m/>
    <m/>
    <m/>
    <m/>
    <m/>
    <m/>
    <m/>
    <m/>
    <m/>
    <m/>
    <m/>
    <m/>
    <m/>
    <n v="908.3"/>
    <n v="0"/>
  </r>
  <r>
    <x v="280"/>
    <n v="400"/>
    <m/>
    <m/>
    <m/>
    <m/>
    <m/>
    <m/>
    <m/>
    <m/>
    <m/>
    <m/>
    <m/>
    <m/>
    <m/>
    <m/>
    <n v="908.3"/>
    <n v="0"/>
  </r>
  <r>
    <x v="280"/>
    <n v="500"/>
    <m/>
    <m/>
    <m/>
    <m/>
    <m/>
    <m/>
    <m/>
    <m/>
    <m/>
    <m/>
    <m/>
    <m/>
    <m/>
    <m/>
    <n v="908.3"/>
    <n v="0"/>
  </r>
  <r>
    <x v="280"/>
    <n v="600"/>
    <m/>
    <m/>
    <m/>
    <m/>
    <m/>
    <m/>
    <m/>
    <m/>
    <m/>
    <m/>
    <m/>
    <m/>
    <m/>
    <m/>
    <n v="908.3"/>
    <n v="0"/>
  </r>
  <r>
    <x v="280"/>
    <n v="700"/>
    <m/>
    <m/>
    <m/>
    <m/>
    <m/>
    <m/>
    <m/>
    <m/>
    <m/>
    <m/>
    <m/>
    <m/>
    <m/>
    <m/>
    <n v="908.3"/>
    <n v="0"/>
  </r>
  <r>
    <x v="280"/>
    <n v="800"/>
    <m/>
    <m/>
    <m/>
    <m/>
    <m/>
    <m/>
    <m/>
    <m/>
    <m/>
    <m/>
    <m/>
    <m/>
    <m/>
    <m/>
    <n v="908.3"/>
    <n v="0"/>
  </r>
  <r>
    <x v="280"/>
    <n v="900"/>
    <m/>
    <m/>
    <m/>
    <m/>
    <m/>
    <m/>
    <m/>
    <m/>
    <m/>
    <m/>
    <m/>
    <m/>
    <m/>
    <m/>
    <n v="908.3"/>
    <n v="0"/>
  </r>
  <r>
    <x v="280"/>
    <n v="1000"/>
    <m/>
    <m/>
    <m/>
    <m/>
    <m/>
    <m/>
    <m/>
    <m/>
    <m/>
    <m/>
    <m/>
    <m/>
    <m/>
    <m/>
    <n v="908.3"/>
    <n v="0"/>
  </r>
  <r>
    <x v="280"/>
    <n v="1100"/>
    <m/>
    <m/>
    <m/>
    <m/>
    <m/>
    <m/>
    <m/>
    <m/>
    <m/>
    <m/>
    <m/>
    <m/>
    <m/>
    <m/>
    <n v="908.3"/>
    <n v="0"/>
  </r>
  <r>
    <x v="280"/>
    <n v="1200"/>
    <m/>
    <m/>
    <m/>
    <m/>
    <m/>
    <m/>
    <m/>
    <m/>
    <m/>
    <m/>
    <m/>
    <m/>
    <m/>
    <m/>
    <n v="908.3"/>
    <n v="0"/>
  </r>
  <r>
    <x v="280"/>
    <n v="1300"/>
    <m/>
    <m/>
    <m/>
    <m/>
    <m/>
    <m/>
    <m/>
    <m/>
    <m/>
    <m/>
    <m/>
    <m/>
    <m/>
    <m/>
    <n v="908.3"/>
    <n v="0"/>
  </r>
  <r>
    <x v="280"/>
    <n v="1400"/>
    <m/>
    <m/>
    <m/>
    <m/>
    <m/>
    <m/>
    <m/>
    <m/>
    <m/>
    <m/>
    <m/>
    <m/>
    <m/>
    <m/>
    <n v="908.3"/>
    <n v="0"/>
  </r>
  <r>
    <x v="280"/>
    <n v="1500"/>
    <m/>
    <m/>
    <m/>
    <m/>
    <m/>
    <m/>
    <m/>
    <m/>
    <m/>
    <m/>
    <m/>
    <m/>
    <m/>
    <m/>
    <n v="908.3"/>
    <n v="0"/>
  </r>
  <r>
    <x v="280"/>
    <n v="1600"/>
    <m/>
    <m/>
    <m/>
    <m/>
    <m/>
    <m/>
    <m/>
    <m/>
    <m/>
    <m/>
    <m/>
    <m/>
    <m/>
    <m/>
    <n v="908.3"/>
    <n v="0"/>
  </r>
  <r>
    <x v="280"/>
    <n v="1700"/>
    <m/>
    <m/>
    <m/>
    <m/>
    <m/>
    <m/>
    <m/>
    <m/>
    <m/>
    <m/>
    <m/>
    <m/>
    <m/>
    <m/>
    <n v="908.3"/>
    <n v="0"/>
  </r>
  <r>
    <x v="280"/>
    <n v="1800"/>
    <m/>
    <m/>
    <m/>
    <m/>
    <m/>
    <m/>
    <m/>
    <m/>
    <m/>
    <m/>
    <m/>
    <m/>
    <m/>
    <m/>
    <n v="908.3"/>
    <n v="0"/>
  </r>
  <r>
    <x v="280"/>
    <n v="1900"/>
    <m/>
    <m/>
    <m/>
    <m/>
    <m/>
    <m/>
    <m/>
    <m/>
    <m/>
    <m/>
    <m/>
    <m/>
    <m/>
    <m/>
    <n v="908.3"/>
    <n v="0"/>
  </r>
  <r>
    <x v="280"/>
    <n v="2000"/>
    <m/>
    <m/>
    <m/>
    <m/>
    <m/>
    <m/>
    <m/>
    <m/>
    <m/>
    <m/>
    <m/>
    <m/>
    <m/>
    <m/>
    <n v="908.3"/>
    <n v="0"/>
  </r>
  <r>
    <x v="280"/>
    <n v="2100"/>
    <m/>
    <m/>
    <m/>
    <m/>
    <m/>
    <m/>
    <m/>
    <m/>
    <m/>
    <m/>
    <m/>
    <m/>
    <m/>
    <m/>
    <n v="908.3"/>
    <n v="0"/>
  </r>
  <r>
    <x v="280"/>
    <n v="2200"/>
    <m/>
    <m/>
    <m/>
    <m/>
    <m/>
    <m/>
    <m/>
    <m/>
    <m/>
    <m/>
    <m/>
    <m/>
    <m/>
    <m/>
    <n v="908.3"/>
    <n v="0"/>
  </r>
  <r>
    <x v="280"/>
    <n v="2300"/>
    <m/>
    <m/>
    <m/>
    <m/>
    <m/>
    <m/>
    <m/>
    <m/>
    <m/>
    <m/>
    <m/>
    <m/>
    <m/>
    <m/>
    <n v="908.3"/>
    <n v="0"/>
  </r>
  <r>
    <x v="280"/>
    <n v="2400"/>
    <m/>
    <m/>
    <m/>
    <m/>
    <m/>
    <m/>
    <m/>
    <m/>
    <m/>
    <m/>
    <m/>
    <m/>
    <m/>
    <m/>
    <n v="908.3"/>
    <n v="0"/>
  </r>
  <r>
    <x v="281"/>
    <n v="100"/>
    <m/>
    <m/>
    <m/>
    <m/>
    <m/>
    <m/>
    <m/>
    <m/>
    <m/>
    <m/>
    <m/>
    <m/>
    <m/>
    <m/>
    <n v="908.3"/>
    <n v="0"/>
  </r>
  <r>
    <x v="281"/>
    <n v="200"/>
    <m/>
    <m/>
    <m/>
    <m/>
    <m/>
    <m/>
    <m/>
    <m/>
    <m/>
    <m/>
    <m/>
    <m/>
    <m/>
    <m/>
    <n v="908.3"/>
    <n v="0"/>
  </r>
  <r>
    <x v="281"/>
    <n v="300"/>
    <m/>
    <m/>
    <m/>
    <m/>
    <m/>
    <m/>
    <m/>
    <m/>
    <m/>
    <m/>
    <m/>
    <m/>
    <m/>
    <m/>
    <n v="908.3"/>
    <n v="0"/>
  </r>
  <r>
    <x v="281"/>
    <n v="400"/>
    <m/>
    <m/>
    <m/>
    <m/>
    <m/>
    <m/>
    <m/>
    <m/>
    <m/>
    <m/>
    <m/>
    <m/>
    <m/>
    <m/>
    <n v="908.3"/>
    <n v="0"/>
  </r>
  <r>
    <x v="281"/>
    <n v="500"/>
    <m/>
    <m/>
    <m/>
    <m/>
    <m/>
    <m/>
    <m/>
    <m/>
    <m/>
    <m/>
    <m/>
    <m/>
    <m/>
    <m/>
    <n v="908.3"/>
    <n v="0"/>
  </r>
  <r>
    <x v="281"/>
    <n v="600"/>
    <m/>
    <m/>
    <m/>
    <m/>
    <m/>
    <m/>
    <m/>
    <m/>
    <m/>
    <m/>
    <m/>
    <m/>
    <m/>
    <m/>
    <n v="908.3"/>
    <n v="0"/>
  </r>
  <r>
    <x v="281"/>
    <n v="700"/>
    <m/>
    <m/>
    <m/>
    <m/>
    <m/>
    <m/>
    <m/>
    <m/>
    <m/>
    <m/>
    <m/>
    <m/>
    <m/>
    <m/>
    <n v="908.3"/>
    <n v="0"/>
  </r>
  <r>
    <x v="281"/>
    <n v="800"/>
    <m/>
    <m/>
    <m/>
    <m/>
    <m/>
    <m/>
    <m/>
    <m/>
    <m/>
    <m/>
    <m/>
    <m/>
    <m/>
    <m/>
    <n v="908.3"/>
    <n v="0"/>
  </r>
  <r>
    <x v="281"/>
    <n v="900"/>
    <m/>
    <m/>
    <m/>
    <m/>
    <m/>
    <m/>
    <m/>
    <m/>
    <m/>
    <m/>
    <m/>
    <m/>
    <m/>
    <m/>
    <n v="908.3"/>
    <n v="0"/>
  </r>
  <r>
    <x v="281"/>
    <n v="1000"/>
    <m/>
    <m/>
    <m/>
    <m/>
    <m/>
    <m/>
    <m/>
    <m/>
    <m/>
    <m/>
    <m/>
    <m/>
    <m/>
    <m/>
    <n v="908.3"/>
    <n v="0"/>
  </r>
  <r>
    <x v="281"/>
    <n v="1100"/>
    <m/>
    <m/>
    <m/>
    <m/>
    <m/>
    <m/>
    <m/>
    <m/>
    <m/>
    <m/>
    <m/>
    <m/>
    <m/>
    <m/>
    <n v="908.3"/>
    <n v="0"/>
  </r>
  <r>
    <x v="281"/>
    <n v="1200"/>
    <m/>
    <m/>
    <m/>
    <m/>
    <m/>
    <m/>
    <m/>
    <m/>
    <m/>
    <m/>
    <m/>
    <m/>
    <m/>
    <m/>
    <n v="908.3"/>
    <n v="0"/>
  </r>
  <r>
    <x v="281"/>
    <n v="1300"/>
    <m/>
    <m/>
    <m/>
    <m/>
    <m/>
    <m/>
    <m/>
    <m/>
    <m/>
    <m/>
    <m/>
    <m/>
    <m/>
    <m/>
    <n v="908.3"/>
    <n v="0"/>
  </r>
  <r>
    <x v="281"/>
    <n v="1400"/>
    <m/>
    <m/>
    <m/>
    <m/>
    <m/>
    <m/>
    <m/>
    <m/>
    <m/>
    <m/>
    <m/>
    <m/>
    <m/>
    <m/>
    <n v="908.3"/>
    <n v="0"/>
  </r>
  <r>
    <x v="281"/>
    <n v="1500"/>
    <m/>
    <m/>
    <m/>
    <m/>
    <m/>
    <m/>
    <m/>
    <m/>
    <m/>
    <m/>
    <m/>
    <m/>
    <m/>
    <m/>
    <n v="908.3"/>
    <n v="0"/>
  </r>
  <r>
    <x v="281"/>
    <n v="1600"/>
    <m/>
    <m/>
    <m/>
    <m/>
    <m/>
    <m/>
    <m/>
    <m/>
    <m/>
    <m/>
    <m/>
    <m/>
    <m/>
    <m/>
    <n v="908.3"/>
    <n v="0"/>
  </r>
  <r>
    <x v="281"/>
    <n v="1700"/>
    <m/>
    <m/>
    <m/>
    <m/>
    <m/>
    <m/>
    <m/>
    <m/>
    <m/>
    <m/>
    <m/>
    <m/>
    <m/>
    <m/>
    <n v="908.3"/>
    <n v="0"/>
  </r>
  <r>
    <x v="281"/>
    <n v="1800"/>
    <m/>
    <m/>
    <m/>
    <m/>
    <m/>
    <m/>
    <m/>
    <m/>
    <m/>
    <m/>
    <m/>
    <m/>
    <m/>
    <m/>
    <n v="908.3"/>
    <n v="0"/>
  </r>
  <r>
    <x v="281"/>
    <n v="1900"/>
    <m/>
    <m/>
    <m/>
    <m/>
    <m/>
    <m/>
    <m/>
    <m/>
    <m/>
    <m/>
    <m/>
    <m/>
    <m/>
    <m/>
    <n v="908.3"/>
    <n v="0"/>
  </r>
  <r>
    <x v="281"/>
    <n v="2000"/>
    <m/>
    <m/>
    <m/>
    <m/>
    <m/>
    <m/>
    <m/>
    <m/>
    <m/>
    <m/>
    <m/>
    <m/>
    <m/>
    <m/>
    <n v="908.3"/>
    <n v="0"/>
  </r>
  <r>
    <x v="281"/>
    <n v="2100"/>
    <m/>
    <m/>
    <m/>
    <m/>
    <m/>
    <m/>
    <m/>
    <m/>
    <m/>
    <m/>
    <m/>
    <m/>
    <m/>
    <m/>
    <n v="908.3"/>
    <n v="0"/>
  </r>
  <r>
    <x v="281"/>
    <n v="2200"/>
    <m/>
    <m/>
    <m/>
    <m/>
    <m/>
    <m/>
    <m/>
    <m/>
    <m/>
    <m/>
    <m/>
    <m/>
    <m/>
    <m/>
    <n v="908.3"/>
    <n v="0"/>
  </r>
  <r>
    <x v="281"/>
    <n v="2300"/>
    <m/>
    <m/>
    <m/>
    <m/>
    <m/>
    <m/>
    <m/>
    <m/>
    <m/>
    <m/>
    <m/>
    <m/>
    <m/>
    <m/>
    <n v="908.3"/>
    <n v="0"/>
  </r>
  <r>
    <x v="281"/>
    <n v="2400"/>
    <m/>
    <m/>
    <m/>
    <m/>
    <m/>
    <m/>
    <m/>
    <m/>
    <m/>
    <m/>
    <m/>
    <m/>
    <m/>
    <m/>
    <n v="908.3"/>
    <n v="0"/>
  </r>
  <r>
    <x v="282"/>
    <n v="100"/>
    <m/>
    <m/>
    <m/>
    <m/>
    <m/>
    <m/>
    <m/>
    <m/>
    <m/>
    <m/>
    <m/>
    <m/>
    <m/>
    <m/>
    <n v="908.3"/>
    <n v="0"/>
  </r>
  <r>
    <x v="282"/>
    <n v="200"/>
    <m/>
    <m/>
    <m/>
    <m/>
    <m/>
    <m/>
    <m/>
    <m/>
    <m/>
    <m/>
    <m/>
    <m/>
    <m/>
    <m/>
    <n v="908.3"/>
    <n v="0"/>
  </r>
  <r>
    <x v="282"/>
    <n v="300"/>
    <m/>
    <m/>
    <m/>
    <m/>
    <m/>
    <m/>
    <m/>
    <m/>
    <m/>
    <m/>
    <m/>
    <m/>
    <m/>
    <m/>
    <n v="908.3"/>
    <n v="0"/>
  </r>
  <r>
    <x v="282"/>
    <n v="400"/>
    <m/>
    <m/>
    <m/>
    <m/>
    <m/>
    <m/>
    <m/>
    <m/>
    <m/>
    <m/>
    <m/>
    <m/>
    <m/>
    <m/>
    <n v="908.3"/>
    <n v="0"/>
  </r>
  <r>
    <x v="282"/>
    <n v="500"/>
    <m/>
    <m/>
    <m/>
    <m/>
    <m/>
    <m/>
    <m/>
    <m/>
    <m/>
    <m/>
    <m/>
    <m/>
    <m/>
    <m/>
    <n v="908.3"/>
    <n v="0"/>
  </r>
  <r>
    <x v="282"/>
    <n v="600"/>
    <m/>
    <m/>
    <m/>
    <m/>
    <m/>
    <m/>
    <m/>
    <m/>
    <m/>
    <m/>
    <m/>
    <m/>
    <m/>
    <m/>
    <n v="908.3"/>
    <n v="0"/>
  </r>
  <r>
    <x v="282"/>
    <n v="700"/>
    <m/>
    <m/>
    <m/>
    <m/>
    <m/>
    <m/>
    <m/>
    <m/>
    <m/>
    <m/>
    <m/>
    <m/>
    <m/>
    <m/>
    <n v="908.3"/>
    <n v="0"/>
  </r>
  <r>
    <x v="282"/>
    <n v="800"/>
    <m/>
    <m/>
    <m/>
    <m/>
    <m/>
    <m/>
    <m/>
    <m/>
    <m/>
    <m/>
    <m/>
    <m/>
    <m/>
    <m/>
    <n v="908.3"/>
    <n v="0"/>
  </r>
  <r>
    <x v="282"/>
    <n v="900"/>
    <m/>
    <m/>
    <m/>
    <m/>
    <m/>
    <m/>
    <m/>
    <m/>
    <m/>
    <m/>
    <m/>
    <m/>
    <m/>
    <m/>
    <n v="908.3"/>
    <n v="0"/>
  </r>
  <r>
    <x v="282"/>
    <n v="1000"/>
    <m/>
    <m/>
    <m/>
    <m/>
    <m/>
    <m/>
    <m/>
    <m/>
    <m/>
    <m/>
    <m/>
    <m/>
    <m/>
    <m/>
    <n v="908.3"/>
    <n v="0"/>
  </r>
  <r>
    <x v="282"/>
    <n v="1100"/>
    <m/>
    <m/>
    <m/>
    <m/>
    <m/>
    <m/>
    <m/>
    <m/>
    <m/>
    <m/>
    <m/>
    <m/>
    <m/>
    <m/>
    <n v="908.3"/>
    <n v="0"/>
  </r>
  <r>
    <x v="282"/>
    <n v="1200"/>
    <m/>
    <m/>
    <m/>
    <m/>
    <m/>
    <m/>
    <m/>
    <m/>
    <m/>
    <m/>
    <m/>
    <m/>
    <m/>
    <m/>
    <n v="908.3"/>
    <n v="0"/>
  </r>
  <r>
    <x v="282"/>
    <n v="1300"/>
    <m/>
    <m/>
    <m/>
    <m/>
    <m/>
    <m/>
    <m/>
    <m/>
    <m/>
    <m/>
    <m/>
    <m/>
    <m/>
    <m/>
    <n v="908.3"/>
    <n v="0"/>
  </r>
  <r>
    <x v="282"/>
    <n v="1400"/>
    <m/>
    <m/>
    <m/>
    <m/>
    <m/>
    <m/>
    <m/>
    <m/>
    <m/>
    <m/>
    <m/>
    <m/>
    <m/>
    <m/>
    <n v="908.3"/>
    <n v="0"/>
  </r>
  <r>
    <x v="282"/>
    <n v="1500"/>
    <m/>
    <m/>
    <m/>
    <m/>
    <m/>
    <m/>
    <m/>
    <m/>
    <m/>
    <m/>
    <m/>
    <m/>
    <m/>
    <m/>
    <n v="908.3"/>
    <n v="0"/>
  </r>
  <r>
    <x v="282"/>
    <n v="1600"/>
    <m/>
    <m/>
    <m/>
    <m/>
    <m/>
    <m/>
    <m/>
    <m/>
    <m/>
    <m/>
    <m/>
    <m/>
    <m/>
    <m/>
    <n v="908.3"/>
    <n v="0"/>
  </r>
  <r>
    <x v="282"/>
    <n v="1700"/>
    <m/>
    <m/>
    <m/>
    <m/>
    <m/>
    <m/>
    <m/>
    <m/>
    <m/>
    <m/>
    <m/>
    <m/>
    <m/>
    <m/>
    <n v="908.3"/>
    <n v="0"/>
  </r>
  <r>
    <x v="282"/>
    <n v="1800"/>
    <m/>
    <m/>
    <m/>
    <m/>
    <m/>
    <m/>
    <m/>
    <m/>
    <m/>
    <m/>
    <m/>
    <m/>
    <m/>
    <m/>
    <n v="908.3"/>
    <n v="0"/>
  </r>
  <r>
    <x v="282"/>
    <n v="1900"/>
    <m/>
    <m/>
    <m/>
    <m/>
    <m/>
    <m/>
    <m/>
    <m/>
    <m/>
    <m/>
    <m/>
    <m/>
    <m/>
    <m/>
    <n v="908.3"/>
    <n v="0"/>
  </r>
  <r>
    <x v="282"/>
    <n v="2000"/>
    <m/>
    <m/>
    <m/>
    <m/>
    <m/>
    <m/>
    <m/>
    <m/>
    <m/>
    <m/>
    <m/>
    <m/>
    <m/>
    <m/>
    <n v="908.3"/>
    <n v="0"/>
  </r>
  <r>
    <x v="282"/>
    <n v="2100"/>
    <m/>
    <m/>
    <m/>
    <m/>
    <m/>
    <m/>
    <m/>
    <m/>
    <m/>
    <m/>
    <m/>
    <m/>
    <m/>
    <m/>
    <n v="908.3"/>
    <n v="0"/>
  </r>
  <r>
    <x v="282"/>
    <n v="2200"/>
    <m/>
    <m/>
    <m/>
    <m/>
    <m/>
    <m/>
    <m/>
    <m/>
    <m/>
    <m/>
    <m/>
    <m/>
    <m/>
    <m/>
    <n v="908.3"/>
    <n v="0"/>
  </r>
  <r>
    <x v="282"/>
    <n v="2300"/>
    <m/>
    <m/>
    <m/>
    <m/>
    <m/>
    <m/>
    <m/>
    <m/>
    <m/>
    <m/>
    <m/>
    <m/>
    <m/>
    <m/>
    <n v="908.3"/>
    <n v="0"/>
  </r>
  <r>
    <x v="282"/>
    <n v="2400"/>
    <m/>
    <m/>
    <m/>
    <m/>
    <m/>
    <m/>
    <m/>
    <m/>
    <m/>
    <m/>
    <m/>
    <m/>
    <m/>
    <m/>
    <n v="908.3"/>
    <n v="0"/>
  </r>
  <r>
    <x v="283"/>
    <n v="100"/>
    <m/>
    <m/>
    <m/>
    <m/>
    <m/>
    <m/>
    <m/>
    <m/>
    <m/>
    <m/>
    <m/>
    <m/>
    <m/>
    <m/>
    <n v="908.3"/>
    <n v="0"/>
  </r>
  <r>
    <x v="283"/>
    <n v="200"/>
    <m/>
    <m/>
    <m/>
    <m/>
    <m/>
    <m/>
    <m/>
    <m/>
    <m/>
    <m/>
    <m/>
    <m/>
    <m/>
    <m/>
    <n v="908.3"/>
    <n v="0"/>
  </r>
  <r>
    <x v="283"/>
    <n v="300"/>
    <m/>
    <m/>
    <m/>
    <m/>
    <m/>
    <m/>
    <m/>
    <m/>
    <m/>
    <m/>
    <m/>
    <m/>
    <m/>
    <m/>
    <n v="908.3"/>
    <n v="0"/>
  </r>
  <r>
    <x v="283"/>
    <n v="400"/>
    <m/>
    <m/>
    <m/>
    <m/>
    <m/>
    <m/>
    <m/>
    <m/>
    <m/>
    <m/>
    <m/>
    <m/>
    <m/>
    <m/>
    <n v="908.3"/>
    <n v="0"/>
  </r>
  <r>
    <x v="283"/>
    <n v="500"/>
    <m/>
    <m/>
    <m/>
    <m/>
    <m/>
    <m/>
    <m/>
    <m/>
    <m/>
    <m/>
    <m/>
    <m/>
    <m/>
    <m/>
    <n v="908.3"/>
    <n v="0"/>
  </r>
  <r>
    <x v="283"/>
    <n v="600"/>
    <m/>
    <m/>
    <m/>
    <m/>
    <m/>
    <m/>
    <m/>
    <m/>
    <m/>
    <m/>
    <m/>
    <m/>
    <m/>
    <m/>
    <n v="908.3"/>
    <n v="0"/>
  </r>
  <r>
    <x v="283"/>
    <n v="700"/>
    <m/>
    <m/>
    <m/>
    <m/>
    <m/>
    <m/>
    <m/>
    <m/>
    <m/>
    <m/>
    <m/>
    <m/>
    <m/>
    <m/>
    <n v="908.3"/>
    <n v="0"/>
  </r>
  <r>
    <x v="283"/>
    <n v="800"/>
    <m/>
    <m/>
    <m/>
    <m/>
    <m/>
    <m/>
    <m/>
    <m/>
    <m/>
    <m/>
    <m/>
    <m/>
    <m/>
    <m/>
    <n v="908.3"/>
    <n v="0"/>
  </r>
  <r>
    <x v="283"/>
    <n v="900"/>
    <m/>
    <m/>
    <m/>
    <m/>
    <m/>
    <m/>
    <m/>
    <m/>
    <m/>
    <m/>
    <m/>
    <m/>
    <m/>
    <m/>
    <n v="908.3"/>
    <n v="0"/>
  </r>
  <r>
    <x v="283"/>
    <n v="1000"/>
    <m/>
    <m/>
    <m/>
    <m/>
    <m/>
    <m/>
    <m/>
    <m/>
    <m/>
    <m/>
    <m/>
    <m/>
    <m/>
    <m/>
    <n v="908.3"/>
    <n v="0"/>
  </r>
  <r>
    <x v="283"/>
    <n v="1100"/>
    <m/>
    <m/>
    <m/>
    <m/>
    <m/>
    <m/>
    <m/>
    <m/>
    <m/>
    <m/>
    <m/>
    <m/>
    <m/>
    <m/>
    <n v="908.3"/>
    <n v="0"/>
  </r>
  <r>
    <x v="283"/>
    <n v="1200"/>
    <m/>
    <m/>
    <m/>
    <m/>
    <m/>
    <m/>
    <m/>
    <m/>
    <m/>
    <m/>
    <m/>
    <m/>
    <m/>
    <m/>
    <n v="908.3"/>
    <n v="0"/>
  </r>
  <r>
    <x v="283"/>
    <n v="1300"/>
    <m/>
    <m/>
    <m/>
    <m/>
    <m/>
    <m/>
    <m/>
    <m/>
    <m/>
    <m/>
    <m/>
    <m/>
    <m/>
    <m/>
    <n v="908.3"/>
    <n v="0"/>
  </r>
  <r>
    <x v="283"/>
    <n v="1400"/>
    <m/>
    <m/>
    <m/>
    <m/>
    <m/>
    <m/>
    <m/>
    <m/>
    <m/>
    <m/>
    <m/>
    <m/>
    <m/>
    <m/>
    <n v="908.3"/>
    <n v="0"/>
  </r>
  <r>
    <x v="283"/>
    <n v="1500"/>
    <m/>
    <m/>
    <m/>
    <m/>
    <m/>
    <m/>
    <m/>
    <m/>
    <m/>
    <m/>
    <m/>
    <m/>
    <m/>
    <m/>
    <n v="908.3"/>
    <n v="0"/>
  </r>
  <r>
    <x v="283"/>
    <n v="1600"/>
    <m/>
    <m/>
    <m/>
    <m/>
    <m/>
    <m/>
    <m/>
    <m/>
    <m/>
    <m/>
    <m/>
    <m/>
    <m/>
    <m/>
    <n v="908.3"/>
    <n v="0"/>
  </r>
  <r>
    <x v="283"/>
    <n v="1700"/>
    <m/>
    <m/>
    <m/>
    <m/>
    <m/>
    <m/>
    <m/>
    <m/>
    <m/>
    <m/>
    <m/>
    <m/>
    <m/>
    <m/>
    <n v="908.3"/>
    <n v="0"/>
  </r>
  <r>
    <x v="283"/>
    <n v="1800"/>
    <m/>
    <m/>
    <m/>
    <m/>
    <m/>
    <m/>
    <m/>
    <m/>
    <m/>
    <m/>
    <m/>
    <m/>
    <m/>
    <m/>
    <n v="908.3"/>
    <n v="0"/>
  </r>
  <r>
    <x v="283"/>
    <n v="1900"/>
    <m/>
    <m/>
    <m/>
    <m/>
    <m/>
    <m/>
    <m/>
    <m/>
    <m/>
    <m/>
    <m/>
    <m/>
    <m/>
    <m/>
    <n v="908.3"/>
    <n v="0"/>
  </r>
  <r>
    <x v="283"/>
    <n v="2000"/>
    <m/>
    <m/>
    <m/>
    <m/>
    <m/>
    <m/>
    <m/>
    <m/>
    <m/>
    <m/>
    <m/>
    <m/>
    <m/>
    <m/>
    <n v="908.3"/>
    <n v="0"/>
  </r>
  <r>
    <x v="283"/>
    <n v="2100"/>
    <m/>
    <m/>
    <m/>
    <m/>
    <m/>
    <m/>
    <m/>
    <m/>
    <m/>
    <m/>
    <m/>
    <m/>
    <m/>
    <m/>
    <n v="908.3"/>
    <n v="0"/>
  </r>
  <r>
    <x v="283"/>
    <n v="2200"/>
    <m/>
    <m/>
    <m/>
    <m/>
    <m/>
    <m/>
    <m/>
    <m/>
    <m/>
    <m/>
    <m/>
    <m/>
    <m/>
    <m/>
    <n v="908.3"/>
    <n v="0"/>
  </r>
  <r>
    <x v="283"/>
    <n v="2300"/>
    <m/>
    <m/>
    <m/>
    <m/>
    <m/>
    <m/>
    <m/>
    <m/>
    <m/>
    <m/>
    <m/>
    <m/>
    <m/>
    <m/>
    <n v="908.3"/>
    <n v="0"/>
  </r>
  <r>
    <x v="283"/>
    <n v="2400"/>
    <m/>
    <m/>
    <m/>
    <m/>
    <m/>
    <m/>
    <m/>
    <m/>
    <m/>
    <m/>
    <m/>
    <m/>
    <m/>
    <m/>
    <n v="908.3"/>
    <n v="0"/>
  </r>
  <r>
    <x v="284"/>
    <n v="100"/>
    <m/>
    <m/>
    <m/>
    <m/>
    <m/>
    <m/>
    <m/>
    <m/>
    <m/>
    <m/>
    <m/>
    <m/>
    <m/>
    <m/>
    <n v="908.3"/>
    <n v="0"/>
  </r>
  <r>
    <x v="284"/>
    <n v="200"/>
    <m/>
    <m/>
    <m/>
    <m/>
    <m/>
    <m/>
    <m/>
    <m/>
    <m/>
    <m/>
    <m/>
    <m/>
    <m/>
    <m/>
    <n v="908.3"/>
    <n v="0"/>
  </r>
  <r>
    <x v="284"/>
    <n v="300"/>
    <m/>
    <m/>
    <m/>
    <m/>
    <m/>
    <m/>
    <m/>
    <m/>
    <m/>
    <m/>
    <m/>
    <m/>
    <m/>
    <m/>
    <n v="908.3"/>
    <n v="0"/>
  </r>
  <r>
    <x v="284"/>
    <n v="400"/>
    <m/>
    <m/>
    <m/>
    <m/>
    <m/>
    <m/>
    <m/>
    <m/>
    <m/>
    <m/>
    <m/>
    <m/>
    <m/>
    <m/>
    <n v="908.3"/>
    <n v="0"/>
  </r>
  <r>
    <x v="284"/>
    <n v="500"/>
    <m/>
    <m/>
    <m/>
    <m/>
    <m/>
    <m/>
    <m/>
    <m/>
    <m/>
    <m/>
    <m/>
    <m/>
    <m/>
    <m/>
    <n v="908.3"/>
    <n v="0"/>
  </r>
  <r>
    <x v="284"/>
    <n v="600"/>
    <m/>
    <m/>
    <m/>
    <m/>
    <m/>
    <m/>
    <m/>
    <m/>
    <m/>
    <m/>
    <m/>
    <m/>
    <m/>
    <m/>
    <n v="908.3"/>
    <n v="0"/>
  </r>
  <r>
    <x v="284"/>
    <n v="700"/>
    <m/>
    <m/>
    <m/>
    <m/>
    <m/>
    <m/>
    <m/>
    <m/>
    <m/>
    <m/>
    <m/>
    <m/>
    <m/>
    <m/>
    <n v="908.3"/>
    <n v="0"/>
  </r>
  <r>
    <x v="284"/>
    <n v="800"/>
    <m/>
    <m/>
    <m/>
    <m/>
    <m/>
    <m/>
    <m/>
    <m/>
    <m/>
    <m/>
    <m/>
    <m/>
    <m/>
    <m/>
    <n v="908.3"/>
    <n v="0"/>
  </r>
  <r>
    <x v="284"/>
    <n v="900"/>
    <m/>
    <m/>
    <m/>
    <m/>
    <m/>
    <m/>
    <m/>
    <m/>
    <m/>
    <m/>
    <m/>
    <m/>
    <m/>
    <m/>
    <n v="908.3"/>
    <n v="0"/>
  </r>
  <r>
    <x v="284"/>
    <n v="1000"/>
    <m/>
    <m/>
    <m/>
    <m/>
    <m/>
    <m/>
    <m/>
    <m/>
    <m/>
    <m/>
    <m/>
    <m/>
    <m/>
    <m/>
    <n v="908.3"/>
    <n v="0"/>
  </r>
  <r>
    <x v="284"/>
    <n v="1100"/>
    <m/>
    <m/>
    <m/>
    <m/>
    <m/>
    <m/>
    <m/>
    <m/>
    <m/>
    <m/>
    <m/>
    <m/>
    <m/>
    <m/>
    <n v="908.3"/>
    <n v="0"/>
  </r>
  <r>
    <x v="284"/>
    <n v="1200"/>
    <m/>
    <m/>
    <m/>
    <m/>
    <m/>
    <m/>
    <m/>
    <m/>
    <m/>
    <m/>
    <m/>
    <m/>
    <m/>
    <m/>
    <n v="908.3"/>
    <n v="0"/>
  </r>
  <r>
    <x v="284"/>
    <n v="1300"/>
    <m/>
    <m/>
    <m/>
    <m/>
    <m/>
    <m/>
    <m/>
    <m/>
    <m/>
    <m/>
    <m/>
    <m/>
    <m/>
    <m/>
    <n v="908.3"/>
    <n v="0"/>
  </r>
  <r>
    <x v="284"/>
    <n v="1400"/>
    <m/>
    <m/>
    <m/>
    <m/>
    <m/>
    <m/>
    <m/>
    <m/>
    <m/>
    <m/>
    <m/>
    <m/>
    <m/>
    <m/>
    <n v="908.3"/>
    <n v="0"/>
  </r>
  <r>
    <x v="284"/>
    <n v="1500"/>
    <m/>
    <m/>
    <m/>
    <m/>
    <m/>
    <m/>
    <m/>
    <m/>
    <m/>
    <m/>
    <m/>
    <m/>
    <m/>
    <m/>
    <n v="908.3"/>
    <n v="0"/>
  </r>
  <r>
    <x v="284"/>
    <n v="1600"/>
    <m/>
    <m/>
    <m/>
    <m/>
    <m/>
    <m/>
    <m/>
    <m/>
    <m/>
    <m/>
    <m/>
    <m/>
    <m/>
    <m/>
    <n v="908.3"/>
    <n v="0"/>
  </r>
  <r>
    <x v="284"/>
    <n v="1700"/>
    <m/>
    <m/>
    <m/>
    <m/>
    <m/>
    <m/>
    <m/>
    <m/>
    <m/>
    <m/>
    <m/>
    <m/>
    <m/>
    <m/>
    <n v="908.3"/>
    <n v="0"/>
  </r>
  <r>
    <x v="284"/>
    <n v="1800"/>
    <m/>
    <m/>
    <m/>
    <m/>
    <m/>
    <m/>
    <m/>
    <m/>
    <m/>
    <m/>
    <m/>
    <m/>
    <m/>
    <m/>
    <n v="908.3"/>
    <n v="0"/>
  </r>
  <r>
    <x v="284"/>
    <n v="1900"/>
    <m/>
    <m/>
    <m/>
    <m/>
    <m/>
    <m/>
    <m/>
    <m/>
    <m/>
    <m/>
    <m/>
    <m/>
    <m/>
    <m/>
    <n v="908.3"/>
    <n v="0"/>
  </r>
  <r>
    <x v="284"/>
    <n v="2000"/>
    <m/>
    <m/>
    <m/>
    <m/>
    <m/>
    <m/>
    <m/>
    <m/>
    <m/>
    <m/>
    <m/>
    <m/>
    <m/>
    <m/>
    <n v="908.3"/>
    <n v="0"/>
  </r>
  <r>
    <x v="284"/>
    <n v="2100"/>
    <m/>
    <m/>
    <m/>
    <m/>
    <m/>
    <m/>
    <m/>
    <m/>
    <m/>
    <m/>
    <m/>
    <m/>
    <m/>
    <m/>
    <n v="908.3"/>
    <n v="0"/>
  </r>
  <r>
    <x v="284"/>
    <n v="2200"/>
    <m/>
    <m/>
    <m/>
    <m/>
    <m/>
    <m/>
    <m/>
    <m/>
    <m/>
    <m/>
    <m/>
    <m/>
    <m/>
    <m/>
    <n v="908.3"/>
    <n v="0"/>
  </r>
  <r>
    <x v="284"/>
    <n v="2300"/>
    <m/>
    <m/>
    <m/>
    <m/>
    <m/>
    <m/>
    <m/>
    <m/>
    <m/>
    <m/>
    <m/>
    <m/>
    <m/>
    <m/>
    <n v="908.3"/>
    <n v="0"/>
  </r>
  <r>
    <x v="284"/>
    <n v="2400"/>
    <m/>
    <m/>
    <m/>
    <m/>
    <m/>
    <m/>
    <m/>
    <m/>
    <m/>
    <m/>
    <m/>
    <m/>
    <m/>
    <m/>
    <n v="908.3"/>
    <n v="0"/>
  </r>
  <r>
    <x v="285"/>
    <n v="100"/>
    <m/>
    <m/>
    <m/>
    <m/>
    <m/>
    <m/>
    <m/>
    <m/>
    <m/>
    <m/>
    <m/>
    <m/>
    <m/>
    <m/>
    <n v="908.3"/>
    <n v="0"/>
  </r>
  <r>
    <x v="285"/>
    <n v="200"/>
    <m/>
    <m/>
    <m/>
    <m/>
    <m/>
    <m/>
    <m/>
    <m/>
    <m/>
    <m/>
    <m/>
    <m/>
    <m/>
    <m/>
    <n v="908.3"/>
    <n v="0"/>
  </r>
  <r>
    <x v="285"/>
    <n v="300"/>
    <m/>
    <m/>
    <m/>
    <m/>
    <m/>
    <m/>
    <m/>
    <m/>
    <m/>
    <m/>
    <m/>
    <m/>
    <m/>
    <m/>
    <n v="908.3"/>
    <n v="0"/>
  </r>
  <r>
    <x v="285"/>
    <n v="400"/>
    <m/>
    <m/>
    <m/>
    <m/>
    <m/>
    <m/>
    <m/>
    <m/>
    <m/>
    <m/>
    <m/>
    <m/>
    <m/>
    <m/>
    <n v="908.3"/>
    <n v="0"/>
  </r>
  <r>
    <x v="285"/>
    <n v="500"/>
    <m/>
    <m/>
    <m/>
    <m/>
    <m/>
    <m/>
    <m/>
    <m/>
    <m/>
    <m/>
    <m/>
    <m/>
    <m/>
    <m/>
    <n v="908.3"/>
    <n v="0"/>
  </r>
  <r>
    <x v="285"/>
    <n v="600"/>
    <m/>
    <m/>
    <m/>
    <m/>
    <m/>
    <m/>
    <m/>
    <m/>
    <m/>
    <m/>
    <m/>
    <m/>
    <m/>
    <m/>
    <n v="908.3"/>
    <n v="0"/>
  </r>
  <r>
    <x v="285"/>
    <n v="700"/>
    <m/>
    <m/>
    <m/>
    <m/>
    <m/>
    <m/>
    <m/>
    <m/>
    <m/>
    <m/>
    <m/>
    <m/>
    <m/>
    <m/>
    <n v="908.3"/>
    <n v="0"/>
  </r>
  <r>
    <x v="285"/>
    <n v="800"/>
    <m/>
    <m/>
    <m/>
    <m/>
    <m/>
    <m/>
    <m/>
    <m/>
    <m/>
    <m/>
    <m/>
    <m/>
    <m/>
    <m/>
    <n v="908.3"/>
    <n v="0"/>
  </r>
  <r>
    <x v="285"/>
    <n v="900"/>
    <m/>
    <m/>
    <m/>
    <m/>
    <m/>
    <m/>
    <m/>
    <m/>
    <m/>
    <m/>
    <m/>
    <m/>
    <m/>
    <m/>
    <n v="908.3"/>
    <n v="0"/>
  </r>
  <r>
    <x v="285"/>
    <n v="1000"/>
    <m/>
    <m/>
    <m/>
    <m/>
    <m/>
    <m/>
    <m/>
    <m/>
    <m/>
    <m/>
    <m/>
    <m/>
    <m/>
    <m/>
    <n v="908.3"/>
    <n v="0"/>
  </r>
  <r>
    <x v="285"/>
    <n v="1100"/>
    <m/>
    <m/>
    <m/>
    <m/>
    <m/>
    <m/>
    <m/>
    <m/>
    <m/>
    <m/>
    <m/>
    <m/>
    <m/>
    <m/>
    <n v="908.3"/>
    <n v="0"/>
  </r>
  <r>
    <x v="285"/>
    <n v="1200"/>
    <m/>
    <m/>
    <m/>
    <m/>
    <m/>
    <m/>
    <m/>
    <m/>
    <m/>
    <m/>
    <m/>
    <m/>
    <m/>
    <m/>
    <n v="908.3"/>
    <n v="0"/>
  </r>
  <r>
    <x v="285"/>
    <n v="1300"/>
    <m/>
    <m/>
    <m/>
    <m/>
    <m/>
    <m/>
    <m/>
    <m/>
    <m/>
    <m/>
    <m/>
    <m/>
    <m/>
    <m/>
    <n v="908.3"/>
    <n v="0"/>
  </r>
  <r>
    <x v="285"/>
    <n v="1400"/>
    <m/>
    <m/>
    <m/>
    <m/>
    <m/>
    <m/>
    <m/>
    <m/>
    <m/>
    <m/>
    <m/>
    <m/>
    <m/>
    <m/>
    <n v="908.3"/>
    <n v="0"/>
  </r>
  <r>
    <x v="285"/>
    <n v="1500"/>
    <m/>
    <m/>
    <m/>
    <m/>
    <m/>
    <m/>
    <m/>
    <m/>
    <m/>
    <m/>
    <m/>
    <m/>
    <m/>
    <m/>
    <n v="908.3"/>
    <n v="0"/>
  </r>
  <r>
    <x v="285"/>
    <n v="1600"/>
    <m/>
    <m/>
    <m/>
    <m/>
    <m/>
    <m/>
    <m/>
    <m/>
    <m/>
    <m/>
    <m/>
    <m/>
    <m/>
    <m/>
    <n v="908.3"/>
    <n v="0"/>
  </r>
  <r>
    <x v="285"/>
    <n v="1700"/>
    <m/>
    <m/>
    <m/>
    <m/>
    <m/>
    <m/>
    <m/>
    <m/>
    <m/>
    <m/>
    <m/>
    <m/>
    <m/>
    <m/>
    <n v="908.3"/>
    <n v="0"/>
  </r>
  <r>
    <x v="285"/>
    <n v="1800"/>
    <m/>
    <m/>
    <m/>
    <m/>
    <m/>
    <m/>
    <m/>
    <m/>
    <m/>
    <m/>
    <m/>
    <m/>
    <m/>
    <m/>
    <n v="908.3"/>
    <n v="0"/>
  </r>
  <r>
    <x v="285"/>
    <n v="1900"/>
    <m/>
    <m/>
    <m/>
    <m/>
    <m/>
    <m/>
    <m/>
    <m/>
    <m/>
    <m/>
    <m/>
    <m/>
    <m/>
    <m/>
    <n v="908.3"/>
    <n v="0"/>
  </r>
  <r>
    <x v="285"/>
    <n v="2000"/>
    <m/>
    <m/>
    <m/>
    <m/>
    <m/>
    <m/>
    <m/>
    <m/>
    <m/>
    <m/>
    <m/>
    <m/>
    <m/>
    <m/>
    <n v="908.3"/>
    <n v="0"/>
  </r>
  <r>
    <x v="285"/>
    <n v="2100"/>
    <m/>
    <m/>
    <m/>
    <m/>
    <m/>
    <m/>
    <m/>
    <m/>
    <m/>
    <m/>
    <m/>
    <m/>
    <m/>
    <m/>
    <n v="908.3"/>
    <n v="0"/>
  </r>
  <r>
    <x v="285"/>
    <n v="2200"/>
    <m/>
    <m/>
    <m/>
    <m/>
    <m/>
    <m/>
    <m/>
    <m/>
    <m/>
    <m/>
    <m/>
    <m/>
    <m/>
    <m/>
    <n v="908.3"/>
    <n v="0"/>
  </r>
  <r>
    <x v="285"/>
    <n v="2300"/>
    <m/>
    <m/>
    <m/>
    <m/>
    <m/>
    <m/>
    <m/>
    <m/>
    <m/>
    <m/>
    <m/>
    <m/>
    <m/>
    <m/>
    <n v="908.3"/>
    <n v="0"/>
  </r>
  <r>
    <x v="285"/>
    <n v="2400"/>
    <m/>
    <m/>
    <m/>
    <m/>
    <m/>
    <m/>
    <m/>
    <m/>
    <m/>
    <m/>
    <m/>
    <m/>
    <m/>
    <m/>
    <n v="908.3"/>
    <n v="0"/>
  </r>
  <r>
    <x v="286"/>
    <n v="100"/>
    <m/>
    <m/>
    <m/>
    <m/>
    <m/>
    <m/>
    <m/>
    <m/>
    <m/>
    <m/>
    <m/>
    <m/>
    <m/>
    <m/>
    <n v="908.3"/>
    <n v="0"/>
  </r>
  <r>
    <x v="286"/>
    <n v="200"/>
    <m/>
    <m/>
    <m/>
    <m/>
    <m/>
    <m/>
    <m/>
    <m/>
    <m/>
    <m/>
    <m/>
    <m/>
    <m/>
    <m/>
    <n v="908.3"/>
    <n v="0"/>
  </r>
  <r>
    <x v="286"/>
    <n v="300"/>
    <m/>
    <m/>
    <m/>
    <m/>
    <m/>
    <m/>
    <m/>
    <m/>
    <m/>
    <m/>
    <m/>
    <m/>
    <m/>
    <m/>
    <n v="908.3"/>
    <n v="0"/>
  </r>
  <r>
    <x v="286"/>
    <n v="400"/>
    <m/>
    <m/>
    <m/>
    <m/>
    <m/>
    <m/>
    <m/>
    <m/>
    <m/>
    <m/>
    <m/>
    <m/>
    <m/>
    <m/>
    <n v="908.3"/>
    <n v="0"/>
  </r>
  <r>
    <x v="286"/>
    <n v="500"/>
    <m/>
    <m/>
    <m/>
    <m/>
    <m/>
    <m/>
    <m/>
    <m/>
    <m/>
    <m/>
    <m/>
    <m/>
    <m/>
    <m/>
    <n v="908.3"/>
    <n v="0"/>
  </r>
  <r>
    <x v="286"/>
    <n v="600"/>
    <m/>
    <m/>
    <m/>
    <m/>
    <m/>
    <m/>
    <m/>
    <m/>
    <m/>
    <m/>
    <m/>
    <m/>
    <m/>
    <m/>
    <n v="908.3"/>
    <n v="0"/>
  </r>
  <r>
    <x v="286"/>
    <n v="700"/>
    <m/>
    <m/>
    <m/>
    <m/>
    <m/>
    <m/>
    <m/>
    <m/>
    <m/>
    <m/>
    <m/>
    <m/>
    <m/>
    <m/>
    <n v="908.3"/>
    <n v="0"/>
  </r>
  <r>
    <x v="286"/>
    <n v="800"/>
    <m/>
    <m/>
    <m/>
    <m/>
    <m/>
    <m/>
    <m/>
    <m/>
    <m/>
    <m/>
    <m/>
    <m/>
    <m/>
    <m/>
    <n v="908.3"/>
    <n v="0"/>
  </r>
  <r>
    <x v="286"/>
    <n v="900"/>
    <m/>
    <m/>
    <m/>
    <m/>
    <m/>
    <m/>
    <m/>
    <m/>
    <m/>
    <m/>
    <m/>
    <m/>
    <m/>
    <m/>
    <n v="908.3"/>
    <n v="0"/>
  </r>
  <r>
    <x v="286"/>
    <n v="1000"/>
    <m/>
    <m/>
    <m/>
    <m/>
    <m/>
    <m/>
    <m/>
    <m/>
    <m/>
    <m/>
    <m/>
    <m/>
    <m/>
    <m/>
    <n v="908.3"/>
    <n v="0"/>
  </r>
  <r>
    <x v="286"/>
    <n v="1100"/>
    <m/>
    <m/>
    <m/>
    <m/>
    <m/>
    <m/>
    <m/>
    <m/>
    <m/>
    <m/>
    <m/>
    <m/>
    <m/>
    <m/>
    <n v="908.3"/>
    <n v="0"/>
  </r>
  <r>
    <x v="286"/>
    <n v="1200"/>
    <m/>
    <m/>
    <m/>
    <m/>
    <m/>
    <m/>
    <m/>
    <m/>
    <m/>
    <m/>
    <m/>
    <m/>
    <m/>
    <m/>
    <n v="908.3"/>
    <n v="0"/>
  </r>
  <r>
    <x v="286"/>
    <n v="1300"/>
    <m/>
    <m/>
    <m/>
    <m/>
    <m/>
    <m/>
    <m/>
    <m/>
    <m/>
    <m/>
    <m/>
    <m/>
    <m/>
    <m/>
    <n v="908.3"/>
    <n v="0"/>
  </r>
  <r>
    <x v="286"/>
    <n v="1400"/>
    <m/>
    <m/>
    <m/>
    <m/>
    <m/>
    <m/>
    <m/>
    <m/>
    <m/>
    <m/>
    <m/>
    <m/>
    <m/>
    <m/>
    <n v="908.3"/>
    <n v="0"/>
  </r>
  <r>
    <x v="286"/>
    <n v="1500"/>
    <m/>
    <m/>
    <m/>
    <m/>
    <m/>
    <m/>
    <m/>
    <m/>
    <m/>
    <m/>
    <m/>
    <m/>
    <m/>
    <m/>
    <n v="908.3"/>
    <n v="0"/>
  </r>
  <r>
    <x v="286"/>
    <n v="1600"/>
    <m/>
    <m/>
    <m/>
    <m/>
    <m/>
    <m/>
    <m/>
    <m/>
    <m/>
    <m/>
    <m/>
    <m/>
    <m/>
    <m/>
    <n v="908.3"/>
    <n v="0"/>
  </r>
  <r>
    <x v="286"/>
    <n v="1700"/>
    <m/>
    <m/>
    <m/>
    <m/>
    <m/>
    <m/>
    <m/>
    <m/>
    <m/>
    <m/>
    <m/>
    <m/>
    <m/>
    <m/>
    <n v="908.3"/>
    <n v="0"/>
  </r>
  <r>
    <x v="286"/>
    <n v="1800"/>
    <m/>
    <m/>
    <m/>
    <m/>
    <m/>
    <m/>
    <m/>
    <m/>
    <m/>
    <m/>
    <m/>
    <m/>
    <m/>
    <m/>
    <n v="908.3"/>
    <n v="0"/>
  </r>
  <r>
    <x v="286"/>
    <n v="1900"/>
    <m/>
    <m/>
    <m/>
    <m/>
    <m/>
    <m/>
    <m/>
    <m/>
    <m/>
    <m/>
    <m/>
    <m/>
    <m/>
    <m/>
    <n v="908.3"/>
    <n v="0"/>
  </r>
  <r>
    <x v="286"/>
    <n v="2000"/>
    <m/>
    <m/>
    <m/>
    <m/>
    <m/>
    <m/>
    <m/>
    <m/>
    <m/>
    <m/>
    <m/>
    <m/>
    <m/>
    <m/>
    <n v="908.3"/>
    <n v="0"/>
  </r>
  <r>
    <x v="286"/>
    <n v="2100"/>
    <m/>
    <m/>
    <m/>
    <m/>
    <m/>
    <m/>
    <m/>
    <m/>
    <m/>
    <m/>
    <m/>
    <m/>
    <m/>
    <m/>
    <n v="908.3"/>
    <n v="0"/>
  </r>
  <r>
    <x v="286"/>
    <n v="2200"/>
    <m/>
    <m/>
    <m/>
    <m/>
    <m/>
    <m/>
    <m/>
    <m/>
    <m/>
    <m/>
    <m/>
    <m/>
    <m/>
    <m/>
    <n v="908.3"/>
    <n v="0"/>
  </r>
  <r>
    <x v="286"/>
    <n v="2300"/>
    <m/>
    <m/>
    <m/>
    <m/>
    <m/>
    <m/>
    <m/>
    <m/>
    <m/>
    <m/>
    <m/>
    <m/>
    <m/>
    <m/>
    <n v="908.3"/>
    <n v="0"/>
  </r>
  <r>
    <x v="286"/>
    <n v="2400"/>
    <m/>
    <m/>
    <m/>
    <m/>
    <m/>
    <m/>
    <m/>
    <m/>
    <m/>
    <m/>
    <m/>
    <m/>
    <m/>
    <m/>
    <n v="908.3"/>
    <n v="0"/>
  </r>
  <r>
    <x v="287"/>
    <n v="100"/>
    <m/>
    <m/>
    <m/>
    <m/>
    <m/>
    <m/>
    <m/>
    <m/>
    <m/>
    <m/>
    <m/>
    <m/>
    <m/>
    <m/>
    <n v="908.3"/>
    <n v="0"/>
  </r>
  <r>
    <x v="287"/>
    <n v="200"/>
    <m/>
    <m/>
    <m/>
    <m/>
    <m/>
    <m/>
    <m/>
    <m/>
    <m/>
    <m/>
    <m/>
    <m/>
    <m/>
    <m/>
    <n v="908.3"/>
    <n v="0"/>
  </r>
  <r>
    <x v="287"/>
    <n v="300"/>
    <m/>
    <m/>
    <m/>
    <m/>
    <m/>
    <m/>
    <m/>
    <m/>
    <m/>
    <m/>
    <m/>
    <m/>
    <m/>
    <m/>
    <n v="908.3"/>
    <n v="0"/>
  </r>
  <r>
    <x v="287"/>
    <n v="400"/>
    <m/>
    <m/>
    <m/>
    <m/>
    <m/>
    <m/>
    <m/>
    <m/>
    <m/>
    <m/>
    <m/>
    <m/>
    <m/>
    <m/>
    <n v="908.3"/>
    <n v="0"/>
  </r>
  <r>
    <x v="287"/>
    <n v="500"/>
    <m/>
    <m/>
    <m/>
    <m/>
    <m/>
    <m/>
    <m/>
    <m/>
    <m/>
    <m/>
    <m/>
    <m/>
    <m/>
    <m/>
    <n v="908.3"/>
    <n v="0"/>
  </r>
  <r>
    <x v="287"/>
    <n v="600"/>
    <m/>
    <m/>
    <m/>
    <m/>
    <m/>
    <m/>
    <m/>
    <m/>
    <m/>
    <m/>
    <m/>
    <m/>
    <m/>
    <m/>
    <n v="908.3"/>
    <n v="0"/>
  </r>
  <r>
    <x v="287"/>
    <n v="700"/>
    <m/>
    <m/>
    <m/>
    <m/>
    <m/>
    <m/>
    <m/>
    <m/>
    <m/>
    <m/>
    <m/>
    <m/>
    <m/>
    <m/>
    <n v="908.3"/>
    <n v="0"/>
  </r>
  <r>
    <x v="287"/>
    <n v="800"/>
    <m/>
    <m/>
    <m/>
    <m/>
    <m/>
    <m/>
    <m/>
    <m/>
    <m/>
    <m/>
    <m/>
    <m/>
    <m/>
    <m/>
    <n v="908.3"/>
    <n v="0"/>
  </r>
  <r>
    <x v="287"/>
    <n v="900"/>
    <m/>
    <m/>
    <m/>
    <m/>
    <m/>
    <m/>
    <m/>
    <m/>
    <m/>
    <m/>
    <m/>
    <m/>
    <m/>
    <m/>
    <n v="908.3"/>
    <n v="0"/>
  </r>
  <r>
    <x v="287"/>
    <n v="1000"/>
    <m/>
    <m/>
    <m/>
    <m/>
    <m/>
    <m/>
    <m/>
    <m/>
    <m/>
    <m/>
    <m/>
    <m/>
    <m/>
    <m/>
    <n v="908.3"/>
    <n v="0"/>
  </r>
  <r>
    <x v="287"/>
    <n v="1100"/>
    <m/>
    <m/>
    <m/>
    <m/>
    <m/>
    <m/>
    <m/>
    <m/>
    <m/>
    <m/>
    <m/>
    <m/>
    <m/>
    <m/>
    <n v="908.3"/>
    <n v="0"/>
  </r>
  <r>
    <x v="287"/>
    <n v="1200"/>
    <m/>
    <m/>
    <m/>
    <m/>
    <m/>
    <m/>
    <m/>
    <m/>
    <m/>
    <m/>
    <m/>
    <m/>
    <m/>
    <m/>
    <n v="908.3"/>
    <n v="0"/>
  </r>
  <r>
    <x v="287"/>
    <n v="1300"/>
    <m/>
    <m/>
    <m/>
    <m/>
    <m/>
    <m/>
    <m/>
    <m/>
    <m/>
    <m/>
    <m/>
    <m/>
    <m/>
    <m/>
    <n v="908.3"/>
    <n v="0"/>
  </r>
  <r>
    <x v="287"/>
    <n v="1400"/>
    <m/>
    <m/>
    <m/>
    <m/>
    <m/>
    <m/>
    <m/>
    <m/>
    <m/>
    <m/>
    <m/>
    <m/>
    <m/>
    <m/>
    <n v="908.3"/>
    <n v="0"/>
  </r>
  <r>
    <x v="287"/>
    <n v="1500"/>
    <m/>
    <m/>
    <m/>
    <m/>
    <m/>
    <m/>
    <m/>
    <m/>
    <m/>
    <m/>
    <m/>
    <m/>
    <m/>
    <m/>
    <n v="908.3"/>
    <n v="0"/>
  </r>
  <r>
    <x v="287"/>
    <n v="1600"/>
    <m/>
    <m/>
    <m/>
    <m/>
    <m/>
    <m/>
    <m/>
    <m/>
    <m/>
    <m/>
    <m/>
    <m/>
    <m/>
    <m/>
    <n v="908.3"/>
    <n v="0"/>
  </r>
  <r>
    <x v="287"/>
    <n v="1700"/>
    <m/>
    <m/>
    <m/>
    <m/>
    <m/>
    <m/>
    <m/>
    <m/>
    <m/>
    <m/>
    <m/>
    <m/>
    <m/>
    <m/>
    <n v="908.3"/>
    <n v="0"/>
  </r>
  <r>
    <x v="287"/>
    <n v="1800"/>
    <m/>
    <m/>
    <m/>
    <m/>
    <m/>
    <m/>
    <m/>
    <m/>
    <m/>
    <m/>
    <m/>
    <m/>
    <m/>
    <m/>
    <n v="908.3"/>
    <n v="0"/>
  </r>
  <r>
    <x v="287"/>
    <n v="1900"/>
    <m/>
    <m/>
    <m/>
    <m/>
    <m/>
    <m/>
    <m/>
    <m/>
    <m/>
    <m/>
    <m/>
    <m/>
    <m/>
    <m/>
    <n v="908.3"/>
    <n v="0"/>
  </r>
  <r>
    <x v="287"/>
    <n v="2000"/>
    <m/>
    <m/>
    <m/>
    <m/>
    <m/>
    <m/>
    <m/>
    <m/>
    <m/>
    <m/>
    <m/>
    <m/>
    <m/>
    <m/>
    <n v="908.3"/>
    <n v="0"/>
  </r>
  <r>
    <x v="287"/>
    <n v="2100"/>
    <m/>
    <m/>
    <m/>
    <m/>
    <m/>
    <m/>
    <m/>
    <m/>
    <m/>
    <m/>
    <m/>
    <m/>
    <m/>
    <m/>
    <n v="908.3"/>
    <n v="0"/>
  </r>
  <r>
    <x v="287"/>
    <n v="2200"/>
    <m/>
    <m/>
    <m/>
    <m/>
    <m/>
    <m/>
    <m/>
    <m/>
    <m/>
    <m/>
    <m/>
    <m/>
    <m/>
    <m/>
    <n v="908.3"/>
    <n v="0"/>
  </r>
  <r>
    <x v="287"/>
    <n v="2300"/>
    <m/>
    <m/>
    <m/>
    <m/>
    <m/>
    <m/>
    <m/>
    <m/>
    <m/>
    <m/>
    <m/>
    <m/>
    <m/>
    <m/>
    <n v="908.3"/>
    <n v="0"/>
  </r>
  <r>
    <x v="287"/>
    <n v="2400"/>
    <m/>
    <m/>
    <m/>
    <m/>
    <m/>
    <m/>
    <m/>
    <m/>
    <m/>
    <m/>
    <m/>
    <m/>
    <m/>
    <m/>
    <n v="908.3"/>
    <n v="0"/>
  </r>
  <r>
    <x v="288"/>
    <n v="100"/>
    <m/>
    <m/>
    <m/>
    <m/>
    <m/>
    <m/>
    <m/>
    <m/>
    <m/>
    <m/>
    <m/>
    <m/>
    <m/>
    <m/>
    <n v="908.3"/>
    <n v="0"/>
  </r>
  <r>
    <x v="288"/>
    <n v="200"/>
    <m/>
    <m/>
    <m/>
    <m/>
    <m/>
    <m/>
    <m/>
    <m/>
    <m/>
    <m/>
    <m/>
    <m/>
    <m/>
    <m/>
    <n v="908.3"/>
    <n v="0"/>
  </r>
  <r>
    <x v="288"/>
    <n v="300"/>
    <m/>
    <m/>
    <m/>
    <m/>
    <m/>
    <m/>
    <m/>
    <m/>
    <m/>
    <m/>
    <m/>
    <m/>
    <m/>
    <m/>
    <n v="908.3"/>
    <n v="0"/>
  </r>
  <r>
    <x v="288"/>
    <n v="400"/>
    <m/>
    <m/>
    <m/>
    <m/>
    <m/>
    <m/>
    <m/>
    <m/>
    <m/>
    <m/>
    <m/>
    <m/>
    <m/>
    <m/>
    <n v="908.3"/>
    <n v="0"/>
  </r>
  <r>
    <x v="288"/>
    <n v="500"/>
    <m/>
    <m/>
    <m/>
    <m/>
    <m/>
    <m/>
    <m/>
    <m/>
    <m/>
    <m/>
    <m/>
    <m/>
    <m/>
    <m/>
    <n v="908.3"/>
    <n v="0"/>
  </r>
  <r>
    <x v="288"/>
    <n v="600"/>
    <m/>
    <m/>
    <m/>
    <m/>
    <m/>
    <m/>
    <m/>
    <m/>
    <m/>
    <m/>
    <m/>
    <m/>
    <m/>
    <m/>
    <n v="908.3"/>
    <n v="0"/>
  </r>
  <r>
    <x v="288"/>
    <n v="700"/>
    <m/>
    <m/>
    <m/>
    <m/>
    <m/>
    <m/>
    <m/>
    <m/>
    <m/>
    <m/>
    <m/>
    <m/>
    <m/>
    <m/>
    <n v="908.3"/>
    <n v="0"/>
  </r>
  <r>
    <x v="288"/>
    <n v="800"/>
    <m/>
    <m/>
    <m/>
    <m/>
    <m/>
    <m/>
    <m/>
    <m/>
    <m/>
    <m/>
    <m/>
    <m/>
    <m/>
    <m/>
    <n v="908.3"/>
    <n v="0"/>
  </r>
  <r>
    <x v="288"/>
    <n v="900"/>
    <m/>
    <m/>
    <m/>
    <m/>
    <m/>
    <m/>
    <m/>
    <m/>
    <m/>
    <m/>
    <m/>
    <m/>
    <m/>
    <m/>
    <n v="908.3"/>
    <n v="0"/>
  </r>
  <r>
    <x v="288"/>
    <n v="1000"/>
    <m/>
    <m/>
    <m/>
    <m/>
    <m/>
    <m/>
    <m/>
    <m/>
    <m/>
    <m/>
    <m/>
    <m/>
    <m/>
    <m/>
    <n v="908.3"/>
    <n v="0"/>
  </r>
  <r>
    <x v="288"/>
    <n v="1100"/>
    <m/>
    <m/>
    <m/>
    <m/>
    <m/>
    <m/>
    <m/>
    <m/>
    <m/>
    <m/>
    <m/>
    <m/>
    <m/>
    <m/>
    <n v="908.3"/>
    <n v="0"/>
  </r>
  <r>
    <x v="288"/>
    <n v="1200"/>
    <m/>
    <m/>
    <m/>
    <m/>
    <m/>
    <m/>
    <m/>
    <m/>
    <m/>
    <m/>
    <m/>
    <m/>
    <m/>
    <m/>
    <n v="908.3"/>
    <n v="0"/>
  </r>
  <r>
    <x v="288"/>
    <n v="1300"/>
    <m/>
    <m/>
    <m/>
    <m/>
    <m/>
    <m/>
    <m/>
    <m/>
    <m/>
    <m/>
    <m/>
    <m/>
    <m/>
    <m/>
    <n v="908.3"/>
    <n v="0"/>
  </r>
  <r>
    <x v="288"/>
    <n v="1400"/>
    <m/>
    <m/>
    <m/>
    <m/>
    <m/>
    <m/>
    <m/>
    <m/>
    <m/>
    <m/>
    <m/>
    <m/>
    <m/>
    <m/>
    <n v="908.3"/>
    <n v="0"/>
  </r>
  <r>
    <x v="288"/>
    <n v="1500"/>
    <m/>
    <m/>
    <m/>
    <m/>
    <m/>
    <m/>
    <m/>
    <m/>
    <m/>
    <m/>
    <m/>
    <m/>
    <m/>
    <m/>
    <n v="908.3"/>
    <n v="0"/>
  </r>
  <r>
    <x v="288"/>
    <n v="1600"/>
    <m/>
    <m/>
    <m/>
    <m/>
    <m/>
    <m/>
    <m/>
    <m/>
    <m/>
    <m/>
    <m/>
    <m/>
    <m/>
    <m/>
    <n v="908.3"/>
    <n v="0"/>
  </r>
  <r>
    <x v="288"/>
    <n v="1700"/>
    <m/>
    <m/>
    <m/>
    <m/>
    <m/>
    <m/>
    <m/>
    <m/>
    <m/>
    <m/>
    <m/>
    <m/>
    <m/>
    <m/>
    <n v="908.3"/>
    <n v="0"/>
  </r>
  <r>
    <x v="288"/>
    <n v="1800"/>
    <m/>
    <m/>
    <m/>
    <m/>
    <m/>
    <m/>
    <m/>
    <m/>
    <m/>
    <m/>
    <m/>
    <m/>
    <m/>
    <m/>
    <n v="908.3"/>
    <n v="0"/>
  </r>
  <r>
    <x v="288"/>
    <n v="1900"/>
    <m/>
    <m/>
    <m/>
    <m/>
    <m/>
    <m/>
    <m/>
    <m/>
    <m/>
    <m/>
    <m/>
    <m/>
    <m/>
    <m/>
    <n v="908.3"/>
    <n v="0"/>
  </r>
  <r>
    <x v="288"/>
    <n v="2000"/>
    <m/>
    <m/>
    <m/>
    <m/>
    <m/>
    <m/>
    <m/>
    <m/>
    <m/>
    <m/>
    <m/>
    <m/>
    <m/>
    <m/>
    <n v="908.3"/>
    <n v="0"/>
  </r>
  <r>
    <x v="288"/>
    <n v="2100"/>
    <m/>
    <m/>
    <m/>
    <m/>
    <m/>
    <m/>
    <m/>
    <m/>
    <m/>
    <m/>
    <m/>
    <m/>
    <m/>
    <m/>
    <n v="908.3"/>
    <n v="0"/>
  </r>
  <r>
    <x v="288"/>
    <n v="2200"/>
    <m/>
    <m/>
    <m/>
    <m/>
    <m/>
    <m/>
    <m/>
    <m/>
    <m/>
    <m/>
    <m/>
    <m/>
    <m/>
    <m/>
    <n v="908.3"/>
    <n v="0"/>
  </r>
  <r>
    <x v="288"/>
    <n v="2300"/>
    <m/>
    <m/>
    <m/>
    <m/>
    <m/>
    <m/>
    <m/>
    <m/>
    <m/>
    <m/>
    <m/>
    <m/>
    <m/>
    <m/>
    <n v="908.3"/>
    <n v="0"/>
  </r>
  <r>
    <x v="288"/>
    <n v="2400"/>
    <m/>
    <m/>
    <m/>
    <m/>
    <m/>
    <m/>
    <m/>
    <m/>
    <m/>
    <m/>
    <m/>
    <m/>
    <m/>
    <m/>
    <n v="908.3"/>
    <n v="0"/>
  </r>
  <r>
    <x v="289"/>
    <n v="100"/>
    <m/>
    <m/>
    <m/>
    <m/>
    <m/>
    <m/>
    <m/>
    <m/>
    <m/>
    <m/>
    <m/>
    <m/>
    <m/>
    <m/>
    <n v="908.3"/>
    <n v="0"/>
  </r>
  <r>
    <x v="289"/>
    <n v="200"/>
    <m/>
    <m/>
    <m/>
    <m/>
    <m/>
    <m/>
    <m/>
    <m/>
    <m/>
    <m/>
    <m/>
    <m/>
    <m/>
    <m/>
    <n v="908.3"/>
    <n v="0"/>
  </r>
  <r>
    <x v="289"/>
    <n v="300"/>
    <m/>
    <m/>
    <m/>
    <m/>
    <m/>
    <m/>
    <m/>
    <m/>
    <m/>
    <m/>
    <m/>
    <m/>
    <m/>
    <m/>
    <n v="908.3"/>
    <n v="0"/>
  </r>
  <r>
    <x v="289"/>
    <n v="400"/>
    <m/>
    <m/>
    <m/>
    <m/>
    <m/>
    <m/>
    <m/>
    <m/>
    <m/>
    <m/>
    <m/>
    <m/>
    <m/>
    <m/>
    <n v="908.3"/>
    <n v="0"/>
  </r>
  <r>
    <x v="289"/>
    <n v="500"/>
    <m/>
    <m/>
    <m/>
    <m/>
    <m/>
    <m/>
    <m/>
    <m/>
    <m/>
    <m/>
    <m/>
    <m/>
    <m/>
    <m/>
    <n v="908.3"/>
    <n v="0"/>
  </r>
  <r>
    <x v="289"/>
    <n v="600"/>
    <m/>
    <m/>
    <m/>
    <m/>
    <m/>
    <m/>
    <m/>
    <m/>
    <m/>
    <m/>
    <m/>
    <m/>
    <m/>
    <m/>
    <n v="908.3"/>
    <n v="0"/>
  </r>
  <r>
    <x v="289"/>
    <n v="700"/>
    <m/>
    <m/>
    <m/>
    <m/>
    <m/>
    <m/>
    <m/>
    <m/>
    <m/>
    <m/>
    <m/>
    <m/>
    <m/>
    <m/>
    <n v="908.3"/>
    <n v="0"/>
  </r>
  <r>
    <x v="289"/>
    <n v="800"/>
    <m/>
    <m/>
    <m/>
    <m/>
    <m/>
    <m/>
    <m/>
    <m/>
    <m/>
    <m/>
    <m/>
    <m/>
    <m/>
    <m/>
    <n v="908.3"/>
    <n v="0"/>
  </r>
  <r>
    <x v="289"/>
    <n v="900"/>
    <m/>
    <m/>
    <m/>
    <m/>
    <m/>
    <m/>
    <m/>
    <m/>
    <m/>
    <m/>
    <m/>
    <m/>
    <m/>
    <m/>
    <n v="908.3"/>
    <n v="0"/>
  </r>
  <r>
    <x v="289"/>
    <n v="1000"/>
    <m/>
    <m/>
    <m/>
    <m/>
    <m/>
    <m/>
    <m/>
    <m/>
    <m/>
    <m/>
    <m/>
    <m/>
    <m/>
    <m/>
    <n v="908.3"/>
    <n v="0"/>
  </r>
  <r>
    <x v="289"/>
    <n v="1100"/>
    <m/>
    <m/>
    <m/>
    <m/>
    <m/>
    <m/>
    <m/>
    <m/>
    <m/>
    <m/>
    <m/>
    <m/>
    <m/>
    <m/>
    <n v="908.3"/>
    <n v="0"/>
  </r>
  <r>
    <x v="289"/>
    <n v="1200"/>
    <m/>
    <m/>
    <m/>
    <m/>
    <m/>
    <m/>
    <m/>
    <m/>
    <m/>
    <m/>
    <m/>
    <m/>
    <m/>
    <m/>
    <n v="908.3"/>
    <n v="0"/>
  </r>
  <r>
    <x v="289"/>
    <n v="1300"/>
    <m/>
    <m/>
    <m/>
    <m/>
    <m/>
    <m/>
    <m/>
    <m/>
    <m/>
    <m/>
    <m/>
    <m/>
    <m/>
    <m/>
    <n v="908.3"/>
    <n v="0"/>
  </r>
  <r>
    <x v="289"/>
    <n v="1400"/>
    <m/>
    <m/>
    <m/>
    <m/>
    <m/>
    <m/>
    <m/>
    <m/>
    <m/>
    <m/>
    <m/>
    <m/>
    <m/>
    <m/>
    <n v="908.3"/>
    <n v="0"/>
  </r>
  <r>
    <x v="289"/>
    <n v="1500"/>
    <m/>
    <m/>
    <m/>
    <m/>
    <m/>
    <m/>
    <m/>
    <m/>
    <m/>
    <m/>
    <m/>
    <m/>
    <m/>
    <m/>
    <n v="908.3"/>
    <n v="0"/>
  </r>
  <r>
    <x v="289"/>
    <n v="1600"/>
    <m/>
    <m/>
    <m/>
    <m/>
    <m/>
    <m/>
    <m/>
    <m/>
    <m/>
    <m/>
    <m/>
    <m/>
    <m/>
    <m/>
    <n v="908.3"/>
    <n v="0"/>
  </r>
  <r>
    <x v="289"/>
    <n v="1700"/>
    <m/>
    <m/>
    <m/>
    <m/>
    <m/>
    <m/>
    <m/>
    <m/>
    <m/>
    <m/>
    <m/>
    <m/>
    <m/>
    <m/>
    <n v="908.3"/>
    <n v="0"/>
  </r>
  <r>
    <x v="289"/>
    <n v="1800"/>
    <m/>
    <m/>
    <m/>
    <m/>
    <m/>
    <m/>
    <m/>
    <m/>
    <m/>
    <m/>
    <m/>
    <m/>
    <m/>
    <m/>
    <n v="908.3"/>
    <n v="0"/>
  </r>
  <r>
    <x v="289"/>
    <n v="1900"/>
    <m/>
    <m/>
    <m/>
    <m/>
    <m/>
    <m/>
    <m/>
    <m/>
    <m/>
    <m/>
    <m/>
    <m/>
    <m/>
    <m/>
    <n v="908.3"/>
    <n v="0"/>
  </r>
  <r>
    <x v="289"/>
    <n v="2000"/>
    <m/>
    <m/>
    <m/>
    <m/>
    <m/>
    <m/>
    <m/>
    <m/>
    <m/>
    <m/>
    <m/>
    <m/>
    <m/>
    <m/>
    <n v="908.3"/>
    <n v="0"/>
  </r>
  <r>
    <x v="289"/>
    <n v="2100"/>
    <m/>
    <m/>
    <m/>
    <m/>
    <m/>
    <m/>
    <m/>
    <m/>
    <m/>
    <m/>
    <m/>
    <m/>
    <m/>
    <m/>
    <n v="908.3"/>
    <n v="0"/>
  </r>
  <r>
    <x v="289"/>
    <n v="2200"/>
    <m/>
    <m/>
    <m/>
    <m/>
    <m/>
    <m/>
    <m/>
    <m/>
    <m/>
    <m/>
    <m/>
    <m/>
    <m/>
    <m/>
    <n v="908.3"/>
    <n v="0"/>
  </r>
  <r>
    <x v="289"/>
    <n v="2300"/>
    <m/>
    <m/>
    <m/>
    <m/>
    <m/>
    <m/>
    <m/>
    <m/>
    <m/>
    <m/>
    <m/>
    <m/>
    <m/>
    <m/>
    <n v="908.3"/>
    <n v="0"/>
  </r>
  <r>
    <x v="289"/>
    <n v="2400"/>
    <m/>
    <m/>
    <m/>
    <m/>
    <m/>
    <m/>
    <m/>
    <m/>
    <m/>
    <m/>
    <m/>
    <m/>
    <m/>
    <m/>
    <n v="908.3"/>
    <n v="0"/>
  </r>
  <r>
    <x v="290"/>
    <n v="100"/>
    <m/>
    <m/>
    <m/>
    <m/>
    <m/>
    <m/>
    <m/>
    <m/>
    <m/>
    <m/>
    <m/>
    <m/>
    <m/>
    <m/>
    <n v="908.3"/>
    <n v="0"/>
  </r>
  <r>
    <x v="290"/>
    <n v="200"/>
    <m/>
    <m/>
    <m/>
    <m/>
    <m/>
    <m/>
    <m/>
    <m/>
    <m/>
    <m/>
    <m/>
    <m/>
    <m/>
    <m/>
    <n v="908.3"/>
    <n v="0"/>
  </r>
  <r>
    <x v="290"/>
    <n v="300"/>
    <m/>
    <m/>
    <m/>
    <m/>
    <m/>
    <m/>
    <m/>
    <m/>
    <m/>
    <m/>
    <m/>
    <m/>
    <m/>
    <m/>
    <n v="908.3"/>
    <n v="0"/>
  </r>
  <r>
    <x v="290"/>
    <n v="400"/>
    <m/>
    <m/>
    <m/>
    <m/>
    <m/>
    <m/>
    <m/>
    <m/>
    <m/>
    <m/>
    <m/>
    <m/>
    <m/>
    <m/>
    <n v="908.3"/>
    <n v="0"/>
  </r>
  <r>
    <x v="290"/>
    <n v="500"/>
    <m/>
    <m/>
    <m/>
    <m/>
    <m/>
    <m/>
    <m/>
    <m/>
    <m/>
    <m/>
    <m/>
    <m/>
    <m/>
    <m/>
    <n v="908.3"/>
    <n v="0"/>
  </r>
  <r>
    <x v="290"/>
    <n v="600"/>
    <m/>
    <m/>
    <m/>
    <m/>
    <m/>
    <m/>
    <m/>
    <m/>
    <m/>
    <m/>
    <m/>
    <m/>
    <m/>
    <m/>
    <n v="908.3"/>
    <n v="0"/>
  </r>
  <r>
    <x v="290"/>
    <n v="700"/>
    <m/>
    <m/>
    <m/>
    <m/>
    <m/>
    <m/>
    <m/>
    <m/>
    <m/>
    <m/>
    <m/>
    <m/>
    <m/>
    <m/>
    <n v="908.3"/>
    <n v="0"/>
  </r>
  <r>
    <x v="290"/>
    <n v="800"/>
    <m/>
    <m/>
    <m/>
    <m/>
    <m/>
    <m/>
    <m/>
    <m/>
    <m/>
    <m/>
    <m/>
    <m/>
    <m/>
    <m/>
    <n v="908.3"/>
    <n v="0"/>
  </r>
  <r>
    <x v="290"/>
    <n v="900"/>
    <m/>
    <m/>
    <m/>
    <m/>
    <m/>
    <m/>
    <m/>
    <m/>
    <m/>
    <m/>
    <m/>
    <m/>
    <m/>
    <m/>
    <n v="908.3"/>
    <n v="0"/>
  </r>
  <r>
    <x v="290"/>
    <n v="1000"/>
    <m/>
    <m/>
    <m/>
    <m/>
    <m/>
    <m/>
    <m/>
    <m/>
    <m/>
    <m/>
    <m/>
    <m/>
    <m/>
    <m/>
    <n v="908.3"/>
    <n v="0"/>
  </r>
  <r>
    <x v="290"/>
    <n v="1100"/>
    <m/>
    <m/>
    <m/>
    <m/>
    <m/>
    <m/>
    <m/>
    <m/>
    <m/>
    <m/>
    <m/>
    <m/>
    <m/>
    <m/>
    <n v="908.3"/>
    <n v="0"/>
  </r>
  <r>
    <x v="290"/>
    <n v="1200"/>
    <m/>
    <m/>
    <m/>
    <m/>
    <m/>
    <m/>
    <m/>
    <m/>
    <m/>
    <m/>
    <m/>
    <m/>
    <m/>
    <m/>
    <n v="908.3"/>
    <n v="0"/>
  </r>
  <r>
    <x v="290"/>
    <n v="1300"/>
    <m/>
    <m/>
    <m/>
    <m/>
    <m/>
    <m/>
    <m/>
    <m/>
    <m/>
    <m/>
    <m/>
    <m/>
    <m/>
    <m/>
    <n v="908.3"/>
    <n v="0"/>
  </r>
  <r>
    <x v="290"/>
    <n v="1400"/>
    <m/>
    <m/>
    <m/>
    <m/>
    <m/>
    <m/>
    <m/>
    <m/>
    <m/>
    <m/>
    <m/>
    <m/>
    <m/>
    <m/>
    <n v="908.3"/>
    <n v="0"/>
  </r>
  <r>
    <x v="290"/>
    <n v="1500"/>
    <m/>
    <m/>
    <m/>
    <m/>
    <m/>
    <m/>
    <m/>
    <m/>
    <m/>
    <m/>
    <m/>
    <m/>
    <m/>
    <m/>
    <n v="908.3"/>
    <n v="0"/>
  </r>
  <r>
    <x v="290"/>
    <n v="1600"/>
    <m/>
    <m/>
    <m/>
    <m/>
    <m/>
    <m/>
    <m/>
    <m/>
    <m/>
    <m/>
    <m/>
    <m/>
    <m/>
    <m/>
    <n v="908.3"/>
    <n v="0"/>
  </r>
  <r>
    <x v="290"/>
    <n v="1700"/>
    <m/>
    <m/>
    <m/>
    <m/>
    <m/>
    <m/>
    <m/>
    <m/>
    <m/>
    <m/>
    <m/>
    <m/>
    <m/>
    <m/>
    <n v="908.3"/>
    <n v="0"/>
  </r>
  <r>
    <x v="290"/>
    <n v="1800"/>
    <m/>
    <m/>
    <m/>
    <m/>
    <m/>
    <m/>
    <m/>
    <m/>
    <m/>
    <m/>
    <m/>
    <m/>
    <m/>
    <m/>
    <n v="908.3"/>
    <n v="0"/>
  </r>
  <r>
    <x v="290"/>
    <n v="1900"/>
    <m/>
    <m/>
    <m/>
    <m/>
    <m/>
    <m/>
    <m/>
    <m/>
    <m/>
    <m/>
    <m/>
    <m/>
    <m/>
    <m/>
    <n v="908.3"/>
    <n v="0"/>
  </r>
  <r>
    <x v="290"/>
    <n v="2000"/>
    <m/>
    <m/>
    <m/>
    <m/>
    <m/>
    <m/>
    <m/>
    <m/>
    <m/>
    <m/>
    <m/>
    <m/>
    <m/>
    <m/>
    <n v="908.3"/>
    <n v="0"/>
  </r>
  <r>
    <x v="290"/>
    <n v="2100"/>
    <m/>
    <m/>
    <m/>
    <m/>
    <m/>
    <m/>
    <m/>
    <m/>
    <m/>
    <m/>
    <m/>
    <m/>
    <m/>
    <m/>
    <n v="908.3"/>
    <n v="0"/>
  </r>
  <r>
    <x v="290"/>
    <n v="2200"/>
    <m/>
    <m/>
    <m/>
    <m/>
    <m/>
    <m/>
    <m/>
    <m/>
    <m/>
    <m/>
    <m/>
    <m/>
    <m/>
    <m/>
    <n v="908.3"/>
    <n v="0"/>
  </r>
  <r>
    <x v="290"/>
    <n v="2300"/>
    <m/>
    <m/>
    <m/>
    <m/>
    <m/>
    <m/>
    <m/>
    <m/>
    <m/>
    <m/>
    <m/>
    <m/>
    <m/>
    <m/>
    <n v="908.3"/>
    <n v="0"/>
  </r>
  <r>
    <x v="290"/>
    <n v="2400"/>
    <m/>
    <m/>
    <m/>
    <m/>
    <m/>
    <m/>
    <m/>
    <m/>
    <m/>
    <m/>
    <m/>
    <m/>
    <m/>
    <m/>
    <n v="908.3"/>
    <n v="0"/>
  </r>
  <r>
    <x v="291"/>
    <n v="100"/>
    <m/>
    <m/>
    <m/>
    <m/>
    <m/>
    <m/>
    <m/>
    <m/>
    <m/>
    <m/>
    <m/>
    <m/>
    <m/>
    <m/>
    <n v="908.3"/>
    <n v="0"/>
  </r>
  <r>
    <x v="291"/>
    <n v="200"/>
    <m/>
    <m/>
    <m/>
    <m/>
    <m/>
    <m/>
    <m/>
    <m/>
    <m/>
    <m/>
    <m/>
    <m/>
    <m/>
    <m/>
    <n v="908.3"/>
    <n v="0"/>
  </r>
  <r>
    <x v="291"/>
    <n v="300"/>
    <m/>
    <m/>
    <m/>
    <m/>
    <m/>
    <m/>
    <m/>
    <m/>
    <m/>
    <m/>
    <m/>
    <m/>
    <m/>
    <m/>
    <n v="908.3"/>
    <n v="0"/>
  </r>
  <r>
    <x v="291"/>
    <n v="400"/>
    <m/>
    <m/>
    <m/>
    <m/>
    <m/>
    <m/>
    <m/>
    <m/>
    <m/>
    <m/>
    <m/>
    <m/>
    <m/>
    <m/>
    <n v="908.3"/>
    <n v="0"/>
  </r>
  <r>
    <x v="291"/>
    <n v="500"/>
    <m/>
    <m/>
    <m/>
    <m/>
    <m/>
    <m/>
    <m/>
    <m/>
    <m/>
    <m/>
    <m/>
    <m/>
    <m/>
    <m/>
    <n v="908.3"/>
    <n v="0"/>
  </r>
  <r>
    <x v="291"/>
    <n v="600"/>
    <m/>
    <m/>
    <m/>
    <m/>
    <m/>
    <m/>
    <m/>
    <m/>
    <m/>
    <m/>
    <m/>
    <m/>
    <m/>
    <m/>
    <n v="908.3"/>
    <n v="0"/>
  </r>
  <r>
    <x v="291"/>
    <n v="700"/>
    <m/>
    <m/>
    <m/>
    <m/>
    <m/>
    <m/>
    <m/>
    <m/>
    <m/>
    <m/>
    <m/>
    <m/>
    <m/>
    <m/>
    <n v="908.3"/>
    <n v="0"/>
  </r>
  <r>
    <x v="291"/>
    <n v="800"/>
    <m/>
    <m/>
    <m/>
    <m/>
    <m/>
    <m/>
    <m/>
    <m/>
    <m/>
    <m/>
    <m/>
    <m/>
    <m/>
    <m/>
    <n v="908.3"/>
    <n v="0"/>
  </r>
  <r>
    <x v="291"/>
    <n v="900"/>
    <m/>
    <m/>
    <m/>
    <m/>
    <m/>
    <m/>
    <m/>
    <m/>
    <m/>
    <m/>
    <m/>
    <m/>
    <m/>
    <m/>
    <n v="908.3"/>
    <n v="0"/>
  </r>
  <r>
    <x v="291"/>
    <n v="1000"/>
    <m/>
    <m/>
    <m/>
    <m/>
    <m/>
    <m/>
    <m/>
    <m/>
    <m/>
    <m/>
    <m/>
    <m/>
    <m/>
    <m/>
    <n v="908.3"/>
    <n v="0"/>
  </r>
  <r>
    <x v="291"/>
    <n v="1100"/>
    <m/>
    <m/>
    <m/>
    <m/>
    <m/>
    <m/>
    <m/>
    <m/>
    <m/>
    <m/>
    <m/>
    <m/>
    <m/>
    <m/>
    <n v="908.3"/>
    <n v="0"/>
  </r>
  <r>
    <x v="291"/>
    <n v="1200"/>
    <m/>
    <m/>
    <m/>
    <m/>
    <m/>
    <m/>
    <m/>
    <m/>
    <m/>
    <m/>
    <m/>
    <m/>
    <m/>
    <m/>
    <n v="908.3"/>
    <n v="0"/>
  </r>
  <r>
    <x v="291"/>
    <n v="1300"/>
    <m/>
    <m/>
    <m/>
    <m/>
    <m/>
    <m/>
    <m/>
    <m/>
    <m/>
    <m/>
    <m/>
    <m/>
    <m/>
    <m/>
    <n v="908.3"/>
    <n v="0"/>
  </r>
  <r>
    <x v="291"/>
    <n v="1400"/>
    <m/>
    <m/>
    <m/>
    <m/>
    <m/>
    <m/>
    <m/>
    <m/>
    <m/>
    <m/>
    <m/>
    <m/>
    <m/>
    <m/>
    <n v="908.3"/>
    <n v="0"/>
  </r>
  <r>
    <x v="291"/>
    <n v="1500"/>
    <m/>
    <m/>
    <m/>
    <m/>
    <m/>
    <m/>
    <m/>
    <m/>
    <m/>
    <m/>
    <m/>
    <m/>
    <m/>
    <m/>
    <n v="908.3"/>
    <n v="0"/>
  </r>
  <r>
    <x v="291"/>
    <n v="1600"/>
    <m/>
    <m/>
    <m/>
    <m/>
    <m/>
    <m/>
    <m/>
    <m/>
    <m/>
    <m/>
    <m/>
    <m/>
    <m/>
    <m/>
    <n v="908.3"/>
    <n v="0"/>
  </r>
  <r>
    <x v="291"/>
    <n v="1700"/>
    <m/>
    <m/>
    <m/>
    <m/>
    <m/>
    <m/>
    <m/>
    <m/>
    <m/>
    <m/>
    <m/>
    <m/>
    <m/>
    <m/>
    <n v="908.3"/>
    <n v="0"/>
  </r>
  <r>
    <x v="291"/>
    <n v="1800"/>
    <m/>
    <m/>
    <m/>
    <m/>
    <m/>
    <m/>
    <m/>
    <m/>
    <m/>
    <m/>
    <m/>
    <m/>
    <m/>
    <m/>
    <n v="908.3"/>
    <n v="0"/>
  </r>
  <r>
    <x v="291"/>
    <n v="1900"/>
    <m/>
    <m/>
    <m/>
    <m/>
    <m/>
    <m/>
    <m/>
    <m/>
    <m/>
    <m/>
    <m/>
    <m/>
    <m/>
    <m/>
    <n v="908.3"/>
    <n v="0"/>
  </r>
  <r>
    <x v="291"/>
    <n v="2000"/>
    <m/>
    <m/>
    <m/>
    <m/>
    <m/>
    <m/>
    <m/>
    <m/>
    <m/>
    <m/>
    <m/>
    <m/>
    <m/>
    <m/>
    <n v="908.3"/>
    <n v="0"/>
  </r>
  <r>
    <x v="291"/>
    <n v="2100"/>
    <m/>
    <m/>
    <m/>
    <m/>
    <m/>
    <m/>
    <m/>
    <m/>
    <m/>
    <m/>
    <m/>
    <m/>
    <m/>
    <m/>
    <n v="908.3"/>
    <n v="0"/>
  </r>
  <r>
    <x v="291"/>
    <n v="2200"/>
    <m/>
    <m/>
    <m/>
    <m/>
    <m/>
    <m/>
    <m/>
    <m/>
    <m/>
    <m/>
    <m/>
    <m/>
    <m/>
    <m/>
    <n v="908.3"/>
    <n v="0"/>
  </r>
  <r>
    <x v="291"/>
    <n v="2300"/>
    <m/>
    <m/>
    <m/>
    <m/>
    <m/>
    <m/>
    <m/>
    <m/>
    <m/>
    <m/>
    <m/>
    <m/>
    <m/>
    <m/>
    <n v="908.3"/>
    <n v="0"/>
  </r>
  <r>
    <x v="291"/>
    <n v="2400"/>
    <m/>
    <m/>
    <m/>
    <m/>
    <m/>
    <m/>
    <m/>
    <m/>
    <m/>
    <m/>
    <m/>
    <m/>
    <m/>
    <m/>
    <n v="908.3"/>
    <n v="0"/>
  </r>
  <r>
    <x v="292"/>
    <n v="100"/>
    <m/>
    <m/>
    <m/>
    <m/>
    <m/>
    <m/>
    <m/>
    <m/>
    <m/>
    <m/>
    <m/>
    <m/>
    <m/>
    <m/>
    <n v="908.3"/>
    <n v="0"/>
  </r>
  <r>
    <x v="292"/>
    <n v="200"/>
    <m/>
    <m/>
    <m/>
    <m/>
    <m/>
    <m/>
    <m/>
    <m/>
    <m/>
    <m/>
    <m/>
    <m/>
    <m/>
    <m/>
    <n v="908.3"/>
    <n v="0"/>
  </r>
  <r>
    <x v="292"/>
    <n v="300"/>
    <m/>
    <m/>
    <m/>
    <m/>
    <m/>
    <m/>
    <m/>
    <m/>
    <m/>
    <m/>
    <m/>
    <m/>
    <m/>
    <m/>
    <n v="908.3"/>
    <n v="0"/>
  </r>
  <r>
    <x v="292"/>
    <n v="400"/>
    <m/>
    <m/>
    <m/>
    <m/>
    <m/>
    <m/>
    <m/>
    <m/>
    <m/>
    <m/>
    <m/>
    <m/>
    <m/>
    <m/>
    <n v="908.3"/>
    <n v="0"/>
  </r>
  <r>
    <x v="292"/>
    <n v="500"/>
    <m/>
    <m/>
    <m/>
    <m/>
    <m/>
    <m/>
    <m/>
    <m/>
    <m/>
    <m/>
    <m/>
    <m/>
    <m/>
    <m/>
    <n v="908.3"/>
    <n v="0"/>
  </r>
  <r>
    <x v="292"/>
    <n v="600"/>
    <m/>
    <m/>
    <m/>
    <m/>
    <m/>
    <m/>
    <m/>
    <m/>
    <m/>
    <m/>
    <m/>
    <m/>
    <m/>
    <m/>
    <n v="908.3"/>
    <n v="0"/>
  </r>
  <r>
    <x v="292"/>
    <n v="700"/>
    <m/>
    <m/>
    <m/>
    <m/>
    <m/>
    <m/>
    <m/>
    <m/>
    <m/>
    <m/>
    <m/>
    <m/>
    <m/>
    <m/>
    <n v="908.3"/>
    <n v="0"/>
  </r>
  <r>
    <x v="292"/>
    <n v="800"/>
    <m/>
    <m/>
    <m/>
    <m/>
    <m/>
    <m/>
    <m/>
    <m/>
    <m/>
    <m/>
    <m/>
    <m/>
    <m/>
    <m/>
    <n v="908.3"/>
    <n v="0"/>
  </r>
  <r>
    <x v="292"/>
    <n v="900"/>
    <m/>
    <m/>
    <m/>
    <m/>
    <m/>
    <m/>
    <m/>
    <m/>
    <m/>
    <m/>
    <m/>
    <m/>
    <m/>
    <m/>
    <n v="908.3"/>
    <n v="0"/>
  </r>
  <r>
    <x v="292"/>
    <n v="1000"/>
    <m/>
    <m/>
    <m/>
    <m/>
    <m/>
    <m/>
    <m/>
    <m/>
    <m/>
    <m/>
    <m/>
    <m/>
    <m/>
    <m/>
    <n v="908.3"/>
    <n v="0"/>
  </r>
  <r>
    <x v="292"/>
    <n v="1100"/>
    <m/>
    <m/>
    <m/>
    <m/>
    <m/>
    <m/>
    <m/>
    <m/>
    <m/>
    <m/>
    <m/>
    <m/>
    <m/>
    <m/>
    <n v="908.3"/>
    <n v="0"/>
  </r>
  <r>
    <x v="292"/>
    <n v="1200"/>
    <m/>
    <m/>
    <m/>
    <m/>
    <m/>
    <m/>
    <m/>
    <m/>
    <m/>
    <m/>
    <m/>
    <m/>
    <m/>
    <m/>
    <n v="0"/>
    <n v="0"/>
  </r>
  <r>
    <x v="292"/>
    <n v="1300"/>
    <m/>
    <m/>
    <m/>
    <m/>
    <m/>
    <m/>
    <m/>
    <m/>
    <m/>
    <m/>
    <m/>
    <m/>
    <m/>
    <m/>
    <n v="0"/>
    <n v="0"/>
  </r>
  <r>
    <x v="292"/>
    <n v="1400"/>
    <m/>
    <m/>
    <m/>
    <m/>
    <m/>
    <m/>
    <m/>
    <m/>
    <m/>
    <m/>
    <m/>
    <m/>
    <m/>
    <m/>
    <n v="0"/>
    <n v="0"/>
  </r>
  <r>
    <x v="292"/>
    <n v="1500"/>
    <m/>
    <m/>
    <m/>
    <m/>
    <m/>
    <m/>
    <m/>
    <m/>
    <m/>
    <m/>
    <m/>
    <m/>
    <m/>
    <m/>
    <n v="0"/>
    <n v="0"/>
  </r>
  <r>
    <x v="292"/>
    <n v="1600"/>
    <m/>
    <m/>
    <m/>
    <m/>
    <m/>
    <m/>
    <m/>
    <m/>
    <m/>
    <m/>
    <m/>
    <m/>
    <m/>
    <m/>
    <n v="0"/>
    <n v="0"/>
  </r>
  <r>
    <x v="292"/>
    <n v="1700"/>
    <m/>
    <m/>
    <m/>
    <m/>
    <m/>
    <m/>
    <m/>
    <m/>
    <m/>
    <m/>
    <m/>
    <m/>
    <m/>
    <m/>
    <n v="0"/>
    <n v="0"/>
  </r>
  <r>
    <x v="292"/>
    <n v="1800"/>
    <m/>
    <m/>
    <m/>
    <m/>
    <m/>
    <m/>
    <m/>
    <m/>
    <m/>
    <m/>
    <m/>
    <m/>
    <m/>
    <m/>
    <n v="0"/>
    <n v="0"/>
  </r>
  <r>
    <x v="292"/>
    <n v="1900"/>
    <m/>
    <m/>
    <m/>
    <m/>
    <m/>
    <m/>
    <m/>
    <m/>
    <m/>
    <m/>
    <m/>
    <m/>
    <m/>
    <m/>
    <n v="0"/>
    <n v="0"/>
  </r>
  <r>
    <x v="292"/>
    <n v="2000"/>
    <m/>
    <m/>
    <m/>
    <m/>
    <m/>
    <m/>
    <m/>
    <m/>
    <m/>
    <m/>
    <m/>
    <m/>
    <m/>
    <m/>
    <n v="0"/>
    <n v="0"/>
  </r>
  <r>
    <x v="292"/>
    <n v="2100"/>
    <m/>
    <m/>
    <m/>
    <m/>
    <m/>
    <m/>
    <m/>
    <m/>
    <m/>
    <m/>
    <m/>
    <m/>
    <m/>
    <m/>
    <n v="0"/>
    <n v="0"/>
  </r>
  <r>
    <x v="292"/>
    <n v="2200"/>
    <m/>
    <m/>
    <m/>
    <m/>
    <m/>
    <m/>
    <m/>
    <m/>
    <m/>
    <m/>
    <m/>
    <m/>
    <m/>
    <m/>
    <n v="0"/>
    <n v="0"/>
  </r>
  <r>
    <x v="292"/>
    <n v="2300"/>
    <m/>
    <m/>
    <m/>
    <m/>
    <m/>
    <m/>
    <m/>
    <m/>
    <m/>
    <m/>
    <m/>
    <m/>
    <m/>
    <m/>
    <n v="0"/>
    <n v="0"/>
  </r>
  <r>
    <x v="292"/>
    <n v="2400"/>
    <m/>
    <m/>
    <m/>
    <m/>
    <m/>
    <m/>
    <m/>
    <m/>
    <m/>
    <m/>
    <m/>
    <m/>
    <m/>
    <m/>
    <n v="0"/>
    <n v="0"/>
  </r>
  <r>
    <x v="293"/>
    <n v="100"/>
    <m/>
    <m/>
    <m/>
    <m/>
    <m/>
    <m/>
    <m/>
    <m/>
    <m/>
    <m/>
    <m/>
    <m/>
    <m/>
    <m/>
    <n v="0"/>
    <n v="0"/>
  </r>
  <r>
    <x v="293"/>
    <n v="200"/>
    <m/>
    <m/>
    <m/>
    <m/>
    <m/>
    <m/>
    <m/>
    <m/>
    <m/>
    <m/>
    <m/>
    <m/>
    <m/>
    <m/>
    <n v="0"/>
    <n v="0"/>
  </r>
  <r>
    <x v="293"/>
    <n v="300"/>
    <m/>
    <m/>
    <m/>
    <m/>
    <m/>
    <m/>
    <m/>
    <m/>
    <m/>
    <m/>
    <m/>
    <m/>
    <m/>
    <m/>
    <n v="0"/>
    <n v="0"/>
  </r>
  <r>
    <x v="293"/>
    <n v="400"/>
    <m/>
    <m/>
    <m/>
    <m/>
    <m/>
    <m/>
    <m/>
    <m/>
    <m/>
    <m/>
    <m/>
    <m/>
    <m/>
    <m/>
    <n v="0"/>
    <n v="0"/>
  </r>
  <r>
    <x v="293"/>
    <n v="500"/>
    <m/>
    <m/>
    <m/>
    <m/>
    <m/>
    <m/>
    <m/>
    <m/>
    <m/>
    <m/>
    <m/>
    <m/>
    <m/>
    <m/>
    <n v="0"/>
    <n v="0"/>
  </r>
  <r>
    <x v="293"/>
    <n v="600"/>
    <m/>
    <m/>
    <m/>
    <m/>
    <m/>
    <m/>
    <m/>
    <m/>
    <m/>
    <m/>
    <m/>
    <m/>
    <m/>
    <m/>
    <n v="0"/>
    <n v="0"/>
  </r>
  <r>
    <x v="293"/>
    <n v="700"/>
    <m/>
    <m/>
    <m/>
    <m/>
    <m/>
    <m/>
    <m/>
    <m/>
    <m/>
    <m/>
    <m/>
    <m/>
    <m/>
    <m/>
    <n v="0"/>
    <n v="0"/>
  </r>
  <r>
    <x v="293"/>
    <n v="800"/>
    <m/>
    <m/>
    <m/>
    <m/>
    <m/>
    <m/>
    <m/>
    <m/>
    <m/>
    <m/>
    <m/>
    <m/>
    <m/>
    <m/>
    <n v="0"/>
    <n v="0"/>
  </r>
  <r>
    <x v="293"/>
    <n v="900"/>
    <m/>
    <m/>
    <m/>
    <m/>
    <m/>
    <m/>
    <m/>
    <m/>
    <m/>
    <m/>
    <m/>
    <m/>
    <m/>
    <m/>
    <n v="0"/>
    <n v="0"/>
  </r>
  <r>
    <x v="293"/>
    <n v="1000"/>
    <m/>
    <m/>
    <m/>
    <m/>
    <m/>
    <m/>
    <m/>
    <m/>
    <m/>
    <m/>
    <m/>
    <m/>
    <m/>
    <m/>
    <n v="0"/>
    <n v="0"/>
  </r>
  <r>
    <x v="293"/>
    <n v="1100"/>
    <m/>
    <m/>
    <m/>
    <m/>
    <m/>
    <m/>
    <m/>
    <m/>
    <m/>
    <m/>
    <m/>
    <m/>
    <m/>
    <m/>
    <n v="0"/>
    <n v="0"/>
  </r>
  <r>
    <x v="293"/>
    <n v="1200"/>
    <m/>
    <m/>
    <m/>
    <m/>
    <m/>
    <m/>
    <m/>
    <m/>
    <m/>
    <m/>
    <m/>
    <m/>
    <m/>
    <m/>
    <n v="0"/>
    <n v="0"/>
  </r>
  <r>
    <x v="293"/>
    <n v="1300"/>
    <m/>
    <m/>
    <m/>
    <m/>
    <m/>
    <m/>
    <m/>
    <m/>
    <m/>
    <m/>
    <m/>
    <m/>
    <m/>
    <m/>
    <n v="0"/>
    <n v="0"/>
  </r>
  <r>
    <x v="293"/>
    <n v="1400"/>
    <m/>
    <m/>
    <m/>
    <m/>
    <m/>
    <m/>
    <m/>
    <m/>
    <m/>
    <m/>
    <m/>
    <m/>
    <m/>
    <m/>
    <n v="0"/>
    <n v="0"/>
  </r>
  <r>
    <x v="293"/>
    <n v="1500"/>
    <m/>
    <m/>
    <m/>
    <m/>
    <m/>
    <m/>
    <m/>
    <m/>
    <m/>
    <m/>
    <m/>
    <m/>
    <m/>
    <m/>
    <n v="0"/>
    <n v="0"/>
  </r>
  <r>
    <x v="293"/>
    <n v="1600"/>
    <m/>
    <m/>
    <m/>
    <m/>
    <m/>
    <m/>
    <m/>
    <m/>
    <m/>
    <m/>
    <m/>
    <m/>
    <m/>
    <m/>
    <n v="0"/>
    <n v="0"/>
  </r>
  <r>
    <x v="293"/>
    <n v="1700"/>
    <m/>
    <m/>
    <m/>
    <m/>
    <m/>
    <m/>
    <m/>
    <m/>
    <m/>
    <m/>
    <m/>
    <m/>
    <m/>
    <m/>
    <n v="0"/>
    <n v="0"/>
  </r>
  <r>
    <x v="293"/>
    <n v="1800"/>
    <m/>
    <m/>
    <m/>
    <m/>
    <m/>
    <m/>
    <m/>
    <m/>
    <m/>
    <m/>
    <m/>
    <m/>
    <m/>
    <m/>
    <n v="0"/>
    <n v="0"/>
  </r>
  <r>
    <x v="293"/>
    <n v="1900"/>
    <m/>
    <m/>
    <m/>
    <m/>
    <m/>
    <m/>
    <m/>
    <m/>
    <m/>
    <m/>
    <m/>
    <m/>
    <m/>
    <m/>
    <n v="0"/>
    <n v="0"/>
  </r>
  <r>
    <x v="293"/>
    <n v="2000"/>
    <m/>
    <m/>
    <m/>
    <m/>
    <m/>
    <m/>
    <m/>
    <m/>
    <m/>
    <m/>
    <m/>
    <m/>
    <m/>
    <m/>
    <n v="0"/>
    <n v="0"/>
  </r>
  <r>
    <x v="293"/>
    <n v="2100"/>
    <m/>
    <m/>
    <m/>
    <m/>
    <m/>
    <m/>
    <m/>
    <m/>
    <m/>
    <m/>
    <m/>
    <m/>
    <m/>
    <m/>
    <n v="0"/>
    <n v="0"/>
  </r>
  <r>
    <x v="293"/>
    <n v="2200"/>
    <m/>
    <m/>
    <m/>
    <m/>
    <m/>
    <m/>
    <m/>
    <m/>
    <m/>
    <m/>
    <m/>
    <m/>
    <m/>
    <m/>
    <n v="0"/>
    <n v="0"/>
  </r>
  <r>
    <x v="293"/>
    <n v="2300"/>
    <m/>
    <m/>
    <m/>
    <m/>
    <m/>
    <m/>
    <m/>
    <m/>
    <m/>
    <m/>
    <m/>
    <m/>
    <m/>
    <m/>
    <n v="0"/>
    <n v="0"/>
  </r>
  <r>
    <x v="293"/>
    <n v="2400"/>
    <m/>
    <m/>
    <m/>
    <m/>
    <m/>
    <m/>
    <m/>
    <m/>
    <m/>
    <m/>
    <m/>
    <m/>
    <m/>
    <m/>
    <n v="0"/>
    <n v="0"/>
  </r>
  <r>
    <x v="294"/>
    <n v="100"/>
    <m/>
    <m/>
    <m/>
    <m/>
    <m/>
    <m/>
    <m/>
    <m/>
    <m/>
    <m/>
    <m/>
    <m/>
    <m/>
    <m/>
    <n v="0"/>
    <n v="0"/>
  </r>
  <r>
    <x v="294"/>
    <n v="200"/>
    <m/>
    <m/>
    <m/>
    <m/>
    <m/>
    <m/>
    <m/>
    <m/>
    <m/>
    <m/>
    <m/>
    <m/>
    <m/>
    <m/>
    <n v="0"/>
    <n v="0"/>
  </r>
  <r>
    <x v="294"/>
    <n v="300"/>
    <m/>
    <m/>
    <m/>
    <m/>
    <m/>
    <m/>
    <m/>
    <m/>
    <m/>
    <m/>
    <m/>
    <m/>
    <m/>
    <m/>
    <n v="0"/>
    <n v="0"/>
  </r>
  <r>
    <x v="294"/>
    <n v="400"/>
    <m/>
    <m/>
    <m/>
    <m/>
    <m/>
    <m/>
    <m/>
    <m/>
    <m/>
    <m/>
    <m/>
    <m/>
    <m/>
    <m/>
    <n v="0"/>
    <n v="0"/>
  </r>
  <r>
    <x v="294"/>
    <n v="500"/>
    <m/>
    <m/>
    <m/>
    <m/>
    <m/>
    <m/>
    <m/>
    <m/>
    <m/>
    <m/>
    <m/>
    <m/>
    <m/>
    <m/>
    <n v="0"/>
    <n v="0"/>
  </r>
  <r>
    <x v="294"/>
    <n v="600"/>
    <m/>
    <m/>
    <m/>
    <m/>
    <m/>
    <m/>
    <m/>
    <m/>
    <m/>
    <m/>
    <m/>
    <m/>
    <m/>
    <m/>
    <n v="0"/>
    <n v="0"/>
  </r>
  <r>
    <x v="294"/>
    <n v="700"/>
    <m/>
    <m/>
    <m/>
    <m/>
    <m/>
    <m/>
    <m/>
    <m/>
    <m/>
    <m/>
    <m/>
    <m/>
    <m/>
    <m/>
    <n v="0"/>
    <n v="0"/>
  </r>
  <r>
    <x v="294"/>
    <n v="800"/>
    <m/>
    <m/>
    <m/>
    <m/>
    <m/>
    <m/>
    <m/>
    <m/>
    <m/>
    <m/>
    <m/>
    <m/>
    <m/>
    <m/>
    <n v="0"/>
    <n v="0"/>
  </r>
  <r>
    <x v="294"/>
    <n v="900"/>
    <m/>
    <m/>
    <m/>
    <m/>
    <m/>
    <m/>
    <m/>
    <m/>
    <m/>
    <m/>
    <m/>
    <m/>
    <m/>
    <m/>
    <n v="0"/>
    <n v="0"/>
  </r>
  <r>
    <x v="294"/>
    <n v="1000"/>
    <m/>
    <m/>
    <m/>
    <m/>
    <m/>
    <m/>
    <m/>
    <m/>
    <m/>
    <m/>
    <m/>
    <m/>
    <m/>
    <m/>
    <n v="0"/>
    <n v="0"/>
  </r>
  <r>
    <x v="294"/>
    <n v="1100"/>
    <m/>
    <m/>
    <m/>
    <m/>
    <m/>
    <m/>
    <m/>
    <m/>
    <m/>
    <m/>
    <m/>
    <m/>
    <m/>
    <m/>
    <n v="0"/>
    <n v="0"/>
  </r>
  <r>
    <x v="294"/>
    <n v="1200"/>
    <m/>
    <m/>
    <m/>
    <m/>
    <m/>
    <m/>
    <m/>
    <m/>
    <m/>
    <m/>
    <m/>
    <m/>
    <m/>
    <m/>
    <n v="0"/>
    <n v="0"/>
  </r>
  <r>
    <x v="294"/>
    <n v="1300"/>
    <m/>
    <m/>
    <m/>
    <m/>
    <m/>
    <m/>
    <m/>
    <m/>
    <m/>
    <m/>
    <m/>
    <m/>
    <m/>
    <m/>
    <n v="0"/>
    <n v="0"/>
  </r>
  <r>
    <x v="294"/>
    <n v="1400"/>
    <m/>
    <m/>
    <m/>
    <m/>
    <m/>
    <m/>
    <m/>
    <m/>
    <m/>
    <m/>
    <m/>
    <m/>
    <m/>
    <m/>
    <n v="0"/>
    <n v="0"/>
  </r>
  <r>
    <x v="294"/>
    <n v="1500"/>
    <m/>
    <m/>
    <m/>
    <m/>
    <m/>
    <m/>
    <m/>
    <m/>
    <m/>
    <m/>
    <m/>
    <m/>
    <m/>
    <m/>
    <n v="0"/>
    <n v="0"/>
  </r>
  <r>
    <x v="294"/>
    <n v="1600"/>
    <m/>
    <m/>
    <m/>
    <m/>
    <m/>
    <m/>
    <m/>
    <m/>
    <m/>
    <m/>
    <m/>
    <m/>
    <m/>
    <m/>
    <n v="0"/>
    <n v="0"/>
  </r>
  <r>
    <x v="294"/>
    <n v="1700"/>
    <m/>
    <m/>
    <m/>
    <m/>
    <m/>
    <m/>
    <m/>
    <m/>
    <m/>
    <m/>
    <m/>
    <m/>
    <m/>
    <m/>
    <n v="0"/>
    <n v="0"/>
  </r>
  <r>
    <x v="294"/>
    <n v="1800"/>
    <m/>
    <m/>
    <m/>
    <m/>
    <m/>
    <m/>
    <m/>
    <m/>
    <m/>
    <m/>
    <m/>
    <m/>
    <m/>
    <m/>
    <n v="0"/>
    <n v="0"/>
  </r>
  <r>
    <x v="294"/>
    <n v="1900"/>
    <m/>
    <m/>
    <m/>
    <m/>
    <m/>
    <m/>
    <m/>
    <m/>
    <m/>
    <m/>
    <m/>
    <m/>
    <m/>
    <m/>
    <n v="0"/>
    <n v="0"/>
  </r>
  <r>
    <x v="294"/>
    <n v="2000"/>
    <m/>
    <m/>
    <m/>
    <m/>
    <m/>
    <m/>
    <m/>
    <m/>
    <m/>
    <m/>
    <m/>
    <m/>
    <m/>
    <m/>
    <n v="0"/>
    <n v="0"/>
  </r>
  <r>
    <x v="294"/>
    <n v="2100"/>
    <m/>
    <m/>
    <m/>
    <m/>
    <m/>
    <m/>
    <m/>
    <m/>
    <m/>
    <m/>
    <m/>
    <m/>
    <m/>
    <m/>
    <n v="0"/>
    <n v="0"/>
  </r>
  <r>
    <x v="294"/>
    <n v="2200"/>
    <m/>
    <m/>
    <m/>
    <m/>
    <m/>
    <m/>
    <m/>
    <m/>
    <m/>
    <m/>
    <m/>
    <m/>
    <m/>
    <m/>
    <n v="0"/>
    <n v="0"/>
  </r>
  <r>
    <x v="294"/>
    <n v="2300"/>
    <m/>
    <m/>
    <m/>
    <m/>
    <m/>
    <m/>
    <m/>
    <m/>
    <m/>
    <m/>
    <m/>
    <m/>
    <m/>
    <m/>
    <n v="0"/>
    <n v="0"/>
  </r>
  <r>
    <x v="294"/>
    <n v="2400"/>
    <m/>
    <m/>
    <m/>
    <m/>
    <m/>
    <m/>
    <m/>
    <m/>
    <m/>
    <m/>
    <m/>
    <m/>
    <m/>
    <m/>
    <n v="0"/>
    <n v="0"/>
  </r>
  <r>
    <x v="295"/>
    <n v="100"/>
    <m/>
    <m/>
    <m/>
    <m/>
    <m/>
    <m/>
    <m/>
    <m/>
    <m/>
    <m/>
    <m/>
    <m/>
    <m/>
    <m/>
    <n v="0"/>
    <n v="0"/>
  </r>
  <r>
    <x v="295"/>
    <n v="200"/>
    <m/>
    <m/>
    <m/>
    <m/>
    <m/>
    <m/>
    <m/>
    <m/>
    <m/>
    <m/>
    <m/>
    <m/>
    <m/>
    <m/>
    <n v="0"/>
    <n v="0"/>
  </r>
  <r>
    <x v="295"/>
    <n v="300"/>
    <m/>
    <m/>
    <m/>
    <m/>
    <m/>
    <m/>
    <m/>
    <m/>
    <m/>
    <m/>
    <m/>
    <m/>
    <m/>
    <m/>
    <n v="0"/>
    <n v="0"/>
  </r>
  <r>
    <x v="295"/>
    <n v="400"/>
    <m/>
    <m/>
    <m/>
    <m/>
    <m/>
    <m/>
    <m/>
    <m/>
    <m/>
    <m/>
    <m/>
    <m/>
    <m/>
    <m/>
    <n v="0"/>
    <n v="0"/>
  </r>
  <r>
    <x v="295"/>
    <n v="500"/>
    <m/>
    <m/>
    <m/>
    <m/>
    <m/>
    <m/>
    <m/>
    <m/>
    <m/>
    <m/>
    <m/>
    <m/>
    <m/>
    <m/>
    <n v="0"/>
    <n v="0"/>
  </r>
  <r>
    <x v="295"/>
    <n v="600"/>
    <m/>
    <m/>
    <m/>
    <m/>
    <m/>
    <m/>
    <m/>
    <m/>
    <m/>
    <m/>
    <m/>
    <m/>
    <m/>
    <m/>
    <n v="0"/>
    <n v="0"/>
  </r>
  <r>
    <x v="295"/>
    <n v="700"/>
    <m/>
    <m/>
    <m/>
    <m/>
    <m/>
    <m/>
    <m/>
    <m/>
    <m/>
    <m/>
    <m/>
    <m/>
    <m/>
    <m/>
    <n v="0"/>
    <n v="0"/>
  </r>
  <r>
    <x v="295"/>
    <n v="800"/>
    <m/>
    <m/>
    <m/>
    <m/>
    <m/>
    <m/>
    <m/>
    <m/>
    <m/>
    <m/>
    <m/>
    <m/>
    <m/>
    <m/>
    <n v="0"/>
    <n v="0"/>
  </r>
  <r>
    <x v="295"/>
    <n v="900"/>
    <m/>
    <m/>
    <m/>
    <m/>
    <m/>
    <m/>
    <m/>
    <m/>
    <m/>
    <m/>
    <m/>
    <m/>
    <m/>
    <m/>
    <n v="0"/>
    <n v="0"/>
  </r>
  <r>
    <x v="295"/>
    <n v="1000"/>
    <m/>
    <m/>
    <m/>
    <m/>
    <m/>
    <m/>
    <m/>
    <m/>
    <m/>
    <m/>
    <m/>
    <m/>
    <m/>
    <m/>
    <n v="0"/>
    <n v="0"/>
  </r>
  <r>
    <x v="295"/>
    <n v="1100"/>
    <m/>
    <m/>
    <m/>
    <m/>
    <m/>
    <m/>
    <m/>
    <m/>
    <m/>
    <m/>
    <m/>
    <m/>
    <m/>
    <m/>
    <n v="0"/>
    <n v="0"/>
  </r>
  <r>
    <x v="295"/>
    <n v="1200"/>
    <m/>
    <m/>
    <m/>
    <m/>
    <m/>
    <m/>
    <m/>
    <m/>
    <m/>
    <m/>
    <m/>
    <m/>
    <m/>
    <m/>
    <n v="0"/>
    <n v="0"/>
  </r>
  <r>
    <x v="295"/>
    <n v="1300"/>
    <m/>
    <m/>
    <m/>
    <m/>
    <m/>
    <m/>
    <m/>
    <m/>
    <m/>
    <m/>
    <m/>
    <m/>
    <m/>
    <m/>
    <n v="0"/>
    <n v="0"/>
  </r>
  <r>
    <x v="295"/>
    <n v="1400"/>
    <m/>
    <m/>
    <m/>
    <m/>
    <m/>
    <m/>
    <m/>
    <m/>
    <m/>
    <m/>
    <m/>
    <m/>
    <m/>
    <m/>
    <n v="0"/>
    <n v="0"/>
  </r>
  <r>
    <x v="295"/>
    <n v="1500"/>
    <m/>
    <m/>
    <m/>
    <m/>
    <m/>
    <m/>
    <m/>
    <m/>
    <m/>
    <m/>
    <m/>
    <m/>
    <m/>
    <m/>
    <n v="0"/>
    <n v="0"/>
  </r>
  <r>
    <x v="295"/>
    <n v="1600"/>
    <m/>
    <m/>
    <m/>
    <m/>
    <m/>
    <m/>
    <m/>
    <m/>
    <m/>
    <m/>
    <m/>
    <m/>
    <m/>
    <m/>
    <n v="0"/>
    <n v="0"/>
  </r>
  <r>
    <x v="295"/>
    <n v="1700"/>
    <m/>
    <m/>
    <m/>
    <m/>
    <m/>
    <m/>
    <m/>
    <m/>
    <m/>
    <m/>
    <m/>
    <m/>
    <m/>
    <m/>
    <n v="0"/>
    <n v="0"/>
  </r>
  <r>
    <x v="295"/>
    <n v="1800"/>
    <m/>
    <m/>
    <m/>
    <m/>
    <m/>
    <m/>
    <m/>
    <m/>
    <m/>
    <m/>
    <m/>
    <m/>
    <m/>
    <m/>
    <n v="0"/>
    <n v="0"/>
  </r>
  <r>
    <x v="295"/>
    <n v="1900"/>
    <m/>
    <m/>
    <m/>
    <m/>
    <m/>
    <m/>
    <m/>
    <m/>
    <m/>
    <m/>
    <m/>
    <m/>
    <m/>
    <m/>
    <n v="0"/>
    <n v="0"/>
  </r>
  <r>
    <x v="295"/>
    <n v="2000"/>
    <m/>
    <m/>
    <m/>
    <m/>
    <m/>
    <m/>
    <m/>
    <m/>
    <m/>
    <m/>
    <m/>
    <m/>
    <m/>
    <m/>
    <n v="0"/>
    <n v="0"/>
  </r>
  <r>
    <x v="295"/>
    <n v="2100"/>
    <m/>
    <m/>
    <m/>
    <m/>
    <m/>
    <m/>
    <m/>
    <m/>
    <m/>
    <m/>
    <m/>
    <m/>
    <m/>
    <m/>
    <n v="0"/>
    <n v="0"/>
  </r>
  <r>
    <x v="295"/>
    <n v="2200"/>
    <m/>
    <m/>
    <m/>
    <m/>
    <m/>
    <m/>
    <m/>
    <m/>
    <m/>
    <m/>
    <m/>
    <m/>
    <m/>
    <m/>
    <n v="0"/>
    <n v="0"/>
  </r>
  <r>
    <x v="295"/>
    <n v="2300"/>
    <m/>
    <m/>
    <m/>
    <m/>
    <m/>
    <m/>
    <m/>
    <m/>
    <m/>
    <m/>
    <m/>
    <m/>
    <m/>
    <m/>
    <n v="0"/>
    <n v="0"/>
  </r>
  <r>
    <x v="295"/>
    <n v="2400"/>
    <m/>
    <m/>
    <m/>
    <m/>
    <m/>
    <m/>
    <m/>
    <m/>
    <m/>
    <m/>
    <m/>
    <m/>
    <m/>
    <m/>
    <n v="0"/>
    <n v="0"/>
  </r>
  <r>
    <x v="296"/>
    <n v="100"/>
    <m/>
    <m/>
    <m/>
    <m/>
    <m/>
    <m/>
    <m/>
    <m/>
    <m/>
    <m/>
    <m/>
    <m/>
    <m/>
    <m/>
    <n v="0"/>
    <n v="0"/>
  </r>
  <r>
    <x v="296"/>
    <n v="200"/>
    <m/>
    <m/>
    <m/>
    <m/>
    <m/>
    <m/>
    <m/>
    <m/>
    <m/>
    <m/>
    <m/>
    <m/>
    <m/>
    <m/>
    <n v="0"/>
    <n v="0"/>
  </r>
  <r>
    <x v="296"/>
    <n v="300"/>
    <m/>
    <m/>
    <m/>
    <m/>
    <m/>
    <m/>
    <m/>
    <m/>
    <m/>
    <m/>
    <m/>
    <m/>
    <m/>
    <m/>
    <n v="0"/>
    <n v="0"/>
  </r>
  <r>
    <x v="296"/>
    <n v="400"/>
    <m/>
    <m/>
    <m/>
    <m/>
    <m/>
    <m/>
    <m/>
    <m/>
    <m/>
    <m/>
    <m/>
    <m/>
    <m/>
    <m/>
    <n v="0"/>
    <n v="0"/>
  </r>
  <r>
    <x v="296"/>
    <n v="500"/>
    <m/>
    <m/>
    <m/>
    <m/>
    <m/>
    <m/>
    <m/>
    <m/>
    <m/>
    <m/>
    <m/>
    <m/>
    <m/>
    <m/>
    <n v="0"/>
    <n v="0"/>
  </r>
  <r>
    <x v="296"/>
    <n v="600"/>
    <m/>
    <m/>
    <m/>
    <m/>
    <m/>
    <m/>
    <m/>
    <m/>
    <m/>
    <m/>
    <m/>
    <m/>
    <m/>
    <m/>
    <n v="0"/>
    <n v="0"/>
  </r>
  <r>
    <x v="296"/>
    <n v="700"/>
    <m/>
    <m/>
    <m/>
    <m/>
    <m/>
    <m/>
    <m/>
    <m/>
    <m/>
    <m/>
    <m/>
    <m/>
    <m/>
    <m/>
    <n v="0"/>
    <n v="0"/>
  </r>
  <r>
    <x v="296"/>
    <n v="800"/>
    <m/>
    <m/>
    <m/>
    <m/>
    <m/>
    <m/>
    <m/>
    <m/>
    <m/>
    <m/>
    <m/>
    <m/>
    <m/>
    <m/>
    <n v="0"/>
    <n v="0"/>
  </r>
  <r>
    <x v="296"/>
    <n v="900"/>
    <m/>
    <m/>
    <m/>
    <m/>
    <m/>
    <m/>
    <m/>
    <m/>
    <m/>
    <m/>
    <m/>
    <m/>
    <m/>
    <m/>
    <n v="0"/>
    <n v="0"/>
  </r>
  <r>
    <x v="296"/>
    <n v="1000"/>
    <m/>
    <m/>
    <m/>
    <m/>
    <m/>
    <m/>
    <m/>
    <m/>
    <m/>
    <m/>
    <m/>
    <m/>
    <m/>
    <m/>
    <n v="0"/>
    <n v="0"/>
  </r>
  <r>
    <x v="296"/>
    <n v="1100"/>
    <m/>
    <m/>
    <m/>
    <m/>
    <m/>
    <m/>
    <m/>
    <m/>
    <m/>
    <m/>
    <m/>
    <m/>
    <m/>
    <m/>
    <n v="0"/>
    <n v="0"/>
  </r>
  <r>
    <x v="296"/>
    <n v="1200"/>
    <m/>
    <m/>
    <m/>
    <m/>
    <m/>
    <m/>
    <m/>
    <m/>
    <m/>
    <m/>
    <m/>
    <m/>
    <m/>
    <m/>
    <n v="0"/>
    <n v="0"/>
  </r>
  <r>
    <x v="296"/>
    <n v="1300"/>
    <m/>
    <m/>
    <m/>
    <m/>
    <m/>
    <m/>
    <m/>
    <m/>
    <m/>
    <m/>
    <m/>
    <m/>
    <m/>
    <m/>
    <n v="0"/>
    <n v="0"/>
  </r>
  <r>
    <x v="296"/>
    <n v="1400"/>
    <m/>
    <m/>
    <m/>
    <m/>
    <m/>
    <m/>
    <m/>
    <m/>
    <m/>
    <m/>
    <m/>
    <m/>
    <m/>
    <m/>
    <n v="0"/>
    <n v="0"/>
  </r>
  <r>
    <x v="296"/>
    <n v="1500"/>
    <m/>
    <m/>
    <m/>
    <m/>
    <m/>
    <m/>
    <m/>
    <m/>
    <m/>
    <m/>
    <m/>
    <m/>
    <m/>
    <m/>
    <n v="0"/>
    <n v="0"/>
  </r>
  <r>
    <x v="296"/>
    <n v="1600"/>
    <m/>
    <m/>
    <m/>
    <m/>
    <m/>
    <m/>
    <m/>
    <m/>
    <m/>
    <m/>
    <m/>
    <m/>
    <m/>
    <m/>
    <n v="0"/>
    <n v="0"/>
  </r>
  <r>
    <x v="296"/>
    <n v="1700"/>
    <m/>
    <m/>
    <m/>
    <m/>
    <m/>
    <m/>
    <m/>
    <m/>
    <m/>
    <m/>
    <m/>
    <m/>
    <m/>
    <m/>
    <n v="0"/>
    <n v="0"/>
  </r>
  <r>
    <x v="296"/>
    <n v="1800"/>
    <m/>
    <m/>
    <m/>
    <m/>
    <m/>
    <m/>
    <m/>
    <m/>
    <m/>
    <m/>
    <m/>
    <m/>
    <m/>
    <m/>
    <n v="0"/>
    <n v="0"/>
  </r>
  <r>
    <x v="296"/>
    <n v="1900"/>
    <m/>
    <m/>
    <m/>
    <m/>
    <m/>
    <m/>
    <m/>
    <m/>
    <m/>
    <m/>
    <m/>
    <m/>
    <m/>
    <m/>
    <n v="0"/>
    <n v="0"/>
  </r>
  <r>
    <x v="296"/>
    <n v="2000"/>
    <m/>
    <m/>
    <m/>
    <m/>
    <m/>
    <m/>
    <m/>
    <m/>
    <m/>
    <m/>
    <m/>
    <m/>
    <m/>
    <m/>
    <n v="0"/>
    <n v="0"/>
  </r>
  <r>
    <x v="296"/>
    <n v="2100"/>
    <m/>
    <m/>
    <m/>
    <m/>
    <m/>
    <m/>
    <m/>
    <m/>
    <m/>
    <m/>
    <m/>
    <m/>
    <m/>
    <m/>
    <n v="0"/>
    <n v="0"/>
  </r>
  <r>
    <x v="296"/>
    <n v="2200"/>
    <m/>
    <m/>
    <m/>
    <m/>
    <m/>
    <m/>
    <m/>
    <m/>
    <m/>
    <m/>
    <m/>
    <m/>
    <m/>
    <m/>
    <n v="0"/>
    <n v="0"/>
  </r>
  <r>
    <x v="296"/>
    <n v="2300"/>
    <m/>
    <m/>
    <m/>
    <m/>
    <m/>
    <m/>
    <m/>
    <m/>
    <m/>
    <m/>
    <m/>
    <m/>
    <m/>
    <m/>
    <n v="0"/>
    <n v="0"/>
  </r>
  <r>
    <x v="296"/>
    <n v="2400"/>
    <m/>
    <m/>
    <m/>
    <m/>
    <m/>
    <m/>
    <m/>
    <m/>
    <m/>
    <m/>
    <m/>
    <m/>
    <m/>
    <m/>
    <n v="0"/>
    <n v="0"/>
  </r>
  <r>
    <x v="297"/>
    <n v="100"/>
    <m/>
    <m/>
    <m/>
    <m/>
    <m/>
    <m/>
    <m/>
    <m/>
    <m/>
    <m/>
    <m/>
    <m/>
    <m/>
    <m/>
    <n v="0"/>
    <n v="0"/>
  </r>
  <r>
    <x v="297"/>
    <n v="200"/>
    <m/>
    <m/>
    <m/>
    <m/>
    <m/>
    <m/>
    <m/>
    <m/>
    <m/>
    <m/>
    <m/>
    <m/>
    <m/>
    <m/>
    <n v="0"/>
    <n v="0"/>
  </r>
  <r>
    <x v="297"/>
    <n v="300"/>
    <m/>
    <m/>
    <m/>
    <m/>
    <m/>
    <m/>
    <m/>
    <m/>
    <m/>
    <m/>
    <m/>
    <m/>
    <m/>
    <m/>
    <n v="0"/>
    <n v="0"/>
  </r>
  <r>
    <x v="297"/>
    <n v="400"/>
    <m/>
    <m/>
    <m/>
    <m/>
    <m/>
    <m/>
    <m/>
    <m/>
    <m/>
    <m/>
    <m/>
    <m/>
    <m/>
    <m/>
    <n v="0"/>
    <n v="0"/>
  </r>
  <r>
    <x v="297"/>
    <n v="500"/>
    <m/>
    <m/>
    <m/>
    <m/>
    <m/>
    <m/>
    <m/>
    <m/>
    <m/>
    <m/>
    <m/>
    <m/>
    <m/>
    <m/>
    <n v="0"/>
    <n v="0"/>
  </r>
  <r>
    <x v="297"/>
    <n v="600"/>
    <m/>
    <m/>
    <m/>
    <m/>
    <m/>
    <m/>
    <m/>
    <m/>
    <m/>
    <m/>
    <m/>
    <m/>
    <m/>
    <m/>
    <n v="0"/>
    <n v="0"/>
  </r>
  <r>
    <x v="297"/>
    <n v="700"/>
    <m/>
    <m/>
    <m/>
    <m/>
    <m/>
    <m/>
    <m/>
    <m/>
    <m/>
    <m/>
    <m/>
    <m/>
    <m/>
    <m/>
    <n v="0"/>
    <n v="0"/>
  </r>
  <r>
    <x v="297"/>
    <n v="800"/>
    <m/>
    <m/>
    <m/>
    <m/>
    <m/>
    <m/>
    <m/>
    <m/>
    <m/>
    <m/>
    <m/>
    <m/>
    <m/>
    <m/>
    <n v="0"/>
    <n v="0"/>
  </r>
  <r>
    <x v="297"/>
    <n v="900"/>
    <m/>
    <m/>
    <m/>
    <m/>
    <m/>
    <m/>
    <m/>
    <m/>
    <m/>
    <m/>
    <m/>
    <m/>
    <m/>
    <m/>
    <n v="0"/>
    <n v="0"/>
  </r>
  <r>
    <x v="297"/>
    <n v="1000"/>
    <m/>
    <m/>
    <m/>
    <m/>
    <m/>
    <m/>
    <m/>
    <m/>
    <m/>
    <m/>
    <m/>
    <m/>
    <m/>
    <m/>
    <n v="0"/>
    <n v="0"/>
  </r>
  <r>
    <x v="297"/>
    <n v="1100"/>
    <m/>
    <m/>
    <m/>
    <m/>
    <m/>
    <m/>
    <m/>
    <m/>
    <m/>
    <m/>
    <m/>
    <m/>
    <m/>
    <m/>
    <n v="0"/>
    <n v="0"/>
  </r>
  <r>
    <x v="297"/>
    <n v="1200"/>
    <m/>
    <m/>
    <m/>
    <m/>
    <m/>
    <m/>
    <m/>
    <m/>
    <m/>
    <m/>
    <m/>
    <m/>
    <m/>
    <m/>
    <n v="0"/>
    <n v="0"/>
  </r>
  <r>
    <x v="297"/>
    <n v="1300"/>
    <m/>
    <m/>
    <m/>
    <m/>
    <m/>
    <m/>
    <m/>
    <m/>
    <m/>
    <m/>
    <m/>
    <m/>
    <m/>
    <m/>
    <n v="0"/>
    <n v="0"/>
  </r>
  <r>
    <x v="297"/>
    <n v="1400"/>
    <m/>
    <m/>
    <m/>
    <m/>
    <m/>
    <m/>
    <m/>
    <m/>
    <m/>
    <m/>
    <m/>
    <m/>
    <m/>
    <m/>
    <n v="0"/>
    <n v="0"/>
  </r>
  <r>
    <x v="297"/>
    <n v="1500"/>
    <m/>
    <m/>
    <m/>
    <m/>
    <m/>
    <m/>
    <m/>
    <m/>
    <m/>
    <m/>
    <m/>
    <m/>
    <m/>
    <m/>
    <n v="0"/>
    <n v="0"/>
  </r>
  <r>
    <x v="297"/>
    <n v="1600"/>
    <m/>
    <m/>
    <m/>
    <m/>
    <m/>
    <m/>
    <m/>
    <m/>
    <m/>
    <m/>
    <m/>
    <m/>
    <m/>
    <m/>
    <n v="0"/>
    <n v="0"/>
  </r>
  <r>
    <x v="297"/>
    <n v="1700"/>
    <m/>
    <m/>
    <m/>
    <m/>
    <m/>
    <m/>
    <m/>
    <m/>
    <m/>
    <m/>
    <m/>
    <m/>
    <m/>
    <m/>
    <n v="0"/>
    <n v="0"/>
  </r>
  <r>
    <x v="297"/>
    <n v="1800"/>
    <m/>
    <m/>
    <m/>
    <m/>
    <m/>
    <m/>
    <m/>
    <m/>
    <m/>
    <m/>
    <m/>
    <m/>
    <m/>
    <m/>
    <n v="0"/>
    <n v="0"/>
  </r>
  <r>
    <x v="297"/>
    <n v="1900"/>
    <m/>
    <m/>
    <m/>
    <m/>
    <m/>
    <m/>
    <m/>
    <m/>
    <m/>
    <m/>
    <m/>
    <m/>
    <m/>
    <m/>
    <n v="0"/>
    <n v="0"/>
  </r>
  <r>
    <x v="297"/>
    <n v="2000"/>
    <m/>
    <m/>
    <m/>
    <m/>
    <m/>
    <m/>
    <m/>
    <m/>
    <m/>
    <m/>
    <m/>
    <m/>
    <m/>
    <m/>
    <n v="0"/>
    <n v="0"/>
  </r>
  <r>
    <x v="297"/>
    <n v="2100"/>
    <m/>
    <m/>
    <m/>
    <m/>
    <m/>
    <m/>
    <m/>
    <m/>
    <m/>
    <m/>
    <m/>
    <m/>
    <m/>
    <m/>
    <n v="0"/>
    <n v="0"/>
  </r>
  <r>
    <x v="297"/>
    <n v="2200"/>
    <m/>
    <m/>
    <m/>
    <m/>
    <m/>
    <m/>
    <m/>
    <m/>
    <m/>
    <m/>
    <m/>
    <m/>
    <m/>
    <m/>
    <n v="0"/>
    <n v="0"/>
  </r>
  <r>
    <x v="297"/>
    <n v="2300"/>
    <m/>
    <m/>
    <m/>
    <m/>
    <m/>
    <m/>
    <m/>
    <m/>
    <m/>
    <m/>
    <m/>
    <m/>
    <m/>
    <m/>
    <n v="0"/>
    <n v="0"/>
  </r>
  <r>
    <x v="297"/>
    <n v="2400"/>
    <m/>
    <m/>
    <m/>
    <m/>
    <m/>
    <m/>
    <m/>
    <m/>
    <m/>
    <m/>
    <m/>
    <m/>
    <m/>
    <m/>
    <n v="0"/>
    <n v="0"/>
  </r>
  <r>
    <x v="298"/>
    <n v="100"/>
    <m/>
    <m/>
    <m/>
    <m/>
    <m/>
    <m/>
    <m/>
    <m/>
    <m/>
    <m/>
    <m/>
    <m/>
    <m/>
    <m/>
    <n v="0"/>
    <n v="0"/>
  </r>
  <r>
    <x v="298"/>
    <n v="200"/>
    <m/>
    <m/>
    <m/>
    <m/>
    <m/>
    <m/>
    <m/>
    <m/>
    <m/>
    <m/>
    <m/>
    <m/>
    <m/>
    <m/>
    <n v="0"/>
    <n v="0"/>
  </r>
  <r>
    <x v="298"/>
    <n v="300"/>
    <m/>
    <m/>
    <m/>
    <m/>
    <m/>
    <m/>
    <m/>
    <m/>
    <m/>
    <m/>
    <m/>
    <m/>
    <m/>
    <m/>
    <n v="0"/>
    <n v="0"/>
  </r>
  <r>
    <x v="298"/>
    <n v="400"/>
    <m/>
    <m/>
    <m/>
    <m/>
    <m/>
    <m/>
    <m/>
    <m/>
    <m/>
    <m/>
    <m/>
    <m/>
    <m/>
    <m/>
    <n v="0"/>
    <n v="0"/>
  </r>
  <r>
    <x v="298"/>
    <n v="500"/>
    <m/>
    <m/>
    <m/>
    <m/>
    <m/>
    <m/>
    <m/>
    <m/>
    <m/>
    <m/>
    <m/>
    <m/>
    <m/>
    <m/>
    <n v="0"/>
    <n v="0"/>
  </r>
  <r>
    <x v="298"/>
    <n v="600"/>
    <m/>
    <m/>
    <m/>
    <m/>
    <m/>
    <m/>
    <m/>
    <m/>
    <m/>
    <m/>
    <m/>
    <m/>
    <m/>
    <m/>
    <n v="0"/>
    <n v="0"/>
  </r>
  <r>
    <x v="298"/>
    <n v="700"/>
    <m/>
    <m/>
    <m/>
    <m/>
    <m/>
    <m/>
    <m/>
    <m/>
    <m/>
    <m/>
    <m/>
    <m/>
    <m/>
    <m/>
    <n v="0"/>
    <n v="0"/>
  </r>
  <r>
    <x v="298"/>
    <n v="800"/>
    <m/>
    <m/>
    <m/>
    <m/>
    <m/>
    <m/>
    <m/>
    <m/>
    <m/>
    <m/>
    <m/>
    <m/>
    <m/>
    <m/>
    <n v="0"/>
    <n v="0"/>
  </r>
  <r>
    <x v="298"/>
    <n v="900"/>
    <m/>
    <m/>
    <m/>
    <m/>
    <m/>
    <m/>
    <m/>
    <m/>
    <m/>
    <m/>
    <m/>
    <m/>
    <m/>
    <m/>
    <n v="0"/>
    <n v="0"/>
  </r>
  <r>
    <x v="298"/>
    <n v="1000"/>
    <m/>
    <m/>
    <m/>
    <m/>
    <m/>
    <m/>
    <m/>
    <m/>
    <m/>
    <m/>
    <m/>
    <m/>
    <m/>
    <m/>
    <n v="0"/>
    <n v="0"/>
  </r>
  <r>
    <x v="298"/>
    <n v="1100"/>
    <m/>
    <m/>
    <m/>
    <m/>
    <m/>
    <m/>
    <m/>
    <m/>
    <m/>
    <m/>
    <m/>
    <m/>
    <m/>
    <m/>
    <n v="0"/>
    <n v="0"/>
  </r>
  <r>
    <x v="298"/>
    <n v="1200"/>
    <m/>
    <m/>
    <m/>
    <m/>
    <m/>
    <m/>
    <m/>
    <m/>
    <m/>
    <m/>
    <m/>
    <m/>
    <m/>
    <m/>
    <n v="0"/>
    <n v="0"/>
  </r>
  <r>
    <x v="298"/>
    <n v="1300"/>
    <m/>
    <m/>
    <m/>
    <m/>
    <m/>
    <m/>
    <m/>
    <m/>
    <m/>
    <m/>
    <m/>
    <m/>
    <m/>
    <m/>
    <n v="0"/>
    <n v="0"/>
  </r>
  <r>
    <x v="298"/>
    <n v="1400"/>
    <m/>
    <m/>
    <m/>
    <m/>
    <m/>
    <m/>
    <m/>
    <m/>
    <m/>
    <m/>
    <m/>
    <m/>
    <m/>
    <m/>
    <n v="0"/>
    <n v="0"/>
  </r>
  <r>
    <x v="298"/>
    <n v="1500"/>
    <m/>
    <m/>
    <m/>
    <m/>
    <m/>
    <m/>
    <m/>
    <m/>
    <m/>
    <m/>
    <m/>
    <m/>
    <m/>
    <m/>
    <n v="0"/>
    <n v="0"/>
  </r>
  <r>
    <x v="298"/>
    <n v="1600"/>
    <m/>
    <m/>
    <m/>
    <m/>
    <m/>
    <m/>
    <m/>
    <m/>
    <m/>
    <m/>
    <m/>
    <m/>
    <m/>
    <m/>
    <n v="0"/>
    <n v="0"/>
  </r>
  <r>
    <x v="298"/>
    <n v="1700"/>
    <m/>
    <m/>
    <m/>
    <m/>
    <m/>
    <m/>
    <m/>
    <m/>
    <m/>
    <m/>
    <m/>
    <m/>
    <m/>
    <m/>
    <n v="0"/>
    <n v="0"/>
  </r>
  <r>
    <x v="298"/>
    <n v="1800"/>
    <m/>
    <m/>
    <m/>
    <m/>
    <m/>
    <m/>
    <m/>
    <m/>
    <m/>
    <m/>
    <m/>
    <m/>
    <m/>
    <m/>
    <n v="0"/>
    <n v="0"/>
  </r>
  <r>
    <x v="298"/>
    <n v="1900"/>
    <m/>
    <m/>
    <m/>
    <m/>
    <m/>
    <m/>
    <m/>
    <m/>
    <m/>
    <m/>
    <m/>
    <m/>
    <m/>
    <m/>
    <n v="0"/>
    <n v="0"/>
  </r>
  <r>
    <x v="298"/>
    <n v="2000"/>
    <m/>
    <m/>
    <m/>
    <m/>
    <m/>
    <m/>
    <m/>
    <m/>
    <m/>
    <m/>
    <m/>
    <m/>
    <m/>
    <m/>
    <n v="0"/>
    <n v="0"/>
  </r>
  <r>
    <x v="298"/>
    <n v="2100"/>
    <m/>
    <m/>
    <m/>
    <m/>
    <m/>
    <m/>
    <m/>
    <m/>
    <m/>
    <m/>
    <m/>
    <m/>
    <m/>
    <m/>
    <n v="0"/>
    <n v="0"/>
  </r>
  <r>
    <x v="298"/>
    <n v="2200"/>
    <m/>
    <m/>
    <m/>
    <m/>
    <m/>
    <m/>
    <m/>
    <m/>
    <m/>
    <m/>
    <m/>
    <m/>
    <m/>
    <m/>
    <n v="0"/>
    <n v="0"/>
  </r>
  <r>
    <x v="298"/>
    <n v="2300"/>
    <m/>
    <m/>
    <m/>
    <m/>
    <m/>
    <m/>
    <m/>
    <m/>
    <m/>
    <m/>
    <m/>
    <m/>
    <m/>
    <m/>
    <n v="0"/>
    <n v="0"/>
  </r>
  <r>
    <x v="298"/>
    <n v="2400"/>
    <m/>
    <m/>
    <m/>
    <m/>
    <m/>
    <m/>
    <m/>
    <m/>
    <m/>
    <m/>
    <m/>
    <m/>
    <m/>
    <m/>
    <n v="0"/>
    <n v="0"/>
  </r>
  <r>
    <x v="299"/>
    <n v="100"/>
    <m/>
    <m/>
    <m/>
    <m/>
    <m/>
    <m/>
    <m/>
    <m/>
    <m/>
    <m/>
    <m/>
    <m/>
    <m/>
    <m/>
    <n v="0"/>
    <n v="0"/>
  </r>
  <r>
    <x v="299"/>
    <n v="200"/>
    <m/>
    <m/>
    <m/>
    <m/>
    <m/>
    <m/>
    <m/>
    <m/>
    <m/>
    <m/>
    <m/>
    <m/>
    <m/>
    <m/>
    <n v="0"/>
    <n v="0"/>
  </r>
  <r>
    <x v="299"/>
    <n v="300"/>
    <m/>
    <m/>
    <m/>
    <m/>
    <m/>
    <m/>
    <m/>
    <m/>
    <m/>
    <m/>
    <m/>
    <m/>
    <m/>
    <m/>
    <n v="0"/>
    <n v="0"/>
  </r>
  <r>
    <x v="299"/>
    <n v="400"/>
    <m/>
    <m/>
    <m/>
    <m/>
    <m/>
    <m/>
    <m/>
    <m/>
    <m/>
    <m/>
    <m/>
    <m/>
    <m/>
    <m/>
    <n v="0"/>
    <n v="0"/>
  </r>
  <r>
    <x v="299"/>
    <n v="500"/>
    <m/>
    <m/>
    <m/>
    <m/>
    <m/>
    <m/>
    <m/>
    <m/>
    <m/>
    <m/>
    <m/>
    <m/>
    <m/>
    <m/>
    <n v="0"/>
    <n v="0"/>
  </r>
  <r>
    <x v="299"/>
    <n v="600"/>
    <m/>
    <m/>
    <m/>
    <m/>
    <m/>
    <m/>
    <m/>
    <m/>
    <m/>
    <m/>
    <m/>
    <m/>
    <m/>
    <m/>
    <n v="0"/>
    <n v="0"/>
  </r>
  <r>
    <x v="299"/>
    <n v="700"/>
    <m/>
    <m/>
    <m/>
    <m/>
    <m/>
    <m/>
    <m/>
    <m/>
    <m/>
    <m/>
    <m/>
    <m/>
    <m/>
    <m/>
    <n v="0"/>
    <n v="0"/>
  </r>
  <r>
    <x v="299"/>
    <n v="800"/>
    <m/>
    <m/>
    <m/>
    <m/>
    <m/>
    <m/>
    <m/>
    <m/>
    <m/>
    <m/>
    <m/>
    <m/>
    <m/>
    <m/>
    <n v="0"/>
    <n v="0"/>
  </r>
  <r>
    <x v="299"/>
    <n v="900"/>
    <m/>
    <m/>
    <m/>
    <m/>
    <m/>
    <m/>
    <m/>
    <m/>
    <m/>
    <m/>
    <m/>
    <m/>
    <m/>
    <m/>
    <n v="0"/>
    <n v="0"/>
  </r>
  <r>
    <x v="299"/>
    <n v="1000"/>
    <m/>
    <m/>
    <m/>
    <m/>
    <m/>
    <m/>
    <m/>
    <m/>
    <m/>
    <m/>
    <m/>
    <m/>
    <m/>
    <m/>
    <n v="0"/>
    <n v="0"/>
  </r>
  <r>
    <x v="299"/>
    <n v="1100"/>
    <m/>
    <m/>
    <m/>
    <m/>
    <m/>
    <m/>
    <m/>
    <m/>
    <m/>
    <m/>
    <m/>
    <m/>
    <m/>
    <m/>
    <n v="0"/>
    <n v="0"/>
  </r>
  <r>
    <x v="299"/>
    <n v="1200"/>
    <m/>
    <m/>
    <m/>
    <m/>
    <m/>
    <m/>
    <m/>
    <m/>
    <m/>
    <m/>
    <m/>
    <m/>
    <m/>
    <m/>
    <n v="0"/>
    <n v="0"/>
  </r>
  <r>
    <x v="299"/>
    <n v="1300"/>
    <m/>
    <m/>
    <m/>
    <m/>
    <m/>
    <m/>
    <m/>
    <m/>
    <m/>
    <m/>
    <m/>
    <m/>
    <m/>
    <m/>
    <n v="0"/>
    <n v="0"/>
  </r>
  <r>
    <x v="299"/>
    <n v="1400"/>
    <m/>
    <m/>
    <m/>
    <m/>
    <m/>
    <m/>
    <m/>
    <m/>
    <m/>
    <m/>
    <m/>
    <m/>
    <m/>
    <m/>
    <n v="0"/>
    <n v="0"/>
  </r>
  <r>
    <x v="299"/>
    <n v="1500"/>
    <m/>
    <m/>
    <m/>
    <m/>
    <m/>
    <m/>
    <m/>
    <m/>
    <m/>
    <m/>
    <m/>
    <m/>
    <m/>
    <m/>
    <n v="0"/>
    <n v="0"/>
  </r>
  <r>
    <x v="299"/>
    <n v="1600"/>
    <m/>
    <m/>
    <m/>
    <m/>
    <m/>
    <m/>
    <m/>
    <m/>
    <m/>
    <m/>
    <m/>
    <m/>
    <m/>
    <m/>
    <n v="0"/>
    <n v="0"/>
  </r>
  <r>
    <x v="299"/>
    <n v="1700"/>
    <m/>
    <m/>
    <m/>
    <m/>
    <m/>
    <m/>
    <m/>
    <m/>
    <m/>
    <m/>
    <m/>
    <m/>
    <m/>
    <m/>
    <n v="0"/>
    <n v="0"/>
  </r>
  <r>
    <x v="299"/>
    <n v="1800"/>
    <m/>
    <m/>
    <m/>
    <m/>
    <m/>
    <m/>
    <m/>
    <m/>
    <m/>
    <m/>
    <m/>
    <m/>
    <m/>
    <m/>
    <n v="0"/>
    <n v="0"/>
  </r>
  <r>
    <x v="299"/>
    <n v="1900"/>
    <m/>
    <m/>
    <m/>
    <m/>
    <m/>
    <m/>
    <m/>
    <m/>
    <m/>
    <m/>
    <m/>
    <m/>
    <m/>
    <m/>
    <n v="0"/>
    <n v="0"/>
  </r>
  <r>
    <x v="299"/>
    <n v="2000"/>
    <m/>
    <m/>
    <m/>
    <m/>
    <m/>
    <m/>
    <m/>
    <m/>
    <m/>
    <m/>
    <m/>
    <m/>
    <m/>
    <m/>
    <n v="0"/>
    <n v="0"/>
  </r>
  <r>
    <x v="299"/>
    <n v="2100"/>
    <m/>
    <m/>
    <m/>
    <m/>
    <m/>
    <m/>
    <m/>
    <m/>
    <m/>
    <m/>
    <m/>
    <m/>
    <m/>
    <m/>
    <n v="0"/>
    <n v="0"/>
  </r>
  <r>
    <x v="299"/>
    <n v="2200"/>
    <m/>
    <m/>
    <m/>
    <m/>
    <m/>
    <m/>
    <m/>
    <m/>
    <m/>
    <m/>
    <m/>
    <m/>
    <m/>
    <m/>
    <n v="0"/>
    <n v="0"/>
  </r>
  <r>
    <x v="299"/>
    <n v="2300"/>
    <m/>
    <m/>
    <m/>
    <m/>
    <m/>
    <m/>
    <m/>
    <m/>
    <m/>
    <m/>
    <m/>
    <m/>
    <m/>
    <m/>
    <n v="0"/>
    <n v="0"/>
  </r>
  <r>
    <x v="299"/>
    <n v="2400"/>
    <m/>
    <m/>
    <m/>
    <m/>
    <m/>
    <m/>
    <m/>
    <m/>
    <m/>
    <m/>
    <m/>
    <m/>
    <m/>
    <m/>
    <n v="0"/>
    <n v="0"/>
  </r>
  <r>
    <x v="300"/>
    <n v="100"/>
    <m/>
    <m/>
    <m/>
    <m/>
    <m/>
    <m/>
    <m/>
    <m/>
    <m/>
    <m/>
    <m/>
    <m/>
    <m/>
    <m/>
    <n v="0"/>
    <n v="0"/>
  </r>
  <r>
    <x v="300"/>
    <n v="200"/>
    <m/>
    <m/>
    <m/>
    <m/>
    <m/>
    <m/>
    <m/>
    <m/>
    <m/>
    <m/>
    <m/>
    <m/>
    <m/>
    <m/>
    <n v="0"/>
    <n v="0"/>
  </r>
  <r>
    <x v="300"/>
    <n v="300"/>
    <m/>
    <m/>
    <m/>
    <m/>
    <m/>
    <m/>
    <m/>
    <m/>
    <m/>
    <m/>
    <m/>
    <m/>
    <m/>
    <m/>
    <n v="0"/>
    <n v="0"/>
  </r>
  <r>
    <x v="300"/>
    <n v="400"/>
    <m/>
    <m/>
    <m/>
    <m/>
    <m/>
    <m/>
    <m/>
    <m/>
    <m/>
    <m/>
    <m/>
    <m/>
    <m/>
    <m/>
    <n v="0"/>
    <n v="0"/>
  </r>
  <r>
    <x v="300"/>
    <n v="500"/>
    <m/>
    <m/>
    <m/>
    <m/>
    <m/>
    <m/>
    <m/>
    <m/>
    <m/>
    <m/>
    <m/>
    <m/>
    <m/>
    <m/>
    <n v="0"/>
    <n v="0"/>
  </r>
  <r>
    <x v="300"/>
    <n v="600"/>
    <m/>
    <m/>
    <m/>
    <m/>
    <m/>
    <m/>
    <m/>
    <m/>
    <m/>
    <m/>
    <m/>
    <m/>
    <m/>
    <m/>
    <n v="0"/>
    <n v="0"/>
  </r>
  <r>
    <x v="300"/>
    <n v="700"/>
    <m/>
    <m/>
    <m/>
    <m/>
    <m/>
    <m/>
    <m/>
    <m/>
    <m/>
    <m/>
    <m/>
    <m/>
    <m/>
    <m/>
    <n v="0"/>
    <n v="0"/>
  </r>
  <r>
    <x v="300"/>
    <n v="800"/>
    <m/>
    <m/>
    <m/>
    <m/>
    <m/>
    <m/>
    <m/>
    <m/>
    <m/>
    <m/>
    <m/>
    <m/>
    <m/>
    <m/>
    <n v="0"/>
    <n v="0"/>
  </r>
  <r>
    <x v="300"/>
    <n v="900"/>
    <m/>
    <m/>
    <m/>
    <m/>
    <m/>
    <m/>
    <m/>
    <m/>
    <m/>
    <m/>
    <m/>
    <m/>
    <m/>
    <m/>
    <n v="0"/>
    <n v="0"/>
  </r>
  <r>
    <x v="300"/>
    <n v="1000"/>
    <m/>
    <m/>
    <m/>
    <m/>
    <m/>
    <m/>
    <m/>
    <m/>
    <m/>
    <m/>
    <m/>
    <m/>
    <m/>
    <m/>
    <n v="0"/>
    <n v="0"/>
  </r>
  <r>
    <x v="300"/>
    <n v="1100"/>
    <m/>
    <m/>
    <m/>
    <m/>
    <m/>
    <m/>
    <m/>
    <m/>
    <m/>
    <m/>
    <m/>
    <m/>
    <m/>
    <m/>
    <n v="0"/>
    <n v="0"/>
  </r>
  <r>
    <x v="300"/>
    <n v="1200"/>
    <m/>
    <m/>
    <m/>
    <m/>
    <m/>
    <m/>
    <m/>
    <m/>
    <m/>
    <m/>
    <m/>
    <m/>
    <m/>
    <m/>
    <n v="0"/>
    <n v="0"/>
  </r>
  <r>
    <x v="300"/>
    <n v="1300"/>
    <m/>
    <m/>
    <m/>
    <m/>
    <m/>
    <m/>
    <m/>
    <m/>
    <m/>
    <m/>
    <m/>
    <m/>
    <m/>
    <m/>
    <n v="0"/>
    <n v="0"/>
  </r>
  <r>
    <x v="300"/>
    <n v="1400"/>
    <m/>
    <m/>
    <m/>
    <m/>
    <m/>
    <m/>
    <m/>
    <m/>
    <m/>
    <m/>
    <m/>
    <m/>
    <m/>
    <m/>
    <n v="0"/>
    <n v="0"/>
  </r>
  <r>
    <x v="300"/>
    <n v="1500"/>
    <m/>
    <m/>
    <m/>
    <m/>
    <m/>
    <m/>
    <m/>
    <m/>
    <m/>
    <m/>
    <m/>
    <m/>
    <m/>
    <m/>
    <n v="0"/>
    <n v="0"/>
  </r>
  <r>
    <x v="300"/>
    <n v="1600"/>
    <m/>
    <m/>
    <m/>
    <m/>
    <m/>
    <m/>
    <m/>
    <m/>
    <m/>
    <m/>
    <m/>
    <m/>
    <m/>
    <m/>
    <n v="0"/>
    <n v="0"/>
  </r>
  <r>
    <x v="300"/>
    <n v="1700"/>
    <m/>
    <m/>
    <m/>
    <m/>
    <m/>
    <m/>
    <m/>
    <m/>
    <m/>
    <m/>
    <m/>
    <m/>
    <m/>
    <m/>
    <n v="0"/>
    <n v="0"/>
  </r>
  <r>
    <x v="300"/>
    <n v="1800"/>
    <m/>
    <m/>
    <m/>
    <m/>
    <m/>
    <m/>
    <m/>
    <m/>
    <m/>
    <m/>
    <m/>
    <m/>
    <m/>
    <m/>
    <n v="0"/>
    <n v="0"/>
  </r>
  <r>
    <x v="300"/>
    <n v="1900"/>
    <m/>
    <m/>
    <m/>
    <m/>
    <m/>
    <m/>
    <m/>
    <m/>
    <m/>
    <m/>
    <m/>
    <m/>
    <m/>
    <m/>
    <n v="0"/>
    <n v="0"/>
  </r>
  <r>
    <x v="300"/>
    <n v="2000"/>
    <m/>
    <m/>
    <m/>
    <m/>
    <m/>
    <m/>
    <m/>
    <m/>
    <m/>
    <m/>
    <m/>
    <m/>
    <m/>
    <m/>
    <n v="0"/>
    <n v="0"/>
  </r>
  <r>
    <x v="300"/>
    <n v="2100"/>
    <m/>
    <m/>
    <m/>
    <m/>
    <m/>
    <m/>
    <m/>
    <m/>
    <m/>
    <m/>
    <m/>
    <m/>
    <m/>
    <m/>
    <n v="0"/>
    <n v="0"/>
  </r>
  <r>
    <x v="300"/>
    <n v="2200"/>
    <m/>
    <m/>
    <m/>
    <m/>
    <m/>
    <m/>
    <m/>
    <m/>
    <m/>
    <m/>
    <m/>
    <m/>
    <m/>
    <m/>
    <n v="0"/>
    <n v="0"/>
  </r>
  <r>
    <x v="300"/>
    <n v="2300"/>
    <m/>
    <m/>
    <m/>
    <m/>
    <m/>
    <m/>
    <m/>
    <m/>
    <m/>
    <m/>
    <m/>
    <m/>
    <m/>
    <m/>
    <n v="0"/>
    <n v="0"/>
  </r>
  <r>
    <x v="300"/>
    <n v="2400"/>
    <m/>
    <m/>
    <m/>
    <m/>
    <m/>
    <m/>
    <m/>
    <m/>
    <m/>
    <m/>
    <m/>
    <m/>
    <m/>
    <m/>
    <n v="0"/>
    <n v="0"/>
  </r>
  <r>
    <x v="301"/>
    <n v="100"/>
    <m/>
    <m/>
    <m/>
    <m/>
    <m/>
    <m/>
    <m/>
    <m/>
    <m/>
    <m/>
    <m/>
    <m/>
    <m/>
    <m/>
    <n v="0"/>
    <n v="0"/>
  </r>
  <r>
    <x v="301"/>
    <n v="200"/>
    <m/>
    <m/>
    <m/>
    <m/>
    <m/>
    <m/>
    <m/>
    <m/>
    <m/>
    <m/>
    <m/>
    <m/>
    <m/>
    <m/>
    <n v="0"/>
    <n v="0"/>
  </r>
  <r>
    <x v="301"/>
    <n v="300"/>
    <m/>
    <m/>
    <m/>
    <m/>
    <m/>
    <m/>
    <m/>
    <m/>
    <m/>
    <m/>
    <m/>
    <m/>
    <m/>
    <m/>
    <n v="0"/>
    <n v="0"/>
  </r>
  <r>
    <x v="301"/>
    <n v="400"/>
    <m/>
    <m/>
    <m/>
    <m/>
    <m/>
    <m/>
    <m/>
    <m/>
    <m/>
    <m/>
    <m/>
    <m/>
    <m/>
    <m/>
    <n v="0"/>
    <n v="0"/>
  </r>
  <r>
    <x v="301"/>
    <n v="500"/>
    <m/>
    <m/>
    <m/>
    <m/>
    <m/>
    <m/>
    <m/>
    <m/>
    <m/>
    <m/>
    <m/>
    <m/>
    <m/>
    <m/>
    <n v="0"/>
    <n v="0"/>
  </r>
  <r>
    <x v="301"/>
    <n v="600"/>
    <m/>
    <m/>
    <m/>
    <m/>
    <m/>
    <m/>
    <m/>
    <m/>
    <m/>
    <m/>
    <m/>
    <m/>
    <m/>
    <m/>
    <n v="0"/>
    <n v="0"/>
  </r>
  <r>
    <x v="301"/>
    <n v="700"/>
    <m/>
    <m/>
    <m/>
    <m/>
    <m/>
    <m/>
    <m/>
    <m/>
    <m/>
    <m/>
    <m/>
    <m/>
    <m/>
    <m/>
    <n v="0"/>
    <n v="0"/>
  </r>
  <r>
    <x v="301"/>
    <n v="800"/>
    <m/>
    <m/>
    <m/>
    <m/>
    <m/>
    <m/>
    <m/>
    <m/>
    <m/>
    <m/>
    <m/>
    <m/>
    <m/>
    <m/>
    <n v="0"/>
    <n v="0"/>
  </r>
  <r>
    <x v="301"/>
    <n v="900"/>
    <m/>
    <m/>
    <m/>
    <m/>
    <m/>
    <m/>
    <m/>
    <m/>
    <m/>
    <m/>
    <m/>
    <m/>
    <m/>
    <m/>
    <n v="0"/>
    <n v="0"/>
  </r>
  <r>
    <x v="301"/>
    <n v="1000"/>
    <m/>
    <m/>
    <m/>
    <m/>
    <m/>
    <m/>
    <m/>
    <m/>
    <m/>
    <m/>
    <m/>
    <m/>
    <m/>
    <m/>
    <n v="0"/>
    <n v="0"/>
  </r>
  <r>
    <x v="301"/>
    <n v="1100"/>
    <m/>
    <m/>
    <m/>
    <m/>
    <m/>
    <m/>
    <m/>
    <m/>
    <m/>
    <m/>
    <m/>
    <m/>
    <m/>
    <m/>
    <n v="0"/>
    <n v="0"/>
  </r>
  <r>
    <x v="301"/>
    <n v="1200"/>
    <m/>
    <m/>
    <m/>
    <m/>
    <m/>
    <m/>
    <m/>
    <m/>
    <m/>
    <m/>
    <m/>
    <m/>
    <m/>
    <m/>
    <n v="0"/>
    <n v="0"/>
  </r>
  <r>
    <x v="301"/>
    <n v="1300"/>
    <m/>
    <m/>
    <m/>
    <m/>
    <m/>
    <m/>
    <m/>
    <m/>
    <m/>
    <m/>
    <m/>
    <m/>
    <m/>
    <m/>
    <n v="0"/>
    <n v="0"/>
  </r>
  <r>
    <x v="301"/>
    <n v="1400"/>
    <m/>
    <m/>
    <m/>
    <m/>
    <m/>
    <m/>
    <m/>
    <m/>
    <m/>
    <m/>
    <m/>
    <m/>
    <m/>
    <m/>
    <n v="0"/>
    <n v="0"/>
  </r>
  <r>
    <x v="301"/>
    <n v="1500"/>
    <m/>
    <m/>
    <m/>
    <m/>
    <m/>
    <m/>
    <m/>
    <m/>
    <m/>
    <m/>
    <m/>
    <m/>
    <m/>
    <m/>
    <n v="0"/>
    <n v="0"/>
  </r>
  <r>
    <x v="301"/>
    <n v="1600"/>
    <m/>
    <m/>
    <m/>
    <m/>
    <m/>
    <m/>
    <m/>
    <m/>
    <m/>
    <m/>
    <m/>
    <m/>
    <m/>
    <m/>
    <n v="0"/>
    <n v="0"/>
  </r>
  <r>
    <x v="301"/>
    <n v="1700"/>
    <m/>
    <m/>
    <m/>
    <m/>
    <m/>
    <m/>
    <m/>
    <m/>
    <m/>
    <m/>
    <m/>
    <m/>
    <m/>
    <m/>
    <n v="0"/>
    <n v="0"/>
  </r>
  <r>
    <x v="301"/>
    <n v="1800"/>
    <m/>
    <m/>
    <m/>
    <m/>
    <m/>
    <m/>
    <m/>
    <m/>
    <m/>
    <m/>
    <m/>
    <m/>
    <m/>
    <m/>
    <n v="0"/>
    <n v="0"/>
  </r>
  <r>
    <x v="301"/>
    <n v="1900"/>
    <m/>
    <m/>
    <m/>
    <m/>
    <m/>
    <m/>
    <m/>
    <m/>
    <m/>
    <m/>
    <m/>
    <m/>
    <m/>
    <m/>
    <n v="0"/>
    <n v="0"/>
  </r>
  <r>
    <x v="301"/>
    <n v="2000"/>
    <m/>
    <m/>
    <m/>
    <m/>
    <m/>
    <m/>
    <m/>
    <m/>
    <m/>
    <m/>
    <m/>
    <m/>
    <m/>
    <m/>
    <n v="0"/>
    <n v="0"/>
  </r>
  <r>
    <x v="301"/>
    <n v="2100"/>
    <m/>
    <m/>
    <m/>
    <m/>
    <m/>
    <m/>
    <m/>
    <m/>
    <m/>
    <m/>
    <m/>
    <m/>
    <m/>
    <m/>
    <n v="0"/>
    <n v="0"/>
  </r>
  <r>
    <x v="301"/>
    <n v="2200"/>
    <m/>
    <m/>
    <m/>
    <m/>
    <m/>
    <m/>
    <m/>
    <m/>
    <m/>
    <m/>
    <m/>
    <m/>
    <m/>
    <m/>
    <n v="0"/>
    <n v="0"/>
  </r>
  <r>
    <x v="301"/>
    <n v="2300"/>
    <m/>
    <m/>
    <m/>
    <m/>
    <m/>
    <m/>
    <m/>
    <m/>
    <m/>
    <m/>
    <m/>
    <m/>
    <m/>
    <m/>
    <n v="0"/>
    <n v="0"/>
  </r>
  <r>
    <x v="301"/>
    <n v="2400"/>
    <m/>
    <m/>
    <m/>
    <m/>
    <m/>
    <m/>
    <m/>
    <m/>
    <m/>
    <m/>
    <m/>
    <m/>
    <m/>
    <m/>
    <n v="0"/>
    <n v="0"/>
  </r>
  <r>
    <x v="302"/>
    <n v="100"/>
    <m/>
    <m/>
    <m/>
    <m/>
    <m/>
    <m/>
    <m/>
    <m/>
    <m/>
    <m/>
    <m/>
    <m/>
    <m/>
    <m/>
    <n v="0"/>
    <n v="0"/>
  </r>
  <r>
    <x v="302"/>
    <n v="200"/>
    <m/>
    <m/>
    <m/>
    <m/>
    <m/>
    <m/>
    <m/>
    <m/>
    <m/>
    <m/>
    <m/>
    <m/>
    <m/>
    <m/>
    <n v="0"/>
    <n v="0"/>
  </r>
  <r>
    <x v="302"/>
    <n v="300"/>
    <m/>
    <m/>
    <m/>
    <m/>
    <m/>
    <m/>
    <m/>
    <m/>
    <m/>
    <m/>
    <m/>
    <m/>
    <m/>
    <m/>
    <n v="0"/>
    <n v="0"/>
  </r>
  <r>
    <x v="302"/>
    <n v="400"/>
    <m/>
    <m/>
    <m/>
    <m/>
    <m/>
    <m/>
    <m/>
    <m/>
    <m/>
    <m/>
    <m/>
    <m/>
    <m/>
    <m/>
    <n v="0"/>
    <n v="0"/>
  </r>
  <r>
    <x v="302"/>
    <n v="500"/>
    <m/>
    <m/>
    <m/>
    <m/>
    <m/>
    <m/>
    <m/>
    <m/>
    <m/>
    <m/>
    <m/>
    <m/>
    <m/>
    <m/>
    <n v="0"/>
    <n v="0"/>
  </r>
  <r>
    <x v="302"/>
    <n v="600"/>
    <m/>
    <m/>
    <m/>
    <m/>
    <m/>
    <m/>
    <m/>
    <m/>
    <m/>
    <m/>
    <m/>
    <m/>
    <m/>
    <m/>
    <n v="0"/>
    <n v="0"/>
  </r>
  <r>
    <x v="302"/>
    <n v="700"/>
    <m/>
    <m/>
    <m/>
    <m/>
    <m/>
    <m/>
    <m/>
    <m/>
    <m/>
    <m/>
    <m/>
    <m/>
    <m/>
    <m/>
    <n v="0"/>
    <n v="0"/>
  </r>
  <r>
    <x v="302"/>
    <n v="800"/>
    <m/>
    <m/>
    <m/>
    <m/>
    <m/>
    <m/>
    <m/>
    <m/>
    <m/>
    <m/>
    <m/>
    <m/>
    <m/>
    <m/>
    <n v="0"/>
    <n v="0"/>
  </r>
  <r>
    <x v="302"/>
    <n v="900"/>
    <m/>
    <m/>
    <m/>
    <m/>
    <m/>
    <m/>
    <m/>
    <m/>
    <m/>
    <m/>
    <m/>
    <m/>
    <m/>
    <m/>
    <n v="0"/>
    <n v="0"/>
  </r>
  <r>
    <x v="302"/>
    <n v="1000"/>
    <m/>
    <m/>
    <m/>
    <m/>
    <m/>
    <m/>
    <m/>
    <m/>
    <m/>
    <m/>
    <m/>
    <m/>
    <m/>
    <m/>
    <n v="0"/>
    <n v="0"/>
  </r>
  <r>
    <x v="302"/>
    <n v="1100"/>
    <m/>
    <m/>
    <m/>
    <m/>
    <m/>
    <m/>
    <m/>
    <m/>
    <m/>
    <m/>
    <m/>
    <m/>
    <m/>
    <m/>
    <n v="0"/>
    <n v="0"/>
  </r>
  <r>
    <x v="302"/>
    <n v="1200"/>
    <m/>
    <m/>
    <m/>
    <m/>
    <m/>
    <m/>
    <m/>
    <m/>
    <m/>
    <m/>
    <m/>
    <m/>
    <m/>
    <m/>
    <n v="0"/>
    <n v="0"/>
  </r>
  <r>
    <x v="302"/>
    <n v="1300"/>
    <m/>
    <m/>
    <m/>
    <m/>
    <m/>
    <m/>
    <m/>
    <m/>
    <m/>
    <m/>
    <m/>
    <m/>
    <m/>
    <m/>
    <n v="0"/>
    <n v="0"/>
  </r>
  <r>
    <x v="302"/>
    <n v="1400"/>
    <m/>
    <m/>
    <m/>
    <m/>
    <m/>
    <m/>
    <m/>
    <m/>
    <m/>
    <m/>
    <m/>
    <m/>
    <m/>
    <m/>
    <n v="0"/>
    <n v="0"/>
  </r>
  <r>
    <x v="302"/>
    <n v="1500"/>
    <m/>
    <m/>
    <m/>
    <m/>
    <m/>
    <m/>
    <m/>
    <m/>
    <m/>
    <m/>
    <m/>
    <m/>
    <m/>
    <m/>
    <n v="0"/>
    <n v="0"/>
  </r>
  <r>
    <x v="302"/>
    <n v="1600"/>
    <m/>
    <m/>
    <m/>
    <m/>
    <m/>
    <m/>
    <m/>
    <m/>
    <m/>
    <m/>
    <m/>
    <m/>
    <m/>
    <m/>
    <n v="0"/>
    <n v="0"/>
  </r>
  <r>
    <x v="302"/>
    <n v="1700"/>
    <m/>
    <m/>
    <m/>
    <m/>
    <m/>
    <m/>
    <m/>
    <m/>
    <m/>
    <m/>
    <m/>
    <m/>
    <m/>
    <m/>
    <n v="0"/>
    <n v="0"/>
  </r>
  <r>
    <x v="302"/>
    <n v="1800"/>
    <m/>
    <m/>
    <m/>
    <m/>
    <m/>
    <m/>
    <m/>
    <m/>
    <m/>
    <m/>
    <m/>
    <m/>
    <m/>
    <m/>
    <n v="0"/>
    <n v="0"/>
  </r>
  <r>
    <x v="302"/>
    <n v="1900"/>
    <m/>
    <m/>
    <m/>
    <m/>
    <m/>
    <m/>
    <m/>
    <m/>
    <m/>
    <m/>
    <m/>
    <m/>
    <m/>
    <m/>
    <n v="0"/>
    <n v="0"/>
  </r>
  <r>
    <x v="302"/>
    <n v="2000"/>
    <m/>
    <m/>
    <m/>
    <m/>
    <m/>
    <m/>
    <m/>
    <m/>
    <m/>
    <m/>
    <m/>
    <m/>
    <m/>
    <m/>
    <n v="0"/>
    <n v="0"/>
  </r>
  <r>
    <x v="302"/>
    <n v="2100"/>
    <m/>
    <m/>
    <m/>
    <m/>
    <m/>
    <m/>
    <m/>
    <m/>
    <m/>
    <m/>
    <m/>
    <m/>
    <m/>
    <m/>
    <n v="0"/>
    <n v="0"/>
  </r>
  <r>
    <x v="302"/>
    <n v="2200"/>
    <m/>
    <m/>
    <m/>
    <m/>
    <m/>
    <m/>
    <m/>
    <m/>
    <m/>
    <m/>
    <m/>
    <m/>
    <m/>
    <m/>
    <n v="0"/>
    <n v="0"/>
  </r>
  <r>
    <x v="302"/>
    <n v="2300"/>
    <m/>
    <m/>
    <m/>
    <m/>
    <m/>
    <m/>
    <m/>
    <m/>
    <m/>
    <m/>
    <m/>
    <m/>
    <m/>
    <m/>
    <n v="0"/>
    <n v="0"/>
  </r>
  <r>
    <x v="302"/>
    <n v="2400"/>
    <m/>
    <m/>
    <m/>
    <m/>
    <m/>
    <m/>
    <m/>
    <m/>
    <m/>
    <m/>
    <m/>
    <m/>
    <m/>
    <m/>
    <n v="0"/>
    <n v="0"/>
  </r>
  <r>
    <x v="303"/>
    <n v="100"/>
    <m/>
    <m/>
    <m/>
    <m/>
    <m/>
    <m/>
    <m/>
    <m/>
    <m/>
    <m/>
    <m/>
    <m/>
    <m/>
    <m/>
    <n v="0"/>
    <n v="0"/>
  </r>
  <r>
    <x v="303"/>
    <n v="200"/>
    <m/>
    <m/>
    <m/>
    <m/>
    <m/>
    <m/>
    <m/>
    <m/>
    <m/>
    <m/>
    <m/>
    <m/>
    <m/>
    <m/>
    <n v="0"/>
    <n v="0"/>
  </r>
  <r>
    <x v="303"/>
    <n v="300"/>
    <m/>
    <m/>
    <m/>
    <m/>
    <m/>
    <m/>
    <m/>
    <m/>
    <m/>
    <m/>
    <m/>
    <m/>
    <m/>
    <m/>
    <n v="0"/>
    <n v="0"/>
  </r>
  <r>
    <x v="303"/>
    <n v="400"/>
    <m/>
    <m/>
    <m/>
    <m/>
    <m/>
    <m/>
    <m/>
    <m/>
    <m/>
    <m/>
    <m/>
    <m/>
    <m/>
    <m/>
    <n v="0"/>
    <n v="0"/>
  </r>
  <r>
    <x v="303"/>
    <n v="500"/>
    <m/>
    <m/>
    <m/>
    <m/>
    <m/>
    <m/>
    <m/>
    <m/>
    <m/>
    <m/>
    <m/>
    <m/>
    <m/>
    <m/>
    <n v="0"/>
    <n v="0"/>
  </r>
  <r>
    <x v="303"/>
    <n v="600"/>
    <m/>
    <m/>
    <m/>
    <m/>
    <m/>
    <m/>
    <m/>
    <m/>
    <m/>
    <m/>
    <m/>
    <m/>
    <m/>
    <m/>
    <n v="0"/>
    <n v="0"/>
  </r>
  <r>
    <x v="303"/>
    <n v="700"/>
    <m/>
    <m/>
    <m/>
    <m/>
    <m/>
    <m/>
    <m/>
    <m/>
    <m/>
    <m/>
    <m/>
    <m/>
    <m/>
    <m/>
    <n v="0"/>
    <n v="0"/>
  </r>
  <r>
    <x v="303"/>
    <n v="800"/>
    <m/>
    <m/>
    <m/>
    <m/>
    <m/>
    <m/>
    <m/>
    <m/>
    <m/>
    <m/>
    <m/>
    <m/>
    <m/>
    <m/>
    <n v="0"/>
    <n v="0"/>
  </r>
  <r>
    <x v="303"/>
    <n v="900"/>
    <m/>
    <m/>
    <m/>
    <m/>
    <m/>
    <m/>
    <m/>
    <m/>
    <m/>
    <m/>
    <m/>
    <m/>
    <m/>
    <m/>
    <n v="0"/>
    <n v="0"/>
  </r>
  <r>
    <x v="303"/>
    <n v="1000"/>
    <m/>
    <m/>
    <m/>
    <m/>
    <m/>
    <m/>
    <m/>
    <m/>
    <m/>
    <m/>
    <m/>
    <m/>
    <m/>
    <m/>
    <n v="0"/>
    <n v="0"/>
  </r>
  <r>
    <x v="303"/>
    <n v="1100"/>
    <m/>
    <m/>
    <m/>
    <m/>
    <m/>
    <m/>
    <m/>
    <m/>
    <m/>
    <m/>
    <m/>
    <m/>
    <m/>
    <m/>
    <n v="0"/>
    <n v="0"/>
  </r>
  <r>
    <x v="303"/>
    <n v="1200"/>
    <m/>
    <m/>
    <m/>
    <m/>
    <m/>
    <m/>
    <m/>
    <m/>
    <m/>
    <m/>
    <m/>
    <m/>
    <m/>
    <m/>
    <n v="0"/>
    <n v="0"/>
  </r>
  <r>
    <x v="303"/>
    <n v="1300"/>
    <m/>
    <m/>
    <m/>
    <m/>
    <m/>
    <m/>
    <m/>
    <m/>
    <m/>
    <m/>
    <m/>
    <m/>
    <m/>
    <m/>
    <n v="0"/>
    <n v="0"/>
  </r>
  <r>
    <x v="303"/>
    <n v="1400"/>
    <m/>
    <m/>
    <m/>
    <m/>
    <m/>
    <m/>
    <m/>
    <m/>
    <m/>
    <m/>
    <m/>
    <m/>
    <m/>
    <m/>
    <n v="0"/>
    <n v="0"/>
  </r>
  <r>
    <x v="303"/>
    <n v="1500"/>
    <m/>
    <m/>
    <m/>
    <m/>
    <m/>
    <m/>
    <m/>
    <m/>
    <m/>
    <m/>
    <m/>
    <m/>
    <m/>
    <m/>
    <n v="0"/>
    <n v="0"/>
  </r>
  <r>
    <x v="303"/>
    <n v="1600"/>
    <m/>
    <m/>
    <m/>
    <m/>
    <m/>
    <m/>
    <m/>
    <m/>
    <m/>
    <m/>
    <m/>
    <m/>
    <m/>
    <m/>
    <n v="0"/>
    <n v="0"/>
  </r>
  <r>
    <x v="303"/>
    <n v="1700"/>
    <m/>
    <m/>
    <m/>
    <m/>
    <m/>
    <m/>
    <m/>
    <m/>
    <m/>
    <m/>
    <m/>
    <m/>
    <m/>
    <m/>
    <n v="0"/>
    <n v="0"/>
  </r>
  <r>
    <x v="303"/>
    <n v="1800"/>
    <m/>
    <m/>
    <m/>
    <m/>
    <m/>
    <m/>
    <m/>
    <m/>
    <m/>
    <m/>
    <m/>
    <m/>
    <m/>
    <m/>
    <n v="0"/>
    <n v="0"/>
  </r>
  <r>
    <x v="303"/>
    <n v="1900"/>
    <m/>
    <m/>
    <m/>
    <m/>
    <m/>
    <m/>
    <m/>
    <m/>
    <m/>
    <m/>
    <m/>
    <m/>
    <m/>
    <m/>
    <n v="0"/>
    <n v="0"/>
  </r>
  <r>
    <x v="303"/>
    <n v="2000"/>
    <m/>
    <m/>
    <m/>
    <m/>
    <m/>
    <m/>
    <m/>
    <m/>
    <m/>
    <m/>
    <m/>
    <m/>
    <m/>
    <m/>
    <n v="0"/>
    <n v="0"/>
  </r>
  <r>
    <x v="303"/>
    <n v="2100"/>
    <m/>
    <m/>
    <m/>
    <m/>
    <m/>
    <m/>
    <m/>
    <m/>
    <m/>
    <m/>
    <m/>
    <m/>
    <m/>
    <m/>
    <n v="0"/>
    <n v="0"/>
  </r>
  <r>
    <x v="303"/>
    <n v="2200"/>
    <m/>
    <m/>
    <m/>
    <m/>
    <m/>
    <m/>
    <m/>
    <m/>
    <m/>
    <m/>
    <m/>
    <m/>
    <m/>
    <m/>
    <n v="0"/>
    <n v="0"/>
  </r>
  <r>
    <x v="303"/>
    <n v="2300"/>
    <m/>
    <m/>
    <m/>
    <m/>
    <m/>
    <m/>
    <m/>
    <m/>
    <m/>
    <m/>
    <m/>
    <m/>
    <m/>
    <m/>
    <n v="0"/>
    <n v="0"/>
  </r>
  <r>
    <x v="303"/>
    <n v="2400"/>
    <m/>
    <m/>
    <m/>
    <m/>
    <m/>
    <m/>
    <m/>
    <m/>
    <m/>
    <m/>
    <m/>
    <m/>
    <m/>
    <m/>
    <n v="0"/>
    <n v="0"/>
  </r>
  <r>
    <x v="304"/>
    <n v="100"/>
    <m/>
    <m/>
    <m/>
    <m/>
    <m/>
    <m/>
    <m/>
    <m/>
    <m/>
    <m/>
    <m/>
    <m/>
    <m/>
    <m/>
    <n v="0"/>
    <n v="0"/>
  </r>
  <r>
    <x v="304"/>
    <n v="200"/>
    <m/>
    <m/>
    <m/>
    <m/>
    <m/>
    <m/>
    <m/>
    <m/>
    <m/>
    <m/>
    <m/>
    <m/>
    <m/>
    <m/>
    <n v="0"/>
    <n v="0"/>
  </r>
  <r>
    <x v="304"/>
    <n v="300"/>
    <m/>
    <m/>
    <m/>
    <m/>
    <m/>
    <m/>
    <m/>
    <m/>
    <m/>
    <m/>
    <m/>
    <m/>
    <m/>
    <m/>
    <n v="0"/>
    <n v="0"/>
  </r>
  <r>
    <x v="304"/>
    <n v="400"/>
    <m/>
    <m/>
    <m/>
    <m/>
    <m/>
    <m/>
    <m/>
    <m/>
    <m/>
    <m/>
    <m/>
    <m/>
    <m/>
    <m/>
    <n v="0"/>
    <n v="0"/>
  </r>
  <r>
    <x v="304"/>
    <n v="500"/>
    <m/>
    <m/>
    <m/>
    <m/>
    <m/>
    <m/>
    <m/>
    <m/>
    <m/>
    <m/>
    <m/>
    <m/>
    <m/>
    <m/>
    <n v="0"/>
    <n v="0"/>
  </r>
  <r>
    <x v="304"/>
    <n v="600"/>
    <m/>
    <m/>
    <m/>
    <m/>
    <m/>
    <m/>
    <m/>
    <m/>
    <m/>
    <m/>
    <m/>
    <m/>
    <m/>
    <m/>
    <n v="0"/>
    <n v="0"/>
  </r>
  <r>
    <x v="304"/>
    <n v="700"/>
    <m/>
    <m/>
    <m/>
    <m/>
    <m/>
    <m/>
    <m/>
    <m/>
    <m/>
    <m/>
    <m/>
    <m/>
    <m/>
    <m/>
    <n v="0"/>
    <n v="0"/>
  </r>
  <r>
    <x v="304"/>
    <n v="800"/>
    <m/>
    <m/>
    <m/>
    <m/>
    <m/>
    <m/>
    <m/>
    <m/>
    <m/>
    <m/>
    <m/>
    <m/>
    <m/>
    <m/>
    <n v="0"/>
    <n v="0"/>
  </r>
  <r>
    <x v="304"/>
    <n v="900"/>
    <m/>
    <m/>
    <m/>
    <m/>
    <m/>
    <m/>
    <m/>
    <m/>
    <m/>
    <m/>
    <m/>
    <m/>
    <m/>
    <m/>
    <n v="0"/>
    <n v="0"/>
  </r>
  <r>
    <x v="304"/>
    <n v="1000"/>
    <m/>
    <m/>
    <m/>
    <m/>
    <m/>
    <m/>
    <m/>
    <m/>
    <m/>
    <m/>
    <m/>
    <m/>
    <m/>
    <m/>
    <n v="0"/>
    <n v="0"/>
  </r>
  <r>
    <x v="304"/>
    <n v="1100"/>
    <m/>
    <m/>
    <m/>
    <m/>
    <m/>
    <m/>
    <m/>
    <m/>
    <m/>
    <m/>
    <m/>
    <m/>
    <m/>
    <m/>
    <n v="0"/>
    <n v="0"/>
  </r>
  <r>
    <x v="304"/>
    <n v="1200"/>
    <m/>
    <m/>
    <m/>
    <m/>
    <m/>
    <m/>
    <m/>
    <m/>
    <m/>
    <m/>
    <m/>
    <m/>
    <m/>
    <m/>
    <n v="0"/>
    <n v="0"/>
  </r>
  <r>
    <x v="304"/>
    <n v="1300"/>
    <m/>
    <m/>
    <m/>
    <m/>
    <m/>
    <m/>
    <m/>
    <m/>
    <m/>
    <m/>
    <m/>
    <m/>
    <m/>
    <m/>
    <n v="0"/>
    <n v="0"/>
  </r>
  <r>
    <x v="304"/>
    <n v="1400"/>
    <m/>
    <m/>
    <m/>
    <m/>
    <m/>
    <m/>
    <m/>
    <m/>
    <m/>
    <m/>
    <m/>
    <m/>
    <m/>
    <m/>
    <n v="0"/>
    <n v="0"/>
  </r>
  <r>
    <x v="304"/>
    <n v="1500"/>
    <m/>
    <m/>
    <m/>
    <m/>
    <m/>
    <m/>
    <m/>
    <m/>
    <m/>
    <m/>
    <m/>
    <m/>
    <m/>
    <m/>
    <n v="0"/>
    <n v="0"/>
  </r>
  <r>
    <x v="304"/>
    <n v="1600"/>
    <m/>
    <m/>
    <m/>
    <m/>
    <m/>
    <m/>
    <m/>
    <m/>
    <m/>
    <m/>
    <m/>
    <m/>
    <m/>
    <m/>
    <n v="0"/>
    <n v="0"/>
  </r>
  <r>
    <x v="304"/>
    <n v="1700"/>
    <m/>
    <m/>
    <m/>
    <m/>
    <m/>
    <m/>
    <m/>
    <m/>
    <m/>
    <m/>
    <m/>
    <m/>
    <m/>
    <m/>
    <n v="0"/>
    <n v="0"/>
  </r>
  <r>
    <x v="304"/>
    <n v="1800"/>
    <m/>
    <m/>
    <m/>
    <m/>
    <m/>
    <m/>
    <m/>
    <m/>
    <m/>
    <m/>
    <m/>
    <m/>
    <m/>
    <m/>
    <n v="0"/>
    <n v="0"/>
  </r>
  <r>
    <x v="304"/>
    <n v="1900"/>
    <m/>
    <m/>
    <m/>
    <m/>
    <m/>
    <m/>
    <m/>
    <m/>
    <m/>
    <m/>
    <m/>
    <m/>
    <m/>
    <m/>
    <n v="0"/>
    <n v="0"/>
  </r>
  <r>
    <x v="304"/>
    <n v="2000"/>
    <m/>
    <m/>
    <m/>
    <m/>
    <m/>
    <m/>
    <m/>
    <m/>
    <m/>
    <m/>
    <m/>
    <m/>
    <m/>
    <m/>
    <n v="0"/>
    <n v="0"/>
  </r>
  <r>
    <x v="304"/>
    <n v="2100"/>
    <m/>
    <m/>
    <m/>
    <m/>
    <m/>
    <m/>
    <m/>
    <m/>
    <m/>
    <m/>
    <m/>
    <m/>
    <m/>
    <m/>
    <n v="0"/>
    <n v="0"/>
  </r>
  <r>
    <x v="304"/>
    <n v="2200"/>
    <m/>
    <m/>
    <m/>
    <m/>
    <m/>
    <m/>
    <m/>
    <m/>
    <m/>
    <m/>
    <m/>
    <m/>
    <m/>
    <m/>
    <n v="0"/>
    <n v="0"/>
  </r>
  <r>
    <x v="304"/>
    <n v="2300"/>
    <m/>
    <m/>
    <m/>
    <m/>
    <m/>
    <m/>
    <m/>
    <m/>
    <m/>
    <m/>
    <m/>
    <m/>
    <m/>
    <m/>
    <n v="0"/>
    <n v="0"/>
  </r>
  <r>
    <x v="304"/>
    <n v="2400"/>
    <m/>
    <m/>
    <m/>
    <m/>
    <m/>
    <m/>
    <m/>
    <m/>
    <m/>
    <m/>
    <m/>
    <m/>
    <m/>
    <m/>
    <n v="0"/>
    <n v="0"/>
  </r>
  <r>
    <x v="305"/>
    <n v="100"/>
    <m/>
    <m/>
    <m/>
    <m/>
    <m/>
    <m/>
    <m/>
    <m/>
    <m/>
    <m/>
    <m/>
    <m/>
    <m/>
    <m/>
    <n v="0"/>
    <n v="0"/>
  </r>
  <r>
    <x v="305"/>
    <n v="200"/>
    <m/>
    <m/>
    <m/>
    <m/>
    <m/>
    <m/>
    <m/>
    <m/>
    <m/>
    <m/>
    <m/>
    <m/>
    <m/>
    <m/>
    <n v="0"/>
    <n v="0"/>
  </r>
  <r>
    <x v="305"/>
    <n v="300"/>
    <m/>
    <m/>
    <m/>
    <m/>
    <m/>
    <m/>
    <m/>
    <m/>
    <m/>
    <m/>
    <m/>
    <m/>
    <m/>
    <m/>
    <n v="0"/>
    <n v="0"/>
  </r>
  <r>
    <x v="305"/>
    <n v="400"/>
    <m/>
    <m/>
    <m/>
    <m/>
    <m/>
    <m/>
    <m/>
    <m/>
    <m/>
    <m/>
    <m/>
    <m/>
    <m/>
    <m/>
    <n v="0"/>
    <n v="0"/>
  </r>
  <r>
    <x v="305"/>
    <n v="500"/>
    <m/>
    <m/>
    <m/>
    <m/>
    <m/>
    <m/>
    <m/>
    <m/>
    <m/>
    <m/>
    <m/>
    <m/>
    <m/>
    <m/>
    <n v="0"/>
    <n v="0"/>
  </r>
  <r>
    <x v="305"/>
    <n v="600"/>
    <m/>
    <m/>
    <m/>
    <m/>
    <m/>
    <m/>
    <m/>
    <m/>
    <m/>
    <m/>
    <m/>
    <m/>
    <m/>
    <m/>
    <n v="0"/>
    <n v="0"/>
  </r>
  <r>
    <x v="305"/>
    <n v="700"/>
    <m/>
    <m/>
    <m/>
    <m/>
    <m/>
    <m/>
    <m/>
    <m/>
    <m/>
    <m/>
    <m/>
    <m/>
    <m/>
    <m/>
    <n v="0"/>
    <n v="0"/>
  </r>
  <r>
    <x v="305"/>
    <n v="800"/>
    <m/>
    <m/>
    <m/>
    <m/>
    <m/>
    <m/>
    <m/>
    <m/>
    <m/>
    <m/>
    <m/>
    <m/>
    <m/>
    <m/>
    <n v="0"/>
    <n v="0"/>
  </r>
  <r>
    <x v="305"/>
    <n v="900"/>
    <m/>
    <m/>
    <m/>
    <m/>
    <m/>
    <m/>
    <m/>
    <m/>
    <m/>
    <m/>
    <m/>
    <m/>
    <m/>
    <m/>
    <n v="0"/>
    <n v="0"/>
  </r>
  <r>
    <x v="305"/>
    <n v="1000"/>
    <m/>
    <m/>
    <m/>
    <m/>
    <m/>
    <m/>
    <m/>
    <m/>
    <m/>
    <m/>
    <m/>
    <m/>
    <m/>
    <m/>
    <n v="0"/>
    <n v="0"/>
  </r>
  <r>
    <x v="305"/>
    <n v="1100"/>
    <m/>
    <m/>
    <m/>
    <m/>
    <m/>
    <m/>
    <m/>
    <m/>
    <m/>
    <m/>
    <m/>
    <m/>
    <m/>
    <m/>
    <n v="0"/>
    <n v="0"/>
  </r>
  <r>
    <x v="305"/>
    <n v="1200"/>
    <m/>
    <m/>
    <m/>
    <m/>
    <m/>
    <m/>
    <m/>
    <m/>
    <m/>
    <m/>
    <m/>
    <m/>
    <m/>
    <m/>
    <n v="0"/>
    <n v="0"/>
  </r>
  <r>
    <x v="305"/>
    <n v="1300"/>
    <m/>
    <m/>
    <m/>
    <m/>
    <m/>
    <m/>
    <m/>
    <m/>
    <m/>
    <m/>
    <m/>
    <m/>
    <m/>
    <m/>
    <n v="0"/>
    <n v="0"/>
  </r>
  <r>
    <x v="305"/>
    <n v="1400"/>
    <m/>
    <m/>
    <m/>
    <m/>
    <m/>
    <m/>
    <m/>
    <m/>
    <m/>
    <m/>
    <m/>
    <m/>
    <m/>
    <m/>
    <n v="0"/>
    <n v="0"/>
  </r>
  <r>
    <x v="305"/>
    <n v="1500"/>
    <m/>
    <m/>
    <m/>
    <m/>
    <m/>
    <m/>
    <m/>
    <m/>
    <m/>
    <m/>
    <m/>
    <m/>
    <m/>
    <m/>
    <n v="0"/>
    <n v="0"/>
  </r>
  <r>
    <x v="305"/>
    <n v="1600"/>
    <m/>
    <m/>
    <m/>
    <m/>
    <m/>
    <m/>
    <m/>
    <m/>
    <m/>
    <m/>
    <m/>
    <m/>
    <m/>
    <m/>
    <n v="0"/>
    <n v="0"/>
  </r>
  <r>
    <x v="305"/>
    <n v="1700"/>
    <m/>
    <m/>
    <m/>
    <m/>
    <m/>
    <m/>
    <m/>
    <m/>
    <m/>
    <m/>
    <m/>
    <m/>
    <m/>
    <m/>
    <n v="0"/>
    <n v="0"/>
  </r>
  <r>
    <x v="305"/>
    <n v="1800"/>
    <m/>
    <m/>
    <m/>
    <m/>
    <m/>
    <m/>
    <m/>
    <m/>
    <m/>
    <m/>
    <m/>
    <m/>
    <m/>
    <m/>
    <n v="0"/>
    <n v="0"/>
  </r>
  <r>
    <x v="305"/>
    <n v="1900"/>
    <m/>
    <m/>
    <m/>
    <m/>
    <m/>
    <m/>
    <m/>
    <m/>
    <m/>
    <m/>
    <m/>
    <m/>
    <m/>
    <m/>
    <n v="0"/>
    <n v="0"/>
  </r>
  <r>
    <x v="305"/>
    <n v="2000"/>
    <m/>
    <m/>
    <m/>
    <m/>
    <m/>
    <m/>
    <m/>
    <m/>
    <m/>
    <m/>
    <m/>
    <m/>
    <m/>
    <m/>
    <n v="0"/>
    <n v="0"/>
  </r>
  <r>
    <x v="305"/>
    <n v="2100"/>
    <m/>
    <m/>
    <m/>
    <m/>
    <m/>
    <m/>
    <m/>
    <m/>
    <m/>
    <m/>
    <m/>
    <m/>
    <m/>
    <m/>
    <n v="0"/>
    <n v="0"/>
  </r>
  <r>
    <x v="305"/>
    <n v="2200"/>
    <m/>
    <m/>
    <m/>
    <m/>
    <m/>
    <m/>
    <m/>
    <m/>
    <m/>
    <m/>
    <m/>
    <m/>
    <m/>
    <m/>
    <n v="0"/>
    <n v="0"/>
  </r>
  <r>
    <x v="305"/>
    <n v="2300"/>
    <m/>
    <m/>
    <m/>
    <m/>
    <m/>
    <m/>
    <m/>
    <m/>
    <m/>
    <m/>
    <m/>
    <m/>
    <m/>
    <m/>
    <n v="0"/>
    <n v="0"/>
  </r>
  <r>
    <x v="305"/>
    <n v="2400"/>
    <m/>
    <m/>
    <m/>
    <m/>
    <m/>
    <m/>
    <m/>
    <m/>
    <m/>
    <m/>
    <m/>
    <m/>
    <m/>
    <m/>
    <n v="0"/>
    <n v="0"/>
  </r>
  <r>
    <x v="306"/>
    <n v="100"/>
    <m/>
    <m/>
    <m/>
    <m/>
    <m/>
    <m/>
    <m/>
    <m/>
    <m/>
    <m/>
    <m/>
    <m/>
    <m/>
    <m/>
    <n v="0"/>
    <n v="0"/>
  </r>
  <r>
    <x v="306"/>
    <n v="200"/>
    <m/>
    <m/>
    <m/>
    <m/>
    <m/>
    <m/>
    <m/>
    <m/>
    <m/>
    <m/>
    <m/>
    <m/>
    <m/>
    <m/>
    <n v="0"/>
    <n v="0"/>
  </r>
  <r>
    <x v="306"/>
    <n v="300"/>
    <m/>
    <m/>
    <m/>
    <m/>
    <m/>
    <m/>
    <m/>
    <m/>
    <m/>
    <m/>
    <m/>
    <m/>
    <m/>
    <m/>
    <n v="0"/>
    <n v="0"/>
  </r>
  <r>
    <x v="306"/>
    <n v="400"/>
    <m/>
    <m/>
    <m/>
    <m/>
    <m/>
    <m/>
    <m/>
    <m/>
    <m/>
    <m/>
    <m/>
    <m/>
    <m/>
    <m/>
    <n v="0"/>
    <n v="0"/>
  </r>
  <r>
    <x v="306"/>
    <n v="500"/>
    <m/>
    <m/>
    <m/>
    <m/>
    <m/>
    <m/>
    <m/>
    <m/>
    <m/>
    <m/>
    <m/>
    <m/>
    <m/>
    <m/>
    <n v="0"/>
    <n v="0"/>
  </r>
  <r>
    <x v="306"/>
    <n v="600"/>
    <m/>
    <m/>
    <m/>
    <m/>
    <m/>
    <m/>
    <m/>
    <m/>
    <m/>
    <m/>
    <m/>
    <m/>
    <m/>
    <m/>
    <n v="0"/>
    <n v="0"/>
  </r>
  <r>
    <x v="306"/>
    <n v="700"/>
    <m/>
    <m/>
    <m/>
    <m/>
    <m/>
    <m/>
    <m/>
    <m/>
    <m/>
    <m/>
    <m/>
    <m/>
    <m/>
    <m/>
    <n v="0"/>
    <n v="0"/>
  </r>
  <r>
    <x v="306"/>
    <n v="800"/>
    <m/>
    <m/>
    <m/>
    <m/>
    <m/>
    <m/>
    <m/>
    <m/>
    <m/>
    <m/>
    <m/>
    <m/>
    <m/>
    <m/>
    <n v="0"/>
    <n v="0"/>
  </r>
  <r>
    <x v="306"/>
    <n v="900"/>
    <m/>
    <m/>
    <m/>
    <m/>
    <m/>
    <m/>
    <m/>
    <m/>
    <m/>
    <m/>
    <m/>
    <m/>
    <m/>
    <m/>
    <n v="0"/>
    <n v="0"/>
  </r>
  <r>
    <x v="306"/>
    <n v="1000"/>
    <m/>
    <m/>
    <m/>
    <m/>
    <m/>
    <m/>
    <m/>
    <m/>
    <m/>
    <m/>
    <m/>
    <m/>
    <m/>
    <m/>
    <n v="0"/>
    <n v="0"/>
  </r>
  <r>
    <x v="306"/>
    <n v="1100"/>
    <m/>
    <m/>
    <m/>
    <m/>
    <m/>
    <m/>
    <m/>
    <m/>
    <m/>
    <m/>
    <m/>
    <m/>
    <m/>
    <m/>
    <n v="0"/>
    <n v="0"/>
  </r>
  <r>
    <x v="306"/>
    <n v="1200"/>
    <m/>
    <m/>
    <m/>
    <m/>
    <m/>
    <m/>
    <m/>
    <m/>
    <m/>
    <m/>
    <m/>
    <m/>
    <m/>
    <m/>
    <n v="0"/>
    <n v="0"/>
  </r>
  <r>
    <x v="306"/>
    <n v="1300"/>
    <m/>
    <m/>
    <m/>
    <m/>
    <m/>
    <m/>
    <m/>
    <m/>
    <m/>
    <m/>
    <m/>
    <m/>
    <m/>
    <m/>
    <n v="0"/>
    <n v="0"/>
  </r>
  <r>
    <x v="306"/>
    <n v="1400"/>
    <m/>
    <m/>
    <m/>
    <m/>
    <m/>
    <m/>
    <m/>
    <m/>
    <m/>
    <m/>
    <m/>
    <m/>
    <m/>
    <m/>
    <n v="0"/>
    <n v="0"/>
  </r>
  <r>
    <x v="306"/>
    <n v="1500"/>
    <m/>
    <m/>
    <m/>
    <m/>
    <m/>
    <m/>
    <m/>
    <m/>
    <m/>
    <m/>
    <m/>
    <m/>
    <m/>
    <m/>
    <n v="0"/>
    <n v="0"/>
  </r>
  <r>
    <x v="306"/>
    <n v="1600"/>
    <m/>
    <m/>
    <m/>
    <m/>
    <m/>
    <m/>
    <m/>
    <m/>
    <m/>
    <m/>
    <m/>
    <m/>
    <m/>
    <m/>
    <n v="0"/>
    <n v="0"/>
  </r>
  <r>
    <x v="306"/>
    <n v="1700"/>
    <m/>
    <m/>
    <m/>
    <m/>
    <m/>
    <m/>
    <m/>
    <m/>
    <m/>
    <m/>
    <m/>
    <m/>
    <m/>
    <m/>
    <n v="0"/>
    <n v="0"/>
  </r>
  <r>
    <x v="306"/>
    <n v="1800"/>
    <m/>
    <m/>
    <m/>
    <m/>
    <m/>
    <m/>
    <m/>
    <m/>
    <m/>
    <m/>
    <m/>
    <m/>
    <m/>
    <m/>
    <n v="0"/>
    <n v="0"/>
  </r>
  <r>
    <x v="306"/>
    <n v="1900"/>
    <m/>
    <m/>
    <m/>
    <m/>
    <m/>
    <m/>
    <m/>
    <m/>
    <m/>
    <m/>
    <m/>
    <m/>
    <m/>
    <m/>
    <n v="0"/>
    <n v="0"/>
  </r>
  <r>
    <x v="306"/>
    <n v="2000"/>
    <m/>
    <m/>
    <m/>
    <m/>
    <m/>
    <m/>
    <m/>
    <m/>
    <m/>
    <m/>
    <m/>
    <m/>
    <m/>
    <m/>
    <n v="0"/>
    <n v="0"/>
  </r>
  <r>
    <x v="306"/>
    <n v="2100"/>
    <m/>
    <m/>
    <m/>
    <m/>
    <m/>
    <m/>
    <m/>
    <m/>
    <m/>
    <m/>
    <m/>
    <m/>
    <m/>
    <m/>
    <n v="0"/>
    <n v="0"/>
  </r>
  <r>
    <x v="306"/>
    <n v="2200"/>
    <m/>
    <m/>
    <m/>
    <m/>
    <m/>
    <m/>
    <m/>
    <m/>
    <m/>
    <m/>
    <m/>
    <m/>
    <m/>
    <m/>
    <n v="0"/>
    <n v="0"/>
  </r>
  <r>
    <x v="306"/>
    <n v="2300"/>
    <m/>
    <m/>
    <m/>
    <m/>
    <m/>
    <m/>
    <m/>
    <m/>
    <m/>
    <m/>
    <m/>
    <m/>
    <m/>
    <m/>
    <n v="0"/>
    <n v="0"/>
  </r>
  <r>
    <x v="306"/>
    <n v="2400"/>
    <m/>
    <m/>
    <m/>
    <m/>
    <m/>
    <m/>
    <m/>
    <m/>
    <m/>
    <m/>
    <m/>
    <m/>
    <m/>
    <m/>
    <n v="0"/>
    <n v="0"/>
  </r>
  <r>
    <x v="307"/>
    <n v="100"/>
    <m/>
    <m/>
    <m/>
    <m/>
    <m/>
    <m/>
    <m/>
    <m/>
    <m/>
    <m/>
    <m/>
    <m/>
    <m/>
    <m/>
    <n v="0"/>
    <n v="0"/>
  </r>
  <r>
    <x v="307"/>
    <n v="200"/>
    <m/>
    <m/>
    <m/>
    <m/>
    <m/>
    <m/>
    <m/>
    <m/>
    <m/>
    <m/>
    <m/>
    <m/>
    <m/>
    <m/>
    <n v="0"/>
    <n v="0"/>
  </r>
  <r>
    <x v="307"/>
    <n v="300"/>
    <m/>
    <m/>
    <m/>
    <m/>
    <m/>
    <m/>
    <m/>
    <m/>
    <m/>
    <m/>
    <m/>
    <m/>
    <m/>
    <m/>
    <n v="0"/>
    <n v="0"/>
  </r>
  <r>
    <x v="307"/>
    <n v="400"/>
    <m/>
    <m/>
    <m/>
    <m/>
    <m/>
    <m/>
    <m/>
    <m/>
    <m/>
    <m/>
    <m/>
    <m/>
    <m/>
    <m/>
    <n v="0"/>
    <n v="0"/>
  </r>
  <r>
    <x v="307"/>
    <n v="500"/>
    <m/>
    <m/>
    <m/>
    <m/>
    <m/>
    <m/>
    <m/>
    <m/>
    <m/>
    <m/>
    <m/>
    <m/>
    <m/>
    <m/>
    <n v="0"/>
    <n v="0"/>
  </r>
  <r>
    <x v="307"/>
    <n v="600"/>
    <m/>
    <m/>
    <m/>
    <m/>
    <m/>
    <m/>
    <m/>
    <m/>
    <m/>
    <m/>
    <m/>
    <m/>
    <m/>
    <m/>
    <n v="0"/>
    <n v="0"/>
  </r>
  <r>
    <x v="307"/>
    <n v="700"/>
    <m/>
    <m/>
    <m/>
    <m/>
    <m/>
    <m/>
    <m/>
    <m/>
    <m/>
    <m/>
    <m/>
    <m/>
    <m/>
    <m/>
    <n v="0"/>
    <n v="0"/>
  </r>
  <r>
    <x v="307"/>
    <n v="800"/>
    <m/>
    <m/>
    <m/>
    <m/>
    <m/>
    <m/>
    <m/>
    <m/>
    <m/>
    <m/>
    <m/>
    <m/>
    <m/>
    <m/>
    <n v="0"/>
    <n v="0"/>
  </r>
  <r>
    <x v="307"/>
    <n v="900"/>
    <m/>
    <m/>
    <m/>
    <m/>
    <m/>
    <m/>
    <m/>
    <m/>
    <m/>
    <m/>
    <m/>
    <m/>
    <m/>
    <m/>
    <n v="0"/>
    <n v="0"/>
  </r>
  <r>
    <x v="307"/>
    <n v="1000"/>
    <m/>
    <m/>
    <m/>
    <m/>
    <m/>
    <m/>
    <m/>
    <m/>
    <m/>
    <m/>
    <m/>
    <m/>
    <m/>
    <m/>
    <n v="0"/>
    <n v="0"/>
  </r>
  <r>
    <x v="307"/>
    <n v="1100"/>
    <m/>
    <m/>
    <m/>
    <m/>
    <m/>
    <m/>
    <m/>
    <m/>
    <m/>
    <m/>
    <m/>
    <m/>
    <m/>
    <m/>
    <n v="0"/>
    <n v="0"/>
  </r>
  <r>
    <x v="307"/>
    <n v="1200"/>
    <m/>
    <m/>
    <m/>
    <m/>
    <m/>
    <m/>
    <m/>
    <m/>
    <m/>
    <m/>
    <m/>
    <m/>
    <m/>
    <m/>
    <n v="0"/>
    <n v="0"/>
  </r>
  <r>
    <x v="307"/>
    <n v="1300"/>
    <m/>
    <m/>
    <m/>
    <m/>
    <m/>
    <m/>
    <m/>
    <m/>
    <m/>
    <m/>
    <m/>
    <m/>
    <m/>
    <m/>
    <n v="0"/>
    <n v="0"/>
  </r>
  <r>
    <x v="307"/>
    <n v="1400"/>
    <m/>
    <m/>
    <m/>
    <m/>
    <m/>
    <m/>
    <m/>
    <m/>
    <m/>
    <m/>
    <m/>
    <m/>
    <m/>
    <m/>
    <n v="0"/>
    <n v="0"/>
  </r>
  <r>
    <x v="307"/>
    <n v="1500"/>
    <m/>
    <m/>
    <m/>
    <m/>
    <m/>
    <m/>
    <m/>
    <m/>
    <m/>
    <m/>
    <m/>
    <m/>
    <m/>
    <m/>
    <n v="0"/>
    <n v="0"/>
  </r>
  <r>
    <x v="307"/>
    <n v="1600"/>
    <m/>
    <m/>
    <m/>
    <m/>
    <m/>
    <m/>
    <m/>
    <m/>
    <m/>
    <m/>
    <m/>
    <m/>
    <m/>
    <m/>
    <n v="0"/>
    <n v="0"/>
  </r>
  <r>
    <x v="307"/>
    <n v="1700"/>
    <m/>
    <m/>
    <m/>
    <m/>
    <m/>
    <m/>
    <m/>
    <m/>
    <m/>
    <m/>
    <m/>
    <m/>
    <m/>
    <m/>
    <n v="0"/>
    <n v="0"/>
  </r>
  <r>
    <x v="307"/>
    <n v="1800"/>
    <m/>
    <m/>
    <m/>
    <m/>
    <m/>
    <m/>
    <m/>
    <m/>
    <m/>
    <m/>
    <m/>
    <m/>
    <m/>
    <m/>
    <n v="0"/>
    <n v="0"/>
  </r>
  <r>
    <x v="307"/>
    <n v="1900"/>
    <m/>
    <m/>
    <m/>
    <m/>
    <m/>
    <m/>
    <m/>
    <m/>
    <m/>
    <m/>
    <m/>
    <m/>
    <m/>
    <m/>
    <n v="0"/>
    <n v="0"/>
  </r>
  <r>
    <x v="307"/>
    <n v="2000"/>
    <m/>
    <m/>
    <m/>
    <m/>
    <m/>
    <m/>
    <m/>
    <m/>
    <m/>
    <m/>
    <m/>
    <m/>
    <m/>
    <m/>
    <n v="0"/>
    <n v="0"/>
  </r>
  <r>
    <x v="307"/>
    <n v="2100"/>
    <m/>
    <m/>
    <m/>
    <m/>
    <m/>
    <m/>
    <m/>
    <m/>
    <m/>
    <m/>
    <m/>
    <m/>
    <m/>
    <m/>
    <n v="0"/>
    <n v="0"/>
  </r>
  <r>
    <x v="307"/>
    <n v="2200"/>
    <m/>
    <m/>
    <m/>
    <m/>
    <m/>
    <m/>
    <m/>
    <m/>
    <m/>
    <m/>
    <m/>
    <m/>
    <m/>
    <m/>
    <n v="0"/>
    <n v="0"/>
  </r>
  <r>
    <x v="307"/>
    <n v="2300"/>
    <m/>
    <m/>
    <m/>
    <m/>
    <m/>
    <m/>
    <m/>
    <m/>
    <m/>
    <m/>
    <m/>
    <m/>
    <m/>
    <m/>
    <n v="0"/>
    <n v="0"/>
  </r>
  <r>
    <x v="307"/>
    <n v="2400"/>
    <m/>
    <m/>
    <m/>
    <m/>
    <m/>
    <m/>
    <m/>
    <m/>
    <m/>
    <m/>
    <m/>
    <m/>
    <m/>
    <m/>
    <n v="0"/>
    <n v="0"/>
  </r>
  <r>
    <x v="308"/>
    <n v="100"/>
    <m/>
    <m/>
    <m/>
    <m/>
    <m/>
    <m/>
    <m/>
    <m/>
    <m/>
    <m/>
    <m/>
    <m/>
    <m/>
    <m/>
    <n v="0"/>
    <n v="0"/>
  </r>
  <r>
    <x v="308"/>
    <n v="200"/>
    <m/>
    <m/>
    <m/>
    <m/>
    <m/>
    <m/>
    <m/>
    <m/>
    <m/>
    <m/>
    <m/>
    <m/>
    <m/>
    <m/>
    <n v="0"/>
    <n v="0"/>
  </r>
  <r>
    <x v="308"/>
    <n v="300"/>
    <m/>
    <m/>
    <m/>
    <m/>
    <m/>
    <m/>
    <m/>
    <m/>
    <m/>
    <m/>
    <m/>
    <m/>
    <m/>
    <m/>
    <n v="0"/>
    <n v="0"/>
  </r>
  <r>
    <x v="308"/>
    <n v="400"/>
    <m/>
    <m/>
    <m/>
    <m/>
    <m/>
    <m/>
    <m/>
    <m/>
    <m/>
    <m/>
    <m/>
    <m/>
    <m/>
    <m/>
    <n v="0"/>
    <n v="0"/>
  </r>
  <r>
    <x v="308"/>
    <n v="500"/>
    <m/>
    <m/>
    <m/>
    <m/>
    <m/>
    <m/>
    <m/>
    <m/>
    <m/>
    <m/>
    <m/>
    <m/>
    <m/>
    <m/>
    <n v="0"/>
    <n v="0"/>
  </r>
  <r>
    <x v="308"/>
    <n v="600"/>
    <m/>
    <m/>
    <m/>
    <m/>
    <m/>
    <m/>
    <m/>
    <m/>
    <m/>
    <m/>
    <m/>
    <m/>
    <m/>
    <m/>
    <n v="0"/>
    <n v="0"/>
  </r>
  <r>
    <x v="308"/>
    <n v="700"/>
    <m/>
    <m/>
    <m/>
    <m/>
    <m/>
    <m/>
    <m/>
    <m/>
    <m/>
    <m/>
    <m/>
    <m/>
    <m/>
    <m/>
    <n v="0"/>
    <n v="0"/>
  </r>
  <r>
    <x v="308"/>
    <n v="800"/>
    <m/>
    <m/>
    <m/>
    <m/>
    <m/>
    <m/>
    <m/>
    <m/>
    <m/>
    <m/>
    <m/>
    <m/>
    <m/>
    <m/>
    <n v="0"/>
    <n v="0"/>
  </r>
  <r>
    <x v="308"/>
    <n v="900"/>
    <m/>
    <m/>
    <m/>
    <m/>
    <m/>
    <m/>
    <m/>
    <m/>
    <m/>
    <m/>
    <m/>
    <m/>
    <m/>
    <m/>
    <n v="0"/>
    <n v="0"/>
  </r>
  <r>
    <x v="308"/>
    <n v="1000"/>
    <m/>
    <m/>
    <m/>
    <m/>
    <m/>
    <m/>
    <m/>
    <m/>
    <m/>
    <m/>
    <m/>
    <m/>
    <m/>
    <m/>
    <n v="0"/>
    <n v="0"/>
  </r>
  <r>
    <x v="308"/>
    <n v="1100"/>
    <m/>
    <m/>
    <m/>
    <m/>
    <m/>
    <m/>
    <m/>
    <m/>
    <m/>
    <m/>
    <m/>
    <m/>
    <m/>
    <m/>
    <n v="0"/>
    <n v="0"/>
  </r>
  <r>
    <x v="308"/>
    <n v="1200"/>
    <m/>
    <m/>
    <m/>
    <m/>
    <m/>
    <m/>
    <m/>
    <m/>
    <m/>
    <m/>
    <m/>
    <m/>
    <m/>
    <m/>
    <n v="0"/>
    <n v="0"/>
  </r>
  <r>
    <x v="308"/>
    <n v="1300"/>
    <m/>
    <m/>
    <m/>
    <m/>
    <m/>
    <m/>
    <m/>
    <m/>
    <m/>
    <m/>
    <m/>
    <m/>
    <m/>
    <m/>
    <n v="0"/>
    <n v="0"/>
  </r>
  <r>
    <x v="308"/>
    <n v="1400"/>
    <m/>
    <m/>
    <m/>
    <m/>
    <m/>
    <m/>
    <m/>
    <m/>
    <m/>
    <m/>
    <m/>
    <m/>
    <m/>
    <m/>
    <n v="0"/>
    <n v="0"/>
  </r>
  <r>
    <x v="308"/>
    <n v="1500"/>
    <m/>
    <m/>
    <m/>
    <m/>
    <m/>
    <m/>
    <m/>
    <m/>
    <m/>
    <m/>
    <m/>
    <m/>
    <m/>
    <m/>
    <n v="0"/>
    <n v="0"/>
  </r>
  <r>
    <x v="308"/>
    <n v="1600"/>
    <m/>
    <m/>
    <m/>
    <m/>
    <m/>
    <m/>
    <m/>
    <m/>
    <m/>
    <m/>
    <m/>
    <m/>
    <m/>
    <m/>
    <n v="0"/>
    <n v="0"/>
  </r>
  <r>
    <x v="308"/>
    <n v="1700"/>
    <m/>
    <m/>
    <m/>
    <m/>
    <m/>
    <m/>
    <m/>
    <m/>
    <m/>
    <m/>
    <m/>
    <m/>
    <m/>
    <m/>
    <n v="0"/>
    <n v="0"/>
  </r>
  <r>
    <x v="308"/>
    <n v="1800"/>
    <m/>
    <m/>
    <m/>
    <m/>
    <m/>
    <m/>
    <m/>
    <m/>
    <m/>
    <m/>
    <m/>
    <m/>
    <m/>
    <m/>
    <n v="0"/>
    <n v="0"/>
  </r>
  <r>
    <x v="308"/>
    <n v="1900"/>
    <m/>
    <m/>
    <m/>
    <m/>
    <m/>
    <m/>
    <m/>
    <m/>
    <m/>
    <m/>
    <m/>
    <m/>
    <m/>
    <m/>
    <n v="0"/>
    <n v="0"/>
  </r>
  <r>
    <x v="308"/>
    <n v="2000"/>
    <m/>
    <m/>
    <m/>
    <m/>
    <m/>
    <m/>
    <m/>
    <m/>
    <m/>
    <m/>
    <m/>
    <m/>
    <m/>
    <m/>
    <n v="0"/>
    <n v="0"/>
  </r>
  <r>
    <x v="308"/>
    <n v="2100"/>
    <m/>
    <m/>
    <m/>
    <m/>
    <m/>
    <m/>
    <m/>
    <m/>
    <m/>
    <m/>
    <m/>
    <m/>
    <m/>
    <m/>
    <n v="0"/>
    <n v="0"/>
  </r>
  <r>
    <x v="308"/>
    <n v="2200"/>
    <m/>
    <m/>
    <m/>
    <m/>
    <m/>
    <m/>
    <m/>
    <m/>
    <m/>
    <m/>
    <m/>
    <m/>
    <m/>
    <m/>
    <n v="0"/>
    <n v="0"/>
  </r>
  <r>
    <x v="308"/>
    <n v="2300"/>
    <m/>
    <m/>
    <m/>
    <m/>
    <m/>
    <m/>
    <m/>
    <m/>
    <m/>
    <m/>
    <m/>
    <m/>
    <m/>
    <m/>
    <n v="0"/>
    <n v="0"/>
  </r>
  <r>
    <x v="308"/>
    <n v="2400"/>
    <m/>
    <m/>
    <m/>
    <m/>
    <m/>
    <m/>
    <m/>
    <m/>
    <m/>
    <m/>
    <m/>
    <m/>
    <m/>
    <m/>
    <n v="0"/>
    <n v="0"/>
  </r>
  <r>
    <x v="309"/>
    <n v="100"/>
    <m/>
    <m/>
    <m/>
    <m/>
    <m/>
    <m/>
    <m/>
    <m/>
    <m/>
    <m/>
    <m/>
    <m/>
    <m/>
    <m/>
    <n v="0"/>
    <n v="0"/>
  </r>
  <r>
    <x v="309"/>
    <n v="200"/>
    <m/>
    <m/>
    <m/>
    <m/>
    <m/>
    <m/>
    <m/>
    <m/>
    <m/>
    <m/>
    <m/>
    <m/>
    <m/>
    <m/>
    <n v="0"/>
    <n v="0"/>
  </r>
  <r>
    <x v="309"/>
    <n v="300"/>
    <m/>
    <m/>
    <m/>
    <m/>
    <m/>
    <m/>
    <m/>
    <m/>
    <m/>
    <m/>
    <m/>
    <m/>
    <m/>
    <m/>
    <n v="0"/>
    <n v="0"/>
  </r>
  <r>
    <x v="309"/>
    <n v="400"/>
    <m/>
    <m/>
    <m/>
    <m/>
    <m/>
    <m/>
    <m/>
    <m/>
    <m/>
    <m/>
    <m/>
    <m/>
    <m/>
    <m/>
    <n v="0"/>
    <n v="0"/>
  </r>
  <r>
    <x v="309"/>
    <n v="500"/>
    <m/>
    <m/>
    <m/>
    <m/>
    <m/>
    <m/>
    <m/>
    <m/>
    <m/>
    <m/>
    <m/>
    <m/>
    <m/>
    <m/>
    <n v="0"/>
    <n v="0"/>
  </r>
  <r>
    <x v="309"/>
    <n v="600"/>
    <m/>
    <m/>
    <m/>
    <m/>
    <m/>
    <m/>
    <m/>
    <m/>
    <m/>
    <m/>
    <m/>
    <m/>
    <m/>
    <m/>
    <n v="0"/>
    <n v="0"/>
  </r>
  <r>
    <x v="309"/>
    <n v="700"/>
    <m/>
    <m/>
    <m/>
    <m/>
    <m/>
    <m/>
    <m/>
    <m/>
    <m/>
    <m/>
    <m/>
    <m/>
    <m/>
    <m/>
    <n v="0"/>
    <n v="0"/>
  </r>
  <r>
    <x v="309"/>
    <n v="800"/>
    <m/>
    <m/>
    <m/>
    <m/>
    <m/>
    <m/>
    <m/>
    <m/>
    <m/>
    <m/>
    <m/>
    <m/>
    <m/>
    <m/>
    <n v="0"/>
    <n v="0"/>
  </r>
  <r>
    <x v="309"/>
    <n v="900"/>
    <m/>
    <m/>
    <m/>
    <m/>
    <m/>
    <m/>
    <m/>
    <m/>
    <m/>
    <m/>
    <m/>
    <m/>
    <m/>
    <m/>
    <n v="0"/>
    <n v="0"/>
  </r>
  <r>
    <x v="309"/>
    <n v="1000"/>
    <m/>
    <m/>
    <m/>
    <m/>
    <m/>
    <m/>
    <m/>
    <m/>
    <m/>
    <m/>
    <m/>
    <m/>
    <m/>
    <m/>
    <n v="0"/>
    <n v="0"/>
  </r>
  <r>
    <x v="309"/>
    <n v="1100"/>
    <m/>
    <m/>
    <m/>
    <m/>
    <m/>
    <m/>
    <m/>
    <m/>
    <m/>
    <m/>
    <m/>
    <m/>
    <m/>
    <m/>
    <n v="0"/>
    <n v="0"/>
  </r>
  <r>
    <x v="309"/>
    <n v="1200"/>
    <m/>
    <m/>
    <m/>
    <m/>
    <m/>
    <m/>
    <m/>
    <m/>
    <m/>
    <m/>
    <m/>
    <m/>
    <m/>
    <m/>
    <n v="0"/>
    <n v="0"/>
  </r>
  <r>
    <x v="309"/>
    <n v="1300"/>
    <m/>
    <m/>
    <m/>
    <m/>
    <m/>
    <m/>
    <m/>
    <m/>
    <m/>
    <m/>
    <m/>
    <m/>
    <m/>
    <m/>
    <n v="0"/>
    <n v="0"/>
  </r>
  <r>
    <x v="309"/>
    <n v="1400"/>
    <m/>
    <m/>
    <m/>
    <m/>
    <m/>
    <m/>
    <m/>
    <m/>
    <m/>
    <m/>
    <m/>
    <m/>
    <m/>
    <m/>
    <n v="0"/>
    <n v="0"/>
  </r>
  <r>
    <x v="309"/>
    <n v="1500"/>
    <m/>
    <m/>
    <m/>
    <m/>
    <m/>
    <m/>
    <m/>
    <m/>
    <m/>
    <m/>
    <m/>
    <m/>
    <m/>
    <m/>
    <n v="0"/>
    <n v="0"/>
  </r>
  <r>
    <x v="309"/>
    <n v="1600"/>
    <m/>
    <m/>
    <m/>
    <m/>
    <m/>
    <m/>
    <m/>
    <m/>
    <m/>
    <m/>
    <m/>
    <m/>
    <m/>
    <m/>
    <n v="0"/>
    <n v="0"/>
  </r>
  <r>
    <x v="309"/>
    <n v="1700"/>
    <m/>
    <m/>
    <m/>
    <m/>
    <m/>
    <m/>
    <m/>
    <m/>
    <m/>
    <m/>
    <m/>
    <m/>
    <m/>
    <m/>
    <n v="0"/>
    <n v="0"/>
  </r>
  <r>
    <x v="309"/>
    <n v="1800"/>
    <m/>
    <m/>
    <m/>
    <m/>
    <m/>
    <m/>
    <m/>
    <m/>
    <m/>
    <m/>
    <m/>
    <m/>
    <m/>
    <m/>
    <n v="0"/>
    <n v="0"/>
  </r>
  <r>
    <x v="309"/>
    <n v="1900"/>
    <m/>
    <m/>
    <m/>
    <m/>
    <m/>
    <m/>
    <m/>
    <m/>
    <m/>
    <m/>
    <m/>
    <m/>
    <m/>
    <m/>
    <n v="0"/>
    <n v="0"/>
  </r>
  <r>
    <x v="309"/>
    <n v="2000"/>
    <m/>
    <m/>
    <m/>
    <m/>
    <m/>
    <m/>
    <m/>
    <m/>
    <m/>
    <m/>
    <m/>
    <m/>
    <m/>
    <m/>
    <n v="0"/>
    <n v="0"/>
  </r>
  <r>
    <x v="309"/>
    <n v="2100"/>
    <m/>
    <m/>
    <m/>
    <m/>
    <m/>
    <m/>
    <m/>
    <m/>
    <m/>
    <m/>
    <m/>
    <m/>
    <m/>
    <m/>
    <n v="0"/>
    <n v="0"/>
  </r>
  <r>
    <x v="309"/>
    <n v="2200"/>
    <m/>
    <m/>
    <m/>
    <m/>
    <m/>
    <m/>
    <m/>
    <m/>
    <m/>
    <m/>
    <m/>
    <m/>
    <m/>
    <m/>
    <n v="0"/>
    <n v="0"/>
  </r>
  <r>
    <x v="309"/>
    <n v="2300"/>
    <m/>
    <m/>
    <m/>
    <m/>
    <m/>
    <m/>
    <m/>
    <m/>
    <m/>
    <m/>
    <m/>
    <m/>
    <m/>
    <m/>
    <n v="0"/>
    <n v="0"/>
  </r>
  <r>
    <x v="309"/>
    <n v="2400"/>
    <m/>
    <m/>
    <m/>
    <m/>
    <m/>
    <m/>
    <m/>
    <m/>
    <m/>
    <m/>
    <m/>
    <m/>
    <m/>
    <m/>
    <n v="0"/>
    <n v="0"/>
  </r>
  <r>
    <x v="310"/>
    <n v="100"/>
    <m/>
    <m/>
    <m/>
    <m/>
    <m/>
    <m/>
    <m/>
    <m/>
    <m/>
    <m/>
    <m/>
    <m/>
    <m/>
    <m/>
    <n v="0"/>
    <n v="0"/>
  </r>
  <r>
    <x v="310"/>
    <n v="200"/>
    <m/>
    <m/>
    <m/>
    <m/>
    <m/>
    <m/>
    <m/>
    <m/>
    <m/>
    <m/>
    <m/>
    <m/>
    <m/>
    <m/>
    <n v="0"/>
    <n v="0"/>
  </r>
  <r>
    <x v="310"/>
    <n v="300"/>
    <m/>
    <m/>
    <m/>
    <m/>
    <m/>
    <m/>
    <m/>
    <m/>
    <m/>
    <m/>
    <m/>
    <m/>
    <m/>
    <m/>
    <n v="0"/>
    <n v="0"/>
  </r>
  <r>
    <x v="310"/>
    <n v="400"/>
    <m/>
    <m/>
    <m/>
    <m/>
    <m/>
    <m/>
    <m/>
    <m/>
    <m/>
    <m/>
    <m/>
    <m/>
    <m/>
    <m/>
    <n v="0"/>
    <n v="0"/>
  </r>
  <r>
    <x v="310"/>
    <n v="500"/>
    <m/>
    <m/>
    <m/>
    <m/>
    <m/>
    <m/>
    <m/>
    <m/>
    <m/>
    <m/>
    <m/>
    <m/>
    <m/>
    <m/>
    <n v="0"/>
    <n v="0"/>
  </r>
  <r>
    <x v="310"/>
    <n v="600"/>
    <m/>
    <m/>
    <m/>
    <m/>
    <m/>
    <m/>
    <m/>
    <m/>
    <m/>
    <m/>
    <m/>
    <m/>
    <m/>
    <m/>
    <n v="0"/>
    <n v="0"/>
  </r>
  <r>
    <x v="310"/>
    <n v="700"/>
    <m/>
    <m/>
    <m/>
    <m/>
    <m/>
    <m/>
    <m/>
    <m/>
    <m/>
    <m/>
    <m/>
    <m/>
    <m/>
    <m/>
    <n v="0"/>
    <n v="0"/>
  </r>
  <r>
    <x v="310"/>
    <n v="800"/>
    <m/>
    <m/>
    <m/>
    <m/>
    <m/>
    <m/>
    <m/>
    <m/>
    <m/>
    <m/>
    <m/>
    <m/>
    <m/>
    <m/>
    <n v="0"/>
    <n v="0"/>
  </r>
  <r>
    <x v="310"/>
    <n v="900"/>
    <m/>
    <m/>
    <m/>
    <m/>
    <m/>
    <m/>
    <m/>
    <m/>
    <m/>
    <m/>
    <m/>
    <m/>
    <m/>
    <m/>
    <n v="0"/>
    <n v="0"/>
  </r>
  <r>
    <x v="310"/>
    <n v="1000"/>
    <m/>
    <m/>
    <m/>
    <m/>
    <m/>
    <m/>
    <m/>
    <m/>
    <m/>
    <m/>
    <m/>
    <m/>
    <m/>
    <m/>
    <n v="0"/>
    <n v="0"/>
  </r>
  <r>
    <x v="310"/>
    <n v="1100"/>
    <m/>
    <m/>
    <m/>
    <m/>
    <m/>
    <m/>
    <m/>
    <m/>
    <m/>
    <m/>
    <m/>
    <m/>
    <m/>
    <m/>
    <n v="0"/>
    <n v="0"/>
  </r>
  <r>
    <x v="310"/>
    <n v="1200"/>
    <m/>
    <m/>
    <m/>
    <m/>
    <m/>
    <m/>
    <m/>
    <m/>
    <m/>
    <m/>
    <m/>
    <m/>
    <m/>
    <m/>
    <n v="0"/>
    <n v="0"/>
  </r>
  <r>
    <x v="310"/>
    <n v="1300"/>
    <m/>
    <m/>
    <m/>
    <m/>
    <m/>
    <m/>
    <m/>
    <m/>
    <m/>
    <m/>
    <m/>
    <m/>
    <m/>
    <m/>
    <n v="0"/>
    <n v="0"/>
  </r>
  <r>
    <x v="310"/>
    <n v="1400"/>
    <m/>
    <m/>
    <m/>
    <m/>
    <m/>
    <m/>
    <m/>
    <m/>
    <m/>
    <m/>
    <m/>
    <m/>
    <m/>
    <m/>
    <n v="0"/>
    <n v="0"/>
  </r>
  <r>
    <x v="310"/>
    <n v="1500"/>
    <m/>
    <m/>
    <m/>
    <m/>
    <m/>
    <m/>
    <m/>
    <m/>
    <m/>
    <m/>
    <m/>
    <m/>
    <m/>
    <m/>
    <n v="0"/>
    <n v="0"/>
  </r>
  <r>
    <x v="310"/>
    <n v="1600"/>
    <m/>
    <m/>
    <m/>
    <m/>
    <m/>
    <m/>
    <m/>
    <m/>
    <m/>
    <m/>
    <m/>
    <m/>
    <m/>
    <m/>
    <n v="0"/>
    <n v="0"/>
  </r>
  <r>
    <x v="310"/>
    <n v="1700"/>
    <m/>
    <m/>
    <m/>
    <m/>
    <m/>
    <m/>
    <m/>
    <m/>
    <m/>
    <m/>
    <m/>
    <m/>
    <m/>
    <m/>
    <n v="0"/>
    <n v="0"/>
  </r>
  <r>
    <x v="310"/>
    <n v="1800"/>
    <m/>
    <m/>
    <m/>
    <m/>
    <m/>
    <m/>
    <m/>
    <m/>
    <m/>
    <m/>
    <m/>
    <m/>
    <m/>
    <m/>
    <n v="0"/>
    <n v="0"/>
  </r>
  <r>
    <x v="310"/>
    <n v="1900"/>
    <m/>
    <m/>
    <m/>
    <m/>
    <m/>
    <m/>
    <m/>
    <m/>
    <m/>
    <m/>
    <m/>
    <m/>
    <m/>
    <m/>
    <n v="0"/>
    <n v="0"/>
  </r>
  <r>
    <x v="310"/>
    <n v="2000"/>
    <m/>
    <m/>
    <m/>
    <m/>
    <m/>
    <m/>
    <m/>
    <m/>
    <m/>
    <m/>
    <m/>
    <m/>
    <m/>
    <m/>
    <n v="0"/>
    <n v="0"/>
  </r>
  <r>
    <x v="310"/>
    <n v="2100"/>
    <m/>
    <m/>
    <m/>
    <m/>
    <m/>
    <m/>
    <m/>
    <m/>
    <m/>
    <m/>
    <m/>
    <m/>
    <m/>
    <m/>
    <n v="0"/>
    <n v="0"/>
  </r>
  <r>
    <x v="310"/>
    <n v="2200"/>
    <m/>
    <m/>
    <m/>
    <m/>
    <m/>
    <m/>
    <m/>
    <m/>
    <m/>
    <m/>
    <m/>
    <m/>
    <m/>
    <m/>
    <n v="0"/>
    <n v="0"/>
  </r>
  <r>
    <x v="310"/>
    <n v="2300"/>
    <m/>
    <m/>
    <m/>
    <m/>
    <m/>
    <m/>
    <m/>
    <m/>
    <m/>
    <m/>
    <m/>
    <m/>
    <m/>
    <m/>
    <n v="0"/>
    <n v="0"/>
  </r>
  <r>
    <x v="310"/>
    <n v="2400"/>
    <m/>
    <m/>
    <m/>
    <m/>
    <m/>
    <m/>
    <m/>
    <m/>
    <m/>
    <m/>
    <m/>
    <m/>
    <m/>
    <m/>
    <n v="0"/>
    <n v="0"/>
  </r>
  <r>
    <x v="311"/>
    <n v="100"/>
    <m/>
    <m/>
    <m/>
    <m/>
    <m/>
    <m/>
    <m/>
    <m/>
    <m/>
    <m/>
    <m/>
    <m/>
    <m/>
    <m/>
    <n v="0"/>
    <n v="0"/>
  </r>
  <r>
    <x v="311"/>
    <n v="200"/>
    <m/>
    <m/>
    <m/>
    <m/>
    <m/>
    <m/>
    <m/>
    <m/>
    <m/>
    <m/>
    <m/>
    <m/>
    <m/>
    <m/>
    <n v="0"/>
    <n v="0"/>
  </r>
  <r>
    <x v="311"/>
    <n v="300"/>
    <m/>
    <m/>
    <m/>
    <m/>
    <m/>
    <m/>
    <m/>
    <m/>
    <m/>
    <m/>
    <m/>
    <m/>
    <m/>
    <m/>
    <n v="0"/>
    <n v="0"/>
  </r>
  <r>
    <x v="311"/>
    <n v="400"/>
    <m/>
    <m/>
    <m/>
    <m/>
    <m/>
    <m/>
    <m/>
    <m/>
    <m/>
    <m/>
    <m/>
    <m/>
    <m/>
    <m/>
    <n v="0"/>
    <n v="0"/>
  </r>
  <r>
    <x v="311"/>
    <n v="500"/>
    <m/>
    <m/>
    <m/>
    <m/>
    <m/>
    <m/>
    <m/>
    <m/>
    <m/>
    <m/>
    <m/>
    <m/>
    <m/>
    <m/>
    <n v="0"/>
    <n v="0"/>
  </r>
  <r>
    <x v="311"/>
    <n v="600"/>
    <m/>
    <m/>
    <m/>
    <m/>
    <m/>
    <m/>
    <m/>
    <m/>
    <m/>
    <m/>
    <m/>
    <m/>
    <m/>
    <m/>
    <n v="0"/>
    <n v="0"/>
  </r>
  <r>
    <x v="311"/>
    <n v="700"/>
    <m/>
    <m/>
    <m/>
    <m/>
    <m/>
    <m/>
    <m/>
    <m/>
    <m/>
    <m/>
    <m/>
    <m/>
    <m/>
    <m/>
    <n v="0"/>
    <n v="0"/>
  </r>
  <r>
    <x v="311"/>
    <n v="800"/>
    <m/>
    <m/>
    <m/>
    <m/>
    <m/>
    <m/>
    <m/>
    <m/>
    <m/>
    <m/>
    <m/>
    <m/>
    <m/>
    <m/>
    <n v="0"/>
    <n v="0"/>
  </r>
  <r>
    <x v="311"/>
    <n v="900"/>
    <m/>
    <m/>
    <m/>
    <m/>
    <m/>
    <m/>
    <m/>
    <m/>
    <m/>
    <m/>
    <m/>
    <m/>
    <m/>
    <m/>
    <n v="0"/>
    <n v="0"/>
  </r>
  <r>
    <x v="311"/>
    <n v="1000"/>
    <m/>
    <m/>
    <m/>
    <m/>
    <m/>
    <m/>
    <m/>
    <m/>
    <m/>
    <m/>
    <m/>
    <m/>
    <m/>
    <m/>
    <n v="0"/>
    <n v="0"/>
  </r>
  <r>
    <x v="311"/>
    <n v="1100"/>
    <m/>
    <m/>
    <m/>
    <m/>
    <m/>
    <m/>
    <m/>
    <m/>
    <m/>
    <m/>
    <m/>
    <m/>
    <m/>
    <m/>
    <n v="0"/>
    <n v="0"/>
  </r>
  <r>
    <x v="311"/>
    <n v="1200"/>
    <m/>
    <m/>
    <m/>
    <m/>
    <m/>
    <m/>
    <m/>
    <m/>
    <m/>
    <m/>
    <m/>
    <m/>
    <m/>
    <m/>
    <n v="0"/>
    <n v="0"/>
  </r>
  <r>
    <x v="311"/>
    <n v="1300"/>
    <m/>
    <m/>
    <m/>
    <m/>
    <m/>
    <m/>
    <m/>
    <m/>
    <m/>
    <m/>
    <m/>
    <m/>
    <m/>
    <m/>
    <n v="0"/>
    <n v="0"/>
  </r>
  <r>
    <x v="311"/>
    <n v="1400"/>
    <m/>
    <m/>
    <m/>
    <m/>
    <m/>
    <m/>
    <m/>
    <m/>
    <m/>
    <m/>
    <m/>
    <m/>
    <m/>
    <m/>
    <n v="0"/>
    <n v="0"/>
  </r>
  <r>
    <x v="311"/>
    <n v="1500"/>
    <m/>
    <m/>
    <m/>
    <m/>
    <m/>
    <m/>
    <m/>
    <m/>
    <m/>
    <m/>
    <m/>
    <m/>
    <m/>
    <m/>
    <n v="0"/>
    <n v="0"/>
  </r>
  <r>
    <x v="311"/>
    <n v="1600"/>
    <m/>
    <m/>
    <m/>
    <m/>
    <m/>
    <m/>
    <m/>
    <m/>
    <m/>
    <m/>
    <m/>
    <m/>
    <m/>
    <m/>
    <n v="0"/>
    <n v="0"/>
  </r>
  <r>
    <x v="311"/>
    <n v="1700"/>
    <m/>
    <m/>
    <m/>
    <m/>
    <m/>
    <m/>
    <m/>
    <m/>
    <m/>
    <m/>
    <m/>
    <m/>
    <m/>
    <m/>
    <n v="0"/>
    <n v="0"/>
  </r>
  <r>
    <x v="311"/>
    <n v="1800"/>
    <m/>
    <m/>
    <m/>
    <m/>
    <m/>
    <m/>
    <m/>
    <m/>
    <m/>
    <m/>
    <m/>
    <m/>
    <m/>
    <m/>
    <n v="0"/>
    <n v="0"/>
  </r>
  <r>
    <x v="311"/>
    <n v="1900"/>
    <m/>
    <m/>
    <m/>
    <m/>
    <m/>
    <m/>
    <m/>
    <m/>
    <m/>
    <m/>
    <m/>
    <m/>
    <m/>
    <m/>
    <n v="0"/>
    <n v="0"/>
  </r>
  <r>
    <x v="311"/>
    <n v="2000"/>
    <m/>
    <m/>
    <m/>
    <m/>
    <m/>
    <m/>
    <m/>
    <m/>
    <m/>
    <m/>
    <m/>
    <m/>
    <m/>
    <m/>
    <n v="0"/>
    <n v="0"/>
  </r>
  <r>
    <x v="311"/>
    <n v="2100"/>
    <m/>
    <m/>
    <m/>
    <m/>
    <m/>
    <m/>
    <m/>
    <m/>
    <m/>
    <m/>
    <m/>
    <m/>
    <m/>
    <m/>
    <n v="0"/>
    <n v="0"/>
  </r>
  <r>
    <x v="311"/>
    <n v="2200"/>
    <m/>
    <m/>
    <m/>
    <m/>
    <m/>
    <m/>
    <m/>
    <m/>
    <m/>
    <m/>
    <m/>
    <m/>
    <m/>
    <m/>
    <n v="0"/>
    <n v="0"/>
  </r>
  <r>
    <x v="311"/>
    <n v="2300"/>
    <m/>
    <m/>
    <m/>
    <m/>
    <m/>
    <m/>
    <m/>
    <m/>
    <m/>
    <m/>
    <m/>
    <m/>
    <m/>
    <m/>
    <n v="0"/>
    <n v="0"/>
  </r>
  <r>
    <x v="311"/>
    <n v="2400"/>
    <m/>
    <m/>
    <m/>
    <m/>
    <m/>
    <m/>
    <m/>
    <m/>
    <m/>
    <m/>
    <m/>
    <m/>
    <m/>
    <m/>
    <n v="0"/>
    <n v="0"/>
  </r>
  <r>
    <x v="312"/>
    <n v="100"/>
    <m/>
    <m/>
    <m/>
    <m/>
    <m/>
    <m/>
    <m/>
    <m/>
    <m/>
    <m/>
    <m/>
    <m/>
    <m/>
    <m/>
    <n v="0"/>
    <n v="0"/>
  </r>
  <r>
    <x v="312"/>
    <n v="200"/>
    <m/>
    <m/>
    <m/>
    <m/>
    <m/>
    <m/>
    <m/>
    <m/>
    <m/>
    <m/>
    <m/>
    <m/>
    <m/>
    <m/>
    <n v="0"/>
    <n v="0"/>
  </r>
  <r>
    <x v="312"/>
    <n v="300"/>
    <m/>
    <m/>
    <m/>
    <m/>
    <m/>
    <m/>
    <m/>
    <m/>
    <m/>
    <m/>
    <m/>
    <m/>
    <m/>
    <m/>
    <n v="0"/>
    <n v="0"/>
  </r>
  <r>
    <x v="312"/>
    <n v="400"/>
    <m/>
    <m/>
    <m/>
    <m/>
    <m/>
    <m/>
    <m/>
    <m/>
    <m/>
    <m/>
    <m/>
    <m/>
    <m/>
    <m/>
    <n v="0"/>
    <n v="0"/>
  </r>
  <r>
    <x v="312"/>
    <n v="500"/>
    <m/>
    <m/>
    <m/>
    <m/>
    <m/>
    <m/>
    <m/>
    <m/>
    <m/>
    <m/>
    <m/>
    <m/>
    <m/>
    <m/>
    <n v="0"/>
    <n v="0"/>
  </r>
  <r>
    <x v="312"/>
    <n v="600"/>
    <m/>
    <m/>
    <m/>
    <m/>
    <m/>
    <m/>
    <m/>
    <m/>
    <m/>
    <m/>
    <m/>
    <m/>
    <m/>
    <m/>
    <n v="0"/>
    <n v="0"/>
  </r>
  <r>
    <x v="312"/>
    <n v="700"/>
    <m/>
    <m/>
    <m/>
    <m/>
    <m/>
    <m/>
    <m/>
    <m/>
    <m/>
    <m/>
    <m/>
    <m/>
    <m/>
    <m/>
    <n v="0"/>
    <n v="0"/>
  </r>
  <r>
    <x v="312"/>
    <n v="800"/>
    <m/>
    <m/>
    <m/>
    <m/>
    <m/>
    <m/>
    <m/>
    <m/>
    <m/>
    <m/>
    <m/>
    <m/>
    <m/>
    <m/>
    <n v="0"/>
    <n v="0"/>
  </r>
  <r>
    <x v="312"/>
    <n v="900"/>
    <m/>
    <m/>
    <m/>
    <m/>
    <m/>
    <m/>
    <m/>
    <m/>
    <m/>
    <m/>
    <m/>
    <m/>
    <m/>
    <m/>
    <n v="0"/>
    <n v="0"/>
  </r>
  <r>
    <x v="312"/>
    <n v="1000"/>
    <m/>
    <m/>
    <m/>
    <m/>
    <m/>
    <m/>
    <m/>
    <m/>
    <m/>
    <m/>
    <m/>
    <m/>
    <m/>
    <m/>
    <n v="0"/>
    <n v="0"/>
  </r>
  <r>
    <x v="312"/>
    <n v="1100"/>
    <m/>
    <m/>
    <m/>
    <m/>
    <m/>
    <m/>
    <m/>
    <m/>
    <m/>
    <m/>
    <m/>
    <m/>
    <m/>
    <m/>
    <n v="0"/>
    <n v="0"/>
  </r>
  <r>
    <x v="312"/>
    <n v="1200"/>
    <m/>
    <m/>
    <m/>
    <m/>
    <m/>
    <m/>
    <m/>
    <m/>
    <m/>
    <m/>
    <m/>
    <m/>
    <m/>
    <m/>
    <n v="0"/>
    <n v="0"/>
  </r>
  <r>
    <x v="312"/>
    <n v="1300"/>
    <m/>
    <m/>
    <m/>
    <m/>
    <m/>
    <m/>
    <m/>
    <m/>
    <m/>
    <m/>
    <m/>
    <m/>
    <m/>
    <m/>
    <n v="0"/>
    <n v="0"/>
  </r>
  <r>
    <x v="312"/>
    <n v="1400"/>
    <m/>
    <m/>
    <m/>
    <m/>
    <m/>
    <m/>
    <m/>
    <m/>
    <m/>
    <m/>
    <m/>
    <m/>
    <m/>
    <m/>
    <n v="0"/>
    <n v="0"/>
  </r>
  <r>
    <x v="312"/>
    <n v="1500"/>
    <m/>
    <m/>
    <m/>
    <m/>
    <m/>
    <m/>
    <m/>
    <m/>
    <m/>
    <m/>
    <m/>
    <m/>
    <m/>
    <m/>
    <n v="0"/>
    <n v="0"/>
  </r>
  <r>
    <x v="312"/>
    <n v="1600"/>
    <m/>
    <m/>
    <m/>
    <m/>
    <m/>
    <m/>
    <m/>
    <m/>
    <m/>
    <m/>
    <m/>
    <m/>
    <m/>
    <m/>
    <n v="0"/>
    <n v="0"/>
  </r>
  <r>
    <x v="312"/>
    <n v="1700"/>
    <m/>
    <m/>
    <m/>
    <m/>
    <m/>
    <m/>
    <m/>
    <m/>
    <m/>
    <m/>
    <m/>
    <m/>
    <m/>
    <m/>
    <n v="0"/>
    <n v="0"/>
  </r>
  <r>
    <x v="312"/>
    <n v="1800"/>
    <m/>
    <m/>
    <m/>
    <m/>
    <m/>
    <m/>
    <m/>
    <m/>
    <m/>
    <m/>
    <m/>
    <m/>
    <m/>
    <m/>
    <n v="0"/>
    <n v="0"/>
  </r>
  <r>
    <x v="312"/>
    <n v="1900"/>
    <m/>
    <m/>
    <m/>
    <m/>
    <m/>
    <m/>
    <m/>
    <m/>
    <m/>
    <m/>
    <m/>
    <m/>
    <m/>
    <m/>
    <n v="0"/>
    <n v="0"/>
  </r>
  <r>
    <x v="312"/>
    <n v="2000"/>
    <m/>
    <m/>
    <m/>
    <m/>
    <m/>
    <m/>
    <m/>
    <m/>
    <m/>
    <m/>
    <m/>
    <m/>
    <m/>
    <m/>
    <n v="0"/>
    <n v="0"/>
  </r>
  <r>
    <x v="312"/>
    <n v="2100"/>
    <m/>
    <m/>
    <m/>
    <m/>
    <m/>
    <m/>
    <m/>
    <m/>
    <m/>
    <m/>
    <m/>
    <m/>
    <m/>
    <m/>
    <n v="0"/>
    <n v="0"/>
  </r>
  <r>
    <x v="312"/>
    <n v="2200"/>
    <m/>
    <m/>
    <m/>
    <m/>
    <m/>
    <m/>
    <m/>
    <m/>
    <m/>
    <m/>
    <m/>
    <m/>
    <m/>
    <m/>
    <n v="0"/>
    <n v="0"/>
  </r>
  <r>
    <x v="312"/>
    <n v="2300"/>
    <m/>
    <m/>
    <m/>
    <m/>
    <m/>
    <m/>
    <m/>
    <m/>
    <m/>
    <m/>
    <m/>
    <m/>
    <m/>
    <m/>
    <n v="0"/>
    <n v="0"/>
  </r>
  <r>
    <x v="312"/>
    <n v="2400"/>
    <m/>
    <m/>
    <m/>
    <m/>
    <m/>
    <m/>
    <m/>
    <m/>
    <m/>
    <m/>
    <m/>
    <m/>
    <m/>
    <m/>
    <n v="0"/>
    <n v="0"/>
  </r>
  <r>
    <x v="313"/>
    <n v="100"/>
    <m/>
    <m/>
    <m/>
    <m/>
    <m/>
    <m/>
    <m/>
    <m/>
    <m/>
    <m/>
    <m/>
    <m/>
    <m/>
    <m/>
    <n v="0"/>
    <n v="0"/>
  </r>
  <r>
    <x v="313"/>
    <n v="200"/>
    <m/>
    <m/>
    <m/>
    <m/>
    <m/>
    <m/>
    <m/>
    <m/>
    <m/>
    <m/>
    <m/>
    <m/>
    <m/>
    <m/>
    <n v="0"/>
    <n v="0"/>
  </r>
  <r>
    <x v="313"/>
    <n v="300"/>
    <m/>
    <m/>
    <m/>
    <m/>
    <m/>
    <m/>
    <m/>
    <m/>
    <m/>
    <m/>
    <m/>
    <m/>
    <m/>
    <m/>
    <n v="0"/>
    <n v="0"/>
  </r>
  <r>
    <x v="313"/>
    <n v="400"/>
    <m/>
    <m/>
    <m/>
    <m/>
    <m/>
    <m/>
    <m/>
    <m/>
    <m/>
    <m/>
    <m/>
    <m/>
    <m/>
    <m/>
    <n v="0"/>
    <n v="0"/>
  </r>
  <r>
    <x v="313"/>
    <n v="500"/>
    <m/>
    <m/>
    <m/>
    <m/>
    <m/>
    <m/>
    <m/>
    <m/>
    <m/>
    <m/>
    <m/>
    <m/>
    <m/>
    <m/>
    <n v="0"/>
    <n v="0"/>
  </r>
  <r>
    <x v="313"/>
    <n v="600"/>
    <m/>
    <m/>
    <m/>
    <m/>
    <m/>
    <m/>
    <m/>
    <m/>
    <m/>
    <m/>
    <m/>
    <m/>
    <m/>
    <m/>
    <n v="0"/>
    <n v="0"/>
  </r>
  <r>
    <x v="313"/>
    <n v="700"/>
    <m/>
    <m/>
    <m/>
    <m/>
    <m/>
    <m/>
    <m/>
    <m/>
    <m/>
    <m/>
    <m/>
    <m/>
    <m/>
    <m/>
    <n v="0"/>
    <n v="0"/>
  </r>
  <r>
    <x v="313"/>
    <n v="800"/>
    <m/>
    <m/>
    <m/>
    <m/>
    <m/>
    <m/>
    <m/>
    <m/>
    <m/>
    <m/>
    <m/>
    <m/>
    <m/>
    <m/>
    <n v="0"/>
    <n v="0"/>
  </r>
  <r>
    <x v="313"/>
    <n v="900"/>
    <m/>
    <m/>
    <m/>
    <m/>
    <m/>
    <m/>
    <m/>
    <m/>
    <m/>
    <m/>
    <m/>
    <m/>
    <m/>
    <m/>
    <n v="0"/>
    <n v="0"/>
  </r>
  <r>
    <x v="313"/>
    <n v="1000"/>
    <m/>
    <m/>
    <m/>
    <m/>
    <m/>
    <m/>
    <m/>
    <m/>
    <m/>
    <m/>
    <m/>
    <m/>
    <m/>
    <m/>
    <n v="0"/>
    <n v="0"/>
  </r>
  <r>
    <x v="313"/>
    <n v="1100"/>
    <m/>
    <m/>
    <m/>
    <m/>
    <m/>
    <m/>
    <m/>
    <m/>
    <m/>
    <m/>
    <m/>
    <m/>
    <m/>
    <m/>
    <n v="0"/>
    <n v="0"/>
  </r>
  <r>
    <x v="313"/>
    <n v="1200"/>
    <m/>
    <m/>
    <m/>
    <m/>
    <m/>
    <m/>
    <m/>
    <m/>
    <m/>
    <m/>
    <m/>
    <m/>
    <m/>
    <m/>
    <n v="0"/>
    <n v="0"/>
  </r>
  <r>
    <x v="313"/>
    <n v="1300"/>
    <m/>
    <m/>
    <m/>
    <m/>
    <m/>
    <m/>
    <m/>
    <m/>
    <m/>
    <m/>
    <m/>
    <m/>
    <m/>
    <m/>
    <n v="0"/>
    <n v="0"/>
  </r>
  <r>
    <x v="313"/>
    <n v="1400"/>
    <m/>
    <m/>
    <m/>
    <m/>
    <m/>
    <m/>
    <m/>
    <m/>
    <m/>
    <m/>
    <m/>
    <m/>
    <m/>
    <m/>
    <n v="0"/>
    <n v="0"/>
  </r>
  <r>
    <x v="313"/>
    <n v="1500"/>
    <m/>
    <m/>
    <m/>
    <m/>
    <m/>
    <m/>
    <m/>
    <m/>
    <m/>
    <m/>
    <m/>
    <m/>
    <m/>
    <m/>
    <n v="0"/>
    <n v="0"/>
  </r>
  <r>
    <x v="313"/>
    <n v="1600"/>
    <m/>
    <m/>
    <m/>
    <m/>
    <m/>
    <m/>
    <m/>
    <m/>
    <m/>
    <m/>
    <m/>
    <m/>
    <m/>
    <m/>
    <n v="0"/>
    <n v="0"/>
  </r>
  <r>
    <x v="313"/>
    <n v="1700"/>
    <m/>
    <m/>
    <m/>
    <m/>
    <m/>
    <m/>
    <m/>
    <m/>
    <m/>
    <m/>
    <m/>
    <m/>
    <m/>
    <m/>
    <n v="0"/>
    <n v="0"/>
  </r>
  <r>
    <x v="313"/>
    <n v="1800"/>
    <m/>
    <m/>
    <m/>
    <m/>
    <m/>
    <m/>
    <m/>
    <m/>
    <m/>
    <m/>
    <m/>
    <m/>
    <m/>
    <m/>
    <n v="0"/>
    <n v="0"/>
  </r>
  <r>
    <x v="313"/>
    <n v="1900"/>
    <m/>
    <m/>
    <m/>
    <m/>
    <m/>
    <m/>
    <m/>
    <m/>
    <m/>
    <m/>
    <m/>
    <m/>
    <m/>
    <m/>
    <n v="0"/>
    <n v="0"/>
  </r>
  <r>
    <x v="313"/>
    <n v="2000"/>
    <m/>
    <m/>
    <m/>
    <m/>
    <m/>
    <m/>
    <m/>
    <m/>
    <m/>
    <m/>
    <m/>
    <m/>
    <m/>
    <m/>
    <n v="0"/>
    <n v="0"/>
  </r>
  <r>
    <x v="313"/>
    <n v="2100"/>
    <m/>
    <m/>
    <m/>
    <m/>
    <m/>
    <m/>
    <m/>
    <m/>
    <m/>
    <m/>
    <m/>
    <m/>
    <m/>
    <m/>
    <n v="0"/>
    <n v="0"/>
  </r>
  <r>
    <x v="313"/>
    <n v="2200"/>
    <m/>
    <m/>
    <m/>
    <m/>
    <m/>
    <m/>
    <m/>
    <m/>
    <m/>
    <m/>
    <m/>
    <m/>
    <m/>
    <m/>
    <n v="0"/>
    <n v="0"/>
  </r>
  <r>
    <x v="313"/>
    <n v="2300"/>
    <m/>
    <m/>
    <m/>
    <m/>
    <m/>
    <m/>
    <m/>
    <m/>
    <m/>
    <m/>
    <m/>
    <m/>
    <m/>
    <m/>
    <n v="0"/>
    <n v="0"/>
  </r>
  <r>
    <x v="313"/>
    <n v="2400"/>
    <m/>
    <m/>
    <m/>
    <m/>
    <m/>
    <m/>
    <m/>
    <m/>
    <m/>
    <m/>
    <m/>
    <m/>
    <m/>
    <m/>
    <n v="0"/>
    <n v="0"/>
  </r>
  <r>
    <x v="314"/>
    <n v="100"/>
    <m/>
    <m/>
    <m/>
    <m/>
    <m/>
    <m/>
    <m/>
    <m/>
    <m/>
    <m/>
    <m/>
    <m/>
    <m/>
    <m/>
    <n v="0"/>
    <n v="0"/>
  </r>
  <r>
    <x v="314"/>
    <n v="200"/>
    <m/>
    <m/>
    <m/>
    <m/>
    <m/>
    <m/>
    <m/>
    <m/>
    <m/>
    <m/>
    <m/>
    <m/>
    <m/>
    <m/>
    <n v="0"/>
    <n v="0"/>
  </r>
  <r>
    <x v="314"/>
    <n v="300"/>
    <m/>
    <m/>
    <m/>
    <m/>
    <m/>
    <m/>
    <m/>
    <m/>
    <m/>
    <m/>
    <m/>
    <m/>
    <m/>
    <m/>
    <n v="0"/>
    <n v="0"/>
  </r>
  <r>
    <x v="314"/>
    <n v="400"/>
    <m/>
    <m/>
    <m/>
    <m/>
    <m/>
    <m/>
    <m/>
    <m/>
    <m/>
    <m/>
    <m/>
    <m/>
    <m/>
    <m/>
    <n v="0"/>
    <n v="0"/>
  </r>
  <r>
    <x v="314"/>
    <n v="500"/>
    <m/>
    <m/>
    <m/>
    <m/>
    <m/>
    <m/>
    <m/>
    <m/>
    <m/>
    <m/>
    <m/>
    <m/>
    <m/>
    <m/>
    <n v="0"/>
    <n v="0"/>
  </r>
  <r>
    <x v="314"/>
    <n v="600"/>
    <m/>
    <m/>
    <m/>
    <m/>
    <m/>
    <m/>
    <m/>
    <m/>
    <m/>
    <m/>
    <m/>
    <m/>
    <m/>
    <m/>
    <n v="0"/>
    <n v="0"/>
  </r>
  <r>
    <x v="314"/>
    <n v="700"/>
    <m/>
    <m/>
    <m/>
    <m/>
    <m/>
    <m/>
    <m/>
    <m/>
    <m/>
    <m/>
    <m/>
    <m/>
    <m/>
    <m/>
    <n v="0"/>
    <n v="0"/>
  </r>
  <r>
    <x v="314"/>
    <n v="800"/>
    <m/>
    <m/>
    <m/>
    <m/>
    <m/>
    <m/>
    <m/>
    <m/>
    <m/>
    <m/>
    <m/>
    <m/>
    <m/>
    <m/>
    <n v="0"/>
    <n v="0"/>
  </r>
  <r>
    <x v="314"/>
    <n v="900"/>
    <m/>
    <m/>
    <m/>
    <m/>
    <m/>
    <m/>
    <m/>
    <m/>
    <m/>
    <m/>
    <m/>
    <m/>
    <m/>
    <m/>
    <n v="0"/>
    <n v="0"/>
  </r>
  <r>
    <x v="314"/>
    <n v="1000"/>
    <m/>
    <m/>
    <m/>
    <m/>
    <m/>
    <m/>
    <m/>
    <m/>
    <m/>
    <m/>
    <m/>
    <m/>
    <m/>
    <m/>
    <n v="0"/>
    <n v="0"/>
  </r>
  <r>
    <x v="314"/>
    <n v="1100"/>
    <m/>
    <m/>
    <m/>
    <m/>
    <m/>
    <m/>
    <m/>
    <m/>
    <m/>
    <m/>
    <m/>
    <m/>
    <m/>
    <m/>
    <n v="0"/>
    <n v="0"/>
  </r>
  <r>
    <x v="314"/>
    <n v="1200"/>
    <m/>
    <m/>
    <m/>
    <m/>
    <m/>
    <m/>
    <m/>
    <m/>
    <m/>
    <m/>
    <m/>
    <m/>
    <m/>
    <m/>
    <n v="0"/>
    <n v="0"/>
  </r>
  <r>
    <x v="314"/>
    <n v="1300"/>
    <m/>
    <m/>
    <m/>
    <m/>
    <m/>
    <m/>
    <m/>
    <m/>
    <m/>
    <m/>
    <m/>
    <m/>
    <m/>
    <m/>
    <n v="0"/>
    <n v="0"/>
  </r>
  <r>
    <x v="314"/>
    <n v="1400"/>
    <m/>
    <m/>
    <m/>
    <m/>
    <m/>
    <m/>
    <m/>
    <m/>
    <m/>
    <m/>
    <m/>
    <m/>
    <m/>
    <m/>
    <n v="0"/>
    <n v="0"/>
  </r>
  <r>
    <x v="314"/>
    <n v="1500"/>
    <m/>
    <m/>
    <m/>
    <m/>
    <m/>
    <m/>
    <m/>
    <m/>
    <m/>
    <m/>
    <m/>
    <m/>
    <m/>
    <m/>
    <n v="0"/>
    <n v="0"/>
  </r>
  <r>
    <x v="314"/>
    <n v="1600"/>
    <m/>
    <m/>
    <m/>
    <m/>
    <m/>
    <m/>
    <m/>
    <m/>
    <m/>
    <m/>
    <m/>
    <m/>
    <m/>
    <m/>
    <n v="0"/>
    <n v="0"/>
  </r>
  <r>
    <x v="314"/>
    <n v="1700"/>
    <m/>
    <m/>
    <m/>
    <m/>
    <m/>
    <m/>
    <m/>
    <m/>
    <m/>
    <m/>
    <m/>
    <m/>
    <m/>
    <m/>
    <n v="0"/>
    <n v="0"/>
  </r>
  <r>
    <x v="314"/>
    <n v="1800"/>
    <m/>
    <m/>
    <m/>
    <m/>
    <m/>
    <m/>
    <m/>
    <m/>
    <m/>
    <m/>
    <m/>
    <m/>
    <m/>
    <m/>
    <n v="0"/>
    <n v="0"/>
  </r>
  <r>
    <x v="314"/>
    <n v="1900"/>
    <m/>
    <m/>
    <m/>
    <m/>
    <m/>
    <m/>
    <m/>
    <m/>
    <m/>
    <m/>
    <m/>
    <m/>
    <m/>
    <m/>
    <n v="0"/>
    <n v="0"/>
  </r>
  <r>
    <x v="314"/>
    <n v="2000"/>
    <m/>
    <m/>
    <m/>
    <m/>
    <m/>
    <m/>
    <m/>
    <m/>
    <m/>
    <m/>
    <m/>
    <m/>
    <m/>
    <m/>
    <n v="0"/>
    <n v="0"/>
  </r>
  <r>
    <x v="314"/>
    <n v="2100"/>
    <m/>
    <m/>
    <m/>
    <m/>
    <m/>
    <m/>
    <m/>
    <m/>
    <m/>
    <m/>
    <m/>
    <m/>
    <m/>
    <m/>
    <n v="0"/>
    <n v="0"/>
  </r>
  <r>
    <x v="314"/>
    <n v="2200"/>
    <m/>
    <m/>
    <m/>
    <m/>
    <m/>
    <m/>
    <m/>
    <m/>
    <m/>
    <m/>
    <m/>
    <m/>
    <m/>
    <m/>
    <n v="0"/>
    <n v="0"/>
  </r>
  <r>
    <x v="314"/>
    <n v="2300"/>
    <m/>
    <m/>
    <m/>
    <m/>
    <m/>
    <m/>
    <m/>
    <m/>
    <m/>
    <m/>
    <m/>
    <m/>
    <m/>
    <m/>
    <n v="0"/>
    <n v="0"/>
  </r>
  <r>
    <x v="314"/>
    <n v="2400"/>
    <m/>
    <m/>
    <m/>
    <m/>
    <m/>
    <m/>
    <m/>
    <m/>
    <m/>
    <m/>
    <m/>
    <m/>
    <m/>
    <m/>
    <n v="0"/>
    <n v="0"/>
  </r>
  <r>
    <x v="315"/>
    <n v="100"/>
    <m/>
    <m/>
    <m/>
    <m/>
    <m/>
    <m/>
    <m/>
    <m/>
    <m/>
    <m/>
    <m/>
    <m/>
    <m/>
    <m/>
    <n v="0"/>
    <n v="0"/>
  </r>
  <r>
    <x v="315"/>
    <n v="200"/>
    <m/>
    <m/>
    <m/>
    <m/>
    <m/>
    <m/>
    <m/>
    <m/>
    <m/>
    <m/>
    <m/>
    <m/>
    <m/>
    <m/>
    <n v="0"/>
    <n v="0"/>
  </r>
  <r>
    <x v="315"/>
    <n v="300"/>
    <m/>
    <m/>
    <m/>
    <m/>
    <m/>
    <m/>
    <m/>
    <m/>
    <m/>
    <m/>
    <m/>
    <m/>
    <m/>
    <m/>
    <n v="0"/>
    <n v="0"/>
  </r>
  <r>
    <x v="315"/>
    <n v="400"/>
    <m/>
    <m/>
    <m/>
    <m/>
    <m/>
    <m/>
    <m/>
    <m/>
    <m/>
    <m/>
    <m/>
    <m/>
    <m/>
    <m/>
    <n v="0"/>
    <n v="0"/>
  </r>
  <r>
    <x v="315"/>
    <n v="500"/>
    <m/>
    <m/>
    <m/>
    <m/>
    <m/>
    <m/>
    <m/>
    <m/>
    <m/>
    <m/>
    <m/>
    <m/>
    <m/>
    <m/>
    <n v="0"/>
    <n v="0"/>
  </r>
  <r>
    <x v="315"/>
    <n v="600"/>
    <m/>
    <m/>
    <m/>
    <m/>
    <m/>
    <m/>
    <m/>
    <m/>
    <m/>
    <m/>
    <m/>
    <m/>
    <m/>
    <m/>
    <n v="0"/>
    <n v="0"/>
  </r>
  <r>
    <x v="315"/>
    <n v="700"/>
    <m/>
    <m/>
    <m/>
    <m/>
    <m/>
    <m/>
    <m/>
    <m/>
    <m/>
    <m/>
    <m/>
    <m/>
    <m/>
    <m/>
    <n v="0"/>
    <n v="0"/>
  </r>
  <r>
    <x v="315"/>
    <n v="800"/>
    <m/>
    <m/>
    <m/>
    <m/>
    <m/>
    <m/>
    <m/>
    <m/>
    <m/>
    <m/>
    <m/>
    <m/>
    <m/>
    <m/>
    <n v="0"/>
    <n v="0"/>
  </r>
  <r>
    <x v="315"/>
    <n v="900"/>
    <m/>
    <m/>
    <m/>
    <m/>
    <m/>
    <m/>
    <m/>
    <m/>
    <m/>
    <m/>
    <m/>
    <m/>
    <m/>
    <m/>
    <n v="0"/>
    <n v="0"/>
  </r>
  <r>
    <x v="315"/>
    <n v="1000"/>
    <m/>
    <m/>
    <m/>
    <m/>
    <m/>
    <m/>
    <m/>
    <m/>
    <m/>
    <m/>
    <m/>
    <m/>
    <m/>
    <m/>
    <n v="0"/>
    <n v="0"/>
  </r>
  <r>
    <x v="315"/>
    <n v="1100"/>
    <m/>
    <m/>
    <m/>
    <m/>
    <m/>
    <m/>
    <m/>
    <m/>
    <m/>
    <m/>
    <m/>
    <m/>
    <m/>
    <m/>
    <n v="0"/>
    <n v="0"/>
  </r>
  <r>
    <x v="315"/>
    <n v="1200"/>
    <m/>
    <m/>
    <m/>
    <m/>
    <m/>
    <m/>
    <m/>
    <m/>
    <m/>
    <m/>
    <m/>
    <m/>
    <m/>
    <m/>
    <n v="0"/>
    <n v="0"/>
  </r>
  <r>
    <x v="315"/>
    <n v="1300"/>
    <m/>
    <m/>
    <m/>
    <m/>
    <m/>
    <m/>
    <m/>
    <m/>
    <m/>
    <m/>
    <m/>
    <m/>
    <m/>
    <m/>
    <n v="0"/>
    <n v="0"/>
  </r>
  <r>
    <x v="315"/>
    <n v="1400"/>
    <m/>
    <m/>
    <m/>
    <m/>
    <m/>
    <m/>
    <m/>
    <m/>
    <m/>
    <m/>
    <m/>
    <m/>
    <m/>
    <m/>
    <n v="0"/>
    <n v="0"/>
  </r>
  <r>
    <x v="315"/>
    <n v="1500"/>
    <m/>
    <m/>
    <m/>
    <m/>
    <m/>
    <m/>
    <m/>
    <m/>
    <m/>
    <m/>
    <m/>
    <m/>
    <m/>
    <m/>
    <n v="0"/>
    <n v="0"/>
  </r>
  <r>
    <x v="315"/>
    <n v="1600"/>
    <m/>
    <m/>
    <m/>
    <m/>
    <m/>
    <m/>
    <m/>
    <m/>
    <m/>
    <m/>
    <m/>
    <m/>
    <m/>
    <m/>
    <n v="0"/>
    <n v="0"/>
  </r>
  <r>
    <x v="315"/>
    <n v="1700"/>
    <m/>
    <m/>
    <m/>
    <m/>
    <m/>
    <m/>
    <m/>
    <m/>
    <m/>
    <m/>
    <m/>
    <m/>
    <m/>
    <m/>
    <n v="0"/>
    <n v="0"/>
  </r>
  <r>
    <x v="315"/>
    <n v="1800"/>
    <m/>
    <m/>
    <m/>
    <m/>
    <m/>
    <m/>
    <m/>
    <m/>
    <m/>
    <m/>
    <m/>
    <m/>
    <m/>
    <m/>
    <n v="0"/>
    <n v="0"/>
  </r>
  <r>
    <x v="315"/>
    <n v="1900"/>
    <m/>
    <m/>
    <m/>
    <m/>
    <m/>
    <m/>
    <m/>
    <m/>
    <m/>
    <m/>
    <m/>
    <m/>
    <m/>
    <m/>
    <n v="0"/>
    <n v="0"/>
  </r>
  <r>
    <x v="315"/>
    <n v="2000"/>
    <m/>
    <m/>
    <m/>
    <m/>
    <m/>
    <m/>
    <m/>
    <m/>
    <m/>
    <m/>
    <m/>
    <m/>
    <m/>
    <m/>
    <n v="0"/>
    <n v="0"/>
  </r>
  <r>
    <x v="315"/>
    <n v="2100"/>
    <m/>
    <m/>
    <m/>
    <m/>
    <m/>
    <m/>
    <m/>
    <m/>
    <m/>
    <m/>
    <m/>
    <m/>
    <m/>
    <m/>
    <n v="0"/>
    <n v="0"/>
  </r>
  <r>
    <x v="315"/>
    <n v="2200"/>
    <m/>
    <m/>
    <m/>
    <m/>
    <m/>
    <m/>
    <m/>
    <m/>
    <m/>
    <m/>
    <m/>
    <m/>
    <m/>
    <m/>
    <n v="0"/>
    <n v="0"/>
  </r>
  <r>
    <x v="315"/>
    <n v="2300"/>
    <m/>
    <m/>
    <m/>
    <m/>
    <m/>
    <m/>
    <m/>
    <m/>
    <m/>
    <m/>
    <m/>
    <m/>
    <m/>
    <m/>
    <n v="0"/>
    <n v="0"/>
  </r>
  <r>
    <x v="315"/>
    <n v="2400"/>
    <m/>
    <m/>
    <m/>
    <m/>
    <m/>
    <m/>
    <m/>
    <m/>
    <m/>
    <m/>
    <m/>
    <m/>
    <m/>
    <m/>
    <n v="0"/>
    <n v="0"/>
  </r>
  <r>
    <x v="316"/>
    <n v="100"/>
    <m/>
    <m/>
    <m/>
    <m/>
    <m/>
    <m/>
    <m/>
    <m/>
    <m/>
    <m/>
    <m/>
    <m/>
    <m/>
    <m/>
    <n v="0"/>
    <n v="0"/>
  </r>
  <r>
    <x v="316"/>
    <n v="200"/>
    <m/>
    <m/>
    <m/>
    <m/>
    <m/>
    <m/>
    <m/>
    <m/>
    <m/>
    <m/>
    <m/>
    <m/>
    <m/>
    <m/>
    <n v="0"/>
    <n v="0"/>
  </r>
  <r>
    <x v="316"/>
    <n v="300"/>
    <m/>
    <m/>
    <m/>
    <m/>
    <m/>
    <m/>
    <m/>
    <m/>
    <m/>
    <m/>
    <m/>
    <m/>
    <m/>
    <m/>
    <n v="0"/>
    <n v="0"/>
  </r>
  <r>
    <x v="316"/>
    <n v="400"/>
    <m/>
    <m/>
    <m/>
    <m/>
    <m/>
    <m/>
    <m/>
    <m/>
    <m/>
    <m/>
    <m/>
    <m/>
    <m/>
    <m/>
    <n v="0"/>
    <n v="0"/>
  </r>
  <r>
    <x v="316"/>
    <n v="500"/>
    <m/>
    <m/>
    <m/>
    <m/>
    <m/>
    <m/>
    <m/>
    <m/>
    <m/>
    <m/>
    <m/>
    <m/>
    <m/>
    <m/>
    <n v="0"/>
    <n v="0"/>
  </r>
  <r>
    <x v="316"/>
    <n v="600"/>
    <m/>
    <m/>
    <m/>
    <m/>
    <m/>
    <m/>
    <m/>
    <m/>
    <m/>
    <m/>
    <m/>
    <m/>
    <m/>
    <m/>
    <n v="0"/>
    <n v="0"/>
  </r>
  <r>
    <x v="316"/>
    <n v="700"/>
    <m/>
    <m/>
    <m/>
    <m/>
    <m/>
    <m/>
    <m/>
    <m/>
    <m/>
    <m/>
    <m/>
    <m/>
    <m/>
    <m/>
    <n v="0"/>
    <n v="0"/>
  </r>
  <r>
    <x v="316"/>
    <n v="800"/>
    <m/>
    <m/>
    <m/>
    <m/>
    <m/>
    <m/>
    <m/>
    <m/>
    <m/>
    <m/>
    <m/>
    <m/>
    <m/>
    <m/>
    <n v="0"/>
    <n v="0"/>
  </r>
  <r>
    <x v="316"/>
    <n v="900"/>
    <m/>
    <m/>
    <m/>
    <m/>
    <m/>
    <m/>
    <m/>
    <m/>
    <m/>
    <m/>
    <m/>
    <m/>
    <m/>
    <m/>
    <n v="0"/>
    <n v="0"/>
  </r>
  <r>
    <x v="316"/>
    <n v="1000"/>
    <m/>
    <m/>
    <m/>
    <m/>
    <m/>
    <m/>
    <m/>
    <m/>
    <m/>
    <m/>
    <m/>
    <m/>
    <m/>
    <m/>
    <n v="0"/>
    <n v="0"/>
  </r>
  <r>
    <x v="316"/>
    <n v="1100"/>
    <m/>
    <m/>
    <m/>
    <m/>
    <m/>
    <m/>
    <m/>
    <m/>
    <m/>
    <m/>
    <m/>
    <m/>
    <m/>
    <m/>
    <n v="0"/>
    <n v="0"/>
  </r>
  <r>
    <x v="316"/>
    <n v="1200"/>
    <m/>
    <m/>
    <m/>
    <m/>
    <m/>
    <m/>
    <m/>
    <m/>
    <m/>
    <m/>
    <m/>
    <m/>
    <m/>
    <m/>
    <n v="0"/>
    <n v="0"/>
  </r>
  <r>
    <x v="316"/>
    <n v="1300"/>
    <m/>
    <m/>
    <m/>
    <m/>
    <m/>
    <m/>
    <m/>
    <m/>
    <m/>
    <m/>
    <m/>
    <m/>
    <m/>
    <m/>
    <n v="0"/>
    <n v="0"/>
  </r>
  <r>
    <x v="316"/>
    <n v="1400"/>
    <m/>
    <m/>
    <m/>
    <m/>
    <m/>
    <m/>
    <m/>
    <m/>
    <m/>
    <m/>
    <m/>
    <m/>
    <m/>
    <m/>
    <n v="0"/>
    <n v="0"/>
  </r>
  <r>
    <x v="316"/>
    <n v="1500"/>
    <m/>
    <m/>
    <m/>
    <m/>
    <m/>
    <m/>
    <m/>
    <m/>
    <m/>
    <m/>
    <m/>
    <m/>
    <m/>
    <m/>
    <n v="0"/>
    <n v="0"/>
  </r>
  <r>
    <x v="316"/>
    <n v="1600"/>
    <m/>
    <m/>
    <m/>
    <m/>
    <m/>
    <m/>
    <m/>
    <m/>
    <m/>
    <m/>
    <m/>
    <m/>
    <m/>
    <m/>
    <n v="0"/>
    <n v="0"/>
  </r>
  <r>
    <x v="316"/>
    <n v="1700"/>
    <m/>
    <m/>
    <m/>
    <m/>
    <m/>
    <m/>
    <m/>
    <m/>
    <m/>
    <m/>
    <m/>
    <m/>
    <m/>
    <m/>
    <n v="0"/>
    <n v="0"/>
  </r>
  <r>
    <x v="316"/>
    <n v="1800"/>
    <m/>
    <m/>
    <m/>
    <m/>
    <m/>
    <m/>
    <m/>
    <m/>
    <m/>
    <m/>
    <m/>
    <m/>
    <m/>
    <m/>
    <n v="0"/>
    <n v="0"/>
  </r>
  <r>
    <x v="316"/>
    <n v="1900"/>
    <m/>
    <m/>
    <m/>
    <m/>
    <m/>
    <m/>
    <m/>
    <m/>
    <m/>
    <m/>
    <m/>
    <m/>
    <m/>
    <m/>
    <n v="0"/>
    <n v="0"/>
  </r>
  <r>
    <x v="316"/>
    <n v="2000"/>
    <m/>
    <m/>
    <m/>
    <m/>
    <m/>
    <m/>
    <m/>
    <m/>
    <m/>
    <m/>
    <m/>
    <m/>
    <m/>
    <m/>
    <n v="0"/>
    <n v="0"/>
  </r>
  <r>
    <x v="316"/>
    <n v="2100"/>
    <m/>
    <m/>
    <m/>
    <m/>
    <m/>
    <m/>
    <m/>
    <m/>
    <m/>
    <m/>
    <m/>
    <m/>
    <m/>
    <m/>
    <n v="0"/>
    <n v="0"/>
  </r>
  <r>
    <x v="316"/>
    <n v="2200"/>
    <m/>
    <m/>
    <m/>
    <m/>
    <m/>
    <m/>
    <m/>
    <m/>
    <m/>
    <m/>
    <m/>
    <m/>
    <m/>
    <m/>
    <n v="0"/>
    <n v="0"/>
  </r>
  <r>
    <x v="316"/>
    <n v="2300"/>
    <m/>
    <m/>
    <m/>
    <m/>
    <m/>
    <m/>
    <m/>
    <m/>
    <m/>
    <m/>
    <m/>
    <m/>
    <m/>
    <m/>
    <n v="0"/>
    <n v="0"/>
  </r>
  <r>
    <x v="316"/>
    <n v="2400"/>
    <m/>
    <m/>
    <m/>
    <m/>
    <m/>
    <m/>
    <m/>
    <m/>
    <m/>
    <m/>
    <m/>
    <m/>
    <m/>
    <m/>
    <n v="0"/>
    <n v="0"/>
  </r>
  <r>
    <x v="317"/>
    <n v="100"/>
    <m/>
    <m/>
    <m/>
    <m/>
    <m/>
    <m/>
    <m/>
    <m/>
    <m/>
    <m/>
    <m/>
    <m/>
    <m/>
    <m/>
    <n v="0"/>
    <n v="0"/>
  </r>
  <r>
    <x v="317"/>
    <n v="200"/>
    <m/>
    <m/>
    <m/>
    <m/>
    <m/>
    <m/>
    <m/>
    <m/>
    <m/>
    <m/>
    <m/>
    <m/>
    <m/>
    <m/>
    <n v="0"/>
    <n v="0"/>
  </r>
  <r>
    <x v="317"/>
    <n v="300"/>
    <m/>
    <m/>
    <m/>
    <m/>
    <m/>
    <m/>
    <m/>
    <m/>
    <m/>
    <m/>
    <m/>
    <m/>
    <m/>
    <m/>
    <n v="0"/>
    <n v="0"/>
  </r>
  <r>
    <x v="317"/>
    <n v="400"/>
    <m/>
    <m/>
    <m/>
    <m/>
    <m/>
    <m/>
    <m/>
    <m/>
    <m/>
    <m/>
    <m/>
    <m/>
    <m/>
    <m/>
    <n v="0"/>
    <n v="0"/>
  </r>
  <r>
    <x v="317"/>
    <n v="500"/>
    <m/>
    <m/>
    <m/>
    <m/>
    <m/>
    <m/>
    <m/>
    <m/>
    <m/>
    <m/>
    <m/>
    <m/>
    <m/>
    <m/>
    <n v="0"/>
    <n v="0"/>
  </r>
  <r>
    <x v="317"/>
    <n v="600"/>
    <m/>
    <m/>
    <m/>
    <m/>
    <m/>
    <m/>
    <m/>
    <m/>
    <m/>
    <m/>
    <m/>
    <m/>
    <m/>
    <m/>
    <n v="0"/>
    <n v="0"/>
  </r>
  <r>
    <x v="317"/>
    <n v="700"/>
    <m/>
    <m/>
    <m/>
    <m/>
    <m/>
    <m/>
    <m/>
    <m/>
    <m/>
    <m/>
    <m/>
    <m/>
    <m/>
    <m/>
    <n v="0"/>
    <n v="0"/>
  </r>
  <r>
    <x v="317"/>
    <n v="800"/>
    <m/>
    <m/>
    <m/>
    <m/>
    <m/>
    <m/>
    <m/>
    <m/>
    <m/>
    <m/>
    <m/>
    <m/>
    <m/>
    <m/>
    <n v="0"/>
    <n v="0"/>
  </r>
  <r>
    <x v="317"/>
    <n v="900"/>
    <m/>
    <m/>
    <m/>
    <m/>
    <m/>
    <m/>
    <m/>
    <m/>
    <m/>
    <m/>
    <m/>
    <m/>
    <m/>
    <m/>
    <n v="0"/>
    <n v="0"/>
  </r>
  <r>
    <x v="317"/>
    <n v="1000"/>
    <m/>
    <m/>
    <m/>
    <m/>
    <m/>
    <m/>
    <m/>
    <m/>
    <m/>
    <m/>
    <m/>
    <m/>
    <m/>
    <m/>
    <n v="0"/>
    <n v="0"/>
  </r>
  <r>
    <x v="317"/>
    <n v="1100"/>
    <m/>
    <m/>
    <m/>
    <m/>
    <m/>
    <m/>
    <m/>
    <m/>
    <m/>
    <m/>
    <m/>
    <m/>
    <m/>
    <m/>
    <n v="0"/>
    <n v="0"/>
  </r>
  <r>
    <x v="317"/>
    <n v="1200"/>
    <m/>
    <m/>
    <m/>
    <m/>
    <m/>
    <m/>
    <m/>
    <m/>
    <m/>
    <m/>
    <m/>
    <m/>
    <m/>
    <m/>
    <n v="0"/>
    <n v="0"/>
  </r>
  <r>
    <x v="317"/>
    <n v="1300"/>
    <m/>
    <m/>
    <m/>
    <m/>
    <m/>
    <m/>
    <m/>
    <m/>
    <m/>
    <m/>
    <m/>
    <m/>
    <m/>
    <m/>
    <n v="0"/>
    <n v="0"/>
  </r>
  <r>
    <x v="317"/>
    <n v="1400"/>
    <m/>
    <m/>
    <m/>
    <m/>
    <m/>
    <m/>
    <m/>
    <m/>
    <m/>
    <m/>
    <m/>
    <m/>
    <m/>
    <m/>
    <n v="0"/>
    <n v="0"/>
  </r>
  <r>
    <x v="317"/>
    <n v="1500"/>
    <m/>
    <m/>
    <m/>
    <m/>
    <m/>
    <m/>
    <m/>
    <m/>
    <m/>
    <m/>
    <m/>
    <m/>
    <m/>
    <m/>
    <n v="0"/>
    <n v="0"/>
  </r>
  <r>
    <x v="317"/>
    <n v="1600"/>
    <m/>
    <m/>
    <m/>
    <m/>
    <m/>
    <m/>
    <m/>
    <m/>
    <m/>
    <m/>
    <m/>
    <m/>
    <m/>
    <m/>
    <n v="0"/>
    <n v="0"/>
  </r>
  <r>
    <x v="317"/>
    <n v="1700"/>
    <m/>
    <m/>
    <m/>
    <m/>
    <m/>
    <m/>
    <m/>
    <m/>
    <m/>
    <m/>
    <m/>
    <m/>
    <m/>
    <m/>
    <n v="0"/>
    <n v="0"/>
  </r>
  <r>
    <x v="317"/>
    <n v="1800"/>
    <m/>
    <m/>
    <m/>
    <m/>
    <m/>
    <m/>
    <m/>
    <m/>
    <m/>
    <m/>
    <m/>
    <m/>
    <m/>
    <m/>
    <n v="0"/>
    <n v="0"/>
  </r>
  <r>
    <x v="317"/>
    <n v="1900"/>
    <m/>
    <m/>
    <m/>
    <m/>
    <m/>
    <m/>
    <m/>
    <m/>
    <m/>
    <m/>
    <m/>
    <m/>
    <m/>
    <m/>
    <n v="0"/>
    <n v="0"/>
  </r>
  <r>
    <x v="317"/>
    <n v="2000"/>
    <m/>
    <m/>
    <m/>
    <m/>
    <m/>
    <m/>
    <m/>
    <m/>
    <m/>
    <m/>
    <m/>
    <m/>
    <m/>
    <m/>
    <n v="0"/>
    <n v="0"/>
  </r>
  <r>
    <x v="317"/>
    <n v="2100"/>
    <m/>
    <m/>
    <m/>
    <m/>
    <m/>
    <m/>
    <m/>
    <m/>
    <m/>
    <m/>
    <m/>
    <m/>
    <m/>
    <m/>
    <n v="0"/>
    <n v="0"/>
  </r>
  <r>
    <x v="317"/>
    <n v="2200"/>
    <m/>
    <m/>
    <m/>
    <m/>
    <m/>
    <m/>
    <m/>
    <m/>
    <m/>
    <m/>
    <m/>
    <m/>
    <m/>
    <m/>
    <n v="0"/>
    <n v="0"/>
  </r>
  <r>
    <x v="317"/>
    <n v="2300"/>
    <m/>
    <m/>
    <m/>
    <m/>
    <m/>
    <m/>
    <m/>
    <m/>
    <m/>
    <m/>
    <m/>
    <m/>
    <m/>
    <m/>
    <n v="0"/>
    <n v="0"/>
  </r>
  <r>
    <x v="317"/>
    <n v="2400"/>
    <m/>
    <m/>
    <m/>
    <m/>
    <m/>
    <m/>
    <m/>
    <m/>
    <m/>
    <m/>
    <m/>
    <m/>
    <m/>
    <m/>
    <n v="0"/>
    <n v="0"/>
  </r>
  <r>
    <x v="318"/>
    <n v="100"/>
    <m/>
    <m/>
    <m/>
    <m/>
    <m/>
    <m/>
    <m/>
    <m/>
    <m/>
    <m/>
    <m/>
    <m/>
    <m/>
    <m/>
    <n v="0"/>
    <n v="0"/>
  </r>
  <r>
    <x v="318"/>
    <n v="200"/>
    <m/>
    <m/>
    <m/>
    <m/>
    <m/>
    <m/>
    <m/>
    <m/>
    <m/>
    <m/>
    <m/>
    <m/>
    <m/>
    <m/>
    <n v="0"/>
    <n v="0"/>
  </r>
  <r>
    <x v="318"/>
    <n v="300"/>
    <m/>
    <m/>
    <m/>
    <m/>
    <m/>
    <m/>
    <m/>
    <m/>
    <m/>
    <m/>
    <m/>
    <m/>
    <m/>
    <m/>
    <n v="0"/>
    <n v="0"/>
  </r>
  <r>
    <x v="318"/>
    <n v="400"/>
    <m/>
    <m/>
    <m/>
    <m/>
    <m/>
    <m/>
    <m/>
    <m/>
    <m/>
    <m/>
    <m/>
    <m/>
    <m/>
    <m/>
    <n v="0"/>
    <n v="0"/>
  </r>
  <r>
    <x v="318"/>
    <n v="500"/>
    <m/>
    <m/>
    <m/>
    <m/>
    <m/>
    <m/>
    <m/>
    <m/>
    <m/>
    <m/>
    <m/>
    <m/>
    <m/>
    <m/>
    <n v="0"/>
    <n v="0"/>
  </r>
  <r>
    <x v="318"/>
    <n v="600"/>
    <m/>
    <m/>
    <m/>
    <m/>
    <m/>
    <m/>
    <m/>
    <m/>
    <m/>
    <m/>
    <m/>
    <m/>
    <m/>
    <m/>
    <n v="0"/>
    <n v="0"/>
  </r>
  <r>
    <x v="318"/>
    <n v="700"/>
    <m/>
    <m/>
    <m/>
    <m/>
    <m/>
    <m/>
    <m/>
    <m/>
    <m/>
    <m/>
    <m/>
    <m/>
    <m/>
    <m/>
    <n v="0"/>
    <n v="0"/>
  </r>
  <r>
    <x v="318"/>
    <n v="800"/>
    <m/>
    <m/>
    <m/>
    <m/>
    <m/>
    <m/>
    <m/>
    <m/>
    <m/>
    <m/>
    <m/>
    <m/>
    <m/>
    <m/>
    <n v="0"/>
    <n v="0"/>
  </r>
  <r>
    <x v="318"/>
    <n v="900"/>
    <m/>
    <m/>
    <m/>
    <m/>
    <m/>
    <m/>
    <m/>
    <m/>
    <m/>
    <m/>
    <m/>
    <m/>
    <m/>
    <m/>
    <n v="0"/>
    <n v="0"/>
  </r>
  <r>
    <x v="318"/>
    <n v="1000"/>
    <m/>
    <m/>
    <m/>
    <m/>
    <m/>
    <m/>
    <m/>
    <m/>
    <m/>
    <m/>
    <m/>
    <m/>
    <m/>
    <m/>
    <n v="0"/>
    <n v="0"/>
  </r>
  <r>
    <x v="318"/>
    <n v="1100"/>
    <m/>
    <m/>
    <m/>
    <m/>
    <m/>
    <m/>
    <m/>
    <m/>
    <m/>
    <m/>
    <m/>
    <m/>
    <m/>
    <m/>
    <n v="0"/>
    <n v="0"/>
  </r>
  <r>
    <x v="318"/>
    <n v="1200"/>
    <m/>
    <m/>
    <m/>
    <m/>
    <m/>
    <m/>
    <m/>
    <m/>
    <m/>
    <m/>
    <m/>
    <m/>
    <m/>
    <m/>
    <n v="0"/>
    <n v="0"/>
  </r>
  <r>
    <x v="318"/>
    <n v="1300"/>
    <m/>
    <m/>
    <m/>
    <m/>
    <m/>
    <m/>
    <m/>
    <m/>
    <m/>
    <m/>
    <m/>
    <m/>
    <m/>
    <m/>
    <n v="0"/>
    <n v="0"/>
  </r>
  <r>
    <x v="318"/>
    <n v="1400"/>
    <m/>
    <m/>
    <m/>
    <m/>
    <m/>
    <m/>
    <m/>
    <m/>
    <m/>
    <m/>
    <m/>
    <m/>
    <m/>
    <m/>
    <n v="0"/>
    <n v="0"/>
  </r>
  <r>
    <x v="318"/>
    <n v="1500"/>
    <m/>
    <m/>
    <m/>
    <m/>
    <m/>
    <m/>
    <m/>
    <m/>
    <m/>
    <m/>
    <m/>
    <m/>
    <m/>
    <m/>
    <n v="0"/>
    <n v="0"/>
  </r>
  <r>
    <x v="318"/>
    <n v="1600"/>
    <m/>
    <m/>
    <m/>
    <m/>
    <m/>
    <m/>
    <m/>
    <m/>
    <m/>
    <m/>
    <m/>
    <m/>
    <m/>
    <m/>
    <n v="0"/>
    <n v="0"/>
  </r>
  <r>
    <x v="318"/>
    <n v="1700"/>
    <m/>
    <m/>
    <m/>
    <m/>
    <m/>
    <m/>
    <m/>
    <m/>
    <m/>
    <m/>
    <m/>
    <m/>
    <m/>
    <m/>
    <n v="0"/>
    <n v="0"/>
  </r>
  <r>
    <x v="318"/>
    <n v="1800"/>
    <m/>
    <m/>
    <m/>
    <m/>
    <m/>
    <m/>
    <m/>
    <m/>
    <m/>
    <m/>
    <m/>
    <m/>
    <m/>
    <m/>
    <n v="0"/>
    <n v="0"/>
  </r>
  <r>
    <x v="318"/>
    <n v="1900"/>
    <m/>
    <m/>
    <m/>
    <m/>
    <m/>
    <m/>
    <m/>
    <m/>
    <m/>
    <m/>
    <m/>
    <m/>
    <m/>
    <m/>
    <n v="0"/>
    <n v="0"/>
  </r>
  <r>
    <x v="318"/>
    <n v="2000"/>
    <m/>
    <m/>
    <m/>
    <m/>
    <m/>
    <m/>
    <m/>
    <m/>
    <m/>
    <m/>
    <m/>
    <m/>
    <m/>
    <m/>
    <n v="0"/>
    <n v="0"/>
  </r>
  <r>
    <x v="318"/>
    <n v="2100"/>
    <m/>
    <m/>
    <m/>
    <m/>
    <m/>
    <m/>
    <m/>
    <m/>
    <m/>
    <m/>
    <m/>
    <m/>
    <m/>
    <m/>
    <n v="0"/>
    <n v="0"/>
  </r>
  <r>
    <x v="318"/>
    <n v="2200"/>
    <m/>
    <m/>
    <m/>
    <m/>
    <m/>
    <m/>
    <m/>
    <m/>
    <m/>
    <m/>
    <m/>
    <m/>
    <m/>
    <m/>
    <n v="0"/>
    <n v="0"/>
  </r>
  <r>
    <x v="318"/>
    <n v="2300"/>
    <m/>
    <m/>
    <m/>
    <m/>
    <m/>
    <m/>
    <m/>
    <m/>
    <m/>
    <m/>
    <m/>
    <m/>
    <m/>
    <m/>
    <n v="0"/>
    <n v="0"/>
  </r>
  <r>
    <x v="318"/>
    <n v="2400"/>
    <m/>
    <m/>
    <m/>
    <m/>
    <m/>
    <m/>
    <m/>
    <m/>
    <m/>
    <m/>
    <m/>
    <m/>
    <m/>
    <m/>
    <n v="0"/>
    <n v="0"/>
  </r>
  <r>
    <x v="319"/>
    <n v="100"/>
    <m/>
    <m/>
    <m/>
    <m/>
    <m/>
    <m/>
    <m/>
    <m/>
    <m/>
    <m/>
    <m/>
    <m/>
    <m/>
    <m/>
    <n v="0"/>
    <n v="0"/>
  </r>
  <r>
    <x v="319"/>
    <n v="200"/>
    <m/>
    <m/>
    <m/>
    <m/>
    <m/>
    <m/>
    <m/>
    <m/>
    <m/>
    <m/>
    <m/>
    <m/>
    <m/>
    <m/>
    <n v="0"/>
    <n v="0"/>
  </r>
  <r>
    <x v="319"/>
    <n v="300"/>
    <m/>
    <m/>
    <m/>
    <m/>
    <m/>
    <m/>
    <m/>
    <m/>
    <m/>
    <m/>
    <m/>
    <m/>
    <m/>
    <m/>
    <n v="0"/>
    <n v="0"/>
  </r>
  <r>
    <x v="319"/>
    <n v="400"/>
    <m/>
    <m/>
    <m/>
    <m/>
    <m/>
    <m/>
    <m/>
    <m/>
    <m/>
    <m/>
    <m/>
    <m/>
    <m/>
    <m/>
    <n v="0"/>
    <n v="0"/>
  </r>
  <r>
    <x v="319"/>
    <n v="500"/>
    <m/>
    <m/>
    <m/>
    <m/>
    <m/>
    <m/>
    <m/>
    <m/>
    <m/>
    <m/>
    <m/>
    <m/>
    <m/>
    <m/>
    <n v="0"/>
    <n v="0"/>
  </r>
  <r>
    <x v="319"/>
    <n v="600"/>
    <m/>
    <m/>
    <m/>
    <m/>
    <m/>
    <m/>
    <m/>
    <m/>
    <m/>
    <m/>
    <m/>
    <m/>
    <m/>
    <m/>
    <n v="0"/>
    <n v="0"/>
  </r>
  <r>
    <x v="319"/>
    <n v="700"/>
    <m/>
    <m/>
    <m/>
    <m/>
    <m/>
    <m/>
    <m/>
    <m/>
    <m/>
    <m/>
    <m/>
    <m/>
    <m/>
    <m/>
    <n v="0"/>
    <n v="0"/>
  </r>
  <r>
    <x v="319"/>
    <n v="800"/>
    <m/>
    <m/>
    <m/>
    <m/>
    <m/>
    <m/>
    <m/>
    <m/>
    <m/>
    <m/>
    <m/>
    <m/>
    <m/>
    <m/>
    <n v="0"/>
    <n v="0"/>
  </r>
  <r>
    <x v="319"/>
    <n v="900"/>
    <m/>
    <m/>
    <m/>
    <m/>
    <m/>
    <m/>
    <m/>
    <m/>
    <m/>
    <m/>
    <m/>
    <m/>
    <m/>
    <m/>
    <n v="0"/>
    <n v="0"/>
  </r>
  <r>
    <x v="319"/>
    <n v="1000"/>
    <m/>
    <m/>
    <m/>
    <m/>
    <m/>
    <m/>
    <m/>
    <m/>
    <m/>
    <m/>
    <m/>
    <m/>
    <m/>
    <m/>
    <n v="0"/>
    <n v="0"/>
  </r>
  <r>
    <x v="319"/>
    <n v="1100"/>
    <m/>
    <m/>
    <m/>
    <m/>
    <m/>
    <m/>
    <m/>
    <m/>
    <m/>
    <m/>
    <m/>
    <m/>
    <m/>
    <m/>
    <n v="0"/>
    <n v="0"/>
  </r>
  <r>
    <x v="319"/>
    <n v="1200"/>
    <m/>
    <m/>
    <m/>
    <m/>
    <m/>
    <m/>
    <m/>
    <m/>
    <m/>
    <m/>
    <m/>
    <m/>
    <m/>
    <m/>
    <n v="0"/>
    <n v="0"/>
  </r>
  <r>
    <x v="319"/>
    <n v="1300"/>
    <m/>
    <m/>
    <m/>
    <m/>
    <m/>
    <m/>
    <m/>
    <m/>
    <m/>
    <m/>
    <m/>
    <m/>
    <m/>
    <m/>
    <n v="0"/>
    <n v="0"/>
  </r>
  <r>
    <x v="319"/>
    <n v="1400"/>
    <m/>
    <m/>
    <m/>
    <m/>
    <m/>
    <m/>
    <m/>
    <m/>
    <m/>
    <m/>
    <m/>
    <m/>
    <m/>
    <m/>
    <n v="0"/>
    <n v="0"/>
  </r>
  <r>
    <x v="319"/>
    <n v="1500"/>
    <m/>
    <m/>
    <m/>
    <m/>
    <m/>
    <m/>
    <m/>
    <m/>
    <m/>
    <m/>
    <m/>
    <m/>
    <m/>
    <m/>
    <n v="0"/>
    <n v="0"/>
  </r>
  <r>
    <x v="319"/>
    <n v="1600"/>
    <m/>
    <m/>
    <m/>
    <m/>
    <m/>
    <m/>
    <m/>
    <m/>
    <m/>
    <m/>
    <m/>
    <m/>
    <m/>
    <m/>
    <n v="0"/>
    <n v="0"/>
  </r>
  <r>
    <x v="319"/>
    <n v="1700"/>
    <m/>
    <m/>
    <m/>
    <m/>
    <m/>
    <m/>
    <m/>
    <m/>
    <m/>
    <m/>
    <m/>
    <m/>
    <m/>
    <m/>
    <n v="0"/>
    <n v="0"/>
  </r>
  <r>
    <x v="319"/>
    <n v="1800"/>
    <m/>
    <m/>
    <m/>
    <m/>
    <m/>
    <m/>
    <m/>
    <m/>
    <m/>
    <m/>
    <m/>
    <m/>
    <m/>
    <m/>
    <n v="0"/>
    <n v="0"/>
  </r>
  <r>
    <x v="319"/>
    <n v="1900"/>
    <m/>
    <m/>
    <m/>
    <m/>
    <m/>
    <m/>
    <m/>
    <m/>
    <m/>
    <m/>
    <m/>
    <m/>
    <m/>
    <m/>
    <n v="0"/>
    <n v="0"/>
  </r>
  <r>
    <x v="319"/>
    <n v="2000"/>
    <m/>
    <m/>
    <m/>
    <m/>
    <m/>
    <m/>
    <m/>
    <m/>
    <m/>
    <m/>
    <m/>
    <m/>
    <m/>
    <m/>
    <n v="0"/>
    <n v="0"/>
  </r>
  <r>
    <x v="319"/>
    <n v="2100"/>
    <m/>
    <m/>
    <m/>
    <m/>
    <m/>
    <m/>
    <m/>
    <m/>
    <m/>
    <m/>
    <m/>
    <m/>
    <m/>
    <m/>
    <n v="0"/>
    <n v="0"/>
  </r>
  <r>
    <x v="319"/>
    <n v="2200"/>
    <m/>
    <m/>
    <m/>
    <m/>
    <m/>
    <m/>
    <m/>
    <m/>
    <m/>
    <m/>
    <m/>
    <m/>
    <m/>
    <m/>
    <n v="0"/>
    <n v="0"/>
  </r>
  <r>
    <x v="319"/>
    <n v="2300"/>
    <m/>
    <m/>
    <m/>
    <m/>
    <m/>
    <m/>
    <m/>
    <m/>
    <m/>
    <m/>
    <m/>
    <m/>
    <m/>
    <m/>
    <n v="0"/>
    <n v="0"/>
  </r>
  <r>
    <x v="319"/>
    <n v="2400"/>
    <m/>
    <m/>
    <m/>
    <m/>
    <m/>
    <m/>
    <m/>
    <m/>
    <m/>
    <m/>
    <m/>
    <m/>
    <m/>
    <m/>
    <n v="0"/>
    <n v="0"/>
  </r>
  <r>
    <x v="320"/>
    <n v="100"/>
    <m/>
    <m/>
    <m/>
    <m/>
    <m/>
    <m/>
    <m/>
    <m/>
    <m/>
    <m/>
    <m/>
    <m/>
    <m/>
    <m/>
    <n v="0"/>
    <n v="0"/>
  </r>
  <r>
    <x v="320"/>
    <n v="200"/>
    <m/>
    <m/>
    <m/>
    <m/>
    <m/>
    <m/>
    <m/>
    <m/>
    <m/>
    <m/>
    <m/>
    <m/>
    <m/>
    <m/>
    <n v="0"/>
    <n v="0"/>
  </r>
  <r>
    <x v="320"/>
    <n v="300"/>
    <m/>
    <m/>
    <m/>
    <m/>
    <m/>
    <m/>
    <m/>
    <m/>
    <m/>
    <m/>
    <m/>
    <m/>
    <m/>
    <m/>
    <n v="0"/>
    <n v="0"/>
  </r>
  <r>
    <x v="320"/>
    <n v="400"/>
    <m/>
    <m/>
    <m/>
    <m/>
    <m/>
    <m/>
    <m/>
    <m/>
    <m/>
    <m/>
    <m/>
    <m/>
    <m/>
    <m/>
    <n v="0"/>
    <n v="0"/>
  </r>
  <r>
    <x v="320"/>
    <n v="500"/>
    <m/>
    <m/>
    <m/>
    <m/>
    <m/>
    <m/>
    <m/>
    <m/>
    <m/>
    <m/>
    <m/>
    <m/>
    <m/>
    <m/>
    <n v="0"/>
    <n v="0"/>
  </r>
  <r>
    <x v="320"/>
    <n v="600"/>
    <m/>
    <m/>
    <m/>
    <m/>
    <m/>
    <m/>
    <m/>
    <m/>
    <m/>
    <m/>
    <m/>
    <m/>
    <m/>
    <m/>
    <n v="0"/>
    <n v="0"/>
  </r>
  <r>
    <x v="320"/>
    <n v="700"/>
    <m/>
    <m/>
    <m/>
    <m/>
    <m/>
    <m/>
    <m/>
    <m/>
    <m/>
    <m/>
    <m/>
    <m/>
    <m/>
    <m/>
    <n v="0"/>
    <n v="0"/>
  </r>
  <r>
    <x v="320"/>
    <n v="800"/>
    <m/>
    <m/>
    <m/>
    <m/>
    <m/>
    <m/>
    <m/>
    <m/>
    <m/>
    <m/>
    <m/>
    <m/>
    <m/>
    <m/>
    <n v="0"/>
    <n v="0"/>
  </r>
  <r>
    <x v="320"/>
    <n v="900"/>
    <m/>
    <m/>
    <m/>
    <m/>
    <m/>
    <m/>
    <m/>
    <m/>
    <m/>
    <m/>
    <m/>
    <m/>
    <m/>
    <m/>
    <n v="0"/>
    <n v="0"/>
  </r>
  <r>
    <x v="320"/>
    <n v="1000"/>
    <m/>
    <m/>
    <m/>
    <m/>
    <m/>
    <m/>
    <m/>
    <m/>
    <m/>
    <m/>
    <m/>
    <m/>
    <m/>
    <m/>
    <n v="0"/>
    <n v="0"/>
  </r>
  <r>
    <x v="320"/>
    <n v="1100"/>
    <m/>
    <m/>
    <m/>
    <m/>
    <m/>
    <m/>
    <m/>
    <m/>
    <m/>
    <m/>
    <m/>
    <m/>
    <m/>
    <m/>
    <n v="0"/>
    <n v="0"/>
  </r>
  <r>
    <x v="320"/>
    <n v="1200"/>
    <m/>
    <m/>
    <m/>
    <m/>
    <m/>
    <m/>
    <m/>
    <m/>
    <m/>
    <m/>
    <m/>
    <m/>
    <m/>
    <m/>
    <n v="0"/>
    <n v="0"/>
  </r>
  <r>
    <x v="320"/>
    <n v="1300"/>
    <m/>
    <m/>
    <m/>
    <m/>
    <m/>
    <m/>
    <m/>
    <m/>
    <m/>
    <m/>
    <m/>
    <m/>
    <m/>
    <m/>
    <n v="0"/>
    <n v="0"/>
  </r>
  <r>
    <x v="320"/>
    <n v="1400"/>
    <m/>
    <m/>
    <m/>
    <m/>
    <m/>
    <m/>
    <m/>
    <m/>
    <m/>
    <m/>
    <m/>
    <m/>
    <m/>
    <m/>
    <n v="0"/>
    <n v="0"/>
  </r>
  <r>
    <x v="320"/>
    <n v="1500"/>
    <m/>
    <m/>
    <m/>
    <m/>
    <m/>
    <m/>
    <m/>
    <m/>
    <m/>
    <m/>
    <m/>
    <m/>
    <m/>
    <m/>
    <n v="0"/>
    <n v="0"/>
  </r>
  <r>
    <x v="320"/>
    <n v="1600"/>
    <m/>
    <m/>
    <m/>
    <m/>
    <m/>
    <m/>
    <m/>
    <m/>
    <m/>
    <m/>
    <m/>
    <m/>
    <m/>
    <m/>
    <n v="0"/>
    <n v="0"/>
  </r>
  <r>
    <x v="320"/>
    <n v="1700"/>
    <m/>
    <m/>
    <m/>
    <m/>
    <m/>
    <m/>
    <m/>
    <m/>
    <m/>
    <m/>
    <m/>
    <m/>
    <m/>
    <m/>
    <n v="0"/>
    <n v="0"/>
  </r>
  <r>
    <x v="320"/>
    <n v="1800"/>
    <m/>
    <m/>
    <m/>
    <m/>
    <m/>
    <m/>
    <m/>
    <m/>
    <m/>
    <m/>
    <m/>
    <m/>
    <m/>
    <m/>
    <n v="0"/>
    <n v="0"/>
  </r>
  <r>
    <x v="320"/>
    <n v="1900"/>
    <m/>
    <m/>
    <m/>
    <m/>
    <m/>
    <m/>
    <m/>
    <m/>
    <m/>
    <m/>
    <m/>
    <m/>
    <m/>
    <m/>
    <n v="0"/>
    <n v="0"/>
  </r>
  <r>
    <x v="320"/>
    <n v="2000"/>
    <m/>
    <m/>
    <m/>
    <m/>
    <m/>
    <m/>
    <m/>
    <m/>
    <m/>
    <m/>
    <m/>
    <m/>
    <m/>
    <m/>
    <n v="0"/>
    <n v="0"/>
  </r>
  <r>
    <x v="320"/>
    <n v="2100"/>
    <m/>
    <m/>
    <m/>
    <m/>
    <m/>
    <m/>
    <m/>
    <m/>
    <m/>
    <m/>
    <m/>
    <m/>
    <m/>
    <m/>
    <n v="0"/>
    <n v="0"/>
  </r>
  <r>
    <x v="320"/>
    <n v="2200"/>
    <m/>
    <m/>
    <m/>
    <m/>
    <m/>
    <m/>
    <m/>
    <m/>
    <m/>
    <m/>
    <m/>
    <m/>
    <m/>
    <m/>
    <n v="0"/>
    <n v="0"/>
  </r>
  <r>
    <x v="320"/>
    <n v="2300"/>
    <m/>
    <m/>
    <m/>
    <m/>
    <m/>
    <m/>
    <m/>
    <m/>
    <m/>
    <m/>
    <m/>
    <m/>
    <m/>
    <m/>
    <n v="0"/>
    <n v="0"/>
  </r>
  <r>
    <x v="320"/>
    <n v="2400"/>
    <m/>
    <m/>
    <m/>
    <m/>
    <m/>
    <m/>
    <m/>
    <m/>
    <m/>
    <m/>
    <m/>
    <m/>
    <m/>
    <m/>
    <n v="0"/>
    <n v="0"/>
  </r>
  <r>
    <x v="321"/>
    <n v="100"/>
    <m/>
    <m/>
    <m/>
    <m/>
    <m/>
    <m/>
    <m/>
    <m/>
    <m/>
    <m/>
    <m/>
    <m/>
    <m/>
    <m/>
    <n v="0"/>
    <n v="0"/>
  </r>
  <r>
    <x v="321"/>
    <n v="200"/>
    <m/>
    <m/>
    <m/>
    <m/>
    <m/>
    <m/>
    <m/>
    <m/>
    <m/>
    <m/>
    <m/>
    <m/>
    <m/>
    <m/>
    <n v="0"/>
    <n v="0"/>
  </r>
  <r>
    <x v="321"/>
    <n v="300"/>
    <m/>
    <m/>
    <m/>
    <m/>
    <m/>
    <m/>
    <m/>
    <m/>
    <m/>
    <m/>
    <m/>
    <m/>
    <m/>
    <m/>
    <n v="0"/>
    <n v="0"/>
  </r>
  <r>
    <x v="321"/>
    <n v="400"/>
    <m/>
    <m/>
    <m/>
    <m/>
    <m/>
    <m/>
    <m/>
    <m/>
    <m/>
    <m/>
    <m/>
    <m/>
    <m/>
    <m/>
    <n v="0"/>
    <n v="0"/>
  </r>
  <r>
    <x v="321"/>
    <n v="500"/>
    <m/>
    <m/>
    <m/>
    <m/>
    <m/>
    <m/>
    <m/>
    <m/>
    <m/>
    <m/>
    <m/>
    <m/>
    <m/>
    <m/>
    <n v="0"/>
    <n v="0"/>
  </r>
  <r>
    <x v="321"/>
    <n v="600"/>
    <m/>
    <m/>
    <m/>
    <m/>
    <m/>
    <m/>
    <m/>
    <m/>
    <m/>
    <m/>
    <m/>
    <m/>
    <m/>
    <m/>
    <n v="0"/>
    <n v="0"/>
  </r>
  <r>
    <x v="321"/>
    <n v="700"/>
    <m/>
    <m/>
    <m/>
    <m/>
    <m/>
    <m/>
    <m/>
    <m/>
    <m/>
    <m/>
    <m/>
    <m/>
    <m/>
    <m/>
    <n v="0"/>
    <n v="0"/>
  </r>
  <r>
    <x v="321"/>
    <n v="800"/>
    <m/>
    <m/>
    <m/>
    <m/>
    <m/>
    <m/>
    <m/>
    <m/>
    <m/>
    <m/>
    <m/>
    <m/>
    <m/>
    <m/>
    <n v="0"/>
    <n v="0"/>
  </r>
  <r>
    <x v="321"/>
    <n v="900"/>
    <m/>
    <m/>
    <m/>
    <m/>
    <m/>
    <m/>
    <m/>
    <m/>
    <m/>
    <m/>
    <m/>
    <m/>
    <m/>
    <m/>
    <n v="0"/>
    <n v="0"/>
  </r>
  <r>
    <x v="321"/>
    <n v="1000"/>
    <m/>
    <m/>
    <m/>
    <m/>
    <m/>
    <m/>
    <m/>
    <m/>
    <m/>
    <m/>
    <m/>
    <m/>
    <m/>
    <m/>
    <n v="0"/>
    <n v="0"/>
  </r>
  <r>
    <x v="321"/>
    <n v="1100"/>
    <m/>
    <m/>
    <m/>
    <m/>
    <m/>
    <m/>
    <m/>
    <m/>
    <m/>
    <m/>
    <m/>
    <m/>
    <m/>
    <m/>
    <n v="0"/>
    <n v="0"/>
  </r>
  <r>
    <x v="321"/>
    <n v="1200"/>
    <m/>
    <m/>
    <m/>
    <m/>
    <m/>
    <m/>
    <m/>
    <m/>
    <m/>
    <m/>
    <m/>
    <m/>
    <m/>
    <m/>
    <n v="0"/>
    <n v="0"/>
  </r>
  <r>
    <x v="321"/>
    <n v="1300"/>
    <m/>
    <m/>
    <m/>
    <m/>
    <m/>
    <m/>
    <m/>
    <m/>
    <m/>
    <m/>
    <m/>
    <m/>
    <m/>
    <m/>
    <n v="0"/>
    <n v="0"/>
  </r>
  <r>
    <x v="321"/>
    <n v="1400"/>
    <m/>
    <m/>
    <m/>
    <m/>
    <m/>
    <m/>
    <m/>
    <m/>
    <m/>
    <m/>
    <m/>
    <m/>
    <m/>
    <m/>
    <n v="0"/>
    <n v="0"/>
  </r>
  <r>
    <x v="321"/>
    <n v="1500"/>
    <m/>
    <m/>
    <m/>
    <m/>
    <m/>
    <m/>
    <m/>
    <m/>
    <m/>
    <m/>
    <m/>
    <m/>
    <m/>
    <m/>
    <n v="0"/>
    <n v="0"/>
  </r>
  <r>
    <x v="321"/>
    <n v="1600"/>
    <m/>
    <m/>
    <m/>
    <m/>
    <m/>
    <m/>
    <m/>
    <m/>
    <m/>
    <m/>
    <m/>
    <m/>
    <m/>
    <m/>
    <n v="0"/>
    <n v="0"/>
  </r>
  <r>
    <x v="321"/>
    <n v="1700"/>
    <m/>
    <m/>
    <m/>
    <m/>
    <m/>
    <m/>
    <m/>
    <m/>
    <m/>
    <m/>
    <m/>
    <m/>
    <m/>
    <m/>
    <n v="0"/>
    <n v="0"/>
  </r>
  <r>
    <x v="321"/>
    <n v="1800"/>
    <m/>
    <m/>
    <m/>
    <m/>
    <m/>
    <m/>
    <m/>
    <m/>
    <m/>
    <m/>
    <m/>
    <m/>
    <m/>
    <m/>
    <n v="0"/>
    <n v="0"/>
  </r>
  <r>
    <x v="321"/>
    <n v="1900"/>
    <m/>
    <m/>
    <m/>
    <m/>
    <m/>
    <m/>
    <m/>
    <m/>
    <m/>
    <m/>
    <m/>
    <m/>
    <m/>
    <m/>
    <n v="0"/>
    <n v="0"/>
  </r>
  <r>
    <x v="321"/>
    <n v="2000"/>
    <m/>
    <m/>
    <m/>
    <m/>
    <m/>
    <m/>
    <m/>
    <m/>
    <m/>
    <m/>
    <m/>
    <m/>
    <m/>
    <m/>
    <n v="0"/>
    <n v="0"/>
  </r>
  <r>
    <x v="321"/>
    <n v="2100"/>
    <m/>
    <m/>
    <m/>
    <m/>
    <m/>
    <m/>
    <m/>
    <m/>
    <m/>
    <m/>
    <m/>
    <m/>
    <m/>
    <m/>
    <n v="0"/>
    <n v="0"/>
  </r>
  <r>
    <x v="321"/>
    <n v="2200"/>
    <m/>
    <m/>
    <m/>
    <m/>
    <m/>
    <m/>
    <m/>
    <m/>
    <m/>
    <m/>
    <m/>
    <m/>
    <m/>
    <m/>
    <n v="0"/>
    <n v="0"/>
  </r>
  <r>
    <x v="321"/>
    <n v="2300"/>
    <m/>
    <m/>
    <m/>
    <m/>
    <m/>
    <m/>
    <m/>
    <m/>
    <m/>
    <m/>
    <m/>
    <m/>
    <m/>
    <m/>
    <n v="0"/>
    <n v="0"/>
  </r>
  <r>
    <x v="321"/>
    <n v="2400"/>
    <m/>
    <m/>
    <m/>
    <m/>
    <m/>
    <m/>
    <m/>
    <m/>
    <m/>
    <m/>
    <m/>
    <m/>
    <m/>
    <m/>
    <n v="0"/>
    <n v="0"/>
  </r>
  <r>
    <x v="322"/>
    <n v="100"/>
    <m/>
    <m/>
    <m/>
    <m/>
    <m/>
    <m/>
    <m/>
    <m/>
    <m/>
    <m/>
    <m/>
    <m/>
    <m/>
    <m/>
    <n v="0"/>
    <n v="0"/>
  </r>
  <r>
    <x v="322"/>
    <n v="200"/>
    <m/>
    <m/>
    <m/>
    <m/>
    <m/>
    <m/>
    <m/>
    <m/>
    <m/>
    <m/>
    <m/>
    <m/>
    <m/>
    <m/>
    <n v="0"/>
    <n v="0"/>
  </r>
  <r>
    <x v="322"/>
    <n v="300"/>
    <m/>
    <m/>
    <m/>
    <m/>
    <m/>
    <m/>
    <m/>
    <m/>
    <m/>
    <m/>
    <m/>
    <m/>
    <m/>
    <m/>
    <n v="0"/>
    <n v="0"/>
  </r>
  <r>
    <x v="322"/>
    <n v="400"/>
    <m/>
    <m/>
    <m/>
    <m/>
    <m/>
    <m/>
    <m/>
    <m/>
    <m/>
    <m/>
    <m/>
    <m/>
    <m/>
    <m/>
    <n v="0"/>
    <n v="0"/>
  </r>
  <r>
    <x v="322"/>
    <n v="500"/>
    <m/>
    <m/>
    <m/>
    <m/>
    <m/>
    <m/>
    <m/>
    <m/>
    <m/>
    <m/>
    <m/>
    <m/>
    <m/>
    <m/>
    <n v="0"/>
    <n v="0"/>
  </r>
  <r>
    <x v="322"/>
    <n v="600"/>
    <m/>
    <m/>
    <m/>
    <m/>
    <m/>
    <m/>
    <m/>
    <m/>
    <m/>
    <m/>
    <m/>
    <m/>
    <m/>
    <m/>
    <n v="0"/>
    <n v="0"/>
  </r>
  <r>
    <x v="322"/>
    <n v="700"/>
    <m/>
    <m/>
    <m/>
    <m/>
    <m/>
    <m/>
    <m/>
    <m/>
    <m/>
    <m/>
    <m/>
    <m/>
    <m/>
    <m/>
    <n v="0"/>
    <n v="0"/>
  </r>
  <r>
    <x v="322"/>
    <n v="800"/>
    <m/>
    <m/>
    <m/>
    <m/>
    <m/>
    <m/>
    <m/>
    <m/>
    <m/>
    <m/>
    <m/>
    <m/>
    <m/>
    <m/>
    <n v="0"/>
    <n v="0"/>
  </r>
  <r>
    <x v="322"/>
    <n v="900"/>
    <m/>
    <m/>
    <m/>
    <m/>
    <m/>
    <m/>
    <m/>
    <m/>
    <m/>
    <m/>
    <m/>
    <m/>
    <m/>
    <m/>
    <n v="0"/>
    <n v="0"/>
  </r>
  <r>
    <x v="322"/>
    <n v="1000"/>
    <m/>
    <m/>
    <m/>
    <m/>
    <m/>
    <m/>
    <m/>
    <m/>
    <m/>
    <m/>
    <m/>
    <m/>
    <m/>
    <m/>
    <n v="0"/>
    <n v="0"/>
  </r>
  <r>
    <x v="322"/>
    <n v="1100"/>
    <m/>
    <m/>
    <m/>
    <m/>
    <m/>
    <m/>
    <m/>
    <m/>
    <m/>
    <m/>
    <m/>
    <m/>
    <m/>
    <m/>
    <n v="0"/>
    <n v="0"/>
  </r>
  <r>
    <x v="322"/>
    <n v="1200"/>
    <m/>
    <m/>
    <m/>
    <m/>
    <m/>
    <m/>
    <m/>
    <m/>
    <m/>
    <m/>
    <m/>
    <m/>
    <m/>
    <m/>
    <n v="0"/>
    <n v="0"/>
  </r>
  <r>
    <x v="322"/>
    <n v="1300"/>
    <m/>
    <m/>
    <m/>
    <m/>
    <m/>
    <m/>
    <m/>
    <m/>
    <m/>
    <m/>
    <m/>
    <m/>
    <m/>
    <m/>
    <n v="0"/>
    <n v="0"/>
  </r>
  <r>
    <x v="322"/>
    <n v="1400"/>
    <m/>
    <m/>
    <m/>
    <m/>
    <m/>
    <m/>
    <m/>
    <m/>
    <m/>
    <m/>
    <m/>
    <m/>
    <m/>
    <m/>
    <n v="0"/>
    <n v="0"/>
  </r>
  <r>
    <x v="322"/>
    <n v="1500"/>
    <m/>
    <m/>
    <m/>
    <m/>
    <m/>
    <m/>
    <m/>
    <m/>
    <m/>
    <m/>
    <m/>
    <m/>
    <m/>
    <m/>
    <n v="0"/>
    <n v="0"/>
  </r>
  <r>
    <x v="322"/>
    <n v="1600"/>
    <m/>
    <m/>
    <m/>
    <m/>
    <m/>
    <m/>
    <m/>
    <m/>
    <m/>
    <m/>
    <m/>
    <m/>
    <m/>
    <m/>
    <n v="0"/>
    <n v="0"/>
  </r>
  <r>
    <x v="322"/>
    <n v="1700"/>
    <m/>
    <m/>
    <m/>
    <m/>
    <m/>
    <m/>
    <m/>
    <m/>
    <m/>
    <m/>
    <m/>
    <m/>
    <m/>
    <m/>
    <n v="0"/>
    <n v="0"/>
  </r>
  <r>
    <x v="322"/>
    <n v="1800"/>
    <m/>
    <m/>
    <m/>
    <m/>
    <m/>
    <m/>
    <m/>
    <m/>
    <m/>
    <m/>
    <m/>
    <m/>
    <m/>
    <m/>
    <n v="0"/>
    <n v="0"/>
  </r>
  <r>
    <x v="322"/>
    <n v="1900"/>
    <m/>
    <m/>
    <m/>
    <m/>
    <m/>
    <m/>
    <m/>
    <m/>
    <m/>
    <m/>
    <m/>
    <m/>
    <m/>
    <m/>
    <n v="0"/>
    <n v="0"/>
  </r>
  <r>
    <x v="322"/>
    <n v="2000"/>
    <m/>
    <m/>
    <m/>
    <m/>
    <m/>
    <m/>
    <m/>
    <m/>
    <m/>
    <m/>
    <m/>
    <m/>
    <m/>
    <m/>
    <n v="0"/>
    <n v="0"/>
  </r>
  <r>
    <x v="322"/>
    <n v="2100"/>
    <m/>
    <m/>
    <m/>
    <m/>
    <m/>
    <m/>
    <m/>
    <m/>
    <m/>
    <m/>
    <m/>
    <m/>
    <m/>
    <m/>
    <n v="0"/>
    <n v="0"/>
  </r>
  <r>
    <x v="322"/>
    <n v="2200"/>
    <m/>
    <m/>
    <m/>
    <m/>
    <m/>
    <m/>
    <m/>
    <m/>
    <m/>
    <m/>
    <m/>
    <m/>
    <m/>
    <m/>
    <n v="0"/>
    <n v="0"/>
  </r>
  <r>
    <x v="322"/>
    <n v="2300"/>
    <m/>
    <m/>
    <m/>
    <m/>
    <m/>
    <m/>
    <m/>
    <m/>
    <m/>
    <m/>
    <m/>
    <m/>
    <m/>
    <m/>
    <n v="0"/>
    <n v="0"/>
  </r>
  <r>
    <x v="322"/>
    <n v="2400"/>
    <m/>
    <m/>
    <m/>
    <m/>
    <m/>
    <m/>
    <m/>
    <m/>
    <m/>
    <m/>
    <m/>
    <m/>
    <m/>
    <m/>
    <n v="0"/>
    <n v="0"/>
  </r>
  <r>
    <x v="323"/>
    <n v="100"/>
    <m/>
    <m/>
    <m/>
    <m/>
    <m/>
    <m/>
    <m/>
    <m/>
    <m/>
    <m/>
    <m/>
    <m/>
    <m/>
    <m/>
    <n v="0"/>
    <n v="0"/>
  </r>
  <r>
    <x v="323"/>
    <n v="200"/>
    <m/>
    <m/>
    <m/>
    <m/>
    <m/>
    <m/>
    <m/>
    <m/>
    <m/>
    <m/>
    <m/>
    <m/>
    <m/>
    <m/>
    <n v="0"/>
    <n v="0"/>
  </r>
  <r>
    <x v="323"/>
    <n v="300"/>
    <m/>
    <m/>
    <m/>
    <m/>
    <m/>
    <m/>
    <m/>
    <m/>
    <m/>
    <m/>
    <m/>
    <m/>
    <m/>
    <m/>
    <n v="0"/>
    <n v="0"/>
  </r>
  <r>
    <x v="323"/>
    <n v="400"/>
    <m/>
    <m/>
    <m/>
    <m/>
    <m/>
    <m/>
    <m/>
    <m/>
    <m/>
    <m/>
    <m/>
    <m/>
    <m/>
    <m/>
    <n v="0"/>
    <n v="0"/>
  </r>
  <r>
    <x v="323"/>
    <n v="500"/>
    <m/>
    <m/>
    <m/>
    <m/>
    <m/>
    <m/>
    <m/>
    <m/>
    <m/>
    <m/>
    <m/>
    <m/>
    <m/>
    <m/>
    <n v="0"/>
    <n v="0"/>
  </r>
  <r>
    <x v="323"/>
    <n v="600"/>
    <m/>
    <m/>
    <m/>
    <m/>
    <m/>
    <m/>
    <m/>
    <m/>
    <m/>
    <m/>
    <m/>
    <m/>
    <m/>
    <m/>
    <n v="0"/>
    <n v="0"/>
  </r>
  <r>
    <x v="323"/>
    <n v="700"/>
    <m/>
    <m/>
    <m/>
    <m/>
    <m/>
    <m/>
    <m/>
    <m/>
    <m/>
    <m/>
    <m/>
    <m/>
    <m/>
    <m/>
    <n v="0"/>
    <n v="0"/>
  </r>
  <r>
    <x v="323"/>
    <n v="800"/>
    <m/>
    <m/>
    <m/>
    <m/>
    <m/>
    <m/>
    <m/>
    <m/>
    <m/>
    <m/>
    <m/>
    <m/>
    <m/>
    <m/>
    <n v="0"/>
    <n v="0"/>
  </r>
  <r>
    <x v="323"/>
    <n v="900"/>
    <m/>
    <m/>
    <m/>
    <m/>
    <m/>
    <m/>
    <m/>
    <m/>
    <m/>
    <m/>
    <m/>
    <m/>
    <m/>
    <m/>
    <n v="0"/>
    <n v="0"/>
  </r>
  <r>
    <x v="323"/>
    <n v="1000"/>
    <m/>
    <m/>
    <m/>
    <m/>
    <m/>
    <m/>
    <m/>
    <m/>
    <m/>
    <m/>
    <m/>
    <m/>
    <m/>
    <m/>
    <n v="0"/>
    <n v="0"/>
  </r>
  <r>
    <x v="323"/>
    <n v="1100"/>
    <m/>
    <m/>
    <m/>
    <m/>
    <m/>
    <m/>
    <m/>
    <m/>
    <m/>
    <m/>
    <m/>
    <m/>
    <m/>
    <m/>
    <n v="0"/>
    <n v="0"/>
  </r>
  <r>
    <x v="323"/>
    <n v="1200"/>
    <m/>
    <m/>
    <m/>
    <m/>
    <m/>
    <m/>
    <m/>
    <m/>
    <m/>
    <m/>
    <m/>
    <m/>
    <m/>
    <m/>
    <n v="0"/>
    <n v="0"/>
  </r>
  <r>
    <x v="323"/>
    <n v="1300"/>
    <m/>
    <m/>
    <m/>
    <m/>
    <m/>
    <m/>
    <m/>
    <m/>
    <m/>
    <m/>
    <m/>
    <m/>
    <m/>
    <m/>
    <n v="0"/>
    <n v="0"/>
  </r>
  <r>
    <x v="323"/>
    <n v="1400"/>
    <m/>
    <m/>
    <m/>
    <m/>
    <m/>
    <m/>
    <m/>
    <m/>
    <m/>
    <m/>
    <m/>
    <m/>
    <m/>
    <m/>
    <n v="0"/>
    <n v="0"/>
  </r>
  <r>
    <x v="323"/>
    <n v="1500"/>
    <m/>
    <m/>
    <m/>
    <m/>
    <m/>
    <m/>
    <m/>
    <m/>
    <m/>
    <m/>
    <m/>
    <m/>
    <m/>
    <m/>
    <n v="0"/>
    <n v="0"/>
  </r>
  <r>
    <x v="323"/>
    <n v="1600"/>
    <m/>
    <m/>
    <m/>
    <m/>
    <m/>
    <m/>
    <m/>
    <m/>
    <m/>
    <m/>
    <m/>
    <m/>
    <m/>
    <m/>
    <n v="0"/>
    <n v="0"/>
  </r>
  <r>
    <x v="323"/>
    <n v="1700"/>
    <m/>
    <m/>
    <m/>
    <m/>
    <m/>
    <m/>
    <m/>
    <m/>
    <m/>
    <m/>
    <m/>
    <m/>
    <m/>
    <m/>
    <n v="0"/>
    <n v="0"/>
  </r>
  <r>
    <x v="323"/>
    <n v="1800"/>
    <m/>
    <m/>
    <m/>
    <m/>
    <m/>
    <m/>
    <m/>
    <m/>
    <m/>
    <m/>
    <m/>
    <m/>
    <m/>
    <m/>
    <n v="0"/>
    <n v="0"/>
  </r>
  <r>
    <x v="323"/>
    <n v="1900"/>
    <m/>
    <m/>
    <m/>
    <m/>
    <m/>
    <m/>
    <m/>
    <m/>
    <m/>
    <m/>
    <m/>
    <m/>
    <m/>
    <m/>
    <n v="0"/>
    <n v="0"/>
  </r>
  <r>
    <x v="323"/>
    <n v="2000"/>
    <m/>
    <m/>
    <m/>
    <m/>
    <m/>
    <m/>
    <m/>
    <m/>
    <m/>
    <m/>
    <m/>
    <m/>
    <m/>
    <m/>
    <n v="0"/>
    <n v="0"/>
  </r>
  <r>
    <x v="323"/>
    <n v="2100"/>
    <m/>
    <m/>
    <m/>
    <m/>
    <m/>
    <m/>
    <m/>
    <m/>
    <m/>
    <m/>
    <m/>
    <m/>
    <m/>
    <m/>
    <n v="0"/>
    <n v="0"/>
  </r>
  <r>
    <x v="323"/>
    <n v="2200"/>
    <m/>
    <m/>
    <m/>
    <m/>
    <m/>
    <m/>
    <m/>
    <m/>
    <m/>
    <m/>
    <m/>
    <m/>
    <m/>
    <m/>
    <n v="0"/>
    <n v="0"/>
  </r>
  <r>
    <x v="323"/>
    <n v="2300"/>
    <m/>
    <m/>
    <m/>
    <m/>
    <m/>
    <m/>
    <m/>
    <m/>
    <m/>
    <m/>
    <m/>
    <m/>
    <m/>
    <m/>
    <n v="0"/>
    <n v="0"/>
  </r>
  <r>
    <x v="323"/>
    <n v="2400"/>
    <m/>
    <m/>
    <m/>
    <m/>
    <m/>
    <m/>
    <m/>
    <m/>
    <m/>
    <m/>
    <m/>
    <m/>
    <m/>
    <m/>
    <n v="0"/>
    <n v="0"/>
  </r>
  <r>
    <x v="324"/>
    <n v="100"/>
    <m/>
    <m/>
    <m/>
    <m/>
    <m/>
    <m/>
    <m/>
    <m/>
    <m/>
    <m/>
    <m/>
    <m/>
    <m/>
    <m/>
    <n v="0"/>
    <n v="0"/>
  </r>
  <r>
    <x v="324"/>
    <n v="200"/>
    <m/>
    <m/>
    <m/>
    <m/>
    <m/>
    <m/>
    <m/>
    <m/>
    <m/>
    <m/>
    <m/>
    <m/>
    <m/>
    <m/>
    <n v="0"/>
    <n v="0"/>
  </r>
  <r>
    <x v="324"/>
    <n v="300"/>
    <m/>
    <m/>
    <m/>
    <m/>
    <m/>
    <m/>
    <m/>
    <m/>
    <m/>
    <m/>
    <m/>
    <m/>
    <m/>
    <m/>
    <n v="0"/>
    <n v="0"/>
  </r>
  <r>
    <x v="324"/>
    <n v="400"/>
    <m/>
    <m/>
    <m/>
    <m/>
    <m/>
    <m/>
    <m/>
    <m/>
    <m/>
    <m/>
    <m/>
    <m/>
    <m/>
    <m/>
    <n v="0"/>
    <n v="0"/>
  </r>
  <r>
    <x v="324"/>
    <n v="500"/>
    <m/>
    <m/>
    <m/>
    <m/>
    <m/>
    <m/>
    <m/>
    <m/>
    <m/>
    <m/>
    <m/>
    <m/>
    <m/>
    <m/>
    <n v="0"/>
    <n v="0"/>
  </r>
  <r>
    <x v="324"/>
    <n v="600"/>
    <m/>
    <m/>
    <m/>
    <m/>
    <m/>
    <m/>
    <m/>
    <m/>
    <m/>
    <m/>
    <m/>
    <m/>
    <m/>
    <m/>
    <n v="0"/>
    <n v="0"/>
  </r>
  <r>
    <x v="324"/>
    <n v="700"/>
    <m/>
    <m/>
    <m/>
    <m/>
    <m/>
    <m/>
    <m/>
    <m/>
    <m/>
    <m/>
    <m/>
    <m/>
    <m/>
    <m/>
    <n v="0"/>
    <n v="0"/>
  </r>
  <r>
    <x v="324"/>
    <n v="800"/>
    <m/>
    <m/>
    <m/>
    <m/>
    <m/>
    <m/>
    <m/>
    <m/>
    <m/>
    <m/>
    <m/>
    <m/>
    <m/>
    <m/>
    <n v="0"/>
    <n v="0"/>
  </r>
  <r>
    <x v="324"/>
    <n v="900"/>
    <m/>
    <m/>
    <m/>
    <m/>
    <m/>
    <m/>
    <m/>
    <m/>
    <m/>
    <m/>
    <m/>
    <m/>
    <m/>
    <m/>
    <n v="0"/>
    <n v="0"/>
  </r>
  <r>
    <x v="324"/>
    <n v="1000"/>
    <m/>
    <m/>
    <m/>
    <m/>
    <m/>
    <m/>
    <m/>
    <m/>
    <m/>
    <m/>
    <m/>
    <m/>
    <m/>
    <m/>
    <n v="0"/>
    <n v="0"/>
  </r>
  <r>
    <x v="324"/>
    <n v="1100"/>
    <m/>
    <m/>
    <m/>
    <m/>
    <m/>
    <m/>
    <m/>
    <m/>
    <m/>
    <m/>
    <m/>
    <m/>
    <m/>
    <m/>
    <n v="0"/>
    <n v="0"/>
  </r>
  <r>
    <x v="324"/>
    <n v="1200"/>
    <m/>
    <m/>
    <m/>
    <m/>
    <m/>
    <m/>
    <m/>
    <m/>
    <m/>
    <m/>
    <m/>
    <m/>
    <m/>
    <m/>
    <n v="0"/>
    <n v="0"/>
  </r>
  <r>
    <x v="324"/>
    <n v="1300"/>
    <m/>
    <m/>
    <m/>
    <m/>
    <m/>
    <m/>
    <m/>
    <m/>
    <m/>
    <m/>
    <m/>
    <m/>
    <m/>
    <m/>
    <n v="0"/>
    <n v="0"/>
  </r>
  <r>
    <x v="324"/>
    <n v="1400"/>
    <m/>
    <m/>
    <m/>
    <m/>
    <m/>
    <m/>
    <m/>
    <m/>
    <m/>
    <m/>
    <m/>
    <m/>
    <m/>
    <m/>
    <n v="0"/>
    <n v="0"/>
  </r>
  <r>
    <x v="324"/>
    <n v="1500"/>
    <m/>
    <m/>
    <m/>
    <m/>
    <m/>
    <m/>
    <m/>
    <m/>
    <m/>
    <m/>
    <m/>
    <m/>
    <m/>
    <m/>
    <n v="0"/>
    <n v="0"/>
  </r>
  <r>
    <x v="324"/>
    <n v="1600"/>
    <m/>
    <m/>
    <m/>
    <m/>
    <m/>
    <m/>
    <m/>
    <m/>
    <m/>
    <m/>
    <m/>
    <m/>
    <m/>
    <m/>
    <n v="0"/>
    <n v="0"/>
  </r>
  <r>
    <x v="324"/>
    <n v="1700"/>
    <m/>
    <m/>
    <m/>
    <m/>
    <m/>
    <m/>
    <m/>
    <m/>
    <m/>
    <m/>
    <m/>
    <m/>
    <m/>
    <m/>
    <n v="0"/>
    <n v="0"/>
  </r>
  <r>
    <x v="324"/>
    <n v="1800"/>
    <m/>
    <m/>
    <m/>
    <m/>
    <m/>
    <m/>
    <m/>
    <m/>
    <m/>
    <m/>
    <m/>
    <m/>
    <m/>
    <m/>
    <n v="0"/>
    <n v="0"/>
  </r>
  <r>
    <x v="324"/>
    <n v="1900"/>
    <m/>
    <m/>
    <m/>
    <m/>
    <m/>
    <m/>
    <m/>
    <m/>
    <m/>
    <m/>
    <m/>
    <m/>
    <m/>
    <m/>
    <n v="0"/>
    <n v="0"/>
  </r>
  <r>
    <x v="324"/>
    <n v="2000"/>
    <m/>
    <m/>
    <m/>
    <m/>
    <m/>
    <m/>
    <m/>
    <m/>
    <m/>
    <m/>
    <m/>
    <m/>
    <m/>
    <m/>
    <n v="0"/>
    <n v="0"/>
  </r>
  <r>
    <x v="324"/>
    <n v="2100"/>
    <m/>
    <m/>
    <m/>
    <m/>
    <m/>
    <m/>
    <m/>
    <m/>
    <m/>
    <m/>
    <m/>
    <m/>
    <m/>
    <m/>
    <n v="0"/>
    <n v="0"/>
  </r>
  <r>
    <x v="324"/>
    <n v="2200"/>
    <m/>
    <m/>
    <m/>
    <m/>
    <m/>
    <m/>
    <m/>
    <m/>
    <m/>
    <m/>
    <m/>
    <m/>
    <m/>
    <m/>
    <n v="0"/>
    <n v="0"/>
  </r>
  <r>
    <x v="324"/>
    <n v="2300"/>
    <m/>
    <m/>
    <m/>
    <m/>
    <m/>
    <m/>
    <m/>
    <m/>
    <m/>
    <m/>
    <m/>
    <m/>
    <m/>
    <m/>
    <n v="0"/>
    <n v="0"/>
  </r>
  <r>
    <x v="324"/>
    <n v="2400"/>
    <m/>
    <m/>
    <m/>
    <m/>
    <m/>
    <m/>
    <m/>
    <m/>
    <m/>
    <m/>
    <m/>
    <m/>
    <m/>
    <m/>
    <n v="0"/>
    <n v="0"/>
  </r>
  <r>
    <x v="325"/>
    <n v="100"/>
    <m/>
    <m/>
    <m/>
    <m/>
    <m/>
    <m/>
    <m/>
    <m/>
    <m/>
    <m/>
    <m/>
    <m/>
    <m/>
    <m/>
    <n v="0"/>
    <n v="0"/>
  </r>
  <r>
    <x v="325"/>
    <n v="200"/>
    <m/>
    <m/>
    <m/>
    <m/>
    <m/>
    <m/>
    <m/>
    <m/>
    <m/>
    <m/>
    <m/>
    <m/>
    <m/>
    <m/>
    <n v="0"/>
    <n v="0"/>
  </r>
  <r>
    <x v="325"/>
    <n v="300"/>
    <m/>
    <m/>
    <m/>
    <m/>
    <m/>
    <m/>
    <m/>
    <m/>
    <m/>
    <m/>
    <m/>
    <m/>
    <m/>
    <m/>
    <n v="0"/>
    <n v="0"/>
  </r>
  <r>
    <x v="325"/>
    <n v="400"/>
    <m/>
    <m/>
    <m/>
    <m/>
    <m/>
    <m/>
    <m/>
    <m/>
    <m/>
    <m/>
    <m/>
    <m/>
    <m/>
    <m/>
    <n v="0"/>
    <n v="0"/>
  </r>
  <r>
    <x v="325"/>
    <n v="500"/>
    <m/>
    <m/>
    <m/>
    <m/>
    <m/>
    <m/>
    <m/>
    <m/>
    <m/>
    <m/>
    <m/>
    <m/>
    <m/>
    <m/>
    <n v="0"/>
    <n v="0"/>
  </r>
  <r>
    <x v="325"/>
    <n v="600"/>
    <m/>
    <m/>
    <m/>
    <m/>
    <m/>
    <m/>
    <m/>
    <m/>
    <m/>
    <m/>
    <m/>
    <m/>
    <m/>
    <m/>
    <n v="0"/>
    <n v="0"/>
  </r>
  <r>
    <x v="325"/>
    <n v="700"/>
    <m/>
    <m/>
    <m/>
    <m/>
    <m/>
    <m/>
    <m/>
    <m/>
    <m/>
    <m/>
    <m/>
    <m/>
    <m/>
    <m/>
    <n v="0"/>
    <n v="0"/>
  </r>
  <r>
    <x v="325"/>
    <n v="800"/>
    <m/>
    <m/>
    <m/>
    <m/>
    <m/>
    <m/>
    <m/>
    <m/>
    <m/>
    <m/>
    <m/>
    <m/>
    <m/>
    <m/>
    <n v="0"/>
    <n v="0"/>
  </r>
  <r>
    <x v="325"/>
    <n v="900"/>
    <m/>
    <m/>
    <m/>
    <m/>
    <m/>
    <m/>
    <m/>
    <m/>
    <m/>
    <m/>
    <m/>
    <m/>
    <m/>
    <m/>
    <n v="0"/>
    <n v="0"/>
  </r>
  <r>
    <x v="325"/>
    <n v="1000"/>
    <m/>
    <m/>
    <m/>
    <m/>
    <m/>
    <m/>
    <m/>
    <m/>
    <m/>
    <m/>
    <m/>
    <m/>
    <m/>
    <m/>
    <n v="0"/>
    <n v="0"/>
  </r>
  <r>
    <x v="325"/>
    <n v="1100"/>
    <m/>
    <m/>
    <m/>
    <m/>
    <m/>
    <m/>
    <m/>
    <m/>
    <m/>
    <m/>
    <m/>
    <m/>
    <m/>
    <m/>
    <n v="0"/>
    <n v="0"/>
  </r>
  <r>
    <x v="325"/>
    <n v="1200"/>
    <m/>
    <m/>
    <m/>
    <m/>
    <m/>
    <m/>
    <m/>
    <m/>
    <m/>
    <m/>
    <m/>
    <m/>
    <m/>
    <m/>
    <n v="0"/>
    <n v="0"/>
  </r>
  <r>
    <x v="325"/>
    <n v="1300"/>
    <m/>
    <m/>
    <m/>
    <m/>
    <m/>
    <m/>
    <m/>
    <m/>
    <m/>
    <m/>
    <m/>
    <m/>
    <m/>
    <m/>
    <n v="0"/>
    <n v="0"/>
  </r>
  <r>
    <x v="325"/>
    <n v="1400"/>
    <m/>
    <m/>
    <m/>
    <m/>
    <m/>
    <m/>
    <m/>
    <m/>
    <m/>
    <m/>
    <m/>
    <m/>
    <m/>
    <m/>
    <n v="0"/>
    <n v="0"/>
  </r>
  <r>
    <x v="325"/>
    <n v="1500"/>
    <m/>
    <m/>
    <m/>
    <m/>
    <m/>
    <m/>
    <m/>
    <m/>
    <m/>
    <m/>
    <m/>
    <m/>
    <m/>
    <m/>
    <n v="0"/>
    <n v="0"/>
  </r>
  <r>
    <x v="325"/>
    <n v="1600"/>
    <m/>
    <m/>
    <m/>
    <m/>
    <m/>
    <m/>
    <m/>
    <m/>
    <m/>
    <m/>
    <m/>
    <m/>
    <m/>
    <m/>
    <n v="0"/>
    <n v="0"/>
  </r>
  <r>
    <x v="325"/>
    <n v="1700"/>
    <m/>
    <m/>
    <m/>
    <m/>
    <m/>
    <m/>
    <m/>
    <m/>
    <m/>
    <m/>
    <m/>
    <m/>
    <m/>
    <m/>
    <n v="0"/>
    <n v="0"/>
  </r>
  <r>
    <x v="325"/>
    <n v="1800"/>
    <m/>
    <m/>
    <m/>
    <m/>
    <m/>
    <m/>
    <m/>
    <m/>
    <m/>
    <m/>
    <m/>
    <m/>
    <m/>
    <m/>
    <n v="0"/>
    <n v="0"/>
  </r>
  <r>
    <x v="325"/>
    <n v="1900"/>
    <m/>
    <m/>
    <m/>
    <m/>
    <m/>
    <m/>
    <m/>
    <m/>
    <m/>
    <m/>
    <m/>
    <m/>
    <m/>
    <m/>
    <n v="0"/>
    <n v="0"/>
  </r>
  <r>
    <x v="325"/>
    <n v="2000"/>
    <m/>
    <m/>
    <m/>
    <m/>
    <m/>
    <m/>
    <m/>
    <m/>
    <m/>
    <m/>
    <m/>
    <m/>
    <m/>
    <m/>
    <n v="0"/>
    <n v="0"/>
  </r>
  <r>
    <x v="325"/>
    <n v="2100"/>
    <m/>
    <m/>
    <m/>
    <m/>
    <m/>
    <m/>
    <m/>
    <m/>
    <m/>
    <m/>
    <m/>
    <m/>
    <m/>
    <m/>
    <n v="0"/>
    <n v="0"/>
  </r>
  <r>
    <x v="325"/>
    <n v="2200"/>
    <m/>
    <m/>
    <m/>
    <m/>
    <m/>
    <m/>
    <m/>
    <m/>
    <m/>
    <m/>
    <m/>
    <m/>
    <m/>
    <m/>
    <n v="0"/>
    <n v="0"/>
  </r>
  <r>
    <x v="325"/>
    <n v="2300"/>
    <m/>
    <m/>
    <m/>
    <m/>
    <m/>
    <m/>
    <m/>
    <m/>
    <m/>
    <m/>
    <m/>
    <m/>
    <m/>
    <m/>
    <n v="0"/>
    <n v="0"/>
  </r>
  <r>
    <x v="325"/>
    <n v="2400"/>
    <m/>
    <m/>
    <m/>
    <m/>
    <m/>
    <m/>
    <m/>
    <m/>
    <m/>
    <m/>
    <m/>
    <m/>
    <m/>
    <m/>
    <n v="0"/>
    <n v="0"/>
  </r>
  <r>
    <x v="326"/>
    <n v="100"/>
    <m/>
    <m/>
    <m/>
    <m/>
    <m/>
    <m/>
    <m/>
    <m/>
    <m/>
    <m/>
    <m/>
    <m/>
    <m/>
    <m/>
    <n v="0"/>
    <n v="0"/>
  </r>
  <r>
    <x v="326"/>
    <n v="200"/>
    <m/>
    <m/>
    <m/>
    <m/>
    <m/>
    <m/>
    <m/>
    <m/>
    <m/>
    <m/>
    <m/>
    <m/>
    <m/>
    <m/>
    <n v="0"/>
    <n v="0"/>
  </r>
  <r>
    <x v="326"/>
    <n v="300"/>
    <m/>
    <m/>
    <m/>
    <m/>
    <m/>
    <m/>
    <m/>
    <m/>
    <m/>
    <m/>
    <m/>
    <m/>
    <m/>
    <m/>
    <n v="0"/>
    <n v="0"/>
  </r>
  <r>
    <x v="326"/>
    <n v="400"/>
    <m/>
    <m/>
    <m/>
    <m/>
    <m/>
    <m/>
    <m/>
    <m/>
    <m/>
    <m/>
    <m/>
    <m/>
    <m/>
    <m/>
    <n v="0"/>
    <n v="0"/>
  </r>
  <r>
    <x v="326"/>
    <n v="500"/>
    <m/>
    <m/>
    <m/>
    <m/>
    <m/>
    <m/>
    <m/>
    <m/>
    <m/>
    <m/>
    <m/>
    <m/>
    <m/>
    <m/>
    <n v="0"/>
    <n v="0"/>
  </r>
  <r>
    <x v="326"/>
    <n v="600"/>
    <m/>
    <m/>
    <m/>
    <m/>
    <m/>
    <m/>
    <m/>
    <m/>
    <m/>
    <m/>
    <m/>
    <m/>
    <m/>
    <m/>
    <n v="0"/>
    <n v="0"/>
  </r>
  <r>
    <x v="326"/>
    <n v="700"/>
    <m/>
    <m/>
    <m/>
    <m/>
    <m/>
    <m/>
    <m/>
    <m/>
    <m/>
    <m/>
    <m/>
    <m/>
    <m/>
    <m/>
    <n v="0"/>
    <n v="0"/>
  </r>
  <r>
    <x v="326"/>
    <n v="800"/>
    <m/>
    <m/>
    <m/>
    <m/>
    <m/>
    <m/>
    <m/>
    <m/>
    <m/>
    <m/>
    <m/>
    <m/>
    <m/>
    <m/>
    <n v="0"/>
    <n v="0"/>
  </r>
  <r>
    <x v="326"/>
    <n v="900"/>
    <m/>
    <m/>
    <m/>
    <m/>
    <m/>
    <m/>
    <m/>
    <m/>
    <m/>
    <m/>
    <m/>
    <m/>
    <m/>
    <m/>
    <n v="0"/>
    <n v="0"/>
  </r>
  <r>
    <x v="326"/>
    <n v="1000"/>
    <m/>
    <m/>
    <m/>
    <m/>
    <m/>
    <m/>
    <m/>
    <m/>
    <m/>
    <m/>
    <m/>
    <m/>
    <m/>
    <m/>
    <n v="0"/>
    <n v="0"/>
  </r>
  <r>
    <x v="326"/>
    <n v="1100"/>
    <m/>
    <m/>
    <m/>
    <m/>
    <m/>
    <m/>
    <m/>
    <m/>
    <m/>
    <m/>
    <m/>
    <m/>
    <m/>
    <m/>
    <n v="0"/>
    <n v="0"/>
  </r>
  <r>
    <x v="326"/>
    <n v="1200"/>
    <m/>
    <m/>
    <m/>
    <m/>
    <m/>
    <m/>
    <m/>
    <m/>
    <m/>
    <m/>
    <m/>
    <m/>
    <m/>
    <m/>
    <n v="0"/>
    <n v="0"/>
  </r>
  <r>
    <x v="326"/>
    <n v="1300"/>
    <m/>
    <m/>
    <m/>
    <m/>
    <m/>
    <m/>
    <m/>
    <m/>
    <m/>
    <m/>
    <m/>
    <m/>
    <m/>
    <m/>
    <n v="0"/>
    <n v="0"/>
  </r>
  <r>
    <x v="326"/>
    <n v="1400"/>
    <m/>
    <m/>
    <m/>
    <m/>
    <m/>
    <m/>
    <m/>
    <m/>
    <m/>
    <m/>
    <m/>
    <m/>
    <m/>
    <m/>
    <n v="0"/>
    <n v="0"/>
  </r>
  <r>
    <x v="326"/>
    <n v="1500"/>
    <m/>
    <m/>
    <m/>
    <m/>
    <m/>
    <m/>
    <m/>
    <m/>
    <m/>
    <m/>
    <m/>
    <m/>
    <m/>
    <m/>
    <n v="0"/>
    <n v="0"/>
  </r>
  <r>
    <x v="326"/>
    <n v="1600"/>
    <m/>
    <m/>
    <m/>
    <m/>
    <m/>
    <m/>
    <m/>
    <m/>
    <m/>
    <m/>
    <m/>
    <m/>
    <m/>
    <m/>
    <n v="0"/>
    <n v="0"/>
  </r>
  <r>
    <x v="326"/>
    <n v="1700"/>
    <m/>
    <m/>
    <m/>
    <m/>
    <m/>
    <m/>
    <m/>
    <m/>
    <m/>
    <m/>
    <m/>
    <m/>
    <m/>
    <m/>
    <n v="0"/>
    <n v="0"/>
  </r>
  <r>
    <x v="326"/>
    <n v="1800"/>
    <m/>
    <m/>
    <m/>
    <m/>
    <m/>
    <m/>
    <m/>
    <m/>
    <m/>
    <m/>
    <m/>
    <m/>
    <m/>
    <m/>
    <n v="0"/>
    <n v="0"/>
  </r>
  <r>
    <x v="326"/>
    <n v="1900"/>
    <m/>
    <m/>
    <m/>
    <m/>
    <m/>
    <m/>
    <m/>
    <m/>
    <m/>
    <m/>
    <m/>
    <m/>
    <m/>
    <m/>
    <n v="0"/>
    <n v="0"/>
  </r>
  <r>
    <x v="326"/>
    <n v="2000"/>
    <m/>
    <m/>
    <m/>
    <m/>
    <m/>
    <m/>
    <m/>
    <m/>
    <m/>
    <m/>
    <m/>
    <m/>
    <m/>
    <m/>
    <n v="0"/>
    <n v="0"/>
  </r>
  <r>
    <x v="326"/>
    <n v="2100"/>
    <m/>
    <m/>
    <m/>
    <m/>
    <m/>
    <m/>
    <m/>
    <m/>
    <m/>
    <m/>
    <m/>
    <m/>
    <m/>
    <m/>
    <n v="0"/>
    <n v="0"/>
  </r>
  <r>
    <x v="326"/>
    <n v="2200"/>
    <m/>
    <m/>
    <m/>
    <m/>
    <m/>
    <m/>
    <m/>
    <m/>
    <m/>
    <m/>
    <m/>
    <m/>
    <m/>
    <m/>
    <n v="0"/>
    <n v="0"/>
  </r>
  <r>
    <x v="326"/>
    <n v="2300"/>
    <m/>
    <m/>
    <m/>
    <m/>
    <m/>
    <m/>
    <m/>
    <m/>
    <m/>
    <m/>
    <m/>
    <m/>
    <m/>
    <m/>
    <n v="0"/>
    <n v="0"/>
  </r>
  <r>
    <x v="326"/>
    <n v="2400"/>
    <m/>
    <m/>
    <m/>
    <m/>
    <m/>
    <m/>
    <m/>
    <m/>
    <m/>
    <m/>
    <m/>
    <m/>
    <m/>
    <m/>
    <n v="0"/>
    <n v="0"/>
  </r>
  <r>
    <x v="327"/>
    <n v="100"/>
    <m/>
    <m/>
    <m/>
    <m/>
    <m/>
    <m/>
    <m/>
    <m/>
    <m/>
    <m/>
    <m/>
    <m/>
    <m/>
    <m/>
    <n v="0"/>
    <n v="0"/>
  </r>
  <r>
    <x v="327"/>
    <n v="200"/>
    <m/>
    <m/>
    <m/>
    <m/>
    <m/>
    <m/>
    <m/>
    <m/>
    <m/>
    <m/>
    <m/>
    <m/>
    <m/>
    <m/>
    <n v="0"/>
    <n v="0"/>
  </r>
  <r>
    <x v="327"/>
    <n v="300"/>
    <m/>
    <m/>
    <m/>
    <m/>
    <m/>
    <m/>
    <m/>
    <m/>
    <m/>
    <m/>
    <m/>
    <m/>
    <m/>
    <m/>
    <n v="0"/>
    <n v="0"/>
  </r>
  <r>
    <x v="327"/>
    <n v="400"/>
    <m/>
    <m/>
    <m/>
    <m/>
    <m/>
    <m/>
    <m/>
    <m/>
    <m/>
    <m/>
    <m/>
    <m/>
    <m/>
    <m/>
    <n v="0"/>
    <n v="0"/>
  </r>
  <r>
    <x v="327"/>
    <n v="500"/>
    <m/>
    <m/>
    <m/>
    <m/>
    <m/>
    <m/>
    <m/>
    <m/>
    <m/>
    <m/>
    <m/>
    <m/>
    <m/>
    <m/>
    <n v="0"/>
    <n v="0"/>
  </r>
  <r>
    <x v="327"/>
    <n v="600"/>
    <m/>
    <m/>
    <m/>
    <m/>
    <m/>
    <m/>
    <m/>
    <m/>
    <m/>
    <m/>
    <m/>
    <m/>
    <m/>
    <m/>
    <n v="0"/>
    <n v="0"/>
  </r>
  <r>
    <x v="327"/>
    <n v="700"/>
    <m/>
    <m/>
    <m/>
    <m/>
    <m/>
    <m/>
    <m/>
    <m/>
    <m/>
    <m/>
    <m/>
    <m/>
    <m/>
    <m/>
    <n v="0"/>
    <n v="0"/>
  </r>
  <r>
    <x v="327"/>
    <n v="800"/>
    <m/>
    <m/>
    <m/>
    <m/>
    <m/>
    <m/>
    <m/>
    <m/>
    <m/>
    <m/>
    <m/>
    <m/>
    <m/>
    <m/>
    <n v="0"/>
    <n v="0"/>
  </r>
  <r>
    <x v="327"/>
    <n v="900"/>
    <m/>
    <m/>
    <m/>
    <m/>
    <m/>
    <m/>
    <m/>
    <m/>
    <m/>
    <m/>
    <m/>
    <m/>
    <m/>
    <m/>
    <n v="0"/>
    <n v="0"/>
  </r>
  <r>
    <x v="327"/>
    <n v="1000"/>
    <m/>
    <m/>
    <m/>
    <m/>
    <m/>
    <m/>
    <m/>
    <m/>
    <m/>
    <m/>
    <m/>
    <m/>
    <m/>
    <m/>
    <n v="0"/>
    <n v="0"/>
  </r>
  <r>
    <x v="327"/>
    <n v="1100"/>
    <m/>
    <m/>
    <m/>
    <m/>
    <m/>
    <m/>
    <m/>
    <m/>
    <m/>
    <m/>
    <m/>
    <m/>
    <m/>
    <m/>
    <n v="0"/>
    <n v="0"/>
  </r>
  <r>
    <x v="327"/>
    <n v="1200"/>
    <m/>
    <m/>
    <m/>
    <m/>
    <m/>
    <m/>
    <m/>
    <m/>
    <m/>
    <m/>
    <m/>
    <m/>
    <m/>
    <m/>
    <n v="0"/>
    <n v="0"/>
  </r>
  <r>
    <x v="327"/>
    <n v="1300"/>
    <m/>
    <m/>
    <m/>
    <m/>
    <m/>
    <m/>
    <m/>
    <m/>
    <m/>
    <m/>
    <m/>
    <m/>
    <m/>
    <m/>
    <n v="0"/>
    <n v="0"/>
  </r>
  <r>
    <x v="327"/>
    <n v="1400"/>
    <m/>
    <m/>
    <m/>
    <m/>
    <m/>
    <m/>
    <m/>
    <m/>
    <m/>
    <m/>
    <m/>
    <m/>
    <m/>
    <m/>
    <n v="0"/>
    <n v="0"/>
  </r>
  <r>
    <x v="327"/>
    <n v="1500"/>
    <m/>
    <m/>
    <m/>
    <m/>
    <m/>
    <m/>
    <m/>
    <m/>
    <m/>
    <m/>
    <m/>
    <m/>
    <m/>
    <m/>
    <n v="0"/>
    <n v="0"/>
  </r>
  <r>
    <x v="327"/>
    <n v="1600"/>
    <m/>
    <m/>
    <m/>
    <m/>
    <m/>
    <m/>
    <m/>
    <m/>
    <m/>
    <m/>
    <m/>
    <m/>
    <m/>
    <m/>
    <n v="0"/>
    <n v="0"/>
  </r>
  <r>
    <x v="327"/>
    <n v="1700"/>
    <m/>
    <m/>
    <m/>
    <m/>
    <m/>
    <m/>
    <m/>
    <m/>
    <m/>
    <m/>
    <m/>
    <m/>
    <m/>
    <m/>
    <n v="0"/>
    <n v="0"/>
  </r>
  <r>
    <x v="327"/>
    <n v="1800"/>
    <m/>
    <m/>
    <m/>
    <m/>
    <m/>
    <m/>
    <m/>
    <m/>
    <m/>
    <m/>
    <m/>
    <m/>
    <m/>
    <m/>
    <n v="0"/>
    <n v="0"/>
  </r>
  <r>
    <x v="327"/>
    <n v="1900"/>
    <m/>
    <m/>
    <m/>
    <m/>
    <m/>
    <m/>
    <m/>
    <m/>
    <m/>
    <m/>
    <m/>
    <m/>
    <m/>
    <m/>
    <n v="0"/>
    <n v="0"/>
  </r>
  <r>
    <x v="327"/>
    <n v="2000"/>
    <m/>
    <m/>
    <m/>
    <m/>
    <m/>
    <m/>
    <m/>
    <m/>
    <m/>
    <m/>
    <m/>
    <m/>
    <m/>
    <m/>
    <n v="0"/>
    <n v="0"/>
  </r>
  <r>
    <x v="327"/>
    <n v="2100"/>
    <m/>
    <m/>
    <m/>
    <m/>
    <m/>
    <m/>
    <m/>
    <m/>
    <m/>
    <m/>
    <m/>
    <m/>
    <m/>
    <m/>
    <n v="0"/>
    <n v="0"/>
  </r>
  <r>
    <x v="327"/>
    <n v="2200"/>
    <m/>
    <m/>
    <m/>
    <m/>
    <m/>
    <m/>
    <m/>
    <m/>
    <m/>
    <m/>
    <m/>
    <m/>
    <m/>
    <m/>
    <n v="0"/>
    <n v="0"/>
  </r>
  <r>
    <x v="327"/>
    <n v="2300"/>
    <m/>
    <m/>
    <m/>
    <m/>
    <m/>
    <m/>
    <m/>
    <m/>
    <m/>
    <m/>
    <m/>
    <m/>
    <m/>
    <m/>
    <n v="0"/>
    <n v="0"/>
  </r>
  <r>
    <x v="327"/>
    <n v="2400"/>
    <m/>
    <m/>
    <m/>
    <m/>
    <m/>
    <m/>
    <m/>
    <m/>
    <m/>
    <m/>
    <m/>
    <m/>
    <m/>
    <m/>
    <n v="0"/>
    <n v="0"/>
  </r>
  <r>
    <x v="328"/>
    <n v="100"/>
    <m/>
    <m/>
    <m/>
    <m/>
    <m/>
    <m/>
    <m/>
    <m/>
    <m/>
    <m/>
    <m/>
    <m/>
    <m/>
    <m/>
    <n v="0"/>
    <n v="0"/>
  </r>
  <r>
    <x v="328"/>
    <n v="200"/>
    <m/>
    <m/>
    <m/>
    <m/>
    <m/>
    <m/>
    <m/>
    <m/>
    <m/>
    <m/>
    <m/>
    <m/>
    <m/>
    <m/>
    <n v="0"/>
    <n v="0"/>
  </r>
  <r>
    <x v="328"/>
    <n v="300"/>
    <m/>
    <m/>
    <m/>
    <m/>
    <m/>
    <m/>
    <m/>
    <m/>
    <m/>
    <m/>
    <m/>
    <m/>
    <m/>
    <m/>
    <n v="0"/>
    <n v="0"/>
  </r>
  <r>
    <x v="328"/>
    <n v="400"/>
    <m/>
    <m/>
    <m/>
    <m/>
    <m/>
    <m/>
    <m/>
    <m/>
    <m/>
    <m/>
    <m/>
    <m/>
    <m/>
    <m/>
    <n v="0"/>
    <n v="0"/>
  </r>
  <r>
    <x v="328"/>
    <n v="500"/>
    <m/>
    <m/>
    <m/>
    <m/>
    <m/>
    <m/>
    <m/>
    <m/>
    <m/>
    <m/>
    <m/>
    <m/>
    <m/>
    <m/>
    <n v="0"/>
    <n v="0"/>
  </r>
  <r>
    <x v="328"/>
    <n v="600"/>
    <m/>
    <m/>
    <m/>
    <m/>
    <m/>
    <m/>
    <m/>
    <m/>
    <m/>
    <m/>
    <m/>
    <m/>
    <m/>
    <m/>
    <n v="0"/>
    <n v="0"/>
  </r>
  <r>
    <x v="328"/>
    <n v="700"/>
    <m/>
    <m/>
    <m/>
    <m/>
    <m/>
    <m/>
    <m/>
    <m/>
    <m/>
    <m/>
    <m/>
    <m/>
    <m/>
    <m/>
    <n v="0"/>
    <n v="0"/>
  </r>
  <r>
    <x v="328"/>
    <n v="800"/>
    <m/>
    <m/>
    <m/>
    <m/>
    <m/>
    <m/>
    <m/>
    <m/>
    <m/>
    <m/>
    <m/>
    <m/>
    <m/>
    <m/>
    <n v="0"/>
    <n v="0"/>
  </r>
  <r>
    <x v="328"/>
    <n v="900"/>
    <m/>
    <m/>
    <m/>
    <m/>
    <m/>
    <m/>
    <m/>
    <m/>
    <m/>
    <m/>
    <m/>
    <m/>
    <m/>
    <m/>
    <n v="0"/>
    <n v="0"/>
  </r>
  <r>
    <x v="328"/>
    <n v="1000"/>
    <m/>
    <m/>
    <m/>
    <m/>
    <m/>
    <m/>
    <m/>
    <m/>
    <m/>
    <m/>
    <m/>
    <m/>
    <m/>
    <m/>
    <n v="0"/>
    <n v="0"/>
  </r>
  <r>
    <x v="328"/>
    <n v="1100"/>
    <m/>
    <m/>
    <m/>
    <m/>
    <m/>
    <m/>
    <m/>
    <m/>
    <m/>
    <m/>
    <m/>
    <m/>
    <m/>
    <m/>
    <n v="0"/>
    <n v="0"/>
  </r>
  <r>
    <x v="328"/>
    <n v="1200"/>
    <m/>
    <m/>
    <m/>
    <m/>
    <m/>
    <m/>
    <m/>
    <m/>
    <m/>
    <m/>
    <m/>
    <m/>
    <m/>
    <m/>
    <n v="0"/>
    <n v="0"/>
  </r>
  <r>
    <x v="328"/>
    <n v="1300"/>
    <m/>
    <m/>
    <m/>
    <m/>
    <m/>
    <m/>
    <m/>
    <m/>
    <m/>
    <m/>
    <m/>
    <m/>
    <m/>
    <m/>
    <n v="0"/>
    <n v="0"/>
  </r>
  <r>
    <x v="328"/>
    <n v="1400"/>
    <m/>
    <m/>
    <m/>
    <m/>
    <m/>
    <m/>
    <m/>
    <m/>
    <m/>
    <m/>
    <m/>
    <m/>
    <m/>
    <m/>
    <n v="0"/>
    <n v="0"/>
  </r>
  <r>
    <x v="328"/>
    <n v="1500"/>
    <m/>
    <m/>
    <m/>
    <m/>
    <m/>
    <m/>
    <m/>
    <m/>
    <m/>
    <m/>
    <m/>
    <m/>
    <m/>
    <m/>
    <n v="0"/>
    <n v="0"/>
  </r>
  <r>
    <x v="328"/>
    <n v="1600"/>
    <m/>
    <m/>
    <m/>
    <m/>
    <m/>
    <m/>
    <m/>
    <m/>
    <m/>
    <m/>
    <m/>
    <m/>
    <m/>
    <m/>
    <n v="0"/>
    <n v="0"/>
  </r>
  <r>
    <x v="328"/>
    <n v="1700"/>
    <m/>
    <m/>
    <m/>
    <m/>
    <m/>
    <m/>
    <m/>
    <m/>
    <m/>
    <m/>
    <m/>
    <m/>
    <m/>
    <m/>
    <n v="0"/>
    <n v="0"/>
  </r>
  <r>
    <x v="328"/>
    <n v="1800"/>
    <m/>
    <m/>
    <m/>
    <m/>
    <m/>
    <m/>
    <m/>
    <m/>
    <m/>
    <m/>
    <m/>
    <m/>
    <m/>
    <m/>
    <n v="0"/>
    <n v="0"/>
  </r>
  <r>
    <x v="328"/>
    <n v="1900"/>
    <m/>
    <m/>
    <m/>
    <m/>
    <m/>
    <m/>
    <m/>
    <m/>
    <m/>
    <m/>
    <m/>
    <m/>
    <m/>
    <m/>
    <n v="0"/>
    <n v="0"/>
  </r>
  <r>
    <x v="328"/>
    <n v="2000"/>
    <m/>
    <m/>
    <m/>
    <m/>
    <m/>
    <m/>
    <m/>
    <m/>
    <m/>
    <m/>
    <m/>
    <m/>
    <m/>
    <m/>
    <n v="0"/>
    <n v="0"/>
  </r>
  <r>
    <x v="328"/>
    <n v="2100"/>
    <m/>
    <m/>
    <m/>
    <m/>
    <m/>
    <m/>
    <m/>
    <m/>
    <m/>
    <m/>
    <m/>
    <m/>
    <m/>
    <m/>
    <n v="0"/>
    <n v="0"/>
  </r>
  <r>
    <x v="328"/>
    <n v="2200"/>
    <m/>
    <m/>
    <m/>
    <m/>
    <m/>
    <m/>
    <m/>
    <m/>
    <m/>
    <m/>
    <m/>
    <m/>
    <m/>
    <m/>
    <n v="0"/>
    <n v="0"/>
  </r>
  <r>
    <x v="328"/>
    <n v="2300"/>
    <m/>
    <m/>
    <m/>
    <m/>
    <m/>
    <m/>
    <m/>
    <m/>
    <m/>
    <m/>
    <m/>
    <m/>
    <m/>
    <m/>
    <n v="0"/>
    <n v="0"/>
  </r>
  <r>
    <x v="328"/>
    <n v="2400"/>
    <m/>
    <m/>
    <m/>
    <m/>
    <m/>
    <m/>
    <m/>
    <m/>
    <m/>
    <m/>
    <m/>
    <m/>
    <m/>
    <m/>
    <n v="0"/>
    <n v="0"/>
  </r>
  <r>
    <x v="329"/>
    <n v="100"/>
    <m/>
    <m/>
    <m/>
    <m/>
    <m/>
    <m/>
    <m/>
    <m/>
    <m/>
    <m/>
    <m/>
    <m/>
    <m/>
    <m/>
    <n v="0"/>
    <n v="0"/>
  </r>
  <r>
    <x v="329"/>
    <n v="200"/>
    <m/>
    <m/>
    <m/>
    <m/>
    <m/>
    <m/>
    <m/>
    <m/>
    <m/>
    <m/>
    <m/>
    <m/>
    <m/>
    <m/>
    <n v="0"/>
    <n v="0"/>
  </r>
  <r>
    <x v="329"/>
    <n v="300"/>
    <m/>
    <m/>
    <m/>
    <m/>
    <m/>
    <m/>
    <m/>
    <m/>
    <m/>
    <m/>
    <m/>
    <m/>
    <m/>
    <m/>
    <n v="0"/>
    <n v="0"/>
  </r>
  <r>
    <x v="329"/>
    <n v="400"/>
    <m/>
    <m/>
    <m/>
    <m/>
    <m/>
    <m/>
    <m/>
    <m/>
    <m/>
    <m/>
    <m/>
    <m/>
    <m/>
    <m/>
    <n v="0"/>
    <n v="0"/>
  </r>
  <r>
    <x v="329"/>
    <n v="500"/>
    <m/>
    <m/>
    <m/>
    <m/>
    <m/>
    <m/>
    <m/>
    <m/>
    <m/>
    <m/>
    <m/>
    <m/>
    <m/>
    <m/>
    <n v="0"/>
    <n v="0"/>
  </r>
  <r>
    <x v="329"/>
    <n v="600"/>
    <m/>
    <m/>
    <m/>
    <m/>
    <m/>
    <m/>
    <m/>
    <m/>
    <m/>
    <m/>
    <m/>
    <m/>
    <m/>
    <m/>
    <n v="0"/>
    <n v="0"/>
  </r>
  <r>
    <x v="329"/>
    <n v="700"/>
    <m/>
    <m/>
    <m/>
    <m/>
    <m/>
    <m/>
    <m/>
    <m/>
    <m/>
    <m/>
    <m/>
    <m/>
    <m/>
    <m/>
    <n v="0"/>
    <n v="0"/>
  </r>
  <r>
    <x v="329"/>
    <n v="800"/>
    <m/>
    <m/>
    <m/>
    <m/>
    <m/>
    <m/>
    <m/>
    <m/>
    <m/>
    <m/>
    <m/>
    <m/>
    <m/>
    <m/>
    <n v="0"/>
    <n v="0"/>
  </r>
  <r>
    <x v="329"/>
    <n v="900"/>
    <m/>
    <m/>
    <m/>
    <m/>
    <m/>
    <m/>
    <m/>
    <m/>
    <m/>
    <m/>
    <m/>
    <m/>
    <m/>
    <m/>
    <n v="0"/>
    <n v="0"/>
  </r>
  <r>
    <x v="329"/>
    <n v="1000"/>
    <m/>
    <m/>
    <m/>
    <m/>
    <m/>
    <m/>
    <m/>
    <m/>
    <m/>
    <m/>
    <m/>
    <m/>
    <m/>
    <m/>
    <n v="0"/>
    <n v="0"/>
  </r>
  <r>
    <x v="329"/>
    <n v="1100"/>
    <m/>
    <m/>
    <m/>
    <m/>
    <m/>
    <m/>
    <m/>
    <m/>
    <m/>
    <m/>
    <m/>
    <m/>
    <m/>
    <m/>
    <n v="0"/>
    <n v="0"/>
  </r>
  <r>
    <x v="329"/>
    <n v="1200"/>
    <m/>
    <m/>
    <m/>
    <m/>
    <m/>
    <m/>
    <m/>
    <m/>
    <m/>
    <m/>
    <m/>
    <m/>
    <m/>
    <m/>
    <n v="0"/>
    <n v="0"/>
  </r>
  <r>
    <x v="329"/>
    <n v="1300"/>
    <m/>
    <m/>
    <m/>
    <m/>
    <m/>
    <m/>
    <m/>
    <m/>
    <m/>
    <m/>
    <m/>
    <m/>
    <m/>
    <m/>
    <n v="0"/>
    <n v="0"/>
  </r>
  <r>
    <x v="329"/>
    <n v="1400"/>
    <m/>
    <m/>
    <m/>
    <m/>
    <m/>
    <m/>
    <m/>
    <m/>
    <m/>
    <m/>
    <m/>
    <m/>
    <m/>
    <m/>
    <n v="0"/>
    <n v="0"/>
  </r>
  <r>
    <x v="329"/>
    <n v="1500"/>
    <m/>
    <m/>
    <m/>
    <m/>
    <m/>
    <m/>
    <m/>
    <m/>
    <m/>
    <m/>
    <m/>
    <m/>
    <m/>
    <m/>
    <n v="0"/>
    <n v="0"/>
  </r>
  <r>
    <x v="329"/>
    <n v="1600"/>
    <m/>
    <m/>
    <m/>
    <m/>
    <m/>
    <m/>
    <m/>
    <m/>
    <m/>
    <m/>
    <m/>
    <m/>
    <m/>
    <m/>
    <n v="0"/>
    <n v="0"/>
  </r>
  <r>
    <x v="329"/>
    <n v="1700"/>
    <m/>
    <m/>
    <m/>
    <m/>
    <m/>
    <m/>
    <m/>
    <m/>
    <m/>
    <m/>
    <m/>
    <m/>
    <m/>
    <m/>
    <n v="0"/>
    <n v="0"/>
  </r>
  <r>
    <x v="329"/>
    <n v="1800"/>
    <m/>
    <m/>
    <m/>
    <m/>
    <m/>
    <m/>
    <m/>
    <m/>
    <m/>
    <m/>
    <m/>
    <m/>
    <m/>
    <m/>
    <n v="0"/>
    <n v="0"/>
  </r>
  <r>
    <x v="329"/>
    <n v="1900"/>
    <m/>
    <m/>
    <m/>
    <m/>
    <m/>
    <m/>
    <m/>
    <m/>
    <m/>
    <m/>
    <m/>
    <m/>
    <m/>
    <m/>
    <n v="0"/>
    <n v="0"/>
  </r>
  <r>
    <x v="329"/>
    <n v="2000"/>
    <m/>
    <m/>
    <m/>
    <m/>
    <m/>
    <m/>
    <m/>
    <m/>
    <m/>
    <m/>
    <m/>
    <m/>
    <m/>
    <m/>
    <n v="0"/>
    <n v="0"/>
  </r>
  <r>
    <x v="329"/>
    <n v="2100"/>
    <m/>
    <m/>
    <m/>
    <m/>
    <m/>
    <m/>
    <m/>
    <m/>
    <m/>
    <m/>
    <m/>
    <m/>
    <m/>
    <m/>
    <n v="0"/>
    <n v="0"/>
  </r>
  <r>
    <x v="329"/>
    <n v="2200"/>
    <m/>
    <m/>
    <m/>
    <m/>
    <m/>
    <m/>
    <m/>
    <m/>
    <m/>
    <m/>
    <m/>
    <m/>
    <m/>
    <m/>
    <n v="0"/>
    <n v="0"/>
  </r>
  <r>
    <x v="329"/>
    <n v="2300"/>
    <m/>
    <m/>
    <m/>
    <m/>
    <m/>
    <m/>
    <m/>
    <m/>
    <m/>
    <m/>
    <m/>
    <m/>
    <m/>
    <m/>
    <n v="0"/>
    <n v="0"/>
  </r>
  <r>
    <x v="329"/>
    <n v="2400"/>
    <m/>
    <m/>
    <m/>
    <m/>
    <m/>
    <m/>
    <m/>
    <m/>
    <m/>
    <m/>
    <m/>
    <m/>
    <m/>
    <m/>
    <n v="0"/>
    <n v="0"/>
  </r>
  <r>
    <x v="330"/>
    <n v="100"/>
    <m/>
    <m/>
    <m/>
    <m/>
    <m/>
    <m/>
    <m/>
    <m/>
    <m/>
    <m/>
    <m/>
    <m/>
    <m/>
    <m/>
    <n v="0"/>
    <n v="0"/>
  </r>
  <r>
    <x v="330"/>
    <n v="200"/>
    <m/>
    <m/>
    <m/>
    <m/>
    <m/>
    <m/>
    <m/>
    <m/>
    <m/>
    <m/>
    <m/>
    <m/>
    <m/>
    <m/>
    <n v="0"/>
    <n v="0"/>
  </r>
  <r>
    <x v="330"/>
    <n v="300"/>
    <m/>
    <m/>
    <m/>
    <m/>
    <m/>
    <m/>
    <m/>
    <m/>
    <m/>
    <m/>
    <m/>
    <m/>
    <m/>
    <m/>
    <n v="0"/>
    <n v="0"/>
  </r>
  <r>
    <x v="330"/>
    <n v="400"/>
    <m/>
    <m/>
    <m/>
    <m/>
    <m/>
    <m/>
    <m/>
    <m/>
    <m/>
    <m/>
    <m/>
    <m/>
    <m/>
    <m/>
    <n v="0"/>
    <n v="0"/>
  </r>
  <r>
    <x v="330"/>
    <n v="500"/>
    <m/>
    <m/>
    <m/>
    <m/>
    <m/>
    <m/>
    <m/>
    <m/>
    <m/>
    <m/>
    <m/>
    <m/>
    <m/>
    <m/>
    <n v="0"/>
    <n v="0"/>
  </r>
  <r>
    <x v="330"/>
    <n v="600"/>
    <m/>
    <m/>
    <m/>
    <m/>
    <m/>
    <m/>
    <m/>
    <m/>
    <m/>
    <m/>
    <m/>
    <m/>
    <m/>
    <m/>
    <n v="0"/>
    <n v="0"/>
  </r>
  <r>
    <x v="330"/>
    <n v="700"/>
    <m/>
    <m/>
    <m/>
    <m/>
    <m/>
    <m/>
    <m/>
    <m/>
    <m/>
    <m/>
    <m/>
    <m/>
    <m/>
    <m/>
    <n v="0"/>
    <n v="0"/>
  </r>
  <r>
    <x v="330"/>
    <n v="800"/>
    <m/>
    <m/>
    <m/>
    <m/>
    <m/>
    <m/>
    <m/>
    <m/>
    <m/>
    <m/>
    <m/>
    <m/>
    <m/>
    <m/>
    <n v="0"/>
    <n v="0"/>
  </r>
  <r>
    <x v="330"/>
    <n v="900"/>
    <m/>
    <m/>
    <m/>
    <m/>
    <m/>
    <m/>
    <m/>
    <m/>
    <m/>
    <m/>
    <m/>
    <m/>
    <m/>
    <m/>
    <n v="0"/>
    <n v="0"/>
  </r>
  <r>
    <x v="330"/>
    <n v="1000"/>
    <m/>
    <m/>
    <m/>
    <m/>
    <m/>
    <m/>
    <m/>
    <m/>
    <m/>
    <m/>
    <m/>
    <m/>
    <m/>
    <m/>
    <n v="0"/>
    <n v="0"/>
  </r>
  <r>
    <x v="330"/>
    <n v="1100"/>
    <m/>
    <m/>
    <m/>
    <m/>
    <m/>
    <m/>
    <m/>
    <m/>
    <m/>
    <m/>
    <m/>
    <m/>
    <m/>
    <m/>
    <n v="0"/>
    <n v="0"/>
  </r>
  <r>
    <x v="330"/>
    <n v="1200"/>
    <m/>
    <m/>
    <m/>
    <m/>
    <m/>
    <m/>
    <m/>
    <m/>
    <m/>
    <m/>
    <m/>
    <m/>
    <m/>
    <m/>
    <n v="0"/>
    <n v="0"/>
  </r>
  <r>
    <x v="330"/>
    <n v="1300"/>
    <m/>
    <m/>
    <m/>
    <m/>
    <m/>
    <m/>
    <m/>
    <m/>
    <m/>
    <m/>
    <m/>
    <m/>
    <m/>
    <m/>
    <n v="0"/>
    <n v="0"/>
  </r>
  <r>
    <x v="330"/>
    <n v="1400"/>
    <m/>
    <m/>
    <m/>
    <m/>
    <m/>
    <m/>
    <m/>
    <m/>
    <m/>
    <m/>
    <m/>
    <m/>
    <m/>
    <m/>
    <n v="0"/>
    <n v="0"/>
  </r>
  <r>
    <x v="330"/>
    <n v="1500"/>
    <m/>
    <m/>
    <m/>
    <m/>
    <m/>
    <m/>
    <m/>
    <m/>
    <m/>
    <m/>
    <m/>
    <m/>
    <m/>
    <m/>
    <n v="0"/>
    <n v="0"/>
  </r>
  <r>
    <x v="330"/>
    <n v="1600"/>
    <m/>
    <m/>
    <m/>
    <m/>
    <m/>
    <m/>
    <m/>
    <m/>
    <m/>
    <m/>
    <m/>
    <m/>
    <m/>
    <m/>
    <n v="0"/>
    <n v="0"/>
  </r>
  <r>
    <x v="330"/>
    <n v="1700"/>
    <m/>
    <m/>
    <m/>
    <m/>
    <m/>
    <m/>
    <m/>
    <m/>
    <m/>
    <m/>
    <m/>
    <m/>
    <m/>
    <m/>
    <n v="0"/>
    <n v="0"/>
  </r>
  <r>
    <x v="330"/>
    <n v="1800"/>
    <m/>
    <m/>
    <m/>
    <m/>
    <m/>
    <m/>
    <m/>
    <m/>
    <m/>
    <m/>
    <m/>
    <m/>
    <m/>
    <m/>
    <n v="0"/>
    <n v="0"/>
  </r>
  <r>
    <x v="330"/>
    <n v="1900"/>
    <m/>
    <m/>
    <m/>
    <m/>
    <m/>
    <m/>
    <m/>
    <m/>
    <m/>
    <m/>
    <m/>
    <m/>
    <m/>
    <m/>
    <n v="0"/>
    <n v="0"/>
  </r>
  <r>
    <x v="330"/>
    <n v="2000"/>
    <m/>
    <m/>
    <m/>
    <m/>
    <m/>
    <m/>
    <m/>
    <m/>
    <m/>
    <m/>
    <m/>
    <m/>
    <m/>
    <m/>
    <n v="0"/>
    <n v="0"/>
  </r>
  <r>
    <x v="330"/>
    <n v="2100"/>
    <m/>
    <m/>
    <m/>
    <m/>
    <m/>
    <m/>
    <m/>
    <m/>
    <m/>
    <m/>
    <m/>
    <m/>
    <m/>
    <m/>
    <n v="0"/>
    <n v="0"/>
  </r>
  <r>
    <x v="330"/>
    <n v="2200"/>
    <m/>
    <m/>
    <m/>
    <m/>
    <m/>
    <m/>
    <m/>
    <m/>
    <m/>
    <m/>
    <m/>
    <m/>
    <m/>
    <m/>
    <n v="0"/>
    <n v="0"/>
  </r>
  <r>
    <x v="330"/>
    <n v="2300"/>
    <m/>
    <m/>
    <m/>
    <m/>
    <m/>
    <m/>
    <m/>
    <m/>
    <m/>
    <m/>
    <m/>
    <m/>
    <m/>
    <m/>
    <n v="0"/>
    <n v="0"/>
  </r>
  <r>
    <x v="330"/>
    <n v="2400"/>
    <m/>
    <m/>
    <m/>
    <m/>
    <m/>
    <m/>
    <m/>
    <m/>
    <m/>
    <m/>
    <m/>
    <m/>
    <m/>
    <m/>
    <n v="0"/>
    <n v="0"/>
  </r>
  <r>
    <x v="331"/>
    <n v="100"/>
    <m/>
    <m/>
    <m/>
    <m/>
    <m/>
    <m/>
    <m/>
    <m/>
    <m/>
    <m/>
    <m/>
    <m/>
    <m/>
    <m/>
    <n v="0"/>
    <n v="0"/>
  </r>
  <r>
    <x v="331"/>
    <n v="200"/>
    <m/>
    <m/>
    <m/>
    <m/>
    <m/>
    <m/>
    <m/>
    <m/>
    <m/>
    <m/>
    <m/>
    <m/>
    <m/>
    <m/>
    <n v="0"/>
    <n v="0"/>
  </r>
  <r>
    <x v="331"/>
    <n v="300"/>
    <m/>
    <m/>
    <m/>
    <m/>
    <m/>
    <m/>
    <m/>
    <m/>
    <m/>
    <m/>
    <m/>
    <m/>
    <m/>
    <m/>
    <n v="0"/>
    <n v="0"/>
  </r>
  <r>
    <x v="331"/>
    <n v="400"/>
    <m/>
    <m/>
    <m/>
    <m/>
    <m/>
    <m/>
    <m/>
    <m/>
    <m/>
    <m/>
    <m/>
    <m/>
    <m/>
    <m/>
    <n v="0"/>
    <n v="0"/>
  </r>
  <r>
    <x v="331"/>
    <n v="500"/>
    <m/>
    <m/>
    <m/>
    <m/>
    <m/>
    <m/>
    <m/>
    <m/>
    <m/>
    <m/>
    <m/>
    <m/>
    <m/>
    <m/>
    <n v="0"/>
    <n v="0"/>
  </r>
  <r>
    <x v="331"/>
    <n v="600"/>
    <m/>
    <m/>
    <m/>
    <m/>
    <m/>
    <m/>
    <m/>
    <m/>
    <m/>
    <m/>
    <m/>
    <m/>
    <m/>
    <m/>
    <n v="0"/>
    <n v="0"/>
  </r>
  <r>
    <x v="331"/>
    <n v="700"/>
    <m/>
    <m/>
    <m/>
    <m/>
    <m/>
    <m/>
    <m/>
    <m/>
    <m/>
    <m/>
    <m/>
    <m/>
    <m/>
    <m/>
    <n v="0"/>
    <n v="0"/>
  </r>
  <r>
    <x v="331"/>
    <n v="800"/>
    <m/>
    <m/>
    <m/>
    <m/>
    <m/>
    <m/>
    <m/>
    <m/>
    <m/>
    <m/>
    <m/>
    <m/>
    <m/>
    <m/>
    <n v="0"/>
    <n v="0"/>
  </r>
  <r>
    <x v="331"/>
    <n v="900"/>
    <m/>
    <m/>
    <m/>
    <m/>
    <m/>
    <m/>
    <m/>
    <m/>
    <m/>
    <m/>
    <m/>
    <m/>
    <m/>
    <m/>
    <n v="0"/>
    <n v="0"/>
  </r>
  <r>
    <x v="331"/>
    <n v="1000"/>
    <m/>
    <m/>
    <m/>
    <m/>
    <m/>
    <m/>
    <m/>
    <m/>
    <m/>
    <m/>
    <m/>
    <m/>
    <m/>
    <m/>
    <n v="0"/>
    <n v="0"/>
  </r>
  <r>
    <x v="331"/>
    <n v="1100"/>
    <m/>
    <m/>
    <m/>
    <m/>
    <m/>
    <m/>
    <m/>
    <m/>
    <m/>
    <m/>
    <m/>
    <m/>
    <m/>
    <m/>
    <n v="0"/>
    <n v="0"/>
  </r>
  <r>
    <x v="331"/>
    <n v="1200"/>
    <m/>
    <m/>
    <m/>
    <m/>
    <m/>
    <m/>
    <m/>
    <m/>
    <m/>
    <m/>
    <m/>
    <m/>
    <m/>
    <m/>
    <n v="0"/>
    <n v="0"/>
  </r>
  <r>
    <x v="331"/>
    <n v="1300"/>
    <m/>
    <m/>
    <m/>
    <m/>
    <m/>
    <m/>
    <m/>
    <m/>
    <m/>
    <m/>
    <m/>
    <m/>
    <m/>
    <m/>
    <n v="0"/>
    <n v="0"/>
  </r>
  <r>
    <x v="331"/>
    <n v="1400"/>
    <m/>
    <m/>
    <m/>
    <m/>
    <m/>
    <m/>
    <m/>
    <m/>
    <m/>
    <m/>
    <m/>
    <m/>
    <m/>
    <m/>
    <n v="0"/>
    <n v="0"/>
  </r>
  <r>
    <x v="331"/>
    <n v="1500"/>
    <m/>
    <m/>
    <m/>
    <m/>
    <m/>
    <m/>
    <m/>
    <m/>
    <m/>
    <m/>
    <m/>
    <m/>
    <m/>
    <m/>
    <n v="0"/>
    <n v="0"/>
  </r>
  <r>
    <x v="331"/>
    <n v="1600"/>
    <m/>
    <m/>
    <m/>
    <m/>
    <m/>
    <m/>
    <m/>
    <m/>
    <m/>
    <m/>
    <m/>
    <m/>
    <m/>
    <m/>
    <n v="0"/>
    <n v="0"/>
  </r>
  <r>
    <x v="331"/>
    <n v="1700"/>
    <m/>
    <m/>
    <m/>
    <m/>
    <m/>
    <m/>
    <m/>
    <m/>
    <m/>
    <m/>
    <m/>
    <m/>
    <m/>
    <m/>
    <n v="0"/>
    <n v="0"/>
  </r>
  <r>
    <x v="331"/>
    <n v="1800"/>
    <m/>
    <m/>
    <m/>
    <m/>
    <m/>
    <m/>
    <m/>
    <m/>
    <m/>
    <m/>
    <m/>
    <m/>
    <m/>
    <m/>
    <n v="0"/>
    <n v="0"/>
  </r>
  <r>
    <x v="331"/>
    <n v="1900"/>
    <m/>
    <m/>
    <m/>
    <m/>
    <m/>
    <m/>
    <m/>
    <m/>
    <m/>
    <m/>
    <m/>
    <m/>
    <m/>
    <m/>
    <n v="0"/>
    <n v="0"/>
  </r>
  <r>
    <x v="331"/>
    <n v="2000"/>
    <m/>
    <m/>
    <m/>
    <m/>
    <m/>
    <m/>
    <m/>
    <m/>
    <m/>
    <m/>
    <m/>
    <m/>
    <m/>
    <m/>
    <n v="0"/>
    <n v="0"/>
  </r>
  <r>
    <x v="331"/>
    <n v="2100"/>
    <m/>
    <m/>
    <m/>
    <m/>
    <m/>
    <m/>
    <m/>
    <m/>
    <m/>
    <m/>
    <m/>
    <m/>
    <m/>
    <m/>
    <n v="0"/>
    <n v="0"/>
  </r>
  <r>
    <x v="331"/>
    <n v="2200"/>
    <m/>
    <m/>
    <m/>
    <m/>
    <m/>
    <m/>
    <m/>
    <m/>
    <m/>
    <m/>
    <m/>
    <m/>
    <m/>
    <m/>
    <n v="0"/>
    <n v="0"/>
  </r>
  <r>
    <x v="331"/>
    <n v="2300"/>
    <m/>
    <m/>
    <m/>
    <m/>
    <m/>
    <m/>
    <m/>
    <m/>
    <m/>
    <m/>
    <m/>
    <m/>
    <m/>
    <m/>
    <n v="0"/>
    <n v="0"/>
  </r>
  <r>
    <x v="331"/>
    <n v="2400"/>
    <m/>
    <m/>
    <m/>
    <m/>
    <m/>
    <m/>
    <m/>
    <m/>
    <m/>
    <m/>
    <m/>
    <m/>
    <m/>
    <m/>
    <n v="0"/>
    <n v="0"/>
  </r>
  <r>
    <x v="332"/>
    <n v="100"/>
    <m/>
    <m/>
    <m/>
    <m/>
    <m/>
    <m/>
    <m/>
    <m/>
    <m/>
    <m/>
    <m/>
    <m/>
    <m/>
    <m/>
    <n v="0"/>
    <n v="0"/>
  </r>
  <r>
    <x v="332"/>
    <n v="200"/>
    <m/>
    <m/>
    <m/>
    <m/>
    <m/>
    <m/>
    <m/>
    <m/>
    <m/>
    <m/>
    <m/>
    <m/>
    <m/>
    <m/>
    <n v="0"/>
    <n v="0"/>
  </r>
  <r>
    <x v="332"/>
    <n v="300"/>
    <m/>
    <m/>
    <m/>
    <m/>
    <m/>
    <m/>
    <m/>
    <m/>
    <m/>
    <m/>
    <m/>
    <m/>
    <m/>
    <m/>
    <n v="0"/>
    <n v="0"/>
  </r>
  <r>
    <x v="332"/>
    <n v="400"/>
    <m/>
    <m/>
    <m/>
    <m/>
    <m/>
    <m/>
    <m/>
    <m/>
    <m/>
    <m/>
    <m/>
    <m/>
    <m/>
    <m/>
    <n v="0"/>
    <n v="0"/>
  </r>
  <r>
    <x v="332"/>
    <n v="500"/>
    <m/>
    <m/>
    <m/>
    <m/>
    <m/>
    <m/>
    <m/>
    <m/>
    <m/>
    <m/>
    <m/>
    <m/>
    <m/>
    <m/>
    <n v="0"/>
    <n v="0"/>
  </r>
  <r>
    <x v="332"/>
    <n v="600"/>
    <m/>
    <m/>
    <m/>
    <m/>
    <m/>
    <m/>
    <m/>
    <m/>
    <m/>
    <m/>
    <m/>
    <m/>
    <m/>
    <m/>
    <n v="0"/>
    <n v="0"/>
  </r>
  <r>
    <x v="332"/>
    <n v="700"/>
    <m/>
    <m/>
    <m/>
    <m/>
    <m/>
    <m/>
    <m/>
    <m/>
    <m/>
    <m/>
    <m/>
    <m/>
    <m/>
    <m/>
    <n v="0"/>
    <n v="0"/>
  </r>
  <r>
    <x v="332"/>
    <n v="800"/>
    <m/>
    <m/>
    <m/>
    <m/>
    <m/>
    <m/>
    <m/>
    <m/>
    <m/>
    <m/>
    <m/>
    <m/>
    <m/>
    <m/>
    <n v="0"/>
    <n v="0"/>
  </r>
  <r>
    <x v="332"/>
    <n v="900"/>
    <m/>
    <m/>
    <m/>
    <m/>
    <m/>
    <m/>
    <m/>
    <m/>
    <m/>
    <m/>
    <m/>
    <m/>
    <m/>
    <m/>
    <n v="0"/>
    <n v="0"/>
  </r>
  <r>
    <x v="332"/>
    <n v="1000"/>
    <m/>
    <m/>
    <m/>
    <m/>
    <m/>
    <m/>
    <m/>
    <m/>
    <m/>
    <m/>
    <m/>
    <m/>
    <m/>
    <m/>
    <n v="0"/>
    <n v="0"/>
  </r>
  <r>
    <x v="332"/>
    <n v="1100"/>
    <m/>
    <m/>
    <m/>
    <m/>
    <m/>
    <m/>
    <m/>
    <m/>
    <m/>
    <m/>
    <m/>
    <m/>
    <m/>
    <m/>
    <n v="0"/>
    <n v="0"/>
  </r>
  <r>
    <x v="332"/>
    <n v="1200"/>
    <m/>
    <m/>
    <m/>
    <m/>
    <m/>
    <m/>
    <m/>
    <m/>
    <m/>
    <m/>
    <m/>
    <m/>
    <m/>
    <m/>
    <n v="0"/>
    <n v="0"/>
  </r>
  <r>
    <x v="332"/>
    <n v="1300"/>
    <m/>
    <m/>
    <m/>
    <m/>
    <m/>
    <m/>
    <m/>
    <m/>
    <m/>
    <m/>
    <m/>
    <m/>
    <m/>
    <m/>
    <n v="0"/>
    <n v="0"/>
  </r>
  <r>
    <x v="332"/>
    <n v="1400"/>
    <m/>
    <m/>
    <m/>
    <m/>
    <m/>
    <m/>
    <m/>
    <m/>
    <m/>
    <m/>
    <m/>
    <m/>
    <m/>
    <m/>
    <n v="0"/>
    <n v="0"/>
  </r>
  <r>
    <x v="332"/>
    <n v="1500"/>
    <m/>
    <m/>
    <m/>
    <m/>
    <m/>
    <m/>
    <m/>
    <m/>
    <m/>
    <m/>
    <m/>
    <m/>
    <m/>
    <m/>
    <n v="0"/>
    <n v="0"/>
  </r>
  <r>
    <x v="332"/>
    <n v="1600"/>
    <m/>
    <m/>
    <m/>
    <m/>
    <m/>
    <m/>
    <m/>
    <m/>
    <m/>
    <m/>
    <m/>
    <m/>
    <m/>
    <m/>
    <n v="0"/>
    <n v="0"/>
  </r>
  <r>
    <x v="332"/>
    <n v="1700"/>
    <m/>
    <m/>
    <m/>
    <m/>
    <m/>
    <m/>
    <m/>
    <m/>
    <m/>
    <m/>
    <m/>
    <m/>
    <m/>
    <m/>
    <n v="0"/>
    <n v="0"/>
  </r>
  <r>
    <x v="332"/>
    <n v="1800"/>
    <m/>
    <m/>
    <m/>
    <m/>
    <m/>
    <m/>
    <m/>
    <m/>
    <m/>
    <m/>
    <m/>
    <m/>
    <m/>
    <m/>
    <n v="0"/>
    <n v="0"/>
  </r>
  <r>
    <x v="332"/>
    <n v="1900"/>
    <m/>
    <m/>
    <m/>
    <m/>
    <m/>
    <m/>
    <m/>
    <m/>
    <m/>
    <m/>
    <m/>
    <m/>
    <m/>
    <m/>
    <n v="0"/>
    <n v="0"/>
  </r>
  <r>
    <x v="332"/>
    <n v="2000"/>
    <m/>
    <m/>
    <m/>
    <m/>
    <m/>
    <m/>
    <m/>
    <m/>
    <m/>
    <m/>
    <m/>
    <m/>
    <m/>
    <m/>
    <n v="0"/>
    <n v="0"/>
  </r>
  <r>
    <x v="332"/>
    <n v="2100"/>
    <m/>
    <m/>
    <m/>
    <m/>
    <m/>
    <m/>
    <m/>
    <m/>
    <m/>
    <m/>
    <m/>
    <m/>
    <m/>
    <m/>
    <n v="0"/>
    <n v="0"/>
  </r>
  <r>
    <x v="332"/>
    <n v="2200"/>
    <m/>
    <m/>
    <m/>
    <m/>
    <m/>
    <m/>
    <m/>
    <m/>
    <m/>
    <m/>
    <m/>
    <m/>
    <m/>
    <m/>
    <n v="0"/>
    <n v="0"/>
  </r>
  <r>
    <x v="332"/>
    <n v="2300"/>
    <m/>
    <m/>
    <m/>
    <m/>
    <m/>
    <m/>
    <m/>
    <m/>
    <m/>
    <m/>
    <m/>
    <m/>
    <m/>
    <m/>
    <n v="0"/>
    <n v="0"/>
  </r>
  <r>
    <x v="332"/>
    <n v="2400"/>
    <m/>
    <m/>
    <m/>
    <m/>
    <m/>
    <m/>
    <m/>
    <m/>
    <m/>
    <m/>
    <m/>
    <m/>
    <m/>
    <m/>
    <n v="0"/>
    <n v="0"/>
  </r>
  <r>
    <x v="333"/>
    <n v="100"/>
    <m/>
    <m/>
    <m/>
    <m/>
    <m/>
    <m/>
    <m/>
    <m/>
    <m/>
    <m/>
    <m/>
    <m/>
    <m/>
    <m/>
    <n v="0"/>
    <n v="0"/>
  </r>
  <r>
    <x v="333"/>
    <n v="200"/>
    <m/>
    <m/>
    <m/>
    <m/>
    <m/>
    <m/>
    <m/>
    <m/>
    <m/>
    <m/>
    <m/>
    <m/>
    <m/>
    <m/>
    <n v="0"/>
    <n v="0"/>
  </r>
  <r>
    <x v="333"/>
    <n v="300"/>
    <m/>
    <m/>
    <m/>
    <m/>
    <m/>
    <m/>
    <m/>
    <m/>
    <m/>
    <m/>
    <m/>
    <m/>
    <m/>
    <m/>
    <n v="0"/>
    <n v="0"/>
  </r>
  <r>
    <x v="333"/>
    <n v="400"/>
    <m/>
    <m/>
    <m/>
    <m/>
    <m/>
    <m/>
    <m/>
    <m/>
    <m/>
    <m/>
    <m/>
    <m/>
    <m/>
    <m/>
    <n v="0"/>
    <n v="0"/>
  </r>
  <r>
    <x v="333"/>
    <n v="500"/>
    <m/>
    <m/>
    <m/>
    <m/>
    <m/>
    <m/>
    <m/>
    <m/>
    <m/>
    <m/>
    <m/>
    <m/>
    <m/>
    <m/>
    <n v="0"/>
    <n v="0"/>
  </r>
  <r>
    <x v="333"/>
    <n v="600"/>
    <m/>
    <m/>
    <m/>
    <m/>
    <m/>
    <m/>
    <m/>
    <m/>
    <m/>
    <m/>
    <m/>
    <m/>
    <m/>
    <m/>
    <n v="0"/>
    <n v="0"/>
  </r>
  <r>
    <x v="333"/>
    <n v="700"/>
    <m/>
    <m/>
    <m/>
    <m/>
    <m/>
    <m/>
    <m/>
    <m/>
    <m/>
    <m/>
    <m/>
    <m/>
    <m/>
    <m/>
    <n v="0"/>
    <n v="0"/>
  </r>
  <r>
    <x v="333"/>
    <n v="800"/>
    <m/>
    <m/>
    <m/>
    <m/>
    <m/>
    <m/>
    <m/>
    <m/>
    <m/>
    <m/>
    <m/>
    <m/>
    <m/>
    <m/>
    <n v="0"/>
    <n v="0"/>
  </r>
  <r>
    <x v="333"/>
    <n v="900"/>
    <m/>
    <m/>
    <m/>
    <m/>
    <m/>
    <m/>
    <m/>
    <m/>
    <m/>
    <m/>
    <m/>
    <m/>
    <m/>
    <m/>
    <n v="0"/>
    <n v="0"/>
  </r>
  <r>
    <x v="333"/>
    <n v="1000"/>
    <m/>
    <m/>
    <m/>
    <m/>
    <m/>
    <m/>
    <m/>
    <m/>
    <m/>
    <m/>
    <m/>
    <m/>
    <m/>
    <m/>
    <n v="0"/>
    <n v="0"/>
  </r>
  <r>
    <x v="333"/>
    <n v="1100"/>
    <m/>
    <m/>
    <m/>
    <m/>
    <m/>
    <m/>
    <m/>
    <m/>
    <m/>
    <m/>
    <m/>
    <m/>
    <m/>
    <m/>
    <n v="0"/>
    <n v="0"/>
  </r>
  <r>
    <x v="333"/>
    <n v="1200"/>
    <m/>
    <m/>
    <m/>
    <m/>
    <m/>
    <m/>
    <m/>
    <m/>
    <m/>
    <m/>
    <m/>
    <m/>
    <m/>
    <m/>
    <n v="0"/>
    <n v="0"/>
  </r>
  <r>
    <x v="333"/>
    <n v="1300"/>
    <m/>
    <m/>
    <m/>
    <m/>
    <m/>
    <m/>
    <m/>
    <m/>
    <m/>
    <m/>
    <m/>
    <m/>
    <m/>
    <m/>
    <n v="0"/>
    <n v="0"/>
  </r>
  <r>
    <x v="333"/>
    <n v="1400"/>
    <m/>
    <m/>
    <m/>
    <m/>
    <m/>
    <m/>
    <m/>
    <m/>
    <m/>
    <m/>
    <m/>
    <m/>
    <m/>
    <m/>
    <n v="0"/>
    <n v="0"/>
  </r>
  <r>
    <x v="333"/>
    <n v="1500"/>
    <m/>
    <m/>
    <m/>
    <m/>
    <m/>
    <m/>
    <m/>
    <m/>
    <m/>
    <m/>
    <m/>
    <m/>
    <m/>
    <m/>
    <n v="0"/>
    <n v="0"/>
  </r>
  <r>
    <x v="333"/>
    <n v="1600"/>
    <m/>
    <m/>
    <m/>
    <m/>
    <m/>
    <m/>
    <m/>
    <m/>
    <m/>
    <m/>
    <m/>
    <m/>
    <m/>
    <m/>
    <n v="0"/>
    <n v="0"/>
  </r>
  <r>
    <x v="333"/>
    <n v="1700"/>
    <m/>
    <m/>
    <m/>
    <m/>
    <m/>
    <m/>
    <m/>
    <m/>
    <m/>
    <m/>
    <m/>
    <m/>
    <m/>
    <m/>
    <n v="0"/>
    <n v="0"/>
  </r>
  <r>
    <x v="333"/>
    <n v="1800"/>
    <m/>
    <m/>
    <m/>
    <m/>
    <m/>
    <m/>
    <m/>
    <m/>
    <m/>
    <m/>
    <m/>
    <m/>
    <m/>
    <m/>
    <n v="0"/>
    <n v="0"/>
  </r>
  <r>
    <x v="333"/>
    <n v="1900"/>
    <m/>
    <m/>
    <m/>
    <m/>
    <m/>
    <m/>
    <m/>
    <m/>
    <m/>
    <m/>
    <m/>
    <m/>
    <m/>
    <m/>
    <n v="0"/>
    <n v="0"/>
  </r>
  <r>
    <x v="333"/>
    <n v="2000"/>
    <m/>
    <m/>
    <m/>
    <m/>
    <m/>
    <m/>
    <m/>
    <m/>
    <m/>
    <m/>
    <m/>
    <m/>
    <m/>
    <m/>
    <n v="0"/>
    <n v="0"/>
  </r>
  <r>
    <x v="333"/>
    <n v="2100"/>
    <m/>
    <m/>
    <m/>
    <m/>
    <m/>
    <m/>
    <m/>
    <m/>
    <m/>
    <m/>
    <m/>
    <m/>
    <m/>
    <m/>
    <n v="0"/>
    <n v="0"/>
  </r>
  <r>
    <x v="333"/>
    <n v="2200"/>
    <m/>
    <m/>
    <m/>
    <m/>
    <m/>
    <m/>
    <m/>
    <m/>
    <m/>
    <m/>
    <m/>
    <m/>
    <m/>
    <m/>
    <n v="0"/>
    <n v="0"/>
  </r>
  <r>
    <x v="333"/>
    <n v="2300"/>
    <m/>
    <m/>
    <m/>
    <m/>
    <m/>
    <m/>
    <m/>
    <m/>
    <m/>
    <m/>
    <m/>
    <m/>
    <m/>
    <m/>
    <n v="0"/>
    <n v="0"/>
  </r>
  <r>
    <x v="333"/>
    <n v="2400"/>
    <m/>
    <m/>
    <m/>
    <m/>
    <m/>
    <m/>
    <m/>
    <m/>
    <m/>
    <m/>
    <m/>
    <m/>
    <m/>
    <m/>
    <n v="0"/>
    <n v="0"/>
  </r>
  <r>
    <x v="334"/>
    <n v="100"/>
    <m/>
    <m/>
    <m/>
    <m/>
    <m/>
    <m/>
    <m/>
    <m/>
    <m/>
    <m/>
    <m/>
    <m/>
    <m/>
    <m/>
    <n v="0"/>
    <n v="0"/>
  </r>
  <r>
    <x v="334"/>
    <n v="200"/>
    <m/>
    <m/>
    <m/>
    <m/>
    <m/>
    <m/>
    <m/>
    <m/>
    <m/>
    <m/>
    <m/>
    <m/>
    <m/>
    <m/>
    <n v="0"/>
    <n v="0"/>
  </r>
  <r>
    <x v="334"/>
    <n v="300"/>
    <m/>
    <m/>
    <m/>
    <m/>
    <m/>
    <m/>
    <m/>
    <m/>
    <m/>
    <m/>
    <m/>
    <m/>
    <m/>
    <m/>
    <n v="0"/>
    <n v="0"/>
  </r>
  <r>
    <x v="334"/>
    <n v="400"/>
    <m/>
    <m/>
    <m/>
    <m/>
    <m/>
    <m/>
    <m/>
    <m/>
    <m/>
    <m/>
    <m/>
    <m/>
    <m/>
    <m/>
    <n v="0"/>
    <n v="0"/>
  </r>
  <r>
    <x v="334"/>
    <n v="500"/>
    <m/>
    <m/>
    <m/>
    <m/>
    <m/>
    <m/>
    <m/>
    <m/>
    <m/>
    <m/>
    <m/>
    <m/>
    <m/>
    <m/>
    <n v="0"/>
    <n v="0"/>
  </r>
  <r>
    <x v="334"/>
    <n v="600"/>
    <m/>
    <m/>
    <m/>
    <m/>
    <m/>
    <m/>
    <m/>
    <m/>
    <m/>
    <m/>
    <m/>
    <m/>
    <m/>
    <m/>
    <n v="0"/>
    <n v="0"/>
  </r>
  <r>
    <x v="334"/>
    <n v="700"/>
    <m/>
    <m/>
    <m/>
    <m/>
    <m/>
    <m/>
    <m/>
    <m/>
    <m/>
    <m/>
    <m/>
    <m/>
    <m/>
    <m/>
    <n v="0"/>
    <n v="0"/>
  </r>
  <r>
    <x v="334"/>
    <n v="800"/>
    <m/>
    <m/>
    <m/>
    <m/>
    <m/>
    <m/>
    <m/>
    <m/>
    <m/>
    <m/>
    <m/>
    <m/>
    <m/>
    <m/>
    <n v="0"/>
    <n v="0"/>
  </r>
  <r>
    <x v="334"/>
    <n v="900"/>
    <m/>
    <m/>
    <m/>
    <m/>
    <m/>
    <m/>
    <m/>
    <m/>
    <m/>
    <m/>
    <m/>
    <m/>
    <m/>
    <m/>
    <n v="0"/>
    <n v="0"/>
  </r>
  <r>
    <x v="334"/>
    <n v="1000"/>
    <m/>
    <m/>
    <m/>
    <m/>
    <m/>
    <m/>
    <m/>
    <m/>
    <m/>
    <m/>
    <m/>
    <m/>
    <m/>
    <m/>
    <n v="0"/>
    <n v="0"/>
  </r>
  <r>
    <x v="334"/>
    <n v="1100"/>
    <m/>
    <m/>
    <m/>
    <m/>
    <m/>
    <m/>
    <m/>
    <m/>
    <m/>
    <m/>
    <m/>
    <m/>
    <m/>
    <m/>
    <n v="0"/>
    <n v="0"/>
  </r>
  <r>
    <x v="334"/>
    <n v="1200"/>
    <m/>
    <m/>
    <m/>
    <m/>
    <m/>
    <m/>
    <m/>
    <m/>
    <m/>
    <m/>
    <m/>
    <m/>
    <m/>
    <m/>
    <n v="0"/>
    <n v="0"/>
  </r>
  <r>
    <x v="334"/>
    <n v="1300"/>
    <m/>
    <m/>
    <m/>
    <m/>
    <m/>
    <m/>
    <m/>
    <m/>
    <m/>
    <m/>
    <m/>
    <m/>
    <m/>
    <m/>
    <n v="0"/>
    <n v="0"/>
  </r>
  <r>
    <x v="334"/>
    <n v="1400"/>
    <m/>
    <m/>
    <m/>
    <m/>
    <m/>
    <m/>
    <m/>
    <m/>
    <m/>
    <m/>
    <m/>
    <m/>
    <m/>
    <m/>
    <n v="0"/>
    <n v="0"/>
  </r>
  <r>
    <x v="334"/>
    <n v="1500"/>
    <m/>
    <m/>
    <m/>
    <m/>
    <m/>
    <m/>
    <m/>
    <m/>
    <m/>
    <m/>
    <m/>
    <m/>
    <m/>
    <m/>
    <n v="0"/>
    <n v="0"/>
  </r>
  <r>
    <x v="334"/>
    <n v="1600"/>
    <m/>
    <m/>
    <m/>
    <m/>
    <m/>
    <m/>
    <m/>
    <m/>
    <m/>
    <m/>
    <m/>
    <m/>
    <m/>
    <m/>
    <n v="0"/>
    <n v="0"/>
  </r>
  <r>
    <x v="334"/>
    <n v="1700"/>
    <m/>
    <m/>
    <m/>
    <m/>
    <m/>
    <m/>
    <m/>
    <m/>
    <m/>
    <m/>
    <m/>
    <m/>
    <m/>
    <m/>
    <n v="0"/>
    <n v="0"/>
  </r>
  <r>
    <x v="334"/>
    <n v="1800"/>
    <m/>
    <m/>
    <m/>
    <m/>
    <m/>
    <m/>
    <m/>
    <m/>
    <m/>
    <m/>
    <m/>
    <m/>
    <m/>
    <m/>
    <n v="0"/>
    <n v="0"/>
  </r>
  <r>
    <x v="334"/>
    <n v="1900"/>
    <m/>
    <m/>
    <m/>
    <m/>
    <m/>
    <m/>
    <m/>
    <m/>
    <m/>
    <m/>
    <m/>
    <m/>
    <m/>
    <m/>
    <n v="0"/>
    <n v="0"/>
  </r>
  <r>
    <x v="334"/>
    <n v="2000"/>
    <m/>
    <m/>
    <m/>
    <m/>
    <m/>
    <m/>
    <m/>
    <m/>
    <m/>
    <m/>
    <m/>
    <m/>
    <m/>
    <m/>
    <n v="0"/>
    <n v="0"/>
  </r>
  <r>
    <x v="334"/>
    <n v="2100"/>
    <m/>
    <m/>
    <m/>
    <m/>
    <m/>
    <m/>
    <m/>
    <m/>
    <m/>
    <m/>
    <m/>
    <m/>
    <m/>
    <m/>
    <n v="0"/>
    <n v="0"/>
  </r>
  <r>
    <x v="334"/>
    <n v="2200"/>
    <m/>
    <m/>
    <m/>
    <m/>
    <m/>
    <m/>
    <m/>
    <m/>
    <m/>
    <m/>
    <m/>
    <m/>
    <m/>
    <m/>
    <n v="0"/>
    <n v="0"/>
  </r>
  <r>
    <x v="334"/>
    <n v="2300"/>
    <m/>
    <m/>
    <m/>
    <m/>
    <m/>
    <m/>
    <m/>
    <m/>
    <m/>
    <m/>
    <m/>
    <m/>
    <m/>
    <m/>
    <n v="0"/>
    <n v="0"/>
  </r>
  <r>
    <x v="334"/>
    <n v="2400"/>
    <m/>
    <m/>
    <m/>
    <m/>
    <m/>
    <m/>
    <m/>
    <m/>
    <m/>
    <m/>
    <m/>
    <m/>
    <m/>
    <m/>
    <n v="0"/>
    <n v="0"/>
  </r>
  <r>
    <x v="335"/>
    <n v="100"/>
    <m/>
    <m/>
    <m/>
    <m/>
    <m/>
    <m/>
    <m/>
    <m/>
    <m/>
    <m/>
    <m/>
    <m/>
    <m/>
    <m/>
    <n v="0"/>
    <n v="0"/>
  </r>
  <r>
    <x v="335"/>
    <n v="200"/>
    <m/>
    <m/>
    <m/>
    <m/>
    <m/>
    <m/>
    <m/>
    <m/>
    <m/>
    <m/>
    <m/>
    <m/>
    <m/>
    <m/>
    <n v="0"/>
    <n v="0"/>
  </r>
  <r>
    <x v="335"/>
    <n v="300"/>
    <m/>
    <m/>
    <m/>
    <m/>
    <m/>
    <m/>
    <m/>
    <m/>
    <m/>
    <m/>
    <m/>
    <m/>
    <m/>
    <m/>
    <n v="0"/>
    <n v="0"/>
  </r>
  <r>
    <x v="335"/>
    <n v="400"/>
    <m/>
    <m/>
    <m/>
    <m/>
    <m/>
    <m/>
    <m/>
    <m/>
    <m/>
    <m/>
    <m/>
    <m/>
    <m/>
    <m/>
    <n v="0"/>
    <n v="0"/>
  </r>
  <r>
    <x v="335"/>
    <n v="500"/>
    <m/>
    <m/>
    <m/>
    <m/>
    <m/>
    <m/>
    <m/>
    <m/>
    <m/>
    <m/>
    <m/>
    <m/>
    <m/>
    <m/>
    <n v="0"/>
    <n v="0"/>
  </r>
  <r>
    <x v="335"/>
    <n v="600"/>
    <m/>
    <m/>
    <m/>
    <m/>
    <m/>
    <m/>
    <m/>
    <m/>
    <m/>
    <m/>
    <m/>
    <m/>
    <m/>
    <m/>
    <n v="0"/>
    <n v="0"/>
  </r>
  <r>
    <x v="335"/>
    <n v="700"/>
    <m/>
    <m/>
    <m/>
    <m/>
    <m/>
    <m/>
    <m/>
    <m/>
    <m/>
    <m/>
    <m/>
    <m/>
    <m/>
    <m/>
    <n v="0"/>
    <n v="0"/>
  </r>
  <r>
    <x v="335"/>
    <n v="800"/>
    <m/>
    <m/>
    <m/>
    <m/>
    <m/>
    <m/>
    <m/>
    <m/>
    <m/>
    <m/>
    <m/>
    <m/>
    <m/>
    <m/>
    <n v="0"/>
    <n v="0"/>
  </r>
  <r>
    <x v="335"/>
    <n v="900"/>
    <m/>
    <m/>
    <m/>
    <m/>
    <m/>
    <m/>
    <m/>
    <m/>
    <m/>
    <m/>
    <m/>
    <m/>
    <m/>
    <m/>
    <n v="0"/>
    <n v="0"/>
  </r>
  <r>
    <x v="335"/>
    <n v="1000"/>
    <m/>
    <m/>
    <m/>
    <m/>
    <m/>
    <m/>
    <m/>
    <m/>
    <m/>
    <m/>
    <m/>
    <m/>
    <m/>
    <m/>
    <n v="0"/>
    <n v="0"/>
  </r>
  <r>
    <x v="335"/>
    <n v="1100"/>
    <m/>
    <m/>
    <m/>
    <m/>
    <m/>
    <m/>
    <m/>
    <m/>
    <m/>
    <m/>
    <m/>
    <m/>
    <m/>
    <m/>
    <n v="0"/>
    <n v="0"/>
  </r>
  <r>
    <x v="335"/>
    <n v="1200"/>
    <m/>
    <m/>
    <m/>
    <m/>
    <m/>
    <m/>
    <m/>
    <m/>
    <m/>
    <m/>
    <m/>
    <m/>
    <m/>
    <m/>
    <n v="0"/>
    <n v="0"/>
  </r>
  <r>
    <x v="335"/>
    <n v="1300"/>
    <m/>
    <m/>
    <m/>
    <m/>
    <m/>
    <m/>
    <m/>
    <m/>
    <m/>
    <m/>
    <m/>
    <m/>
    <m/>
    <m/>
    <n v="0"/>
    <n v="0"/>
  </r>
  <r>
    <x v="335"/>
    <n v="1400"/>
    <m/>
    <m/>
    <m/>
    <m/>
    <m/>
    <m/>
    <m/>
    <m/>
    <m/>
    <m/>
    <m/>
    <m/>
    <m/>
    <m/>
    <n v="0"/>
    <n v="0"/>
  </r>
  <r>
    <x v="335"/>
    <n v="1500"/>
    <m/>
    <m/>
    <m/>
    <m/>
    <m/>
    <m/>
    <m/>
    <m/>
    <m/>
    <m/>
    <m/>
    <m/>
    <m/>
    <m/>
    <n v="0"/>
    <n v="0"/>
  </r>
  <r>
    <x v="335"/>
    <n v="1600"/>
    <m/>
    <m/>
    <m/>
    <m/>
    <m/>
    <m/>
    <m/>
    <m/>
    <m/>
    <m/>
    <m/>
    <m/>
    <m/>
    <m/>
    <n v="0"/>
    <n v="0"/>
  </r>
  <r>
    <x v="335"/>
    <n v="1700"/>
    <m/>
    <m/>
    <m/>
    <m/>
    <m/>
    <m/>
    <m/>
    <m/>
    <m/>
    <m/>
    <m/>
    <m/>
    <m/>
    <m/>
    <n v="0"/>
    <n v="0"/>
  </r>
  <r>
    <x v="335"/>
    <n v="1800"/>
    <m/>
    <m/>
    <m/>
    <m/>
    <m/>
    <m/>
    <m/>
    <m/>
    <m/>
    <m/>
    <m/>
    <m/>
    <m/>
    <m/>
    <n v="0"/>
    <n v="0"/>
  </r>
  <r>
    <x v="335"/>
    <n v="1900"/>
    <m/>
    <m/>
    <m/>
    <m/>
    <m/>
    <m/>
    <m/>
    <m/>
    <m/>
    <m/>
    <m/>
    <m/>
    <m/>
    <m/>
    <n v="0"/>
    <n v="0"/>
  </r>
  <r>
    <x v="335"/>
    <n v="2000"/>
    <m/>
    <m/>
    <m/>
    <m/>
    <m/>
    <m/>
    <m/>
    <m/>
    <m/>
    <m/>
    <m/>
    <m/>
    <m/>
    <m/>
    <n v="0"/>
    <n v="0"/>
  </r>
  <r>
    <x v="335"/>
    <n v="2100"/>
    <m/>
    <m/>
    <m/>
    <m/>
    <m/>
    <m/>
    <m/>
    <m/>
    <m/>
    <m/>
    <m/>
    <m/>
    <m/>
    <m/>
    <n v="0"/>
    <n v="0"/>
  </r>
  <r>
    <x v="335"/>
    <n v="2200"/>
    <m/>
    <m/>
    <m/>
    <m/>
    <m/>
    <m/>
    <m/>
    <m/>
    <m/>
    <m/>
    <m/>
    <m/>
    <m/>
    <m/>
    <n v="0"/>
    <n v="0"/>
  </r>
  <r>
    <x v="335"/>
    <n v="2300"/>
    <m/>
    <m/>
    <m/>
    <m/>
    <m/>
    <m/>
    <m/>
    <m/>
    <m/>
    <m/>
    <m/>
    <m/>
    <m/>
    <m/>
    <n v="0"/>
    <n v="0"/>
  </r>
  <r>
    <x v="335"/>
    <n v="2400"/>
    <m/>
    <m/>
    <m/>
    <m/>
    <m/>
    <m/>
    <m/>
    <m/>
    <m/>
    <m/>
    <m/>
    <m/>
    <m/>
    <m/>
    <n v="0"/>
    <n v="0"/>
  </r>
  <r>
    <x v="336"/>
    <n v="100"/>
    <m/>
    <m/>
    <m/>
    <m/>
    <m/>
    <m/>
    <m/>
    <m/>
    <m/>
    <m/>
    <m/>
    <m/>
    <m/>
    <m/>
    <n v="0"/>
    <n v="0"/>
  </r>
  <r>
    <x v="336"/>
    <n v="200"/>
    <m/>
    <m/>
    <m/>
    <m/>
    <m/>
    <m/>
    <m/>
    <m/>
    <m/>
    <m/>
    <m/>
    <m/>
    <m/>
    <m/>
    <n v="0"/>
    <n v="0"/>
  </r>
  <r>
    <x v="336"/>
    <n v="300"/>
    <m/>
    <m/>
    <m/>
    <m/>
    <m/>
    <m/>
    <m/>
    <m/>
    <m/>
    <m/>
    <m/>
    <m/>
    <m/>
    <m/>
    <n v="0"/>
    <n v="0"/>
  </r>
  <r>
    <x v="336"/>
    <n v="400"/>
    <m/>
    <m/>
    <m/>
    <m/>
    <m/>
    <m/>
    <m/>
    <m/>
    <m/>
    <m/>
    <m/>
    <m/>
    <m/>
    <m/>
    <n v="0"/>
    <n v="0"/>
  </r>
  <r>
    <x v="336"/>
    <n v="500"/>
    <m/>
    <m/>
    <m/>
    <m/>
    <m/>
    <m/>
    <m/>
    <m/>
    <m/>
    <m/>
    <m/>
    <m/>
    <m/>
    <m/>
    <n v="0"/>
    <n v="0"/>
  </r>
  <r>
    <x v="336"/>
    <n v="600"/>
    <m/>
    <m/>
    <m/>
    <m/>
    <m/>
    <m/>
    <m/>
    <m/>
    <m/>
    <m/>
    <m/>
    <m/>
    <m/>
    <m/>
    <n v="0"/>
    <n v="0"/>
  </r>
  <r>
    <x v="336"/>
    <n v="700"/>
    <m/>
    <m/>
    <m/>
    <m/>
    <m/>
    <m/>
    <m/>
    <m/>
    <m/>
    <m/>
    <m/>
    <m/>
    <m/>
    <m/>
    <n v="0"/>
    <n v="0"/>
  </r>
  <r>
    <x v="336"/>
    <n v="800"/>
    <m/>
    <m/>
    <m/>
    <m/>
    <m/>
    <m/>
    <m/>
    <m/>
    <m/>
    <m/>
    <m/>
    <m/>
    <m/>
    <m/>
    <n v="0"/>
    <n v="0"/>
  </r>
  <r>
    <x v="336"/>
    <n v="900"/>
    <m/>
    <m/>
    <m/>
    <m/>
    <m/>
    <m/>
    <m/>
    <m/>
    <m/>
    <m/>
    <m/>
    <m/>
    <m/>
    <m/>
    <n v="0"/>
    <n v="0"/>
  </r>
  <r>
    <x v="336"/>
    <n v="1000"/>
    <m/>
    <m/>
    <m/>
    <m/>
    <m/>
    <m/>
    <m/>
    <m/>
    <m/>
    <m/>
    <m/>
    <m/>
    <m/>
    <m/>
    <n v="0"/>
    <n v="0"/>
  </r>
  <r>
    <x v="336"/>
    <n v="1100"/>
    <m/>
    <m/>
    <m/>
    <m/>
    <m/>
    <m/>
    <m/>
    <m/>
    <m/>
    <m/>
    <m/>
    <m/>
    <m/>
    <m/>
    <n v="0"/>
    <n v="0"/>
  </r>
  <r>
    <x v="336"/>
    <n v="1200"/>
    <m/>
    <m/>
    <m/>
    <m/>
    <m/>
    <m/>
    <m/>
    <m/>
    <m/>
    <m/>
    <m/>
    <m/>
    <m/>
    <m/>
    <n v="0"/>
    <n v="0"/>
  </r>
  <r>
    <x v="336"/>
    <n v="1300"/>
    <m/>
    <m/>
    <m/>
    <m/>
    <m/>
    <m/>
    <m/>
    <m/>
    <m/>
    <m/>
    <m/>
    <m/>
    <m/>
    <m/>
    <n v="0"/>
    <n v="0"/>
  </r>
  <r>
    <x v="336"/>
    <n v="1400"/>
    <m/>
    <m/>
    <m/>
    <m/>
    <m/>
    <m/>
    <m/>
    <m/>
    <m/>
    <m/>
    <m/>
    <m/>
    <m/>
    <m/>
    <n v="0"/>
    <n v="0"/>
  </r>
  <r>
    <x v="336"/>
    <n v="1500"/>
    <m/>
    <m/>
    <m/>
    <m/>
    <m/>
    <m/>
    <m/>
    <m/>
    <m/>
    <m/>
    <m/>
    <m/>
    <m/>
    <m/>
    <n v="0"/>
    <n v="0"/>
  </r>
  <r>
    <x v="336"/>
    <n v="1600"/>
    <m/>
    <m/>
    <m/>
    <m/>
    <m/>
    <m/>
    <m/>
    <m/>
    <m/>
    <m/>
    <m/>
    <m/>
    <m/>
    <m/>
    <n v="0"/>
    <n v="0"/>
  </r>
  <r>
    <x v="336"/>
    <n v="1700"/>
    <m/>
    <m/>
    <m/>
    <m/>
    <m/>
    <m/>
    <m/>
    <m/>
    <m/>
    <m/>
    <m/>
    <m/>
    <m/>
    <m/>
    <n v="0"/>
    <n v="0"/>
  </r>
  <r>
    <x v="336"/>
    <n v="1800"/>
    <m/>
    <m/>
    <m/>
    <m/>
    <m/>
    <m/>
    <m/>
    <m/>
    <m/>
    <m/>
    <m/>
    <m/>
    <m/>
    <m/>
    <n v="0"/>
    <n v="0"/>
  </r>
  <r>
    <x v="336"/>
    <n v="1900"/>
    <m/>
    <m/>
    <m/>
    <m/>
    <m/>
    <m/>
    <m/>
    <m/>
    <m/>
    <m/>
    <m/>
    <m/>
    <m/>
    <m/>
    <n v="0"/>
    <n v="0"/>
  </r>
  <r>
    <x v="336"/>
    <n v="2000"/>
    <m/>
    <m/>
    <m/>
    <m/>
    <m/>
    <m/>
    <m/>
    <m/>
    <m/>
    <m/>
    <m/>
    <m/>
    <m/>
    <m/>
    <n v="0"/>
    <n v="0"/>
  </r>
  <r>
    <x v="336"/>
    <n v="2100"/>
    <m/>
    <m/>
    <m/>
    <m/>
    <m/>
    <m/>
    <m/>
    <m/>
    <m/>
    <m/>
    <m/>
    <m/>
    <m/>
    <m/>
    <n v="0"/>
    <n v="0"/>
  </r>
  <r>
    <x v="336"/>
    <n v="2200"/>
    <m/>
    <m/>
    <m/>
    <m/>
    <m/>
    <m/>
    <m/>
    <m/>
    <m/>
    <m/>
    <m/>
    <m/>
    <m/>
    <m/>
    <n v="0"/>
    <n v="0"/>
  </r>
  <r>
    <x v="336"/>
    <n v="2300"/>
    <m/>
    <m/>
    <m/>
    <m/>
    <m/>
    <m/>
    <m/>
    <m/>
    <m/>
    <m/>
    <m/>
    <m/>
    <m/>
    <m/>
    <n v="0"/>
    <n v="0"/>
  </r>
  <r>
    <x v="336"/>
    <n v="2400"/>
    <m/>
    <m/>
    <m/>
    <m/>
    <m/>
    <m/>
    <m/>
    <m/>
    <m/>
    <m/>
    <m/>
    <m/>
    <m/>
    <m/>
    <n v="0"/>
    <n v="0"/>
  </r>
  <r>
    <x v="337"/>
    <n v="100"/>
    <m/>
    <m/>
    <m/>
    <m/>
    <m/>
    <m/>
    <m/>
    <m/>
    <m/>
    <m/>
    <m/>
    <m/>
    <m/>
    <m/>
    <n v="0"/>
    <n v="0"/>
  </r>
  <r>
    <x v="337"/>
    <n v="200"/>
    <m/>
    <m/>
    <m/>
    <m/>
    <m/>
    <m/>
    <m/>
    <m/>
    <m/>
    <m/>
    <m/>
    <m/>
    <m/>
    <m/>
    <n v="0"/>
    <n v="0"/>
  </r>
  <r>
    <x v="337"/>
    <n v="300"/>
    <m/>
    <m/>
    <m/>
    <m/>
    <m/>
    <m/>
    <m/>
    <m/>
    <m/>
    <m/>
    <m/>
    <m/>
    <m/>
    <m/>
    <n v="0"/>
    <n v="0"/>
  </r>
  <r>
    <x v="337"/>
    <n v="400"/>
    <m/>
    <m/>
    <m/>
    <m/>
    <m/>
    <m/>
    <m/>
    <m/>
    <m/>
    <m/>
    <m/>
    <m/>
    <m/>
    <m/>
    <n v="0"/>
    <n v="0"/>
  </r>
  <r>
    <x v="337"/>
    <n v="500"/>
    <m/>
    <m/>
    <m/>
    <m/>
    <m/>
    <m/>
    <m/>
    <m/>
    <m/>
    <m/>
    <m/>
    <m/>
    <m/>
    <m/>
    <n v="0"/>
    <n v="0"/>
  </r>
  <r>
    <x v="337"/>
    <n v="600"/>
    <m/>
    <m/>
    <m/>
    <m/>
    <m/>
    <m/>
    <m/>
    <m/>
    <m/>
    <m/>
    <m/>
    <m/>
    <m/>
    <m/>
    <n v="0"/>
    <n v="0"/>
  </r>
  <r>
    <x v="337"/>
    <n v="700"/>
    <m/>
    <m/>
    <m/>
    <m/>
    <m/>
    <m/>
    <m/>
    <m/>
    <m/>
    <m/>
    <m/>
    <m/>
    <m/>
    <m/>
    <n v="0"/>
    <n v="0"/>
  </r>
  <r>
    <x v="337"/>
    <n v="800"/>
    <m/>
    <m/>
    <m/>
    <m/>
    <m/>
    <m/>
    <m/>
    <m/>
    <m/>
    <m/>
    <m/>
    <m/>
    <m/>
    <m/>
    <n v="0"/>
    <n v="0"/>
  </r>
  <r>
    <x v="337"/>
    <n v="900"/>
    <m/>
    <m/>
    <m/>
    <m/>
    <m/>
    <m/>
    <m/>
    <m/>
    <m/>
    <m/>
    <m/>
    <m/>
    <m/>
    <m/>
    <n v="0"/>
    <n v="0"/>
  </r>
  <r>
    <x v="337"/>
    <n v="1000"/>
    <m/>
    <m/>
    <m/>
    <m/>
    <m/>
    <m/>
    <m/>
    <m/>
    <m/>
    <m/>
    <m/>
    <m/>
    <m/>
    <m/>
    <n v="0"/>
    <n v="0"/>
  </r>
  <r>
    <x v="337"/>
    <n v="1100"/>
    <m/>
    <m/>
    <m/>
    <m/>
    <m/>
    <m/>
    <m/>
    <m/>
    <m/>
    <m/>
    <m/>
    <m/>
    <m/>
    <m/>
    <n v="0"/>
    <n v="0"/>
  </r>
  <r>
    <x v="337"/>
    <n v="1200"/>
    <m/>
    <m/>
    <m/>
    <m/>
    <m/>
    <m/>
    <m/>
    <m/>
    <m/>
    <m/>
    <m/>
    <m/>
    <m/>
    <m/>
    <n v="0"/>
    <n v="0"/>
  </r>
  <r>
    <x v="337"/>
    <n v="1300"/>
    <m/>
    <m/>
    <m/>
    <m/>
    <m/>
    <m/>
    <m/>
    <m/>
    <m/>
    <m/>
    <m/>
    <m/>
    <m/>
    <m/>
    <n v="0"/>
    <n v="0"/>
  </r>
  <r>
    <x v="337"/>
    <n v="1400"/>
    <m/>
    <m/>
    <m/>
    <m/>
    <m/>
    <m/>
    <m/>
    <m/>
    <m/>
    <m/>
    <m/>
    <m/>
    <m/>
    <m/>
    <n v="0"/>
    <n v="0"/>
  </r>
  <r>
    <x v="337"/>
    <n v="1500"/>
    <m/>
    <m/>
    <m/>
    <m/>
    <m/>
    <m/>
    <m/>
    <m/>
    <m/>
    <m/>
    <m/>
    <m/>
    <m/>
    <m/>
    <n v="0"/>
    <n v="0"/>
  </r>
  <r>
    <x v="337"/>
    <n v="1600"/>
    <m/>
    <m/>
    <m/>
    <m/>
    <m/>
    <m/>
    <m/>
    <m/>
    <m/>
    <m/>
    <m/>
    <m/>
    <m/>
    <m/>
    <n v="0"/>
    <n v="0"/>
  </r>
  <r>
    <x v="337"/>
    <n v="1700"/>
    <m/>
    <m/>
    <m/>
    <m/>
    <m/>
    <m/>
    <m/>
    <m/>
    <m/>
    <m/>
    <m/>
    <m/>
    <m/>
    <m/>
    <n v="0"/>
    <n v="0"/>
  </r>
  <r>
    <x v="337"/>
    <n v="1800"/>
    <m/>
    <m/>
    <m/>
    <m/>
    <m/>
    <m/>
    <m/>
    <m/>
    <m/>
    <m/>
    <m/>
    <m/>
    <m/>
    <m/>
    <n v="0"/>
    <n v="0"/>
  </r>
  <r>
    <x v="337"/>
    <n v="1900"/>
    <m/>
    <m/>
    <m/>
    <m/>
    <m/>
    <m/>
    <m/>
    <m/>
    <m/>
    <m/>
    <m/>
    <m/>
    <m/>
    <m/>
    <n v="0"/>
    <n v="0"/>
  </r>
  <r>
    <x v="337"/>
    <n v="2000"/>
    <m/>
    <m/>
    <m/>
    <m/>
    <m/>
    <m/>
    <m/>
    <m/>
    <m/>
    <m/>
    <m/>
    <m/>
    <m/>
    <m/>
    <n v="0"/>
    <n v="0"/>
  </r>
  <r>
    <x v="337"/>
    <n v="2100"/>
    <m/>
    <m/>
    <m/>
    <m/>
    <m/>
    <m/>
    <m/>
    <m/>
    <m/>
    <m/>
    <m/>
    <m/>
    <m/>
    <m/>
    <n v="0"/>
    <n v="0"/>
  </r>
  <r>
    <x v="337"/>
    <n v="2200"/>
    <m/>
    <m/>
    <m/>
    <m/>
    <m/>
    <m/>
    <m/>
    <m/>
    <m/>
    <m/>
    <m/>
    <m/>
    <m/>
    <m/>
    <n v="0"/>
    <n v="0"/>
  </r>
  <r>
    <x v="337"/>
    <n v="2300"/>
    <m/>
    <m/>
    <m/>
    <m/>
    <m/>
    <m/>
    <m/>
    <m/>
    <m/>
    <m/>
    <m/>
    <m/>
    <m/>
    <m/>
    <n v="0"/>
    <n v="0"/>
  </r>
  <r>
    <x v="337"/>
    <n v="2400"/>
    <m/>
    <m/>
    <m/>
    <m/>
    <m/>
    <m/>
    <m/>
    <m/>
    <m/>
    <m/>
    <m/>
    <m/>
    <m/>
    <m/>
    <n v="0"/>
    <n v="0"/>
  </r>
  <r>
    <x v="338"/>
    <n v="100"/>
    <m/>
    <m/>
    <m/>
    <m/>
    <m/>
    <m/>
    <m/>
    <m/>
    <m/>
    <m/>
    <m/>
    <m/>
    <m/>
    <m/>
    <n v="0"/>
    <n v="0"/>
  </r>
  <r>
    <x v="338"/>
    <n v="200"/>
    <m/>
    <m/>
    <m/>
    <m/>
    <m/>
    <m/>
    <m/>
    <m/>
    <m/>
    <m/>
    <m/>
    <m/>
    <m/>
    <m/>
    <n v="0"/>
    <n v="0"/>
  </r>
  <r>
    <x v="338"/>
    <n v="300"/>
    <m/>
    <m/>
    <m/>
    <m/>
    <m/>
    <m/>
    <m/>
    <m/>
    <m/>
    <m/>
    <m/>
    <m/>
    <m/>
    <m/>
    <n v="0"/>
    <n v="0"/>
  </r>
  <r>
    <x v="338"/>
    <n v="400"/>
    <m/>
    <m/>
    <m/>
    <m/>
    <m/>
    <m/>
    <m/>
    <m/>
    <m/>
    <m/>
    <m/>
    <m/>
    <m/>
    <m/>
    <n v="0"/>
    <n v="0"/>
  </r>
  <r>
    <x v="338"/>
    <n v="500"/>
    <m/>
    <m/>
    <m/>
    <m/>
    <m/>
    <m/>
    <m/>
    <m/>
    <m/>
    <m/>
    <m/>
    <m/>
    <m/>
    <m/>
    <n v="0"/>
    <n v="0"/>
  </r>
  <r>
    <x v="338"/>
    <n v="600"/>
    <m/>
    <m/>
    <m/>
    <m/>
    <m/>
    <m/>
    <m/>
    <m/>
    <m/>
    <m/>
    <m/>
    <m/>
    <m/>
    <m/>
    <n v="0"/>
    <n v="0"/>
  </r>
  <r>
    <x v="338"/>
    <n v="700"/>
    <m/>
    <m/>
    <m/>
    <m/>
    <m/>
    <m/>
    <m/>
    <m/>
    <m/>
    <m/>
    <m/>
    <m/>
    <m/>
    <m/>
    <n v="0"/>
    <n v="0"/>
  </r>
  <r>
    <x v="338"/>
    <n v="800"/>
    <m/>
    <m/>
    <m/>
    <m/>
    <m/>
    <m/>
    <m/>
    <m/>
    <m/>
    <m/>
    <m/>
    <m/>
    <m/>
    <m/>
    <n v="0"/>
    <n v="0"/>
  </r>
  <r>
    <x v="338"/>
    <n v="900"/>
    <m/>
    <m/>
    <m/>
    <m/>
    <m/>
    <m/>
    <m/>
    <m/>
    <m/>
    <m/>
    <m/>
    <m/>
    <m/>
    <m/>
    <n v="0"/>
    <n v="0"/>
  </r>
  <r>
    <x v="338"/>
    <n v="1000"/>
    <m/>
    <m/>
    <m/>
    <m/>
    <m/>
    <m/>
    <m/>
    <m/>
    <m/>
    <m/>
    <m/>
    <m/>
    <m/>
    <m/>
    <n v="0"/>
    <n v="0"/>
  </r>
  <r>
    <x v="338"/>
    <n v="1100"/>
    <m/>
    <m/>
    <m/>
    <m/>
    <m/>
    <m/>
    <m/>
    <m/>
    <m/>
    <m/>
    <m/>
    <m/>
    <m/>
    <m/>
    <n v="0"/>
    <n v="0"/>
  </r>
  <r>
    <x v="338"/>
    <n v="1200"/>
    <m/>
    <m/>
    <m/>
    <m/>
    <m/>
    <m/>
    <m/>
    <m/>
    <m/>
    <m/>
    <m/>
    <m/>
    <m/>
    <m/>
    <n v="0"/>
    <n v="0"/>
  </r>
  <r>
    <x v="338"/>
    <n v="1300"/>
    <m/>
    <m/>
    <m/>
    <m/>
    <m/>
    <m/>
    <m/>
    <m/>
    <m/>
    <m/>
    <m/>
    <m/>
    <m/>
    <m/>
    <n v="0"/>
    <n v="0"/>
  </r>
  <r>
    <x v="338"/>
    <n v="1400"/>
    <m/>
    <m/>
    <m/>
    <m/>
    <m/>
    <m/>
    <m/>
    <m/>
    <m/>
    <m/>
    <m/>
    <m/>
    <m/>
    <m/>
    <n v="0"/>
    <n v="0"/>
  </r>
  <r>
    <x v="338"/>
    <n v="1500"/>
    <m/>
    <m/>
    <m/>
    <m/>
    <m/>
    <m/>
    <m/>
    <m/>
    <m/>
    <m/>
    <m/>
    <m/>
    <m/>
    <m/>
    <n v="0"/>
    <n v="0"/>
  </r>
  <r>
    <x v="338"/>
    <n v="1600"/>
    <m/>
    <m/>
    <m/>
    <m/>
    <m/>
    <m/>
    <m/>
    <m/>
    <m/>
    <m/>
    <m/>
    <m/>
    <m/>
    <m/>
    <n v="0"/>
    <n v="0"/>
  </r>
  <r>
    <x v="338"/>
    <n v="1700"/>
    <m/>
    <m/>
    <m/>
    <m/>
    <m/>
    <m/>
    <m/>
    <m/>
    <m/>
    <m/>
    <m/>
    <m/>
    <m/>
    <m/>
    <n v="0"/>
    <n v="0"/>
  </r>
  <r>
    <x v="338"/>
    <n v="1800"/>
    <m/>
    <m/>
    <m/>
    <m/>
    <m/>
    <m/>
    <m/>
    <m/>
    <m/>
    <m/>
    <m/>
    <m/>
    <m/>
    <m/>
    <n v="0"/>
    <n v="0"/>
  </r>
  <r>
    <x v="338"/>
    <n v="1900"/>
    <m/>
    <m/>
    <m/>
    <m/>
    <m/>
    <m/>
    <m/>
    <m/>
    <m/>
    <m/>
    <m/>
    <m/>
    <m/>
    <m/>
    <n v="0"/>
    <n v="0"/>
  </r>
  <r>
    <x v="338"/>
    <n v="2000"/>
    <m/>
    <m/>
    <m/>
    <m/>
    <m/>
    <m/>
    <m/>
    <m/>
    <m/>
    <m/>
    <m/>
    <m/>
    <m/>
    <m/>
    <n v="0"/>
    <n v="0"/>
  </r>
  <r>
    <x v="338"/>
    <n v="2100"/>
    <m/>
    <m/>
    <m/>
    <m/>
    <m/>
    <m/>
    <m/>
    <m/>
    <m/>
    <m/>
    <m/>
    <m/>
    <m/>
    <m/>
    <n v="0"/>
    <n v="0"/>
  </r>
  <r>
    <x v="338"/>
    <n v="2200"/>
    <m/>
    <m/>
    <m/>
    <m/>
    <m/>
    <m/>
    <m/>
    <m/>
    <m/>
    <m/>
    <m/>
    <m/>
    <m/>
    <m/>
    <n v="0"/>
    <n v="0"/>
  </r>
  <r>
    <x v="338"/>
    <n v="2300"/>
    <m/>
    <m/>
    <m/>
    <m/>
    <m/>
    <m/>
    <m/>
    <m/>
    <m/>
    <m/>
    <m/>
    <m/>
    <m/>
    <m/>
    <n v="0"/>
    <n v="0"/>
  </r>
  <r>
    <x v="338"/>
    <n v="2400"/>
    <m/>
    <m/>
    <m/>
    <m/>
    <m/>
    <m/>
    <m/>
    <m/>
    <m/>
    <m/>
    <m/>
    <m/>
    <m/>
    <m/>
    <n v="0"/>
    <n v="0"/>
  </r>
  <r>
    <x v="339"/>
    <n v="100"/>
    <m/>
    <m/>
    <m/>
    <m/>
    <m/>
    <m/>
    <m/>
    <m/>
    <m/>
    <m/>
    <m/>
    <m/>
    <m/>
    <m/>
    <n v="0"/>
    <n v="0"/>
  </r>
  <r>
    <x v="339"/>
    <n v="200"/>
    <m/>
    <m/>
    <m/>
    <m/>
    <m/>
    <m/>
    <m/>
    <m/>
    <m/>
    <m/>
    <m/>
    <m/>
    <m/>
    <m/>
    <n v="0"/>
    <n v="0"/>
  </r>
  <r>
    <x v="339"/>
    <n v="300"/>
    <m/>
    <m/>
    <m/>
    <m/>
    <m/>
    <m/>
    <m/>
    <m/>
    <m/>
    <m/>
    <m/>
    <m/>
    <m/>
    <m/>
    <n v="0"/>
    <n v="0"/>
  </r>
  <r>
    <x v="339"/>
    <n v="400"/>
    <m/>
    <m/>
    <m/>
    <m/>
    <m/>
    <m/>
    <m/>
    <m/>
    <m/>
    <m/>
    <m/>
    <m/>
    <m/>
    <m/>
    <n v="0"/>
    <n v="0"/>
  </r>
  <r>
    <x v="339"/>
    <n v="500"/>
    <m/>
    <m/>
    <m/>
    <m/>
    <m/>
    <m/>
    <m/>
    <m/>
    <m/>
    <m/>
    <m/>
    <m/>
    <m/>
    <m/>
    <n v="0"/>
    <n v="0"/>
  </r>
  <r>
    <x v="339"/>
    <n v="600"/>
    <m/>
    <m/>
    <m/>
    <m/>
    <m/>
    <m/>
    <m/>
    <m/>
    <m/>
    <m/>
    <m/>
    <m/>
    <m/>
    <m/>
    <n v="0"/>
    <n v="0"/>
  </r>
  <r>
    <x v="339"/>
    <n v="700"/>
    <m/>
    <m/>
    <m/>
    <m/>
    <m/>
    <m/>
    <m/>
    <m/>
    <m/>
    <m/>
    <m/>
    <m/>
    <m/>
    <m/>
    <n v="0"/>
    <n v="0"/>
  </r>
  <r>
    <x v="339"/>
    <n v="800"/>
    <m/>
    <m/>
    <m/>
    <m/>
    <m/>
    <m/>
    <m/>
    <m/>
    <m/>
    <m/>
    <m/>
    <m/>
    <m/>
    <m/>
    <n v="0"/>
    <n v="0"/>
  </r>
  <r>
    <x v="339"/>
    <n v="900"/>
    <m/>
    <m/>
    <m/>
    <m/>
    <m/>
    <m/>
    <m/>
    <m/>
    <m/>
    <m/>
    <m/>
    <m/>
    <m/>
    <m/>
    <n v="0"/>
    <n v="0"/>
  </r>
  <r>
    <x v="339"/>
    <n v="1000"/>
    <m/>
    <m/>
    <m/>
    <m/>
    <m/>
    <m/>
    <m/>
    <m/>
    <m/>
    <m/>
    <m/>
    <m/>
    <m/>
    <m/>
    <n v="0"/>
    <n v="0"/>
  </r>
  <r>
    <x v="339"/>
    <n v="1100"/>
    <m/>
    <m/>
    <m/>
    <m/>
    <m/>
    <m/>
    <m/>
    <m/>
    <m/>
    <m/>
    <m/>
    <m/>
    <m/>
    <m/>
    <n v="0"/>
    <n v="0"/>
  </r>
  <r>
    <x v="339"/>
    <n v="1200"/>
    <m/>
    <m/>
    <m/>
    <m/>
    <m/>
    <m/>
    <m/>
    <m/>
    <m/>
    <m/>
    <m/>
    <m/>
    <m/>
    <m/>
    <n v="0"/>
    <n v="0"/>
  </r>
  <r>
    <x v="339"/>
    <n v="1300"/>
    <m/>
    <m/>
    <m/>
    <m/>
    <m/>
    <m/>
    <m/>
    <m/>
    <m/>
    <m/>
    <m/>
    <m/>
    <m/>
    <m/>
    <n v="0"/>
    <n v="0"/>
  </r>
  <r>
    <x v="339"/>
    <n v="1400"/>
    <m/>
    <m/>
    <m/>
    <m/>
    <m/>
    <m/>
    <m/>
    <m/>
    <m/>
    <m/>
    <m/>
    <m/>
    <m/>
    <m/>
    <n v="0"/>
    <n v="0"/>
  </r>
  <r>
    <x v="339"/>
    <n v="1500"/>
    <m/>
    <m/>
    <m/>
    <m/>
    <m/>
    <m/>
    <m/>
    <m/>
    <m/>
    <m/>
    <m/>
    <m/>
    <m/>
    <m/>
    <n v="0"/>
    <n v="0"/>
  </r>
  <r>
    <x v="339"/>
    <n v="1600"/>
    <m/>
    <m/>
    <m/>
    <m/>
    <m/>
    <m/>
    <m/>
    <m/>
    <m/>
    <m/>
    <m/>
    <m/>
    <m/>
    <m/>
    <n v="0"/>
    <n v="0"/>
  </r>
  <r>
    <x v="339"/>
    <n v="1700"/>
    <m/>
    <m/>
    <m/>
    <m/>
    <m/>
    <m/>
    <m/>
    <m/>
    <m/>
    <m/>
    <m/>
    <m/>
    <m/>
    <m/>
    <n v="0"/>
    <n v="0"/>
  </r>
  <r>
    <x v="339"/>
    <n v="1800"/>
    <m/>
    <m/>
    <m/>
    <m/>
    <m/>
    <m/>
    <m/>
    <m/>
    <m/>
    <m/>
    <m/>
    <m/>
    <m/>
    <m/>
    <n v="0"/>
    <n v="0"/>
  </r>
  <r>
    <x v="339"/>
    <n v="1900"/>
    <m/>
    <m/>
    <m/>
    <m/>
    <m/>
    <m/>
    <m/>
    <m/>
    <m/>
    <m/>
    <m/>
    <m/>
    <m/>
    <m/>
    <n v="0"/>
    <n v="0"/>
  </r>
  <r>
    <x v="339"/>
    <n v="2000"/>
    <m/>
    <m/>
    <m/>
    <m/>
    <m/>
    <m/>
    <m/>
    <m/>
    <m/>
    <m/>
    <m/>
    <m/>
    <m/>
    <m/>
    <n v="0"/>
    <n v="0"/>
  </r>
  <r>
    <x v="339"/>
    <n v="2100"/>
    <m/>
    <m/>
    <m/>
    <m/>
    <m/>
    <m/>
    <m/>
    <m/>
    <m/>
    <m/>
    <m/>
    <m/>
    <m/>
    <m/>
    <n v="0"/>
    <n v="0"/>
  </r>
  <r>
    <x v="339"/>
    <n v="2200"/>
    <m/>
    <m/>
    <m/>
    <m/>
    <m/>
    <m/>
    <m/>
    <m/>
    <m/>
    <m/>
    <m/>
    <m/>
    <m/>
    <m/>
    <n v="0"/>
    <n v="0"/>
  </r>
  <r>
    <x v="339"/>
    <n v="2300"/>
    <m/>
    <m/>
    <m/>
    <m/>
    <m/>
    <m/>
    <m/>
    <m/>
    <m/>
    <m/>
    <m/>
    <m/>
    <m/>
    <m/>
    <n v="0"/>
    <n v="0"/>
  </r>
  <r>
    <x v="339"/>
    <n v="2400"/>
    <m/>
    <m/>
    <m/>
    <m/>
    <m/>
    <m/>
    <m/>
    <m/>
    <m/>
    <m/>
    <m/>
    <m/>
    <m/>
    <m/>
    <n v="0"/>
    <n v="0"/>
  </r>
  <r>
    <x v="340"/>
    <n v="100"/>
    <m/>
    <m/>
    <m/>
    <m/>
    <m/>
    <m/>
    <m/>
    <m/>
    <m/>
    <m/>
    <m/>
    <m/>
    <m/>
    <m/>
    <n v="0"/>
    <n v="0"/>
  </r>
  <r>
    <x v="340"/>
    <n v="200"/>
    <m/>
    <m/>
    <m/>
    <m/>
    <m/>
    <m/>
    <m/>
    <m/>
    <m/>
    <m/>
    <m/>
    <m/>
    <m/>
    <m/>
    <n v="0"/>
    <n v="0"/>
  </r>
  <r>
    <x v="340"/>
    <n v="300"/>
    <m/>
    <m/>
    <m/>
    <m/>
    <m/>
    <m/>
    <m/>
    <m/>
    <m/>
    <m/>
    <m/>
    <m/>
    <m/>
    <m/>
    <n v="0"/>
    <n v="0"/>
  </r>
  <r>
    <x v="340"/>
    <n v="400"/>
    <m/>
    <m/>
    <m/>
    <m/>
    <m/>
    <m/>
    <m/>
    <m/>
    <m/>
    <m/>
    <m/>
    <m/>
    <m/>
    <m/>
    <n v="0"/>
    <n v="0"/>
  </r>
  <r>
    <x v="340"/>
    <n v="500"/>
    <m/>
    <m/>
    <m/>
    <m/>
    <m/>
    <m/>
    <m/>
    <m/>
    <m/>
    <m/>
    <m/>
    <m/>
    <m/>
    <m/>
    <n v="0"/>
    <n v="0"/>
  </r>
  <r>
    <x v="340"/>
    <n v="600"/>
    <m/>
    <m/>
    <m/>
    <m/>
    <m/>
    <m/>
    <m/>
    <m/>
    <m/>
    <m/>
    <m/>
    <m/>
    <m/>
    <m/>
    <n v="0"/>
    <n v="0"/>
  </r>
  <r>
    <x v="340"/>
    <n v="700"/>
    <m/>
    <m/>
    <m/>
    <m/>
    <m/>
    <m/>
    <m/>
    <m/>
    <m/>
    <m/>
    <m/>
    <m/>
    <m/>
    <m/>
    <n v="0"/>
    <n v="0"/>
  </r>
  <r>
    <x v="340"/>
    <n v="800"/>
    <m/>
    <m/>
    <m/>
    <m/>
    <m/>
    <m/>
    <m/>
    <m/>
    <m/>
    <m/>
    <m/>
    <m/>
    <m/>
    <m/>
    <n v="0"/>
    <n v="0"/>
  </r>
  <r>
    <x v="340"/>
    <n v="900"/>
    <m/>
    <m/>
    <m/>
    <m/>
    <m/>
    <m/>
    <m/>
    <m/>
    <m/>
    <m/>
    <m/>
    <m/>
    <m/>
    <m/>
    <n v="0"/>
    <n v="0"/>
  </r>
  <r>
    <x v="340"/>
    <n v="1000"/>
    <m/>
    <m/>
    <m/>
    <m/>
    <m/>
    <m/>
    <m/>
    <m/>
    <m/>
    <m/>
    <m/>
    <m/>
    <m/>
    <m/>
    <n v="0"/>
    <n v="0"/>
  </r>
  <r>
    <x v="340"/>
    <n v="1100"/>
    <m/>
    <m/>
    <m/>
    <m/>
    <m/>
    <m/>
    <m/>
    <m/>
    <m/>
    <m/>
    <m/>
    <m/>
    <m/>
    <m/>
    <n v="0"/>
    <n v="0"/>
  </r>
  <r>
    <x v="340"/>
    <n v="1200"/>
    <m/>
    <m/>
    <m/>
    <m/>
    <m/>
    <m/>
    <m/>
    <m/>
    <m/>
    <m/>
    <m/>
    <m/>
    <m/>
    <m/>
    <n v="0"/>
    <n v="0"/>
  </r>
  <r>
    <x v="340"/>
    <n v="1300"/>
    <m/>
    <m/>
    <m/>
    <m/>
    <m/>
    <m/>
    <m/>
    <m/>
    <m/>
    <m/>
    <m/>
    <m/>
    <m/>
    <m/>
    <n v="0"/>
    <n v="0"/>
  </r>
  <r>
    <x v="340"/>
    <n v="1400"/>
    <m/>
    <m/>
    <m/>
    <m/>
    <m/>
    <m/>
    <m/>
    <m/>
    <m/>
    <m/>
    <m/>
    <m/>
    <m/>
    <m/>
    <n v="0"/>
    <n v="0"/>
  </r>
  <r>
    <x v="340"/>
    <n v="1500"/>
    <m/>
    <m/>
    <m/>
    <m/>
    <m/>
    <m/>
    <m/>
    <m/>
    <m/>
    <m/>
    <m/>
    <m/>
    <m/>
    <m/>
    <n v="0"/>
    <n v="0"/>
  </r>
  <r>
    <x v="340"/>
    <n v="1600"/>
    <m/>
    <m/>
    <m/>
    <m/>
    <m/>
    <m/>
    <m/>
    <m/>
    <m/>
    <m/>
    <m/>
    <m/>
    <m/>
    <m/>
    <n v="0"/>
    <n v="0"/>
  </r>
  <r>
    <x v="340"/>
    <n v="1700"/>
    <m/>
    <m/>
    <m/>
    <m/>
    <m/>
    <m/>
    <m/>
    <m/>
    <m/>
    <m/>
    <m/>
    <m/>
    <m/>
    <m/>
    <n v="0"/>
    <n v="0"/>
  </r>
  <r>
    <x v="340"/>
    <n v="1800"/>
    <m/>
    <m/>
    <m/>
    <m/>
    <m/>
    <m/>
    <m/>
    <m/>
    <m/>
    <m/>
    <m/>
    <m/>
    <m/>
    <m/>
    <n v="0"/>
    <n v="0"/>
  </r>
  <r>
    <x v="340"/>
    <n v="1900"/>
    <m/>
    <m/>
    <m/>
    <m/>
    <m/>
    <m/>
    <m/>
    <m/>
    <m/>
    <m/>
    <m/>
    <m/>
    <m/>
    <m/>
    <n v="0"/>
    <n v="0"/>
  </r>
  <r>
    <x v="340"/>
    <n v="2000"/>
    <m/>
    <m/>
    <m/>
    <m/>
    <m/>
    <m/>
    <m/>
    <m/>
    <m/>
    <m/>
    <m/>
    <m/>
    <m/>
    <m/>
    <n v="0"/>
    <n v="0"/>
  </r>
  <r>
    <x v="340"/>
    <n v="2100"/>
    <m/>
    <m/>
    <m/>
    <m/>
    <m/>
    <m/>
    <m/>
    <m/>
    <m/>
    <m/>
    <m/>
    <m/>
    <m/>
    <m/>
    <n v="0"/>
    <n v="0"/>
  </r>
  <r>
    <x v="340"/>
    <n v="2200"/>
    <m/>
    <m/>
    <m/>
    <m/>
    <m/>
    <m/>
    <m/>
    <m/>
    <m/>
    <m/>
    <m/>
    <m/>
    <m/>
    <m/>
    <n v="0"/>
    <n v="0"/>
  </r>
  <r>
    <x v="340"/>
    <n v="2300"/>
    <m/>
    <m/>
    <m/>
    <m/>
    <m/>
    <m/>
    <m/>
    <m/>
    <m/>
    <m/>
    <m/>
    <m/>
    <m/>
    <m/>
    <n v="0"/>
    <n v="0"/>
  </r>
  <r>
    <x v="340"/>
    <n v="2400"/>
    <m/>
    <m/>
    <m/>
    <m/>
    <m/>
    <m/>
    <m/>
    <m/>
    <m/>
    <m/>
    <m/>
    <m/>
    <m/>
    <m/>
    <n v="0"/>
    <n v="0"/>
  </r>
  <r>
    <x v="341"/>
    <n v="100"/>
    <m/>
    <m/>
    <m/>
    <m/>
    <m/>
    <m/>
    <m/>
    <m/>
    <m/>
    <m/>
    <m/>
    <m/>
    <m/>
    <m/>
    <n v="0"/>
    <n v="0"/>
  </r>
  <r>
    <x v="341"/>
    <n v="200"/>
    <m/>
    <m/>
    <m/>
    <m/>
    <m/>
    <m/>
    <m/>
    <m/>
    <m/>
    <m/>
    <m/>
    <m/>
    <m/>
    <m/>
    <n v="0"/>
    <n v="0"/>
  </r>
  <r>
    <x v="341"/>
    <n v="300"/>
    <m/>
    <m/>
    <m/>
    <m/>
    <m/>
    <m/>
    <m/>
    <m/>
    <m/>
    <m/>
    <m/>
    <m/>
    <m/>
    <m/>
    <n v="0"/>
    <n v="0"/>
  </r>
  <r>
    <x v="341"/>
    <n v="400"/>
    <m/>
    <m/>
    <m/>
    <m/>
    <m/>
    <m/>
    <m/>
    <m/>
    <m/>
    <m/>
    <m/>
    <m/>
    <m/>
    <m/>
    <n v="0"/>
    <n v="0"/>
  </r>
  <r>
    <x v="341"/>
    <n v="500"/>
    <m/>
    <m/>
    <m/>
    <m/>
    <m/>
    <m/>
    <m/>
    <m/>
    <m/>
    <m/>
    <m/>
    <m/>
    <m/>
    <m/>
    <n v="0"/>
    <n v="0"/>
  </r>
  <r>
    <x v="341"/>
    <n v="600"/>
    <m/>
    <m/>
    <m/>
    <m/>
    <m/>
    <m/>
    <m/>
    <m/>
    <m/>
    <m/>
    <m/>
    <m/>
    <m/>
    <m/>
    <n v="0"/>
    <n v="0"/>
  </r>
  <r>
    <x v="341"/>
    <n v="700"/>
    <m/>
    <m/>
    <m/>
    <m/>
    <m/>
    <m/>
    <m/>
    <m/>
    <m/>
    <m/>
    <m/>
    <m/>
    <m/>
    <m/>
    <n v="0"/>
    <n v="0"/>
  </r>
  <r>
    <x v="341"/>
    <n v="800"/>
    <m/>
    <m/>
    <m/>
    <m/>
    <m/>
    <m/>
    <m/>
    <m/>
    <m/>
    <m/>
    <m/>
    <m/>
    <m/>
    <m/>
    <n v="0"/>
    <n v="0"/>
  </r>
  <r>
    <x v="341"/>
    <n v="900"/>
    <m/>
    <m/>
    <m/>
    <m/>
    <m/>
    <m/>
    <m/>
    <m/>
    <m/>
    <m/>
    <m/>
    <m/>
    <m/>
    <m/>
    <n v="0"/>
    <n v="0"/>
  </r>
  <r>
    <x v="341"/>
    <n v="1000"/>
    <m/>
    <m/>
    <m/>
    <m/>
    <m/>
    <m/>
    <m/>
    <m/>
    <m/>
    <m/>
    <m/>
    <m/>
    <m/>
    <m/>
    <n v="0"/>
    <n v="0"/>
  </r>
  <r>
    <x v="341"/>
    <n v="1100"/>
    <m/>
    <m/>
    <m/>
    <m/>
    <m/>
    <m/>
    <m/>
    <m/>
    <m/>
    <m/>
    <m/>
    <m/>
    <m/>
    <m/>
    <n v="0"/>
    <n v="0"/>
  </r>
  <r>
    <x v="341"/>
    <n v="1200"/>
    <m/>
    <m/>
    <m/>
    <m/>
    <m/>
    <m/>
    <m/>
    <m/>
    <m/>
    <m/>
    <m/>
    <m/>
    <m/>
    <m/>
    <n v="0"/>
    <n v="0"/>
  </r>
  <r>
    <x v="341"/>
    <n v="1300"/>
    <m/>
    <m/>
    <m/>
    <m/>
    <m/>
    <m/>
    <m/>
    <m/>
    <m/>
    <m/>
    <m/>
    <m/>
    <m/>
    <m/>
    <n v="0"/>
    <n v="0"/>
  </r>
  <r>
    <x v="341"/>
    <n v="1400"/>
    <m/>
    <m/>
    <m/>
    <m/>
    <m/>
    <m/>
    <m/>
    <m/>
    <m/>
    <m/>
    <m/>
    <m/>
    <m/>
    <m/>
    <n v="0"/>
    <n v="0"/>
  </r>
  <r>
    <x v="341"/>
    <n v="1500"/>
    <m/>
    <m/>
    <m/>
    <m/>
    <m/>
    <m/>
    <m/>
    <m/>
    <m/>
    <m/>
    <m/>
    <m/>
    <m/>
    <m/>
    <n v="0"/>
    <n v="0"/>
  </r>
  <r>
    <x v="341"/>
    <n v="1600"/>
    <m/>
    <m/>
    <m/>
    <m/>
    <m/>
    <m/>
    <m/>
    <m/>
    <m/>
    <m/>
    <m/>
    <m/>
    <m/>
    <m/>
    <n v="0"/>
    <n v="0"/>
  </r>
  <r>
    <x v="341"/>
    <n v="1700"/>
    <m/>
    <m/>
    <m/>
    <m/>
    <m/>
    <m/>
    <m/>
    <m/>
    <m/>
    <m/>
    <m/>
    <m/>
    <m/>
    <m/>
    <n v="0"/>
    <n v="0"/>
  </r>
  <r>
    <x v="341"/>
    <n v="1800"/>
    <m/>
    <m/>
    <m/>
    <m/>
    <m/>
    <m/>
    <m/>
    <m/>
    <m/>
    <m/>
    <m/>
    <m/>
    <m/>
    <m/>
    <n v="0"/>
    <n v="0"/>
  </r>
  <r>
    <x v="341"/>
    <n v="1900"/>
    <m/>
    <m/>
    <m/>
    <m/>
    <m/>
    <m/>
    <m/>
    <m/>
    <m/>
    <m/>
    <m/>
    <m/>
    <m/>
    <m/>
    <n v="0"/>
    <n v="0"/>
  </r>
  <r>
    <x v="341"/>
    <n v="2000"/>
    <m/>
    <m/>
    <m/>
    <m/>
    <m/>
    <m/>
    <m/>
    <m/>
    <m/>
    <m/>
    <m/>
    <m/>
    <m/>
    <m/>
    <n v="0"/>
    <n v="0"/>
  </r>
  <r>
    <x v="341"/>
    <n v="2100"/>
    <m/>
    <m/>
    <m/>
    <m/>
    <m/>
    <m/>
    <m/>
    <m/>
    <m/>
    <m/>
    <m/>
    <m/>
    <m/>
    <m/>
    <n v="0"/>
    <n v="0"/>
  </r>
  <r>
    <x v="341"/>
    <n v="2200"/>
    <m/>
    <m/>
    <m/>
    <m/>
    <m/>
    <m/>
    <m/>
    <m/>
    <m/>
    <m/>
    <m/>
    <m/>
    <m/>
    <m/>
    <n v="0"/>
    <n v="0"/>
  </r>
  <r>
    <x v="341"/>
    <n v="2300"/>
    <m/>
    <m/>
    <m/>
    <m/>
    <m/>
    <m/>
    <m/>
    <m/>
    <m/>
    <m/>
    <m/>
    <m/>
    <m/>
    <m/>
    <n v="0"/>
    <n v="0"/>
  </r>
  <r>
    <x v="341"/>
    <n v="2400"/>
    <m/>
    <m/>
    <m/>
    <m/>
    <m/>
    <m/>
    <m/>
    <m/>
    <m/>
    <m/>
    <m/>
    <m/>
    <m/>
    <m/>
    <n v="0"/>
    <n v="0"/>
  </r>
  <r>
    <x v="342"/>
    <n v="100"/>
    <m/>
    <m/>
    <m/>
    <m/>
    <m/>
    <m/>
    <m/>
    <m/>
    <m/>
    <m/>
    <m/>
    <m/>
    <m/>
    <m/>
    <n v="0"/>
    <n v="0"/>
  </r>
  <r>
    <x v="342"/>
    <n v="200"/>
    <m/>
    <m/>
    <m/>
    <m/>
    <m/>
    <m/>
    <m/>
    <m/>
    <m/>
    <m/>
    <m/>
    <m/>
    <m/>
    <m/>
    <n v="0"/>
    <n v="0"/>
  </r>
  <r>
    <x v="342"/>
    <n v="300"/>
    <m/>
    <m/>
    <m/>
    <m/>
    <m/>
    <m/>
    <m/>
    <m/>
    <m/>
    <m/>
    <m/>
    <m/>
    <m/>
    <m/>
    <n v="0"/>
    <n v="0"/>
  </r>
  <r>
    <x v="342"/>
    <n v="400"/>
    <m/>
    <m/>
    <m/>
    <m/>
    <m/>
    <m/>
    <m/>
    <m/>
    <m/>
    <m/>
    <m/>
    <m/>
    <m/>
    <m/>
    <n v="0"/>
    <n v="0"/>
  </r>
  <r>
    <x v="342"/>
    <n v="500"/>
    <m/>
    <m/>
    <m/>
    <m/>
    <m/>
    <m/>
    <m/>
    <m/>
    <m/>
    <m/>
    <m/>
    <m/>
    <m/>
    <m/>
    <n v="0"/>
    <n v="0"/>
  </r>
  <r>
    <x v="342"/>
    <n v="600"/>
    <m/>
    <m/>
    <m/>
    <m/>
    <m/>
    <m/>
    <m/>
    <m/>
    <m/>
    <m/>
    <m/>
    <m/>
    <m/>
    <m/>
    <n v="0"/>
    <n v="0"/>
  </r>
  <r>
    <x v="342"/>
    <n v="700"/>
    <m/>
    <m/>
    <m/>
    <m/>
    <m/>
    <m/>
    <m/>
    <m/>
    <m/>
    <m/>
    <m/>
    <m/>
    <m/>
    <m/>
    <n v="0"/>
    <n v="0"/>
  </r>
  <r>
    <x v="342"/>
    <n v="800"/>
    <m/>
    <m/>
    <m/>
    <m/>
    <m/>
    <m/>
    <m/>
    <m/>
    <m/>
    <m/>
    <m/>
    <m/>
    <m/>
    <m/>
    <n v="0"/>
    <n v="0"/>
  </r>
  <r>
    <x v="342"/>
    <n v="900"/>
    <m/>
    <m/>
    <m/>
    <m/>
    <m/>
    <m/>
    <m/>
    <m/>
    <m/>
    <m/>
    <m/>
    <m/>
    <m/>
    <m/>
    <n v="0"/>
    <n v="0"/>
  </r>
  <r>
    <x v="342"/>
    <n v="1000"/>
    <m/>
    <m/>
    <m/>
    <m/>
    <m/>
    <m/>
    <m/>
    <m/>
    <m/>
    <m/>
    <m/>
    <m/>
    <m/>
    <m/>
    <n v="0"/>
    <n v="0"/>
  </r>
  <r>
    <x v="342"/>
    <n v="1100"/>
    <m/>
    <m/>
    <m/>
    <m/>
    <m/>
    <m/>
    <m/>
    <m/>
    <m/>
    <m/>
    <m/>
    <m/>
    <m/>
    <m/>
    <n v="0"/>
    <n v="0"/>
  </r>
  <r>
    <x v="342"/>
    <n v="1200"/>
    <m/>
    <m/>
    <m/>
    <m/>
    <m/>
    <m/>
    <m/>
    <m/>
    <m/>
    <m/>
    <m/>
    <m/>
    <m/>
    <m/>
    <n v="0"/>
    <n v="0"/>
  </r>
  <r>
    <x v="342"/>
    <n v="1300"/>
    <m/>
    <m/>
    <m/>
    <m/>
    <m/>
    <m/>
    <m/>
    <m/>
    <m/>
    <m/>
    <m/>
    <m/>
    <m/>
    <m/>
    <n v="0"/>
    <n v="0"/>
  </r>
  <r>
    <x v="342"/>
    <n v="1400"/>
    <m/>
    <m/>
    <m/>
    <m/>
    <m/>
    <m/>
    <m/>
    <m/>
    <m/>
    <m/>
    <m/>
    <m/>
    <m/>
    <m/>
    <n v="0"/>
    <n v="0"/>
  </r>
  <r>
    <x v="342"/>
    <n v="1500"/>
    <m/>
    <m/>
    <m/>
    <m/>
    <m/>
    <m/>
    <m/>
    <m/>
    <m/>
    <m/>
    <m/>
    <m/>
    <m/>
    <m/>
    <n v="0"/>
    <n v="0"/>
  </r>
  <r>
    <x v="342"/>
    <n v="1600"/>
    <m/>
    <m/>
    <m/>
    <m/>
    <m/>
    <m/>
    <m/>
    <m/>
    <m/>
    <m/>
    <m/>
    <m/>
    <m/>
    <m/>
    <n v="0"/>
    <n v="0"/>
  </r>
  <r>
    <x v="342"/>
    <n v="1700"/>
    <m/>
    <m/>
    <m/>
    <m/>
    <m/>
    <m/>
    <m/>
    <m/>
    <m/>
    <m/>
    <m/>
    <m/>
    <m/>
    <m/>
    <n v="0"/>
    <n v="0"/>
  </r>
  <r>
    <x v="342"/>
    <n v="1800"/>
    <m/>
    <m/>
    <m/>
    <m/>
    <m/>
    <m/>
    <m/>
    <m/>
    <m/>
    <m/>
    <m/>
    <m/>
    <m/>
    <m/>
    <n v="0"/>
    <n v="0"/>
  </r>
  <r>
    <x v="342"/>
    <n v="1900"/>
    <m/>
    <m/>
    <m/>
    <m/>
    <m/>
    <m/>
    <m/>
    <m/>
    <m/>
    <m/>
    <m/>
    <m/>
    <m/>
    <m/>
    <n v="0"/>
    <n v="0"/>
  </r>
  <r>
    <x v="342"/>
    <n v="2000"/>
    <m/>
    <m/>
    <m/>
    <m/>
    <m/>
    <m/>
    <m/>
    <m/>
    <m/>
    <m/>
    <m/>
    <m/>
    <m/>
    <m/>
    <n v="0"/>
    <n v="0"/>
  </r>
  <r>
    <x v="342"/>
    <n v="2100"/>
    <m/>
    <m/>
    <m/>
    <m/>
    <m/>
    <m/>
    <m/>
    <m/>
    <m/>
    <m/>
    <m/>
    <m/>
    <m/>
    <m/>
    <n v="0"/>
    <n v="0"/>
  </r>
  <r>
    <x v="342"/>
    <n v="2200"/>
    <m/>
    <m/>
    <m/>
    <m/>
    <m/>
    <m/>
    <m/>
    <m/>
    <m/>
    <m/>
    <m/>
    <m/>
    <m/>
    <m/>
    <n v="0"/>
    <n v="0"/>
  </r>
  <r>
    <x v="342"/>
    <n v="2300"/>
    <m/>
    <m/>
    <m/>
    <m/>
    <m/>
    <m/>
    <m/>
    <m/>
    <m/>
    <m/>
    <m/>
    <m/>
    <m/>
    <m/>
    <n v="0"/>
    <n v="0"/>
  </r>
  <r>
    <x v="342"/>
    <n v="2400"/>
    <m/>
    <m/>
    <m/>
    <m/>
    <m/>
    <m/>
    <m/>
    <m/>
    <m/>
    <m/>
    <m/>
    <m/>
    <m/>
    <m/>
    <n v="0"/>
    <n v="0"/>
  </r>
  <r>
    <x v="343"/>
    <n v="100"/>
    <m/>
    <m/>
    <m/>
    <m/>
    <m/>
    <m/>
    <m/>
    <m/>
    <m/>
    <m/>
    <m/>
    <m/>
    <m/>
    <m/>
    <n v="0"/>
    <n v="0"/>
  </r>
  <r>
    <x v="343"/>
    <n v="200"/>
    <m/>
    <m/>
    <m/>
    <m/>
    <m/>
    <m/>
    <m/>
    <m/>
    <m/>
    <m/>
    <m/>
    <m/>
    <m/>
    <m/>
    <n v="0"/>
    <n v="0"/>
  </r>
  <r>
    <x v="343"/>
    <n v="300"/>
    <m/>
    <m/>
    <m/>
    <m/>
    <m/>
    <m/>
    <m/>
    <m/>
    <m/>
    <m/>
    <m/>
    <m/>
    <m/>
    <m/>
    <n v="0"/>
    <n v="0"/>
  </r>
  <r>
    <x v="343"/>
    <n v="400"/>
    <m/>
    <m/>
    <m/>
    <m/>
    <m/>
    <m/>
    <m/>
    <m/>
    <m/>
    <m/>
    <m/>
    <m/>
    <m/>
    <m/>
    <n v="0"/>
    <n v="0"/>
  </r>
  <r>
    <x v="343"/>
    <n v="500"/>
    <m/>
    <m/>
    <m/>
    <m/>
    <m/>
    <m/>
    <m/>
    <m/>
    <m/>
    <m/>
    <m/>
    <m/>
    <m/>
    <m/>
    <n v="0"/>
    <n v="0"/>
  </r>
  <r>
    <x v="343"/>
    <n v="600"/>
    <m/>
    <m/>
    <m/>
    <m/>
    <m/>
    <m/>
    <m/>
    <m/>
    <m/>
    <m/>
    <m/>
    <m/>
    <m/>
    <m/>
    <n v="0"/>
    <n v="0"/>
  </r>
  <r>
    <x v="343"/>
    <n v="700"/>
    <m/>
    <m/>
    <m/>
    <m/>
    <m/>
    <m/>
    <m/>
    <m/>
    <m/>
    <m/>
    <m/>
    <m/>
    <m/>
    <m/>
    <n v="0"/>
    <n v="0"/>
  </r>
  <r>
    <x v="343"/>
    <n v="800"/>
    <m/>
    <m/>
    <m/>
    <m/>
    <m/>
    <m/>
    <m/>
    <m/>
    <m/>
    <m/>
    <m/>
    <m/>
    <m/>
    <m/>
    <n v="0"/>
    <n v="0"/>
  </r>
  <r>
    <x v="343"/>
    <n v="900"/>
    <m/>
    <m/>
    <m/>
    <m/>
    <m/>
    <m/>
    <m/>
    <m/>
    <m/>
    <m/>
    <m/>
    <m/>
    <m/>
    <m/>
    <n v="0"/>
    <n v="0"/>
  </r>
  <r>
    <x v="343"/>
    <n v="1000"/>
    <m/>
    <m/>
    <m/>
    <m/>
    <m/>
    <m/>
    <m/>
    <m/>
    <m/>
    <m/>
    <m/>
    <m/>
    <m/>
    <m/>
    <n v="0"/>
    <n v="0"/>
  </r>
  <r>
    <x v="343"/>
    <n v="1100"/>
    <m/>
    <m/>
    <m/>
    <m/>
    <m/>
    <m/>
    <m/>
    <m/>
    <m/>
    <m/>
    <m/>
    <m/>
    <m/>
    <m/>
    <n v="0"/>
    <n v="0"/>
  </r>
  <r>
    <x v="343"/>
    <n v="1200"/>
    <m/>
    <m/>
    <m/>
    <m/>
    <m/>
    <m/>
    <m/>
    <m/>
    <m/>
    <m/>
    <m/>
    <m/>
    <m/>
    <m/>
    <n v="0"/>
    <n v="0"/>
  </r>
  <r>
    <x v="343"/>
    <n v="1300"/>
    <m/>
    <m/>
    <m/>
    <m/>
    <m/>
    <m/>
    <m/>
    <m/>
    <m/>
    <m/>
    <m/>
    <m/>
    <m/>
    <m/>
    <n v="0"/>
    <n v="0"/>
  </r>
  <r>
    <x v="343"/>
    <n v="1400"/>
    <m/>
    <m/>
    <m/>
    <m/>
    <m/>
    <m/>
    <m/>
    <m/>
    <m/>
    <m/>
    <m/>
    <m/>
    <m/>
    <m/>
    <n v="0"/>
    <n v="0"/>
  </r>
  <r>
    <x v="343"/>
    <n v="1500"/>
    <m/>
    <m/>
    <m/>
    <m/>
    <m/>
    <m/>
    <m/>
    <m/>
    <m/>
    <m/>
    <m/>
    <m/>
    <m/>
    <m/>
    <n v="0"/>
    <n v="0"/>
  </r>
  <r>
    <x v="343"/>
    <n v="1600"/>
    <m/>
    <m/>
    <m/>
    <m/>
    <m/>
    <m/>
    <m/>
    <m/>
    <m/>
    <m/>
    <m/>
    <m/>
    <m/>
    <m/>
    <n v="0"/>
    <n v="0"/>
  </r>
  <r>
    <x v="343"/>
    <n v="1700"/>
    <m/>
    <m/>
    <m/>
    <m/>
    <m/>
    <m/>
    <m/>
    <m/>
    <m/>
    <m/>
    <m/>
    <m/>
    <m/>
    <m/>
    <n v="0"/>
    <n v="0"/>
  </r>
  <r>
    <x v="343"/>
    <n v="1800"/>
    <m/>
    <m/>
    <m/>
    <m/>
    <m/>
    <m/>
    <m/>
    <m/>
    <m/>
    <m/>
    <m/>
    <m/>
    <m/>
    <m/>
    <n v="0"/>
    <n v="0"/>
  </r>
  <r>
    <x v="343"/>
    <n v="1900"/>
    <m/>
    <m/>
    <m/>
    <m/>
    <m/>
    <m/>
    <m/>
    <m/>
    <m/>
    <m/>
    <m/>
    <m/>
    <m/>
    <m/>
    <n v="0"/>
    <n v="0"/>
  </r>
  <r>
    <x v="343"/>
    <n v="2000"/>
    <m/>
    <m/>
    <m/>
    <m/>
    <m/>
    <m/>
    <m/>
    <m/>
    <m/>
    <m/>
    <m/>
    <m/>
    <m/>
    <m/>
    <n v="0"/>
    <n v="0"/>
  </r>
  <r>
    <x v="343"/>
    <n v="2100"/>
    <m/>
    <m/>
    <m/>
    <m/>
    <m/>
    <m/>
    <m/>
    <m/>
    <m/>
    <m/>
    <m/>
    <m/>
    <m/>
    <m/>
    <n v="0"/>
    <n v="0"/>
  </r>
  <r>
    <x v="343"/>
    <n v="2200"/>
    <m/>
    <m/>
    <m/>
    <m/>
    <m/>
    <m/>
    <m/>
    <m/>
    <m/>
    <m/>
    <m/>
    <m/>
    <m/>
    <m/>
    <n v="0"/>
    <n v="0"/>
  </r>
  <r>
    <x v="343"/>
    <n v="2300"/>
    <m/>
    <m/>
    <m/>
    <m/>
    <m/>
    <m/>
    <m/>
    <m/>
    <m/>
    <m/>
    <m/>
    <m/>
    <m/>
    <m/>
    <n v="0"/>
    <n v="0"/>
  </r>
  <r>
    <x v="343"/>
    <n v="2400"/>
    <m/>
    <m/>
    <m/>
    <m/>
    <m/>
    <m/>
    <m/>
    <m/>
    <m/>
    <m/>
    <m/>
    <m/>
    <m/>
    <m/>
    <n v="0"/>
    <n v="0"/>
  </r>
  <r>
    <x v="344"/>
    <n v="100"/>
    <m/>
    <m/>
    <m/>
    <m/>
    <m/>
    <m/>
    <m/>
    <m/>
    <m/>
    <m/>
    <m/>
    <m/>
    <m/>
    <m/>
    <n v="0"/>
    <n v="0"/>
  </r>
  <r>
    <x v="344"/>
    <n v="200"/>
    <m/>
    <m/>
    <m/>
    <m/>
    <m/>
    <m/>
    <m/>
    <m/>
    <m/>
    <m/>
    <m/>
    <m/>
    <m/>
    <m/>
    <n v="0"/>
    <n v="0"/>
  </r>
  <r>
    <x v="344"/>
    <n v="300"/>
    <m/>
    <m/>
    <m/>
    <m/>
    <m/>
    <m/>
    <m/>
    <m/>
    <m/>
    <m/>
    <m/>
    <m/>
    <m/>
    <m/>
    <n v="0"/>
    <n v="0"/>
  </r>
  <r>
    <x v="344"/>
    <n v="400"/>
    <m/>
    <m/>
    <m/>
    <m/>
    <m/>
    <m/>
    <m/>
    <m/>
    <m/>
    <m/>
    <m/>
    <m/>
    <m/>
    <m/>
    <n v="0"/>
    <n v="0"/>
  </r>
  <r>
    <x v="344"/>
    <n v="500"/>
    <m/>
    <m/>
    <m/>
    <m/>
    <m/>
    <m/>
    <m/>
    <m/>
    <m/>
    <m/>
    <m/>
    <m/>
    <m/>
    <m/>
    <n v="0"/>
    <n v="0"/>
  </r>
  <r>
    <x v="344"/>
    <n v="600"/>
    <m/>
    <m/>
    <m/>
    <m/>
    <m/>
    <m/>
    <m/>
    <m/>
    <m/>
    <m/>
    <m/>
    <m/>
    <m/>
    <m/>
    <n v="0"/>
    <n v="0"/>
  </r>
  <r>
    <x v="344"/>
    <n v="700"/>
    <m/>
    <m/>
    <m/>
    <m/>
    <m/>
    <m/>
    <m/>
    <m/>
    <m/>
    <m/>
    <m/>
    <m/>
    <m/>
    <m/>
    <n v="0"/>
    <n v="0"/>
  </r>
  <r>
    <x v="344"/>
    <n v="800"/>
    <m/>
    <m/>
    <m/>
    <m/>
    <m/>
    <m/>
    <m/>
    <m/>
    <m/>
    <m/>
    <m/>
    <m/>
    <m/>
    <m/>
    <n v="0"/>
    <n v="0"/>
  </r>
  <r>
    <x v="344"/>
    <n v="900"/>
    <m/>
    <m/>
    <m/>
    <m/>
    <m/>
    <m/>
    <m/>
    <m/>
    <m/>
    <m/>
    <m/>
    <m/>
    <m/>
    <m/>
    <n v="0"/>
    <n v="0"/>
  </r>
  <r>
    <x v="344"/>
    <n v="1000"/>
    <m/>
    <m/>
    <m/>
    <m/>
    <m/>
    <m/>
    <m/>
    <m/>
    <m/>
    <m/>
    <m/>
    <m/>
    <m/>
    <m/>
    <n v="0"/>
    <n v="0"/>
  </r>
  <r>
    <x v="344"/>
    <n v="1100"/>
    <m/>
    <m/>
    <m/>
    <m/>
    <m/>
    <m/>
    <m/>
    <m/>
    <m/>
    <m/>
    <m/>
    <m/>
    <m/>
    <m/>
    <n v="0"/>
    <n v="0"/>
  </r>
  <r>
    <x v="344"/>
    <n v="1200"/>
    <m/>
    <m/>
    <m/>
    <m/>
    <m/>
    <m/>
    <m/>
    <m/>
    <m/>
    <m/>
    <m/>
    <m/>
    <m/>
    <m/>
    <n v="0"/>
    <n v="0"/>
  </r>
  <r>
    <x v="344"/>
    <n v="1300"/>
    <m/>
    <m/>
    <m/>
    <m/>
    <m/>
    <m/>
    <m/>
    <m/>
    <m/>
    <m/>
    <m/>
    <m/>
    <m/>
    <m/>
    <n v="0"/>
    <n v="0"/>
  </r>
  <r>
    <x v="344"/>
    <n v="1400"/>
    <m/>
    <m/>
    <m/>
    <m/>
    <m/>
    <m/>
    <m/>
    <m/>
    <m/>
    <m/>
    <m/>
    <m/>
    <m/>
    <m/>
    <n v="0"/>
    <n v="0"/>
  </r>
  <r>
    <x v="344"/>
    <n v="1500"/>
    <m/>
    <m/>
    <m/>
    <m/>
    <m/>
    <m/>
    <m/>
    <m/>
    <m/>
    <m/>
    <m/>
    <m/>
    <m/>
    <m/>
    <n v="0"/>
    <n v="0"/>
  </r>
  <r>
    <x v="344"/>
    <n v="1600"/>
    <m/>
    <m/>
    <m/>
    <m/>
    <m/>
    <m/>
    <m/>
    <m/>
    <m/>
    <m/>
    <m/>
    <m/>
    <m/>
    <m/>
    <n v="0"/>
    <n v="0"/>
  </r>
  <r>
    <x v="344"/>
    <n v="1700"/>
    <m/>
    <m/>
    <m/>
    <m/>
    <m/>
    <m/>
    <m/>
    <m/>
    <m/>
    <m/>
    <m/>
    <m/>
    <m/>
    <m/>
    <n v="0"/>
    <n v="0"/>
  </r>
  <r>
    <x v="344"/>
    <n v="1800"/>
    <m/>
    <m/>
    <m/>
    <m/>
    <m/>
    <m/>
    <m/>
    <m/>
    <m/>
    <m/>
    <m/>
    <m/>
    <m/>
    <m/>
    <n v="0"/>
    <n v="0"/>
  </r>
  <r>
    <x v="344"/>
    <n v="1900"/>
    <m/>
    <m/>
    <m/>
    <m/>
    <m/>
    <m/>
    <m/>
    <m/>
    <m/>
    <m/>
    <m/>
    <m/>
    <m/>
    <m/>
    <n v="0"/>
    <n v="0"/>
  </r>
  <r>
    <x v="344"/>
    <n v="2000"/>
    <m/>
    <m/>
    <m/>
    <m/>
    <m/>
    <m/>
    <m/>
    <m/>
    <m/>
    <m/>
    <m/>
    <m/>
    <m/>
    <m/>
    <n v="0"/>
    <n v="0"/>
  </r>
  <r>
    <x v="344"/>
    <n v="2100"/>
    <m/>
    <m/>
    <m/>
    <m/>
    <m/>
    <m/>
    <m/>
    <m/>
    <m/>
    <m/>
    <m/>
    <m/>
    <m/>
    <m/>
    <n v="0"/>
    <n v="0"/>
  </r>
  <r>
    <x v="344"/>
    <n v="2200"/>
    <m/>
    <m/>
    <m/>
    <m/>
    <m/>
    <m/>
    <m/>
    <m/>
    <m/>
    <m/>
    <m/>
    <m/>
    <m/>
    <m/>
    <n v="0"/>
    <n v="0"/>
  </r>
  <r>
    <x v="344"/>
    <n v="2300"/>
    <m/>
    <m/>
    <m/>
    <m/>
    <m/>
    <m/>
    <m/>
    <m/>
    <m/>
    <m/>
    <m/>
    <m/>
    <m/>
    <m/>
    <n v="0"/>
    <n v="0"/>
  </r>
  <r>
    <x v="344"/>
    <n v="2400"/>
    <m/>
    <m/>
    <m/>
    <m/>
    <m/>
    <m/>
    <m/>
    <m/>
    <m/>
    <m/>
    <m/>
    <m/>
    <m/>
    <m/>
    <n v="0"/>
    <n v="0"/>
  </r>
  <r>
    <x v="345"/>
    <n v="100"/>
    <m/>
    <m/>
    <m/>
    <m/>
    <m/>
    <m/>
    <m/>
    <m/>
    <m/>
    <m/>
    <m/>
    <m/>
    <m/>
    <m/>
    <n v="0"/>
    <n v="0"/>
  </r>
  <r>
    <x v="345"/>
    <n v="200"/>
    <m/>
    <m/>
    <m/>
    <m/>
    <m/>
    <m/>
    <m/>
    <m/>
    <m/>
    <m/>
    <m/>
    <m/>
    <m/>
    <m/>
    <n v="0"/>
    <n v="0"/>
  </r>
  <r>
    <x v="345"/>
    <n v="300"/>
    <m/>
    <m/>
    <m/>
    <m/>
    <m/>
    <m/>
    <m/>
    <m/>
    <m/>
    <m/>
    <m/>
    <m/>
    <m/>
    <m/>
    <n v="0"/>
    <n v="0"/>
  </r>
  <r>
    <x v="345"/>
    <n v="400"/>
    <m/>
    <m/>
    <m/>
    <m/>
    <m/>
    <m/>
    <m/>
    <m/>
    <m/>
    <m/>
    <m/>
    <m/>
    <m/>
    <m/>
    <n v="0"/>
    <n v="0"/>
  </r>
  <r>
    <x v="345"/>
    <n v="500"/>
    <m/>
    <m/>
    <m/>
    <m/>
    <m/>
    <m/>
    <m/>
    <m/>
    <m/>
    <m/>
    <m/>
    <m/>
    <m/>
    <m/>
    <n v="0"/>
    <n v="0"/>
  </r>
  <r>
    <x v="345"/>
    <n v="600"/>
    <m/>
    <m/>
    <m/>
    <m/>
    <m/>
    <m/>
    <m/>
    <m/>
    <m/>
    <m/>
    <m/>
    <m/>
    <m/>
    <m/>
    <n v="0"/>
    <n v="0"/>
  </r>
  <r>
    <x v="345"/>
    <n v="700"/>
    <m/>
    <m/>
    <m/>
    <m/>
    <m/>
    <m/>
    <m/>
    <m/>
    <m/>
    <m/>
    <m/>
    <m/>
    <m/>
    <m/>
    <n v="0"/>
    <n v="0"/>
  </r>
  <r>
    <x v="345"/>
    <n v="800"/>
    <m/>
    <m/>
    <m/>
    <m/>
    <m/>
    <m/>
    <m/>
    <m/>
    <m/>
    <m/>
    <m/>
    <m/>
    <m/>
    <m/>
    <n v="0"/>
    <n v="0"/>
  </r>
  <r>
    <x v="345"/>
    <n v="900"/>
    <m/>
    <m/>
    <m/>
    <m/>
    <m/>
    <m/>
    <m/>
    <m/>
    <m/>
    <m/>
    <m/>
    <m/>
    <m/>
    <m/>
    <n v="0"/>
    <n v="0"/>
  </r>
  <r>
    <x v="345"/>
    <n v="1000"/>
    <m/>
    <m/>
    <m/>
    <m/>
    <m/>
    <m/>
    <m/>
    <m/>
    <m/>
    <m/>
    <m/>
    <m/>
    <m/>
    <m/>
    <n v="0"/>
    <n v="0"/>
  </r>
  <r>
    <x v="345"/>
    <n v="1100"/>
    <m/>
    <m/>
    <m/>
    <m/>
    <m/>
    <m/>
    <m/>
    <m/>
    <m/>
    <m/>
    <m/>
    <m/>
    <m/>
    <m/>
    <n v="0"/>
    <n v="0"/>
  </r>
  <r>
    <x v="345"/>
    <n v="1200"/>
    <m/>
    <m/>
    <m/>
    <m/>
    <m/>
    <m/>
    <m/>
    <m/>
    <m/>
    <m/>
    <m/>
    <m/>
    <m/>
    <m/>
    <n v="0"/>
    <n v="0"/>
  </r>
  <r>
    <x v="345"/>
    <n v="1300"/>
    <m/>
    <m/>
    <m/>
    <m/>
    <m/>
    <m/>
    <m/>
    <m/>
    <m/>
    <m/>
    <m/>
    <m/>
    <m/>
    <m/>
    <n v="0"/>
    <n v="0"/>
  </r>
  <r>
    <x v="345"/>
    <n v="1400"/>
    <m/>
    <m/>
    <m/>
    <m/>
    <m/>
    <m/>
    <m/>
    <m/>
    <m/>
    <m/>
    <m/>
    <m/>
    <m/>
    <m/>
    <n v="0"/>
    <n v="0"/>
  </r>
  <r>
    <x v="345"/>
    <n v="1500"/>
    <m/>
    <m/>
    <m/>
    <m/>
    <m/>
    <m/>
    <m/>
    <m/>
    <m/>
    <m/>
    <m/>
    <m/>
    <m/>
    <m/>
    <n v="0"/>
    <n v="0"/>
  </r>
  <r>
    <x v="345"/>
    <n v="1600"/>
    <m/>
    <m/>
    <m/>
    <m/>
    <m/>
    <m/>
    <m/>
    <m/>
    <m/>
    <m/>
    <m/>
    <m/>
    <m/>
    <m/>
    <n v="0"/>
    <n v="0"/>
  </r>
  <r>
    <x v="345"/>
    <n v="1700"/>
    <m/>
    <m/>
    <m/>
    <m/>
    <m/>
    <m/>
    <m/>
    <m/>
    <m/>
    <m/>
    <m/>
    <m/>
    <m/>
    <m/>
    <n v="0"/>
    <n v="0"/>
  </r>
  <r>
    <x v="345"/>
    <n v="1800"/>
    <m/>
    <m/>
    <m/>
    <m/>
    <m/>
    <m/>
    <m/>
    <m/>
    <m/>
    <m/>
    <m/>
    <m/>
    <m/>
    <m/>
    <n v="0"/>
    <n v="0"/>
  </r>
  <r>
    <x v="345"/>
    <n v="1900"/>
    <m/>
    <m/>
    <m/>
    <m/>
    <m/>
    <m/>
    <m/>
    <m/>
    <m/>
    <m/>
    <m/>
    <m/>
    <m/>
    <m/>
    <n v="0"/>
    <n v="0"/>
  </r>
  <r>
    <x v="345"/>
    <n v="2000"/>
    <m/>
    <m/>
    <m/>
    <m/>
    <m/>
    <m/>
    <m/>
    <m/>
    <m/>
    <m/>
    <m/>
    <m/>
    <m/>
    <m/>
    <n v="0"/>
    <n v="0"/>
  </r>
  <r>
    <x v="345"/>
    <n v="2100"/>
    <m/>
    <m/>
    <m/>
    <m/>
    <m/>
    <m/>
    <m/>
    <m/>
    <m/>
    <m/>
    <m/>
    <m/>
    <m/>
    <m/>
    <n v="0"/>
    <n v="0"/>
  </r>
  <r>
    <x v="345"/>
    <n v="2200"/>
    <m/>
    <m/>
    <m/>
    <m/>
    <m/>
    <m/>
    <m/>
    <m/>
    <m/>
    <m/>
    <m/>
    <m/>
    <m/>
    <m/>
    <n v="0"/>
    <n v="0"/>
  </r>
  <r>
    <x v="345"/>
    <n v="2300"/>
    <m/>
    <m/>
    <m/>
    <m/>
    <m/>
    <m/>
    <m/>
    <m/>
    <m/>
    <m/>
    <m/>
    <m/>
    <m/>
    <m/>
    <n v="0"/>
    <n v="0"/>
  </r>
  <r>
    <x v="345"/>
    <n v="2400"/>
    <m/>
    <m/>
    <m/>
    <m/>
    <m/>
    <m/>
    <m/>
    <m/>
    <m/>
    <m/>
    <m/>
    <m/>
    <m/>
    <m/>
    <n v="0"/>
    <n v="0"/>
  </r>
  <r>
    <x v="346"/>
    <n v="100"/>
    <m/>
    <m/>
    <m/>
    <m/>
    <m/>
    <m/>
    <m/>
    <m/>
    <m/>
    <m/>
    <m/>
    <m/>
    <m/>
    <m/>
    <n v="0"/>
    <n v="0"/>
  </r>
  <r>
    <x v="346"/>
    <n v="200"/>
    <m/>
    <m/>
    <m/>
    <m/>
    <m/>
    <m/>
    <m/>
    <m/>
    <m/>
    <m/>
    <m/>
    <m/>
    <m/>
    <m/>
    <n v="0"/>
    <n v="0"/>
  </r>
  <r>
    <x v="346"/>
    <n v="300"/>
    <m/>
    <m/>
    <m/>
    <m/>
    <m/>
    <m/>
    <m/>
    <m/>
    <m/>
    <m/>
    <m/>
    <m/>
    <m/>
    <m/>
    <n v="0"/>
    <n v="0"/>
  </r>
  <r>
    <x v="346"/>
    <n v="400"/>
    <m/>
    <m/>
    <m/>
    <m/>
    <m/>
    <m/>
    <m/>
    <m/>
    <m/>
    <m/>
    <m/>
    <m/>
    <m/>
    <m/>
    <n v="0"/>
    <n v="0"/>
  </r>
  <r>
    <x v="346"/>
    <n v="500"/>
    <m/>
    <m/>
    <m/>
    <m/>
    <m/>
    <m/>
    <m/>
    <m/>
    <m/>
    <m/>
    <m/>
    <m/>
    <m/>
    <m/>
    <n v="0"/>
    <n v="0"/>
  </r>
  <r>
    <x v="346"/>
    <n v="600"/>
    <m/>
    <m/>
    <m/>
    <m/>
    <m/>
    <m/>
    <m/>
    <m/>
    <m/>
    <m/>
    <m/>
    <m/>
    <m/>
    <m/>
    <n v="0"/>
    <n v="0"/>
  </r>
  <r>
    <x v="346"/>
    <n v="700"/>
    <m/>
    <m/>
    <m/>
    <m/>
    <m/>
    <m/>
    <m/>
    <m/>
    <m/>
    <m/>
    <m/>
    <m/>
    <m/>
    <m/>
    <n v="0"/>
    <n v="0"/>
  </r>
  <r>
    <x v="346"/>
    <n v="800"/>
    <m/>
    <m/>
    <m/>
    <m/>
    <m/>
    <m/>
    <m/>
    <m/>
    <m/>
    <m/>
    <m/>
    <m/>
    <m/>
    <m/>
    <n v="0"/>
    <n v="0"/>
  </r>
  <r>
    <x v="346"/>
    <n v="900"/>
    <m/>
    <m/>
    <m/>
    <m/>
    <m/>
    <m/>
    <m/>
    <m/>
    <m/>
    <m/>
    <m/>
    <m/>
    <m/>
    <m/>
    <n v="0"/>
    <n v="0"/>
  </r>
  <r>
    <x v="346"/>
    <n v="1000"/>
    <m/>
    <m/>
    <m/>
    <m/>
    <m/>
    <m/>
    <m/>
    <m/>
    <m/>
    <m/>
    <m/>
    <m/>
    <m/>
    <m/>
    <n v="0"/>
    <n v="0"/>
  </r>
  <r>
    <x v="346"/>
    <n v="1100"/>
    <m/>
    <m/>
    <m/>
    <m/>
    <m/>
    <m/>
    <m/>
    <m/>
    <m/>
    <m/>
    <m/>
    <m/>
    <m/>
    <m/>
    <n v="0"/>
    <n v="0"/>
  </r>
  <r>
    <x v="346"/>
    <n v="1200"/>
    <m/>
    <m/>
    <m/>
    <m/>
    <m/>
    <m/>
    <m/>
    <m/>
    <m/>
    <m/>
    <m/>
    <m/>
    <m/>
    <m/>
    <n v="0"/>
    <n v="0"/>
  </r>
  <r>
    <x v="346"/>
    <n v="1300"/>
    <m/>
    <m/>
    <m/>
    <m/>
    <m/>
    <m/>
    <m/>
    <m/>
    <m/>
    <m/>
    <m/>
    <m/>
    <m/>
    <m/>
    <n v="0"/>
    <n v="0"/>
  </r>
  <r>
    <x v="346"/>
    <n v="1400"/>
    <m/>
    <m/>
    <m/>
    <m/>
    <m/>
    <m/>
    <m/>
    <m/>
    <m/>
    <m/>
    <m/>
    <m/>
    <m/>
    <m/>
    <n v="0"/>
    <n v="0"/>
  </r>
  <r>
    <x v="346"/>
    <n v="1500"/>
    <m/>
    <m/>
    <m/>
    <m/>
    <m/>
    <m/>
    <m/>
    <m/>
    <m/>
    <m/>
    <m/>
    <m/>
    <m/>
    <m/>
    <n v="0"/>
    <n v="0"/>
  </r>
  <r>
    <x v="346"/>
    <n v="1600"/>
    <m/>
    <m/>
    <m/>
    <m/>
    <m/>
    <m/>
    <m/>
    <m/>
    <m/>
    <m/>
    <m/>
    <m/>
    <m/>
    <m/>
    <n v="0"/>
    <n v="0"/>
  </r>
  <r>
    <x v="346"/>
    <n v="1700"/>
    <m/>
    <m/>
    <m/>
    <m/>
    <m/>
    <m/>
    <m/>
    <m/>
    <m/>
    <m/>
    <m/>
    <m/>
    <m/>
    <m/>
    <n v="0"/>
    <n v="0"/>
  </r>
  <r>
    <x v="346"/>
    <n v="1800"/>
    <m/>
    <m/>
    <m/>
    <m/>
    <m/>
    <m/>
    <m/>
    <m/>
    <m/>
    <m/>
    <m/>
    <m/>
    <m/>
    <m/>
    <n v="0"/>
    <n v="0"/>
  </r>
  <r>
    <x v="346"/>
    <n v="1900"/>
    <m/>
    <m/>
    <m/>
    <m/>
    <m/>
    <m/>
    <m/>
    <m/>
    <m/>
    <m/>
    <m/>
    <m/>
    <m/>
    <m/>
    <n v="0"/>
    <n v="0"/>
  </r>
  <r>
    <x v="346"/>
    <n v="2000"/>
    <m/>
    <m/>
    <m/>
    <m/>
    <m/>
    <m/>
    <m/>
    <m/>
    <m/>
    <m/>
    <m/>
    <m/>
    <m/>
    <m/>
    <n v="0"/>
    <n v="0"/>
  </r>
  <r>
    <x v="346"/>
    <n v="2100"/>
    <m/>
    <m/>
    <m/>
    <m/>
    <m/>
    <m/>
    <m/>
    <m/>
    <m/>
    <m/>
    <m/>
    <m/>
    <m/>
    <m/>
    <n v="0"/>
    <n v="0"/>
  </r>
  <r>
    <x v="346"/>
    <n v="2200"/>
    <m/>
    <m/>
    <m/>
    <m/>
    <m/>
    <m/>
    <m/>
    <m/>
    <m/>
    <m/>
    <m/>
    <m/>
    <m/>
    <m/>
    <n v="0"/>
    <n v="0"/>
  </r>
  <r>
    <x v="346"/>
    <n v="2300"/>
    <m/>
    <m/>
    <m/>
    <m/>
    <m/>
    <m/>
    <m/>
    <m/>
    <m/>
    <m/>
    <m/>
    <m/>
    <m/>
    <m/>
    <n v="0"/>
    <n v="0"/>
  </r>
  <r>
    <x v="346"/>
    <n v="2400"/>
    <m/>
    <m/>
    <m/>
    <m/>
    <m/>
    <m/>
    <m/>
    <m/>
    <m/>
    <m/>
    <m/>
    <m/>
    <m/>
    <m/>
    <n v="0"/>
    <n v="0"/>
  </r>
  <r>
    <x v="347"/>
    <n v="100"/>
    <m/>
    <m/>
    <m/>
    <m/>
    <m/>
    <m/>
    <m/>
    <m/>
    <m/>
    <m/>
    <m/>
    <m/>
    <m/>
    <m/>
    <n v="0"/>
    <n v="0"/>
  </r>
  <r>
    <x v="347"/>
    <n v="200"/>
    <m/>
    <m/>
    <m/>
    <m/>
    <m/>
    <m/>
    <m/>
    <m/>
    <m/>
    <m/>
    <m/>
    <m/>
    <m/>
    <m/>
    <n v="0"/>
    <n v="0"/>
  </r>
  <r>
    <x v="347"/>
    <n v="300"/>
    <m/>
    <m/>
    <m/>
    <m/>
    <m/>
    <m/>
    <m/>
    <m/>
    <m/>
    <m/>
    <m/>
    <m/>
    <m/>
    <m/>
    <n v="0"/>
    <n v="0"/>
  </r>
  <r>
    <x v="347"/>
    <n v="400"/>
    <m/>
    <m/>
    <m/>
    <m/>
    <m/>
    <m/>
    <m/>
    <m/>
    <m/>
    <m/>
    <m/>
    <m/>
    <m/>
    <m/>
    <n v="0"/>
    <n v="0"/>
  </r>
  <r>
    <x v="347"/>
    <n v="500"/>
    <m/>
    <m/>
    <m/>
    <m/>
    <m/>
    <m/>
    <m/>
    <m/>
    <m/>
    <m/>
    <m/>
    <m/>
    <m/>
    <m/>
    <n v="0"/>
    <n v="0"/>
  </r>
  <r>
    <x v="347"/>
    <n v="600"/>
    <m/>
    <m/>
    <m/>
    <m/>
    <m/>
    <m/>
    <m/>
    <m/>
    <m/>
    <m/>
    <m/>
    <m/>
    <m/>
    <m/>
    <n v="0"/>
    <n v="0"/>
  </r>
  <r>
    <x v="347"/>
    <n v="700"/>
    <m/>
    <m/>
    <m/>
    <m/>
    <m/>
    <m/>
    <m/>
    <m/>
    <m/>
    <m/>
    <m/>
    <m/>
    <m/>
    <m/>
    <n v="0"/>
    <n v="0"/>
  </r>
  <r>
    <x v="347"/>
    <n v="800"/>
    <m/>
    <m/>
    <m/>
    <m/>
    <m/>
    <m/>
    <m/>
    <m/>
    <m/>
    <m/>
    <m/>
    <m/>
    <m/>
    <m/>
    <n v="0"/>
    <n v="0"/>
  </r>
  <r>
    <x v="347"/>
    <n v="900"/>
    <m/>
    <m/>
    <m/>
    <m/>
    <m/>
    <m/>
    <m/>
    <m/>
    <m/>
    <m/>
    <m/>
    <m/>
    <m/>
    <m/>
    <n v="0"/>
    <n v="0"/>
  </r>
  <r>
    <x v="347"/>
    <n v="1000"/>
    <m/>
    <m/>
    <m/>
    <m/>
    <m/>
    <m/>
    <m/>
    <m/>
    <m/>
    <m/>
    <m/>
    <m/>
    <m/>
    <m/>
    <n v="0"/>
    <n v="0"/>
  </r>
  <r>
    <x v="347"/>
    <n v="1100"/>
    <m/>
    <m/>
    <m/>
    <m/>
    <m/>
    <m/>
    <m/>
    <m/>
    <m/>
    <m/>
    <m/>
    <m/>
    <m/>
    <m/>
    <n v="0"/>
    <n v="0"/>
  </r>
  <r>
    <x v="347"/>
    <n v="1200"/>
    <m/>
    <m/>
    <m/>
    <m/>
    <m/>
    <m/>
    <m/>
    <m/>
    <m/>
    <m/>
    <m/>
    <m/>
    <m/>
    <m/>
    <n v="0"/>
    <n v="0"/>
  </r>
  <r>
    <x v="347"/>
    <n v="1300"/>
    <m/>
    <m/>
    <m/>
    <m/>
    <m/>
    <m/>
    <m/>
    <m/>
    <m/>
    <m/>
    <m/>
    <m/>
    <m/>
    <m/>
    <n v="0"/>
    <n v="0"/>
  </r>
  <r>
    <x v="347"/>
    <n v="1400"/>
    <m/>
    <m/>
    <m/>
    <m/>
    <m/>
    <m/>
    <m/>
    <m/>
    <m/>
    <m/>
    <m/>
    <m/>
    <m/>
    <m/>
    <n v="0"/>
    <n v="0"/>
  </r>
  <r>
    <x v="347"/>
    <n v="1500"/>
    <m/>
    <m/>
    <m/>
    <m/>
    <m/>
    <m/>
    <m/>
    <m/>
    <m/>
    <m/>
    <m/>
    <m/>
    <m/>
    <m/>
    <n v="0"/>
    <n v="0"/>
  </r>
  <r>
    <x v="347"/>
    <n v="1600"/>
    <m/>
    <m/>
    <m/>
    <m/>
    <m/>
    <m/>
    <m/>
    <m/>
    <m/>
    <m/>
    <m/>
    <m/>
    <m/>
    <m/>
    <n v="0"/>
    <n v="0"/>
  </r>
  <r>
    <x v="347"/>
    <n v="1700"/>
    <m/>
    <m/>
    <m/>
    <m/>
    <m/>
    <m/>
    <m/>
    <m/>
    <m/>
    <m/>
    <m/>
    <m/>
    <m/>
    <m/>
    <n v="0"/>
    <n v="0"/>
  </r>
  <r>
    <x v="347"/>
    <n v="1800"/>
    <m/>
    <m/>
    <m/>
    <m/>
    <m/>
    <m/>
    <m/>
    <m/>
    <m/>
    <m/>
    <m/>
    <m/>
    <m/>
    <m/>
    <n v="0"/>
    <n v="0"/>
  </r>
  <r>
    <x v="347"/>
    <n v="1900"/>
    <m/>
    <m/>
    <m/>
    <m/>
    <m/>
    <m/>
    <m/>
    <m/>
    <m/>
    <m/>
    <m/>
    <m/>
    <m/>
    <m/>
    <n v="0"/>
    <n v="0"/>
  </r>
  <r>
    <x v="347"/>
    <n v="2000"/>
    <m/>
    <m/>
    <m/>
    <m/>
    <m/>
    <m/>
    <m/>
    <m/>
    <m/>
    <m/>
    <m/>
    <m/>
    <m/>
    <m/>
    <n v="0"/>
    <n v="0"/>
  </r>
  <r>
    <x v="347"/>
    <n v="2100"/>
    <m/>
    <m/>
    <m/>
    <m/>
    <m/>
    <m/>
    <m/>
    <m/>
    <m/>
    <m/>
    <m/>
    <m/>
    <m/>
    <m/>
    <n v="0"/>
    <n v="0"/>
  </r>
  <r>
    <x v="347"/>
    <n v="2200"/>
    <m/>
    <m/>
    <m/>
    <m/>
    <m/>
    <m/>
    <m/>
    <m/>
    <m/>
    <m/>
    <m/>
    <m/>
    <m/>
    <m/>
    <n v="0"/>
    <n v="0"/>
  </r>
  <r>
    <x v="347"/>
    <n v="2300"/>
    <m/>
    <m/>
    <m/>
    <m/>
    <m/>
    <m/>
    <m/>
    <m/>
    <m/>
    <m/>
    <m/>
    <m/>
    <m/>
    <m/>
    <n v="0"/>
    <n v="0"/>
  </r>
  <r>
    <x v="347"/>
    <n v="2400"/>
    <m/>
    <m/>
    <m/>
    <m/>
    <m/>
    <m/>
    <m/>
    <m/>
    <m/>
    <m/>
    <m/>
    <m/>
    <m/>
    <m/>
    <n v="0"/>
    <n v="0"/>
  </r>
  <r>
    <x v="348"/>
    <n v="100"/>
    <m/>
    <m/>
    <m/>
    <m/>
    <m/>
    <m/>
    <m/>
    <m/>
    <m/>
    <m/>
    <m/>
    <m/>
    <m/>
    <m/>
    <n v="0"/>
    <n v="0"/>
  </r>
  <r>
    <x v="348"/>
    <n v="200"/>
    <m/>
    <m/>
    <m/>
    <m/>
    <m/>
    <m/>
    <m/>
    <m/>
    <m/>
    <m/>
    <m/>
    <m/>
    <m/>
    <m/>
    <n v="0"/>
    <n v="0"/>
  </r>
  <r>
    <x v="348"/>
    <n v="300"/>
    <m/>
    <m/>
    <m/>
    <m/>
    <m/>
    <m/>
    <m/>
    <m/>
    <m/>
    <m/>
    <m/>
    <m/>
    <m/>
    <m/>
    <n v="0"/>
    <n v="0"/>
  </r>
  <r>
    <x v="348"/>
    <n v="400"/>
    <m/>
    <m/>
    <m/>
    <m/>
    <m/>
    <m/>
    <m/>
    <m/>
    <m/>
    <m/>
    <m/>
    <m/>
    <m/>
    <m/>
    <n v="0"/>
    <n v="0"/>
  </r>
  <r>
    <x v="348"/>
    <n v="500"/>
    <m/>
    <m/>
    <m/>
    <m/>
    <m/>
    <m/>
    <m/>
    <m/>
    <m/>
    <m/>
    <m/>
    <m/>
    <m/>
    <m/>
    <n v="0"/>
    <n v="0"/>
  </r>
  <r>
    <x v="348"/>
    <n v="600"/>
    <m/>
    <m/>
    <m/>
    <m/>
    <m/>
    <m/>
    <m/>
    <m/>
    <m/>
    <m/>
    <m/>
    <m/>
    <m/>
    <m/>
    <n v="0"/>
    <n v="0"/>
  </r>
  <r>
    <x v="348"/>
    <n v="700"/>
    <m/>
    <m/>
    <m/>
    <m/>
    <m/>
    <m/>
    <m/>
    <m/>
    <m/>
    <m/>
    <m/>
    <m/>
    <m/>
    <m/>
    <n v="0"/>
    <n v="0"/>
  </r>
  <r>
    <x v="348"/>
    <n v="800"/>
    <m/>
    <m/>
    <m/>
    <m/>
    <m/>
    <m/>
    <m/>
    <m/>
    <m/>
    <m/>
    <m/>
    <m/>
    <m/>
    <m/>
    <n v="0"/>
    <n v="0"/>
  </r>
  <r>
    <x v="348"/>
    <n v="900"/>
    <m/>
    <m/>
    <m/>
    <m/>
    <m/>
    <m/>
    <m/>
    <m/>
    <m/>
    <m/>
    <m/>
    <m/>
    <m/>
    <m/>
    <n v="0"/>
    <n v="0"/>
  </r>
  <r>
    <x v="348"/>
    <n v="1000"/>
    <m/>
    <m/>
    <m/>
    <m/>
    <m/>
    <m/>
    <m/>
    <m/>
    <m/>
    <m/>
    <m/>
    <m/>
    <m/>
    <m/>
    <n v="0"/>
    <n v="0"/>
  </r>
  <r>
    <x v="348"/>
    <n v="1100"/>
    <m/>
    <m/>
    <m/>
    <m/>
    <m/>
    <m/>
    <m/>
    <m/>
    <m/>
    <m/>
    <m/>
    <m/>
    <m/>
    <m/>
    <n v="0"/>
    <n v="0"/>
  </r>
  <r>
    <x v="348"/>
    <n v="1200"/>
    <m/>
    <m/>
    <m/>
    <m/>
    <m/>
    <m/>
    <m/>
    <m/>
    <m/>
    <m/>
    <m/>
    <m/>
    <m/>
    <m/>
    <n v="0"/>
    <n v="0"/>
  </r>
  <r>
    <x v="348"/>
    <n v="1300"/>
    <m/>
    <m/>
    <m/>
    <m/>
    <m/>
    <m/>
    <m/>
    <m/>
    <m/>
    <m/>
    <m/>
    <m/>
    <m/>
    <m/>
    <n v="0"/>
    <n v="0"/>
  </r>
  <r>
    <x v="348"/>
    <n v="1400"/>
    <m/>
    <m/>
    <m/>
    <m/>
    <m/>
    <m/>
    <m/>
    <m/>
    <m/>
    <m/>
    <m/>
    <m/>
    <m/>
    <m/>
    <n v="0"/>
    <n v="0"/>
  </r>
  <r>
    <x v="348"/>
    <n v="1500"/>
    <m/>
    <m/>
    <m/>
    <m/>
    <m/>
    <m/>
    <m/>
    <m/>
    <m/>
    <m/>
    <m/>
    <m/>
    <m/>
    <m/>
    <n v="0"/>
    <n v="0"/>
  </r>
  <r>
    <x v="348"/>
    <n v="1600"/>
    <m/>
    <m/>
    <m/>
    <m/>
    <m/>
    <m/>
    <m/>
    <m/>
    <m/>
    <m/>
    <m/>
    <m/>
    <m/>
    <m/>
    <n v="0"/>
    <n v="0"/>
  </r>
  <r>
    <x v="348"/>
    <n v="1700"/>
    <m/>
    <m/>
    <m/>
    <m/>
    <m/>
    <m/>
    <m/>
    <m/>
    <m/>
    <m/>
    <m/>
    <m/>
    <m/>
    <m/>
    <n v="0"/>
    <n v="0"/>
  </r>
  <r>
    <x v="348"/>
    <n v="1800"/>
    <m/>
    <m/>
    <m/>
    <m/>
    <m/>
    <m/>
    <m/>
    <m/>
    <m/>
    <m/>
    <m/>
    <m/>
    <m/>
    <m/>
    <n v="0"/>
    <n v="0"/>
  </r>
  <r>
    <x v="348"/>
    <n v="1900"/>
    <m/>
    <m/>
    <m/>
    <m/>
    <m/>
    <m/>
    <m/>
    <m/>
    <m/>
    <m/>
    <m/>
    <m/>
    <m/>
    <m/>
    <n v="0"/>
    <n v="0"/>
  </r>
  <r>
    <x v="348"/>
    <n v="2000"/>
    <m/>
    <m/>
    <m/>
    <m/>
    <m/>
    <m/>
    <m/>
    <m/>
    <m/>
    <m/>
    <m/>
    <m/>
    <m/>
    <m/>
    <n v="0"/>
    <n v="0"/>
  </r>
  <r>
    <x v="348"/>
    <n v="2100"/>
    <m/>
    <m/>
    <m/>
    <m/>
    <m/>
    <m/>
    <m/>
    <m/>
    <m/>
    <m/>
    <m/>
    <m/>
    <m/>
    <m/>
    <n v="0"/>
    <n v="0"/>
  </r>
  <r>
    <x v="348"/>
    <n v="2200"/>
    <m/>
    <m/>
    <m/>
    <m/>
    <m/>
    <m/>
    <m/>
    <m/>
    <m/>
    <m/>
    <m/>
    <m/>
    <m/>
    <m/>
    <n v="0"/>
    <n v="0"/>
  </r>
  <r>
    <x v="348"/>
    <n v="2300"/>
    <m/>
    <m/>
    <m/>
    <m/>
    <m/>
    <m/>
    <m/>
    <m/>
    <m/>
    <m/>
    <m/>
    <m/>
    <m/>
    <m/>
    <n v="0"/>
    <n v="0"/>
  </r>
  <r>
    <x v="348"/>
    <n v="2400"/>
    <m/>
    <m/>
    <m/>
    <m/>
    <m/>
    <m/>
    <m/>
    <m/>
    <m/>
    <m/>
    <m/>
    <m/>
    <m/>
    <m/>
    <n v="0"/>
    <n v="0"/>
  </r>
  <r>
    <x v="349"/>
    <n v="100"/>
    <m/>
    <m/>
    <m/>
    <m/>
    <m/>
    <m/>
    <m/>
    <m/>
    <m/>
    <m/>
    <m/>
    <m/>
    <m/>
    <m/>
    <n v="0"/>
    <n v="0"/>
  </r>
  <r>
    <x v="349"/>
    <n v="200"/>
    <m/>
    <m/>
    <m/>
    <m/>
    <m/>
    <m/>
    <m/>
    <m/>
    <m/>
    <m/>
    <m/>
    <m/>
    <m/>
    <m/>
    <n v="0"/>
    <n v="0"/>
  </r>
  <r>
    <x v="349"/>
    <n v="300"/>
    <m/>
    <m/>
    <m/>
    <m/>
    <m/>
    <m/>
    <m/>
    <m/>
    <m/>
    <m/>
    <m/>
    <m/>
    <m/>
    <m/>
    <n v="0"/>
    <n v="0"/>
  </r>
  <r>
    <x v="349"/>
    <n v="400"/>
    <m/>
    <m/>
    <m/>
    <m/>
    <m/>
    <m/>
    <m/>
    <m/>
    <m/>
    <m/>
    <m/>
    <m/>
    <m/>
    <m/>
    <n v="0"/>
    <n v="0"/>
  </r>
  <r>
    <x v="349"/>
    <n v="500"/>
    <m/>
    <m/>
    <m/>
    <m/>
    <m/>
    <m/>
    <m/>
    <m/>
    <m/>
    <m/>
    <m/>
    <m/>
    <m/>
    <m/>
    <n v="0"/>
    <n v="0"/>
  </r>
  <r>
    <x v="349"/>
    <n v="600"/>
    <m/>
    <m/>
    <m/>
    <m/>
    <m/>
    <m/>
    <m/>
    <m/>
    <m/>
    <m/>
    <m/>
    <m/>
    <m/>
    <m/>
    <n v="0"/>
    <n v="0"/>
  </r>
  <r>
    <x v="349"/>
    <n v="700"/>
    <m/>
    <m/>
    <m/>
    <m/>
    <m/>
    <m/>
    <m/>
    <m/>
    <m/>
    <m/>
    <m/>
    <m/>
    <m/>
    <m/>
    <n v="0"/>
    <n v="0"/>
  </r>
  <r>
    <x v="349"/>
    <n v="800"/>
    <m/>
    <m/>
    <m/>
    <m/>
    <m/>
    <m/>
    <m/>
    <m/>
    <m/>
    <m/>
    <m/>
    <m/>
    <m/>
    <m/>
    <n v="0"/>
    <n v="0"/>
  </r>
  <r>
    <x v="349"/>
    <n v="900"/>
    <m/>
    <m/>
    <m/>
    <m/>
    <m/>
    <m/>
    <m/>
    <m/>
    <m/>
    <m/>
    <m/>
    <m/>
    <m/>
    <m/>
    <n v="0"/>
    <n v="0"/>
  </r>
  <r>
    <x v="349"/>
    <n v="1000"/>
    <m/>
    <m/>
    <m/>
    <m/>
    <m/>
    <m/>
    <m/>
    <m/>
    <m/>
    <m/>
    <m/>
    <m/>
    <m/>
    <m/>
    <n v="0"/>
    <n v="0"/>
  </r>
  <r>
    <x v="349"/>
    <n v="1100"/>
    <m/>
    <m/>
    <m/>
    <m/>
    <m/>
    <m/>
    <m/>
    <m/>
    <m/>
    <m/>
    <m/>
    <m/>
    <m/>
    <m/>
    <n v="0"/>
    <n v="0"/>
  </r>
  <r>
    <x v="349"/>
    <n v="1200"/>
    <m/>
    <m/>
    <m/>
    <m/>
    <m/>
    <m/>
    <m/>
    <m/>
    <m/>
    <m/>
    <m/>
    <m/>
    <m/>
    <m/>
    <n v="0"/>
    <n v="0"/>
  </r>
  <r>
    <x v="349"/>
    <n v="1300"/>
    <m/>
    <m/>
    <m/>
    <m/>
    <m/>
    <m/>
    <m/>
    <m/>
    <m/>
    <m/>
    <m/>
    <m/>
    <m/>
    <m/>
    <n v="0"/>
    <n v="0"/>
  </r>
  <r>
    <x v="349"/>
    <n v="1400"/>
    <m/>
    <m/>
    <m/>
    <m/>
    <m/>
    <m/>
    <m/>
    <m/>
    <m/>
    <m/>
    <m/>
    <m/>
    <m/>
    <m/>
    <n v="0"/>
    <n v="0"/>
  </r>
  <r>
    <x v="349"/>
    <n v="1500"/>
    <m/>
    <m/>
    <m/>
    <m/>
    <m/>
    <m/>
    <m/>
    <m/>
    <m/>
    <m/>
    <m/>
    <m/>
    <m/>
    <m/>
    <n v="0"/>
    <n v="0"/>
  </r>
  <r>
    <x v="349"/>
    <n v="1600"/>
    <m/>
    <m/>
    <m/>
    <m/>
    <m/>
    <m/>
    <m/>
    <m/>
    <m/>
    <m/>
    <m/>
    <m/>
    <m/>
    <m/>
    <n v="0"/>
    <n v="0"/>
  </r>
  <r>
    <x v="349"/>
    <n v="1700"/>
    <m/>
    <m/>
    <m/>
    <m/>
    <m/>
    <m/>
    <m/>
    <m/>
    <m/>
    <m/>
    <m/>
    <m/>
    <m/>
    <m/>
    <n v="0"/>
    <n v="0"/>
  </r>
  <r>
    <x v="349"/>
    <n v="1800"/>
    <m/>
    <m/>
    <m/>
    <m/>
    <m/>
    <m/>
    <m/>
    <m/>
    <m/>
    <m/>
    <m/>
    <m/>
    <m/>
    <m/>
    <n v="0"/>
    <n v="0"/>
  </r>
  <r>
    <x v="349"/>
    <n v="1900"/>
    <m/>
    <m/>
    <m/>
    <m/>
    <m/>
    <m/>
    <m/>
    <m/>
    <m/>
    <m/>
    <m/>
    <m/>
    <m/>
    <m/>
    <n v="0"/>
    <n v="0"/>
  </r>
  <r>
    <x v="349"/>
    <n v="2000"/>
    <m/>
    <m/>
    <m/>
    <m/>
    <m/>
    <m/>
    <m/>
    <m/>
    <m/>
    <m/>
    <m/>
    <m/>
    <m/>
    <m/>
    <n v="0"/>
    <n v="0"/>
  </r>
  <r>
    <x v="349"/>
    <n v="2100"/>
    <m/>
    <m/>
    <m/>
    <m/>
    <m/>
    <m/>
    <m/>
    <m/>
    <m/>
    <m/>
    <m/>
    <m/>
    <m/>
    <m/>
    <n v="0"/>
    <n v="0"/>
  </r>
  <r>
    <x v="349"/>
    <n v="2200"/>
    <m/>
    <m/>
    <m/>
    <m/>
    <m/>
    <m/>
    <m/>
    <m/>
    <m/>
    <m/>
    <m/>
    <m/>
    <m/>
    <m/>
    <n v="0"/>
    <n v="0"/>
  </r>
  <r>
    <x v="349"/>
    <n v="2300"/>
    <m/>
    <m/>
    <m/>
    <m/>
    <m/>
    <m/>
    <m/>
    <m/>
    <m/>
    <m/>
    <m/>
    <m/>
    <m/>
    <m/>
    <n v="0"/>
    <n v="0"/>
  </r>
  <r>
    <x v="349"/>
    <n v="2400"/>
    <m/>
    <m/>
    <m/>
    <m/>
    <m/>
    <m/>
    <m/>
    <m/>
    <m/>
    <m/>
    <m/>
    <m/>
    <m/>
    <m/>
    <n v="0"/>
    <n v="0"/>
  </r>
  <r>
    <x v="350"/>
    <n v="100"/>
    <m/>
    <m/>
    <m/>
    <m/>
    <m/>
    <m/>
    <m/>
    <m/>
    <m/>
    <m/>
    <m/>
    <m/>
    <m/>
    <m/>
    <n v="0"/>
    <n v="0"/>
  </r>
  <r>
    <x v="350"/>
    <n v="200"/>
    <m/>
    <m/>
    <m/>
    <m/>
    <m/>
    <m/>
    <m/>
    <m/>
    <m/>
    <m/>
    <m/>
    <m/>
    <m/>
    <m/>
    <n v="0"/>
    <n v="0"/>
  </r>
  <r>
    <x v="350"/>
    <n v="300"/>
    <m/>
    <m/>
    <m/>
    <m/>
    <m/>
    <m/>
    <m/>
    <m/>
    <m/>
    <m/>
    <m/>
    <m/>
    <m/>
    <m/>
    <n v="0"/>
    <n v="0"/>
  </r>
  <r>
    <x v="350"/>
    <n v="400"/>
    <m/>
    <m/>
    <m/>
    <m/>
    <m/>
    <m/>
    <m/>
    <m/>
    <m/>
    <m/>
    <m/>
    <m/>
    <m/>
    <m/>
    <n v="0"/>
    <n v="0"/>
  </r>
  <r>
    <x v="350"/>
    <n v="500"/>
    <m/>
    <m/>
    <m/>
    <m/>
    <m/>
    <m/>
    <m/>
    <m/>
    <m/>
    <m/>
    <m/>
    <m/>
    <m/>
    <m/>
    <n v="0"/>
    <n v="0"/>
  </r>
  <r>
    <x v="350"/>
    <n v="600"/>
    <m/>
    <m/>
    <m/>
    <m/>
    <m/>
    <m/>
    <m/>
    <m/>
    <m/>
    <m/>
    <m/>
    <m/>
    <m/>
    <m/>
    <n v="0"/>
    <n v="0"/>
  </r>
  <r>
    <x v="350"/>
    <n v="700"/>
    <m/>
    <m/>
    <m/>
    <m/>
    <m/>
    <m/>
    <m/>
    <m/>
    <m/>
    <m/>
    <m/>
    <m/>
    <m/>
    <m/>
    <n v="0"/>
    <n v="0"/>
  </r>
  <r>
    <x v="350"/>
    <n v="800"/>
    <m/>
    <m/>
    <m/>
    <m/>
    <m/>
    <m/>
    <m/>
    <m/>
    <m/>
    <m/>
    <m/>
    <m/>
    <m/>
    <m/>
    <n v="0"/>
    <n v="0"/>
  </r>
  <r>
    <x v="350"/>
    <n v="900"/>
    <m/>
    <m/>
    <m/>
    <m/>
    <m/>
    <m/>
    <m/>
    <m/>
    <m/>
    <m/>
    <m/>
    <m/>
    <m/>
    <m/>
    <n v="0"/>
    <n v="0"/>
  </r>
  <r>
    <x v="350"/>
    <n v="1000"/>
    <m/>
    <m/>
    <m/>
    <m/>
    <m/>
    <m/>
    <m/>
    <m/>
    <m/>
    <m/>
    <m/>
    <m/>
    <m/>
    <m/>
    <n v="0"/>
    <n v="0"/>
  </r>
  <r>
    <x v="350"/>
    <n v="1100"/>
    <m/>
    <m/>
    <m/>
    <m/>
    <m/>
    <m/>
    <m/>
    <m/>
    <m/>
    <m/>
    <m/>
    <m/>
    <m/>
    <m/>
    <n v="0"/>
    <n v="0"/>
  </r>
  <r>
    <x v="350"/>
    <n v="1200"/>
    <m/>
    <m/>
    <m/>
    <m/>
    <m/>
    <m/>
    <m/>
    <m/>
    <m/>
    <m/>
    <m/>
    <m/>
    <m/>
    <m/>
    <n v="0"/>
    <n v="0"/>
  </r>
  <r>
    <x v="350"/>
    <n v="1300"/>
    <m/>
    <m/>
    <m/>
    <m/>
    <m/>
    <m/>
    <m/>
    <m/>
    <m/>
    <m/>
    <m/>
    <m/>
    <m/>
    <m/>
    <n v="0"/>
    <n v="0"/>
  </r>
  <r>
    <x v="350"/>
    <n v="1400"/>
    <m/>
    <m/>
    <m/>
    <m/>
    <m/>
    <m/>
    <m/>
    <m/>
    <m/>
    <m/>
    <m/>
    <m/>
    <m/>
    <m/>
    <n v="0"/>
    <n v="0"/>
  </r>
  <r>
    <x v="350"/>
    <n v="1500"/>
    <m/>
    <m/>
    <m/>
    <m/>
    <m/>
    <m/>
    <m/>
    <m/>
    <m/>
    <m/>
    <m/>
    <m/>
    <m/>
    <m/>
    <n v="0"/>
    <n v="0"/>
  </r>
  <r>
    <x v="350"/>
    <n v="1600"/>
    <m/>
    <m/>
    <m/>
    <m/>
    <m/>
    <m/>
    <m/>
    <m/>
    <m/>
    <m/>
    <m/>
    <m/>
    <m/>
    <m/>
    <n v="0"/>
    <n v="0"/>
  </r>
  <r>
    <x v="350"/>
    <n v="1700"/>
    <m/>
    <m/>
    <m/>
    <m/>
    <m/>
    <m/>
    <m/>
    <m/>
    <m/>
    <m/>
    <m/>
    <m/>
    <m/>
    <m/>
    <n v="0"/>
    <n v="0"/>
  </r>
  <r>
    <x v="350"/>
    <n v="1800"/>
    <m/>
    <m/>
    <m/>
    <m/>
    <m/>
    <m/>
    <m/>
    <m/>
    <m/>
    <m/>
    <m/>
    <m/>
    <m/>
    <m/>
    <n v="0"/>
    <n v="0"/>
  </r>
  <r>
    <x v="350"/>
    <n v="1900"/>
    <m/>
    <m/>
    <m/>
    <m/>
    <m/>
    <m/>
    <m/>
    <m/>
    <m/>
    <m/>
    <m/>
    <m/>
    <m/>
    <m/>
    <n v="0"/>
    <n v="0"/>
  </r>
  <r>
    <x v="350"/>
    <n v="2000"/>
    <m/>
    <m/>
    <m/>
    <m/>
    <m/>
    <m/>
    <m/>
    <m/>
    <m/>
    <m/>
    <m/>
    <m/>
    <m/>
    <m/>
    <n v="0"/>
    <n v="0"/>
  </r>
  <r>
    <x v="350"/>
    <n v="2100"/>
    <m/>
    <m/>
    <m/>
    <m/>
    <m/>
    <m/>
    <m/>
    <m/>
    <m/>
    <m/>
    <m/>
    <m/>
    <m/>
    <m/>
    <n v="0"/>
    <n v="0"/>
  </r>
  <r>
    <x v="350"/>
    <n v="2200"/>
    <m/>
    <m/>
    <m/>
    <m/>
    <m/>
    <m/>
    <m/>
    <m/>
    <m/>
    <m/>
    <m/>
    <m/>
    <m/>
    <m/>
    <n v="0"/>
    <n v="0"/>
  </r>
  <r>
    <x v="350"/>
    <n v="2300"/>
    <m/>
    <m/>
    <m/>
    <m/>
    <m/>
    <m/>
    <m/>
    <m/>
    <m/>
    <m/>
    <m/>
    <m/>
    <m/>
    <m/>
    <n v="0"/>
    <n v="0"/>
  </r>
  <r>
    <x v="350"/>
    <n v="2400"/>
    <m/>
    <m/>
    <m/>
    <m/>
    <m/>
    <m/>
    <m/>
    <m/>
    <m/>
    <m/>
    <m/>
    <m/>
    <m/>
    <m/>
    <n v="0"/>
    <n v="0"/>
  </r>
  <r>
    <x v="351"/>
    <n v="100"/>
    <m/>
    <m/>
    <m/>
    <m/>
    <m/>
    <m/>
    <m/>
    <m/>
    <m/>
    <m/>
    <m/>
    <m/>
    <m/>
    <m/>
    <n v="0"/>
    <n v="0"/>
  </r>
  <r>
    <x v="351"/>
    <n v="200"/>
    <m/>
    <m/>
    <m/>
    <m/>
    <m/>
    <m/>
    <m/>
    <m/>
    <m/>
    <m/>
    <m/>
    <m/>
    <m/>
    <m/>
    <n v="0"/>
    <n v="0"/>
  </r>
  <r>
    <x v="351"/>
    <n v="300"/>
    <m/>
    <m/>
    <m/>
    <m/>
    <m/>
    <m/>
    <m/>
    <m/>
    <m/>
    <m/>
    <m/>
    <m/>
    <m/>
    <m/>
    <n v="0"/>
    <n v="0"/>
  </r>
  <r>
    <x v="351"/>
    <n v="400"/>
    <m/>
    <m/>
    <m/>
    <m/>
    <m/>
    <m/>
    <m/>
    <m/>
    <m/>
    <m/>
    <m/>
    <m/>
    <m/>
    <m/>
    <n v="0"/>
    <n v="0"/>
  </r>
  <r>
    <x v="351"/>
    <n v="500"/>
    <m/>
    <m/>
    <m/>
    <m/>
    <m/>
    <m/>
    <m/>
    <m/>
    <m/>
    <m/>
    <m/>
    <m/>
    <m/>
    <m/>
    <n v="0"/>
    <n v="0"/>
  </r>
  <r>
    <x v="351"/>
    <n v="600"/>
    <m/>
    <m/>
    <m/>
    <m/>
    <m/>
    <m/>
    <m/>
    <m/>
    <m/>
    <m/>
    <m/>
    <m/>
    <m/>
    <m/>
    <n v="0"/>
    <n v="0"/>
  </r>
  <r>
    <x v="351"/>
    <n v="700"/>
    <m/>
    <m/>
    <m/>
    <m/>
    <m/>
    <m/>
    <m/>
    <m/>
    <m/>
    <m/>
    <m/>
    <m/>
    <m/>
    <m/>
    <n v="0"/>
    <n v="0"/>
  </r>
  <r>
    <x v="351"/>
    <n v="800"/>
    <m/>
    <m/>
    <m/>
    <m/>
    <m/>
    <m/>
    <m/>
    <m/>
    <m/>
    <m/>
    <m/>
    <m/>
    <m/>
    <m/>
    <n v="0"/>
    <n v="0"/>
  </r>
  <r>
    <x v="351"/>
    <n v="900"/>
    <m/>
    <m/>
    <m/>
    <m/>
    <m/>
    <m/>
    <m/>
    <m/>
    <m/>
    <m/>
    <m/>
    <m/>
    <m/>
    <m/>
    <n v="0"/>
    <n v="0"/>
  </r>
  <r>
    <x v="351"/>
    <n v="1000"/>
    <m/>
    <m/>
    <m/>
    <m/>
    <m/>
    <m/>
    <m/>
    <m/>
    <m/>
    <m/>
    <m/>
    <m/>
    <m/>
    <m/>
    <n v="0"/>
    <n v="0"/>
  </r>
  <r>
    <x v="351"/>
    <n v="1100"/>
    <m/>
    <m/>
    <m/>
    <m/>
    <m/>
    <m/>
    <m/>
    <m/>
    <m/>
    <m/>
    <m/>
    <m/>
    <m/>
    <m/>
    <n v="0"/>
    <n v="0"/>
  </r>
  <r>
    <x v="351"/>
    <n v="1200"/>
    <m/>
    <m/>
    <m/>
    <m/>
    <m/>
    <m/>
    <m/>
    <m/>
    <m/>
    <m/>
    <m/>
    <m/>
    <m/>
    <m/>
    <n v="0"/>
    <n v="0"/>
  </r>
  <r>
    <x v="351"/>
    <n v="1300"/>
    <m/>
    <m/>
    <m/>
    <m/>
    <m/>
    <m/>
    <m/>
    <m/>
    <m/>
    <m/>
    <m/>
    <m/>
    <m/>
    <m/>
    <n v="0"/>
    <n v="0"/>
  </r>
  <r>
    <x v="351"/>
    <n v="1400"/>
    <m/>
    <m/>
    <m/>
    <m/>
    <m/>
    <m/>
    <m/>
    <m/>
    <m/>
    <m/>
    <m/>
    <m/>
    <m/>
    <m/>
    <n v="0"/>
    <n v="0"/>
  </r>
  <r>
    <x v="351"/>
    <n v="1500"/>
    <m/>
    <m/>
    <m/>
    <m/>
    <m/>
    <m/>
    <m/>
    <m/>
    <m/>
    <m/>
    <m/>
    <m/>
    <m/>
    <m/>
    <n v="0"/>
    <n v="0"/>
  </r>
  <r>
    <x v="351"/>
    <n v="1600"/>
    <m/>
    <m/>
    <m/>
    <m/>
    <m/>
    <m/>
    <m/>
    <m/>
    <m/>
    <m/>
    <m/>
    <m/>
    <m/>
    <m/>
    <n v="0"/>
    <n v="0"/>
  </r>
  <r>
    <x v="351"/>
    <n v="1700"/>
    <m/>
    <m/>
    <m/>
    <m/>
    <m/>
    <m/>
    <m/>
    <m/>
    <m/>
    <m/>
    <m/>
    <m/>
    <m/>
    <m/>
    <n v="0"/>
    <n v="0"/>
  </r>
  <r>
    <x v="351"/>
    <n v="1800"/>
    <m/>
    <m/>
    <m/>
    <m/>
    <m/>
    <m/>
    <m/>
    <m/>
    <m/>
    <m/>
    <m/>
    <m/>
    <m/>
    <m/>
    <n v="0"/>
    <n v="0"/>
  </r>
  <r>
    <x v="351"/>
    <n v="1900"/>
    <m/>
    <m/>
    <m/>
    <m/>
    <m/>
    <m/>
    <m/>
    <m/>
    <m/>
    <m/>
    <m/>
    <m/>
    <m/>
    <m/>
    <n v="0"/>
    <n v="0"/>
  </r>
  <r>
    <x v="351"/>
    <n v="2000"/>
    <m/>
    <m/>
    <m/>
    <m/>
    <m/>
    <m/>
    <m/>
    <m/>
    <m/>
    <m/>
    <m/>
    <m/>
    <m/>
    <m/>
    <n v="0"/>
    <n v="0"/>
  </r>
  <r>
    <x v="351"/>
    <n v="2100"/>
    <m/>
    <m/>
    <m/>
    <m/>
    <m/>
    <m/>
    <m/>
    <m/>
    <m/>
    <m/>
    <m/>
    <m/>
    <m/>
    <m/>
    <n v="0"/>
    <n v="0"/>
  </r>
  <r>
    <x v="351"/>
    <n v="2200"/>
    <m/>
    <m/>
    <m/>
    <m/>
    <m/>
    <m/>
    <m/>
    <m/>
    <m/>
    <m/>
    <m/>
    <m/>
    <m/>
    <m/>
    <n v="0"/>
    <n v="0"/>
  </r>
  <r>
    <x v="351"/>
    <n v="2300"/>
    <m/>
    <m/>
    <m/>
    <m/>
    <m/>
    <m/>
    <m/>
    <m/>
    <m/>
    <m/>
    <m/>
    <m/>
    <m/>
    <m/>
    <n v="0"/>
    <n v="0"/>
  </r>
  <r>
    <x v="351"/>
    <n v="2400"/>
    <m/>
    <m/>
    <m/>
    <m/>
    <m/>
    <m/>
    <m/>
    <m/>
    <m/>
    <m/>
    <m/>
    <m/>
    <m/>
    <m/>
    <n v="0"/>
    <n v="0"/>
  </r>
  <r>
    <x v="352"/>
    <n v="100"/>
    <m/>
    <m/>
    <m/>
    <m/>
    <m/>
    <m/>
    <m/>
    <m/>
    <m/>
    <m/>
    <m/>
    <m/>
    <m/>
    <m/>
    <n v="0"/>
    <n v="0"/>
  </r>
  <r>
    <x v="352"/>
    <n v="200"/>
    <m/>
    <m/>
    <m/>
    <m/>
    <m/>
    <m/>
    <m/>
    <m/>
    <m/>
    <m/>
    <m/>
    <m/>
    <m/>
    <m/>
    <n v="0"/>
    <n v="0"/>
  </r>
  <r>
    <x v="352"/>
    <n v="300"/>
    <m/>
    <m/>
    <m/>
    <m/>
    <m/>
    <m/>
    <m/>
    <m/>
    <m/>
    <m/>
    <m/>
    <m/>
    <m/>
    <m/>
    <n v="0"/>
    <n v="0"/>
  </r>
  <r>
    <x v="352"/>
    <n v="400"/>
    <m/>
    <m/>
    <m/>
    <m/>
    <m/>
    <m/>
    <m/>
    <m/>
    <m/>
    <m/>
    <m/>
    <m/>
    <m/>
    <m/>
    <n v="0"/>
    <n v="0"/>
  </r>
  <r>
    <x v="352"/>
    <n v="500"/>
    <m/>
    <m/>
    <m/>
    <m/>
    <m/>
    <m/>
    <m/>
    <m/>
    <m/>
    <m/>
    <m/>
    <m/>
    <m/>
    <m/>
    <n v="0"/>
    <n v="0"/>
  </r>
  <r>
    <x v="352"/>
    <n v="600"/>
    <m/>
    <m/>
    <m/>
    <m/>
    <m/>
    <m/>
    <m/>
    <m/>
    <m/>
    <m/>
    <m/>
    <m/>
    <m/>
    <m/>
    <n v="0"/>
    <n v="0"/>
  </r>
  <r>
    <x v="352"/>
    <n v="700"/>
    <m/>
    <m/>
    <m/>
    <m/>
    <m/>
    <m/>
    <m/>
    <m/>
    <m/>
    <m/>
    <m/>
    <m/>
    <m/>
    <m/>
    <n v="0"/>
    <n v="0"/>
  </r>
  <r>
    <x v="352"/>
    <n v="800"/>
    <m/>
    <m/>
    <m/>
    <m/>
    <m/>
    <m/>
    <m/>
    <m/>
    <m/>
    <m/>
    <m/>
    <m/>
    <m/>
    <m/>
    <n v="0"/>
    <n v="0"/>
  </r>
  <r>
    <x v="352"/>
    <n v="900"/>
    <m/>
    <m/>
    <m/>
    <m/>
    <m/>
    <m/>
    <m/>
    <m/>
    <m/>
    <m/>
    <m/>
    <m/>
    <m/>
    <m/>
    <n v="0"/>
    <n v="0"/>
  </r>
  <r>
    <x v="352"/>
    <n v="1000"/>
    <m/>
    <m/>
    <m/>
    <m/>
    <m/>
    <m/>
    <m/>
    <m/>
    <m/>
    <m/>
    <m/>
    <m/>
    <m/>
    <m/>
    <n v="0"/>
    <n v="0"/>
  </r>
  <r>
    <x v="352"/>
    <n v="1100"/>
    <m/>
    <m/>
    <m/>
    <m/>
    <m/>
    <m/>
    <m/>
    <m/>
    <m/>
    <m/>
    <m/>
    <m/>
    <m/>
    <m/>
    <n v="0"/>
    <n v="0"/>
  </r>
  <r>
    <x v="352"/>
    <n v="1200"/>
    <m/>
    <m/>
    <m/>
    <m/>
    <m/>
    <m/>
    <m/>
    <m/>
    <m/>
    <m/>
    <m/>
    <m/>
    <m/>
    <m/>
    <n v="0"/>
    <n v="0"/>
  </r>
  <r>
    <x v="352"/>
    <n v="1300"/>
    <m/>
    <m/>
    <m/>
    <m/>
    <m/>
    <m/>
    <m/>
    <m/>
    <m/>
    <m/>
    <m/>
    <m/>
    <m/>
    <m/>
    <n v="0"/>
    <n v="0"/>
  </r>
  <r>
    <x v="352"/>
    <n v="1400"/>
    <m/>
    <m/>
    <m/>
    <m/>
    <m/>
    <m/>
    <m/>
    <m/>
    <m/>
    <m/>
    <m/>
    <m/>
    <m/>
    <m/>
    <n v="0"/>
    <n v="0"/>
  </r>
  <r>
    <x v="352"/>
    <n v="1500"/>
    <m/>
    <m/>
    <m/>
    <m/>
    <m/>
    <m/>
    <m/>
    <m/>
    <m/>
    <m/>
    <m/>
    <m/>
    <m/>
    <m/>
    <n v="0"/>
    <n v="0"/>
  </r>
  <r>
    <x v="352"/>
    <n v="1600"/>
    <m/>
    <m/>
    <m/>
    <m/>
    <m/>
    <m/>
    <m/>
    <m/>
    <m/>
    <m/>
    <m/>
    <m/>
    <m/>
    <m/>
    <n v="0"/>
    <n v="0"/>
  </r>
  <r>
    <x v="352"/>
    <n v="1700"/>
    <m/>
    <m/>
    <m/>
    <m/>
    <m/>
    <m/>
    <m/>
    <m/>
    <m/>
    <m/>
    <m/>
    <m/>
    <m/>
    <m/>
    <n v="0"/>
    <n v="0"/>
  </r>
  <r>
    <x v="352"/>
    <n v="1800"/>
    <m/>
    <m/>
    <m/>
    <m/>
    <m/>
    <m/>
    <m/>
    <m/>
    <m/>
    <m/>
    <m/>
    <m/>
    <m/>
    <m/>
    <n v="0"/>
    <n v="0"/>
  </r>
  <r>
    <x v="352"/>
    <n v="1900"/>
    <m/>
    <m/>
    <m/>
    <m/>
    <m/>
    <m/>
    <m/>
    <m/>
    <m/>
    <m/>
    <m/>
    <m/>
    <m/>
    <m/>
    <n v="0"/>
    <n v="0"/>
  </r>
  <r>
    <x v="352"/>
    <n v="2000"/>
    <m/>
    <m/>
    <m/>
    <m/>
    <m/>
    <m/>
    <m/>
    <m/>
    <m/>
    <m/>
    <m/>
    <m/>
    <m/>
    <m/>
    <n v="0"/>
    <n v="0"/>
  </r>
  <r>
    <x v="352"/>
    <n v="2100"/>
    <m/>
    <m/>
    <m/>
    <m/>
    <m/>
    <m/>
    <m/>
    <m/>
    <m/>
    <m/>
    <m/>
    <m/>
    <m/>
    <m/>
    <n v="0"/>
    <n v="0"/>
  </r>
  <r>
    <x v="352"/>
    <n v="2200"/>
    <m/>
    <m/>
    <m/>
    <m/>
    <m/>
    <m/>
    <m/>
    <m/>
    <m/>
    <m/>
    <m/>
    <m/>
    <m/>
    <m/>
    <n v="0"/>
    <n v="0"/>
  </r>
  <r>
    <x v="352"/>
    <n v="2300"/>
    <m/>
    <m/>
    <m/>
    <m/>
    <m/>
    <m/>
    <m/>
    <m/>
    <m/>
    <m/>
    <m/>
    <m/>
    <m/>
    <m/>
    <n v="0"/>
    <n v="0"/>
  </r>
  <r>
    <x v="352"/>
    <n v="2400"/>
    <m/>
    <m/>
    <m/>
    <m/>
    <m/>
    <m/>
    <m/>
    <m/>
    <m/>
    <m/>
    <m/>
    <m/>
    <m/>
    <m/>
    <n v="0"/>
    <n v="0"/>
  </r>
  <r>
    <x v="353"/>
    <n v="100"/>
    <m/>
    <m/>
    <m/>
    <m/>
    <m/>
    <m/>
    <m/>
    <m/>
    <m/>
    <m/>
    <m/>
    <m/>
    <m/>
    <m/>
    <n v="0"/>
    <n v="0"/>
  </r>
  <r>
    <x v="353"/>
    <n v="200"/>
    <m/>
    <m/>
    <m/>
    <m/>
    <m/>
    <m/>
    <m/>
    <m/>
    <m/>
    <m/>
    <m/>
    <m/>
    <m/>
    <m/>
    <n v="0"/>
    <n v="0"/>
  </r>
  <r>
    <x v="353"/>
    <n v="300"/>
    <m/>
    <m/>
    <m/>
    <m/>
    <m/>
    <m/>
    <m/>
    <m/>
    <m/>
    <m/>
    <m/>
    <m/>
    <m/>
    <m/>
    <n v="0"/>
    <n v="0"/>
  </r>
  <r>
    <x v="353"/>
    <n v="400"/>
    <m/>
    <m/>
    <m/>
    <m/>
    <m/>
    <m/>
    <m/>
    <m/>
    <m/>
    <m/>
    <m/>
    <m/>
    <m/>
    <m/>
    <n v="0"/>
    <n v="0"/>
  </r>
  <r>
    <x v="353"/>
    <n v="500"/>
    <m/>
    <m/>
    <m/>
    <m/>
    <m/>
    <m/>
    <m/>
    <m/>
    <m/>
    <m/>
    <m/>
    <m/>
    <m/>
    <m/>
    <n v="0"/>
    <n v="0"/>
  </r>
  <r>
    <x v="353"/>
    <n v="600"/>
    <m/>
    <m/>
    <m/>
    <m/>
    <m/>
    <m/>
    <m/>
    <m/>
    <m/>
    <m/>
    <m/>
    <m/>
    <m/>
    <m/>
    <n v="0"/>
    <n v="0"/>
  </r>
  <r>
    <x v="353"/>
    <n v="700"/>
    <m/>
    <m/>
    <m/>
    <m/>
    <m/>
    <m/>
    <m/>
    <m/>
    <m/>
    <m/>
    <m/>
    <m/>
    <m/>
    <m/>
    <n v="0"/>
    <n v="0"/>
  </r>
  <r>
    <x v="353"/>
    <n v="800"/>
    <m/>
    <m/>
    <m/>
    <m/>
    <m/>
    <m/>
    <m/>
    <m/>
    <m/>
    <m/>
    <m/>
    <m/>
    <m/>
    <m/>
    <n v="0"/>
    <n v="0"/>
  </r>
  <r>
    <x v="353"/>
    <n v="900"/>
    <m/>
    <m/>
    <m/>
    <m/>
    <m/>
    <m/>
    <m/>
    <m/>
    <m/>
    <m/>
    <m/>
    <m/>
    <m/>
    <m/>
    <n v="0"/>
    <n v="0"/>
  </r>
  <r>
    <x v="353"/>
    <n v="1000"/>
    <m/>
    <m/>
    <m/>
    <m/>
    <m/>
    <m/>
    <m/>
    <m/>
    <m/>
    <m/>
    <m/>
    <m/>
    <m/>
    <m/>
    <n v="0"/>
    <n v="0"/>
  </r>
  <r>
    <x v="353"/>
    <n v="1100"/>
    <m/>
    <m/>
    <m/>
    <m/>
    <m/>
    <m/>
    <m/>
    <m/>
    <m/>
    <m/>
    <m/>
    <m/>
    <m/>
    <m/>
    <n v="0"/>
    <n v="0"/>
  </r>
  <r>
    <x v="353"/>
    <n v="1200"/>
    <m/>
    <m/>
    <m/>
    <m/>
    <m/>
    <m/>
    <m/>
    <m/>
    <m/>
    <m/>
    <m/>
    <m/>
    <m/>
    <m/>
    <n v="0"/>
    <n v="0"/>
  </r>
  <r>
    <x v="353"/>
    <n v="1300"/>
    <m/>
    <m/>
    <m/>
    <m/>
    <m/>
    <m/>
    <m/>
    <m/>
    <m/>
    <m/>
    <m/>
    <m/>
    <m/>
    <m/>
    <n v="0"/>
    <n v="0"/>
  </r>
  <r>
    <x v="353"/>
    <n v="1400"/>
    <m/>
    <m/>
    <m/>
    <m/>
    <m/>
    <m/>
    <m/>
    <m/>
    <m/>
    <m/>
    <m/>
    <m/>
    <m/>
    <m/>
    <n v="0"/>
    <n v="0"/>
  </r>
  <r>
    <x v="353"/>
    <n v="1500"/>
    <m/>
    <m/>
    <m/>
    <m/>
    <m/>
    <m/>
    <m/>
    <m/>
    <m/>
    <m/>
    <m/>
    <m/>
    <m/>
    <m/>
    <n v="0"/>
    <n v="0"/>
  </r>
  <r>
    <x v="353"/>
    <n v="1600"/>
    <m/>
    <m/>
    <m/>
    <m/>
    <m/>
    <m/>
    <m/>
    <m/>
    <m/>
    <m/>
    <m/>
    <m/>
    <m/>
    <m/>
    <n v="0"/>
    <n v="0"/>
  </r>
  <r>
    <x v="353"/>
    <n v="1700"/>
    <m/>
    <m/>
    <m/>
    <m/>
    <m/>
    <m/>
    <m/>
    <m/>
    <m/>
    <m/>
    <m/>
    <m/>
    <m/>
    <m/>
    <n v="0"/>
    <n v="0"/>
  </r>
  <r>
    <x v="353"/>
    <n v="1800"/>
    <m/>
    <m/>
    <m/>
    <m/>
    <m/>
    <m/>
    <m/>
    <m/>
    <m/>
    <m/>
    <m/>
    <m/>
    <m/>
    <m/>
    <n v="0"/>
    <n v="0"/>
  </r>
  <r>
    <x v="353"/>
    <n v="1900"/>
    <m/>
    <m/>
    <m/>
    <m/>
    <m/>
    <m/>
    <m/>
    <m/>
    <m/>
    <m/>
    <m/>
    <m/>
    <m/>
    <m/>
    <n v="0"/>
    <n v="0"/>
  </r>
  <r>
    <x v="353"/>
    <n v="2000"/>
    <m/>
    <m/>
    <m/>
    <m/>
    <m/>
    <m/>
    <m/>
    <m/>
    <m/>
    <m/>
    <m/>
    <m/>
    <m/>
    <m/>
    <n v="0"/>
    <n v="0"/>
  </r>
  <r>
    <x v="353"/>
    <n v="2100"/>
    <m/>
    <m/>
    <m/>
    <m/>
    <m/>
    <m/>
    <m/>
    <m/>
    <m/>
    <m/>
    <m/>
    <m/>
    <m/>
    <m/>
    <n v="0"/>
    <n v="0"/>
  </r>
  <r>
    <x v="353"/>
    <n v="2200"/>
    <m/>
    <m/>
    <m/>
    <m/>
    <m/>
    <m/>
    <m/>
    <m/>
    <m/>
    <m/>
    <m/>
    <m/>
    <m/>
    <m/>
    <n v="0"/>
    <n v="0"/>
  </r>
  <r>
    <x v="353"/>
    <n v="2300"/>
    <m/>
    <m/>
    <m/>
    <m/>
    <m/>
    <m/>
    <m/>
    <m/>
    <m/>
    <m/>
    <m/>
    <m/>
    <m/>
    <m/>
    <n v="0"/>
    <n v="0"/>
  </r>
  <r>
    <x v="353"/>
    <n v="2400"/>
    <m/>
    <m/>
    <m/>
    <m/>
    <m/>
    <m/>
    <m/>
    <m/>
    <m/>
    <m/>
    <m/>
    <m/>
    <m/>
    <m/>
    <n v="0"/>
    <n v="0"/>
  </r>
  <r>
    <x v="354"/>
    <n v="100"/>
    <m/>
    <m/>
    <m/>
    <m/>
    <m/>
    <m/>
    <m/>
    <m/>
    <m/>
    <m/>
    <m/>
    <m/>
    <m/>
    <m/>
    <n v="0"/>
    <n v="0"/>
  </r>
  <r>
    <x v="354"/>
    <n v="200"/>
    <m/>
    <m/>
    <m/>
    <m/>
    <m/>
    <m/>
    <m/>
    <m/>
    <m/>
    <m/>
    <m/>
    <m/>
    <m/>
    <m/>
    <n v="0"/>
    <n v="0"/>
  </r>
  <r>
    <x v="354"/>
    <n v="300"/>
    <m/>
    <m/>
    <m/>
    <m/>
    <m/>
    <m/>
    <m/>
    <m/>
    <m/>
    <m/>
    <m/>
    <m/>
    <m/>
    <m/>
    <n v="0"/>
    <n v="0"/>
  </r>
  <r>
    <x v="354"/>
    <n v="400"/>
    <m/>
    <m/>
    <m/>
    <m/>
    <m/>
    <m/>
    <m/>
    <m/>
    <m/>
    <m/>
    <m/>
    <m/>
    <m/>
    <m/>
    <n v="0"/>
    <n v="0"/>
  </r>
  <r>
    <x v="354"/>
    <n v="500"/>
    <m/>
    <m/>
    <m/>
    <m/>
    <m/>
    <m/>
    <m/>
    <m/>
    <m/>
    <m/>
    <m/>
    <m/>
    <m/>
    <m/>
    <n v="0"/>
    <n v="0"/>
  </r>
  <r>
    <x v="354"/>
    <n v="600"/>
    <m/>
    <m/>
    <m/>
    <m/>
    <m/>
    <m/>
    <m/>
    <m/>
    <m/>
    <m/>
    <m/>
    <m/>
    <m/>
    <m/>
    <n v="0"/>
    <n v="0"/>
  </r>
  <r>
    <x v="354"/>
    <n v="700"/>
    <m/>
    <m/>
    <m/>
    <m/>
    <m/>
    <m/>
    <m/>
    <m/>
    <m/>
    <m/>
    <m/>
    <m/>
    <m/>
    <m/>
    <n v="0"/>
    <n v="0"/>
  </r>
  <r>
    <x v="354"/>
    <n v="800"/>
    <m/>
    <m/>
    <m/>
    <m/>
    <m/>
    <m/>
    <m/>
    <m/>
    <m/>
    <m/>
    <m/>
    <m/>
    <m/>
    <m/>
    <n v="0"/>
    <n v="0"/>
  </r>
  <r>
    <x v="354"/>
    <n v="900"/>
    <m/>
    <m/>
    <m/>
    <m/>
    <m/>
    <m/>
    <m/>
    <m/>
    <m/>
    <m/>
    <m/>
    <m/>
    <m/>
    <m/>
    <n v="0"/>
    <n v="0"/>
  </r>
  <r>
    <x v="354"/>
    <n v="1000"/>
    <m/>
    <m/>
    <m/>
    <m/>
    <m/>
    <m/>
    <m/>
    <m/>
    <m/>
    <m/>
    <m/>
    <m/>
    <m/>
    <m/>
    <n v="0"/>
    <n v="0"/>
  </r>
  <r>
    <x v="354"/>
    <n v="1100"/>
    <m/>
    <m/>
    <m/>
    <m/>
    <m/>
    <m/>
    <m/>
    <m/>
    <m/>
    <m/>
    <m/>
    <m/>
    <m/>
    <m/>
    <n v="0"/>
    <n v="0"/>
  </r>
  <r>
    <x v="354"/>
    <n v="1200"/>
    <m/>
    <m/>
    <m/>
    <m/>
    <m/>
    <m/>
    <m/>
    <m/>
    <m/>
    <m/>
    <m/>
    <m/>
    <m/>
    <m/>
    <n v="0"/>
    <n v="0"/>
  </r>
  <r>
    <x v="354"/>
    <n v="1300"/>
    <m/>
    <m/>
    <m/>
    <m/>
    <m/>
    <m/>
    <m/>
    <m/>
    <m/>
    <m/>
    <m/>
    <m/>
    <m/>
    <m/>
    <n v="0"/>
    <n v="0"/>
  </r>
  <r>
    <x v="354"/>
    <n v="1400"/>
    <m/>
    <m/>
    <m/>
    <m/>
    <m/>
    <m/>
    <m/>
    <m/>
    <m/>
    <m/>
    <m/>
    <m/>
    <m/>
    <m/>
    <n v="0"/>
    <n v="0"/>
  </r>
  <r>
    <x v="354"/>
    <n v="1500"/>
    <m/>
    <m/>
    <m/>
    <m/>
    <m/>
    <m/>
    <m/>
    <m/>
    <m/>
    <m/>
    <m/>
    <m/>
    <m/>
    <m/>
    <n v="0"/>
    <n v="0"/>
  </r>
  <r>
    <x v="354"/>
    <n v="1600"/>
    <m/>
    <m/>
    <m/>
    <m/>
    <m/>
    <m/>
    <m/>
    <m/>
    <m/>
    <m/>
    <m/>
    <m/>
    <m/>
    <m/>
    <n v="0"/>
    <n v="0"/>
  </r>
  <r>
    <x v="354"/>
    <n v="1700"/>
    <m/>
    <m/>
    <m/>
    <m/>
    <m/>
    <m/>
    <m/>
    <m/>
    <m/>
    <m/>
    <m/>
    <m/>
    <m/>
    <m/>
    <n v="0"/>
    <n v="0"/>
  </r>
  <r>
    <x v="354"/>
    <n v="1800"/>
    <m/>
    <m/>
    <m/>
    <m/>
    <m/>
    <m/>
    <m/>
    <m/>
    <m/>
    <m/>
    <m/>
    <m/>
    <m/>
    <m/>
    <n v="0"/>
    <n v="0"/>
  </r>
  <r>
    <x v="354"/>
    <n v="1900"/>
    <m/>
    <m/>
    <m/>
    <m/>
    <m/>
    <m/>
    <m/>
    <m/>
    <m/>
    <m/>
    <m/>
    <m/>
    <m/>
    <m/>
    <n v="0"/>
    <n v="0"/>
  </r>
  <r>
    <x v="354"/>
    <n v="2000"/>
    <m/>
    <m/>
    <m/>
    <m/>
    <m/>
    <m/>
    <m/>
    <m/>
    <m/>
    <m/>
    <m/>
    <m/>
    <m/>
    <m/>
    <n v="0"/>
    <n v="0"/>
  </r>
  <r>
    <x v="354"/>
    <n v="2100"/>
    <m/>
    <m/>
    <m/>
    <m/>
    <m/>
    <m/>
    <m/>
    <m/>
    <m/>
    <m/>
    <m/>
    <m/>
    <m/>
    <m/>
    <n v="0"/>
    <n v="0"/>
  </r>
  <r>
    <x v="354"/>
    <n v="2200"/>
    <m/>
    <m/>
    <m/>
    <m/>
    <m/>
    <m/>
    <m/>
    <m/>
    <m/>
    <m/>
    <m/>
    <m/>
    <m/>
    <m/>
    <n v="0"/>
    <n v="0"/>
  </r>
  <r>
    <x v="354"/>
    <n v="2300"/>
    <m/>
    <m/>
    <m/>
    <m/>
    <m/>
    <m/>
    <m/>
    <m/>
    <m/>
    <m/>
    <m/>
    <m/>
    <m/>
    <m/>
    <n v="0"/>
    <n v="0"/>
  </r>
  <r>
    <x v="354"/>
    <n v="2400"/>
    <m/>
    <m/>
    <m/>
    <m/>
    <m/>
    <m/>
    <m/>
    <m/>
    <m/>
    <m/>
    <m/>
    <m/>
    <m/>
    <m/>
    <n v="0"/>
    <n v="0"/>
  </r>
  <r>
    <x v="355"/>
    <n v="100"/>
    <m/>
    <m/>
    <m/>
    <m/>
    <m/>
    <m/>
    <m/>
    <m/>
    <m/>
    <m/>
    <m/>
    <m/>
    <m/>
    <m/>
    <n v="0"/>
    <n v="0"/>
  </r>
  <r>
    <x v="355"/>
    <n v="200"/>
    <m/>
    <m/>
    <m/>
    <m/>
    <m/>
    <m/>
    <m/>
    <m/>
    <m/>
    <m/>
    <m/>
    <m/>
    <m/>
    <m/>
    <n v="0"/>
    <n v="0"/>
  </r>
  <r>
    <x v="355"/>
    <n v="300"/>
    <m/>
    <m/>
    <m/>
    <m/>
    <m/>
    <m/>
    <m/>
    <m/>
    <m/>
    <m/>
    <m/>
    <m/>
    <m/>
    <m/>
    <n v="0"/>
    <n v="0"/>
  </r>
  <r>
    <x v="355"/>
    <n v="400"/>
    <m/>
    <m/>
    <m/>
    <m/>
    <m/>
    <m/>
    <m/>
    <m/>
    <m/>
    <m/>
    <m/>
    <m/>
    <m/>
    <m/>
    <n v="0"/>
    <n v="0"/>
  </r>
  <r>
    <x v="355"/>
    <n v="500"/>
    <m/>
    <m/>
    <m/>
    <m/>
    <m/>
    <m/>
    <m/>
    <m/>
    <m/>
    <m/>
    <m/>
    <m/>
    <m/>
    <m/>
    <n v="0"/>
    <n v="0"/>
  </r>
  <r>
    <x v="355"/>
    <n v="600"/>
    <m/>
    <m/>
    <m/>
    <m/>
    <m/>
    <m/>
    <m/>
    <m/>
    <m/>
    <m/>
    <m/>
    <m/>
    <m/>
    <m/>
    <n v="0"/>
    <n v="0"/>
  </r>
  <r>
    <x v="355"/>
    <n v="700"/>
    <m/>
    <m/>
    <m/>
    <m/>
    <m/>
    <m/>
    <m/>
    <m/>
    <m/>
    <m/>
    <m/>
    <m/>
    <m/>
    <m/>
    <n v="0"/>
    <n v="0"/>
  </r>
  <r>
    <x v="355"/>
    <n v="800"/>
    <m/>
    <m/>
    <m/>
    <m/>
    <m/>
    <m/>
    <m/>
    <m/>
    <m/>
    <m/>
    <m/>
    <m/>
    <m/>
    <m/>
    <n v="0"/>
    <n v="0"/>
  </r>
  <r>
    <x v="355"/>
    <n v="900"/>
    <m/>
    <m/>
    <m/>
    <m/>
    <m/>
    <m/>
    <m/>
    <m/>
    <m/>
    <m/>
    <m/>
    <m/>
    <m/>
    <m/>
    <n v="0"/>
    <n v="0"/>
  </r>
  <r>
    <x v="355"/>
    <n v="1000"/>
    <m/>
    <m/>
    <m/>
    <m/>
    <m/>
    <m/>
    <m/>
    <m/>
    <m/>
    <m/>
    <m/>
    <m/>
    <m/>
    <m/>
    <n v="0"/>
    <n v="0"/>
  </r>
  <r>
    <x v="355"/>
    <n v="1100"/>
    <m/>
    <m/>
    <m/>
    <m/>
    <m/>
    <m/>
    <m/>
    <m/>
    <m/>
    <m/>
    <m/>
    <m/>
    <m/>
    <m/>
    <n v="0"/>
    <n v="0"/>
  </r>
  <r>
    <x v="355"/>
    <n v="1200"/>
    <m/>
    <m/>
    <m/>
    <m/>
    <m/>
    <m/>
    <m/>
    <m/>
    <m/>
    <m/>
    <m/>
    <m/>
    <m/>
    <m/>
    <n v="0"/>
    <n v="0"/>
  </r>
  <r>
    <x v="355"/>
    <n v="1300"/>
    <m/>
    <m/>
    <m/>
    <m/>
    <m/>
    <m/>
    <m/>
    <m/>
    <m/>
    <m/>
    <m/>
    <m/>
    <m/>
    <m/>
    <n v="0"/>
    <n v="0"/>
  </r>
  <r>
    <x v="355"/>
    <n v="1400"/>
    <m/>
    <m/>
    <m/>
    <m/>
    <m/>
    <m/>
    <m/>
    <m/>
    <m/>
    <m/>
    <m/>
    <m/>
    <m/>
    <m/>
    <n v="0"/>
    <n v="0"/>
  </r>
  <r>
    <x v="355"/>
    <n v="1500"/>
    <m/>
    <m/>
    <m/>
    <m/>
    <m/>
    <m/>
    <m/>
    <m/>
    <m/>
    <m/>
    <m/>
    <m/>
    <m/>
    <m/>
    <n v="0"/>
    <n v="0"/>
  </r>
  <r>
    <x v="355"/>
    <n v="1600"/>
    <m/>
    <m/>
    <m/>
    <m/>
    <m/>
    <m/>
    <m/>
    <m/>
    <m/>
    <m/>
    <m/>
    <m/>
    <m/>
    <m/>
    <n v="0"/>
    <n v="0"/>
  </r>
  <r>
    <x v="355"/>
    <n v="1700"/>
    <m/>
    <m/>
    <m/>
    <m/>
    <m/>
    <m/>
    <m/>
    <m/>
    <m/>
    <m/>
    <m/>
    <m/>
    <m/>
    <m/>
    <n v="0"/>
    <n v="0"/>
  </r>
  <r>
    <x v="355"/>
    <n v="1800"/>
    <m/>
    <m/>
    <m/>
    <m/>
    <m/>
    <m/>
    <m/>
    <m/>
    <m/>
    <m/>
    <m/>
    <m/>
    <m/>
    <m/>
    <n v="0"/>
    <n v="0"/>
  </r>
  <r>
    <x v="355"/>
    <n v="1900"/>
    <m/>
    <m/>
    <m/>
    <m/>
    <m/>
    <m/>
    <m/>
    <m/>
    <m/>
    <m/>
    <m/>
    <m/>
    <m/>
    <m/>
    <n v="0"/>
    <n v="0"/>
  </r>
  <r>
    <x v="355"/>
    <n v="2000"/>
    <m/>
    <m/>
    <m/>
    <m/>
    <m/>
    <m/>
    <m/>
    <m/>
    <m/>
    <m/>
    <m/>
    <m/>
    <m/>
    <m/>
    <n v="0"/>
    <n v="0"/>
  </r>
  <r>
    <x v="355"/>
    <n v="2100"/>
    <m/>
    <m/>
    <m/>
    <m/>
    <m/>
    <m/>
    <m/>
    <m/>
    <m/>
    <m/>
    <m/>
    <m/>
    <m/>
    <m/>
    <n v="0"/>
    <n v="0"/>
  </r>
  <r>
    <x v="355"/>
    <n v="2200"/>
    <m/>
    <m/>
    <m/>
    <m/>
    <m/>
    <m/>
    <m/>
    <m/>
    <m/>
    <m/>
    <m/>
    <m/>
    <m/>
    <m/>
    <n v="0"/>
    <n v="0"/>
  </r>
  <r>
    <x v="355"/>
    <n v="2300"/>
    <m/>
    <m/>
    <m/>
    <m/>
    <m/>
    <m/>
    <m/>
    <m/>
    <m/>
    <m/>
    <m/>
    <m/>
    <m/>
    <m/>
    <n v="0"/>
    <n v="0"/>
  </r>
  <r>
    <x v="355"/>
    <n v="2400"/>
    <m/>
    <m/>
    <m/>
    <m/>
    <m/>
    <m/>
    <m/>
    <m/>
    <m/>
    <m/>
    <m/>
    <m/>
    <m/>
    <m/>
    <n v="0"/>
    <n v="0"/>
  </r>
  <r>
    <x v="356"/>
    <n v="100"/>
    <m/>
    <m/>
    <m/>
    <m/>
    <m/>
    <m/>
    <m/>
    <m/>
    <m/>
    <m/>
    <m/>
    <m/>
    <m/>
    <m/>
    <n v="0"/>
    <n v="0"/>
  </r>
  <r>
    <x v="356"/>
    <n v="200"/>
    <m/>
    <m/>
    <m/>
    <m/>
    <m/>
    <m/>
    <m/>
    <m/>
    <m/>
    <m/>
    <m/>
    <m/>
    <m/>
    <m/>
    <n v="0"/>
    <n v="0"/>
  </r>
  <r>
    <x v="356"/>
    <n v="300"/>
    <m/>
    <m/>
    <m/>
    <m/>
    <m/>
    <m/>
    <m/>
    <m/>
    <m/>
    <m/>
    <m/>
    <m/>
    <m/>
    <m/>
    <n v="0"/>
    <n v="0"/>
  </r>
  <r>
    <x v="356"/>
    <n v="400"/>
    <m/>
    <m/>
    <m/>
    <m/>
    <m/>
    <m/>
    <m/>
    <m/>
    <m/>
    <m/>
    <m/>
    <m/>
    <m/>
    <m/>
    <n v="0"/>
    <n v="0"/>
  </r>
  <r>
    <x v="356"/>
    <n v="500"/>
    <m/>
    <m/>
    <m/>
    <m/>
    <m/>
    <m/>
    <m/>
    <m/>
    <m/>
    <m/>
    <m/>
    <m/>
    <m/>
    <m/>
    <n v="0"/>
    <n v="0"/>
  </r>
  <r>
    <x v="356"/>
    <n v="600"/>
    <m/>
    <m/>
    <m/>
    <m/>
    <m/>
    <m/>
    <m/>
    <m/>
    <m/>
    <m/>
    <m/>
    <m/>
    <m/>
    <m/>
    <n v="0"/>
    <n v="0"/>
  </r>
  <r>
    <x v="356"/>
    <n v="700"/>
    <m/>
    <m/>
    <m/>
    <m/>
    <m/>
    <m/>
    <m/>
    <m/>
    <m/>
    <m/>
    <m/>
    <m/>
    <m/>
    <m/>
    <n v="0"/>
    <n v="0"/>
  </r>
  <r>
    <x v="356"/>
    <n v="800"/>
    <m/>
    <m/>
    <m/>
    <m/>
    <m/>
    <m/>
    <m/>
    <m/>
    <m/>
    <m/>
    <m/>
    <m/>
    <m/>
    <m/>
    <n v="0"/>
    <n v="0"/>
  </r>
  <r>
    <x v="356"/>
    <n v="900"/>
    <m/>
    <m/>
    <m/>
    <m/>
    <m/>
    <m/>
    <m/>
    <m/>
    <m/>
    <m/>
    <m/>
    <m/>
    <m/>
    <m/>
    <n v="0"/>
    <n v="0"/>
  </r>
  <r>
    <x v="356"/>
    <n v="1000"/>
    <m/>
    <m/>
    <m/>
    <m/>
    <m/>
    <m/>
    <m/>
    <m/>
    <m/>
    <m/>
    <m/>
    <m/>
    <m/>
    <m/>
    <n v="0"/>
    <n v="0"/>
  </r>
  <r>
    <x v="356"/>
    <n v="1100"/>
    <m/>
    <m/>
    <m/>
    <m/>
    <m/>
    <m/>
    <m/>
    <m/>
    <m/>
    <m/>
    <m/>
    <m/>
    <m/>
    <m/>
    <n v="0"/>
    <n v="0"/>
  </r>
  <r>
    <x v="356"/>
    <n v="1200"/>
    <m/>
    <m/>
    <m/>
    <m/>
    <m/>
    <m/>
    <m/>
    <m/>
    <m/>
    <m/>
    <m/>
    <m/>
    <m/>
    <m/>
    <n v="0"/>
    <n v="0"/>
  </r>
  <r>
    <x v="356"/>
    <n v="1300"/>
    <m/>
    <m/>
    <m/>
    <m/>
    <m/>
    <m/>
    <m/>
    <m/>
    <m/>
    <m/>
    <m/>
    <m/>
    <m/>
    <m/>
    <n v="0"/>
    <n v="0"/>
  </r>
  <r>
    <x v="356"/>
    <n v="1400"/>
    <m/>
    <m/>
    <m/>
    <m/>
    <m/>
    <m/>
    <m/>
    <m/>
    <m/>
    <m/>
    <m/>
    <m/>
    <m/>
    <m/>
    <n v="0"/>
    <n v="0"/>
  </r>
  <r>
    <x v="356"/>
    <n v="1500"/>
    <m/>
    <m/>
    <m/>
    <m/>
    <m/>
    <m/>
    <m/>
    <m/>
    <m/>
    <m/>
    <m/>
    <m/>
    <m/>
    <m/>
    <n v="0"/>
    <n v="0"/>
  </r>
  <r>
    <x v="356"/>
    <n v="1600"/>
    <m/>
    <m/>
    <m/>
    <m/>
    <m/>
    <m/>
    <m/>
    <m/>
    <m/>
    <m/>
    <m/>
    <m/>
    <m/>
    <m/>
    <n v="0"/>
    <n v="0"/>
  </r>
  <r>
    <x v="356"/>
    <n v="1700"/>
    <m/>
    <m/>
    <m/>
    <m/>
    <m/>
    <m/>
    <m/>
    <m/>
    <m/>
    <m/>
    <m/>
    <m/>
    <m/>
    <m/>
    <n v="0"/>
    <n v="0"/>
  </r>
  <r>
    <x v="356"/>
    <n v="1800"/>
    <m/>
    <m/>
    <m/>
    <m/>
    <m/>
    <m/>
    <m/>
    <m/>
    <m/>
    <m/>
    <m/>
    <m/>
    <m/>
    <m/>
    <n v="0"/>
    <n v="0"/>
  </r>
  <r>
    <x v="356"/>
    <n v="1900"/>
    <m/>
    <m/>
    <m/>
    <m/>
    <m/>
    <m/>
    <m/>
    <m/>
    <m/>
    <m/>
    <m/>
    <m/>
    <m/>
    <m/>
    <n v="0"/>
    <n v="0"/>
  </r>
  <r>
    <x v="356"/>
    <n v="2000"/>
    <m/>
    <m/>
    <m/>
    <m/>
    <m/>
    <m/>
    <m/>
    <m/>
    <m/>
    <m/>
    <m/>
    <m/>
    <m/>
    <m/>
    <n v="0"/>
    <n v="0"/>
  </r>
  <r>
    <x v="356"/>
    <n v="2100"/>
    <m/>
    <m/>
    <m/>
    <m/>
    <m/>
    <m/>
    <m/>
    <m/>
    <m/>
    <m/>
    <m/>
    <m/>
    <m/>
    <m/>
    <n v="0"/>
    <n v="0"/>
  </r>
  <r>
    <x v="356"/>
    <n v="2200"/>
    <m/>
    <m/>
    <m/>
    <m/>
    <m/>
    <m/>
    <m/>
    <m/>
    <m/>
    <m/>
    <m/>
    <m/>
    <m/>
    <m/>
    <n v="0"/>
    <n v="0"/>
  </r>
  <r>
    <x v="356"/>
    <n v="2300"/>
    <m/>
    <m/>
    <m/>
    <m/>
    <m/>
    <m/>
    <m/>
    <m/>
    <m/>
    <m/>
    <m/>
    <m/>
    <m/>
    <m/>
    <n v="0"/>
    <n v="0"/>
  </r>
  <r>
    <x v="356"/>
    <n v="2400"/>
    <m/>
    <m/>
    <m/>
    <m/>
    <m/>
    <m/>
    <m/>
    <m/>
    <m/>
    <m/>
    <m/>
    <m/>
    <m/>
    <m/>
    <n v="0"/>
    <n v="0"/>
  </r>
  <r>
    <x v="357"/>
    <n v="100"/>
    <m/>
    <m/>
    <m/>
    <m/>
    <m/>
    <m/>
    <m/>
    <m/>
    <m/>
    <m/>
    <m/>
    <m/>
    <m/>
    <m/>
    <n v="0"/>
    <n v="0"/>
  </r>
  <r>
    <x v="357"/>
    <n v="200"/>
    <m/>
    <m/>
    <m/>
    <m/>
    <m/>
    <m/>
    <m/>
    <m/>
    <m/>
    <m/>
    <m/>
    <m/>
    <m/>
    <m/>
    <n v="0"/>
    <n v="0"/>
  </r>
  <r>
    <x v="357"/>
    <n v="300"/>
    <m/>
    <m/>
    <m/>
    <m/>
    <m/>
    <m/>
    <m/>
    <m/>
    <m/>
    <m/>
    <m/>
    <m/>
    <m/>
    <m/>
    <n v="0"/>
    <n v="0"/>
  </r>
  <r>
    <x v="357"/>
    <n v="400"/>
    <m/>
    <m/>
    <m/>
    <m/>
    <m/>
    <m/>
    <m/>
    <m/>
    <m/>
    <m/>
    <m/>
    <m/>
    <m/>
    <m/>
    <n v="0"/>
    <n v="0"/>
  </r>
  <r>
    <x v="357"/>
    <n v="500"/>
    <m/>
    <m/>
    <m/>
    <m/>
    <m/>
    <m/>
    <m/>
    <m/>
    <m/>
    <m/>
    <m/>
    <m/>
    <m/>
    <m/>
    <n v="0"/>
    <n v="0"/>
  </r>
  <r>
    <x v="357"/>
    <n v="600"/>
    <m/>
    <m/>
    <m/>
    <m/>
    <m/>
    <m/>
    <m/>
    <m/>
    <m/>
    <m/>
    <m/>
    <m/>
    <m/>
    <m/>
    <n v="0"/>
    <n v="0"/>
  </r>
  <r>
    <x v="357"/>
    <n v="700"/>
    <m/>
    <m/>
    <m/>
    <m/>
    <m/>
    <m/>
    <m/>
    <m/>
    <m/>
    <m/>
    <m/>
    <m/>
    <m/>
    <m/>
    <n v="0"/>
    <n v="0"/>
  </r>
  <r>
    <x v="357"/>
    <n v="800"/>
    <m/>
    <m/>
    <m/>
    <m/>
    <m/>
    <m/>
    <m/>
    <m/>
    <m/>
    <m/>
    <m/>
    <m/>
    <m/>
    <m/>
    <n v="0"/>
    <n v="0"/>
  </r>
  <r>
    <x v="357"/>
    <n v="900"/>
    <m/>
    <m/>
    <m/>
    <m/>
    <m/>
    <m/>
    <m/>
    <m/>
    <m/>
    <m/>
    <m/>
    <m/>
    <m/>
    <m/>
    <n v="0"/>
    <n v="0"/>
  </r>
  <r>
    <x v="357"/>
    <n v="1000"/>
    <m/>
    <m/>
    <m/>
    <m/>
    <m/>
    <m/>
    <m/>
    <m/>
    <m/>
    <m/>
    <m/>
    <m/>
    <m/>
    <m/>
    <n v="0"/>
    <n v="0"/>
  </r>
  <r>
    <x v="357"/>
    <n v="1100"/>
    <m/>
    <m/>
    <m/>
    <m/>
    <m/>
    <m/>
    <m/>
    <m/>
    <m/>
    <m/>
    <m/>
    <m/>
    <m/>
    <m/>
    <n v="0"/>
    <n v="0"/>
  </r>
  <r>
    <x v="357"/>
    <n v="1200"/>
    <m/>
    <m/>
    <m/>
    <m/>
    <m/>
    <m/>
    <m/>
    <m/>
    <m/>
    <m/>
    <m/>
    <m/>
    <m/>
    <m/>
    <n v="0"/>
    <n v="0"/>
  </r>
  <r>
    <x v="357"/>
    <n v="1300"/>
    <m/>
    <m/>
    <m/>
    <m/>
    <m/>
    <m/>
    <m/>
    <m/>
    <m/>
    <m/>
    <m/>
    <m/>
    <m/>
    <m/>
    <n v="0"/>
    <n v="0"/>
  </r>
  <r>
    <x v="357"/>
    <n v="1400"/>
    <m/>
    <m/>
    <m/>
    <m/>
    <m/>
    <m/>
    <m/>
    <m/>
    <m/>
    <m/>
    <m/>
    <m/>
    <m/>
    <m/>
    <n v="0"/>
    <n v="0"/>
  </r>
  <r>
    <x v="357"/>
    <n v="1500"/>
    <m/>
    <m/>
    <m/>
    <m/>
    <m/>
    <m/>
    <m/>
    <m/>
    <m/>
    <m/>
    <m/>
    <m/>
    <m/>
    <m/>
    <n v="0"/>
    <n v="0"/>
  </r>
  <r>
    <x v="357"/>
    <n v="1600"/>
    <m/>
    <m/>
    <m/>
    <m/>
    <m/>
    <m/>
    <m/>
    <m/>
    <m/>
    <m/>
    <m/>
    <m/>
    <m/>
    <m/>
    <n v="0"/>
    <n v="0"/>
  </r>
  <r>
    <x v="357"/>
    <n v="1700"/>
    <m/>
    <m/>
    <m/>
    <m/>
    <m/>
    <m/>
    <m/>
    <m/>
    <m/>
    <m/>
    <m/>
    <m/>
    <m/>
    <m/>
    <n v="0"/>
    <n v="0"/>
  </r>
  <r>
    <x v="357"/>
    <n v="1800"/>
    <m/>
    <m/>
    <m/>
    <m/>
    <m/>
    <m/>
    <m/>
    <m/>
    <m/>
    <m/>
    <m/>
    <m/>
    <m/>
    <m/>
    <n v="0"/>
    <n v="0"/>
  </r>
  <r>
    <x v="357"/>
    <n v="1900"/>
    <m/>
    <m/>
    <m/>
    <m/>
    <m/>
    <m/>
    <m/>
    <m/>
    <m/>
    <m/>
    <m/>
    <m/>
    <m/>
    <m/>
    <n v="0"/>
    <n v="0"/>
  </r>
  <r>
    <x v="357"/>
    <n v="2000"/>
    <m/>
    <m/>
    <m/>
    <m/>
    <m/>
    <m/>
    <m/>
    <m/>
    <m/>
    <m/>
    <m/>
    <m/>
    <m/>
    <m/>
    <n v="0"/>
    <n v="0"/>
  </r>
  <r>
    <x v="357"/>
    <n v="2100"/>
    <m/>
    <m/>
    <m/>
    <m/>
    <m/>
    <m/>
    <m/>
    <m/>
    <m/>
    <m/>
    <m/>
    <m/>
    <m/>
    <m/>
    <n v="0"/>
    <n v="0"/>
  </r>
  <r>
    <x v="357"/>
    <n v="2200"/>
    <m/>
    <m/>
    <m/>
    <m/>
    <m/>
    <m/>
    <m/>
    <m/>
    <m/>
    <m/>
    <m/>
    <m/>
    <m/>
    <m/>
    <n v="0"/>
    <n v="0"/>
  </r>
  <r>
    <x v="357"/>
    <n v="2300"/>
    <m/>
    <m/>
    <m/>
    <m/>
    <m/>
    <m/>
    <m/>
    <m/>
    <m/>
    <m/>
    <m/>
    <m/>
    <m/>
    <m/>
    <n v="0"/>
    <n v="0"/>
  </r>
  <r>
    <x v="357"/>
    <n v="2400"/>
    <m/>
    <m/>
    <m/>
    <m/>
    <m/>
    <m/>
    <m/>
    <m/>
    <m/>
    <m/>
    <m/>
    <m/>
    <m/>
    <m/>
    <n v="0"/>
    <n v="0"/>
  </r>
  <r>
    <x v="358"/>
    <n v="100"/>
    <m/>
    <m/>
    <m/>
    <m/>
    <m/>
    <m/>
    <m/>
    <m/>
    <m/>
    <m/>
    <m/>
    <m/>
    <m/>
    <m/>
    <n v="0"/>
    <n v="0"/>
  </r>
  <r>
    <x v="358"/>
    <n v="200"/>
    <m/>
    <m/>
    <m/>
    <m/>
    <m/>
    <m/>
    <m/>
    <m/>
    <m/>
    <m/>
    <m/>
    <m/>
    <m/>
    <m/>
    <n v="0"/>
    <n v="0"/>
  </r>
  <r>
    <x v="358"/>
    <n v="300"/>
    <m/>
    <m/>
    <m/>
    <m/>
    <m/>
    <m/>
    <m/>
    <m/>
    <m/>
    <m/>
    <m/>
    <m/>
    <m/>
    <m/>
    <n v="0"/>
    <n v="0"/>
  </r>
  <r>
    <x v="358"/>
    <n v="400"/>
    <m/>
    <m/>
    <m/>
    <m/>
    <m/>
    <m/>
    <m/>
    <m/>
    <m/>
    <m/>
    <m/>
    <m/>
    <m/>
    <m/>
    <n v="0"/>
    <n v="0"/>
  </r>
  <r>
    <x v="358"/>
    <n v="500"/>
    <m/>
    <m/>
    <m/>
    <m/>
    <m/>
    <m/>
    <m/>
    <m/>
    <m/>
    <m/>
    <m/>
    <m/>
    <m/>
    <m/>
    <n v="0"/>
    <n v="0"/>
  </r>
  <r>
    <x v="358"/>
    <n v="600"/>
    <m/>
    <m/>
    <m/>
    <m/>
    <m/>
    <m/>
    <m/>
    <m/>
    <m/>
    <m/>
    <m/>
    <m/>
    <m/>
    <m/>
    <n v="0"/>
    <n v="0"/>
  </r>
  <r>
    <x v="358"/>
    <n v="700"/>
    <m/>
    <m/>
    <m/>
    <m/>
    <m/>
    <m/>
    <m/>
    <m/>
    <m/>
    <m/>
    <m/>
    <m/>
    <m/>
    <m/>
    <n v="0"/>
    <n v="0"/>
  </r>
  <r>
    <x v="358"/>
    <n v="800"/>
    <m/>
    <m/>
    <m/>
    <m/>
    <m/>
    <m/>
    <m/>
    <m/>
    <m/>
    <m/>
    <m/>
    <m/>
    <m/>
    <m/>
    <n v="0"/>
    <n v="0"/>
  </r>
  <r>
    <x v="358"/>
    <n v="900"/>
    <m/>
    <m/>
    <m/>
    <m/>
    <m/>
    <m/>
    <m/>
    <m/>
    <m/>
    <m/>
    <m/>
    <m/>
    <m/>
    <m/>
    <n v="0"/>
    <n v="0"/>
  </r>
  <r>
    <x v="358"/>
    <n v="1000"/>
    <m/>
    <m/>
    <m/>
    <m/>
    <m/>
    <m/>
    <m/>
    <m/>
    <m/>
    <m/>
    <m/>
    <m/>
    <m/>
    <m/>
    <n v="0"/>
    <n v="0"/>
  </r>
  <r>
    <x v="358"/>
    <n v="1100"/>
    <m/>
    <m/>
    <m/>
    <m/>
    <m/>
    <m/>
    <m/>
    <m/>
    <m/>
    <m/>
    <m/>
    <m/>
    <m/>
    <m/>
    <n v="0"/>
    <n v="0"/>
  </r>
  <r>
    <x v="358"/>
    <n v="1200"/>
    <m/>
    <m/>
    <m/>
    <m/>
    <m/>
    <m/>
    <m/>
    <m/>
    <m/>
    <m/>
    <m/>
    <m/>
    <m/>
    <m/>
    <n v="0"/>
    <n v="0"/>
  </r>
  <r>
    <x v="358"/>
    <n v="1300"/>
    <m/>
    <m/>
    <m/>
    <m/>
    <m/>
    <m/>
    <m/>
    <m/>
    <m/>
    <m/>
    <m/>
    <m/>
    <m/>
    <m/>
    <n v="0"/>
    <n v="0"/>
  </r>
  <r>
    <x v="358"/>
    <n v="1400"/>
    <m/>
    <m/>
    <m/>
    <m/>
    <m/>
    <m/>
    <m/>
    <m/>
    <m/>
    <m/>
    <m/>
    <m/>
    <m/>
    <m/>
    <n v="0"/>
    <n v="0"/>
  </r>
  <r>
    <x v="358"/>
    <n v="1500"/>
    <m/>
    <m/>
    <m/>
    <m/>
    <m/>
    <m/>
    <m/>
    <m/>
    <m/>
    <m/>
    <m/>
    <m/>
    <m/>
    <m/>
    <n v="0"/>
    <n v="0"/>
  </r>
  <r>
    <x v="358"/>
    <n v="1600"/>
    <m/>
    <m/>
    <m/>
    <m/>
    <m/>
    <m/>
    <m/>
    <m/>
    <m/>
    <m/>
    <m/>
    <m/>
    <m/>
    <m/>
    <n v="0"/>
    <n v="0"/>
  </r>
  <r>
    <x v="358"/>
    <n v="1700"/>
    <m/>
    <m/>
    <m/>
    <m/>
    <m/>
    <m/>
    <m/>
    <m/>
    <m/>
    <m/>
    <m/>
    <m/>
    <m/>
    <m/>
    <n v="0"/>
    <n v="0"/>
  </r>
  <r>
    <x v="358"/>
    <n v="1800"/>
    <m/>
    <m/>
    <m/>
    <m/>
    <m/>
    <m/>
    <m/>
    <m/>
    <m/>
    <m/>
    <m/>
    <m/>
    <m/>
    <m/>
    <n v="0"/>
    <n v="0"/>
  </r>
  <r>
    <x v="358"/>
    <n v="1900"/>
    <m/>
    <m/>
    <m/>
    <m/>
    <m/>
    <m/>
    <m/>
    <m/>
    <m/>
    <m/>
    <m/>
    <m/>
    <m/>
    <m/>
    <n v="0"/>
    <n v="0"/>
  </r>
  <r>
    <x v="358"/>
    <n v="2000"/>
    <m/>
    <m/>
    <m/>
    <m/>
    <m/>
    <m/>
    <m/>
    <m/>
    <m/>
    <m/>
    <m/>
    <m/>
    <m/>
    <m/>
    <n v="0"/>
    <n v="0"/>
  </r>
  <r>
    <x v="358"/>
    <n v="2100"/>
    <m/>
    <m/>
    <m/>
    <m/>
    <m/>
    <m/>
    <m/>
    <m/>
    <m/>
    <m/>
    <m/>
    <m/>
    <m/>
    <m/>
    <n v="0"/>
    <n v="0"/>
  </r>
  <r>
    <x v="358"/>
    <n v="2200"/>
    <m/>
    <m/>
    <m/>
    <m/>
    <m/>
    <m/>
    <m/>
    <m/>
    <m/>
    <m/>
    <m/>
    <m/>
    <m/>
    <m/>
    <n v="0"/>
    <n v="0"/>
  </r>
  <r>
    <x v="358"/>
    <n v="2300"/>
    <m/>
    <m/>
    <m/>
    <m/>
    <m/>
    <m/>
    <m/>
    <m/>
    <m/>
    <m/>
    <m/>
    <m/>
    <m/>
    <m/>
    <n v="0"/>
    <n v="0"/>
  </r>
  <r>
    <x v="358"/>
    <n v="2400"/>
    <m/>
    <m/>
    <m/>
    <m/>
    <m/>
    <m/>
    <m/>
    <m/>
    <m/>
    <m/>
    <m/>
    <m/>
    <m/>
    <m/>
    <n v="0"/>
    <n v="0"/>
  </r>
  <r>
    <x v="359"/>
    <n v="100"/>
    <m/>
    <m/>
    <m/>
    <m/>
    <m/>
    <m/>
    <m/>
    <m/>
    <m/>
    <m/>
    <m/>
    <m/>
    <m/>
    <m/>
    <n v="0"/>
    <n v="0"/>
  </r>
  <r>
    <x v="359"/>
    <n v="200"/>
    <m/>
    <m/>
    <m/>
    <m/>
    <m/>
    <m/>
    <m/>
    <m/>
    <m/>
    <m/>
    <m/>
    <m/>
    <m/>
    <m/>
    <n v="0"/>
    <n v="0"/>
  </r>
  <r>
    <x v="359"/>
    <n v="300"/>
    <m/>
    <m/>
    <m/>
    <m/>
    <m/>
    <m/>
    <m/>
    <m/>
    <m/>
    <m/>
    <m/>
    <m/>
    <m/>
    <m/>
    <n v="0"/>
    <n v="0"/>
  </r>
  <r>
    <x v="359"/>
    <n v="400"/>
    <m/>
    <m/>
    <m/>
    <m/>
    <m/>
    <m/>
    <m/>
    <m/>
    <m/>
    <m/>
    <m/>
    <m/>
    <m/>
    <m/>
    <n v="0"/>
    <n v="0"/>
  </r>
  <r>
    <x v="359"/>
    <n v="500"/>
    <m/>
    <m/>
    <m/>
    <m/>
    <m/>
    <m/>
    <m/>
    <m/>
    <m/>
    <m/>
    <m/>
    <m/>
    <m/>
    <m/>
    <n v="0"/>
    <n v="0"/>
  </r>
  <r>
    <x v="359"/>
    <n v="600"/>
    <m/>
    <m/>
    <m/>
    <m/>
    <m/>
    <m/>
    <m/>
    <m/>
    <m/>
    <m/>
    <m/>
    <m/>
    <m/>
    <m/>
    <n v="0"/>
    <n v="0"/>
  </r>
  <r>
    <x v="359"/>
    <n v="700"/>
    <m/>
    <m/>
    <m/>
    <m/>
    <m/>
    <m/>
    <m/>
    <m/>
    <m/>
    <m/>
    <m/>
    <m/>
    <m/>
    <m/>
    <n v="0"/>
    <n v="0"/>
  </r>
  <r>
    <x v="359"/>
    <n v="800"/>
    <m/>
    <m/>
    <m/>
    <m/>
    <m/>
    <m/>
    <m/>
    <m/>
    <m/>
    <m/>
    <m/>
    <m/>
    <m/>
    <m/>
    <n v="0"/>
    <n v="0"/>
  </r>
  <r>
    <x v="359"/>
    <n v="900"/>
    <m/>
    <m/>
    <m/>
    <m/>
    <m/>
    <m/>
    <m/>
    <m/>
    <m/>
    <m/>
    <m/>
    <m/>
    <m/>
    <m/>
    <n v="0"/>
    <n v="0"/>
  </r>
  <r>
    <x v="359"/>
    <n v="1000"/>
    <m/>
    <m/>
    <m/>
    <m/>
    <m/>
    <m/>
    <m/>
    <m/>
    <m/>
    <m/>
    <m/>
    <m/>
    <m/>
    <m/>
    <n v="0"/>
    <n v="0"/>
  </r>
  <r>
    <x v="359"/>
    <n v="1100"/>
    <m/>
    <m/>
    <m/>
    <m/>
    <m/>
    <m/>
    <m/>
    <m/>
    <m/>
    <m/>
    <m/>
    <m/>
    <m/>
    <m/>
    <n v="0"/>
    <n v="0"/>
  </r>
  <r>
    <x v="359"/>
    <n v="1200"/>
    <m/>
    <m/>
    <m/>
    <m/>
    <m/>
    <m/>
    <m/>
    <m/>
    <m/>
    <m/>
    <m/>
    <m/>
    <m/>
    <m/>
    <n v="0"/>
    <n v="0"/>
  </r>
  <r>
    <x v="359"/>
    <n v="1300"/>
    <m/>
    <m/>
    <m/>
    <m/>
    <m/>
    <m/>
    <m/>
    <m/>
    <m/>
    <m/>
    <m/>
    <m/>
    <m/>
    <m/>
    <n v="0"/>
    <n v="0"/>
  </r>
  <r>
    <x v="359"/>
    <n v="1400"/>
    <m/>
    <m/>
    <m/>
    <m/>
    <m/>
    <m/>
    <m/>
    <m/>
    <m/>
    <m/>
    <m/>
    <m/>
    <m/>
    <m/>
    <n v="0"/>
    <n v="0"/>
  </r>
  <r>
    <x v="359"/>
    <n v="1500"/>
    <m/>
    <m/>
    <m/>
    <m/>
    <m/>
    <m/>
    <m/>
    <m/>
    <m/>
    <m/>
    <m/>
    <m/>
    <m/>
    <m/>
    <n v="0"/>
    <n v="0"/>
  </r>
  <r>
    <x v="359"/>
    <n v="1600"/>
    <m/>
    <m/>
    <m/>
    <m/>
    <m/>
    <m/>
    <m/>
    <m/>
    <m/>
    <m/>
    <m/>
    <m/>
    <m/>
    <m/>
    <n v="0"/>
    <n v="0"/>
  </r>
  <r>
    <x v="359"/>
    <n v="1700"/>
    <m/>
    <m/>
    <m/>
    <m/>
    <m/>
    <m/>
    <m/>
    <m/>
    <m/>
    <m/>
    <m/>
    <m/>
    <m/>
    <m/>
    <n v="0"/>
    <n v="0"/>
  </r>
  <r>
    <x v="359"/>
    <n v="1800"/>
    <m/>
    <m/>
    <m/>
    <m/>
    <m/>
    <m/>
    <m/>
    <m/>
    <m/>
    <m/>
    <m/>
    <m/>
    <m/>
    <m/>
    <n v="0"/>
    <n v="0"/>
  </r>
  <r>
    <x v="359"/>
    <n v="1900"/>
    <m/>
    <m/>
    <m/>
    <m/>
    <m/>
    <m/>
    <m/>
    <m/>
    <m/>
    <m/>
    <m/>
    <m/>
    <m/>
    <m/>
    <n v="0"/>
    <n v="0"/>
  </r>
  <r>
    <x v="359"/>
    <n v="2000"/>
    <m/>
    <m/>
    <m/>
    <m/>
    <m/>
    <m/>
    <m/>
    <m/>
    <m/>
    <m/>
    <m/>
    <m/>
    <m/>
    <m/>
    <n v="0"/>
    <n v="0"/>
  </r>
  <r>
    <x v="359"/>
    <n v="2100"/>
    <m/>
    <m/>
    <m/>
    <m/>
    <m/>
    <m/>
    <m/>
    <m/>
    <m/>
    <m/>
    <m/>
    <m/>
    <m/>
    <m/>
    <n v="0"/>
    <n v="0"/>
  </r>
  <r>
    <x v="359"/>
    <n v="2200"/>
    <m/>
    <m/>
    <m/>
    <m/>
    <m/>
    <m/>
    <m/>
    <m/>
    <m/>
    <m/>
    <m/>
    <m/>
    <m/>
    <m/>
    <n v="0"/>
    <n v="0"/>
  </r>
  <r>
    <x v="359"/>
    <n v="2300"/>
    <m/>
    <m/>
    <m/>
    <m/>
    <m/>
    <m/>
    <m/>
    <m/>
    <m/>
    <m/>
    <m/>
    <m/>
    <m/>
    <m/>
    <n v="0"/>
    <n v="0"/>
  </r>
  <r>
    <x v="359"/>
    <n v="2400"/>
    <m/>
    <m/>
    <m/>
    <m/>
    <m/>
    <m/>
    <m/>
    <m/>
    <m/>
    <m/>
    <m/>
    <m/>
    <m/>
    <m/>
    <n v="0"/>
    <n v="0"/>
  </r>
  <r>
    <x v="360"/>
    <n v="100"/>
    <m/>
    <m/>
    <m/>
    <m/>
    <m/>
    <m/>
    <m/>
    <m/>
    <m/>
    <m/>
    <m/>
    <m/>
    <m/>
    <m/>
    <n v="0"/>
    <n v="0"/>
  </r>
  <r>
    <x v="360"/>
    <n v="200"/>
    <m/>
    <m/>
    <m/>
    <m/>
    <m/>
    <m/>
    <m/>
    <m/>
    <m/>
    <m/>
    <m/>
    <m/>
    <m/>
    <m/>
    <n v="0"/>
    <n v="0"/>
  </r>
  <r>
    <x v="360"/>
    <n v="300"/>
    <m/>
    <m/>
    <m/>
    <m/>
    <m/>
    <m/>
    <m/>
    <m/>
    <m/>
    <m/>
    <m/>
    <m/>
    <m/>
    <m/>
    <n v="0"/>
    <n v="0"/>
  </r>
  <r>
    <x v="360"/>
    <n v="400"/>
    <m/>
    <m/>
    <m/>
    <m/>
    <m/>
    <m/>
    <m/>
    <m/>
    <m/>
    <m/>
    <m/>
    <m/>
    <m/>
    <m/>
    <n v="0"/>
    <n v="0"/>
  </r>
  <r>
    <x v="360"/>
    <n v="500"/>
    <m/>
    <m/>
    <m/>
    <m/>
    <m/>
    <m/>
    <m/>
    <m/>
    <m/>
    <m/>
    <m/>
    <m/>
    <m/>
    <m/>
    <n v="0"/>
    <n v="0"/>
  </r>
  <r>
    <x v="360"/>
    <n v="600"/>
    <m/>
    <m/>
    <m/>
    <m/>
    <m/>
    <m/>
    <m/>
    <m/>
    <m/>
    <m/>
    <m/>
    <m/>
    <m/>
    <m/>
    <n v="0"/>
    <n v="0"/>
  </r>
  <r>
    <x v="360"/>
    <n v="700"/>
    <m/>
    <m/>
    <m/>
    <m/>
    <m/>
    <m/>
    <m/>
    <m/>
    <m/>
    <m/>
    <m/>
    <m/>
    <m/>
    <m/>
    <n v="0"/>
    <n v="0"/>
  </r>
  <r>
    <x v="360"/>
    <n v="800"/>
    <m/>
    <m/>
    <m/>
    <m/>
    <m/>
    <m/>
    <m/>
    <m/>
    <m/>
    <m/>
    <m/>
    <m/>
    <m/>
    <m/>
    <n v="0"/>
    <n v="0"/>
  </r>
  <r>
    <x v="360"/>
    <n v="900"/>
    <m/>
    <m/>
    <m/>
    <m/>
    <m/>
    <m/>
    <m/>
    <m/>
    <m/>
    <m/>
    <m/>
    <m/>
    <m/>
    <m/>
    <n v="0"/>
    <n v="0"/>
  </r>
  <r>
    <x v="360"/>
    <n v="1000"/>
    <m/>
    <m/>
    <m/>
    <m/>
    <m/>
    <m/>
    <m/>
    <m/>
    <m/>
    <m/>
    <m/>
    <m/>
    <m/>
    <m/>
    <n v="0"/>
    <n v="0"/>
  </r>
  <r>
    <x v="360"/>
    <n v="1100"/>
    <m/>
    <m/>
    <m/>
    <m/>
    <m/>
    <m/>
    <m/>
    <m/>
    <m/>
    <m/>
    <m/>
    <m/>
    <m/>
    <m/>
    <n v="0"/>
    <n v="0"/>
  </r>
  <r>
    <x v="360"/>
    <n v="1200"/>
    <m/>
    <m/>
    <m/>
    <m/>
    <m/>
    <m/>
    <m/>
    <m/>
    <m/>
    <m/>
    <m/>
    <m/>
    <m/>
    <m/>
    <n v="0"/>
    <n v="0"/>
  </r>
  <r>
    <x v="360"/>
    <n v="1300"/>
    <m/>
    <m/>
    <m/>
    <m/>
    <m/>
    <m/>
    <m/>
    <m/>
    <m/>
    <m/>
    <m/>
    <m/>
    <m/>
    <m/>
    <n v="0"/>
    <n v="0"/>
  </r>
  <r>
    <x v="360"/>
    <n v="1400"/>
    <m/>
    <m/>
    <m/>
    <m/>
    <m/>
    <m/>
    <m/>
    <m/>
    <m/>
    <m/>
    <m/>
    <m/>
    <m/>
    <m/>
    <n v="0"/>
    <n v="0"/>
  </r>
  <r>
    <x v="360"/>
    <n v="1500"/>
    <m/>
    <m/>
    <m/>
    <m/>
    <m/>
    <m/>
    <m/>
    <m/>
    <m/>
    <m/>
    <m/>
    <m/>
    <m/>
    <m/>
    <n v="0"/>
    <n v="0"/>
  </r>
  <r>
    <x v="360"/>
    <n v="1600"/>
    <m/>
    <m/>
    <m/>
    <m/>
    <m/>
    <m/>
    <m/>
    <m/>
    <m/>
    <m/>
    <m/>
    <m/>
    <m/>
    <m/>
    <n v="0"/>
    <n v="0"/>
  </r>
  <r>
    <x v="360"/>
    <n v="1700"/>
    <m/>
    <m/>
    <m/>
    <m/>
    <m/>
    <m/>
    <m/>
    <m/>
    <m/>
    <m/>
    <m/>
    <m/>
    <m/>
    <m/>
    <n v="0"/>
    <n v="0"/>
  </r>
  <r>
    <x v="360"/>
    <n v="1800"/>
    <m/>
    <m/>
    <m/>
    <m/>
    <m/>
    <m/>
    <m/>
    <m/>
    <m/>
    <m/>
    <m/>
    <m/>
    <m/>
    <m/>
    <n v="0"/>
    <n v="0"/>
  </r>
  <r>
    <x v="360"/>
    <n v="1900"/>
    <m/>
    <m/>
    <m/>
    <m/>
    <m/>
    <m/>
    <m/>
    <m/>
    <m/>
    <m/>
    <m/>
    <m/>
    <m/>
    <m/>
    <n v="0"/>
    <n v="0"/>
  </r>
  <r>
    <x v="360"/>
    <n v="2000"/>
    <m/>
    <m/>
    <m/>
    <m/>
    <m/>
    <m/>
    <m/>
    <m/>
    <m/>
    <m/>
    <m/>
    <m/>
    <m/>
    <m/>
    <n v="0"/>
    <n v="0"/>
  </r>
  <r>
    <x v="360"/>
    <n v="2100"/>
    <m/>
    <m/>
    <m/>
    <m/>
    <m/>
    <m/>
    <m/>
    <m/>
    <m/>
    <m/>
    <m/>
    <m/>
    <m/>
    <m/>
    <n v="0"/>
    <n v="0"/>
  </r>
  <r>
    <x v="360"/>
    <n v="2200"/>
    <m/>
    <m/>
    <m/>
    <m/>
    <m/>
    <m/>
    <m/>
    <m/>
    <m/>
    <m/>
    <m/>
    <m/>
    <m/>
    <m/>
    <n v="0"/>
    <n v="0"/>
  </r>
  <r>
    <x v="360"/>
    <n v="2300"/>
    <m/>
    <m/>
    <m/>
    <m/>
    <m/>
    <m/>
    <m/>
    <m/>
    <m/>
    <m/>
    <m/>
    <m/>
    <m/>
    <m/>
    <n v="0"/>
    <n v="0"/>
  </r>
  <r>
    <x v="360"/>
    <n v="2400"/>
    <m/>
    <m/>
    <m/>
    <m/>
    <m/>
    <m/>
    <m/>
    <m/>
    <m/>
    <m/>
    <m/>
    <m/>
    <m/>
    <m/>
    <n v="0"/>
    <n v="0"/>
  </r>
  <r>
    <x v="361"/>
    <n v="100"/>
    <m/>
    <m/>
    <m/>
    <m/>
    <m/>
    <m/>
    <m/>
    <m/>
    <m/>
    <m/>
    <m/>
    <m/>
    <m/>
    <m/>
    <n v="0"/>
    <n v="0"/>
  </r>
  <r>
    <x v="361"/>
    <n v="200"/>
    <m/>
    <m/>
    <m/>
    <m/>
    <m/>
    <m/>
    <m/>
    <m/>
    <m/>
    <m/>
    <m/>
    <m/>
    <m/>
    <m/>
    <n v="0"/>
    <n v="0"/>
  </r>
  <r>
    <x v="361"/>
    <n v="300"/>
    <m/>
    <m/>
    <m/>
    <m/>
    <m/>
    <m/>
    <m/>
    <m/>
    <m/>
    <m/>
    <m/>
    <m/>
    <m/>
    <m/>
    <n v="0"/>
    <n v="0"/>
  </r>
  <r>
    <x v="361"/>
    <n v="400"/>
    <m/>
    <m/>
    <m/>
    <m/>
    <m/>
    <m/>
    <m/>
    <m/>
    <m/>
    <m/>
    <m/>
    <m/>
    <m/>
    <m/>
    <n v="0"/>
    <n v="0"/>
  </r>
  <r>
    <x v="361"/>
    <n v="500"/>
    <m/>
    <m/>
    <m/>
    <m/>
    <m/>
    <m/>
    <m/>
    <m/>
    <m/>
    <m/>
    <m/>
    <m/>
    <m/>
    <m/>
    <n v="0"/>
    <n v="0"/>
  </r>
  <r>
    <x v="361"/>
    <n v="600"/>
    <m/>
    <m/>
    <m/>
    <m/>
    <m/>
    <m/>
    <m/>
    <m/>
    <m/>
    <m/>
    <m/>
    <m/>
    <m/>
    <m/>
    <n v="0"/>
    <n v="0"/>
  </r>
  <r>
    <x v="361"/>
    <n v="700"/>
    <m/>
    <m/>
    <m/>
    <m/>
    <m/>
    <m/>
    <m/>
    <m/>
    <m/>
    <m/>
    <m/>
    <m/>
    <m/>
    <m/>
    <n v="0"/>
    <n v="0"/>
  </r>
  <r>
    <x v="361"/>
    <n v="800"/>
    <m/>
    <m/>
    <m/>
    <m/>
    <m/>
    <m/>
    <m/>
    <m/>
    <m/>
    <m/>
    <m/>
    <m/>
    <m/>
    <m/>
    <n v="0"/>
    <n v="0"/>
  </r>
  <r>
    <x v="361"/>
    <n v="900"/>
    <m/>
    <m/>
    <m/>
    <m/>
    <m/>
    <m/>
    <m/>
    <m/>
    <m/>
    <m/>
    <m/>
    <m/>
    <m/>
    <m/>
    <n v="0"/>
    <n v="0"/>
  </r>
  <r>
    <x v="361"/>
    <n v="1000"/>
    <m/>
    <m/>
    <m/>
    <m/>
    <m/>
    <m/>
    <m/>
    <m/>
    <m/>
    <m/>
    <m/>
    <m/>
    <m/>
    <m/>
    <n v="0"/>
    <n v="0"/>
  </r>
  <r>
    <x v="361"/>
    <n v="1100"/>
    <m/>
    <m/>
    <m/>
    <m/>
    <m/>
    <m/>
    <m/>
    <m/>
    <m/>
    <m/>
    <m/>
    <m/>
    <m/>
    <m/>
    <n v="0"/>
    <n v="0"/>
  </r>
  <r>
    <x v="361"/>
    <n v="1200"/>
    <m/>
    <m/>
    <m/>
    <m/>
    <m/>
    <m/>
    <m/>
    <m/>
    <m/>
    <m/>
    <m/>
    <m/>
    <m/>
    <m/>
    <n v="0"/>
    <n v="0"/>
  </r>
  <r>
    <x v="361"/>
    <n v="1300"/>
    <m/>
    <m/>
    <m/>
    <m/>
    <m/>
    <m/>
    <m/>
    <m/>
    <m/>
    <m/>
    <m/>
    <m/>
    <m/>
    <m/>
    <n v="0"/>
    <n v="0"/>
  </r>
  <r>
    <x v="361"/>
    <n v="1400"/>
    <m/>
    <m/>
    <m/>
    <m/>
    <m/>
    <m/>
    <m/>
    <m/>
    <m/>
    <m/>
    <m/>
    <m/>
    <m/>
    <m/>
    <n v="0"/>
    <n v="0"/>
  </r>
  <r>
    <x v="361"/>
    <n v="1500"/>
    <m/>
    <m/>
    <m/>
    <m/>
    <m/>
    <m/>
    <m/>
    <m/>
    <m/>
    <m/>
    <m/>
    <m/>
    <m/>
    <m/>
    <n v="0"/>
    <n v="0"/>
  </r>
  <r>
    <x v="361"/>
    <n v="1600"/>
    <m/>
    <m/>
    <m/>
    <m/>
    <m/>
    <m/>
    <m/>
    <m/>
    <m/>
    <m/>
    <m/>
    <m/>
    <m/>
    <m/>
    <n v="0"/>
    <n v="0"/>
  </r>
  <r>
    <x v="361"/>
    <n v="1700"/>
    <m/>
    <m/>
    <m/>
    <m/>
    <m/>
    <m/>
    <m/>
    <m/>
    <m/>
    <m/>
    <m/>
    <m/>
    <m/>
    <m/>
    <n v="0"/>
    <n v="0"/>
  </r>
  <r>
    <x v="361"/>
    <n v="1800"/>
    <m/>
    <m/>
    <m/>
    <m/>
    <m/>
    <m/>
    <m/>
    <m/>
    <m/>
    <m/>
    <m/>
    <m/>
    <m/>
    <m/>
    <n v="0"/>
    <n v="0"/>
  </r>
  <r>
    <x v="361"/>
    <n v="1900"/>
    <m/>
    <m/>
    <m/>
    <m/>
    <m/>
    <m/>
    <m/>
    <m/>
    <m/>
    <m/>
    <m/>
    <m/>
    <m/>
    <m/>
    <n v="0"/>
    <n v="0"/>
  </r>
  <r>
    <x v="361"/>
    <n v="2000"/>
    <m/>
    <m/>
    <m/>
    <m/>
    <m/>
    <m/>
    <m/>
    <m/>
    <m/>
    <m/>
    <m/>
    <m/>
    <m/>
    <m/>
    <n v="0"/>
    <n v="0"/>
  </r>
  <r>
    <x v="361"/>
    <n v="2100"/>
    <m/>
    <m/>
    <m/>
    <m/>
    <m/>
    <m/>
    <m/>
    <m/>
    <m/>
    <m/>
    <m/>
    <m/>
    <m/>
    <m/>
    <n v="0"/>
    <n v="0"/>
  </r>
  <r>
    <x v="361"/>
    <n v="2200"/>
    <m/>
    <m/>
    <m/>
    <m/>
    <m/>
    <m/>
    <m/>
    <m/>
    <m/>
    <m/>
    <m/>
    <m/>
    <m/>
    <m/>
    <n v="0"/>
    <n v="0"/>
  </r>
  <r>
    <x v="361"/>
    <n v="2300"/>
    <m/>
    <m/>
    <m/>
    <m/>
    <m/>
    <m/>
    <m/>
    <m/>
    <m/>
    <m/>
    <m/>
    <m/>
    <m/>
    <m/>
    <n v="0"/>
    <n v="0"/>
  </r>
  <r>
    <x v="361"/>
    <n v="2400"/>
    <m/>
    <m/>
    <m/>
    <m/>
    <m/>
    <m/>
    <m/>
    <m/>
    <m/>
    <m/>
    <m/>
    <m/>
    <m/>
    <m/>
    <n v="0"/>
    <n v="0"/>
  </r>
  <r>
    <x v="362"/>
    <n v="100"/>
    <m/>
    <m/>
    <m/>
    <m/>
    <m/>
    <m/>
    <m/>
    <m/>
    <m/>
    <m/>
    <m/>
    <m/>
    <m/>
    <m/>
    <n v="0"/>
    <n v="0"/>
  </r>
  <r>
    <x v="362"/>
    <n v="200"/>
    <m/>
    <m/>
    <m/>
    <m/>
    <m/>
    <m/>
    <m/>
    <m/>
    <m/>
    <m/>
    <m/>
    <m/>
    <m/>
    <m/>
    <n v="0"/>
    <n v="0"/>
  </r>
  <r>
    <x v="362"/>
    <n v="300"/>
    <m/>
    <m/>
    <m/>
    <m/>
    <m/>
    <m/>
    <m/>
    <m/>
    <m/>
    <m/>
    <m/>
    <m/>
    <m/>
    <m/>
    <n v="0"/>
    <n v="0"/>
  </r>
  <r>
    <x v="362"/>
    <n v="400"/>
    <m/>
    <m/>
    <m/>
    <m/>
    <m/>
    <m/>
    <m/>
    <m/>
    <m/>
    <m/>
    <m/>
    <m/>
    <m/>
    <m/>
    <n v="0"/>
    <n v="0"/>
  </r>
  <r>
    <x v="362"/>
    <n v="500"/>
    <m/>
    <m/>
    <m/>
    <m/>
    <m/>
    <m/>
    <m/>
    <m/>
    <m/>
    <m/>
    <m/>
    <m/>
    <m/>
    <m/>
    <n v="0"/>
    <n v="0"/>
  </r>
  <r>
    <x v="362"/>
    <n v="600"/>
    <m/>
    <m/>
    <m/>
    <m/>
    <m/>
    <m/>
    <m/>
    <m/>
    <m/>
    <m/>
    <m/>
    <m/>
    <m/>
    <m/>
    <n v="0"/>
    <n v="0"/>
  </r>
  <r>
    <x v="362"/>
    <n v="700"/>
    <m/>
    <m/>
    <m/>
    <m/>
    <m/>
    <m/>
    <m/>
    <m/>
    <m/>
    <m/>
    <m/>
    <m/>
    <m/>
    <m/>
    <n v="0"/>
    <n v="0"/>
  </r>
  <r>
    <x v="362"/>
    <n v="800"/>
    <m/>
    <m/>
    <m/>
    <m/>
    <m/>
    <m/>
    <m/>
    <m/>
    <m/>
    <m/>
    <m/>
    <m/>
    <m/>
    <m/>
    <n v="0"/>
    <n v="0"/>
  </r>
  <r>
    <x v="362"/>
    <n v="900"/>
    <m/>
    <m/>
    <m/>
    <m/>
    <m/>
    <m/>
    <m/>
    <m/>
    <m/>
    <m/>
    <m/>
    <m/>
    <m/>
    <m/>
    <n v="0"/>
    <n v="0"/>
  </r>
  <r>
    <x v="362"/>
    <n v="1000"/>
    <m/>
    <m/>
    <m/>
    <m/>
    <m/>
    <m/>
    <m/>
    <m/>
    <m/>
    <m/>
    <m/>
    <m/>
    <m/>
    <m/>
    <n v="0"/>
    <n v="0"/>
  </r>
  <r>
    <x v="362"/>
    <n v="1100"/>
    <m/>
    <m/>
    <m/>
    <m/>
    <m/>
    <m/>
    <m/>
    <m/>
    <m/>
    <m/>
    <m/>
    <m/>
    <m/>
    <m/>
    <n v="0"/>
    <n v="0"/>
  </r>
  <r>
    <x v="362"/>
    <n v="1200"/>
    <m/>
    <m/>
    <m/>
    <m/>
    <m/>
    <m/>
    <m/>
    <m/>
    <m/>
    <m/>
    <m/>
    <m/>
    <m/>
    <m/>
    <n v="0"/>
    <n v="0"/>
  </r>
  <r>
    <x v="362"/>
    <n v="1300"/>
    <m/>
    <m/>
    <m/>
    <m/>
    <m/>
    <m/>
    <m/>
    <m/>
    <m/>
    <m/>
    <m/>
    <m/>
    <m/>
    <m/>
    <n v="0"/>
    <n v="0"/>
  </r>
  <r>
    <x v="362"/>
    <n v="1400"/>
    <m/>
    <m/>
    <m/>
    <m/>
    <m/>
    <m/>
    <m/>
    <m/>
    <m/>
    <m/>
    <m/>
    <m/>
    <m/>
    <m/>
    <n v="0"/>
    <n v="0"/>
  </r>
  <r>
    <x v="362"/>
    <n v="1500"/>
    <m/>
    <m/>
    <m/>
    <m/>
    <m/>
    <m/>
    <m/>
    <m/>
    <m/>
    <m/>
    <m/>
    <m/>
    <m/>
    <m/>
    <n v="0"/>
    <n v="0"/>
  </r>
  <r>
    <x v="362"/>
    <n v="1600"/>
    <m/>
    <m/>
    <m/>
    <m/>
    <m/>
    <m/>
    <m/>
    <m/>
    <m/>
    <m/>
    <m/>
    <m/>
    <m/>
    <m/>
    <n v="0"/>
    <n v="0"/>
  </r>
  <r>
    <x v="362"/>
    <n v="1700"/>
    <m/>
    <m/>
    <m/>
    <m/>
    <m/>
    <m/>
    <m/>
    <m/>
    <m/>
    <m/>
    <m/>
    <m/>
    <m/>
    <m/>
    <n v="0"/>
    <n v="0"/>
  </r>
  <r>
    <x v="362"/>
    <n v="1800"/>
    <m/>
    <m/>
    <m/>
    <m/>
    <m/>
    <m/>
    <m/>
    <m/>
    <m/>
    <m/>
    <m/>
    <m/>
    <m/>
    <m/>
    <n v="0"/>
    <n v="0"/>
  </r>
  <r>
    <x v="362"/>
    <n v="1900"/>
    <m/>
    <m/>
    <m/>
    <m/>
    <m/>
    <m/>
    <m/>
    <m/>
    <m/>
    <m/>
    <m/>
    <m/>
    <m/>
    <m/>
    <n v="0"/>
    <n v="0"/>
  </r>
  <r>
    <x v="362"/>
    <n v="2000"/>
    <m/>
    <m/>
    <m/>
    <m/>
    <m/>
    <m/>
    <m/>
    <m/>
    <m/>
    <m/>
    <m/>
    <m/>
    <m/>
    <m/>
    <n v="0"/>
    <n v="0"/>
  </r>
  <r>
    <x v="362"/>
    <n v="2100"/>
    <m/>
    <m/>
    <m/>
    <m/>
    <m/>
    <m/>
    <m/>
    <m/>
    <m/>
    <m/>
    <m/>
    <m/>
    <m/>
    <m/>
    <n v="0"/>
    <n v="0"/>
  </r>
  <r>
    <x v="362"/>
    <n v="2200"/>
    <m/>
    <m/>
    <m/>
    <m/>
    <m/>
    <m/>
    <m/>
    <m/>
    <m/>
    <m/>
    <m/>
    <m/>
    <m/>
    <m/>
    <n v="0"/>
    <n v="0"/>
  </r>
  <r>
    <x v="362"/>
    <n v="2300"/>
    <m/>
    <m/>
    <m/>
    <m/>
    <m/>
    <m/>
    <m/>
    <m/>
    <m/>
    <m/>
    <m/>
    <m/>
    <m/>
    <m/>
    <n v="0"/>
    <n v="0"/>
  </r>
  <r>
    <x v="362"/>
    <n v="2400"/>
    <m/>
    <m/>
    <m/>
    <m/>
    <m/>
    <m/>
    <m/>
    <m/>
    <m/>
    <m/>
    <m/>
    <m/>
    <m/>
    <m/>
    <n v="0"/>
    <n v="0"/>
  </r>
  <r>
    <x v="363"/>
    <n v="100"/>
    <m/>
    <m/>
    <m/>
    <m/>
    <m/>
    <m/>
    <m/>
    <m/>
    <m/>
    <m/>
    <m/>
    <m/>
    <m/>
    <m/>
    <n v="0"/>
    <n v="0"/>
  </r>
  <r>
    <x v="363"/>
    <n v="200"/>
    <m/>
    <m/>
    <m/>
    <m/>
    <m/>
    <m/>
    <m/>
    <m/>
    <m/>
    <m/>
    <m/>
    <m/>
    <m/>
    <m/>
    <n v="0"/>
    <n v="0"/>
  </r>
  <r>
    <x v="363"/>
    <n v="300"/>
    <m/>
    <m/>
    <m/>
    <m/>
    <m/>
    <m/>
    <m/>
    <m/>
    <m/>
    <m/>
    <m/>
    <m/>
    <m/>
    <m/>
    <n v="0"/>
    <n v="0"/>
  </r>
  <r>
    <x v="363"/>
    <n v="400"/>
    <m/>
    <m/>
    <m/>
    <m/>
    <m/>
    <m/>
    <m/>
    <m/>
    <m/>
    <m/>
    <m/>
    <m/>
    <m/>
    <m/>
    <n v="0"/>
    <n v="0"/>
  </r>
  <r>
    <x v="363"/>
    <n v="500"/>
    <m/>
    <m/>
    <m/>
    <m/>
    <m/>
    <m/>
    <m/>
    <m/>
    <m/>
    <m/>
    <m/>
    <m/>
    <m/>
    <m/>
    <n v="0"/>
    <n v="0"/>
  </r>
  <r>
    <x v="363"/>
    <n v="600"/>
    <m/>
    <m/>
    <m/>
    <m/>
    <m/>
    <m/>
    <m/>
    <m/>
    <m/>
    <m/>
    <m/>
    <m/>
    <m/>
    <m/>
    <n v="0"/>
    <n v="0"/>
  </r>
  <r>
    <x v="363"/>
    <n v="700"/>
    <m/>
    <m/>
    <m/>
    <m/>
    <m/>
    <m/>
    <m/>
    <m/>
    <m/>
    <m/>
    <m/>
    <m/>
    <m/>
    <m/>
    <n v="0"/>
    <n v="0"/>
  </r>
  <r>
    <x v="363"/>
    <n v="800"/>
    <m/>
    <m/>
    <m/>
    <m/>
    <m/>
    <m/>
    <m/>
    <m/>
    <m/>
    <m/>
    <m/>
    <m/>
    <m/>
    <m/>
    <n v="0"/>
    <n v="0"/>
  </r>
  <r>
    <x v="363"/>
    <n v="900"/>
    <m/>
    <m/>
    <m/>
    <m/>
    <m/>
    <m/>
    <m/>
    <m/>
    <m/>
    <m/>
    <m/>
    <m/>
    <m/>
    <m/>
    <n v="0"/>
    <n v="0"/>
  </r>
  <r>
    <x v="363"/>
    <n v="1000"/>
    <m/>
    <m/>
    <m/>
    <m/>
    <m/>
    <m/>
    <m/>
    <m/>
    <m/>
    <m/>
    <m/>
    <m/>
    <m/>
    <m/>
    <n v="0"/>
    <n v="0"/>
  </r>
  <r>
    <x v="363"/>
    <n v="1100"/>
    <m/>
    <m/>
    <m/>
    <m/>
    <m/>
    <m/>
    <m/>
    <m/>
    <m/>
    <m/>
    <m/>
    <m/>
    <m/>
    <m/>
    <n v="0"/>
    <n v="0"/>
  </r>
  <r>
    <x v="363"/>
    <n v="1200"/>
    <m/>
    <m/>
    <m/>
    <m/>
    <m/>
    <m/>
    <m/>
    <m/>
    <m/>
    <m/>
    <m/>
    <m/>
    <m/>
    <m/>
    <n v="0"/>
    <n v="0"/>
  </r>
  <r>
    <x v="363"/>
    <n v="1300"/>
    <m/>
    <m/>
    <m/>
    <m/>
    <m/>
    <m/>
    <m/>
    <m/>
    <m/>
    <m/>
    <m/>
    <m/>
    <m/>
    <m/>
    <n v="0"/>
    <n v="0"/>
  </r>
  <r>
    <x v="363"/>
    <n v="1400"/>
    <m/>
    <m/>
    <m/>
    <m/>
    <m/>
    <m/>
    <m/>
    <m/>
    <m/>
    <m/>
    <m/>
    <m/>
    <m/>
    <m/>
    <n v="0"/>
    <n v="0"/>
  </r>
  <r>
    <x v="363"/>
    <n v="1500"/>
    <m/>
    <m/>
    <m/>
    <m/>
    <m/>
    <m/>
    <m/>
    <m/>
    <m/>
    <m/>
    <m/>
    <m/>
    <m/>
    <m/>
    <n v="0"/>
    <n v="0"/>
  </r>
  <r>
    <x v="363"/>
    <n v="1600"/>
    <m/>
    <m/>
    <m/>
    <m/>
    <m/>
    <m/>
    <m/>
    <m/>
    <m/>
    <m/>
    <m/>
    <m/>
    <m/>
    <m/>
    <n v="0"/>
    <n v="0"/>
  </r>
  <r>
    <x v="363"/>
    <n v="1700"/>
    <m/>
    <m/>
    <m/>
    <m/>
    <m/>
    <m/>
    <m/>
    <m/>
    <m/>
    <m/>
    <m/>
    <m/>
    <m/>
    <m/>
    <n v="0"/>
    <n v="0"/>
  </r>
  <r>
    <x v="363"/>
    <n v="1800"/>
    <m/>
    <m/>
    <m/>
    <m/>
    <m/>
    <m/>
    <m/>
    <m/>
    <m/>
    <m/>
    <m/>
    <m/>
    <m/>
    <m/>
    <n v="0"/>
    <n v="0"/>
  </r>
  <r>
    <x v="363"/>
    <n v="1900"/>
    <m/>
    <m/>
    <m/>
    <m/>
    <m/>
    <m/>
    <m/>
    <m/>
    <m/>
    <m/>
    <m/>
    <m/>
    <m/>
    <m/>
    <n v="0"/>
    <n v="0"/>
  </r>
  <r>
    <x v="363"/>
    <n v="2000"/>
    <m/>
    <m/>
    <m/>
    <m/>
    <m/>
    <m/>
    <m/>
    <m/>
    <m/>
    <m/>
    <m/>
    <m/>
    <m/>
    <m/>
    <n v="0"/>
    <n v="0"/>
  </r>
  <r>
    <x v="363"/>
    <n v="2100"/>
    <m/>
    <m/>
    <m/>
    <m/>
    <m/>
    <m/>
    <m/>
    <m/>
    <m/>
    <m/>
    <m/>
    <m/>
    <m/>
    <m/>
    <n v="0"/>
    <n v="0"/>
  </r>
  <r>
    <x v="363"/>
    <n v="2200"/>
    <m/>
    <m/>
    <m/>
    <m/>
    <m/>
    <m/>
    <m/>
    <m/>
    <m/>
    <m/>
    <m/>
    <m/>
    <m/>
    <m/>
    <n v="0"/>
    <n v="0"/>
  </r>
  <r>
    <x v="363"/>
    <n v="2300"/>
    <m/>
    <m/>
    <m/>
    <m/>
    <m/>
    <m/>
    <m/>
    <m/>
    <m/>
    <m/>
    <m/>
    <m/>
    <m/>
    <m/>
    <n v="0"/>
    <n v="0"/>
  </r>
  <r>
    <x v="363"/>
    <n v="2400"/>
    <m/>
    <m/>
    <m/>
    <m/>
    <m/>
    <m/>
    <m/>
    <m/>
    <m/>
    <m/>
    <m/>
    <m/>
    <m/>
    <m/>
    <n v="0"/>
    <n v="0"/>
  </r>
  <r>
    <x v="364"/>
    <n v="100"/>
    <m/>
    <m/>
    <m/>
    <m/>
    <m/>
    <m/>
    <m/>
    <m/>
    <m/>
    <m/>
    <m/>
    <m/>
    <m/>
    <m/>
    <n v="0"/>
    <n v="0"/>
  </r>
  <r>
    <x v="364"/>
    <n v="200"/>
    <m/>
    <m/>
    <m/>
    <m/>
    <m/>
    <m/>
    <m/>
    <m/>
    <m/>
    <m/>
    <m/>
    <m/>
    <m/>
    <m/>
    <n v="0"/>
    <n v="0"/>
  </r>
  <r>
    <x v="364"/>
    <n v="300"/>
    <m/>
    <m/>
    <m/>
    <m/>
    <m/>
    <m/>
    <m/>
    <m/>
    <m/>
    <m/>
    <m/>
    <m/>
    <m/>
    <m/>
    <n v="0"/>
    <n v="0"/>
  </r>
  <r>
    <x v="364"/>
    <n v="400"/>
    <m/>
    <m/>
    <m/>
    <m/>
    <m/>
    <m/>
    <m/>
    <m/>
    <m/>
    <m/>
    <m/>
    <m/>
    <m/>
    <m/>
    <n v="0"/>
    <n v="0"/>
  </r>
  <r>
    <x v="364"/>
    <n v="500"/>
    <m/>
    <m/>
    <m/>
    <m/>
    <m/>
    <m/>
    <m/>
    <m/>
    <m/>
    <m/>
    <m/>
    <m/>
    <m/>
    <m/>
    <n v="0"/>
    <n v="0"/>
  </r>
  <r>
    <x v="364"/>
    <n v="600"/>
    <m/>
    <m/>
    <m/>
    <m/>
    <m/>
    <m/>
    <m/>
    <m/>
    <m/>
    <m/>
    <m/>
    <m/>
    <m/>
    <m/>
    <n v="0"/>
    <n v="0"/>
  </r>
  <r>
    <x v="364"/>
    <n v="700"/>
    <m/>
    <m/>
    <m/>
    <m/>
    <m/>
    <m/>
    <m/>
    <m/>
    <m/>
    <m/>
    <m/>
    <m/>
    <m/>
    <m/>
    <n v="0"/>
    <n v="0"/>
  </r>
  <r>
    <x v="364"/>
    <n v="800"/>
    <m/>
    <m/>
    <m/>
    <m/>
    <m/>
    <m/>
    <m/>
    <m/>
    <m/>
    <m/>
    <m/>
    <m/>
    <m/>
    <m/>
    <n v="0"/>
    <n v="0"/>
  </r>
  <r>
    <x v="364"/>
    <n v="900"/>
    <m/>
    <m/>
    <m/>
    <m/>
    <m/>
    <m/>
    <m/>
    <m/>
    <m/>
    <m/>
    <m/>
    <m/>
    <m/>
    <m/>
    <n v="0"/>
    <n v="0"/>
  </r>
  <r>
    <x v="364"/>
    <n v="1000"/>
    <m/>
    <m/>
    <m/>
    <m/>
    <m/>
    <m/>
    <m/>
    <m/>
    <m/>
    <m/>
    <m/>
    <m/>
    <m/>
    <m/>
    <n v="0"/>
    <n v="0"/>
  </r>
  <r>
    <x v="364"/>
    <n v="1100"/>
    <m/>
    <m/>
    <m/>
    <m/>
    <m/>
    <m/>
    <m/>
    <m/>
    <m/>
    <m/>
    <m/>
    <m/>
    <m/>
    <m/>
    <n v="0"/>
    <n v="0"/>
  </r>
  <r>
    <x v="364"/>
    <n v="1200"/>
    <m/>
    <m/>
    <m/>
    <m/>
    <m/>
    <m/>
    <m/>
    <m/>
    <m/>
    <m/>
    <m/>
    <m/>
    <m/>
    <m/>
    <n v="0"/>
    <n v="0"/>
  </r>
  <r>
    <x v="364"/>
    <n v="1300"/>
    <m/>
    <m/>
    <m/>
    <m/>
    <m/>
    <m/>
    <m/>
    <m/>
    <m/>
    <m/>
    <m/>
    <m/>
    <m/>
    <m/>
    <n v="0"/>
    <n v="0"/>
  </r>
  <r>
    <x v="364"/>
    <n v="1400"/>
    <m/>
    <m/>
    <m/>
    <m/>
    <m/>
    <m/>
    <m/>
    <m/>
    <m/>
    <m/>
    <m/>
    <m/>
    <m/>
    <m/>
    <n v="0"/>
    <n v="0"/>
  </r>
  <r>
    <x v="364"/>
    <n v="1500"/>
    <m/>
    <m/>
    <m/>
    <m/>
    <m/>
    <m/>
    <m/>
    <m/>
    <m/>
    <m/>
    <m/>
    <m/>
    <m/>
    <m/>
    <n v="0"/>
    <n v="0"/>
  </r>
  <r>
    <x v="364"/>
    <n v="1600"/>
    <m/>
    <m/>
    <m/>
    <m/>
    <m/>
    <m/>
    <m/>
    <m/>
    <m/>
    <m/>
    <m/>
    <m/>
    <m/>
    <m/>
    <n v="0"/>
    <n v="0"/>
  </r>
  <r>
    <x v="364"/>
    <n v="1700"/>
    <m/>
    <m/>
    <m/>
    <m/>
    <m/>
    <m/>
    <m/>
    <m/>
    <m/>
    <m/>
    <m/>
    <m/>
    <m/>
    <m/>
    <n v="0"/>
    <n v="0"/>
  </r>
  <r>
    <x v="364"/>
    <n v="1800"/>
    <m/>
    <m/>
    <m/>
    <m/>
    <m/>
    <m/>
    <m/>
    <m/>
    <m/>
    <m/>
    <m/>
    <m/>
    <m/>
    <m/>
    <n v="0"/>
    <n v="0"/>
  </r>
  <r>
    <x v="364"/>
    <n v="1900"/>
    <m/>
    <m/>
    <m/>
    <m/>
    <m/>
    <m/>
    <m/>
    <m/>
    <m/>
    <m/>
    <m/>
    <m/>
    <m/>
    <m/>
    <n v="0"/>
    <n v="0"/>
  </r>
  <r>
    <x v="364"/>
    <n v="2000"/>
    <m/>
    <m/>
    <m/>
    <m/>
    <m/>
    <m/>
    <m/>
    <m/>
    <m/>
    <m/>
    <m/>
    <m/>
    <m/>
    <m/>
    <n v="0"/>
    <n v="0"/>
  </r>
  <r>
    <x v="364"/>
    <n v="2100"/>
    <m/>
    <m/>
    <m/>
    <m/>
    <m/>
    <m/>
    <m/>
    <m/>
    <m/>
    <m/>
    <m/>
    <m/>
    <m/>
    <m/>
    <n v="0"/>
    <n v="0"/>
  </r>
  <r>
    <x v="364"/>
    <n v="2200"/>
    <m/>
    <m/>
    <m/>
    <m/>
    <m/>
    <m/>
    <m/>
    <m/>
    <m/>
    <m/>
    <m/>
    <m/>
    <m/>
    <m/>
    <n v="0"/>
    <n v="0"/>
  </r>
  <r>
    <x v="364"/>
    <n v="2300"/>
    <m/>
    <m/>
    <m/>
    <m/>
    <m/>
    <m/>
    <m/>
    <m/>
    <m/>
    <m/>
    <m/>
    <m/>
    <m/>
    <m/>
    <n v="0"/>
    <n v="0"/>
  </r>
  <r>
    <x v="364"/>
    <n v="2400"/>
    <m/>
    <m/>
    <m/>
    <m/>
    <m/>
    <m/>
    <m/>
    <m/>
    <m/>
    <m/>
    <m/>
    <m/>
    <m/>
    <m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U4:V370" firstHeaderRow="1" firstDataRow="1" firstDataCol="1"/>
  <pivotFields count="18">
    <pivotField axis="axisRow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dataField="1" showAll="0"/>
  </pivotFields>
  <rowFields count="1">
    <field x="0"/>
  </rowFields>
  <rowItems count="3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 t="grand">
      <x/>
    </i>
  </rowItems>
  <colItems count="1">
    <i/>
  </colItems>
  <dataFields count="1">
    <dataField name="Sum of Change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6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A2" sqref="A2"/>
    </sheetView>
  </sheetViews>
  <sheetFormatPr defaultRowHeight="15" x14ac:dyDescent="0.25"/>
  <cols>
    <col min="1" max="1" width="9.7109375" customWidth="1"/>
    <col min="2" max="15" width="6.7109375" customWidth="1"/>
    <col min="16" max="16" width="3.7109375" customWidth="1"/>
    <col min="17" max="17" width="6.7109375" customWidth="1"/>
    <col min="19" max="19" width="6.7109375" customWidth="1"/>
    <col min="21" max="21" width="13.140625" bestFit="1" customWidth="1"/>
    <col min="22" max="22" width="14.28515625" customWidth="1"/>
  </cols>
  <sheetData>
    <row r="1" spans="1:26" x14ac:dyDescent="0.25">
      <c r="A1" t="s">
        <v>53</v>
      </c>
    </row>
    <row r="2" spans="1:26" x14ac:dyDescent="0.25">
      <c r="A2" t="s">
        <v>58</v>
      </c>
    </row>
    <row r="3" spans="1:26" x14ac:dyDescent="0.25">
      <c r="D3" t="s">
        <v>16</v>
      </c>
      <c r="E3" t="s">
        <v>16</v>
      </c>
      <c r="F3" t="s">
        <v>16</v>
      </c>
      <c r="L3" t="s">
        <v>17</v>
      </c>
      <c r="M3" t="s">
        <v>17</v>
      </c>
      <c r="N3" t="s">
        <v>17</v>
      </c>
      <c r="Q3" t="s">
        <v>16</v>
      </c>
      <c r="R3">
        <v>558.70000000000005</v>
      </c>
    </row>
    <row r="4" spans="1:26" x14ac:dyDescent="0.25">
      <c r="A4" s="1" t="s">
        <v>13</v>
      </c>
      <c r="B4" t="s">
        <v>14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19</v>
      </c>
      <c r="Q4" t="s">
        <v>0</v>
      </c>
      <c r="R4" t="s">
        <v>18</v>
      </c>
      <c r="S4" t="s">
        <v>12</v>
      </c>
      <c r="U4" s="6" t="s">
        <v>20</v>
      </c>
      <c r="V4" t="s">
        <v>22</v>
      </c>
      <c r="X4" t="s">
        <v>23</v>
      </c>
      <c r="Y4" t="s">
        <v>24</v>
      </c>
      <c r="Z4" t="s">
        <v>25</v>
      </c>
    </row>
    <row r="5" spans="1:26" x14ac:dyDescent="0.25">
      <c r="A5" s="2">
        <v>45658</v>
      </c>
      <c r="B5" s="3">
        <v>1</v>
      </c>
      <c r="C5" s="3">
        <v>100</v>
      </c>
      <c r="D5">
        <v>558.3578</v>
      </c>
      <c r="E5">
        <v>7.0999999999999994E-2</v>
      </c>
      <c r="F5">
        <v>556.14890000000003</v>
      </c>
      <c r="G5">
        <v>561.39610000000005</v>
      </c>
      <c r="H5">
        <v>557.52840000000003</v>
      </c>
      <c r="I5">
        <v>3.7999999999999999E-2</v>
      </c>
      <c r="J5">
        <v>8.6999999999999994E-2</v>
      </c>
      <c r="K5">
        <v>7.6999999999999999E-2</v>
      </c>
      <c r="L5">
        <v>2502.1999999999998</v>
      </c>
      <c r="M5">
        <v>2503</v>
      </c>
      <c r="N5">
        <v>2507.1999999999998</v>
      </c>
      <c r="Q5">
        <f>ROUND(D5,1)</f>
        <v>558.4</v>
      </c>
      <c r="R5" s="9">
        <f>ROUND(IF(Q5&lt;R3,R3,Q5),1)</f>
        <v>558.70000000000005</v>
      </c>
      <c r="S5">
        <f t="shared" ref="S5:S68" si="0">IF(R5&gt;R4,R5-R4,0)</f>
        <v>0</v>
      </c>
      <c r="U5" s="7">
        <v>1</v>
      </c>
      <c r="V5" s="5">
        <v>1.1999999999999318</v>
      </c>
      <c r="X5">
        <f t="shared" ref="X5:X68" si="1">U5</f>
        <v>1</v>
      </c>
      <c r="Y5">
        <f t="shared" ref="Y5:Y68" si="2">V5</f>
        <v>1.1999999999999318</v>
      </c>
      <c r="Z5">
        <f>Y5</f>
        <v>1.1999999999999318</v>
      </c>
    </row>
    <row r="6" spans="1:26" x14ac:dyDescent="0.25">
      <c r="A6" s="2">
        <f>A$5-1+B6</f>
        <v>45658</v>
      </c>
      <c r="B6" s="3">
        <v>1</v>
      </c>
      <c r="C6" s="3">
        <v>200</v>
      </c>
      <c r="D6">
        <v>558.53729999999996</v>
      </c>
      <c r="E6">
        <v>5.5E-2</v>
      </c>
      <c r="F6">
        <v>556.03809999999999</v>
      </c>
      <c r="G6">
        <v>561.68060000000003</v>
      </c>
      <c r="H6">
        <v>557.89300000000003</v>
      </c>
      <c r="I6">
        <v>3.5999999999999997E-2</v>
      </c>
      <c r="J6">
        <v>5.8999999999999997E-2</v>
      </c>
      <c r="K6">
        <v>6.5000000000000002E-2</v>
      </c>
      <c r="L6">
        <v>2502</v>
      </c>
      <c r="M6">
        <v>2503.8000000000002</v>
      </c>
      <c r="N6">
        <v>2507.8000000000002</v>
      </c>
      <c r="Q6">
        <f t="shared" ref="Q6:Q69" si="3">ROUND(D6,1)</f>
        <v>558.5</v>
      </c>
      <c r="R6">
        <f t="shared" ref="R6:R69" si="4">ROUND(IF(Q6&lt;R5,R5,Q6),1)</f>
        <v>558.70000000000005</v>
      </c>
      <c r="S6">
        <f t="shared" si="0"/>
        <v>0</v>
      </c>
      <c r="U6" s="7">
        <v>2</v>
      </c>
      <c r="V6" s="5">
        <v>2.3999999999999773</v>
      </c>
      <c r="X6">
        <f t="shared" si="1"/>
        <v>2</v>
      </c>
      <c r="Y6">
        <f t="shared" si="2"/>
        <v>2.3999999999999773</v>
      </c>
      <c r="Z6">
        <f t="shared" ref="Z6:Z69" si="5">Z5+Y6</f>
        <v>3.5999999999999091</v>
      </c>
    </row>
    <row r="7" spans="1:26" x14ac:dyDescent="0.25">
      <c r="A7" s="2">
        <f t="shared" ref="A7:A70" si="6">A$5-1+B7</f>
        <v>45658</v>
      </c>
      <c r="B7" s="3">
        <v>1</v>
      </c>
      <c r="C7" s="3">
        <v>300</v>
      </c>
      <c r="D7">
        <v>558.05460000000005</v>
      </c>
      <c r="E7">
        <v>6.0999999999999999E-2</v>
      </c>
      <c r="F7">
        <v>556.38049999999998</v>
      </c>
      <c r="G7">
        <v>560.88480000000004</v>
      </c>
      <c r="H7">
        <v>556.89859999999999</v>
      </c>
      <c r="I7">
        <v>4.2000000000000003E-2</v>
      </c>
      <c r="J7">
        <v>7.0999999999999994E-2</v>
      </c>
      <c r="K7">
        <v>6.5000000000000002E-2</v>
      </c>
      <c r="L7">
        <v>2502.6</v>
      </c>
      <c r="M7">
        <v>2502.1999999999998</v>
      </c>
      <c r="N7">
        <v>2506.1999999999998</v>
      </c>
      <c r="Q7">
        <f t="shared" si="3"/>
        <v>558.1</v>
      </c>
      <c r="R7">
        <f t="shared" si="4"/>
        <v>558.70000000000005</v>
      </c>
      <c r="S7">
        <f t="shared" si="0"/>
        <v>0</v>
      </c>
      <c r="U7" s="7">
        <v>3</v>
      </c>
      <c r="V7" s="5">
        <v>4.2000000000000455</v>
      </c>
      <c r="X7">
        <f t="shared" si="1"/>
        <v>3</v>
      </c>
      <c r="Y7">
        <f t="shared" si="2"/>
        <v>4.2000000000000455</v>
      </c>
      <c r="Z7">
        <f t="shared" si="5"/>
        <v>7.7999999999999545</v>
      </c>
    </row>
    <row r="8" spans="1:26" x14ac:dyDescent="0.25">
      <c r="A8" s="2">
        <f t="shared" si="6"/>
        <v>45658</v>
      </c>
      <c r="B8" s="3">
        <v>1</v>
      </c>
      <c r="C8" s="3">
        <v>400</v>
      </c>
      <c r="D8">
        <v>557.63260000000002</v>
      </c>
      <c r="E8">
        <v>4.7E-2</v>
      </c>
      <c r="F8">
        <v>556.64170000000001</v>
      </c>
      <c r="G8">
        <v>560.19290000000001</v>
      </c>
      <c r="H8">
        <v>556.06330000000003</v>
      </c>
      <c r="I8">
        <v>5.0999999999999997E-2</v>
      </c>
      <c r="J8">
        <v>5.2999999999999999E-2</v>
      </c>
      <c r="K8">
        <v>3.5999999999999997E-2</v>
      </c>
      <c r="L8">
        <v>2503.1999999999998</v>
      </c>
      <c r="M8">
        <v>2501</v>
      </c>
      <c r="N8">
        <v>2504.8000000000002</v>
      </c>
      <c r="Q8">
        <f t="shared" si="3"/>
        <v>557.6</v>
      </c>
      <c r="R8">
        <f t="shared" si="4"/>
        <v>558.70000000000005</v>
      </c>
      <c r="S8">
        <f t="shared" si="0"/>
        <v>0</v>
      </c>
      <c r="U8" s="7">
        <v>4</v>
      </c>
      <c r="V8" s="5">
        <v>1.1000000000000227</v>
      </c>
      <c r="X8">
        <f t="shared" si="1"/>
        <v>4</v>
      </c>
      <c r="Y8">
        <f t="shared" si="2"/>
        <v>1.1000000000000227</v>
      </c>
      <c r="Z8">
        <f t="shared" si="5"/>
        <v>8.8999999999999773</v>
      </c>
    </row>
    <row r="9" spans="1:26" x14ac:dyDescent="0.25">
      <c r="A9" s="2">
        <f t="shared" si="6"/>
        <v>45658</v>
      </c>
      <c r="B9" s="3">
        <v>1</v>
      </c>
      <c r="C9" s="3">
        <v>500</v>
      </c>
      <c r="D9">
        <v>557.79790000000003</v>
      </c>
      <c r="E9">
        <v>5.0999999999999997E-2</v>
      </c>
      <c r="F9">
        <v>556.55269999999996</v>
      </c>
      <c r="G9">
        <v>560.43949999999995</v>
      </c>
      <c r="H9">
        <v>556.40160000000003</v>
      </c>
      <c r="I9">
        <v>5.6000000000000001E-2</v>
      </c>
      <c r="J9">
        <v>5.0999999999999997E-2</v>
      </c>
      <c r="K9">
        <v>4.7E-2</v>
      </c>
      <c r="L9">
        <v>2502.8000000000002</v>
      </c>
      <c r="M9">
        <v>2501.6</v>
      </c>
      <c r="N9">
        <v>2505.4</v>
      </c>
      <c r="Q9">
        <f t="shared" si="3"/>
        <v>557.79999999999995</v>
      </c>
      <c r="R9">
        <f t="shared" si="4"/>
        <v>558.70000000000005</v>
      </c>
      <c r="S9">
        <f t="shared" si="0"/>
        <v>0</v>
      </c>
      <c r="U9" s="7">
        <v>5</v>
      </c>
      <c r="V9" s="5">
        <v>2.5</v>
      </c>
      <c r="X9">
        <f t="shared" si="1"/>
        <v>5</v>
      </c>
      <c r="Y9">
        <f t="shared" si="2"/>
        <v>2.5</v>
      </c>
      <c r="Z9">
        <f t="shared" si="5"/>
        <v>11.399999999999977</v>
      </c>
    </row>
    <row r="10" spans="1:26" x14ac:dyDescent="0.25">
      <c r="A10" s="2">
        <f t="shared" si="6"/>
        <v>45658</v>
      </c>
      <c r="B10" s="3">
        <v>1</v>
      </c>
      <c r="C10" s="3">
        <v>600</v>
      </c>
      <c r="D10">
        <v>557.87270000000001</v>
      </c>
      <c r="E10">
        <v>4.7E-2</v>
      </c>
      <c r="F10">
        <v>556.55460000000005</v>
      </c>
      <c r="G10">
        <v>560.54489999999998</v>
      </c>
      <c r="H10">
        <v>556.51859999999999</v>
      </c>
      <c r="I10">
        <v>5.6000000000000001E-2</v>
      </c>
      <c r="J10">
        <v>4.8000000000000001E-2</v>
      </c>
      <c r="K10">
        <v>3.5999999999999997E-2</v>
      </c>
      <c r="L10">
        <v>2502.8000000000002</v>
      </c>
      <c r="M10">
        <v>2501.6</v>
      </c>
      <c r="N10">
        <v>2505.6</v>
      </c>
      <c r="Q10">
        <f t="shared" si="3"/>
        <v>557.9</v>
      </c>
      <c r="R10">
        <f t="shared" si="4"/>
        <v>558.70000000000005</v>
      </c>
      <c r="S10">
        <f t="shared" si="0"/>
        <v>0</v>
      </c>
      <c r="U10" s="7">
        <v>6</v>
      </c>
      <c r="V10" s="5">
        <v>0</v>
      </c>
      <c r="X10">
        <f t="shared" si="1"/>
        <v>6</v>
      </c>
      <c r="Y10">
        <f t="shared" si="2"/>
        <v>0</v>
      </c>
      <c r="Z10">
        <f t="shared" si="5"/>
        <v>11.399999999999977</v>
      </c>
    </row>
    <row r="11" spans="1:26" x14ac:dyDescent="0.25">
      <c r="A11" s="2">
        <f t="shared" si="6"/>
        <v>45658</v>
      </c>
      <c r="B11" s="3">
        <v>1</v>
      </c>
      <c r="C11" s="3">
        <v>700</v>
      </c>
      <c r="D11">
        <v>558.31460000000004</v>
      </c>
      <c r="E11">
        <v>4.4999999999999998E-2</v>
      </c>
      <c r="F11">
        <v>556.37059999999997</v>
      </c>
      <c r="G11">
        <v>561.23099999999999</v>
      </c>
      <c r="H11">
        <v>557.34220000000005</v>
      </c>
      <c r="I11">
        <v>4.2999999999999997E-2</v>
      </c>
      <c r="J11">
        <v>4.2999999999999997E-2</v>
      </c>
      <c r="K11">
        <v>0.05</v>
      </c>
      <c r="L11">
        <v>2502.4</v>
      </c>
      <c r="M11">
        <v>2503</v>
      </c>
      <c r="N11">
        <v>2507</v>
      </c>
      <c r="Q11">
        <f t="shared" si="3"/>
        <v>558.29999999999995</v>
      </c>
      <c r="R11">
        <f t="shared" si="4"/>
        <v>558.70000000000005</v>
      </c>
      <c r="S11">
        <f t="shared" si="0"/>
        <v>0</v>
      </c>
      <c r="U11" s="7">
        <v>7</v>
      </c>
      <c r="V11" s="5">
        <v>1.1000000000000227</v>
      </c>
      <c r="X11">
        <f t="shared" si="1"/>
        <v>7</v>
      </c>
      <c r="Y11">
        <f t="shared" si="2"/>
        <v>1.1000000000000227</v>
      </c>
      <c r="Z11">
        <f t="shared" si="5"/>
        <v>12.5</v>
      </c>
    </row>
    <row r="12" spans="1:26" x14ac:dyDescent="0.25">
      <c r="A12" s="2">
        <f t="shared" si="6"/>
        <v>45658</v>
      </c>
      <c r="B12" s="3">
        <v>1</v>
      </c>
      <c r="C12" s="3">
        <v>800</v>
      </c>
      <c r="D12">
        <v>557.66629999999998</v>
      </c>
      <c r="E12">
        <v>4.2999999999999997E-2</v>
      </c>
      <c r="F12">
        <v>556.71879999999999</v>
      </c>
      <c r="G12">
        <v>560.20680000000004</v>
      </c>
      <c r="H12">
        <v>556.07320000000004</v>
      </c>
      <c r="I12">
        <v>4.2000000000000003E-2</v>
      </c>
      <c r="J12">
        <v>5.0999999999999997E-2</v>
      </c>
      <c r="K12">
        <v>3.3000000000000002E-2</v>
      </c>
      <c r="L12">
        <v>2503</v>
      </c>
      <c r="M12">
        <v>2501</v>
      </c>
      <c r="N12">
        <v>2504.8000000000002</v>
      </c>
      <c r="Q12">
        <f t="shared" si="3"/>
        <v>557.70000000000005</v>
      </c>
      <c r="R12">
        <f t="shared" si="4"/>
        <v>558.70000000000005</v>
      </c>
      <c r="S12">
        <f t="shared" si="0"/>
        <v>0</v>
      </c>
      <c r="U12" s="7">
        <v>8</v>
      </c>
      <c r="V12" s="5">
        <v>1.1999999999999318</v>
      </c>
      <c r="X12">
        <f t="shared" si="1"/>
        <v>8</v>
      </c>
      <c r="Y12">
        <f t="shared" si="2"/>
        <v>1.1999999999999318</v>
      </c>
      <c r="Z12">
        <f t="shared" si="5"/>
        <v>13.699999999999932</v>
      </c>
    </row>
    <row r="13" spans="1:26" x14ac:dyDescent="0.25">
      <c r="A13" s="2">
        <f t="shared" si="6"/>
        <v>45658</v>
      </c>
      <c r="B13" s="3">
        <v>1</v>
      </c>
      <c r="C13" s="3">
        <v>900</v>
      </c>
      <c r="D13">
        <v>557.77279999999996</v>
      </c>
      <c r="E13">
        <v>8.7999999999999995E-2</v>
      </c>
      <c r="F13">
        <v>556.56050000000005</v>
      </c>
      <c r="G13">
        <v>560.39369999999997</v>
      </c>
      <c r="H13">
        <v>556.36410000000001</v>
      </c>
      <c r="I13">
        <v>5.6000000000000001E-2</v>
      </c>
      <c r="J13">
        <v>9.7000000000000003E-2</v>
      </c>
      <c r="K13">
        <v>0.10299999999999999</v>
      </c>
      <c r="L13">
        <v>2503</v>
      </c>
      <c r="M13">
        <v>2501.1999999999998</v>
      </c>
      <c r="N13">
        <v>2505.1999999999998</v>
      </c>
      <c r="Q13">
        <f t="shared" si="3"/>
        <v>557.79999999999995</v>
      </c>
      <c r="R13">
        <f t="shared" si="4"/>
        <v>558.70000000000005</v>
      </c>
      <c r="S13">
        <f t="shared" si="0"/>
        <v>0</v>
      </c>
      <c r="U13" s="7">
        <v>9</v>
      </c>
      <c r="V13" s="5">
        <v>0.5</v>
      </c>
      <c r="X13">
        <f t="shared" si="1"/>
        <v>9</v>
      </c>
      <c r="Y13">
        <f t="shared" si="2"/>
        <v>0.5</v>
      </c>
      <c r="Z13">
        <f t="shared" si="5"/>
        <v>14.199999999999932</v>
      </c>
    </row>
    <row r="14" spans="1:26" x14ac:dyDescent="0.25">
      <c r="A14" s="2">
        <f t="shared" si="6"/>
        <v>45658</v>
      </c>
      <c r="B14" s="3">
        <v>1</v>
      </c>
      <c r="C14" s="3">
        <v>1000</v>
      </c>
      <c r="D14">
        <v>559.67380000000003</v>
      </c>
      <c r="E14">
        <v>0.05</v>
      </c>
      <c r="F14">
        <v>555.59310000000005</v>
      </c>
      <c r="G14">
        <v>563.46280000000002</v>
      </c>
      <c r="H14">
        <v>559.96540000000005</v>
      </c>
      <c r="I14">
        <v>3.3000000000000002E-2</v>
      </c>
      <c r="J14">
        <v>5.7000000000000002E-2</v>
      </c>
      <c r="K14">
        <v>5.7000000000000002E-2</v>
      </c>
      <c r="L14">
        <v>2501.1999999999998</v>
      </c>
      <c r="M14">
        <v>2506.8000000000002</v>
      </c>
      <c r="N14">
        <v>2511.6</v>
      </c>
      <c r="Q14">
        <f t="shared" si="3"/>
        <v>559.70000000000005</v>
      </c>
      <c r="R14">
        <f t="shared" si="4"/>
        <v>559.70000000000005</v>
      </c>
      <c r="S14">
        <f t="shared" si="0"/>
        <v>1</v>
      </c>
      <c r="U14" s="7">
        <v>10</v>
      </c>
      <c r="V14" s="5">
        <v>11.899999999999977</v>
      </c>
      <c r="X14">
        <f t="shared" si="1"/>
        <v>10</v>
      </c>
      <c r="Y14">
        <f t="shared" si="2"/>
        <v>11.899999999999977</v>
      </c>
      <c r="Z14">
        <f t="shared" si="5"/>
        <v>26.099999999999909</v>
      </c>
    </row>
    <row r="15" spans="1:26" x14ac:dyDescent="0.25">
      <c r="A15" s="2">
        <f t="shared" si="6"/>
        <v>45658</v>
      </c>
      <c r="B15" s="3">
        <v>1</v>
      </c>
      <c r="C15" s="3">
        <v>1100</v>
      </c>
      <c r="D15">
        <v>559.84050000000002</v>
      </c>
      <c r="E15">
        <v>0.14699999999999999</v>
      </c>
      <c r="F15">
        <v>556.2894</v>
      </c>
      <c r="G15">
        <v>563.52459999999996</v>
      </c>
      <c r="H15">
        <v>559.70740000000001</v>
      </c>
      <c r="I15">
        <v>8.4000000000000005E-2</v>
      </c>
      <c r="J15">
        <v>0.14099999999999999</v>
      </c>
      <c r="K15">
        <v>0.19500000000000001</v>
      </c>
      <c r="L15">
        <v>2502.4</v>
      </c>
      <c r="M15">
        <v>2507.1999999999998</v>
      </c>
      <c r="N15">
        <v>2511.4</v>
      </c>
      <c r="Q15">
        <f t="shared" si="3"/>
        <v>559.79999999999995</v>
      </c>
      <c r="R15">
        <f t="shared" si="4"/>
        <v>559.79999999999995</v>
      </c>
      <c r="S15">
        <f t="shared" si="0"/>
        <v>9.9999999999909051E-2</v>
      </c>
      <c r="U15" s="7">
        <v>11</v>
      </c>
      <c r="V15" s="5">
        <v>2.2000000000000455</v>
      </c>
      <c r="X15">
        <f t="shared" si="1"/>
        <v>11</v>
      </c>
      <c r="Y15">
        <f t="shared" si="2"/>
        <v>2.2000000000000455</v>
      </c>
      <c r="Z15">
        <f t="shared" si="5"/>
        <v>28.299999999999955</v>
      </c>
    </row>
    <row r="16" spans="1:26" x14ac:dyDescent="0.25">
      <c r="A16" s="2">
        <f t="shared" si="6"/>
        <v>45658</v>
      </c>
      <c r="B16" s="3">
        <v>1</v>
      </c>
      <c r="C16" s="3">
        <v>1200</v>
      </c>
      <c r="D16">
        <v>559.8614</v>
      </c>
      <c r="E16">
        <v>0.115</v>
      </c>
      <c r="F16">
        <v>556.0204</v>
      </c>
      <c r="G16">
        <v>563.66</v>
      </c>
      <c r="H16">
        <v>559.90390000000002</v>
      </c>
      <c r="I16">
        <v>7.2999999999999995E-2</v>
      </c>
      <c r="J16">
        <v>0.108</v>
      </c>
      <c r="K16">
        <v>0.15</v>
      </c>
      <c r="L16">
        <v>2502</v>
      </c>
      <c r="M16">
        <v>2507.4</v>
      </c>
      <c r="N16">
        <v>2511.8000000000002</v>
      </c>
      <c r="Q16">
        <f t="shared" si="3"/>
        <v>559.9</v>
      </c>
      <c r="R16">
        <f t="shared" si="4"/>
        <v>559.9</v>
      </c>
      <c r="S16">
        <f t="shared" si="0"/>
        <v>0.10000000000002274</v>
      </c>
      <c r="U16" s="7">
        <v>12</v>
      </c>
      <c r="V16" s="5">
        <v>0.89999999999997726</v>
      </c>
      <c r="X16">
        <f t="shared" si="1"/>
        <v>12</v>
      </c>
      <c r="Y16">
        <f t="shared" si="2"/>
        <v>0.89999999999997726</v>
      </c>
      <c r="Z16">
        <f t="shared" si="5"/>
        <v>29.199999999999932</v>
      </c>
    </row>
    <row r="17" spans="1:26" x14ac:dyDescent="0.25">
      <c r="A17" s="2">
        <f t="shared" si="6"/>
        <v>45658</v>
      </c>
      <c r="B17" s="3">
        <v>1</v>
      </c>
      <c r="C17" s="3">
        <v>1300</v>
      </c>
      <c r="D17">
        <v>559.64099999999996</v>
      </c>
      <c r="E17">
        <v>0.14099999999999999</v>
      </c>
      <c r="F17">
        <v>556.34879999999998</v>
      </c>
      <c r="G17">
        <v>563.27549999999997</v>
      </c>
      <c r="H17">
        <v>559.29870000000005</v>
      </c>
      <c r="I17">
        <v>0.08</v>
      </c>
      <c r="J17">
        <v>0.12</v>
      </c>
      <c r="K17">
        <v>0.19700000000000001</v>
      </c>
      <c r="L17">
        <v>2502.4</v>
      </c>
      <c r="M17">
        <v>2506.8000000000002</v>
      </c>
      <c r="N17">
        <v>2511</v>
      </c>
      <c r="Q17">
        <f t="shared" si="3"/>
        <v>559.6</v>
      </c>
      <c r="R17">
        <f t="shared" si="4"/>
        <v>559.9</v>
      </c>
      <c r="S17">
        <f t="shared" si="0"/>
        <v>0</v>
      </c>
      <c r="U17" s="7">
        <v>13</v>
      </c>
      <c r="V17" s="5">
        <v>0.80000000000006821</v>
      </c>
      <c r="X17">
        <f t="shared" si="1"/>
        <v>13</v>
      </c>
      <c r="Y17">
        <f t="shared" si="2"/>
        <v>0.80000000000006821</v>
      </c>
      <c r="Z17">
        <f t="shared" si="5"/>
        <v>30</v>
      </c>
    </row>
    <row r="18" spans="1:26" x14ac:dyDescent="0.25">
      <c r="A18" s="2">
        <f t="shared" si="6"/>
        <v>45658</v>
      </c>
      <c r="B18" s="3">
        <v>1</v>
      </c>
      <c r="C18" s="3">
        <v>1400</v>
      </c>
      <c r="D18">
        <v>559.22799999999995</v>
      </c>
      <c r="E18">
        <v>0.27200000000000002</v>
      </c>
      <c r="F18">
        <v>556.68910000000005</v>
      </c>
      <c r="G18">
        <v>562.64210000000003</v>
      </c>
      <c r="H18">
        <v>558.3528</v>
      </c>
      <c r="I18">
        <v>0.10299999999999999</v>
      </c>
      <c r="J18">
        <v>0.309</v>
      </c>
      <c r="K18">
        <v>0.34100000000000003</v>
      </c>
      <c r="L18">
        <v>2503.4</v>
      </c>
      <c r="M18">
        <v>2504.6</v>
      </c>
      <c r="N18">
        <v>2508</v>
      </c>
      <c r="Q18">
        <f t="shared" si="3"/>
        <v>559.20000000000005</v>
      </c>
      <c r="R18">
        <f t="shared" si="4"/>
        <v>559.9</v>
      </c>
      <c r="S18">
        <f t="shared" si="0"/>
        <v>0</v>
      </c>
      <c r="U18" s="7">
        <v>14</v>
      </c>
      <c r="V18" s="5">
        <v>0.89999999999997726</v>
      </c>
      <c r="X18">
        <f t="shared" si="1"/>
        <v>14</v>
      </c>
      <c r="Y18">
        <f t="shared" si="2"/>
        <v>0.89999999999997726</v>
      </c>
      <c r="Z18">
        <f t="shared" si="5"/>
        <v>30.899999999999977</v>
      </c>
    </row>
    <row r="19" spans="1:26" x14ac:dyDescent="0.25">
      <c r="A19" s="2">
        <f t="shared" si="6"/>
        <v>45658</v>
      </c>
      <c r="B19" s="3">
        <v>1</v>
      </c>
      <c r="C19" s="3">
        <v>1500</v>
      </c>
      <c r="D19">
        <v>558.06870000000004</v>
      </c>
      <c r="E19">
        <v>4.9000000000000002E-2</v>
      </c>
      <c r="F19">
        <v>557.19590000000005</v>
      </c>
      <c r="G19">
        <v>560.60249999999996</v>
      </c>
      <c r="H19">
        <v>556.4076</v>
      </c>
      <c r="I19">
        <v>4.4999999999999998E-2</v>
      </c>
      <c r="J19">
        <v>5.8999999999999997E-2</v>
      </c>
      <c r="K19">
        <v>0.04</v>
      </c>
      <c r="L19">
        <v>2504</v>
      </c>
      <c r="M19">
        <v>2501.6</v>
      </c>
      <c r="N19">
        <v>2505.4</v>
      </c>
      <c r="Q19">
        <f t="shared" si="3"/>
        <v>558.1</v>
      </c>
      <c r="R19">
        <f t="shared" si="4"/>
        <v>559.9</v>
      </c>
      <c r="S19">
        <f t="shared" si="0"/>
        <v>0</v>
      </c>
      <c r="U19" s="7">
        <v>15</v>
      </c>
      <c r="V19" s="5">
        <v>0</v>
      </c>
      <c r="X19">
        <f t="shared" si="1"/>
        <v>15</v>
      </c>
      <c r="Y19">
        <f t="shared" si="2"/>
        <v>0</v>
      </c>
      <c r="Z19">
        <f t="shared" si="5"/>
        <v>30.899999999999977</v>
      </c>
    </row>
    <row r="20" spans="1:26" x14ac:dyDescent="0.25">
      <c r="A20" s="2">
        <f t="shared" si="6"/>
        <v>45658</v>
      </c>
      <c r="B20" s="3">
        <v>1</v>
      </c>
      <c r="C20" s="3">
        <v>1600</v>
      </c>
      <c r="D20">
        <v>557.79769999999996</v>
      </c>
      <c r="E20">
        <v>5.5E-2</v>
      </c>
      <c r="F20">
        <v>556.91679999999997</v>
      </c>
      <c r="G20">
        <v>560.2645</v>
      </c>
      <c r="H20">
        <v>556.21169999999995</v>
      </c>
      <c r="I20">
        <v>5.5E-2</v>
      </c>
      <c r="J20">
        <v>5.1999999999999998E-2</v>
      </c>
      <c r="K20">
        <v>5.7000000000000002E-2</v>
      </c>
      <c r="L20">
        <v>2503.4</v>
      </c>
      <c r="M20">
        <v>2501.1999999999998</v>
      </c>
      <c r="N20">
        <v>2505.1999999999998</v>
      </c>
      <c r="Q20">
        <f t="shared" si="3"/>
        <v>557.79999999999995</v>
      </c>
      <c r="R20">
        <f t="shared" si="4"/>
        <v>559.9</v>
      </c>
      <c r="S20">
        <f t="shared" si="0"/>
        <v>0</v>
      </c>
      <c r="U20" s="7">
        <v>16</v>
      </c>
      <c r="V20" s="5">
        <v>1.6999999999999318</v>
      </c>
      <c r="X20">
        <f t="shared" si="1"/>
        <v>16</v>
      </c>
      <c r="Y20">
        <f t="shared" si="2"/>
        <v>1.6999999999999318</v>
      </c>
      <c r="Z20">
        <f t="shared" si="5"/>
        <v>32.599999999999909</v>
      </c>
    </row>
    <row r="21" spans="1:26" x14ac:dyDescent="0.25">
      <c r="A21" s="2">
        <f t="shared" si="6"/>
        <v>45658</v>
      </c>
      <c r="B21" s="3">
        <v>1</v>
      </c>
      <c r="C21" s="3">
        <v>1700</v>
      </c>
      <c r="D21">
        <v>557.89229999999998</v>
      </c>
      <c r="E21">
        <v>4.9000000000000002E-2</v>
      </c>
      <c r="F21">
        <v>556.55859999999996</v>
      </c>
      <c r="G21">
        <v>560.46730000000002</v>
      </c>
      <c r="H21">
        <v>556.65110000000004</v>
      </c>
      <c r="I21">
        <v>5.6000000000000001E-2</v>
      </c>
      <c r="J21">
        <v>4.3999999999999997E-2</v>
      </c>
      <c r="K21">
        <v>4.4999999999999998E-2</v>
      </c>
      <c r="L21">
        <v>2502.8000000000002</v>
      </c>
      <c r="M21">
        <v>2501.6</v>
      </c>
      <c r="N21">
        <v>2505.8000000000002</v>
      </c>
      <c r="Q21">
        <f t="shared" si="3"/>
        <v>557.9</v>
      </c>
      <c r="R21">
        <f t="shared" si="4"/>
        <v>559.9</v>
      </c>
      <c r="S21">
        <f t="shared" si="0"/>
        <v>0</v>
      </c>
      <c r="U21" s="7">
        <v>17</v>
      </c>
      <c r="V21" s="5">
        <v>0.30000000000006821</v>
      </c>
      <c r="X21">
        <f t="shared" si="1"/>
        <v>17</v>
      </c>
      <c r="Y21">
        <f t="shared" si="2"/>
        <v>0.30000000000006821</v>
      </c>
      <c r="Z21">
        <f t="shared" si="5"/>
        <v>32.899999999999977</v>
      </c>
    </row>
    <row r="22" spans="1:26" x14ac:dyDescent="0.25">
      <c r="A22" s="2">
        <f t="shared" si="6"/>
        <v>45658</v>
      </c>
      <c r="B22" s="3">
        <v>1</v>
      </c>
      <c r="C22" s="3">
        <v>1800</v>
      </c>
      <c r="D22">
        <v>557.88630000000001</v>
      </c>
      <c r="E22">
        <v>5.0999999999999997E-2</v>
      </c>
      <c r="F22">
        <v>556.57640000000004</v>
      </c>
      <c r="G22">
        <v>560.41959999999995</v>
      </c>
      <c r="H22">
        <v>556.66300000000001</v>
      </c>
      <c r="I22">
        <v>5.1999999999999998E-2</v>
      </c>
      <c r="J22">
        <v>5.2999999999999999E-2</v>
      </c>
      <c r="K22">
        <v>4.9000000000000002E-2</v>
      </c>
      <c r="L22">
        <v>2503</v>
      </c>
      <c r="M22">
        <v>2501.4</v>
      </c>
      <c r="N22">
        <v>2505.8000000000002</v>
      </c>
      <c r="Q22">
        <f t="shared" si="3"/>
        <v>557.9</v>
      </c>
      <c r="R22">
        <f t="shared" si="4"/>
        <v>559.9</v>
      </c>
      <c r="S22">
        <f t="shared" si="0"/>
        <v>0</v>
      </c>
      <c r="U22" s="7">
        <v>18</v>
      </c>
      <c r="V22" s="5">
        <v>1</v>
      </c>
      <c r="X22">
        <f t="shared" si="1"/>
        <v>18</v>
      </c>
      <c r="Y22">
        <f t="shared" si="2"/>
        <v>1</v>
      </c>
      <c r="Z22">
        <f t="shared" si="5"/>
        <v>33.899999999999977</v>
      </c>
    </row>
    <row r="23" spans="1:26" x14ac:dyDescent="0.25">
      <c r="A23" s="2">
        <f t="shared" si="6"/>
        <v>45658</v>
      </c>
      <c r="B23" s="3">
        <v>1</v>
      </c>
      <c r="C23" s="3">
        <v>1900</v>
      </c>
      <c r="D23">
        <v>557.82749999999999</v>
      </c>
      <c r="E23">
        <v>4.9000000000000002E-2</v>
      </c>
      <c r="F23">
        <v>556.59619999999995</v>
      </c>
      <c r="G23">
        <v>560.31209999999999</v>
      </c>
      <c r="H23">
        <v>556.57399999999996</v>
      </c>
      <c r="I23">
        <v>3.6999999999999998E-2</v>
      </c>
      <c r="J23">
        <v>5.0999999999999997E-2</v>
      </c>
      <c r="K23">
        <v>5.6000000000000001E-2</v>
      </c>
      <c r="L23">
        <v>2503</v>
      </c>
      <c r="M23">
        <v>2501.1999999999998</v>
      </c>
      <c r="N23">
        <v>2505.6</v>
      </c>
      <c r="Q23">
        <f t="shared" si="3"/>
        <v>557.79999999999995</v>
      </c>
      <c r="R23">
        <f t="shared" si="4"/>
        <v>559.9</v>
      </c>
      <c r="S23">
        <f t="shared" si="0"/>
        <v>0</v>
      </c>
      <c r="U23" s="7">
        <v>19</v>
      </c>
      <c r="V23" s="5">
        <v>0</v>
      </c>
      <c r="X23">
        <f t="shared" si="1"/>
        <v>19</v>
      </c>
      <c r="Y23">
        <f t="shared" si="2"/>
        <v>0</v>
      </c>
      <c r="Z23">
        <f t="shared" si="5"/>
        <v>33.899999999999977</v>
      </c>
    </row>
    <row r="24" spans="1:26" x14ac:dyDescent="0.25">
      <c r="A24" s="2">
        <f t="shared" si="6"/>
        <v>45658</v>
      </c>
      <c r="B24" s="3">
        <v>1</v>
      </c>
      <c r="C24" s="3">
        <v>2000</v>
      </c>
      <c r="D24">
        <v>557.80160000000001</v>
      </c>
      <c r="E24">
        <v>5.5E-2</v>
      </c>
      <c r="F24">
        <v>556.55859999999996</v>
      </c>
      <c r="G24">
        <v>560.2645</v>
      </c>
      <c r="H24">
        <v>556.58190000000002</v>
      </c>
      <c r="I24">
        <v>5.6000000000000001E-2</v>
      </c>
      <c r="J24">
        <v>5.1999999999999998E-2</v>
      </c>
      <c r="K24">
        <v>5.6000000000000001E-2</v>
      </c>
      <c r="L24">
        <v>2503</v>
      </c>
      <c r="M24">
        <v>2501.1999999999998</v>
      </c>
      <c r="N24">
        <v>2505.6</v>
      </c>
      <c r="Q24">
        <f t="shared" si="3"/>
        <v>557.79999999999995</v>
      </c>
      <c r="R24">
        <f t="shared" si="4"/>
        <v>559.9</v>
      </c>
      <c r="S24">
        <f t="shared" si="0"/>
        <v>0</v>
      </c>
      <c r="U24" s="7">
        <v>20</v>
      </c>
      <c r="V24" s="5">
        <v>0.39999999999997726</v>
      </c>
      <c r="X24">
        <f t="shared" si="1"/>
        <v>20</v>
      </c>
      <c r="Y24">
        <f t="shared" si="2"/>
        <v>0.39999999999997726</v>
      </c>
      <c r="Z24">
        <f t="shared" si="5"/>
        <v>34.299999999999955</v>
      </c>
    </row>
    <row r="25" spans="1:26" x14ac:dyDescent="0.25">
      <c r="A25" s="2">
        <f t="shared" si="6"/>
        <v>45658</v>
      </c>
      <c r="B25" s="3">
        <v>1</v>
      </c>
      <c r="C25" s="3">
        <v>2100</v>
      </c>
      <c r="D25">
        <v>557.84659999999997</v>
      </c>
      <c r="E25">
        <v>5.0999999999999997E-2</v>
      </c>
      <c r="F25">
        <v>556.57640000000004</v>
      </c>
      <c r="G25">
        <v>560.30420000000004</v>
      </c>
      <c r="H25">
        <v>556.65909999999997</v>
      </c>
      <c r="I25">
        <v>5.1999999999999998E-2</v>
      </c>
      <c r="J25">
        <v>5.3999999999999999E-2</v>
      </c>
      <c r="K25">
        <v>4.5999999999999999E-2</v>
      </c>
      <c r="L25">
        <v>2503</v>
      </c>
      <c r="M25">
        <v>2501.1999999999998</v>
      </c>
      <c r="N25">
        <v>2506</v>
      </c>
      <c r="Q25">
        <f t="shared" si="3"/>
        <v>557.79999999999995</v>
      </c>
      <c r="R25">
        <f t="shared" si="4"/>
        <v>559.9</v>
      </c>
      <c r="S25">
        <f t="shared" si="0"/>
        <v>0</v>
      </c>
      <c r="U25" s="7">
        <v>21</v>
      </c>
      <c r="V25" s="5">
        <v>0</v>
      </c>
      <c r="X25">
        <f t="shared" si="1"/>
        <v>21</v>
      </c>
      <c r="Y25">
        <f t="shared" si="2"/>
        <v>0</v>
      </c>
      <c r="Z25">
        <f t="shared" si="5"/>
        <v>34.299999999999955</v>
      </c>
    </row>
    <row r="26" spans="1:26" x14ac:dyDescent="0.25">
      <c r="A26" s="2">
        <f t="shared" si="6"/>
        <v>45658</v>
      </c>
      <c r="B26" s="3">
        <v>1</v>
      </c>
      <c r="C26" s="3">
        <v>2200</v>
      </c>
      <c r="D26">
        <v>557.93579999999997</v>
      </c>
      <c r="E26">
        <v>5.3999999999999999E-2</v>
      </c>
      <c r="F26">
        <v>556.56849999999997</v>
      </c>
      <c r="G26">
        <v>560.42550000000006</v>
      </c>
      <c r="H26">
        <v>556.8134</v>
      </c>
      <c r="I26">
        <v>5.3999999999999999E-2</v>
      </c>
      <c r="J26">
        <v>5.0999999999999997E-2</v>
      </c>
      <c r="K26">
        <v>5.6000000000000001E-2</v>
      </c>
      <c r="L26">
        <v>2503</v>
      </c>
      <c r="M26">
        <v>2501.4</v>
      </c>
      <c r="N26">
        <v>2506.1999999999998</v>
      </c>
      <c r="Q26">
        <f t="shared" si="3"/>
        <v>557.9</v>
      </c>
      <c r="R26">
        <f t="shared" si="4"/>
        <v>559.9</v>
      </c>
      <c r="S26">
        <f t="shared" si="0"/>
        <v>0</v>
      </c>
      <c r="U26" s="7">
        <v>22</v>
      </c>
      <c r="V26" s="5">
        <v>0.10000000000002274</v>
      </c>
      <c r="X26">
        <f t="shared" si="1"/>
        <v>22</v>
      </c>
      <c r="Y26">
        <f t="shared" si="2"/>
        <v>0.10000000000002274</v>
      </c>
      <c r="Z26">
        <f t="shared" si="5"/>
        <v>34.399999999999977</v>
      </c>
    </row>
    <row r="27" spans="1:26" x14ac:dyDescent="0.25">
      <c r="A27" s="2">
        <f t="shared" si="6"/>
        <v>45658</v>
      </c>
      <c r="B27" s="3">
        <v>1</v>
      </c>
      <c r="C27" s="3">
        <v>2300</v>
      </c>
      <c r="D27">
        <v>557.99469999999997</v>
      </c>
      <c r="E27">
        <v>5.1999999999999998E-2</v>
      </c>
      <c r="F27">
        <v>556.58439999999996</v>
      </c>
      <c r="G27">
        <v>560.4991</v>
      </c>
      <c r="H27">
        <v>556.90060000000005</v>
      </c>
      <c r="I27">
        <v>4.7E-2</v>
      </c>
      <c r="J27">
        <v>5.5E-2</v>
      </c>
      <c r="K27">
        <v>5.3999999999999999E-2</v>
      </c>
      <c r="L27">
        <v>2503</v>
      </c>
      <c r="M27">
        <v>2501.6</v>
      </c>
      <c r="N27">
        <v>2506.1999999999998</v>
      </c>
      <c r="Q27">
        <f t="shared" si="3"/>
        <v>558</v>
      </c>
      <c r="R27">
        <f t="shared" si="4"/>
        <v>559.9</v>
      </c>
      <c r="S27">
        <f t="shared" si="0"/>
        <v>0</v>
      </c>
      <c r="U27" s="7">
        <v>23</v>
      </c>
      <c r="V27" s="5">
        <v>4</v>
      </c>
      <c r="X27">
        <f t="shared" si="1"/>
        <v>23</v>
      </c>
      <c r="Y27">
        <f t="shared" si="2"/>
        <v>4</v>
      </c>
      <c r="Z27">
        <f t="shared" si="5"/>
        <v>38.399999999999977</v>
      </c>
    </row>
    <row r="28" spans="1:26" x14ac:dyDescent="0.25">
      <c r="A28" s="2">
        <f t="shared" si="6"/>
        <v>45658</v>
      </c>
      <c r="B28" s="3">
        <v>1</v>
      </c>
      <c r="C28" s="3">
        <v>2400</v>
      </c>
      <c r="D28">
        <v>557.85969999999998</v>
      </c>
      <c r="E28">
        <v>5.2999999999999999E-2</v>
      </c>
      <c r="F28">
        <v>556.70100000000002</v>
      </c>
      <c r="G28">
        <v>560.28030000000001</v>
      </c>
      <c r="H28">
        <v>556.59770000000003</v>
      </c>
      <c r="I28">
        <v>4.3999999999999997E-2</v>
      </c>
      <c r="J28">
        <v>5.6000000000000001E-2</v>
      </c>
      <c r="K28">
        <v>5.7000000000000002E-2</v>
      </c>
      <c r="L28">
        <v>2503.1999999999998</v>
      </c>
      <c r="M28">
        <v>2501.1999999999998</v>
      </c>
      <c r="N28">
        <v>2505.6</v>
      </c>
      <c r="Q28">
        <f t="shared" si="3"/>
        <v>557.9</v>
      </c>
      <c r="R28">
        <f t="shared" si="4"/>
        <v>559.9</v>
      </c>
      <c r="S28">
        <f t="shared" si="0"/>
        <v>0</v>
      </c>
      <c r="U28" s="7">
        <v>24</v>
      </c>
      <c r="V28" s="5">
        <v>0</v>
      </c>
      <c r="X28">
        <f t="shared" si="1"/>
        <v>24</v>
      </c>
      <c r="Y28">
        <f t="shared" si="2"/>
        <v>0</v>
      </c>
      <c r="Z28">
        <f t="shared" si="5"/>
        <v>38.399999999999977</v>
      </c>
    </row>
    <row r="29" spans="1:26" x14ac:dyDescent="0.25">
      <c r="A29" s="2">
        <f t="shared" si="6"/>
        <v>45659</v>
      </c>
      <c r="B29" s="3">
        <v>2</v>
      </c>
      <c r="C29" s="3">
        <v>100</v>
      </c>
      <c r="D29">
        <v>557.85440000000006</v>
      </c>
      <c r="E29">
        <v>5.0999999999999997E-2</v>
      </c>
      <c r="F29">
        <v>556.64760000000001</v>
      </c>
      <c r="G29">
        <v>560.30219999999997</v>
      </c>
      <c r="H29">
        <v>556.61350000000004</v>
      </c>
      <c r="I29">
        <v>5.2999999999999999E-2</v>
      </c>
      <c r="J29">
        <v>5.5E-2</v>
      </c>
      <c r="K29">
        <v>4.4999999999999998E-2</v>
      </c>
      <c r="L29">
        <v>2503</v>
      </c>
      <c r="M29">
        <v>2501.4</v>
      </c>
      <c r="N29">
        <v>2505.8000000000002</v>
      </c>
      <c r="Q29">
        <f t="shared" si="3"/>
        <v>557.9</v>
      </c>
      <c r="R29">
        <f t="shared" si="4"/>
        <v>559.9</v>
      </c>
      <c r="S29">
        <f t="shared" si="0"/>
        <v>0</v>
      </c>
      <c r="U29" s="7">
        <v>25</v>
      </c>
      <c r="V29" s="5">
        <v>0.39999999999997726</v>
      </c>
      <c r="X29">
        <f t="shared" si="1"/>
        <v>25</v>
      </c>
      <c r="Y29">
        <f t="shared" si="2"/>
        <v>0.39999999999997726</v>
      </c>
      <c r="Z29">
        <f t="shared" si="5"/>
        <v>38.799999999999955</v>
      </c>
    </row>
    <row r="30" spans="1:26" x14ac:dyDescent="0.25">
      <c r="A30" s="2">
        <f t="shared" si="6"/>
        <v>45659</v>
      </c>
      <c r="B30" s="3">
        <v>2</v>
      </c>
      <c r="C30" s="3">
        <v>200</v>
      </c>
      <c r="D30">
        <v>557.98479999999995</v>
      </c>
      <c r="E30">
        <v>5.6000000000000001E-2</v>
      </c>
      <c r="F30">
        <v>556.53880000000004</v>
      </c>
      <c r="G30">
        <v>560.50909999999999</v>
      </c>
      <c r="H30">
        <v>556.90650000000005</v>
      </c>
      <c r="I30">
        <v>5.3999999999999999E-2</v>
      </c>
      <c r="J30">
        <v>5.6000000000000001E-2</v>
      </c>
      <c r="K30">
        <v>5.8999999999999997E-2</v>
      </c>
      <c r="L30">
        <v>2502.8000000000002</v>
      </c>
      <c r="M30">
        <v>2501.8000000000002</v>
      </c>
      <c r="N30">
        <v>2506.1999999999998</v>
      </c>
      <c r="Q30">
        <f t="shared" si="3"/>
        <v>558</v>
      </c>
      <c r="R30">
        <f t="shared" si="4"/>
        <v>559.9</v>
      </c>
      <c r="S30">
        <f t="shared" si="0"/>
        <v>0</v>
      </c>
      <c r="U30" s="7">
        <v>26</v>
      </c>
      <c r="V30" s="5">
        <v>0.10000000000002274</v>
      </c>
      <c r="X30">
        <f t="shared" si="1"/>
        <v>26</v>
      </c>
      <c r="Y30">
        <f t="shared" si="2"/>
        <v>0.10000000000002274</v>
      </c>
      <c r="Z30">
        <f t="shared" si="5"/>
        <v>38.899999999999977</v>
      </c>
    </row>
    <row r="31" spans="1:26" x14ac:dyDescent="0.25">
      <c r="A31" s="2">
        <f t="shared" si="6"/>
        <v>45659</v>
      </c>
      <c r="B31" s="3">
        <v>2</v>
      </c>
      <c r="C31" s="3">
        <v>300</v>
      </c>
      <c r="D31">
        <v>557.90089999999998</v>
      </c>
      <c r="E31">
        <v>4.7E-2</v>
      </c>
      <c r="F31">
        <v>556.38840000000005</v>
      </c>
      <c r="G31">
        <v>560.41160000000002</v>
      </c>
      <c r="H31">
        <v>556.90250000000003</v>
      </c>
      <c r="I31">
        <v>2.1000000000000001E-2</v>
      </c>
      <c r="J31">
        <v>5.6000000000000001E-2</v>
      </c>
      <c r="K31">
        <v>5.3999999999999999E-2</v>
      </c>
      <c r="L31">
        <v>2502.6</v>
      </c>
      <c r="M31">
        <v>2501.4</v>
      </c>
      <c r="N31">
        <v>2506.4</v>
      </c>
      <c r="Q31">
        <f t="shared" si="3"/>
        <v>557.9</v>
      </c>
      <c r="R31">
        <f t="shared" si="4"/>
        <v>559.9</v>
      </c>
      <c r="S31">
        <f t="shared" si="0"/>
        <v>0</v>
      </c>
      <c r="U31" s="7">
        <v>27</v>
      </c>
      <c r="V31" s="5">
        <v>0</v>
      </c>
      <c r="X31">
        <f t="shared" si="1"/>
        <v>27</v>
      </c>
      <c r="Y31">
        <f t="shared" si="2"/>
        <v>0</v>
      </c>
      <c r="Z31">
        <f t="shared" si="5"/>
        <v>38.899999999999977</v>
      </c>
    </row>
    <row r="32" spans="1:26" x14ac:dyDescent="0.25">
      <c r="A32" s="2">
        <f t="shared" si="6"/>
        <v>45659</v>
      </c>
      <c r="B32" s="3">
        <v>2</v>
      </c>
      <c r="C32" s="3">
        <v>400</v>
      </c>
      <c r="D32">
        <v>558.55079999999998</v>
      </c>
      <c r="E32">
        <v>5.1999999999999998E-2</v>
      </c>
      <c r="F32">
        <v>556.03219999999999</v>
      </c>
      <c r="G32">
        <v>561.44979999999998</v>
      </c>
      <c r="H32">
        <v>558.17039999999997</v>
      </c>
      <c r="I32">
        <v>4.8000000000000001E-2</v>
      </c>
      <c r="J32">
        <v>5.2999999999999999E-2</v>
      </c>
      <c r="K32">
        <v>5.5E-2</v>
      </c>
      <c r="L32">
        <v>2502</v>
      </c>
      <c r="M32">
        <v>2503.4</v>
      </c>
      <c r="N32">
        <v>2508.4</v>
      </c>
      <c r="Q32">
        <f t="shared" si="3"/>
        <v>558.6</v>
      </c>
      <c r="R32">
        <f t="shared" si="4"/>
        <v>559.9</v>
      </c>
      <c r="S32">
        <f t="shared" si="0"/>
        <v>0</v>
      </c>
      <c r="U32" s="7">
        <v>28</v>
      </c>
      <c r="V32" s="5">
        <v>0.79999999999995453</v>
      </c>
      <c r="X32">
        <f t="shared" si="1"/>
        <v>28</v>
      </c>
      <c r="Y32">
        <f t="shared" si="2"/>
        <v>0.79999999999995453</v>
      </c>
      <c r="Z32">
        <f t="shared" si="5"/>
        <v>39.699999999999932</v>
      </c>
    </row>
    <row r="33" spans="1:26" x14ac:dyDescent="0.25">
      <c r="A33" s="2">
        <f t="shared" si="6"/>
        <v>45659</v>
      </c>
      <c r="B33" s="3">
        <v>2</v>
      </c>
      <c r="C33" s="3">
        <v>500</v>
      </c>
      <c r="D33">
        <v>558.11249999999995</v>
      </c>
      <c r="E33">
        <v>6.2E-2</v>
      </c>
      <c r="F33">
        <v>556.2953</v>
      </c>
      <c r="G33">
        <v>560.75350000000003</v>
      </c>
      <c r="H33">
        <v>557.28880000000004</v>
      </c>
      <c r="I33">
        <v>4.5999999999999999E-2</v>
      </c>
      <c r="J33">
        <v>7.0000000000000007E-2</v>
      </c>
      <c r="K33">
        <v>6.6000000000000003E-2</v>
      </c>
      <c r="L33">
        <v>2502.4</v>
      </c>
      <c r="M33">
        <v>2502</v>
      </c>
      <c r="N33">
        <v>2507</v>
      </c>
      <c r="Q33">
        <f t="shared" si="3"/>
        <v>558.1</v>
      </c>
      <c r="R33">
        <f t="shared" si="4"/>
        <v>559.9</v>
      </c>
      <c r="S33">
        <f t="shared" si="0"/>
        <v>0</v>
      </c>
      <c r="U33" s="7">
        <v>29</v>
      </c>
      <c r="V33" s="5">
        <v>0</v>
      </c>
      <c r="X33">
        <f t="shared" si="1"/>
        <v>29</v>
      </c>
      <c r="Y33">
        <f t="shared" si="2"/>
        <v>0</v>
      </c>
      <c r="Z33">
        <f t="shared" si="5"/>
        <v>39.699999999999932</v>
      </c>
    </row>
    <row r="34" spans="1:26" x14ac:dyDescent="0.25">
      <c r="A34" s="2">
        <f t="shared" si="6"/>
        <v>45659</v>
      </c>
      <c r="B34" s="3">
        <v>2</v>
      </c>
      <c r="C34" s="3">
        <v>600</v>
      </c>
      <c r="D34">
        <v>558.28639999999996</v>
      </c>
      <c r="E34">
        <v>0.20699999999999999</v>
      </c>
      <c r="F34">
        <v>556.10540000000003</v>
      </c>
      <c r="G34">
        <v>561.3066</v>
      </c>
      <c r="H34">
        <v>557.44730000000004</v>
      </c>
      <c r="I34">
        <v>0.106</v>
      </c>
      <c r="J34">
        <v>0.218</v>
      </c>
      <c r="K34">
        <v>0.26500000000000001</v>
      </c>
      <c r="L34">
        <v>2502.1999999999998</v>
      </c>
      <c r="M34">
        <v>2502.8000000000002</v>
      </c>
      <c r="N34">
        <v>2507</v>
      </c>
      <c r="Q34">
        <f t="shared" si="3"/>
        <v>558.29999999999995</v>
      </c>
      <c r="R34">
        <f t="shared" si="4"/>
        <v>559.9</v>
      </c>
      <c r="S34">
        <f t="shared" si="0"/>
        <v>0</v>
      </c>
      <c r="U34" s="7">
        <v>30</v>
      </c>
      <c r="V34" s="5">
        <v>0</v>
      </c>
      <c r="X34">
        <f t="shared" si="1"/>
        <v>30</v>
      </c>
      <c r="Y34">
        <f t="shared" si="2"/>
        <v>0</v>
      </c>
      <c r="Z34">
        <f t="shared" si="5"/>
        <v>39.699999999999932</v>
      </c>
    </row>
    <row r="35" spans="1:26" x14ac:dyDescent="0.25">
      <c r="A35" s="2">
        <f t="shared" si="6"/>
        <v>45659</v>
      </c>
      <c r="B35" s="3">
        <v>2</v>
      </c>
      <c r="C35" s="3">
        <v>700</v>
      </c>
      <c r="D35">
        <v>559.14760000000001</v>
      </c>
      <c r="E35">
        <v>5.2999999999999999E-2</v>
      </c>
      <c r="F35">
        <v>555.65830000000005</v>
      </c>
      <c r="G35">
        <v>562.74570000000006</v>
      </c>
      <c r="H35">
        <v>559.03880000000004</v>
      </c>
      <c r="I35">
        <v>5.6000000000000001E-2</v>
      </c>
      <c r="J35">
        <v>5.2999999999999999E-2</v>
      </c>
      <c r="K35">
        <v>5.0999999999999997E-2</v>
      </c>
      <c r="L35">
        <v>2501.4</v>
      </c>
      <c r="M35">
        <v>2505.6</v>
      </c>
      <c r="N35">
        <v>2510</v>
      </c>
      <c r="Q35">
        <f t="shared" si="3"/>
        <v>559.1</v>
      </c>
      <c r="R35">
        <f t="shared" si="4"/>
        <v>559.9</v>
      </c>
      <c r="S35">
        <f t="shared" si="0"/>
        <v>0</v>
      </c>
      <c r="U35" s="7">
        <v>31</v>
      </c>
      <c r="V35" s="5">
        <v>3.5</v>
      </c>
      <c r="X35">
        <f t="shared" si="1"/>
        <v>31</v>
      </c>
      <c r="Y35">
        <f t="shared" si="2"/>
        <v>3.5</v>
      </c>
      <c r="Z35">
        <f t="shared" si="5"/>
        <v>43.199999999999932</v>
      </c>
    </row>
    <row r="36" spans="1:26" x14ac:dyDescent="0.25">
      <c r="A36" s="2">
        <f t="shared" si="6"/>
        <v>45659</v>
      </c>
      <c r="B36" s="3">
        <v>2</v>
      </c>
      <c r="C36" s="3">
        <v>800</v>
      </c>
      <c r="D36">
        <v>558.41420000000005</v>
      </c>
      <c r="E36">
        <v>7.4999999999999997E-2</v>
      </c>
      <c r="F36">
        <v>556.05200000000002</v>
      </c>
      <c r="G36">
        <v>561.53530000000001</v>
      </c>
      <c r="H36">
        <v>557.65530000000001</v>
      </c>
      <c r="I36">
        <v>3.3000000000000002E-2</v>
      </c>
      <c r="J36">
        <v>8.5000000000000006E-2</v>
      </c>
      <c r="K36">
        <v>9.1999999999999998E-2</v>
      </c>
      <c r="L36">
        <v>2502</v>
      </c>
      <c r="M36">
        <v>2503.1999999999998</v>
      </c>
      <c r="N36">
        <v>2507.4</v>
      </c>
      <c r="Q36">
        <f t="shared" si="3"/>
        <v>558.4</v>
      </c>
      <c r="R36">
        <f t="shared" si="4"/>
        <v>559.9</v>
      </c>
      <c r="S36">
        <f t="shared" si="0"/>
        <v>0</v>
      </c>
      <c r="U36" s="7">
        <v>32</v>
      </c>
      <c r="V36" s="5">
        <v>2</v>
      </c>
      <c r="X36">
        <f t="shared" si="1"/>
        <v>32</v>
      </c>
      <c r="Y36">
        <f t="shared" si="2"/>
        <v>2</v>
      </c>
      <c r="Z36">
        <f t="shared" si="5"/>
        <v>45.199999999999932</v>
      </c>
    </row>
    <row r="37" spans="1:26" x14ac:dyDescent="0.25">
      <c r="A37" s="2">
        <f t="shared" si="6"/>
        <v>45659</v>
      </c>
      <c r="B37" s="3">
        <v>2</v>
      </c>
      <c r="C37" s="3">
        <v>900</v>
      </c>
      <c r="D37">
        <v>559.41610000000003</v>
      </c>
      <c r="E37">
        <v>0.11700000000000001</v>
      </c>
      <c r="F37">
        <v>555.54769999999996</v>
      </c>
      <c r="G37">
        <v>563.19380000000001</v>
      </c>
      <c r="H37">
        <v>559.50699999999995</v>
      </c>
      <c r="I37">
        <v>6.7000000000000004E-2</v>
      </c>
      <c r="J37">
        <v>0.13100000000000001</v>
      </c>
      <c r="K37">
        <v>0.13900000000000001</v>
      </c>
      <c r="L37">
        <v>2501</v>
      </c>
      <c r="M37">
        <v>2506.6</v>
      </c>
      <c r="N37">
        <v>2511</v>
      </c>
      <c r="Q37">
        <f t="shared" si="3"/>
        <v>559.4</v>
      </c>
      <c r="R37">
        <f t="shared" si="4"/>
        <v>559.9</v>
      </c>
      <c r="S37">
        <f t="shared" si="0"/>
        <v>0</v>
      </c>
      <c r="U37" s="7">
        <v>33</v>
      </c>
      <c r="V37" s="5">
        <v>1.3999999999999773</v>
      </c>
      <c r="X37">
        <f t="shared" si="1"/>
        <v>33</v>
      </c>
      <c r="Y37">
        <f t="shared" si="2"/>
        <v>1.3999999999999773</v>
      </c>
      <c r="Z37">
        <f t="shared" si="5"/>
        <v>46.599999999999909</v>
      </c>
    </row>
    <row r="38" spans="1:26" x14ac:dyDescent="0.25">
      <c r="A38" s="2">
        <f t="shared" si="6"/>
        <v>45659</v>
      </c>
      <c r="B38" s="3">
        <v>2</v>
      </c>
      <c r="C38" s="3">
        <v>1000</v>
      </c>
      <c r="D38">
        <v>559.31949999999995</v>
      </c>
      <c r="E38">
        <v>0.10100000000000001</v>
      </c>
      <c r="F38">
        <v>555.93140000000005</v>
      </c>
      <c r="G38">
        <v>562.87509999999997</v>
      </c>
      <c r="H38">
        <v>559.15189999999996</v>
      </c>
      <c r="I38">
        <v>6.2E-2</v>
      </c>
      <c r="J38">
        <v>0.115</v>
      </c>
      <c r="K38">
        <v>0.11700000000000001</v>
      </c>
      <c r="L38">
        <v>2501.8000000000002</v>
      </c>
      <c r="M38">
        <v>2505.6</v>
      </c>
      <c r="N38">
        <v>2510</v>
      </c>
      <c r="Q38">
        <f t="shared" si="3"/>
        <v>559.29999999999995</v>
      </c>
      <c r="R38">
        <f t="shared" si="4"/>
        <v>559.9</v>
      </c>
      <c r="S38">
        <f t="shared" si="0"/>
        <v>0</v>
      </c>
      <c r="U38" s="7">
        <v>34</v>
      </c>
      <c r="V38" s="5">
        <v>1.8000000000000682</v>
      </c>
      <c r="X38">
        <f t="shared" si="1"/>
        <v>34</v>
      </c>
      <c r="Y38">
        <f t="shared" si="2"/>
        <v>1.8000000000000682</v>
      </c>
      <c r="Z38">
        <f t="shared" si="5"/>
        <v>48.399999999999977</v>
      </c>
    </row>
    <row r="39" spans="1:26" x14ac:dyDescent="0.25">
      <c r="A39" s="2">
        <f t="shared" si="6"/>
        <v>45659</v>
      </c>
      <c r="B39" s="3">
        <v>2</v>
      </c>
      <c r="C39" s="3">
        <v>1100</v>
      </c>
      <c r="D39">
        <v>559.70330000000001</v>
      </c>
      <c r="E39">
        <v>0.183</v>
      </c>
      <c r="F39">
        <v>555.89179999999999</v>
      </c>
      <c r="G39">
        <v>563.47670000000005</v>
      </c>
      <c r="H39">
        <v>559.74109999999996</v>
      </c>
      <c r="I39">
        <v>8.5999999999999993E-2</v>
      </c>
      <c r="J39">
        <v>0.219</v>
      </c>
      <c r="K39">
        <v>0.21199999999999999</v>
      </c>
      <c r="L39">
        <v>2501.6</v>
      </c>
      <c r="M39">
        <v>2507.6</v>
      </c>
      <c r="N39">
        <v>2512</v>
      </c>
      <c r="Q39">
        <f t="shared" si="3"/>
        <v>559.70000000000005</v>
      </c>
      <c r="R39">
        <f t="shared" si="4"/>
        <v>559.9</v>
      </c>
      <c r="S39">
        <f t="shared" si="0"/>
        <v>0</v>
      </c>
      <c r="U39" s="7">
        <v>35</v>
      </c>
      <c r="V39" s="5">
        <v>0.79999999999995453</v>
      </c>
      <c r="X39">
        <f t="shared" si="1"/>
        <v>35</v>
      </c>
      <c r="Y39">
        <f t="shared" si="2"/>
        <v>0.79999999999995453</v>
      </c>
      <c r="Z39">
        <f t="shared" si="5"/>
        <v>49.199999999999932</v>
      </c>
    </row>
    <row r="40" spans="1:26" x14ac:dyDescent="0.25">
      <c r="A40" s="2">
        <f t="shared" si="6"/>
        <v>45659</v>
      </c>
      <c r="B40" s="3">
        <v>2</v>
      </c>
      <c r="C40" s="3">
        <v>1200</v>
      </c>
      <c r="D40">
        <v>559.95119999999997</v>
      </c>
      <c r="E40">
        <v>6.4000000000000001E-2</v>
      </c>
      <c r="F40">
        <v>555.81269999999995</v>
      </c>
      <c r="G40">
        <v>563.84749999999997</v>
      </c>
      <c r="H40">
        <v>560.19359999999995</v>
      </c>
      <c r="I40">
        <v>5.0999999999999997E-2</v>
      </c>
      <c r="J40">
        <v>6.4000000000000001E-2</v>
      </c>
      <c r="K40">
        <v>7.3999999999999996E-2</v>
      </c>
      <c r="L40">
        <v>2501.4</v>
      </c>
      <c r="M40">
        <v>2507.6</v>
      </c>
      <c r="N40">
        <v>2512</v>
      </c>
      <c r="Q40">
        <f t="shared" si="3"/>
        <v>560</v>
      </c>
      <c r="R40">
        <f t="shared" si="4"/>
        <v>560</v>
      </c>
      <c r="S40">
        <f t="shared" si="0"/>
        <v>0.10000000000002274</v>
      </c>
      <c r="U40" s="7">
        <v>36</v>
      </c>
      <c r="V40" s="5">
        <v>0</v>
      </c>
      <c r="X40">
        <f t="shared" si="1"/>
        <v>36</v>
      </c>
      <c r="Y40">
        <f t="shared" si="2"/>
        <v>0</v>
      </c>
      <c r="Z40">
        <f t="shared" si="5"/>
        <v>49.199999999999932</v>
      </c>
    </row>
    <row r="41" spans="1:26" x14ac:dyDescent="0.25">
      <c r="A41" s="2">
        <f t="shared" si="6"/>
        <v>45659</v>
      </c>
      <c r="B41" s="3">
        <v>2</v>
      </c>
      <c r="C41" s="3">
        <v>1300</v>
      </c>
      <c r="D41">
        <v>559.41060000000004</v>
      </c>
      <c r="E41">
        <v>0.107</v>
      </c>
      <c r="F41">
        <v>556.56650000000002</v>
      </c>
      <c r="G41">
        <v>562.71579999999994</v>
      </c>
      <c r="H41">
        <v>558.94960000000003</v>
      </c>
      <c r="I41">
        <v>6.3E-2</v>
      </c>
      <c r="J41">
        <v>0.13300000000000001</v>
      </c>
      <c r="K41">
        <v>0.112</v>
      </c>
      <c r="L41">
        <v>2503</v>
      </c>
      <c r="M41">
        <v>2505.4</v>
      </c>
      <c r="N41">
        <v>2509.8000000000002</v>
      </c>
      <c r="Q41">
        <f t="shared" si="3"/>
        <v>559.4</v>
      </c>
      <c r="R41">
        <f t="shared" si="4"/>
        <v>560</v>
      </c>
      <c r="S41">
        <f t="shared" si="0"/>
        <v>0</v>
      </c>
      <c r="U41" s="7">
        <v>37</v>
      </c>
      <c r="V41" s="5">
        <v>0.70000000000004547</v>
      </c>
      <c r="X41">
        <f t="shared" si="1"/>
        <v>37</v>
      </c>
      <c r="Y41">
        <f t="shared" si="2"/>
        <v>0.70000000000004547</v>
      </c>
      <c r="Z41">
        <f t="shared" si="5"/>
        <v>49.899999999999977</v>
      </c>
    </row>
    <row r="42" spans="1:26" x14ac:dyDescent="0.25">
      <c r="A42" s="2">
        <f t="shared" si="6"/>
        <v>45659</v>
      </c>
      <c r="B42" s="3">
        <v>2</v>
      </c>
      <c r="C42" s="3">
        <v>1400</v>
      </c>
      <c r="D42">
        <v>559.45899999999995</v>
      </c>
      <c r="E42">
        <v>6.0999999999999999E-2</v>
      </c>
      <c r="F42">
        <v>557.09500000000003</v>
      </c>
      <c r="G42">
        <v>562.56240000000003</v>
      </c>
      <c r="H42">
        <v>558.71950000000004</v>
      </c>
      <c r="I42">
        <v>5.1999999999999998E-2</v>
      </c>
      <c r="J42">
        <v>6.4000000000000001E-2</v>
      </c>
      <c r="K42">
        <v>6.7000000000000004E-2</v>
      </c>
      <c r="L42">
        <v>2504</v>
      </c>
      <c r="M42">
        <v>2505.1999999999998</v>
      </c>
      <c r="N42">
        <v>2509.4</v>
      </c>
      <c r="Q42">
        <f t="shared" si="3"/>
        <v>559.5</v>
      </c>
      <c r="R42">
        <f t="shared" si="4"/>
        <v>560</v>
      </c>
      <c r="S42">
        <f t="shared" si="0"/>
        <v>0</v>
      </c>
      <c r="U42" s="7">
        <v>38</v>
      </c>
      <c r="V42" s="5">
        <v>0.19999999999993179</v>
      </c>
      <c r="X42">
        <f t="shared" si="1"/>
        <v>38</v>
      </c>
      <c r="Y42">
        <f t="shared" si="2"/>
        <v>0.19999999999993179</v>
      </c>
      <c r="Z42">
        <f t="shared" si="5"/>
        <v>50.099999999999909</v>
      </c>
    </row>
    <row r="43" spans="1:26" x14ac:dyDescent="0.25">
      <c r="A43" s="2">
        <f t="shared" si="6"/>
        <v>45659</v>
      </c>
      <c r="B43" s="3">
        <v>2</v>
      </c>
      <c r="C43" s="3">
        <v>1500</v>
      </c>
      <c r="D43">
        <v>559.83529999999996</v>
      </c>
      <c r="E43">
        <v>6.7000000000000004E-2</v>
      </c>
      <c r="F43">
        <v>557.60789999999997</v>
      </c>
      <c r="G43">
        <v>562.81140000000005</v>
      </c>
      <c r="H43">
        <v>559.08640000000003</v>
      </c>
      <c r="I43">
        <v>4.5999999999999999E-2</v>
      </c>
      <c r="J43">
        <v>7.6999999999999999E-2</v>
      </c>
      <c r="K43">
        <v>7.2999999999999995E-2</v>
      </c>
      <c r="L43">
        <v>2504.8000000000002</v>
      </c>
      <c r="M43">
        <v>2506</v>
      </c>
      <c r="N43">
        <v>2510.1999999999998</v>
      </c>
      <c r="Q43">
        <f t="shared" si="3"/>
        <v>559.79999999999995</v>
      </c>
      <c r="R43">
        <f t="shared" si="4"/>
        <v>560</v>
      </c>
      <c r="S43">
        <f t="shared" si="0"/>
        <v>0</v>
      </c>
      <c r="U43" s="7">
        <v>39</v>
      </c>
      <c r="V43" s="5">
        <v>0.60000000000002274</v>
      </c>
      <c r="X43">
        <f t="shared" si="1"/>
        <v>39</v>
      </c>
      <c r="Y43">
        <f t="shared" si="2"/>
        <v>0.60000000000002274</v>
      </c>
      <c r="Z43">
        <f t="shared" si="5"/>
        <v>50.699999999999932</v>
      </c>
    </row>
    <row r="44" spans="1:26" x14ac:dyDescent="0.25">
      <c r="A44" s="2">
        <f t="shared" si="6"/>
        <v>45659</v>
      </c>
      <c r="B44" s="3">
        <v>2</v>
      </c>
      <c r="C44" s="3">
        <v>1600</v>
      </c>
      <c r="D44">
        <v>560.60479999999995</v>
      </c>
      <c r="E44">
        <v>6.3E-2</v>
      </c>
      <c r="F44">
        <v>558.07339999999999</v>
      </c>
      <c r="G44">
        <v>563.75170000000003</v>
      </c>
      <c r="H44">
        <v>559.98919999999998</v>
      </c>
      <c r="I44">
        <v>4.7E-2</v>
      </c>
      <c r="J44">
        <v>6.7000000000000004E-2</v>
      </c>
      <c r="K44">
        <v>7.0999999999999994E-2</v>
      </c>
      <c r="L44">
        <v>2505.6</v>
      </c>
      <c r="M44">
        <v>2507.1999999999998</v>
      </c>
      <c r="N44">
        <v>2511.6</v>
      </c>
      <c r="Q44">
        <f t="shared" si="3"/>
        <v>560.6</v>
      </c>
      <c r="R44">
        <f t="shared" si="4"/>
        <v>560.6</v>
      </c>
      <c r="S44">
        <f t="shared" si="0"/>
        <v>0.60000000000002274</v>
      </c>
      <c r="U44" s="7">
        <v>40</v>
      </c>
      <c r="V44" s="5">
        <v>0.5</v>
      </c>
      <c r="X44">
        <f t="shared" si="1"/>
        <v>40</v>
      </c>
      <c r="Y44">
        <f t="shared" si="2"/>
        <v>0.5</v>
      </c>
      <c r="Z44">
        <f t="shared" si="5"/>
        <v>51.199999999999932</v>
      </c>
    </row>
    <row r="45" spans="1:26" x14ac:dyDescent="0.25">
      <c r="A45" s="2">
        <f t="shared" si="6"/>
        <v>45659</v>
      </c>
      <c r="B45" s="3">
        <v>2</v>
      </c>
      <c r="C45" s="3">
        <v>1700</v>
      </c>
      <c r="D45">
        <v>560.77679999999998</v>
      </c>
      <c r="E45">
        <v>4.7E-2</v>
      </c>
      <c r="F45">
        <v>558.30319999999995</v>
      </c>
      <c r="G45">
        <v>563.85550000000001</v>
      </c>
      <c r="H45">
        <v>560.17179999999996</v>
      </c>
      <c r="I45">
        <v>3.6999999999999998E-2</v>
      </c>
      <c r="J45">
        <v>3.9E-2</v>
      </c>
      <c r="K45">
        <v>0.06</v>
      </c>
      <c r="L45">
        <v>2506</v>
      </c>
      <c r="M45">
        <v>2507.6</v>
      </c>
      <c r="N45">
        <v>2512.1999999999998</v>
      </c>
      <c r="Q45">
        <f t="shared" si="3"/>
        <v>560.79999999999995</v>
      </c>
      <c r="R45">
        <f t="shared" si="4"/>
        <v>560.79999999999995</v>
      </c>
      <c r="S45">
        <f t="shared" si="0"/>
        <v>0.19999999999993179</v>
      </c>
      <c r="U45" s="7">
        <v>41</v>
      </c>
      <c r="V45" s="5">
        <v>0</v>
      </c>
      <c r="X45">
        <f t="shared" si="1"/>
        <v>41</v>
      </c>
      <c r="Y45">
        <f t="shared" si="2"/>
        <v>0</v>
      </c>
      <c r="Z45">
        <f t="shared" si="5"/>
        <v>51.199999999999932</v>
      </c>
    </row>
    <row r="46" spans="1:26" x14ac:dyDescent="0.25">
      <c r="A46" s="2">
        <f t="shared" si="6"/>
        <v>45659</v>
      </c>
      <c r="B46" s="3">
        <v>2</v>
      </c>
      <c r="C46" s="3">
        <v>1800</v>
      </c>
      <c r="D46">
        <v>560.90989999999999</v>
      </c>
      <c r="E46">
        <v>6.7000000000000004E-2</v>
      </c>
      <c r="F46">
        <v>558.45780000000002</v>
      </c>
      <c r="G46">
        <v>563.96699999999998</v>
      </c>
      <c r="H46">
        <v>560.30470000000003</v>
      </c>
      <c r="I46">
        <v>5.3999999999999999E-2</v>
      </c>
      <c r="J46">
        <v>6.7000000000000004E-2</v>
      </c>
      <c r="K46">
        <v>7.6999999999999999E-2</v>
      </c>
      <c r="L46">
        <v>2506.4</v>
      </c>
      <c r="M46">
        <v>2507.6</v>
      </c>
      <c r="N46">
        <v>2512.1999999999998</v>
      </c>
      <c r="Q46">
        <f t="shared" si="3"/>
        <v>560.9</v>
      </c>
      <c r="R46">
        <f t="shared" si="4"/>
        <v>560.9</v>
      </c>
      <c r="S46">
        <f t="shared" si="0"/>
        <v>0.10000000000002274</v>
      </c>
      <c r="U46" s="7">
        <v>42</v>
      </c>
      <c r="V46" s="5">
        <v>0</v>
      </c>
      <c r="X46">
        <f t="shared" si="1"/>
        <v>42</v>
      </c>
      <c r="Y46">
        <f t="shared" si="2"/>
        <v>0</v>
      </c>
      <c r="Z46">
        <f t="shared" si="5"/>
        <v>51.199999999999932</v>
      </c>
    </row>
    <row r="47" spans="1:26" x14ac:dyDescent="0.25">
      <c r="A47" s="2">
        <f t="shared" si="6"/>
        <v>45659</v>
      </c>
      <c r="B47" s="3">
        <v>2</v>
      </c>
      <c r="C47" s="3">
        <v>1900</v>
      </c>
      <c r="D47">
        <v>561.45529999999997</v>
      </c>
      <c r="E47">
        <v>6.4000000000000001E-2</v>
      </c>
      <c r="F47">
        <v>558.2577</v>
      </c>
      <c r="G47">
        <v>564.84640000000002</v>
      </c>
      <c r="H47">
        <v>561.26199999999994</v>
      </c>
      <c r="I47">
        <v>5.5E-2</v>
      </c>
      <c r="J47">
        <v>7.1999999999999995E-2</v>
      </c>
      <c r="K47">
        <v>6.3E-2</v>
      </c>
      <c r="L47">
        <v>2506</v>
      </c>
      <c r="M47">
        <v>2509.1999999999998</v>
      </c>
      <c r="N47">
        <v>2513.8000000000002</v>
      </c>
      <c r="Q47">
        <f t="shared" si="3"/>
        <v>561.5</v>
      </c>
      <c r="R47">
        <f t="shared" si="4"/>
        <v>561.5</v>
      </c>
      <c r="S47">
        <f t="shared" si="0"/>
        <v>0.60000000000002274</v>
      </c>
      <c r="U47" s="7">
        <v>43</v>
      </c>
      <c r="V47" s="5">
        <v>0</v>
      </c>
      <c r="X47">
        <f t="shared" si="1"/>
        <v>43</v>
      </c>
      <c r="Y47">
        <f t="shared" si="2"/>
        <v>0</v>
      </c>
      <c r="Z47">
        <f t="shared" si="5"/>
        <v>51.199999999999932</v>
      </c>
    </row>
    <row r="48" spans="1:26" x14ac:dyDescent="0.25">
      <c r="A48" s="2">
        <f t="shared" si="6"/>
        <v>45659</v>
      </c>
      <c r="B48" s="3">
        <v>2</v>
      </c>
      <c r="C48" s="3">
        <v>2000</v>
      </c>
      <c r="D48">
        <v>560.31709999999998</v>
      </c>
      <c r="E48">
        <v>5.7000000000000002E-2</v>
      </c>
      <c r="F48">
        <v>558.75319999999999</v>
      </c>
      <c r="G48">
        <v>562.9846</v>
      </c>
      <c r="H48">
        <v>559.2133</v>
      </c>
      <c r="I48">
        <v>4.4999999999999998E-2</v>
      </c>
      <c r="J48">
        <v>6.3E-2</v>
      </c>
      <c r="K48">
        <v>0.06</v>
      </c>
      <c r="L48">
        <v>2506.6</v>
      </c>
      <c r="M48">
        <v>2506</v>
      </c>
      <c r="N48">
        <v>2510.4</v>
      </c>
      <c r="Q48">
        <f t="shared" si="3"/>
        <v>560.29999999999995</v>
      </c>
      <c r="R48">
        <f t="shared" si="4"/>
        <v>561.5</v>
      </c>
      <c r="S48">
        <f t="shared" si="0"/>
        <v>0</v>
      </c>
      <c r="U48" s="7">
        <v>44</v>
      </c>
      <c r="V48" s="5">
        <v>0.80000000000006821</v>
      </c>
      <c r="X48">
        <f t="shared" si="1"/>
        <v>44</v>
      </c>
      <c r="Y48">
        <f t="shared" si="2"/>
        <v>0.80000000000006821</v>
      </c>
      <c r="Z48">
        <f t="shared" si="5"/>
        <v>52</v>
      </c>
    </row>
    <row r="49" spans="1:26" x14ac:dyDescent="0.25">
      <c r="A49" s="2">
        <f t="shared" si="6"/>
        <v>45659</v>
      </c>
      <c r="B49" s="3">
        <v>2</v>
      </c>
      <c r="C49" s="3">
        <v>2100</v>
      </c>
      <c r="D49">
        <v>560.1191</v>
      </c>
      <c r="E49">
        <v>4.8000000000000001E-2</v>
      </c>
      <c r="F49">
        <v>558.30719999999997</v>
      </c>
      <c r="G49">
        <v>562.73569999999995</v>
      </c>
      <c r="H49">
        <v>559.31449999999995</v>
      </c>
      <c r="I49">
        <v>3.5999999999999997E-2</v>
      </c>
      <c r="J49">
        <v>3.9E-2</v>
      </c>
      <c r="K49">
        <v>6.3E-2</v>
      </c>
      <c r="L49">
        <v>2505.8000000000002</v>
      </c>
      <c r="M49">
        <v>2505.6</v>
      </c>
      <c r="N49">
        <v>2510.6</v>
      </c>
      <c r="Q49">
        <f t="shared" si="3"/>
        <v>560.1</v>
      </c>
      <c r="R49">
        <f t="shared" si="4"/>
        <v>561.5</v>
      </c>
      <c r="S49">
        <f t="shared" si="0"/>
        <v>0</v>
      </c>
      <c r="U49" s="7">
        <v>45</v>
      </c>
      <c r="V49" s="5">
        <v>3.1999999999999318</v>
      </c>
      <c r="X49">
        <f t="shared" si="1"/>
        <v>45</v>
      </c>
      <c r="Y49">
        <f t="shared" si="2"/>
        <v>3.1999999999999318</v>
      </c>
      <c r="Z49">
        <f t="shared" si="5"/>
        <v>55.199999999999932</v>
      </c>
    </row>
    <row r="50" spans="1:26" x14ac:dyDescent="0.25">
      <c r="A50" s="2">
        <f t="shared" si="6"/>
        <v>45659</v>
      </c>
      <c r="B50" s="3">
        <v>2</v>
      </c>
      <c r="C50" s="3">
        <v>2200</v>
      </c>
      <c r="D50">
        <v>562.26660000000004</v>
      </c>
      <c r="E50">
        <v>0.05</v>
      </c>
      <c r="F50">
        <v>557.42560000000003</v>
      </c>
      <c r="G50">
        <v>566.27340000000004</v>
      </c>
      <c r="H50">
        <v>563.10090000000002</v>
      </c>
      <c r="I50">
        <v>4.7E-2</v>
      </c>
      <c r="J50">
        <v>5.0999999999999997E-2</v>
      </c>
      <c r="K50">
        <v>5.0999999999999997E-2</v>
      </c>
      <c r="L50">
        <v>2504.6</v>
      </c>
      <c r="M50">
        <v>2511.8000000000002</v>
      </c>
      <c r="N50">
        <v>2517.1999999999998</v>
      </c>
      <c r="Q50">
        <f t="shared" si="3"/>
        <v>562.29999999999995</v>
      </c>
      <c r="R50">
        <f t="shared" si="4"/>
        <v>562.29999999999995</v>
      </c>
      <c r="S50">
        <f t="shared" si="0"/>
        <v>0.79999999999995453</v>
      </c>
      <c r="U50" s="7">
        <v>46</v>
      </c>
      <c r="V50" s="5">
        <v>1</v>
      </c>
      <c r="X50">
        <f t="shared" si="1"/>
        <v>46</v>
      </c>
      <c r="Y50">
        <f t="shared" si="2"/>
        <v>1</v>
      </c>
      <c r="Z50">
        <f t="shared" si="5"/>
        <v>56.199999999999932</v>
      </c>
    </row>
    <row r="51" spans="1:26" x14ac:dyDescent="0.25">
      <c r="A51" s="2">
        <f t="shared" si="6"/>
        <v>45659</v>
      </c>
      <c r="B51" s="3">
        <v>2</v>
      </c>
      <c r="C51" s="3">
        <v>2300</v>
      </c>
      <c r="D51">
        <v>561.04459999999995</v>
      </c>
      <c r="E51">
        <v>6.7000000000000004E-2</v>
      </c>
      <c r="F51">
        <v>558.3329</v>
      </c>
      <c r="G51">
        <v>564.17240000000004</v>
      </c>
      <c r="H51">
        <v>560.62840000000006</v>
      </c>
      <c r="I51">
        <v>5.3999999999999999E-2</v>
      </c>
      <c r="J51">
        <v>6.2E-2</v>
      </c>
      <c r="K51">
        <v>8.3000000000000004E-2</v>
      </c>
      <c r="L51">
        <v>2506</v>
      </c>
      <c r="M51">
        <v>2508.1999999999998</v>
      </c>
      <c r="N51">
        <v>2513</v>
      </c>
      <c r="Q51">
        <f t="shared" si="3"/>
        <v>561</v>
      </c>
      <c r="R51">
        <f t="shared" si="4"/>
        <v>562.29999999999995</v>
      </c>
      <c r="S51">
        <f t="shared" si="0"/>
        <v>0</v>
      </c>
      <c r="U51" s="7">
        <v>47</v>
      </c>
      <c r="V51" s="5">
        <v>6.3999999999999773</v>
      </c>
      <c r="X51">
        <f t="shared" si="1"/>
        <v>47</v>
      </c>
      <c r="Y51">
        <f t="shared" si="2"/>
        <v>6.3999999999999773</v>
      </c>
      <c r="Z51">
        <f t="shared" si="5"/>
        <v>62.599999999999909</v>
      </c>
    </row>
    <row r="52" spans="1:26" x14ac:dyDescent="0.25">
      <c r="A52" s="2">
        <f t="shared" si="6"/>
        <v>45659</v>
      </c>
      <c r="B52" s="3">
        <v>2</v>
      </c>
      <c r="C52" s="3">
        <v>2400</v>
      </c>
      <c r="D52">
        <v>561.36429999999996</v>
      </c>
      <c r="E52">
        <v>7.2999999999999995E-2</v>
      </c>
      <c r="F52">
        <v>558.31510000000003</v>
      </c>
      <c r="G52">
        <v>564.66290000000004</v>
      </c>
      <c r="H52">
        <v>561.11509999999998</v>
      </c>
      <c r="I52">
        <v>4.1000000000000002E-2</v>
      </c>
      <c r="J52">
        <v>8.4000000000000005E-2</v>
      </c>
      <c r="K52">
        <v>8.4000000000000005E-2</v>
      </c>
      <c r="L52">
        <v>2506</v>
      </c>
      <c r="M52">
        <v>2509</v>
      </c>
      <c r="N52">
        <v>2513.8000000000002</v>
      </c>
      <c r="Q52">
        <f t="shared" si="3"/>
        <v>561.4</v>
      </c>
      <c r="R52">
        <f t="shared" si="4"/>
        <v>562.29999999999995</v>
      </c>
      <c r="S52">
        <f t="shared" si="0"/>
        <v>0</v>
      </c>
      <c r="U52" s="7">
        <v>48</v>
      </c>
      <c r="V52" s="5">
        <v>3.4000000000000909</v>
      </c>
      <c r="X52">
        <f t="shared" si="1"/>
        <v>48</v>
      </c>
      <c r="Y52">
        <f t="shared" si="2"/>
        <v>3.4000000000000909</v>
      </c>
      <c r="Z52">
        <f t="shared" si="5"/>
        <v>66</v>
      </c>
    </row>
    <row r="53" spans="1:26" x14ac:dyDescent="0.25">
      <c r="A53" s="2">
        <f t="shared" si="6"/>
        <v>45660</v>
      </c>
      <c r="B53" s="3">
        <v>3</v>
      </c>
      <c r="C53" s="3">
        <v>100</v>
      </c>
      <c r="D53">
        <v>561.52080000000001</v>
      </c>
      <c r="E53">
        <v>5.3999999999999999E-2</v>
      </c>
      <c r="F53">
        <v>558.41219999999998</v>
      </c>
      <c r="G53">
        <v>564.86630000000002</v>
      </c>
      <c r="H53">
        <v>561.28390000000002</v>
      </c>
      <c r="I53">
        <v>4.2000000000000003E-2</v>
      </c>
      <c r="J53">
        <v>5.8999999999999997E-2</v>
      </c>
      <c r="K53">
        <v>0.06</v>
      </c>
      <c r="L53">
        <v>2506.4</v>
      </c>
      <c r="M53">
        <v>2509.4</v>
      </c>
      <c r="N53">
        <v>2514</v>
      </c>
      <c r="Q53">
        <f t="shared" si="3"/>
        <v>561.5</v>
      </c>
      <c r="R53">
        <f t="shared" si="4"/>
        <v>562.29999999999995</v>
      </c>
      <c r="S53">
        <f t="shared" si="0"/>
        <v>0</v>
      </c>
      <c r="U53" s="7">
        <v>49</v>
      </c>
      <c r="V53" s="5">
        <v>0.29999999999995453</v>
      </c>
      <c r="X53">
        <f t="shared" si="1"/>
        <v>49</v>
      </c>
      <c r="Y53">
        <f t="shared" si="2"/>
        <v>0.29999999999995453</v>
      </c>
      <c r="Z53">
        <f t="shared" si="5"/>
        <v>66.299999999999955</v>
      </c>
    </row>
    <row r="54" spans="1:26" x14ac:dyDescent="0.25">
      <c r="A54" s="2">
        <f t="shared" si="6"/>
        <v>45660</v>
      </c>
      <c r="B54" s="3">
        <v>3</v>
      </c>
      <c r="C54" s="3">
        <v>200</v>
      </c>
      <c r="D54">
        <v>561.59040000000005</v>
      </c>
      <c r="E54">
        <v>5.5E-2</v>
      </c>
      <c r="F54">
        <v>558.4479</v>
      </c>
      <c r="G54">
        <v>564.96010000000001</v>
      </c>
      <c r="H54">
        <v>561.36329999999998</v>
      </c>
      <c r="I54">
        <v>5.5E-2</v>
      </c>
      <c r="J54">
        <v>6.2E-2</v>
      </c>
      <c r="K54">
        <v>4.8000000000000001E-2</v>
      </c>
      <c r="L54">
        <v>2506.1999999999998</v>
      </c>
      <c r="M54">
        <v>2509.6</v>
      </c>
      <c r="N54">
        <v>2514.1999999999998</v>
      </c>
      <c r="Q54">
        <f t="shared" si="3"/>
        <v>561.6</v>
      </c>
      <c r="R54">
        <f t="shared" si="4"/>
        <v>562.29999999999995</v>
      </c>
      <c r="S54">
        <f t="shared" si="0"/>
        <v>0</v>
      </c>
      <c r="U54" s="7">
        <v>50</v>
      </c>
      <c r="V54" s="5">
        <v>5.7000000000000455</v>
      </c>
      <c r="X54">
        <f t="shared" si="1"/>
        <v>50</v>
      </c>
      <c r="Y54">
        <f t="shared" si="2"/>
        <v>5.7000000000000455</v>
      </c>
      <c r="Z54">
        <f t="shared" si="5"/>
        <v>72</v>
      </c>
    </row>
    <row r="55" spans="1:26" x14ac:dyDescent="0.25">
      <c r="A55" s="2">
        <f t="shared" si="6"/>
        <v>45660</v>
      </c>
      <c r="B55" s="3">
        <v>3</v>
      </c>
      <c r="C55" s="3">
        <v>300</v>
      </c>
      <c r="D55">
        <v>561.58500000000004</v>
      </c>
      <c r="E55">
        <v>7.4999999999999997E-2</v>
      </c>
      <c r="F55">
        <v>558.57669999999996</v>
      </c>
      <c r="G55">
        <v>564.88829999999996</v>
      </c>
      <c r="H55">
        <v>561.28980000000001</v>
      </c>
      <c r="I55">
        <v>6.3E-2</v>
      </c>
      <c r="J55">
        <v>0.08</v>
      </c>
      <c r="K55">
        <v>0.08</v>
      </c>
      <c r="L55">
        <v>2506.6</v>
      </c>
      <c r="M55">
        <v>2509.4</v>
      </c>
      <c r="N55">
        <v>2514</v>
      </c>
      <c r="Q55">
        <f t="shared" si="3"/>
        <v>561.6</v>
      </c>
      <c r="R55">
        <f t="shared" si="4"/>
        <v>562.29999999999995</v>
      </c>
      <c r="S55">
        <f t="shared" si="0"/>
        <v>0</v>
      </c>
      <c r="U55" s="7">
        <v>51</v>
      </c>
      <c r="V55" s="5">
        <v>0.19999999999993179</v>
      </c>
      <c r="X55">
        <f t="shared" si="1"/>
        <v>51</v>
      </c>
      <c r="Y55">
        <f t="shared" si="2"/>
        <v>0.19999999999993179</v>
      </c>
      <c r="Z55">
        <f t="shared" si="5"/>
        <v>72.199999999999932</v>
      </c>
    </row>
    <row r="56" spans="1:26" x14ac:dyDescent="0.25">
      <c r="A56" s="2">
        <f t="shared" si="6"/>
        <v>45660</v>
      </c>
      <c r="B56" s="3">
        <v>3</v>
      </c>
      <c r="C56" s="3">
        <v>400</v>
      </c>
      <c r="D56">
        <v>561.53769999999997</v>
      </c>
      <c r="E56">
        <v>6.6000000000000003E-2</v>
      </c>
      <c r="F56">
        <v>558.71349999999995</v>
      </c>
      <c r="G56">
        <v>564.76260000000002</v>
      </c>
      <c r="H56">
        <v>561.13689999999997</v>
      </c>
      <c r="I56">
        <v>5.3999999999999999E-2</v>
      </c>
      <c r="J56">
        <v>7.5999999999999998E-2</v>
      </c>
      <c r="K56">
        <v>6.7000000000000004E-2</v>
      </c>
      <c r="L56">
        <v>2506.8000000000002</v>
      </c>
      <c r="M56">
        <v>2509</v>
      </c>
      <c r="N56">
        <v>2513.6</v>
      </c>
      <c r="Q56">
        <f t="shared" si="3"/>
        <v>561.5</v>
      </c>
      <c r="R56">
        <f t="shared" si="4"/>
        <v>562.29999999999995</v>
      </c>
      <c r="S56">
        <f t="shared" si="0"/>
        <v>0</v>
      </c>
      <c r="U56" s="7">
        <v>52</v>
      </c>
      <c r="V56" s="5">
        <v>6.2000000000000455</v>
      </c>
      <c r="X56">
        <f t="shared" si="1"/>
        <v>52</v>
      </c>
      <c r="Y56">
        <f t="shared" si="2"/>
        <v>6.2000000000000455</v>
      </c>
      <c r="Z56">
        <f t="shared" si="5"/>
        <v>78.399999999999977</v>
      </c>
    </row>
    <row r="57" spans="1:26" x14ac:dyDescent="0.25">
      <c r="A57" s="2">
        <f t="shared" si="6"/>
        <v>45660</v>
      </c>
      <c r="B57" s="3">
        <v>3</v>
      </c>
      <c r="C57" s="3">
        <v>500</v>
      </c>
      <c r="D57">
        <v>561.58130000000006</v>
      </c>
      <c r="E57">
        <v>8.5999999999999993E-2</v>
      </c>
      <c r="F57">
        <v>558.76900000000001</v>
      </c>
      <c r="G57">
        <v>564.77260000000001</v>
      </c>
      <c r="H57">
        <v>561.20240000000001</v>
      </c>
      <c r="I57">
        <v>5.6000000000000001E-2</v>
      </c>
      <c r="J57">
        <v>9.1999999999999998E-2</v>
      </c>
      <c r="K57">
        <v>0.104</v>
      </c>
      <c r="L57">
        <v>2506.8000000000002</v>
      </c>
      <c r="M57">
        <v>2509.4</v>
      </c>
      <c r="N57">
        <v>2514.1999999999998</v>
      </c>
      <c r="Q57">
        <f t="shared" si="3"/>
        <v>561.6</v>
      </c>
      <c r="R57">
        <f t="shared" si="4"/>
        <v>562.29999999999995</v>
      </c>
      <c r="S57">
        <f t="shared" si="0"/>
        <v>0</v>
      </c>
      <c r="U57" s="7">
        <v>53</v>
      </c>
      <c r="V57" s="5">
        <v>3.8999999999999773</v>
      </c>
      <c r="X57">
        <f t="shared" si="1"/>
        <v>53</v>
      </c>
      <c r="Y57">
        <f t="shared" si="2"/>
        <v>3.8999999999999773</v>
      </c>
      <c r="Z57">
        <f t="shared" si="5"/>
        <v>82.299999999999955</v>
      </c>
    </row>
    <row r="58" spans="1:26" x14ac:dyDescent="0.25">
      <c r="A58" s="2">
        <f t="shared" si="6"/>
        <v>45660</v>
      </c>
      <c r="B58" s="3">
        <v>3</v>
      </c>
      <c r="C58" s="3">
        <v>600</v>
      </c>
      <c r="D58">
        <v>561.76779999999997</v>
      </c>
      <c r="E58">
        <v>7.9000000000000001E-2</v>
      </c>
      <c r="F58">
        <v>558.82060000000001</v>
      </c>
      <c r="G58">
        <v>565.06989999999996</v>
      </c>
      <c r="H58">
        <v>561.41300000000001</v>
      </c>
      <c r="I58">
        <v>0.06</v>
      </c>
      <c r="J58">
        <v>8.4000000000000005E-2</v>
      </c>
      <c r="K58">
        <v>9.0999999999999998E-2</v>
      </c>
      <c r="L58">
        <v>2506.8000000000002</v>
      </c>
      <c r="M58">
        <v>2509.8000000000002</v>
      </c>
      <c r="N58">
        <v>2514.4</v>
      </c>
      <c r="Q58">
        <f t="shared" si="3"/>
        <v>561.79999999999995</v>
      </c>
      <c r="R58">
        <f t="shared" si="4"/>
        <v>562.29999999999995</v>
      </c>
      <c r="S58">
        <f t="shared" si="0"/>
        <v>0</v>
      </c>
      <c r="U58" s="7">
        <v>54</v>
      </c>
      <c r="V58" s="5">
        <v>7.2999999999999545</v>
      </c>
      <c r="X58">
        <f t="shared" si="1"/>
        <v>54</v>
      </c>
      <c r="Y58">
        <f t="shared" si="2"/>
        <v>7.2999999999999545</v>
      </c>
      <c r="Z58">
        <f t="shared" si="5"/>
        <v>89.599999999999909</v>
      </c>
    </row>
    <row r="59" spans="1:26" x14ac:dyDescent="0.25">
      <c r="A59" s="2">
        <f t="shared" si="6"/>
        <v>45660</v>
      </c>
      <c r="B59" s="3">
        <v>3</v>
      </c>
      <c r="C59" s="3">
        <v>700</v>
      </c>
      <c r="D59">
        <v>561.88789999999995</v>
      </c>
      <c r="E59">
        <v>4.5999999999999999E-2</v>
      </c>
      <c r="F59">
        <v>558.79470000000003</v>
      </c>
      <c r="G59">
        <v>565.2654</v>
      </c>
      <c r="H59">
        <v>561.60379999999998</v>
      </c>
      <c r="I59">
        <v>5.3999999999999999E-2</v>
      </c>
      <c r="J59">
        <v>5.3999999999999999E-2</v>
      </c>
      <c r="K59">
        <v>2.5000000000000001E-2</v>
      </c>
      <c r="L59">
        <v>2506.8000000000002</v>
      </c>
      <c r="M59">
        <v>2510</v>
      </c>
      <c r="N59">
        <v>2514.6</v>
      </c>
      <c r="Q59">
        <f t="shared" si="3"/>
        <v>561.9</v>
      </c>
      <c r="R59">
        <f t="shared" si="4"/>
        <v>562.29999999999995</v>
      </c>
      <c r="S59">
        <f t="shared" si="0"/>
        <v>0</v>
      </c>
      <c r="U59" s="7">
        <v>55</v>
      </c>
      <c r="V59" s="5">
        <v>3.3000000000000682</v>
      </c>
      <c r="X59">
        <f t="shared" si="1"/>
        <v>55</v>
      </c>
      <c r="Y59">
        <f t="shared" si="2"/>
        <v>3.3000000000000682</v>
      </c>
      <c r="Z59">
        <f t="shared" si="5"/>
        <v>92.899999999999977</v>
      </c>
    </row>
    <row r="60" spans="1:26" x14ac:dyDescent="0.25">
      <c r="A60" s="2">
        <f t="shared" si="6"/>
        <v>45660</v>
      </c>
      <c r="B60" s="3">
        <v>3</v>
      </c>
      <c r="C60" s="3">
        <v>800</v>
      </c>
      <c r="D60">
        <v>561.62959999999998</v>
      </c>
      <c r="E60">
        <v>4.5999999999999999E-2</v>
      </c>
      <c r="F60">
        <v>558.97519999999997</v>
      </c>
      <c r="G60">
        <v>564.80250000000001</v>
      </c>
      <c r="H60">
        <v>561.11109999999996</v>
      </c>
      <c r="I60">
        <v>2.5000000000000001E-2</v>
      </c>
      <c r="J60">
        <v>5.0999999999999997E-2</v>
      </c>
      <c r="K60">
        <v>5.6000000000000001E-2</v>
      </c>
      <c r="L60">
        <v>2507.1999999999998</v>
      </c>
      <c r="M60">
        <v>2509.1999999999998</v>
      </c>
      <c r="N60">
        <v>2513.6</v>
      </c>
      <c r="Q60">
        <f t="shared" si="3"/>
        <v>561.6</v>
      </c>
      <c r="R60">
        <f t="shared" si="4"/>
        <v>562.29999999999995</v>
      </c>
      <c r="S60">
        <f t="shared" si="0"/>
        <v>0</v>
      </c>
      <c r="U60" s="7">
        <v>56</v>
      </c>
      <c r="V60" s="5">
        <v>5.6000000000000227</v>
      </c>
      <c r="X60">
        <f t="shared" si="1"/>
        <v>56</v>
      </c>
      <c r="Y60">
        <f t="shared" si="2"/>
        <v>5.6000000000000227</v>
      </c>
      <c r="Z60">
        <f t="shared" si="5"/>
        <v>98.5</v>
      </c>
    </row>
    <row r="61" spans="1:26" x14ac:dyDescent="0.25">
      <c r="A61" s="2">
        <f t="shared" si="6"/>
        <v>45660</v>
      </c>
      <c r="B61" s="3">
        <v>3</v>
      </c>
      <c r="C61" s="3">
        <v>900</v>
      </c>
      <c r="D61">
        <v>561.78750000000002</v>
      </c>
      <c r="E61">
        <v>8.8999999999999996E-2</v>
      </c>
      <c r="F61">
        <v>558.95529999999997</v>
      </c>
      <c r="G61">
        <v>565.0539</v>
      </c>
      <c r="H61">
        <v>561.35329999999999</v>
      </c>
      <c r="I61">
        <v>7.0000000000000007E-2</v>
      </c>
      <c r="J61">
        <v>9.2999999999999999E-2</v>
      </c>
      <c r="K61">
        <v>0.10100000000000001</v>
      </c>
      <c r="L61">
        <v>2507.1999999999998</v>
      </c>
      <c r="M61">
        <v>2509.6</v>
      </c>
      <c r="N61">
        <v>2514.1999999999998</v>
      </c>
      <c r="Q61">
        <f t="shared" si="3"/>
        <v>561.79999999999995</v>
      </c>
      <c r="R61">
        <f t="shared" si="4"/>
        <v>562.29999999999995</v>
      </c>
      <c r="S61">
        <f t="shared" si="0"/>
        <v>0</v>
      </c>
      <c r="U61" s="7">
        <v>57</v>
      </c>
      <c r="V61" s="5">
        <v>1.3999999999999773</v>
      </c>
      <c r="X61">
        <f t="shared" si="1"/>
        <v>57</v>
      </c>
      <c r="Y61">
        <f t="shared" si="2"/>
        <v>1.3999999999999773</v>
      </c>
      <c r="Z61">
        <f t="shared" si="5"/>
        <v>99.899999999999977</v>
      </c>
    </row>
    <row r="62" spans="1:26" x14ac:dyDescent="0.25">
      <c r="A62" s="2">
        <f t="shared" si="6"/>
        <v>45660</v>
      </c>
      <c r="B62" s="3">
        <v>3</v>
      </c>
      <c r="C62" s="3">
        <v>1000</v>
      </c>
      <c r="D62">
        <v>561.68899999999996</v>
      </c>
      <c r="E62">
        <v>7.2999999999999995E-2</v>
      </c>
      <c r="F62">
        <v>559.28650000000005</v>
      </c>
      <c r="G62">
        <v>564.77459999999996</v>
      </c>
      <c r="H62">
        <v>561.00580000000002</v>
      </c>
      <c r="I62">
        <v>0.06</v>
      </c>
      <c r="J62">
        <v>8.2000000000000003E-2</v>
      </c>
      <c r="K62">
        <v>7.4999999999999997E-2</v>
      </c>
      <c r="L62">
        <v>2507.6</v>
      </c>
      <c r="M62">
        <v>2509.4</v>
      </c>
      <c r="N62">
        <v>2513.6</v>
      </c>
      <c r="Q62">
        <f t="shared" si="3"/>
        <v>561.70000000000005</v>
      </c>
      <c r="R62">
        <f t="shared" si="4"/>
        <v>562.29999999999995</v>
      </c>
      <c r="S62">
        <f t="shared" si="0"/>
        <v>0</v>
      </c>
      <c r="U62" s="7">
        <v>58</v>
      </c>
      <c r="V62" s="5">
        <v>0</v>
      </c>
      <c r="X62">
        <f t="shared" si="1"/>
        <v>58</v>
      </c>
      <c r="Y62">
        <f t="shared" si="2"/>
        <v>0</v>
      </c>
      <c r="Z62">
        <f t="shared" si="5"/>
        <v>99.899999999999977</v>
      </c>
    </row>
    <row r="63" spans="1:26" x14ac:dyDescent="0.25">
      <c r="A63" s="2">
        <f t="shared" si="6"/>
        <v>45660</v>
      </c>
      <c r="B63" s="3">
        <v>3</v>
      </c>
      <c r="C63" s="3">
        <v>1100</v>
      </c>
      <c r="D63">
        <v>562.78219999999999</v>
      </c>
      <c r="E63">
        <v>0.13200000000000001</v>
      </c>
      <c r="F63">
        <v>559.01080000000002</v>
      </c>
      <c r="G63">
        <v>566.54100000000005</v>
      </c>
      <c r="H63">
        <v>562.79459999999995</v>
      </c>
      <c r="I63">
        <v>7.4999999999999997E-2</v>
      </c>
      <c r="J63">
        <v>0.13700000000000001</v>
      </c>
      <c r="K63">
        <v>0.16600000000000001</v>
      </c>
      <c r="L63">
        <v>2507.4</v>
      </c>
      <c r="M63">
        <v>2511.8000000000002</v>
      </c>
      <c r="N63">
        <v>2516.1999999999998</v>
      </c>
      <c r="Q63">
        <f t="shared" si="3"/>
        <v>562.79999999999995</v>
      </c>
      <c r="R63">
        <f t="shared" si="4"/>
        <v>562.79999999999995</v>
      </c>
      <c r="S63">
        <f t="shared" si="0"/>
        <v>0.5</v>
      </c>
      <c r="U63" s="7">
        <v>59</v>
      </c>
      <c r="V63" s="5">
        <v>0.19999999999993179</v>
      </c>
      <c r="X63">
        <f t="shared" si="1"/>
        <v>59</v>
      </c>
      <c r="Y63">
        <f t="shared" si="2"/>
        <v>0.19999999999993179</v>
      </c>
      <c r="Z63">
        <f t="shared" si="5"/>
        <v>100.09999999999991</v>
      </c>
    </row>
    <row r="64" spans="1:26" x14ac:dyDescent="0.25">
      <c r="A64" s="2">
        <f t="shared" si="6"/>
        <v>45660</v>
      </c>
      <c r="B64" s="3">
        <v>3</v>
      </c>
      <c r="C64" s="3">
        <v>1200</v>
      </c>
      <c r="D64">
        <v>562.73140000000001</v>
      </c>
      <c r="E64">
        <v>8.7999999999999995E-2</v>
      </c>
      <c r="F64">
        <v>559.56610000000001</v>
      </c>
      <c r="G64">
        <v>566.20150000000001</v>
      </c>
      <c r="H64">
        <v>562.42669999999998</v>
      </c>
      <c r="I64">
        <v>5.7000000000000002E-2</v>
      </c>
      <c r="J64">
        <v>0.09</v>
      </c>
      <c r="K64">
        <v>0.108</v>
      </c>
      <c r="L64">
        <v>2508.4</v>
      </c>
      <c r="M64">
        <v>2511.4</v>
      </c>
      <c r="N64">
        <v>2515.6</v>
      </c>
      <c r="Q64">
        <f t="shared" si="3"/>
        <v>562.70000000000005</v>
      </c>
      <c r="R64">
        <f t="shared" si="4"/>
        <v>562.79999999999995</v>
      </c>
      <c r="S64">
        <f t="shared" si="0"/>
        <v>0</v>
      </c>
      <c r="U64" s="7">
        <v>60</v>
      </c>
      <c r="V64" s="5">
        <v>0</v>
      </c>
      <c r="X64">
        <f t="shared" si="1"/>
        <v>60</v>
      </c>
      <c r="Y64">
        <f t="shared" si="2"/>
        <v>0</v>
      </c>
      <c r="Z64">
        <f t="shared" si="5"/>
        <v>100.09999999999991</v>
      </c>
    </row>
    <row r="65" spans="1:26" x14ac:dyDescent="0.25">
      <c r="A65" s="2">
        <f t="shared" si="6"/>
        <v>45660</v>
      </c>
      <c r="B65" s="3">
        <v>3</v>
      </c>
      <c r="C65" s="3">
        <v>1300</v>
      </c>
      <c r="D65">
        <v>561.70619999999997</v>
      </c>
      <c r="E65">
        <v>6.4000000000000001E-2</v>
      </c>
      <c r="F65">
        <v>560.00260000000003</v>
      </c>
      <c r="G65">
        <v>564.53330000000005</v>
      </c>
      <c r="H65">
        <v>560.58280000000002</v>
      </c>
      <c r="I65">
        <v>3.5999999999999997E-2</v>
      </c>
      <c r="J65">
        <v>7.8E-2</v>
      </c>
      <c r="K65">
        <v>7.0000000000000007E-2</v>
      </c>
      <c r="L65">
        <v>2509</v>
      </c>
      <c r="M65">
        <v>2508.8000000000002</v>
      </c>
      <c r="N65">
        <v>2513</v>
      </c>
      <c r="Q65">
        <f t="shared" si="3"/>
        <v>561.70000000000005</v>
      </c>
      <c r="R65">
        <f t="shared" si="4"/>
        <v>562.79999999999995</v>
      </c>
      <c r="S65">
        <f t="shared" si="0"/>
        <v>0</v>
      </c>
      <c r="U65" s="7">
        <v>61</v>
      </c>
      <c r="V65" s="5">
        <v>0</v>
      </c>
      <c r="X65">
        <f t="shared" si="1"/>
        <v>61</v>
      </c>
      <c r="Y65">
        <f t="shared" si="2"/>
        <v>0</v>
      </c>
      <c r="Z65">
        <f t="shared" si="5"/>
        <v>100.09999999999991</v>
      </c>
    </row>
    <row r="66" spans="1:26" x14ac:dyDescent="0.25">
      <c r="A66" s="2">
        <f t="shared" si="6"/>
        <v>45660</v>
      </c>
      <c r="B66" s="3">
        <v>3</v>
      </c>
      <c r="C66" s="3">
        <v>1400</v>
      </c>
      <c r="D66">
        <v>561.81370000000004</v>
      </c>
      <c r="E66">
        <v>0.08</v>
      </c>
      <c r="F66">
        <v>560.06209999999999</v>
      </c>
      <c r="G66">
        <v>564.66290000000004</v>
      </c>
      <c r="H66">
        <v>560.71579999999994</v>
      </c>
      <c r="I66">
        <v>6.4000000000000001E-2</v>
      </c>
      <c r="J66">
        <v>7.8E-2</v>
      </c>
      <c r="K66">
        <v>9.4E-2</v>
      </c>
      <c r="L66">
        <v>2509.1999999999998</v>
      </c>
      <c r="M66">
        <v>2509</v>
      </c>
      <c r="N66">
        <v>2513.1999999999998</v>
      </c>
      <c r="Q66">
        <f t="shared" si="3"/>
        <v>561.79999999999995</v>
      </c>
      <c r="R66">
        <f t="shared" si="4"/>
        <v>562.79999999999995</v>
      </c>
      <c r="S66">
        <f t="shared" si="0"/>
        <v>0</v>
      </c>
      <c r="U66" s="7">
        <v>62</v>
      </c>
      <c r="V66" s="5">
        <v>0</v>
      </c>
      <c r="X66">
        <f t="shared" si="1"/>
        <v>62</v>
      </c>
      <c r="Y66">
        <f t="shared" si="2"/>
        <v>0</v>
      </c>
      <c r="Z66">
        <f t="shared" si="5"/>
        <v>100.09999999999991</v>
      </c>
    </row>
    <row r="67" spans="1:26" x14ac:dyDescent="0.25">
      <c r="A67" s="2">
        <f t="shared" si="6"/>
        <v>45660</v>
      </c>
      <c r="B67" s="3">
        <v>3</v>
      </c>
      <c r="C67" s="3">
        <v>1500</v>
      </c>
      <c r="D67">
        <v>562.53129999999999</v>
      </c>
      <c r="E67">
        <v>4.8000000000000001E-2</v>
      </c>
      <c r="F67">
        <v>559.6454</v>
      </c>
      <c r="G67">
        <v>565.78420000000006</v>
      </c>
      <c r="H67">
        <v>562.16420000000005</v>
      </c>
      <c r="I67">
        <v>4.2999999999999997E-2</v>
      </c>
      <c r="J67">
        <v>4.3999999999999997E-2</v>
      </c>
      <c r="K67">
        <v>5.5E-2</v>
      </c>
      <c r="L67">
        <v>2508.4</v>
      </c>
      <c r="M67">
        <v>2511</v>
      </c>
      <c r="N67">
        <v>2515.6</v>
      </c>
      <c r="Q67">
        <f t="shared" si="3"/>
        <v>562.5</v>
      </c>
      <c r="R67">
        <f t="shared" si="4"/>
        <v>562.79999999999995</v>
      </c>
      <c r="S67">
        <f t="shared" si="0"/>
        <v>0</v>
      </c>
      <c r="U67" s="7">
        <v>63</v>
      </c>
      <c r="V67" s="5">
        <v>3.5</v>
      </c>
      <c r="X67">
        <f t="shared" si="1"/>
        <v>63</v>
      </c>
      <c r="Y67">
        <f t="shared" si="2"/>
        <v>3.5</v>
      </c>
      <c r="Z67">
        <f t="shared" si="5"/>
        <v>103.59999999999991</v>
      </c>
    </row>
    <row r="68" spans="1:26" x14ac:dyDescent="0.25">
      <c r="A68" s="2">
        <f t="shared" si="6"/>
        <v>45660</v>
      </c>
      <c r="B68" s="3">
        <v>3</v>
      </c>
      <c r="C68" s="3">
        <v>1600</v>
      </c>
      <c r="D68">
        <v>562.13800000000003</v>
      </c>
      <c r="E68">
        <v>9.2999999999999999E-2</v>
      </c>
      <c r="F68">
        <v>560.71699999999998</v>
      </c>
      <c r="G68">
        <v>564.81050000000005</v>
      </c>
      <c r="H68">
        <v>560.88649999999996</v>
      </c>
      <c r="I68">
        <v>5.8000000000000003E-2</v>
      </c>
      <c r="J68">
        <v>0.114</v>
      </c>
      <c r="K68">
        <v>9.7000000000000003E-2</v>
      </c>
      <c r="L68">
        <v>2510.1999999999998</v>
      </c>
      <c r="M68">
        <v>2509.6</v>
      </c>
      <c r="N68">
        <v>2513.4</v>
      </c>
      <c r="Q68">
        <f t="shared" si="3"/>
        <v>562.1</v>
      </c>
      <c r="R68">
        <f t="shared" si="4"/>
        <v>562.79999999999995</v>
      </c>
      <c r="S68">
        <f t="shared" si="0"/>
        <v>0</v>
      </c>
      <c r="U68" s="7">
        <v>64</v>
      </c>
      <c r="V68" s="5">
        <v>1.2999999999999545</v>
      </c>
      <c r="X68">
        <f t="shared" si="1"/>
        <v>64</v>
      </c>
      <c r="Y68">
        <f t="shared" si="2"/>
        <v>1.2999999999999545</v>
      </c>
      <c r="Z68">
        <f t="shared" si="5"/>
        <v>104.89999999999986</v>
      </c>
    </row>
    <row r="69" spans="1:26" x14ac:dyDescent="0.25">
      <c r="A69" s="2">
        <f t="shared" si="6"/>
        <v>45660</v>
      </c>
      <c r="B69" s="3">
        <v>3</v>
      </c>
      <c r="C69" s="3">
        <v>1700</v>
      </c>
      <c r="D69">
        <v>562.48140000000001</v>
      </c>
      <c r="E69">
        <v>5.7000000000000002E-2</v>
      </c>
      <c r="F69">
        <v>561.23530000000005</v>
      </c>
      <c r="G69">
        <v>565.11180000000002</v>
      </c>
      <c r="H69">
        <v>561.09720000000004</v>
      </c>
      <c r="I69">
        <v>4.2000000000000003E-2</v>
      </c>
      <c r="J69">
        <v>6.7000000000000004E-2</v>
      </c>
      <c r="K69">
        <v>0.06</v>
      </c>
      <c r="L69">
        <v>2511.1999999999998</v>
      </c>
      <c r="M69">
        <v>2509.8000000000002</v>
      </c>
      <c r="N69">
        <v>2513.6</v>
      </c>
      <c r="Q69">
        <f t="shared" si="3"/>
        <v>562.5</v>
      </c>
      <c r="R69">
        <f t="shared" si="4"/>
        <v>562.79999999999995</v>
      </c>
      <c r="S69">
        <f t="shared" ref="S69:S132" si="7">IF(R69&gt;R68,R69-R68,0)</f>
        <v>0</v>
      </c>
      <c r="U69" s="7">
        <v>65</v>
      </c>
      <c r="V69" s="5">
        <v>0.20000000000004547</v>
      </c>
      <c r="X69">
        <f t="shared" ref="X69:X132" si="8">U69</f>
        <v>65</v>
      </c>
      <c r="Y69">
        <f t="shared" ref="Y69:Y132" si="9">V69</f>
        <v>0.20000000000004547</v>
      </c>
      <c r="Z69">
        <f t="shared" si="5"/>
        <v>105.09999999999991</v>
      </c>
    </row>
    <row r="70" spans="1:26" x14ac:dyDescent="0.25">
      <c r="A70" s="2">
        <f t="shared" si="6"/>
        <v>45660</v>
      </c>
      <c r="B70" s="3">
        <v>3</v>
      </c>
      <c r="C70" s="3">
        <v>1800</v>
      </c>
      <c r="D70">
        <v>563.94179999999994</v>
      </c>
      <c r="E70">
        <v>0.214</v>
      </c>
      <c r="F70">
        <v>561.70809999999994</v>
      </c>
      <c r="G70">
        <v>566.96249999999998</v>
      </c>
      <c r="H70">
        <v>563.15470000000005</v>
      </c>
      <c r="I70">
        <v>8.8999999999999996E-2</v>
      </c>
      <c r="J70">
        <v>0.23899999999999999</v>
      </c>
      <c r="K70">
        <v>0.26800000000000002</v>
      </c>
      <c r="L70">
        <v>2511.8000000000002</v>
      </c>
      <c r="M70">
        <v>2513.8000000000002</v>
      </c>
      <c r="N70">
        <v>2518.1999999999998</v>
      </c>
      <c r="Q70">
        <f t="shared" ref="Q70:Q133" si="10">ROUND(D70,1)</f>
        <v>563.9</v>
      </c>
      <c r="R70">
        <f t="shared" ref="R70:R133" si="11">ROUND(IF(Q70&lt;R69,R69,Q70),1)</f>
        <v>563.9</v>
      </c>
      <c r="S70">
        <f t="shared" si="7"/>
        <v>1.1000000000000227</v>
      </c>
      <c r="U70" s="7">
        <v>66</v>
      </c>
      <c r="V70" s="5">
        <v>0.19999999999993179</v>
      </c>
      <c r="X70">
        <f t="shared" si="8"/>
        <v>66</v>
      </c>
      <c r="Y70">
        <f t="shared" si="9"/>
        <v>0.19999999999993179</v>
      </c>
      <c r="Z70">
        <f t="shared" ref="Z70:Z133" si="12">Z69+Y70</f>
        <v>105.29999999999984</v>
      </c>
    </row>
    <row r="71" spans="1:26" x14ac:dyDescent="0.25">
      <c r="A71" s="2">
        <f t="shared" ref="A71:A134" si="13">A$5-1+B71</f>
        <v>45660</v>
      </c>
      <c r="B71" s="3">
        <v>3</v>
      </c>
      <c r="C71" s="3">
        <v>1900</v>
      </c>
      <c r="D71">
        <v>564.86519999999996</v>
      </c>
      <c r="E71">
        <v>8.6999999999999994E-2</v>
      </c>
      <c r="F71">
        <v>562.23069999999996</v>
      </c>
      <c r="G71">
        <v>568.04780000000005</v>
      </c>
      <c r="H71">
        <v>564.31700000000001</v>
      </c>
      <c r="I71">
        <v>6.6000000000000003E-2</v>
      </c>
      <c r="J71">
        <v>8.6999999999999994E-2</v>
      </c>
      <c r="K71">
        <v>0.104</v>
      </c>
      <c r="L71">
        <v>2513.1999999999998</v>
      </c>
      <c r="M71">
        <v>2514.8000000000002</v>
      </c>
      <c r="N71">
        <v>2519</v>
      </c>
      <c r="Q71">
        <f t="shared" si="10"/>
        <v>564.9</v>
      </c>
      <c r="R71">
        <f t="shared" si="11"/>
        <v>564.9</v>
      </c>
      <c r="S71">
        <f t="shared" si="7"/>
        <v>1</v>
      </c>
      <c r="U71" s="7">
        <v>67</v>
      </c>
      <c r="V71" s="5">
        <v>1</v>
      </c>
      <c r="X71">
        <f t="shared" si="8"/>
        <v>67</v>
      </c>
      <c r="Y71">
        <f t="shared" si="9"/>
        <v>1</v>
      </c>
      <c r="Z71">
        <f t="shared" si="12"/>
        <v>106.29999999999984</v>
      </c>
    </row>
    <row r="72" spans="1:26" x14ac:dyDescent="0.25">
      <c r="A72" s="2">
        <f t="shared" si="13"/>
        <v>45660</v>
      </c>
      <c r="B72" s="3">
        <v>3</v>
      </c>
      <c r="C72" s="3">
        <v>2000</v>
      </c>
      <c r="D72">
        <v>565.79719999999998</v>
      </c>
      <c r="E72">
        <v>5.2999999999999999E-2</v>
      </c>
      <c r="F72">
        <v>562.75549999999998</v>
      </c>
      <c r="G72">
        <v>569.13199999999995</v>
      </c>
      <c r="H72">
        <v>565.50429999999994</v>
      </c>
      <c r="I72">
        <v>5.3999999999999999E-2</v>
      </c>
      <c r="J72">
        <v>5.1999999999999998E-2</v>
      </c>
      <c r="K72">
        <v>5.3999999999999999E-2</v>
      </c>
      <c r="L72">
        <v>2513.8000000000002</v>
      </c>
      <c r="M72">
        <v>2517</v>
      </c>
      <c r="N72">
        <v>2521.6</v>
      </c>
      <c r="Q72">
        <f t="shared" si="10"/>
        <v>565.79999999999995</v>
      </c>
      <c r="R72">
        <f t="shared" si="11"/>
        <v>565.79999999999995</v>
      </c>
      <c r="S72">
        <f t="shared" si="7"/>
        <v>0.89999999999997726</v>
      </c>
      <c r="U72" s="7">
        <v>68</v>
      </c>
      <c r="V72" s="5">
        <v>0</v>
      </c>
      <c r="X72">
        <f t="shared" si="8"/>
        <v>68</v>
      </c>
      <c r="Y72">
        <f t="shared" si="9"/>
        <v>0</v>
      </c>
      <c r="Z72">
        <f t="shared" si="12"/>
        <v>106.29999999999984</v>
      </c>
    </row>
    <row r="73" spans="1:26" x14ac:dyDescent="0.25">
      <c r="A73" s="2">
        <f t="shared" si="13"/>
        <v>45660</v>
      </c>
      <c r="B73" s="3">
        <v>3</v>
      </c>
      <c r="C73" s="3">
        <v>2100</v>
      </c>
      <c r="D73">
        <v>566.35270000000003</v>
      </c>
      <c r="E73">
        <v>4.3999999999999997E-2</v>
      </c>
      <c r="F73">
        <v>563.07169999999996</v>
      </c>
      <c r="G73">
        <v>569.76850000000002</v>
      </c>
      <c r="H73">
        <v>566.21799999999996</v>
      </c>
      <c r="I73">
        <v>3.9E-2</v>
      </c>
      <c r="J73">
        <v>3.6999999999999998E-2</v>
      </c>
      <c r="K73">
        <v>5.5E-2</v>
      </c>
      <c r="L73">
        <v>2514.4</v>
      </c>
      <c r="M73">
        <v>2518</v>
      </c>
      <c r="N73">
        <v>2522.8000000000002</v>
      </c>
      <c r="Q73">
        <f t="shared" si="10"/>
        <v>566.4</v>
      </c>
      <c r="R73">
        <f t="shared" si="11"/>
        <v>566.4</v>
      </c>
      <c r="S73">
        <f t="shared" si="7"/>
        <v>0.60000000000002274</v>
      </c>
      <c r="U73" s="7">
        <v>69</v>
      </c>
      <c r="V73" s="5">
        <v>0.80000000000006821</v>
      </c>
      <c r="X73">
        <f t="shared" si="8"/>
        <v>69</v>
      </c>
      <c r="Y73">
        <f t="shared" si="9"/>
        <v>0.80000000000006821</v>
      </c>
      <c r="Z73">
        <f t="shared" si="12"/>
        <v>107.09999999999991</v>
      </c>
    </row>
    <row r="74" spans="1:26" x14ac:dyDescent="0.25">
      <c r="A74" s="2">
        <f t="shared" si="13"/>
        <v>45660</v>
      </c>
      <c r="B74" s="3">
        <v>3</v>
      </c>
      <c r="C74" s="3">
        <v>2200</v>
      </c>
      <c r="D74">
        <v>566.4511</v>
      </c>
      <c r="E74">
        <v>6.4000000000000001E-2</v>
      </c>
      <c r="F74">
        <v>563.1771</v>
      </c>
      <c r="G74">
        <v>569.86860000000001</v>
      </c>
      <c r="H74">
        <v>566.30769999999995</v>
      </c>
      <c r="I74">
        <v>5.6000000000000001E-2</v>
      </c>
      <c r="J74">
        <v>6.2E-2</v>
      </c>
      <c r="K74">
        <v>7.2999999999999995E-2</v>
      </c>
      <c r="L74">
        <v>2514.6</v>
      </c>
      <c r="M74">
        <v>2518.1999999999998</v>
      </c>
      <c r="N74">
        <v>2523</v>
      </c>
      <c r="Q74">
        <f t="shared" si="10"/>
        <v>566.5</v>
      </c>
      <c r="R74">
        <f t="shared" si="11"/>
        <v>566.5</v>
      </c>
      <c r="S74">
        <f t="shared" si="7"/>
        <v>0.10000000000002274</v>
      </c>
      <c r="U74" s="7">
        <v>70</v>
      </c>
      <c r="V74" s="5">
        <v>3.5999999999999091</v>
      </c>
      <c r="X74">
        <f t="shared" si="8"/>
        <v>70</v>
      </c>
      <c r="Y74">
        <f t="shared" si="9"/>
        <v>3.5999999999999091</v>
      </c>
      <c r="Z74">
        <f t="shared" si="12"/>
        <v>110.69999999999982</v>
      </c>
    </row>
    <row r="75" spans="1:26" x14ac:dyDescent="0.25">
      <c r="A75" s="2">
        <f t="shared" si="13"/>
        <v>45660</v>
      </c>
      <c r="B75" s="3">
        <v>3</v>
      </c>
      <c r="C75" s="3">
        <v>2300</v>
      </c>
      <c r="D75">
        <v>566.2604</v>
      </c>
      <c r="E75">
        <v>5.2999999999999999E-2</v>
      </c>
      <c r="F75">
        <v>563.45759999999996</v>
      </c>
      <c r="G75">
        <v>569.51229999999998</v>
      </c>
      <c r="H75">
        <v>565.81119999999999</v>
      </c>
      <c r="I75">
        <v>5.6000000000000001E-2</v>
      </c>
      <c r="J75">
        <v>5.5E-2</v>
      </c>
      <c r="K75">
        <v>4.7E-2</v>
      </c>
      <c r="L75">
        <v>2515</v>
      </c>
      <c r="M75">
        <v>2517.4</v>
      </c>
      <c r="N75">
        <v>2522</v>
      </c>
      <c r="Q75">
        <f t="shared" si="10"/>
        <v>566.29999999999995</v>
      </c>
      <c r="R75">
        <f t="shared" si="11"/>
        <v>566.5</v>
      </c>
      <c r="S75">
        <f t="shared" si="7"/>
        <v>0</v>
      </c>
      <c r="U75" s="7">
        <v>71</v>
      </c>
      <c r="V75" s="5">
        <v>6</v>
      </c>
      <c r="X75">
        <f t="shared" si="8"/>
        <v>71</v>
      </c>
      <c r="Y75">
        <f t="shared" si="9"/>
        <v>6</v>
      </c>
      <c r="Z75">
        <f t="shared" si="12"/>
        <v>116.69999999999982</v>
      </c>
    </row>
    <row r="76" spans="1:26" x14ac:dyDescent="0.25">
      <c r="A76" s="2">
        <f t="shared" si="13"/>
        <v>45660</v>
      </c>
      <c r="B76" s="3">
        <v>3</v>
      </c>
      <c r="C76" s="3">
        <v>2400</v>
      </c>
      <c r="D76">
        <v>565.84249999999997</v>
      </c>
      <c r="E76">
        <v>7.6999999999999999E-2</v>
      </c>
      <c r="F76">
        <v>563.92319999999995</v>
      </c>
      <c r="G76">
        <v>568.74180000000001</v>
      </c>
      <c r="H76">
        <v>564.86270000000002</v>
      </c>
      <c r="I76">
        <v>5.8000000000000003E-2</v>
      </c>
      <c r="J76">
        <v>7.6999999999999999E-2</v>
      </c>
      <c r="K76">
        <v>9.2999999999999999E-2</v>
      </c>
      <c r="L76">
        <v>2516</v>
      </c>
      <c r="M76">
        <v>2516.1999999999998</v>
      </c>
      <c r="N76">
        <v>2520.6</v>
      </c>
      <c r="Q76">
        <f t="shared" si="10"/>
        <v>565.79999999999995</v>
      </c>
      <c r="R76">
        <f t="shared" si="11"/>
        <v>566.5</v>
      </c>
      <c r="S76">
        <f t="shared" si="7"/>
        <v>0</v>
      </c>
      <c r="U76" s="7">
        <v>72</v>
      </c>
      <c r="V76" s="5">
        <v>22.400000000000091</v>
      </c>
      <c r="X76">
        <f t="shared" si="8"/>
        <v>72</v>
      </c>
      <c r="Y76">
        <f t="shared" si="9"/>
        <v>22.400000000000091</v>
      </c>
      <c r="Z76">
        <f t="shared" si="12"/>
        <v>139.09999999999991</v>
      </c>
    </row>
    <row r="77" spans="1:26" x14ac:dyDescent="0.25">
      <c r="A77" s="2">
        <f t="shared" si="13"/>
        <v>45661</v>
      </c>
      <c r="B77" s="3">
        <v>4</v>
      </c>
      <c r="C77" s="3">
        <v>100</v>
      </c>
      <c r="D77">
        <v>565.65229999999997</v>
      </c>
      <c r="E77">
        <v>0.13100000000000001</v>
      </c>
      <c r="F77">
        <v>564.04849999999999</v>
      </c>
      <c r="G77">
        <v>568.46379999999999</v>
      </c>
      <c r="H77">
        <v>564.44449999999995</v>
      </c>
      <c r="I77">
        <v>6.8000000000000005E-2</v>
      </c>
      <c r="J77">
        <v>0.13700000000000001</v>
      </c>
      <c r="K77">
        <v>0.16700000000000001</v>
      </c>
      <c r="L77">
        <v>2516.1999999999998</v>
      </c>
      <c r="M77">
        <v>2515.6</v>
      </c>
      <c r="N77">
        <v>2519.6</v>
      </c>
      <c r="Q77">
        <f t="shared" si="10"/>
        <v>565.70000000000005</v>
      </c>
      <c r="R77">
        <f t="shared" si="11"/>
        <v>566.5</v>
      </c>
      <c r="S77">
        <f t="shared" si="7"/>
        <v>0</v>
      </c>
      <c r="U77" s="7">
        <v>73</v>
      </c>
      <c r="V77" s="5">
        <v>1.5999999999999091</v>
      </c>
      <c r="X77">
        <f t="shared" si="8"/>
        <v>73</v>
      </c>
      <c r="Y77">
        <f t="shared" si="9"/>
        <v>1.5999999999999091</v>
      </c>
      <c r="Z77">
        <f t="shared" si="12"/>
        <v>140.69999999999982</v>
      </c>
    </row>
    <row r="78" spans="1:26" x14ac:dyDescent="0.25">
      <c r="A78" s="2">
        <f t="shared" si="13"/>
        <v>45661</v>
      </c>
      <c r="B78" s="3">
        <v>4</v>
      </c>
      <c r="C78" s="3">
        <v>200</v>
      </c>
      <c r="D78">
        <v>565.19799999999998</v>
      </c>
      <c r="E78">
        <v>7.1999999999999995E-2</v>
      </c>
      <c r="F78">
        <v>564.1739</v>
      </c>
      <c r="G78">
        <v>567.78189999999995</v>
      </c>
      <c r="H78">
        <v>563.63810000000001</v>
      </c>
      <c r="I78">
        <v>3.9E-2</v>
      </c>
      <c r="J78">
        <v>0.08</v>
      </c>
      <c r="K78">
        <v>8.6999999999999994E-2</v>
      </c>
      <c r="L78">
        <v>2516.4</v>
      </c>
      <c r="M78">
        <v>2514.6</v>
      </c>
      <c r="N78">
        <v>2518.1999999999998</v>
      </c>
      <c r="Q78">
        <f t="shared" si="10"/>
        <v>565.20000000000005</v>
      </c>
      <c r="R78">
        <f t="shared" si="11"/>
        <v>566.5</v>
      </c>
      <c r="S78">
        <f t="shared" si="7"/>
        <v>0</v>
      </c>
      <c r="U78" s="7">
        <v>74</v>
      </c>
      <c r="V78" s="5">
        <v>9</v>
      </c>
      <c r="X78">
        <f t="shared" si="8"/>
        <v>74</v>
      </c>
      <c r="Y78">
        <f t="shared" si="9"/>
        <v>9</v>
      </c>
      <c r="Z78">
        <f t="shared" si="12"/>
        <v>149.69999999999982</v>
      </c>
    </row>
    <row r="79" spans="1:26" x14ac:dyDescent="0.25">
      <c r="A79" s="2">
        <f t="shared" si="13"/>
        <v>45661</v>
      </c>
      <c r="B79" s="3">
        <v>4</v>
      </c>
      <c r="C79" s="3">
        <v>300</v>
      </c>
      <c r="D79">
        <v>565.99580000000003</v>
      </c>
      <c r="E79">
        <v>5.8000000000000003E-2</v>
      </c>
      <c r="F79">
        <v>563.7799</v>
      </c>
      <c r="G79">
        <v>569.04190000000006</v>
      </c>
      <c r="H79">
        <v>565.16560000000004</v>
      </c>
      <c r="I79">
        <v>5.5E-2</v>
      </c>
      <c r="J79">
        <v>5.7000000000000002E-2</v>
      </c>
      <c r="K79">
        <v>6.2E-2</v>
      </c>
      <c r="L79">
        <v>2515.8000000000002</v>
      </c>
      <c r="M79">
        <v>2516.6</v>
      </c>
      <c r="N79">
        <v>2520.6</v>
      </c>
      <c r="Q79">
        <f t="shared" si="10"/>
        <v>566</v>
      </c>
      <c r="R79">
        <f t="shared" si="11"/>
        <v>566.5</v>
      </c>
      <c r="S79">
        <f t="shared" si="7"/>
        <v>0</v>
      </c>
      <c r="U79" s="7">
        <v>75</v>
      </c>
      <c r="V79" s="5">
        <v>1.2000000000000455</v>
      </c>
      <c r="X79">
        <f t="shared" si="8"/>
        <v>75</v>
      </c>
      <c r="Y79">
        <f t="shared" si="9"/>
        <v>1.2000000000000455</v>
      </c>
      <c r="Z79">
        <f t="shared" si="12"/>
        <v>150.89999999999986</v>
      </c>
    </row>
    <row r="80" spans="1:26" x14ac:dyDescent="0.25">
      <c r="A80" s="2">
        <f t="shared" si="13"/>
        <v>45661</v>
      </c>
      <c r="B80" s="3">
        <v>4</v>
      </c>
      <c r="C80" s="3">
        <v>400</v>
      </c>
      <c r="D80">
        <v>565.65890000000002</v>
      </c>
      <c r="E80">
        <v>6.8000000000000005E-2</v>
      </c>
      <c r="F80">
        <v>564.15200000000004</v>
      </c>
      <c r="G80">
        <v>568.43979999999999</v>
      </c>
      <c r="H80">
        <v>564.38469999999995</v>
      </c>
      <c r="I80">
        <v>5.2999999999999999E-2</v>
      </c>
      <c r="J80">
        <v>0.08</v>
      </c>
      <c r="K80">
        <v>6.8000000000000005E-2</v>
      </c>
      <c r="L80">
        <v>2516.1999999999998</v>
      </c>
      <c r="M80">
        <v>2515.8000000000002</v>
      </c>
      <c r="N80">
        <v>2519.8000000000002</v>
      </c>
      <c r="Q80">
        <f t="shared" si="10"/>
        <v>565.70000000000005</v>
      </c>
      <c r="R80">
        <f t="shared" si="11"/>
        <v>566.5</v>
      </c>
      <c r="S80">
        <f t="shared" si="7"/>
        <v>0</v>
      </c>
      <c r="U80" s="7">
        <v>76</v>
      </c>
      <c r="V80" s="5">
        <v>0.70000000000004547</v>
      </c>
      <c r="X80">
        <f t="shared" si="8"/>
        <v>76</v>
      </c>
      <c r="Y80">
        <f t="shared" si="9"/>
        <v>0.70000000000004547</v>
      </c>
      <c r="Z80">
        <f t="shared" si="12"/>
        <v>151.59999999999991</v>
      </c>
    </row>
    <row r="81" spans="1:26" x14ac:dyDescent="0.25">
      <c r="A81" s="2">
        <f t="shared" si="13"/>
        <v>45661</v>
      </c>
      <c r="B81" s="3">
        <v>4</v>
      </c>
      <c r="C81" s="3">
        <v>500</v>
      </c>
      <c r="D81">
        <v>565.50450000000001</v>
      </c>
      <c r="E81">
        <v>6.0999999999999999E-2</v>
      </c>
      <c r="F81">
        <v>564.20180000000005</v>
      </c>
      <c r="G81">
        <v>568.16970000000003</v>
      </c>
      <c r="H81">
        <v>564.14179999999999</v>
      </c>
      <c r="I81">
        <v>5.0999999999999997E-2</v>
      </c>
      <c r="J81">
        <v>6.2E-2</v>
      </c>
      <c r="K81">
        <v>6.8000000000000005E-2</v>
      </c>
      <c r="L81">
        <v>2516.4</v>
      </c>
      <c r="M81">
        <v>2515.1999999999998</v>
      </c>
      <c r="N81">
        <v>2519</v>
      </c>
      <c r="Q81">
        <f t="shared" si="10"/>
        <v>565.5</v>
      </c>
      <c r="R81">
        <f t="shared" si="11"/>
        <v>566.5</v>
      </c>
      <c r="S81">
        <f t="shared" si="7"/>
        <v>0</v>
      </c>
      <c r="U81" s="7">
        <v>77</v>
      </c>
      <c r="V81" s="5">
        <v>2.1999999999999318</v>
      </c>
      <c r="X81">
        <f t="shared" si="8"/>
        <v>77</v>
      </c>
      <c r="Y81">
        <f t="shared" si="9"/>
        <v>2.1999999999999318</v>
      </c>
      <c r="Z81">
        <f t="shared" si="12"/>
        <v>153.79999999999984</v>
      </c>
    </row>
    <row r="82" spans="1:26" x14ac:dyDescent="0.25">
      <c r="A82" s="2">
        <f t="shared" si="13"/>
        <v>45661</v>
      </c>
      <c r="B82" s="3">
        <v>4</v>
      </c>
      <c r="C82" s="3">
        <v>600</v>
      </c>
      <c r="D82">
        <v>565.88189999999997</v>
      </c>
      <c r="E82">
        <v>0.26900000000000002</v>
      </c>
      <c r="F82">
        <v>564.01670000000001</v>
      </c>
      <c r="G82">
        <v>568.80989999999997</v>
      </c>
      <c r="H82">
        <v>564.81899999999996</v>
      </c>
      <c r="I82">
        <v>0.11700000000000001</v>
      </c>
      <c r="J82">
        <v>0.29799999999999999</v>
      </c>
      <c r="K82">
        <v>0.33800000000000002</v>
      </c>
      <c r="L82">
        <v>2516.1999999999998</v>
      </c>
      <c r="M82">
        <v>2516.1999999999998</v>
      </c>
      <c r="N82">
        <v>2520.1999999999998</v>
      </c>
      <c r="Q82">
        <f t="shared" si="10"/>
        <v>565.9</v>
      </c>
      <c r="R82">
        <f t="shared" si="11"/>
        <v>566.5</v>
      </c>
      <c r="S82">
        <f t="shared" si="7"/>
        <v>0</v>
      </c>
      <c r="U82" s="7">
        <v>78</v>
      </c>
      <c r="V82" s="5">
        <v>2.1000000000000227</v>
      </c>
      <c r="X82">
        <f t="shared" si="8"/>
        <v>78</v>
      </c>
      <c r="Y82">
        <f t="shared" si="9"/>
        <v>2.1000000000000227</v>
      </c>
      <c r="Z82">
        <f t="shared" si="12"/>
        <v>155.89999999999986</v>
      </c>
    </row>
    <row r="83" spans="1:26" x14ac:dyDescent="0.25">
      <c r="A83" s="2">
        <f t="shared" si="13"/>
        <v>45661</v>
      </c>
      <c r="B83" s="3">
        <v>4</v>
      </c>
      <c r="C83" s="3">
        <v>700</v>
      </c>
      <c r="D83">
        <v>565.40329999999994</v>
      </c>
      <c r="E83">
        <v>9.9000000000000005E-2</v>
      </c>
      <c r="F83">
        <v>564.24959999999999</v>
      </c>
      <c r="G83">
        <v>567.99779999999998</v>
      </c>
      <c r="H83">
        <v>563.96259999999995</v>
      </c>
      <c r="I83">
        <v>6.8000000000000005E-2</v>
      </c>
      <c r="J83">
        <v>9.7000000000000003E-2</v>
      </c>
      <c r="K83">
        <v>0.123</v>
      </c>
      <c r="L83">
        <v>2516.4</v>
      </c>
      <c r="M83">
        <v>2515</v>
      </c>
      <c r="N83">
        <v>2519</v>
      </c>
      <c r="Q83">
        <f t="shared" si="10"/>
        <v>565.4</v>
      </c>
      <c r="R83">
        <f t="shared" si="11"/>
        <v>566.5</v>
      </c>
      <c r="S83">
        <f t="shared" si="7"/>
        <v>0</v>
      </c>
      <c r="U83" s="7">
        <v>79</v>
      </c>
      <c r="V83" s="5">
        <v>0.39999999999997726</v>
      </c>
      <c r="X83">
        <f t="shared" si="8"/>
        <v>79</v>
      </c>
      <c r="Y83">
        <f t="shared" si="9"/>
        <v>0.39999999999997726</v>
      </c>
      <c r="Z83">
        <f t="shared" si="12"/>
        <v>156.29999999999984</v>
      </c>
    </row>
    <row r="84" spans="1:26" x14ac:dyDescent="0.25">
      <c r="A84" s="2">
        <f t="shared" si="13"/>
        <v>45661</v>
      </c>
      <c r="B84" s="3">
        <v>4</v>
      </c>
      <c r="C84" s="3">
        <v>800</v>
      </c>
      <c r="D84">
        <v>564.80240000000003</v>
      </c>
      <c r="E84">
        <v>0.14599999999999999</v>
      </c>
      <c r="F84">
        <v>564.00080000000003</v>
      </c>
      <c r="G84">
        <v>567.14829999999995</v>
      </c>
      <c r="H84">
        <v>563.25810000000001</v>
      </c>
      <c r="I84">
        <v>0.08</v>
      </c>
      <c r="J84">
        <v>0.153</v>
      </c>
      <c r="K84">
        <v>0.184</v>
      </c>
      <c r="L84">
        <v>2515.8000000000002</v>
      </c>
      <c r="M84">
        <v>2513.8000000000002</v>
      </c>
      <c r="N84">
        <v>2518.1999999999998</v>
      </c>
      <c r="Q84">
        <f t="shared" si="10"/>
        <v>564.79999999999995</v>
      </c>
      <c r="R84">
        <f t="shared" si="11"/>
        <v>566.5</v>
      </c>
      <c r="S84">
        <f t="shared" si="7"/>
        <v>0</v>
      </c>
      <c r="U84" s="7">
        <v>80</v>
      </c>
      <c r="V84" s="5">
        <v>2.3000000000000682</v>
      </c>
      <c r="X84">
        <f t="shared" si="8"/>
        <v>80</v>
      </c>
      <c r="Y84">
        <f t="shared" si="9"/>
        <v>2.3000000000000682</v>
      </c>
      <c r="Z84">
        <f t="shared" si="12"/>
        <v>158.59999999999991</v>
      </c>
    </row>
    <row r="85" spans="1:26" x14ac:dyDescent="0.25">
      <c r="A85" s="2">
        <f t="shared" si="13"/>
        <v>45661</v>
      </c>
      <c r="B85" s="3">
        <v>4</v>
      </c>
      <c r="C85" s="3">
        <v>900</v>
      </c>
      <c r="D85">
        <v>565.22799999999995</v>
      </c>
      <c r="E85">
        <v>0.25700000000000001</v>
      </c>
      <c r="F85">
        <v>563.66250000000002</v>
      </c>
      <c r="G85">
        <v>567.83389999999997</v>
      </c>
      <c r="H85">
        <v>564.18759999999997</v>
      </c>
      <c r="I85">
        <v>0.115</v>
      </c>
      <c r="J85">
        <v>0.28399999999999997</v>
      </c>
      <c r="K85">
        <v>0.32200000000000001</v>
      </c>
      <c r="L85">
        <v>2515.8000000000002</v>
      </c>
      <c r="M85">
        <v>2513.8000000000002</v>
      </c>
      <c r="N85">
        <v>2518.4</v>
      </c>
      <c r="Q85">
        <f t="shared" si="10"/>
        <v>565.20000000000005</v>
      </c>
      <c r="R85">
        <f t="shared" si="11"/>
        <v>566.5</v>
      </c>
      <c r="S85">
        <f t="shared" si="7"/>
        <v>0</v>
      </c>
      <c r="U85" s="7">
        <v>81</v>
      </c>
      <c r="V85" s="5">
        <v>5.8999999999999773</v>
      </c>
      <c r="X85">
        <f t="shared" si="8"/>
        <v>81</v>
      </c>
      <c r="Y85">
        <f t="shared" si="9"/>
        <v>5.8999999999999773</v>
      </c>
      <c r="Z85">
        <f t="shared" si="12"/>
        <v>164.49999999999989</v>
      </c>
    </row>
    <row r="86" spans="1:26" x14ac:dyDescent="0.25">
      <c r="A86" s="2">
        <f t="shared" si="13"/>
        <v>45661</v>
      </c>
      <c r="B86" s="3">
        <v>4</v>
      </c>
      <c r="C86" s="3">
        <v>1000</v>
      </c>
      <c r="D86">
        <v>566.18209999999999</v>
      </c>
      <c r="E86">
        <v>5.6000000000000001E-2</v>
      </c>
      <c r="F86">
        <v>563.39790000000005</v>
      </c>
      <c r="G86">
        <v>569.15200000000004</v>
      </c>
      <c r="H86">
        <v>565.99659999999994</v>
      </c>
      <c r="I86">
        <v>5.8000000000000003E-2</v>
      </c>
      <c r="J86">
        <v>5.7000000000000002E-2</v>
      </c>
      <c r="K86">
        <v>5.3999999999999999E-2</v>
      </c>
      <c r="L86">
        <v>2515.1999999999998</v>
      </c>
      <c r="M86">
        <v>2517</v>
      </c>
      <c r="N86">
        <v>2522.4</v>
      </c>
      <c r="Q86">
        <f t="shared" si="10"/>
        <v>566.20000000000005</v>
      </c>
      <c r="R86">
        <f t="shared" si="11"/>
        <v>566.5</v>
      </c>
      <c r="S86">
        <f t="shared" si="7"/>
        <v>0</v>
      </c>
      <c r="U86" s="7">
        <v>82</v>
      </c>
      <c r="V86" s="5">
        <v>20</v>
      </c>
      <c r="X86">
        <f t="shared" si="8"/>
        <v>82</v>
      </c>
      <c r="Y86">
        <f t="shared" si="9"/>
        <v>20</v>
      </c>
      <c r="Z86">
        <f t="shared" si="12"/>
        <v>184.49999999999989</v>
      </c>
    </row>
    <row r="87" spans="1:26" x14ac:dyDescent="0.25">
      <c r="A87" s="2">
        <f t="shared" si="13"/>
        <v>45661</v>
      </c>
      <c r="B87" s="3">
        <v>4</v>
      </c>
      <c r="C87" s="3">
        <v>1100</v>
      </c>
      <c r="D87">
        <v>567.45169999999996</v>
      </c>
      <c r="E87">
        <v>6.3E-2</v>
      </c>
      <c r="F87">
        <v>565.13760000000002</v>
      </c>
      <c r="G87">
        <v>570.34119999999996</v>
      </c>
      <c r="H87">
        <v>566.87620000000004</v>
      </c>
      <c r="I87">
        <v>5.3999999999999999E-2</v>
      </c>
      <c r="J87">
        <v>6.7000000000000004E-2</v>
      </c>
      <c r="K87">
        <v>6.7000000000000004E-2</v>
      </c>
      <c r="L87">
        <v>2518.1999999999998</v>
      </c>
      <c r="M87">
        <v>2519</v>
      </c>
      <c r="N87">
        <v>2523.8000000000002</v>
      </c>
      <c r="Q87">
        <f t="shared" si="10"/>
        <v>567.5</v>
      </c>
      <c r="R87">
        <f t="shared" si="11"/>
        <v>567.5</v>
      </c>
      <c r="S87">
        <f t="shared" si="7"/>
        <v>1</v>
      </c>
      <c r="U87" s="7">
        <v>83</v>
      </c>
      <c r="V87" s="5">
        <v>4.3999999999999773</v>
      </c>
      <c r="X87">
        <f t="shared" si="8"/>
        <v>83</v>
      </c>
      <c r="Y87">
        <f t="shared" si="9"/>
        <v>4.3999999999999773</v>
      </c>
      <c r="Z87">
        <f t="shared" si="12"/>
        <v>188.89999999999986</v>
      </c>
    </row>
    <row r="88" spans="1:26" x14ac:dyDescent="0.25">
      <c r="A88" s="2">
        <f t="shared" si="13"/>
        <v>45661</v>
      </c>
      <c r="B88" s="3">
        <v>4</v>
      </c>
      <c r="C88" s="3">
        <v>1200</v>
      </c>
      <c r="D88">
        <v>567.56809999999996</v>
      </c>
      <c r="E88">
        <v>0.13100000000000001</v>
      </c>
      <c r="F88">
        <v>565.57600000000002</v>
      </c>
      <c r="G88">
        <v>570.48739999999998</v>
      </c>
      <c r="H88">
        <v>566.64080000000001</v>
      </c>
      <c r="I88">
        <v>6.6000000000000003E-2</v>
      </c>
      <c r="J88">
        <v>0.13500000000000001</v>
      </c>
      <c r="K88">
        <v>0.17100000000000001</v>
      </c>
      <c r="L88">
        <v>2518.8000000000002</v>
      </c>
      <c r="M88">
        <v>2519.1999999999998</v>
      </c>
      <c r="N88">
        <v>2523.6</v>
      </c>
      <c r="Q88">
        <f t="shared" si="10"/>
        <v>567.6</v>
      </c>
      <c r="R88">
        <f t="shared" si="11"/>
        <v>567.6</v>
      </c>
      <c r="S88">
        <f t="shared" si="7"/>
        <v>0.10000000000002274</v>
      </c>
      <c r="U88" s="7">
        <v>84</v>
      </c>
      <c r="V88" s="5">
        <v>4.8999999999999773</v>
      </c>
      <c r="X88">
        <f t="shared" si="8"/>
        <v>84</v>
      </c>
      <c r="Y88">
        <f t="shared" si="9"/>
        <v>4.8999999999999773</v>
      </c>
      <c r="Z88">
        <f t="shared" si="12"/>
        <v>193.79999999999984</v>
      </c>
    </row>
    <row r="89" spans="1:26" x14ac:dyDescent="0.25">
      <c r="A89" s="2">
        <f t="shared" si="13"/>
        <v>45661</v>
      </c>
      <c r="B89" s="3">
        <v>4</v>
      </c>
      <c r="C89" s="3">
        <v>1300</v>
      </c>
      <c r="D89">
        <v>566.92359999999996</v>
      </c>
      <c r="E89">
        <v>0.35799999999999998</v>
      </c>
      <c r="F89">
        <v>566.27340000000004</v>
      </c>
      <c r="G89">
        <v>569.3021</v>
      </c>
      <c r="H89">
        <v>565.19550000000004</v>
      </c>
      <c r="I89">
        <v>0.154</v>
      </c>
      <c r="J89">
        <v>0.4</v>
      </c>
      <c r="K89">
        <v>0.44900000000000001</v>
      </c>
      <c r="L89">
        <v>2519.6</v>
      </c>
      <c r="M89">
        <v>2518.4</v>
      </c>
      <c r="N89">
        <v>2522.1999999999998</v>
      </c>
      <c r="Q89">
        <f t="shared" si="10"/>
        <v>566.9</v>
      </c>
      <c r="R89">
        <f t="shared" si="11"/>
        <v>567.6</v>
      </c>
      <c r="S89">
        <f t="shared" si="7"/>
        <v>0</v>
      </c>
      <c r="U89" s="7">
        <v>85</v>
      </c>
      <c r="V89" s="5">
        <v>0</v>
      </c>
      <c r="X89">
        <f t="shared" si="8"/>
        <v>85</v>
      </c>
      <c r="Y89">
        <f t="shared" si="9"/>
        <v>0</v>
      </c>
      <c r="Z89">
        <f t="shared" si="12"/>
        <v>193.79999999999984</v>
      </c>
    </row>
    <row r="90" spans="1:26" x14ac:dyDescent="0.25">
      <c r="A90" s="2">
        <f t="shared" si="13"/>
        <v>45661</v>
      </c>
      <c r="B90" s="3">
        <v>4</v>
      </c>
      <c r="C90" s="3">
        <v>1400</v>
      </c>
      <c r="D90">
        <v>566.80690000000004</v>
      </c>
      <c r="E90">
        <v>0.745</v>
      </c>
      <c r="F90">
        <v>566.12199999999996</v>
      </c>
      <c r="G90">
        <v>569.26030000000003</v>
      </c>
      <c r="H90">
        <v>565.03840000000002</v>
      </c>
      <c r="I90">
        <v>0.317</v>
      </c>
      <c r="J90">
        <v>0.80300000000000005</v>
      </c>
      <c r="K90">
        <v>0.96</v>
      </c>
      <c r="L90">
        <v>2521</v>
      </c>
      <c r="M90">
        <v>2514.4</v>
      </c>
      <c r="N90">
        <v>2517.1999999999998</v>
      </c>
      <c r="Q90">
        <f t="shared" si="10"/>
        <v>566.79999999999995</v>
      </c>
      <c r="R90">
        <f t="shared" si="11"/>
        <v>567.6</v>
      </c>
      <c r="S90">
        <f t="shared" si="7"/>
        <v>0</v>
      </c>
      <c r="U90" s="7">
        <v>86</v>
      </c>
      <c r="V90" s="5">
        <v>2.3000000000000682</v>
      </c>
      <c r="X90">
        <f t="shared" si="8"/>
        <v>86</v>
      </c>
      <c r="Y90">
        <f t="shared" si="9"/>
        <v>2.3000000000000682</v>
      </c>
      <c r="Z90">
        <f t="shared" si="12"/>
        <v>196.09999999999991</v>
      </c>
    </row>
    <row r="91" spans="1:26" x14ac:dyDescent="0.25">
      <c r="A91" s="2">
        <f t="shared" si="13"/>
        <v>45661</v>
      </c>
      <c r="B91" s="3">
        <v>4</v>
      </c>
      <c r="C91" s="3">
        <v>1500</v>
      </c>
      <c r="D91">
        <v>565.35059999999999</v>
      </c>
      <c r="E91">
        <v>7.6999999999999999E-2</v>
      </c>
      <c r="F91">
        <v>566.60850000000005</v>
      </c>
      <c r="G91">
        <v>567.11040000000003</v>
      </c>
      <c r="H91">
        <v>562.33330000000001</v>
      </c>
      <c r="I91">
        <v>5.6000000000000001E-2</v>
      </c>
      <c r="J91">
        <v>8.3000000000000004E-2</v>
      </c>
      <c r="K91">
        <v>8.6999999999999994E-2</v>
      </c>
      <c r="L91">
        <v>2520.6</v>
      </c>
      <c r="M91">
        <v>2513.4</v>
      </c>
      <c r="N91">
        <v>2516</v>
      </c>
      <c r="Q91">
        <f t="shared" si="10"/>
        <v>565.4</v>
      </c>
      <c r="R91">
        <f t="shared" si="11"/>
        <v>567.6</v>
      </c>
      <c r="S91">
        <f t="shared" si="7"/>
        <v>0</v>
      </c>
      <c r="U91" s="7">
        <v>87</v>
      </c>
      <c r="V91" s="5">
        <v>6.5</v>
      </c>
      <c r="X91">
        <f t="shared" si="8"/>
        <v>87</v>
      </c>
      <c r="Y91">
        <f t="shared" si="9"/>
        <v>6.5</v>
      </c>
      <c r="Z91">
        <f t="shared" si="12"/>
        <v>202.59999999999991</v>
      </c>
    </row>
    <row r="92" spans="1:26" x14ac:dyDescent="0.25">
      <c r="A92" s="2">
        <f t="shared" si="13"/>
        <v>45661</v>
      </c>
      <c r="B92" s="3">
        <v>4</v>
      </c>
      <c r="C92" s="3">
        <v>1600</v>
      </c>
      <c r="D92">
        <v>565.79049999999995</v>
      </c>
      <c r="E92">
        <v>0.215</v>
      </c>
      <c r="F92">
        <v>565.36069999999995</v>
      </c>
      <c r="G92">
        <v>568.11580000000004</v>
      </c>
      <c r="H92">
        <v>563.89499999999998</v>
      </c>
      <c r="I92">
        <v>9.0999999999999998E-2</v>
      </c>
      <c r="J92">
        <v>0.24199999999999999</v>
      </c>
      <c r="K92">
        <v>0.26900000000000002</v>
      </c>
      <c r="L92">
        <v>2518.8000000000002</v>
      </c>
      <c r="M92">
        <v>2514.4</v>
      </c>
      <c r="N92">
        <v>2517.8000000000002</v>
      </c>
      <c r="Q92">
        <f t="shared" si="10"/>
        <v>565.79999999999995</v>
      </c>
      <c r="R92">
        <f t="shared" si="11"/>
        <v>567.6</v>
      </c>
      <c r="S92">
        <f t="shared" si="7"/>
        <v>0</v>
      </c>
      <c r="U92" s="7">
        <v>88</v>
      </c>
      <c r="V92" s="5">
        <v>1.8999999999999773</v>
      </c>
      <c r="X92">
        <f t="shared" si="8"/>
        <v>88</v>
      </c>
      <c r="Y92">
        <f t="shared" si="9"/>
        <v>1.8999999999999773</v>
      </c>
      <c r="Z92">
        <f t="shared" si="12"/>
        <v>204.49999999999989</v>
      </c>
    </row>
    <row r="93" spans="1:26" x14ac:dyDescent="0.25">
      <c r="A93" s="2">
        <f t="shared" si="13"/>
        <v>45661</v>
      </c>
      <c r="B93" s="3">
        <v>4</v>
      </c>
      <c r="C93" s="3">
        <v>1700</v>
      </c>
      <c r="D93">
        <v>565.70799999999997</v>
      </c>
      <c r="E93">
        <v>8.1000000000000003E-2</v>
      </c>
      <c r="F93">
        <v>565.16549999999995</v>
      </c>
      <c r="G93">
        <v>568.0258</v>
      </c>
      <c r="H93">
        <v>563.93280000000004</v>
      </c>
      <c r="I93">
        <v>0.06</v>
      </c>
      <c r="J93">
        <v>8.5000000000000006E-2</v>
      </c>
      <c r="K93">
        <v>9.5000000000000001E-2</v>
      </c>
      <c r="L93">
        <v>2518.1999999999998</v>
      </c>
      <c r="M93">
        <v>2515</v>
      </c>
      <c r="N93">
        <v>2518.6</v>
      </c>
      <c r="Q93">
        <f t="shared" si="10"/>
        <v>565.70000000000005</v>
      </c>
      <c r="R93">
        <f t="shared" si="11"/>
        <v>567.6</v>
      </c>
      <c r="S93">
        <f t="shared" si="7"/>
        <v>0</v>
      </c>
      <c r="U93" s="7">
        <v>89</v>
      </c>
      <c r="V93" s="5">
        <v>0</v>
      </c>
      <c r="X93">
        <f t="shared" si="8"/>
        <v>89</v>
      </c>
      <c r="Y93">
        <f t="shared" si="9"/>
        <v>0</v>
      </c>
      <c r="Z93">
        <f t="shared" si="12"/>
        <v>204.49999999999989</v>
      </c>
    </row>
    <row r="94" spans="1:26" x14ac:dyDescent="0.25">
      <c r="A94" s="2">
        <f t="shared" si="13"/>
        <v>45661</v>
      </c>
      <c r="B94" s="3">
        <v>4</v>
      </c>
      <c r="C94" s="3">
        <v>1800</v>
      </c>
      <c r="D94">
        <v>566.14059999999995</v>
      </c>
      <c r="E94">
        <v>6.0999999999999999E-2</v>
      </c>
      <c r="F94">
        <v>564.88679999999999</v>
      </c>
      <c r="G94">
        <v>568.80579999999998</v>
      </c>
      <c r="H94">
        <v>564.72919999999999</v>
      </c>
      <c r="I94">
        <v>4.4999999999999998E-2</v>
      </c>
      <c r="J94">
        <v>7.3999999999999996E-2</v>
      </c>
      <c r="K94">
        <v>6.0999999999999999E-2</v>
      </c>
      <c r="L94">
        <v>2517.6</v>
      </c>
      <c r="M94">
        <v>2516.4</v>
      </c>
      <c r="N94">
        <v>2520.1999999999998</v>
      </c>
      <c r="Q94">
        <f t="shared" si="10"/>
        <v>566.1</v>
      </c>
      <c r="R94">
        <f t="shared" si="11"/>
        <v>567.6</v>
      </c>
      <c r="S94">
        <f t="shared" si="7"/>
        <v>0</v>
      </c>
      <c r="U94" s="7">
        <v>90</v>
      </c>
      <c r="V94" s="5">
        <v>9</v>
      </c>
      <c r="X94">
        <f t="shared" si="8"/>
        <v>90</v>
      </c>
      <c r="Y94">
        <f t="shared" si="9"/>
        <v>9</v>
      </c>
      <c r="Z94">
        <f t="shared" si="12"/>
        <v>213.49999999999989</v>
      </c>
    </row>
    <row r="95" spans="1:26" x14ac:dyDescent="0.25">
      <c r="A95" s="2">
        <f t="shared" si="13"/>
        <v>45661</v>
      </c>
      <c r="B95" s="3">
        <v>4</v>
      </c>
      <c r="C95" s="3">
        <v>1900</v>
      </c>
      <c r="D95">
        <v>566.05899999999997</v>
      </c>
      <c r="E95">
        <v>0.14000000000000001</v>
      </c>
      <c r="F95">
        <v>564.55809999999997</v>
      </c>
      <c r="G95">
        <v>568.82180000000005</v>
      </c>
      <c r="H95">
        <v>564.79700000000003</v>
      </c>
      <c r="I95">
        <v>7.0999999999999994E-2</v>
      </c>
      <c r="J95">
        <v>0.16400000000000001</v>
      </c>
      <c r="K95">
        <v>0.16300000000000001</v>
      </c>
      <c r="L95">
        <v>2517</v>
      </c>
      <c r="M95">
        <v>2516</v>
      </c>
      <c r="N95">
        <v>2519.8000000000002</v>
      </c>
      <c r="Q95">
        <f t="shared" si="10"/>
        <v>566.1</v>
      </c>
      <c r="R95">
        <f t="shared" si="11"/>
        <v>567.6</v>
      </c>
      <c r="S95">
        <f t="shared" si="7"/>
        <v>0</v>
      </c>
      <c r="U95" s="7">
        <v>91</v>
      </c>
      <c r="V95" s="5">
        <v>1.2999999999999545</v>
      </c>
      <c r="X95">
        <f t="shared" si="8"/>
        <v>91</v>
      </c>
      <c r="Y95">
        <f t="shared" si="9"/>
        <v>1.2999999999999545</v>
      </c>
      <c r="Z95">
        <f t="shared" si="12"/>
        <v>214.79999999999984</v>
      </c>
    </row>
    <row r="96" spans="1:26" x14ac:dyDescent="0.25">
      <c r="A96" s="2">
        <f t="shared" si="13"/>
        <v>45661</v>
      </c>
      <c r="B96" s="3">
        <v>4</v>
      </c>
      <c r="C96" s="3">
        <v>2000</v>
      </c>
      <c r="D96">
        <v>565.72479999999996</v>
      </c>
      <c r="E96">
        <v>0.14099999999999999</v>
      </c>
      <c r="F96">
        <v>564.86879999999996</v>
      </c>
      <c r="G96">
        <v>568.15170000000001</v>
      </c>
      <c r="H96">
        <v>564.15369999999996</v>
      </c>
      <c r="I96">
        <v>6.9000000000000006E-2</v>
      </c>
      <c r="J96">
        <v>0.14000000000000001</v>
      </c>
      <c r="K96">
        <v>0.187</v>
      </c>
      <c r="L96">
        <v>2517.8000000000002</v>
      </c>
      <c r="M96">
        <v>2514.8000000000002</v>
      </c>
      <c r="N96">
        <v>2518.6</v>
      </c>
      <c r="Q96">
        <f t="shared" si="10"/>
        <v>565.70000000000005</v>
      </c>
      <c r="R96">
        <f t="shared" si="11"/>
        <v>567.6</v>
      </c>
      <c r="S96">
        <f t="shared" si="7"/>
        <v>0</v>
      </c>
      <c r="U96" s="7">
        <v>92</v>
      </c>
      <c r="V96" s="5">
        <v>5.3000000000000682</v>
      </c>
      <c r="X96">
        <f t="shared" si="8"/>
        <v>92</v>
      </c>
      <c r="Y96">
        <f t="shared" si="9"/>
        <v>5.3000000000000682</v>
      </c>
      <c r="Z96">
        <f t="shared" si="12"/>
        <v>220.09999999999991</v>
      </c>
    </row>
    <row r="97" spans="1:26" x14ac:dyDescent="0.25">
      <c r="A97" s="2">
        <f t="shared" si="13"/>
        <v>45661</v>
      </c>
      <c r="B97" s="3">
        <v>4</v>
      </c>
      <c r="C97" s="3">
        <v>2100</v>
      </c>
      <c r="D97">
        <v>566.32420000000002</v>
      </c>
      <c r="E97">
        <v>0.183</v>
      </c>
      <c r="F97">
        <v>564.82500000000005</v>
      </c>
      <c r="G97">
        <v>569.02390000000003</v>
      </c>
      <c r="H97">
        <v>565.12369999999999</v>
      </c>
      <c r="I97">
        <v>8.6999999999999994E-2</v>
      </c>
      <c r="J97">
        <v>0.21</v>
      </c>
      <c r="K97">
        <v>0.222</v>
      </c>
      <c r="L97">
        <v>2517.4</v>
      </c>
      <c r="M97">
        <v>2517</v>
      </c>
      <c r="N97">
        <v>2521.4</v>
      </c>
      <c r="Q97">
        <f t="shared" si="10"/>
        <v>566.29999999999995</v>
      </c>
      <c r="R97">
        <f t="shared" si="11"/>
        <v>567.6</v>
      </c>
      <c r="S97">
        <f t="shared" si="7"/>
        <v>0</v>
      </c>
      <c r="U97" s="7">
        <v>93</v>
      </c>
      <c r="V97" s="5">
        <v>0.89999999999997726</v>
      </c>
      <c r="X97">
        <f t="shared" si="8"/>
        <v>93</v>
      </c>
      <c r="Y97">
        <f t="shared" si="9"/>
        <v>0.89999999999997726</v>
      </c>
      <c r="Z97">
        <f t="shared" si="12"/>
        <v>220.99999999999989</v>
      </c>
    </row>
    <row r="98" spans="1:26" x14ac:dyDescent="0.25">
      <c r="A98" s="2">
        <f t="shared" si="13"/>
        <v>45661</v>
      </c>
      <c r="B98" s="3">
        <v>4</v>
      </c>
      <c r="C98" s="3">
        <v>2200</v>
      </c>
      <c r="D98">
        <v>566.65189999999996</v>
      </c>
      <c r="E98">
        <v>8.5000000000000006E-2</v>
      </c>
      <c r="F98">
        <v>564.62980000000005</v>
      </c>
      <c r="G98">
        <v>569.5684</v>
      </c>
      <c r="H98">
        <v>565.75739999999996</v>
      </c>
      <c r="I98">
        <v>5.1999999999999998E-2</v>
      </c>
      <c r="J98">
        <v>9.0999999999999998E-2</v>
      </c>
      <c r="K98">
        <v>0.104</v>
      </c>
      <c r="L98">
        <v>2517.1999999999998</v>
      </c>
      <c r="M98">
        <v>2517.8000000000002</v>
      </c>
      <c r="N98">
        <v>2522</v>
      </c>
      <c r="Q98">
        <f t="shared" si="10"/>
        <v>566.70000000000005</v>
      </c>
      <c r="R98">
        <f t="shared" si="11"/>
        <v>567.6</v>
      </c>
      <c r="S98">
        <f t="shared" si="7"/>
        <v>0</v>
      </c>
      <c r="U98" s="7">
        <v>94</v>
      </c>
      <c r="V98" s="5">
        <v>1.1000000000000227</v>
      </c>
      <c r="X98">
        <f t="shared" si="8"/>
        <v>94</v>
      </c>
      <c r="Y98">
        <f t="shared" si="9"/>
        <v>1.1000000000000227</v>
      </c>
      <c r="Z98">
        <f t="shared" si="12"/>
        <v>222.09999999999991</v>
      </c>
    </row>
    <row r="99" spans="1:26" x14ac:dyDescent="0.25">
      <c r="A99" s="2">
        <f t="shared" si="13"/>
        <v>45661</v>
      </c>
      <c r="B99" s="3">
        <v>4</v>
      </c>
      <c r="C99" s="3">
        <v>2300</v>
      </c>
      <c r="D99">
        <v>566.9357</v>
      </c>
      <c r="E99">
        <v>9.8000000000000004E-2</v>
      </c>
      <c r="F99">
        <v>565.03009999999995</v>
      </c>
      <c r="G99">
        <v>569.80050000000006</v>
      </c>
      <c r="H99">
        <v>565.97670000000005</v>
      </c>
      <c r="I99">
        <v>0.06</v>
      </c>
      <c r="J99">
        <v>0.106</v>
      </c>
      <c r="K99">
        <v>0.11899999999999999</v>
      </c>
      <c r="L99">
        <v>2518</v>
      </c>
      <c r="M99">
        <v>2518</v>
      </c>
      <c r="N99">
        <v>2522.4</v>
      </c>
      <c r="Q99">
        <f t="shared" si="10"/>
        <v>566.9</v>
      </c>
      <c r="R99">
        <f t="shared" si="11"/>
        <v>567.6</v>
      </c>
      <c r="S99">
        <f t="shared" si="7"/>
        <v>0</v>
      </c>
      <c r="U99" s="7">
        <v>95</v>
      </c>
      <c r="V99" s="5">
        <v>0.59999999999990905</v>
      </c>
      <c r="X99">
        <f t="shared" si="8"/>
        <v>95</v>
      </c>
      <c r="Y99">
        <f t="shared" si="9"/>
        <v>0.59999999999990905</v>
      </c>
      <c r="Z99">
        <f t="shared" si="12"/>
        <v>222.69999999999982</v>
      </c>
    </row>
    <row r="100" spans="1:26" x14ac:dyDescent="0.25">
      <c r="A100" s="2">
        <f t="shared" si="13"/>
        <v>45661</v>
      </c>
      <c r="B100" s="3">
        <v>4</v>
      </c>
      <c r="C100" s="3">
        <v>2400</v>
      </c>
      <c r="D100">
        <v>567.27179999999998</v>
      </c>
      <c r="E100">
        <v>6.6000000000000003E-2</v>
      </c>
      <c r="F100">
        <v>565.42650000000003</v>
      </c>
      <c r="G100">
        <v>570.11099999999999</v>
      </c>
      <c r="H100">
        <v>566.27779999999996</v>
      </c>
      <c r="I100">
        <v>4.5999999999999999E-2</v>
      </c>
      <c r="J100">
        <v>7.6999999999999999E-2</v>
      </c>
      <c r="K100">
        <v>7.1999999999999995E-2</v>
      </c>
      <c r="L100">
        <v>2518.6</v>
      </c>
      <c r="M100">
        <v>2518.4</v>
      </c>
      <c r="N100">
        <v>2522.6</v>
      </c>
      <c r="Q100">
        <f t="shared" si="10"/>
        <v>567.29999999999995</v>
      </c>
      <c r="R100">
        <f t="shared" si="11"/>
        <v>567.6</v>
      </c>
      <c r="S100">
        <f t="shared" si="7"/>
        <v>0</v>
      </c>
      <c r="U100" s="7">
        <v>96</v>
      </c>
      <c r="V100" s="5">
        <v>0</v>
      </c>
      <c r="X100">
        <f t="shared" si="8"/>
        <v>96</v>
      </c>
      <c r="Y100">
        <f t="shared" si="9"/>
        <v>0</v>
      </c>
      <c r="Z100">
        <f t="shared" si="12"/>
        <v>222.69999999999982</v>
      </c>
    </row>
    <row r="101" spans="1:26" x14ac:dyDescent="0.25">
      <c r="A101" s="2">
        <f t="shared" si="13"/>
        <v>45662</v>
      </c>
      <c r="B101" s="3">
        <v>5</v>
      </c>
      <c r="C101" s="3">
        <v>100</v>
      </c>
      <c r="D101">
        <v>567.49459999999999</v>
      </c>
      <c r="E101">
        <v>0.153</v>
      </c>
      <c r="F101">
        <v>565.73530000000005</v>
      </c>
      <c r="G101">
        <v>570.30119999999999</v>
      </c>
      <c r="H101">
        <v>566.44730000000004</v>
      </c>
      <c r="I101">
        <v>7.9000000000000001E-2</v>
      </c>
      <c r="J101">
        <v>0.16700000000000001</v>
      </c>
      <c r="K101">
        <v>0.19</v>
      </c>
      <c r="L101">
        <v>2519.4</v>
      </c>
      <c r="M101">
        <v>2518.1999999999998</v>
      </c>
      <c r="N101">
        <v>2522.4</v>
      </c>
      <c r="Q101">
        <f t="shared" si="10"/>
        <v>567.5</v>
      </c>
      <c r="R101">
        <f t="shared" si="11"/>
        <v>567.6</v>
      </c>
      <c r="S101">
        <f t="shared" si="7"/>
        <v>0</v>
      </c>
      <c r="U101" s="7">
        <v>97</v>
      </c>
      <c r="V101" s="5">
        <v>26.100000000000023</v>
      </c>
      <c r="X101">
        <f t="shared" si="8"/>
        <v>97</v>
      </c>
      <c r="Y101">
        <f t="shared" si="9"/>
        <v>26.100000000000023</v>
      </c>
      <c r="Z101">
        <f t="shared" si="12"/>
        <v>248.79999999999984</v>
      </c>
    </row>
    <row r="102" spans="1:26" x14ac:dyDescent="0.25">
      <c r="A102" s="2">
        <f t="shared" si="13"/>
        <v>45662</v>
      </c>
      <c r="B102" s="3">
        <v>5</v>
      </c>
      <c r="C102" s="3">
        <v>200</v>
      </c>
      <c r="D102">
        <v>568.37249999999995</v>
      </c>
      <c r="E102">
        <v>0.16800000000000001</v>
      </c>
      <c r="F102">
        <v>566.18979999999999</v>
      </c>
      <c r="G102">
        <v>571.32500000000005</v>
      </c>
      <c r="H102">
        <v>567.60260000000005</v>
      </c>
      <c r="I102">
        <v>8.2000000000000003E-2</v>
      </c>
      <c r="J102">
        <v>0.17299999999999999</v>
      </c>
      <c r="K102">
        <v>0.219</v>
      </c>
      <c r="L102">
        <v>2519.8000000000002</v>
      </c>
      <c r="M102">
        <v>2521</v>
      </c>
      <c r="N102">
        <v>2525.4</v>
      </c>
      <c r="Q102">
        <f t="shared" si="10"/>
        <v>568.4</v>
      </c>
      <c r="R102">
        <f t="shared" si="11"/>
        <v>568.4</v>
      </c>
      <c r="S102">
        <f t="shared" si="7"/>
        <v>0.79999999999995453</v>
      </c>
      <c r="U102" s="7">
        <v>98</v>
      </c>
      <c r="V102" s="5">
        <v>1.2000000000000455</v>
      </c>
      <c r="X102">
        <f t="shared" si="8"/>
        <v>98</v>
      </c>
      <c r="Y102">
        <f t="shared" si="9"/>
        <v>1.2000000000000455</v>
      </c>
      <c r="Z102">
        <f t="shared" si="12"/>
        <v>249.99999999999989</v>
      </c>
    </row>
    <row r="103" spans="1:26" x14ac:dyDescent="0.25">
      <c r="A103" s="2">
        <f t="shared" si="13"/>
        <v>45662</v>
      </c>
      <c r="B103" s="3">
        <v>5</v>
      </c>
      <c r="C103" s="3">
        <v>300</v>
      </c>
      <c r="D103">
        <v>568.94039999999995</v>
      </c>
      <c r="E103">
        <v>0.13800000000000001</v>
      </c>
      <c r="F103">
        <v>566.40099999999995</v>
      </c>
      <c r="G103">
        <v>572.08690000000001</v>
      </c>
      <c r="H103">
        <v>568.33339999999998</v>
      </c>
      <c r="I103">
        <v>7.3999999999999996E-2</v>
      </c>
      <c r="J103">
        <v>0.14099999999999999</v>
      </c>
      <c r="K103">
        <v>0.17899999999999999</v>
      </c>
      <c r="L103">
        <v>2520.1999999999998</v>
      </c>
      <c r="M103">
        <v>2522.4</v>
      </c>
      <c r="N103">
        <v>2526.8000000000002</v>
      </c>
      <c r="Q103">
        <f t="shared" si="10"/>
        <v>568.9</v>
      </c>
      <c r="R103">
        <f t="shared" si="11"/>
        <v>568.9</v>
      </c>
      <c r="S103">
        <f t="shared" si="7"/>
        <v>0.5</v>
      </c>
      <c r="U103" s="7">
        <v>99</v>
      </c>
      <c r="V103" s="5">
        <v>0.79999999999995453</v>
      </c>
      <c r="X103">
        <f t="shared" si="8"/>
        <v>99</v>
      </c>
      <c r="Y103">
        <f t="shared" si="9"/>
        <v>0.79999999999995453</v>
      </c>
      <c r="Z103">
        <f t="shared" si="12"/>
        <v>250.79999999999984</v>
      </c>
    </row>
    <row r="104" spans="1:26" x14ac:dyDescent="0.25">
      <c r="A104" s="2">
        <f t="shared" si="13"/>
        <v>45662</v>
      </c>
      <c r="B104" s="3">
        <v>5</v>
      </c>
      <c r="C104" s="3">
        <v>400</v>
      </c>
      <c r="D104">
        <v>568.8442</v>
      </c>
      <c r="E104">
        <v>0.1</v>
      </c>
      <c r="F104">
        <v>566.53859999999997</v>
      </c>
      <c r="G104">
        <v>571.83619999999996</v>
      </c>
      <c r="H104">
        <v>568.1576</v>
      </c>
      <c r="I104">
        <v>7.0999999999999994E-2</v>
      </c>
      <c r="J104">
        <v>0.11</v>
      </c>
      <c r="K104">
        <v>0.113</v>
      </c>
      <c r="L104">
        <v>2520.4</v>
      </c>
      <c r="M104">
        <v>2522</v>
      </c>
      <c r="N104">
        <v>2526.6</v>
      </c>
      <c r="Q104">
        <f t="shared" si="10"/>
        <v>568.79999999999995</v>
      </c>
      <c r="R104">
        <f t="shared" si="11"/>
        <v>568.9</v>
      </c>
      <c r="S104">
        <f t="shared" si="7"/>
        <v>0</v>
      </c>
      <c r="U104" s="7">
        <v>100</v>
      </c>
      <c r="V104" s="5">
        <v>1.7000000000000455</v>
      </c>
      <c r="X104">
        <f t="shared" si="8"/>
        <v>100</v>
      </c>
      <c r="Y104">
        <f t="shared" si="9"/>
        <v>1.7000000000000455</v>
      </c>
      <c r="Z104">
        <f t="shared" si="12"/>
        <v>252.49999999999989</v>
      </c>
    </row>
    <row r="105" spans="1:26" x14ac:dyDescent="0.25">
      <c r="A105" s="2">
        <f t="shared" si="13"/>
        <v>45662</v>
      </c>
      <c r="B105" s="3">
        <v>5</v>
      </c>
      <c r="C105" s="3">
        <v>500</v>
      </c>
      <c r="D105">
        <v>567.39260000000002</v>
      </c>
      <c r="E105">
        <v>5.7000000000000002E-2</v>
      </c>
      <c r="F105">
        <v>567.38430000000005</v>
      </c>
      <c r="G105">
        <v>569.53030000000001</v>
      </c>
      <c r="H105">
        <v>565.26319999999998</v>
      </c>
      <c r="I105">
        <v>3.6999999999999998E-2</v>
      </c>
      <c r="J105">
        <v>7.9000000000000001E-2</v>
      </c>
      <c r="K105">
        <v>4.5999999999999999E-2</v>
      </c>
      <c r="L105">
        <v>2522</v>
      </c>
      <c r="M105">
        <v>2517.4</v>
      </c>
      <c r="N105">
        <v>2521.1999999999998</v>
      </c>
      <c r="Q105">
        <f t="shared" si="10"/>
        <v>567.4</v>
      </c>
      <c r="R105">
        <f t="shared" si="11"/>
        <v>568.9</v>
      </c>
      <c r="S105">
        <f t="shared" si="7"/>
        <v>0</v>
      </c>
      <c r="U105" s="7">
        <v>101</v>
      </c>
      <c r="V105" s="5">
        <v>0</v>
      </c>
      <c r="X105">
        <f t="shared" si="8"/>
        <v>101</v>
      </c>
      <c r="Y105">
        <f t="shared" si="9"/>
        <v>0</v>
      </c>
      <c r="Z105">
        <f t="shared" si="12"/>
        <v>252.49999999999989</v>
      </c>
    </row>
    <row r="106" spans="1:26" x14ac:dyDescent="0.25">
      <c r="A106" s="2">
        <f t="shared" si="13"/>
        <v>45662</v>
      </c>
      <c r="B106" s="3">
        <v>5</v>
      </c>
      <c r="C106" s="3">
        <v>600</v>
      </c>
      <c r="D106">
        <v>569.02850000000001</v>
      </c>
      <c r="E106">
        <v>0.23</v>
      </c>
      <c r="F106">
        <v>566.40899999999999</v>
      </c>
      <c r="G106">
        <v>572.18320000000006</v>
      </c>
      <c r="H106">
        <v>568.4932</v>
      </c>
      <c r="I106">
        <v>9.5000000000000001E-2</v>
      </c>
      <c r="J106">
        <v>0.24399999999999999</v>
      </c>
      <c r="K106">
        <v>0.30099999999999999</v>
      </c>
      <c r="L106">
        <v>2520.6</v>
      </c>
      <c r="M106">
        <v>2521.4</v>
      </c>
      <c r="N106">
        <v>2525.8000000000002</v>
      </c>
      <c r="Q106">
        <f t="shared" si="10"/>
        <v>569</v>
      </c>
      <c r="R106">
        <f t="shared" si="11"/>
        <v>569</v>
      </c>
      <c r="S106">
        <f t="shared" si="7"/>
        <v>0.10000000000002274</v>
      </c>
      <c r="U106" s="7">
        <v>102</v>
      </c>
      <c r="V106" s="5">
        <v>5</v>
      </c>
      <c r="X106">
        <f t="shared" si="8"/>
        <v>102</v>
      </c>
      <c r="Y106">
        <f t="shared" si="9"/>
        <v>5</v>
      </c>
      <c r="Z106">
        <f t="shared" si="12"/>
        <v>257.49999999999989</v>
      </c>
    </row>
    <row r="107" spans="1:26" x14ac:dyDescent="0.25">
      <c r="A107" s="2">
        <f t="shared" si="13"/>
        <v>45662</v>
      </c>
      <c r="B107" s="3">
        <v>5</v>
      </c>
      <c r="C107" s="3">
        <v>700</v>
      </c>
      <c r="D107">
        <v>568.92570000000001</v>
      </c>
      <c r="E107">
        <v>0.26700000000000002</v>
      </c>
      <c r="F107">
        <v>566.45889999999997</v>
      </c>
      <c r="G107">
        <v>572.02679999999998</v>
      </c>
      <c r="H107">
        <v>568.29139999999995</v>
      </c>
      <c r="I107">
        <v>0.10299999999999999</v>
      </c>
      <c r="J107">
        <v>0.29599999999999999</v>
      </c>
      <c r="K107">
        <v>0.34</v>
      </c>
      <c r="L107">
        <v>2520.6</v>
      </c>
      <c r="M107">
        <v>2521</v>
      </c>
      <c r="N107">
        <v>2525.1999999999998</v>
      </c>
      <c r="Q107">
        <f t="shared" si="10"/>
        <v>568.9</v>
      </c>
      <c r="R107">
        <f t="shared" si="11"/>
        <v>569</v>
      </c>
      <c r="S107">
        <f t="shared" si="7"/>
        <v>0</v>
      </c>
      <c r="U107" s="7">
        <v>103</v>
      </c>
      <c r="V107" s="5">
        <v>1.2999999999999545</v>
      </c>
      <c r="X107">
        <f t="shared" si="8"/>
        <v>103</v>
      </c>
      <c r="Y107">
        <f t="shared" si="9"/>
        <v>1.2999999999999545</v>
      </c>
      <c r="Z107">
        <f t="shared" si="12"/>
        <v>258.79999999999984</v>
      </c>
    </row>
    <row r="108" spans="1:26" x14ac:dyDescent="0.25">
      <c r="A108" s="2">
        <f t="shared" si="13"/>
        <v>45662</v>
      </c>
      <c r="B108" s="3">
        <v>5</v>
      </c>
      <c r="C108" s="3">
        <v>800</v>
      </c>
      <c r="D108">
        <v>568.66189999999995</v>
      </c>
      <c r="E108">
        <v>9.5000000000000001E-2</v>
      </c>
      <c r="F108">
        <v>566.80579999999998</v>
      </c>
      <c r="G108">
        <v>571.46730000000002</v>
      </c>
      <c r="H108">
        <v>567.71230000000003</v>
      </c>
      <c r="I108">
        <v>6.7000000000000004E-2</v>
      </c>
      <c r="J108">
        <v>9.4E-2</v>
      </c>
      <c r="K108">
        <v>0.11700000000000001</v>
      </c>
      <c r="L108">
        <v>2520.8000000000002</v>
      </c>
      <c r="M108">
        <v>2521.1999999999998</v>
      </c>
      <c r="N108">
        <v>2525.6</v>
      </c>
      <c r="Q108">
        <f t="shared" si="10"/>
        <v>568.70000000000005</v>
      </c>
      <c r="R108">
        <f t="shared" si="11"/>
        <v>569</v>
      </c>
      <c r="S108">
        <f t="shared" si="7"/>
        <v>0</v>
      </c>
      <c r="U108" s="7">
        <v>104</v>
      </c>
      <c r="V108" s="5">
        <v>0.39999999999997726</v>
      </c>
      <c r="X108">
        <f t="shared" si="8"/>
        <v>104</v>
      </c>
      <c r="Y108">
        <f t="shared" si="9"/>
        <v>0.39999999999997726</v>
      </c>
      <c r="Z108">
        <f t="shared" si="12"/>
        <v>259.19999999999982</v>
      </c>
    </row>
    <row r="109" spans="1:26" x14ac:dyDescent="0.25">
      <c r="A109" s="2">
        <f t="shared" si="13"/>
        <v>45662</v>
      </c>
      <c r="B109" s="3">
        <v>5</v>
      </c>
      <c r="C109" s="3">
        <v>900</v>
      </c>
      <c r="D109">
        <v>569.55520000000001</v>
      </c>
      <c r="E109">
        <v>5.2999999999999999E-2</v>
      </c>
      <c r="F109">
        <v>566.74009999999998</v>
      </c>
      <c r="G109">
        <v>572.80510000000004</v>
      </c>
      <c r="H109">
        <v>569.12049999999999</v>
      </c>
      <c r="I109">
        <v>5.7000000000000002E-2</v>
      </c>
      <c r="J109">
        <v>5.7000000000000002E-2</v>
      </c>
      <c r="K109">
        <v>4.2999999999999997E-2</v>
      </c>
      <c r="L109">
        <v>2520.8000000000002</v>
      </c>
      <c r="M109">
        <v>2523.4</v>
      </c>
      <c r="N109">
        <v>2527.8000000000002</v>
      </c>
      <c r="Q109">
        <f t="shared" si="10"/>
        <v>569.6</v>
      </c>
      <c r="R109">
        <f t="shared" si="11"/>
        <v>569.6</v>
      </c>
      <c r="S109">
        <f t="shared" si="7"/>
        <v>0.60000000000002274</v>
      </c>
      <c r="U109" s="7">
        <v>105</v>
      </c>
      <c r="V109" s="5">
        <v>0.10000000000002274</v>
      </c>
      <c r="X109">
        <f t="shared" si="8"/>
        <v>105</v>
      </c>
      <c r="Y109">
        <f t="shared" si="9"/>
        <v>0.10000000000002274</v>
      </c>
      <c r="Z109">
        <f t="shared" si="12"/>
        <v>259.29999999999984</v>
      </c>
    </row>
    <row r="110" spans="1:26" x14ac:dyDescent="0.25">
      <c r="A110" s="2">
        <f t="shared" si="13"/>
        <v>45662</v>
      </c>
      <c r="B110" s="3">
        <v>5</v>
      </c>
      <c r="C110" s="3">
        <v>1000</v>
      </c>
      <c r="D110">
        <v>569.84670000000006</v>
      </c>
      <c r="E110">
        <v>5.1999999999999998E-2</v>
      </c>
      <c r="F110">
        <v>567.23879999999997</v>
      </c>
      <c r="G110">
        <v>573.24659999999994</v>
      </c>
      <c r="H110">
        <v>569.05460000000005</v>
      </c>
      <c r="I110">
        <v>4.7E-2</v>
      </c>
      <c r="J110">
        <v>5.2999999999999999E-2</v>
      </c>
      <c r="K110">
        <v>5.7000000000000002E-2</v>
      </c>
      <c r="L110">
        <v>2521.8000000000002</v>
      </c>
      <c r="M110">
        <v>2524</v>
      </c>
      <c r="N110">
        <v>2527.6</v>
      </c>
      <c r="Q110">
        <f t="shared" si="10"/>
        <v>569.79999999999995</v>
      </c>
      <c r="R110">
        <f t="shared" si="11"/>
        <v>569.79999999999995</v>
      </c>
      <c r="S110">
        <f t="shared" si="7"/>
        <v>0.19999999999993179</v>
      </c>
      <c r="U110" s="7">
        <v>106</v>
      </c>
      <c r="V110" s="5">
        <v>0</v>
      </c>
      <c r="X110">
        <f t="shared" si="8"/>
        <v>106</v>
      </c>
      <c r="Y110">
        <f t="shared" si="9"/>
        <v>0</v>
      </c>
      <c r="Z110">
        <f t="shared" si="12"/>
        <v>259.29999999999984</v>
      </c>
    </row>
    <row r="111" spans="1:26" x14ac:dyDescent="0.25">
      <c r="A111" s="2">
        <f t="shared" si="13"/>
        <v>45662</v>
      </c>
      <c r="B111" s="3">
        <v>5</v>
      </c>
      <c r="C111" s="3">
        <v>1100</v>
      </c>
      <c r="D111">
        <v>570.10889999999995</v>
      </c>
      <c r="E111">
        <v>5.2999999999999999E-2</v>
      </c>
      <c r="F111">
        <v>567.90520000000004</v>
      </c>
      <c r="G111">
        <v>573.32090000000005</v>
      </c>
      <c r="H111">
        <v>569.10059999999999</v>
      </c>
      <c r="I111">
        <v>5.1999999999999998E-2</v>
      </c>
      <c r="J111">
        <v>5.7000000000000002E-2</v>
      </c>
      <c r="K111">
        <v>0.05</v>
      </c>
      <c r="L111">
        <v>2523</v>
      </c>
      <c r="M111">
        <v>2524.1999999999998</v>
      </c>
      <c r="N111">
        <v>2527.8000000000002</v>
      </c>
      <c r="Q111">
        <f t="shared" si="10"/>
        <v>570.1</v>
      </c>
      <c r="R111">
        <f t="shared" si="11"/>
        <v>570.1</v>
      </c>
      <c r="S111">
        <f t="shared" si="7"/>
        <v>0.30000000000006821</v>
      </c>
      <c r="U111" s="7">
        <v>107</v>
      </c>
      <c r="V111" s="5">
        <v>0</v>
      </c>
      <c r="X111">
        <f t="shared" si="8"/>
        <v>107</v>
      </c>
      <c r="Y111">
        <f t="shared" si="9"/>
        <v>0</v>
      </c>
      <c r="Z111">
        <f t="shared" si="12"/>
        <v>259.29999999999984</v>
      </c>
    </row>
    <row r="112" spans="1:26" x14ac:dyDescent="0.25">
      <c r="A112" s="2">
        <f t="shared" si="13"/>
        <v>45662</v>
      </c>
      <c r="B112" s="3">
        <v>5</v>
      </c>
      <c r="C112" s="3">
        <v>1200</v>
      </c>
      <c r="D112">
        <v>570.13649999999996</v>
      </c>
      <c r="E112">
        <v>8.5000000000000006E-2</v>
      </c>
      <c r="F112">
        <v>568.14070000000004</v>
      </c>
      <c r="G112">
        <v>573.12429999999995</v>
      </c>
      <c r="H112">
        <v>569.14449999999999</v>
      </c>
      <c r="I112">
        <v>0.06</v>
      </c>
      <c r="J112">
        <v>8.4000000000000005E-2</v>
      </c>
      <c r="K112">
        <v>0.105</v>
      </c>
      <c r="L112">
        <v>2523.4</v>
      </c>
      <c r="M112">
        <v>2523.6</v>
      </c>
      <c r="N112">
        <v>2527.6</v>
      </c>
      <c r="Q112">
        <f t="shared" si="10"/>
        <v>570.1</v>
      </c>
      <c r="R112">
        <f t="shared" si="11"/>
        <v>570.1</v>
      </c>
      <c r="S112">
        <f t="shared" si="7"/>
        <v>0</v>
      </c>
      <c r="U112" s="7">
        <v>108</v>
      </c>
      <c r="V112" s="5">
        <v>1.2000000000000455</v>
      </c>
      <c r="X112">
        <f t="shared" si="8"/>
        <v>108</v>
      </c>
      <c r="Y112">
        <f t="shared" si="9"/>
        <v>1.2000000000000455</v>
      </c>
      <c r="Z112">
        <f t="shared" si="12"/>
        <v>260.49999999999989</v>
      </c>
    </row>
    <row r="113" spans="1:26" x14ac:dyDescent="0.25">
      <c r="A113" s="2">
        <f t="shared" si="13"/>
        <v>45662</v>
      </c>
      <c r="B113" s="3">
        <v>5</v>
      </c>
      <c r="C113" s="3">
        <v>1300</v>
      </c>
      <c r="D113">
        <v>569.92600000000004</v>
      </c>
      <c r="E113">
        <v>9.1999999999999998E-2</v>
      </c>
      <c r="F113">
        <v>568.69579999999996</v>
      </c>
      <c r="G113">
        <v>572.68880000000001</v>
      </c>
      <c r="H113">
        <v>568.39329999999995</v>
      </c>
      <c r="I113">
        <v>5.8000000000000003E-2</v>
      </c>
      <c r="J113">
        <v>8.5999999999999993E-2</v>
      </c>
      <c r="K113">
        <v>0.122</v>
      </c>
      <c r="L113">
        <v>2524.1999999999998</v>
      </c>
      <c r="M113">
        <v>2523.1999999999998</v>
      </c>
      <c r="N113">
        <v>2527</v>
      </c>
      <c r="Q113">
        <f t="shared" si="10"/>
        <v>569.9</v>
      </c>
      <c r="R113">
        <f t="shared" si="11"/>
        <v>570.1</v>
      </c>
      <c r="S113">
        <f t="shared" si="7"/>
        <v>0</v>
      </c>
      <c r="U113" s="7">
        <v>109</v>
      </c>
      <c r="V113" s="5">
        <v>1.1999999999999318</v>
      </c>
      <c r="X113">
        <f t="shared" si="8"/>
        <v>109</v>
      </c>
      <c r="Y113">
        <f t="shared" si="9"/>
        <v>1.1999999999999318</v>
      </c>
      <c r="Z113">
        <f t="shared" si="12"/>
        <v>261.69999999999982</v>
      </c>
    </row>
    <row r="114" spans="1:26" x14ac:dyDescent="0.25">
      <c r="A114" s="2">
        <f t="shared" si="13"/>
        <v>45662</v>
      </c>
      <c r="B114" s="3">
        <v>5</v>
      </c>
      <c r="C114" s="3">
        <v>1400</v>
      </c>
      <c r="D114">
        <v>568.20870000000002</v>
      </c>
      <c r="E114">
        <v>0.11600000000000001</v>
      </c>
      <c r="F114">
        <v>569.37099999999998</v>
      </c>
      <c r="G114">
        <v>569.84059999999999</v>
      </c>
      <c r="H114">
        <v>565.41459999999995</v>
      </c>
      <c r="I114">
        <v>6.4000000000000001E-2</v>
      </c>
      <c r="J114">
        <v>0.11700000000000001</v>
      </c>
      <c r="K114">
        <v>0.151</v>
      </c>
      <c r="L114">
        <v>2525.6</v>
      </c>
      <c r="M114">
        <v>2517.6</v>
      </c>
      <c r="N114">
        <v>2520.8000000000002</v>
      </c>
      <c r="Q114">
        <f t="shared" si="10"/>
        <v>568.20000000000005</v>
      </c>
      <c r="R114">
        <f t="shared" si="11"/>
        <v>570.1</v>
      </c>
      <c r="S114">
        <f t="shared" si="7"/>
        <v>0</v>
      </c>
      <c r="U114" s="7">
        <v>110</v>
      </c>
      <c r="V114" s="5">
        <v>1.5</v>
      </c>
      <c r="X114">
        <f t="shared" si="8"/>
        <v>110</v>
      </c>
      <c r="Y114">
        <f t="shared" si="9"/>
        <v>1.5</v>
      </c>
      <c r="Z114">
        <f t="shared" si="12"/>
        <v>263.19999999999982</v>
      </c>
    </row>
    <row r="115" spans="1:26" x14ac:dyDescent="0.25">
      <c r="A115" s="2">
        <f t="shared" si="13"/>
        <v>45662</v>
      </c>
      <c r="B115" s="3">
        <v>5</v>
      </c>
      <c r="C115" s="3">
        <v>1500</v>
      </c>
      <c r="D115">
        <v>568.09609999999998</v>
      </c>
      <c r="E115">
        <v>0.14000000000000001</v>
      </c>
      <c r="F115">
        <v>569.15530000000001</v>
      </c>
      <c r="G115">
        <v>569.69650000000001</v>
      </c>
      <c r="H115">
        <v>565.43650000000002</v>
      </c>
      <c r="I115">
        <v>5.2999999999999999E-2</v>
      </c>
      <c r="J115">
        <v>0.15</v>
      </c>
      <c r="K115">
        <v>0.184</v>
      </c>
      <c r="L115">
        <v>2525</v>
      </c>
      <c r="M115">
        <v>2517.6</v>
      </c>
      <c r="N115">
        <v>2521.1999999999998</v>
      </c>
      <c r="Q115">
        <f t="shared" si="10"/>
        <v>568.1</v>
      </c>
      <c r="R115">
        <f t="shared" si="11"/>
        <v>570.1</v>
      </c>
      <c r="S115">
        <f t="shared" si="7"/>
        <v>0</v>
      </c>
      <c r="U115" s="7">
        <v>111</v>
      </c>
      <c r="V115" s="5">
        <v>5.7000000000000455</v>
      </c>
      <c r="X115">
        <f t="shared" si="8"/>
        <v>111</v>
      </c>
      <c r="Y115">
        <f t="shared" si="9"/>
        <v>5.7000000000000455</v>
      </c>
      <c r="Z115">
        <f t="shared" si="12"/>
        <v>268.89999999999986</v>
      </c>
    </row>
    <row r="116" spans="1:26" x14ac:dyDescent="0.25">
      <c r="A116" s="2">
        <f t="shared" si="13"/>
        <v>45662</v>
      </c>
      <c r="B116" s="3">
        <v>5</v>
      </c>
      <c r="C116" s="3">
        <v>1600</v>
      </c>
      <c r="D116">
        <v>568.02059999999994</v>
      </c>
      <c r="E116">
        <v>9.4E-2</v>
      </c>
      <c r="F116">
        <v>568.69579999999996</v>
      </c>
      <c r="G116">
        <v>569.59640000000002</v>
      </c>
      <c r="H116">
        <v>565.76940000000002</v>
      </c>
      <c r="I116">
        <v>7.4999999999999997E-2</v>
      </c>
      <c r="J116">
        <v>8.6999999999999994E-2</v>
      </c>
      <c r="K116">
        <v>0.115</v>
      </c>
      <c r="L116">
        <v>2524.1999999999998</v>
      </c>
      <c r="M116">
        <v>2517.6</v>
      </c>
      <c r="N116">
        <v>2521.8000000000002</v>
      </c>
      <c r="Q116">
        <f t="shared" si="10"/>
        <v>568</v>
      </c>
      <c r="R116">
        <f t="shared" si="11"/>
        <v>570.1</v>
      </c>
      <c r="S116">
        <f t="shared" si="7"/>
        <v>0</v>
      </c>
      <c r="U116" s="7">
        <v>112</v>
      </c>
      <c r="V116" s="5">
        <v>1.2000000000000455</v>
      </c>
      <c r="X116">
        <f t="shared" si="8"/>
        <v>112</v>
      </c>
      <c r="Y116">
        <f t="shared" si="9"/>
        <v>1.2000000000000455</v>
      </c>
      <c r="Z116">
        <f t="shared" si="12"/>
        <v>270.09999999999991</v>
      </c>
    </row>
    <row r="117" spans="1:26" x14ac:dyDescent="0.25">
      <c r="A117" s="2">
        <f t="shared" si="13"/>
        <v>45662</v>
      </c>
      <c r="B117" s="3">
        <v>5</v>
      </c>
      <c r="C117" s="3">
        <v>1700</v>
      </c>
      <c r="D117">
        <v>568.63059999999996</v>
      </c>
      <c r="E117">
        <v>0.38100000000000001</v>
      </c>
      <c r="F117">
        <v>568.01499999999999</v>
      </c>
      <c r="G117">
        <v>571.00239999999997</v>
      </c>
      <c r="H117">
        <v>566.87429999999995</v>
      </c>
      <c r="I117">
        <v>0.16700000000000001</v>
      </c>
      <c r="J117">
        <v>0.44600000000000001</v>
      </c>
      <c r="K117">
        <v>0.45800000000000002</v>
      </c>
      <c r="L117">
        <v>2523.1999999999998</v>
      </c>
      <c r="M117">
        <v>2520.6</v>
      </c>
      <c r="N117">
        <v>2524</v>
      </c>
      <c r="Q117">
        <f t="shared" si="10"/>
        <v>568.6</v>
      </c>
      <c r="R117">
        <f t="shared" si="11"/>
        <v>570.1</v>
      </c>
      <c r="S117">
        <f t="shared" si="7"/>
        <v>0</v>
      </c>
      <c r="U117" s="7">
        <v>113</v>
      </c>
      <c r="V117" s="5">
        <v>0.59999999999990905</v>
      </c>
      <c r="X117">
        <f t="shared" si="8"/>
        <v>113</v>
      </c>
      <c r="Y117">
        <f t="shared" si="9"/>
        <v>0.59999999999990905</v>
      </c>
      <c r="Z117">
        <f t="shared" si="12"/>
        <v>270.69999999999982</v>
      </c>
    </row>
    <row r="118" spans="1:26" x14ac:dyDescent="0.25">
      <c r="A118" s="2">
        <f t="shared" si="13"/>
        <v>45662</v>
      </c>
      <c r="B118" s="3">
        <v>5</v>
      </c>
      <c r="C118" s="3">
        <v>1800</v>
      </c>
      <c r="D118">
        <v>569.07730000000004</v>
      </c>
      <c r="E118">
        <v>6.3E-2</v>
      </c>
      <c r="F118">
        <v>567.72559999999999</v>
      </c>
      <c r="G118">
        <v>571.77809999999999</v>
      </c>
      <c r="H118">
        <v>567.72829999999999</v>
      </c>
      <c r="I118">
        <v>4.2999999999999997E-2</v>
      </c>
      <c r="J118">
        <v>7.0999999999999994E-2</v>
      </c>
      <c r="K118">
        <v>7.0000000000000007E-2</v>
      </c>
      <c r="L118">
        <v>2522.6</v>
      </c>
      <c r="M118">
        <v>2521.6</v>
      </c>
      <c r="N118">
        <v>2525.4</v>
      </c>
      <c r="Q118">
        <f t="shared" si="10"/>
        <v>569.1</v>
      </c>
      <c r="R118">
        <f t="shared" si="11"/>
        <v>570.1</v>
      </c>
      <c r="S118">
        <f t="shared" si="7"/>
        <v>0</v>
      </c>
      <c r="U118" s="7">
        <v>114</v>
      </c>
      <c r="V118" s="5">
        <v>0.10000000000002274</v>
      </c>
      <c r="X118">
        <f t="shared" si="8"/>
        <v>114</v>
      </c>
      <c r="Y118">
        <f t="shared" si="9"/>
        <v>0.10000000000002274</v>
      </c>
      <c r="Z118">
        <f t="shared" si="12"/>
        <v>270.79999999999984</v>
      </c>
    </row>
    <row r="119" spans="1:26" x14ac:dyDescent="0.25">
      <c r="A119" s="2">
        <f t="shared" si="13"/>
        <v>45662</v>
      </c>
      <c r="B119" s="3">
        <v>5</v>
      </c>
      <c r="C119" s="3">
        <v>1900</v>
      </c>
      <c r="D119">
        <v>568.95799999999997</v>
      </c>
      <c r="E119">
        <v>0.13800000000000001</v>
      </c>
      <c r="F119">
        <v>567.64970000000005</v>
      </c>
      <c r="G119">
        <v>571.64580000000001</v>
      </c>
      <c r="H119">
        <v>567.57860000000005</v>
      </c>
      <c r="I119">
        <v>6.4000000000000001E-2</v>
      </c>
      <c r="J119">
        <v>0.16600000000000001</v>
      </c>
      <c r="K119">
        <v>0.159</v>
      </c>
      <c r="L119">
        <v>2522.6</v>
      </c>
      <c r="M119">
        <v>2520.4</v>
      </c>
      <c r="N119">
        <v>2524.1999999999998</v>
      </c>
      <c r="Q119">
        <f t="shared" si="10"/>
        <v>569</v>
      </c>
      <c r="R119">
        <f t="shared" si="11"/>
        <v>570.1</v>
      </c>
      <c r="S119">
        <f t="shared" si="7"/>
        <v>0</v>
      </c>
      <c r="U119" s="7">
        <v>115</v>
      </c>
      <c r="V119" s="5">
        <v>0</v>
      </c>
      <c r="X119">
        <f t="shared" si="8"/>
        <v>115</v>
      </c>
      <c r="Y119">
        <f t="shared" si="9"/>
        <v>0</v>
      </c>
      <c r="Z119">
        <f t="shared" si="12"/>
        <v>270.79999999999984</v>
      </c>
    </row>
    <row r="120" spans="1:26" x14ac:dyDescent="0.25">
      <c r="A120" s="2">
        <f t="shared" si="13"/>
        <v>45662</v>
      </c>
      <c r="B120" s="3">
        <v>5</v>
      </c>
      <c r="C120" s="3">
        <v>2000</v>
      </c>
      <c r="D120">
        <v>569.61360000000002</v>
      </c>
      <c r="E120">
        <v>0.114</v>
      </c>
      <c r="F120">
        <v>567.12300000000005</v>
      </c>
      <c r="G120">
        <v>572.79309999999998</v>
      </c>
      <c r="H120">
        <v>568.92470000000003</v>
      </c>
      <c r="I120">
        <v>6.0999999999999999E-2</v>
      </c>
      <c r="J120">
        <v>0.112</v>
      </c>
      <c r="K120">
        <v>0.151</v>
      </c>
      <c r="L120">
        <v>2521.6</v>
      </c>
      <c r="M120">
        <v>2523</v>
      </c>
      <c r="N120">
        <v>2527.1999999999998</v>
      </c>
      <c r="Q120">
        <f t="shared" si="10"/>
        <v>569.6</v>
      </c>
      <c r="R120">
        <f t="shared" si="11"/>
        <v>570.1</v>
      </c>
      <c r="S120">
        <f t="shared" si="7"/>
        <v>0</v>
      </c>
      <c r="U120" s="7">
        <v>116</v>
      </c>
      <c r="V120" s="5">
        <v>0</v>
      </c>
      <c r="X120">
        <f t="shared" si="8"/>
        <v>116</v>
      </c>
      <c r="Y120">
        <f t="shared" si="9"/>
        <v>0</v>
      </c>
      <c r="Z120">
        <f t="shared" si="12"/>
        <v>270.79999999999984</v>
      </c>
    </row>
    <row r="121" spans="1:26" x14ac:dyDescent="0.25">
      <c r="A121" s="2">
        <f t="shared" si="13"/>
        <v>45662</v>
      </c>
      <c r="B121" s="3">
        <v>5</v>
      </c>
      <c r="C121" s="3">
        <v>2100</v>
      </c>
      <c r="D121">
        <v>568.62289999999996</v>
      </c>
      <c r="E121">
        <v>0.35899999999999999</v>
      </c>
      <c r="F121">
        <v>567.39430000000004</v>
      </c>
      <c r="G121">
        <v>571.23090000000002</v>
      </c>
      <c r="H121">
        <v>567.24339999999995</v>
      </c>
      <c r="I121">
        <v>0.13800000000000001</v>
      </c>
      <c r="J121">
        <v>0.40300000000000002</v>
      </c>
      <c r="K121">
        <v>0.45400000000000001</v>
      </c>
      <c r="L121">
        <v>2521.8000000000002</v>
      </c>
      <c r="M121">
        <v>2521.1999999999998</v>
      </c>
      <c r="N121">
        <v>2525</v>
      </c>
      <c r="Q121">
        <f t="shared" si="10"/>
        <v>568.6</v>
      </c>
      <c r="R121">
        <f t="shared" si="11"/>
        <v>570.1</v>
      </c>
      <c r="S121">
        <f t="shared" si="7"/>
        <v>0</v>
      </c>
      <c r="U121" s="7">
        <v>117</v>
      </c>
      <c r="V121" s="5">
        <v>0</v>
      </c>
      <c r="X121">
        <f t="shared" si="8"/>
        <v>117</v>
      </c>
      <c r="Y121">
        <f t="shared" si="9"/>
        <v>0</v>
      </c>
      <c r="Z121">
        <f t="shared" si="12"/>
        <v>270.79999999999984</v>
      </c>
    </row>
    <row r="122" spans="1:26" x14ac:dyDescent="0.25">
      <c r="A122" s="2">
        <f t="shared" si="13"/>
        <v>45662</v>
      </c>
      <c r="B122" s="3">
        <v>5</v>
      </c>
      <c r="C122" s="3">
        <v>2200</v>
      </c>
      <c r="D122">
        <v>568.37210000000005</v>
      </c>
      <c r="E122">
        <v>8.4000000000000005E-2</v>
      </c>
      <c r="F122">
        <v>567.40830000000005</v>
      </c>
      <c r="G122">
        <v>570.82399999999996</v>
      </c>
      <c r="H122">
        <v>566.88419999999996</v>
      </c>
      <c r="I122">
        <v>5.8000000000000003E-2</v>
      </c>
      <c r="J122">
        <v>0.08</v>
      </c>
      <c r="K122">
        <v>0.107</v>
      </c>
      <c r="L122">
        <v>2522</v>
      </c>
      <c r="M122">
        <v>2520</v>
      </c>
      <c r="N122">
        <v>2524.1999999999998</v>
      </c>
      <c r="Q122">
        <f t="shared" si="10"/>
        <v>568.4</v>
      </c>
      <c r="R122">
        <f t="shared" si="11"/>
        <v>570.1</v>
      </c>
      <c r="S122">
        <f t="shared" si="7"/>
        <v>0</v>
      </c>
      <c r="U122" s="7">
        <v>118</v>
      </c>
      <c r="V122" s="5">
        <v>6.5</v>
      </c>
      <c r="X122">
        <f t="shared" si="8"/>
        <v>118</v>
      </c>
      <c r="Y122">
        <f t="shared" si="9"/>
        <v>6.5</v>
      </c>
      <c r="Z122">
        <f t="shared" si="12"/>
        <v>277.29999999999984</v>
      </c>
    </row>
    <row r="123" spans="1:26" x14ac:dyDescent="0.25">
      <c r="A123" s="2">
        <f t="shared" si="13"/>
        <v>45662</v>
      </c>
      <c r="B123" s="3">
        <v>5</v>
      </c>
      <c r="C123" s="3">
        <v>2300</v>
      </c>
      <c r="D123">
        <v>568.85500000000002</v>
      </c>
      <c r="E123">
        <v>0.104</v>
      </c>
      <c r="F123">
        <v>567.08709999999996</v>
      </c>
      <c r="G123">
        <v>571.68979999999999</v>
      </c>
      <c r="H123">
        <v>567.78819999999996</v>
      </c>
      <c r="I123">
        <v>6.4000000000000001E-2</v>
      </c>
      <c r="J123">
        <v>9.2999999999999999E-2</v>
      </c>
      <c r="K123">
        <v>0.14099999999999999</v>
      </c>
      <c r="L123">
        <v>2521.4</v>
      </c>
      <c r="M123">
        <v>2521.4</v>
      </c>
      <c r="N123">
        <v>2525.4</v>
      </c>
      <c r="Q123">
        <f t="shared" si="10"/>
        <v>568.9</v>
      </c>
      <c r="R123">
        <f t="shared" si="11"/>
        <v>570.1</v>
      </c>
      <c r="S123">
        <f t="shared" si="7"/>
        <v>0</v>
      </c>
      <c r="U123" s="7">
        <v>119</v>
      </c>
      <c r="V123" s="5">
        <v>0.5</v>
      </c>
      <c r="X123">
        <f t="shared" si="8"/>
        <v>119</v>
      </c>
      <c r="Y123">
        <f t="shared" si="9"/>
        <v>0.5</v>
      </c>
      <c r="Z123">
        <f t="shared" si="12"/>
        <v>277.79999999999984</v>
      </c>
    </row>
    <row r="124" spans="1:26" x14ac:dyDescent="0.25">
      <c r="A124" s="2">
        <f t="shared" si="13"/>
        <v>45662</v>
      </c>
      <c r="B124" s="3">
        <v>5</v>
      </c>
      <c r="C124" s="3">
        <v>2400</v>
      </c>
      <c r="D124">
        <v>568.51239999999996</v>
      </c>
      <c r="E124">
        <v>0.185</v>
      </c>
      <c r="F124">
        <v>567.15499999999997</v>
      </c>
      <c r="G124">
        <v>571.15269999999998</v>
      </c>
      <c r="H124">
        <v>567.22940000000006</v>
      </c>
      <c r="I124">
        <v>8.2000000000000003E-2</v>
      </c>
      <c r="J124">
        <v>0.20200000000000001</v>
      </c>
      <c r="K124">
        <v>0.23400000000000001</v>
      </c>
      <c r="L124">
        <v>2521.6</v>
      </c>
      <c r="M124">
        <v>2520.6</v>
      </c>
      <c r="N124">
        <v>2524.6</v>
      </c>
      <c r="Q124">
        <f t="shared" si="10"/>
        <v>568.5</v>
      </c>
      <c r="R124">
        <f t="shared" si="11"/>
        <v>570.1</v>
      </c>
      <c r="S124">
        <f t="shared" si="7"/>
        <v>0</v>
      </c>
      <c r="U124" s="7">
        <v>120</v>
      </c>
      <c r="V124" s="5">
        <v>0.60000000000002274</v>
      </c>
      <c r="X124">
        <f t="shared" si="8"/>
        <v>120</v>
      </c>
      <c r="Y124">
        <f t="shared" si="9"/>
        <v>0.60000000000002274</v>
      </c>
      <c r="Z124">
        <f t="shared" si="12"/>
        <v>278.39999999999986</v>
      </c>
    </row>
    <row r="125" spans="1:26" x14ac:dyDescent="0.25">
      <c r="A125" s="2">
        <f t="shared" si="13"/>
        <v>45663</v>
      </c>
      <c r="B125" s="3">
        <v>6</v>
      </c>
      <c r="C125" s="3">
        <v>100</v>
      </c>
      <c r="D125">
        <v>569.05139999999994</v>
      </c>
      <c r="E125">
        <v>0.26700000000000002</v>
      </c>
      <c r="F125">
        <v>566.83780000000002</v>
      </c>
      <c r="G125">
        <v>572.05690000000004</v>
      </c>
      <c r="H125">
        <v>568.2595</v>
      </c>
      <c r="I125">
        <v>0.13</v>
      </c>
      <c r="J125">
        <v>0.28999999999999998</v>
      </c>
      <c r="K125">
        <v>0.33500000000000002</v>
      </c>
      <c r="L125">
        <v>2521.4</v>
      </c>
      <c r="M125">
        <v>2521.1999999999998</v>
      </c>
      <c r="N125">
        <v>2525.6</v>
      </c>
      <c r="Q125">
        <f t="shared" si="10"/>
        <v>569.1</v>
      </c>
      <c r="R125">
        <f t="shared" si="11"/>
        <v>570.1</v>
      </c>
      <c r="S125">
        <f t="shared" si="7"/>
        <v>0</v>
      </c>
      <c r="U125" s="7">
        <v>121</v>
      </c>
      <c r="V125" s="5">
        <v>0.79999999999995453</v>
      </c>
      <c r="X125">
        <f t="shared" si="8"/>
        <v>121</v>
      </c>
      <c r="Y125">
        <f t="shared" si="9"/>
        <v>0.79999999999995453</v>
      </c>
      <c r="Z125">
        <f t="shared" si="12"/>
        <v>279.19999999999982</v>
      </c>
    </row>
    <row r="126" spans="1:26" x14ac:dyDescent="0.25">
      <c r="A126" s="2">
        <f t="shared" si="13"/>
        <v>45663</v>
      </c>
      <c r="B126" s="3">
        <v>6</v>
      </c>
      <c r="C126" s="3">
        <v>200</v>
      </c>
      <c r="D126">
        <v>569.19809999999995</v>
      </c>
      <c r="E126">
        <v>0.27600000000000002</v>
      </c>
      <c r="F126">
        <v>566.90949999999998</v>
      </c>
      <c r="G126">
        <v>572.27750000000003</v>
      </c>
      <c r="H126">
        <v>568.40729999999996</v>
      </c>
      <c r="I126">
        <v>0.11700000000000001</v>
      </c>
      <c r="J126">
        <v>0.318</v>
      </c>
      <c r="K126">
        <v>0.33700000000000002</v>
      </c>
      <c r="L126">
        <v>2521.4</v>
      </c>
      <c r="M126">
        <v>2521.8000000000002</v>
      </c>
      <c r="N126">
        <v>2526</v>
      </c>
      <c r="Q126">
        <f t="shared" si="10"/>
        <v>569.20000000000005</v>
      </c>
      <c r="R126">
        <f t="shared" si="11"/>
        <v>570.1</v>
      </c>
      <c r="S126">
        <f t="shared" si="7"/>
        <v>0</v>
      </c>
      <c r="U126" s="7">
        <v>122</v>
      </c>
      <c r="V126" s="5">
        <v>0</v>
      </c>
      <c r="X126">
        <f t="shared" si="8"/>
        <v>122</v>
      </c>
      <c r="Y126">
        <f t="shared" si="9"/>
        <v>0</v>
      </c>
      <c r="Z126">
        <f t="shared" si="12"/>
        <v>279.19999999999982</v>
      </c>
    </row>
    <row r="127" spans="1:26" x14ac:dyDescent="0.25">
      <c r="A127" s="2">
        <f t="shared" si="13"/>
        <v>45663</v>
      </c>
      <c r="B127" s="3">
        <v>6</v>
      </c>
      <c r="C127" s="3">
        <v>300</v>
      </c>
      <c r="D127">
        <v>568.51700000000005</v>
      </c>
      <c r="E127">
        <v>0.28899999999999998</v>
      </c>
      <c r="F127">
        <v>567.1789</v>
      </c>
      <c r="G127">
        <v>571.19079999999997</v>
      </c>
      <c r="H127">
        <v>567.18150000000003</v>
      </c>
      <c r="I127">
        <v>0.11700000000000001</v>
      </c>
      <c r="J127">
        <v>0.33700000000000002</v>
      </c>
      <c r="K127">
        <v>0.35199999999999998</v>
      </c>
      <c r="L127">
        <v>2522.1999999999998</v>
      </c>
      <c r="M127">
        <v>2519.4</v>
      </c>
      <c r="N127">
        <v>2523</v>
      </c>
      <c r="Q127">
        <f t="shared" si="10"/>
        <v>568.5</v>
      </c>
      <c r="R127">
        <f t="shared" si="11"/>
        <v>570.1</v>
      </c>
      <c r="S127">
        <f t="shared" si="7"/>
        <v>0</v>
      </c>
      <c r="U127" s="7">
        <v>123</v>
      </c>
      <c r="V127" s="5">
        <v>4.9000000000000909</v>
      </c>
      <c r="X127">
        <f t="shared" si="8"/>
        <v>123</v>
      </c>
      <c r="Y127">
        <f t="shared" si="9"/>
        <v>4.9000000000000909</v>
      </c>
      <c r="Z127">
        <f t="shared" si="12"/>
        <v>284.09999999999991</v>
      </c>
    </row>
    <row r="128" spans="1:26" x14ac:dyDescent="0.25">
      <c r="A128" s="2">
        <f t="shared" si="13"/>
        <v>45663</v>
      </c>
      <c r="B128" s="3">
        <v>6</v>
      </c>
      <c r="C128" s="3">
        <v>400</v>
      </c>
      <c r="D128">
        <v>569.50819999999999</v>
      </c>
      <c r="E128">
        <v>0.26300000000000001</v>
      </c>
      <c r="F128">
        <v>566.99329999999998</v>
      </c>
      <c r="G128">
        <v>572.6848</v>
      </c>
      <c r="H128">
        <v>568.84680000000003</v>
      </c>
      <c r="I128">
        <v>0.115</v>
      </c>
      <c r="J128">
        <v>0.28899999999999998</v>
      </c>
      <c r="K128">
        <v>0.33200000000000002</v>
      </c>
      <c r="L128">
        <v>2521.4</v>
      </c>
      <c r="M128">
        <v>2523</v>
      </c>
      <c r="N128">
        <v>2527.4</v>
      </c>
      <c r="Q128">
        <f t="shared" si="10"/>
        <v>569.5</v>
      </c>
      <c r="R128">
        <f t="shared" si="11"/>
        <v>570.1</v>
      </c>
      <c r="S128">
        <f t="shared" si="7"/>
        <v>0</v>
      </c>
      <c r="U128" s="7">
        <v>124</v>
      </c>
      <c r="V128" s="5">
        <v>1.5999999999999091</v>
      </c>
      <c r="X128">
        <f t="shared" si="8"/>
        <v>124</v>
      </c>
      <c r="Y128">
        <f t="shared" si="9"/>
        <v>1.5999999999999091</v>
      </c>
      <c r="Z128">
        <f t="shared" si="12"/>
        <v>285.69999999999982</v>
      </c>
    </row>
    <row r="129" spans="1:26" x14ac:dyDescent="0.25">
      <c r="A129" s="2">
        <f t="shared" si="13"/>
        <v>45663</v>
      </c>
      <c r="B129" s="3">
        <v>6</v>
      </c>
      <c r="C129" s="3">
        <v>500</v>
      </c>
      <c r="D129">
        <v>569.2971</v>
      </c>
      <c r="E129">
        <v>0.17699999999999999</v>
      </c>
      <c r="F129">
        <v>567.33839999999998</v>
      </c>
      <c r="G129">
        <v>572.24739999999997</v>
      </c>
      <c r="H129">
        <v>568.30539999999996</v>
      </c>
      <c r="I129">
        <v>8.2000000000000003E-2</v>
      </c>
      <c r="J129">
        <v>0.20399999999999999</v>
      </c>
      <c r="K129">
        <v>0.21299999999999999</v>
      </c>
      <c r="L129">
        <v>2522.1999999999998</v>
      </c>
      <c r="M129">
        <v>2522</v>
      </c>
      <c r="N129">
        <v>2526</v>
      </c>
      <c r="Q129">
        <f t="shared" si="10"/>
        <v>569.29999999999995</v>
      </c>
      <c r="R129">
        <f t="shared" si="11"/>
        <v>570.1</v>
      </c>
      <c r="S129">
        <f t="shared" si="7"/>
        <v>0</v>
      </c>
      <c r="U129" s="7">
        <v>125</v>
      </c>
      <c r="V129" s="5">
        <v>0.5</v>
      </c>
      <c r="X129">
        <f t="shared" si="8"/>
        <v>125</v>
      </c>
      <c r="Y129">
        <f t="shared" si="9"/>
        <v>0.5</v>
      </c>
      <c r="Z129">
        <f t="shared" si="12"/>
        <v>286.19999999999982</v>
      </c>
    </row>
    <row r="130" spans="1:26" x14ac:dyDescent="0.25">
      <c r="A130" s="2">
        <f t="shared" si="13"/>
        <v>45663</v>
      </c>
      <c r="B130" s="3">
        <v>6</v>
      </c>
      <c r="C130" s="3">
        <v>600</v>
      </c>
      <c r="D130">
        <v>569.00199999999995</v>
      </c>
      <c r="E130">
        <v>6.3E-2</v>
      </c>
      <c r="F130">
        <v>567.55190000000005</v>
      </c>
      <c r="G130">
        <v>571.72590000000002</v>
      </c>
      <c r="H130">
        <v>567.72829999999999</v>
      </c>
      <c r="I130">
        <v>5.6000000000000001E-2</v>
      </c>
      <c r="J130">
        <v>6.6000000000000003E-2</v>
      </c>
      <c r="K130">
        <v>6.6000000000000003E-2</v>
      </c>
      <c r="L130">
        <v>2522.4</v>
      </c>
      <c r="M130">
        <v>2521.4</v>
      </c>
      <c r="N130">
        <v>2525.1999999999998</v>
      </c>
      <c r="Q130">
        <f t="shared" si="10"/>
        <v>569</v>
      </c>
      <c r="R130">
        <f t="shared" si="11"/>
        <v>570.1</v>
      </c>
      <c r="S130">
        <f t="shared" si="7"/>
        <v>0</v>
      </c>
      <c r="U130" s="7">
        <v>126</v>
      </c>
      <c r="V130" s="5">
        <v>0.40000000000009095</v>
      </c>
      <c r="X130">
        <f t="shared" si="8"/>
        <v>126</v>
      </c>
      <c r="Y130">
        <f t="shared" si="9"/>
        <v>0.40000000000009095</v>
      </c>
      <c r="Z130">
        <f t="shared" si="12"/>
        <v>286.59999999999991</v>
      </c>
    </row>
    <row r="131" spans="1:26" x14ac:dyDescent="0.25">
      <c r="A131" s="2">
        <f t="shared" si="13"/>
        <v>45663</v>
      </c>
      <c r="B131" s="3">
        <v>6</v>
      </c>
      <c r="C131" s="3">
        <v>700</v>
      </c>
      <c r="D131">
        <v>569.01070000000004</v>
      </c>
      <c r="E131">
        <v>6.2E-2</v>
      </c>
      <c r="F131">
        <v>567.53189999999995</v>
      </c>
      <c r="G131">
        <v>571.75400000000002</v>
      </c>
      <c r="H131">
        <v>567.74630000000002</v>
      </c>
      <c r="I131">
        <v>5.6000000000000001E-2</v>
      </c>
      <c r="J131">
        <v>5.8999999999999997E-2</v>
      </c>
      <c r="K131">
        <v>6.9000000000000006E-2</v>
      </c>
      <c r="L131">
        <v>2522.1999999999998</v>
      </c>
      <c r="M131">
        <v>2521.4</v>
      </c>
      <c r="N131">
        <v>2525.4</v>
      </c>
      <c r="Q131">
        <f t="shared" si="10"/>
        <v>569</v>
      </c>
      <c r="R131">
        <f t="shared" si="11"/>
        <v>570.1</v>
      </c>
      <c r="S131">
        <f t="shared" si="7"/>
        <v>0</v>
      </c>
      <c r="U131" s="7">
        <v>127</v>
      </c>
      <c r="V131" s="5">
        <v>0</v>
      </c>
      <c r="X131">
        <f t="shared" si="8"/>
        <v>127</v>
      </c>
      <c r="Y131">
        <f t="shared" si="9"/>
        <v>0</v>
      </c>
      <c r="Z131">
        <f t="shared" si="12"/>
        <v>286.59999999999991</v>
      </c>
    </row>
    <row r="132" spans="1:26" x14ac:dyDescent="0.25">
      <c r="A132" s="2">
        <f t="shared" si="13"/>
        <v>45663</v>
      </c>
      <c r="B132" s="3">
        <v>6</v>
      </c>
      <c r="C132" s="3">
        <v>800</v>
      </c>
      <c r="D132">
        <v>569.11289999999997</v>
      </c>
      <c r="E132">
        <v>7.1999999999999995E-2</v>
      </c>
      <c r="F132">
        <v>567.49009999999998</v>
      </c>
      <c r="G132">
        <v>571.92049999999995</v>
      </c>
      <c r="H132">
        <v>567.928</v>
      </c>
      <c r="I132">
        <v>3.3000000000000002E-2</v>
      </c>
      <c r="J132">
        <v>8.2000000000000003E-2</v>
      </c>
      <c r="K132">
        <v>8.6999999999999994E-2</v>
      </c>
      <c r="L132">
        <v>2522.4</v>
      </c>
      <c r="M132">
        <v>2521.6</v>
      </c>
      <c r="N132">
        <v>2525.6</v>
      </c>
      <c r="Q132">
        <f t="shared" si="10"/>
        <v>569.1</v>
      </c>
      <c r="R132">
        <f t="shared" si="11"/>
        <v>570.1</v>
      </c>
      <c r="S132">
        <f t="shared" si="7"/>
        <v>0</v>
      </c>
      <c r="U132" s="7">
        <v>128</v>
      </c>
      <c r="V132" s="5">
        <v>0</v>
      </c>
      <c r="X132">
        <f t="shared" si="8"/>
        <v>128</v>
      </c>
      <c r="Y132">
        <f t="shared" si="9"/>
        <v>0</v>
      </c>
      <c r="Z132">
        <f t="shared" si="12"/>
        <v>286.59999999999991</v>
      </c>
    </row>
    <row r="133" spans="1:26" x14ac:dyDescent="0.25">
      <c r="A133" s="2">
        <f t="shared" si="13"/>
        <v>45663</v>
      </c>
      <c r="B133" s="3">
        <v>6</v>
      </c>
      <c r="C133" s="3">
        <v>900</v>
      </c>
      <c r="D133">
        <v>569.2998</v>
      </c>
      <c r="E133">
        <v>7.8E-2</v>
      </c>
      <c r="F133">
        <v>567.24270000000001</v>
      </c>
      <c r="G133">
        <v>572.28340000000003</v>
      </c>
      <c r="H133">
        <v>568.37339999999995</v>
      </c>
      <c r="I133">
        <v>5.7000000000000002E-2</v>
      </c>
      <c r="J133">
        <v>8.2000000000000003E-2</v>
      </c>
      <c r="K133">
        <v>9.0999999999999998E-2</v>
      </c>
      <c r="L133">
        <v>2521.8000000000002</v>
      </c>
      <c r="M133">
        <v>2522.4</v>
      </c>
      <c r="N133">
        <v>2526.6</v>
      </c>
      <c r="Q133">
        <f t="shared" si="10"/>
        <v>569.29999999999995</v>
      </c>
      <c r="R133">
        <f t="shared" si="11"/>
        <v>570.1</v>
      </c>
      <c r="S133">
        <f t="shared" ref="S133:S196" si="14">IF(R133&gt;R132,R133-R132,0)</f>
        <v>0</v>
      </c>
      <c r="U133" s="7">
        <v>129</v>
      </c>
      <c r="V133" s="5">
        <v>0</v>
      </c>
      <c r="X133">
        <f t="shared" ref="X133:X196" si="15">U133</f>
        <v>129</v>
      </c>
      <c r="Y133">
        <f t="shared" ref="Y133:Y196" si="16">V133</f>
        <v>0</v>
      </c>
      <c r="Z133">
        <f t="shared" si="12"/>
        <v>286.59999999999991</v>
      </c>
    </row>
    <row r="134" spans="1:26" x14ac:dyDescent="0.25">
      <c r="A134" s="2">
        <f t="shared" si="13"/>
        <v>45663</v>
      </c>
      <c r="B134" s="3">
        <v>6</v>
      </c>
      <c r="C134" s="3">
        <v>1000</v>
      </c>
      <c r="D134">
        <v>569.61490000000003</v>
      </c>
      <c r="E134">
        <v>0.248</v>
      </c>
      <c r="F134">
        <v>567.61180000000002</v>
      </c>
      <c r="G134">
        <v>572.43399999999997</v>
      </c>
      <c r="H134">
        <v>568.79880000000003</v>
      </c>
      <c r="I134">
        <v>0.13</v>
      </c>
      <c r="J134">
        <v>0.28000000000000003</v>
      </c>
      <c r="K134">
        <v>0.29799999999999999</v>
      </c>
      <c r="L134">
        <v>2522.6</v>
      </c>
      <c r="M134">
        <v>2522.1999999999998</v>
      </c>
      <c r="N134">
        <v>2526.8000000000002</v>
      </c>
      <c r="Q134">
        <f t="shared" ref="Q134:Q197" si="17">ROUND(D134,1)</f>
        <v>569.6</v>
      </c>
      <c r="R134">
        <f t="shared" ref="R134:R197" si="18">ROUND(IF(Q134&lt;R133,R133,Q134),1)</f>
        <v>570.1</v>
      </c>
      <c r="S134">
        <f t="shared" si="14"/>
        <v>0</v>
      </c>
      <c r="U134" s="7">
        <v>130</v>
      </c>
      <c r="V134" s="5">
        <v>0.79999999999995453</v>
      </c>
      <c r="X134">
        <f t="shared" si="15"/>
        <v>130</v>
      </c>
      <c r="Y134">
        <f t="shared" si="16"/>
        <v>0.79999999999995453</v>
      </c>
      <c r="Z134">
        <f t="shared" ref="Z134:Z197" si="19">Z133+Y134</f>
        <v>287.39999999999986</v>
      </c>
    </row>
    <row r="135" spans="1:26" x14ac:dyDescent="0.25">
      <c r="A135" s="2">
        <f t="shared" ref="A135:A198" si="20">A$5-1+B135</f>
        <v>45663</v>
      </c>
      <c r="B135" s="3">
        <v>6</v>
      </c>
      <c r="C135" s="3">
        <v>1100</v>
      </c>
      <c r="D135">
        <v>569.58720000000005</v>
      </c>
      <c r="E135">
        <v>0.16800000000000001</v>
      </c>
      <c r="F135">
        <v>568.1028</v>
      </c>
      <c r="G135">
        <v>572.26139999999998</v>
      </c>
      <c r="H135">
        <v>568.39729999999997</v>
      </c>
      <c r="I135">
        <v>8.7999999999999995E-2</v>
      </c>
      <c r="J135">
        <v>0.187</v>
      </c>
      <c r="K135">
        <v>0.20499999999999999</v>
      </c>
      <c r="L135">
        <v>2523.6</v>
      </c>
      <c r="M135">
        <v>2522</v>
      </c>
      <c r="N135">
        <v>2526.1999999999998</v>
      </c>
      <c r="Q135">
        <f t="shared" si="17"/>
        <v>569.6</v>
      </c>
      <c r="R135">
        <f t="shared" si="18"/>
        <v>570.1</v>
      </c>
      <c r="S135">
        <f t="shared" si="14"/>
        <v>0</v>
      </c>
      <c r="U135" s="7">
        <v>131</v>
      </c>
      <c r="V135" s="5">
        <v>1</v>
      </c>
      <c r="X135">
        <f t="shared" si="15"/>
        <v>131</v>
      </c>
      <c r="Y135">
        <f t="shared" si="16"/>
        <v>1</v>
      </c>
      <c r="Z135">
        <f t="shared" si="19"/>
        <v>288.39999999999986</v>
      </c>
    </row>
    <row r="136" spans="1:26" x14ac:dyDescent="0.25">
      <c r="A136" s="2">
        <f t="shared" si="20"/>
        <v>45663</v>
      </c>
      <c r="B136" s="3">
        <v>6</v>
      </c>
      <c r="C136" s="3">
        <v>1200</v>
      </c>
      <c r="D136">
        <v>569.63040000000001</v>
      </c>
      <c r="E136">
        <v>0.11700000000000001</v>
      </c>
      <c r="F136">
        <v>568.50210000000004</v>
      </c>
      <c r="G136">
        <v>572.22929999999997</v>
      </c>
      <c r="H136">
        <v>568.15959999999995</v>
      </c>
      <c r="I136">
        <v>6.9000000000000006E-2</v>
      </c>
      <c r="J136">
        <v>0.121</v>
      </c>
      <c r="K136">
        <v>0.14799999999999999</v>
      </c>
      <c r="L136">
        <v>2524</v>
      </c>
      <c r="M136">
        <v>2522.1999999999998</v>
      </c>
      <c r="N136">
        <v>2526</v>
      </c>
      <c r="Q136">
        <f t="shared" si="17"/>
        <v>569.6</v>
      </c>
      <c r="R136">
        <f t="shared" si="18"/>
        <v>570.1</v>
      </c>
      <c r="S136">
        <f t="shared" si="14"/>
        <v>0</v>
      </c>
      <c r="U136" s="7">
        <v>132</v>
      </c>
      <c r="V136" s="5">
        <v>19.5</v>
      </c>
      <c r="X136">
        <f t="shared" si="15"/>
        <v>132</v>
      </c>
      <c r="Y136">
        <f t="shared" si="16"/>
        <v>19.5</v>
      </c>
      <c r="Z136">
        <f t="shared" si="19"/>
        <v>307.89999999999986</v>
      </c>
    </row>
    <row r="137" spans="1:26" x14ac:dyDescent="0.25">
      <c r="A137" s="2">
        <f t="shared" si="20"/>
        <v>45663</v>
      </c>
      <c r="B137" s="3">
        <v>6</v>
      </c>
      <c r="C137" s="3">
        <v>1300</v>
      </c>
      <c r="D137">
        <v>569.65620000000001</v>
      </c>
      <c r="E137">
        <v>0.34499999999999997</v>
      </c>
      <c r="F137">
        <v>569.10929999999996</v>
      </c>
      <c r="G137">
        <v>572.0489</v>
      </c>
      <c r="H137">
        <v>567.81020000000001</v>
      </c>
      <c r="I137">
        <v>0.158</v>
      </c>
      <c r="J137">
        <v>0.38400000000000001</v>
      </c>
      <c r="K137">
        <v>0.43</v>
      </c>
      <c r="L137">
        <v>2524.8000000000002</v>
      </c>
      <c r="M137">
        <v>2522.4</v>
      </c>
      <c r="N137">
        <v>2526.1999999999998</v>
      </c>
      <c r="Q137">
        <f t="shared" si="17"/>
        <v>569.70000000000005</v>
      </c>
      <c r="R137">
        <f t="shared" si="18"/>
        <v>570.1</v>
      </c>
      <c r="S137">
        <f t="shared" si="14"/>
        <v>0</v>
      </c>
      <c r="U137" s="7">
        <v>133</v>
      </c>
      <c r="V137" s="5">
        <v>2.7000000000000455</v>
      </c>
      <c r="X137">
        <f t="shared" si="15"/>
        <v>133</v>
      </c>
      <c r="Y137">
        <f t="shared" si="16"/>
        <v>2.7000000000000455</v>
      </c>
      <c r="Z137">
        <f t="shared" si="19"/>
        <v>310.59999999999991</v>
      </c>
    </row>
    <row r="138" spans="1:26" x14ac:dyDescent="0.25">
      <c r="A138" s="2">
        <f t="shared" si="20"/>
        <v>45663</v>
      </c>
      <c r="B138" s="3">
        <v>6</v>
      </c>
      <c r="C138" s="3">
        <v>1400</v>
      </c>
      <c r="D138">
        <v>569.41129999999998</v>
      </c>
      <c r="E138">
        <v>0.377</v>
      </c>
      <c r="F138">
        <v>569.41099999999994</v>
      </c>
      <c r="G138">
        <v>571.54960000000005</v>
      </c>
      <c r="H138">
        <v>567.27329999999995</v>
      </c>
      <c r="I138">
        <v>0.16200000000000001</v>
      </c>
      <c r="J138">
        <v>0.44</v>
      </c>
      <c r="K138">
        <v>0.45400000000000001</v>
      </c>
      <c r="L138">
        <v>2525.1999999999998</v>
      </c>
      <c r="M138">
        <v>2522.1999999999998</v>
      </c>
      <c r="N138">
        <v>2525.8000000000002</v>
      </c>
      <c r="Q138">
        <f t="shared" si="17"/>
        <v>569.4</v>
      </c>
      <c r="R138">
        <f t="shared" si="18"/>
        <v>570.1</v>
      </c>
      <c r="S138">
        <f t="shared" si="14"/>
        <v>0</v>
      </c>
      <c r="U138" s="7">
        <v>134</v>
      </c>
      <c r="V138" s="5">
        <v>1.7999999999999545</v>
      </c>
      <c r="X138">
        <f t="shared" si="15"/>
        <v>134</v>
      </c>
      <c r="Y138">
        <f t="shared" si="16"/>
        <v>1.7999999999999545</v>
      </c>
      <c r="Z138">
        <f t="shared" si="19"/>
        <v>312.39999999999986</v>
      </c>
    </row>
    <row r="139" spans="1:26" x14ac:dyDescent="0.25">
      <c r="A139" s="2">
        <f t="shared" si="20"/>
        <v>45663</v>
      </c>
      <c r="B139" s="3">
        <v>6</v>
      </c>
      <c r="C139" s="3">
        <v>1500</v>
      </c>
      <c r="D139">
        <v>569.57590000000005</v>
      </c>
      <c r="E139">
        <v>0.152</v>
      </c>
      <c r="F139">
        <v>568.548</v>
      </c>
      <c r="G139">
        <v>572.27750000000003</v>
      </c>
      <c r="H139">
        <v>567.90200000000004</v>
      </c>
      <c r="I139">
        <v>7.8E-2</v>
      </c>
      <c r="J139">
        <v>0.16300000000000001</v>
      </c>
      <c r="K139">
        <v>0.192</v>
      </c>
      <c r="L139">
        <v>2524.1999999999998</v>
      </c>
      <c r="M139">
        <v>2522.4</v>
      </c>
      <c r="N139">
        <v>2525.8000000000002</v>
      </c>
      <c r="Q139">
        <f t="shared" si="17"/>
        <v>569.6</v>
      </c>
      <c r="R139">
        <f t="shared" si="18"/>
        <v>570.1</v>
      </c>
      <c r="S139">
        <f t="shared" si="14"/>
        <v>0</v>
      </c>
      <c r="U139" s="7">
        <v>135</v>
      </c>
      <c r="V139" s="5">
        <v>1.6000000000000227</v>
      </c>
      <c r="X139">
        <f t="shared" si="15"/>
        <v>135</v>
      </c>
      <c r="Y139">
        <f t="shared" si="16"/>
        <v>1.6000000000000227</v>
      </c>
      <c r="Z139">
        <f t="shared" si="19"/>
        <v>313.99999999999989</v>
      </c>
    </row>
    <row r="140" spans="1:26" x14ac:dyDescent="0.25">
      <c r="A140" s="2">
        <f t="shared" si="20"/>
        <v>45663</v>
      </c>
      <c r="B140" s="3">
        <v>6</v>
      </c>
      <c r="C140" s="3">
        <v>1600</v>
      </c>
      <c r="D140">
        <v>569.43370000000004</v>
      </c>
      <c r="E140">
        <v>0.129</v>
      </c>
      <c r="F140">
        <v>568.61389999999994</v>
      </c>
      <c r="G140">
        <v>572.00670000000002</v>
      </c>
      <c r="H140">
        <v>567.68039999999996</v>
      </c>
      <c r="I140">
        <v>6.3E-2</v>
      </c>
      <c r="J140">
        <v>0.14099999999999999</v>
      </c>
      <c r="K140">
        <v>0.16200000000000001</v>
      </c>
      <c r="L140">
        <v>2524</v>
      </c>
      <c r="M140">
        <v>2522.4</v>
      </c>
      <c r="N140">
        <v>2525.8000000000002</v>
      </c>
      <c r="Q140">
        <f t="shared" si="17"/>
        <v>569.4</v>
      </c>
      <c r="R140">
        <f t="shared" si="18"/>
        <v>570.1</v>
      </c>
      <c r="S140">
        <f t="shared" si="14"/>
        <v>0</v>
      </c>
      <c r="U140" s="7">
        <v>136</v>
      </c>
      <c r="V140" s="5">
        <v>2.2999999999999545</v>
      </c>
      <c r="X140">
        <f t="shared" si="15"/>
        <v>136</v>
      </c>
      <c r="Y140">
        <f t="shared" si="16"/>
        <v>2.2999999999999545</v>
      </c>
      <c r="Z140">
        <f t="shared" si="19"/>
        <v>316.29999999999984</v>
      </c>
    </row>
    <row r="141" spans="1:26" x14ac:dyDescent="0.25">
      <c r="A141" s="2">
        <f t="shared" si="20"/>
        <v>45663</v>
      </c>
      <c r="B141" s="3">
        <v>6</v>
      </c>
      <c r="C141" s="3">
        <v>1700</v>
      </c>
      <c r="D141">
        <v>569.39009999999996</v>
      </c>
      <c r="E141">
        <v>0.18</v>
      </c>
      <c r="F141">
        <v>567.87530000000004</v>
      </c>
      <c r="G141">
        <v>572.13710000000003</v>
      </c>
      <c r="H141">
        <v>568.15769999999998</v>
      </c>
      <c r="I141">
        <v>8.7999999999999995E-2</v>
      </c>
      <c r="J141">
        <v>0.21299999999999999</v>
      </c>
      <c r="K141">
        <v>0.20899999999999999</v>
      </c>
      <c r="L141">
        <v>2522.8000000000002</v>
      </c>
      <c r="M141">
        <v>2522.1999999999998</v>
      </c>
      <c r="N141">
        <v>2526.1999999999998</v>
      </c>
      <c r="Q141">
        <f t="shared" si="17"/>
        <v>569.4</v>
      </c>
      <c r="R141">
        <f t="shared" si="18"/>
        <v>570.1</v>
      </c>
      <c r="S141">
        <f t="shared" si="14"/>
        <v>0</v>
      </c>
      <c r="U141" s="7">
        <v>137</v>
      </c>
      <c r="V141" s="5">
        <v>6.5</v>
      </c>
      <c r="X141">
        <f t="shared" si="15"/>
        <v>137</v>
      </c>
      <c r="Y141">
        <f t="shared" si="16"/>
        <v>6.5</v>
      </c>
      <c r="Z141">
        <f t="shared" si="19"/>
        <v>322.79999999999984</v>
      </c>
    </row>
    <row r="142" spans="1:26" x14ac:dyDescent="0.25">
      <c r="A142" s="2">
        <f t="shared" si="20"/>
        <v>45663</v>
      </c>
      <c r="B142" s="3">
        <v>6</v>
      </c>
      <c r="C142" s="3">
        <v>1800</v>
      </c>
      <c r="D142">
        <v>569.41010000000006</v>
      </c>
      <c r="E142">
        <v>9.1999999999999998E-2</v>
      </c>
      <c r="F142">
        <v>567.76350000000002</v>
      </c>
      <c r="G142">
        <v>572.2373</v>
      </c>
      <c r="H142">
        <v>568.22950000000003</v>
      </c>
      <c r="I142">
        <v>6.4000000000000001E-2</v>
      </c>
      <c r="J142">
        <v>9.8000000000000004E-2</v>
      </c>
      <c r="K142">
        <v>0.109</v>
      </c>
      <c r="L142">
        <v>2522.6</v>
      </c>
      <c r="M142">
        <v>2522.1999999999998</v>
      </c>
      <c r="N142">
        <v>2526.1999999999998</v>
      </c>
      <c r="Q142">
        <f t="shared" si="17"/>
        <v>569.4</v>
      </c>
      <c r="R142">
        <f t="shared" si="18"/>
        <v>570.1</v>
      </c>
      <c r="S142">
        <f t="shared" si="14"/>
        <v>0</v>
      </c>
      <c r="U142" s="7">
        <v>138</v>
      </c>
      <c r="V142" s="5">
        <v>4.3000000000000682</v>
      </c>
      <c r="X142">
        <f t="shared" si="15"/>
        <v>138</v>
      </c>
      <c r="Y142">
        <f t="shared" si="16"/>
        <v>4.3000000000000682</v>
      </c>
      <c r="Z142">
        <f t="shared" si="19"/>
        <v>327.09999999999991</v>
      </c>
    </row>
    <row r="143" spans="1:26" x14ac:dyDescent="0.25">
      <c r="A143" s="2">
        <f t="shared" si="20"/>
        <v>45663</v>
      </c>
      <c r="B143" s="3">
        <v>6</v>
      </c>
      <c r="C143" s="3">
        <v>1900</v>
      </c>
      <c r="D143">
        <v>569.37540000000001</v>
      </c>
      <c r="E143">
        <v>8.2000000000000003E-2</v>
      </c>
      <c r="F143">
        <v>567.83939999999996</v>
      </c>
      <c r="G143">
        <v>572.16309999999999</v>
      </c>
      <c r="H143">
        <v>568.12369999999999</v>
      </c>
      <c r="I143">
        <v>5.7000000000000002E-2</v>
      </c>
      <c r="J143">
        <v>9.2999999999999999E-2</v>
      </c>
      <c r="K143">
        <v>0.09</v>
      </c>
      <c r="L143">
        <v>2522.8000000000002</v>
      </c>
      <c r="M143">
        <v>2521.8000000000002</v>
      </c>
      <c r="N143">
        <v>2525.8000000000002</v>
      </c>
      <c r="Q143">
        <f t="shared" si="17"/>
        <v>569.4</v>
      </c>
      <c r="R143">
        <f t="shared" si="18"/>
        <v>570.1</v>
      </c>
      <c r="S143">
        <f t="shared" si="14"/>
        <v>0</v>
      </c>
      <c r="U143" s="7">
        <v>139</v>
      </c>
      <c r="V143" s="5">
        <v>11.399999999999977</v>
      </c>
      <c r="X143">
        <f t="shared" si="15"/>
        <v>139</v>
      </c>
      <c r="Y143">
        <f t="shared" si="16"/>
        <v>11.399999999999977</v>
      </c>
      <c r="Z143">
        <f t="shared" si="19"/>
        <v>338.49999999999989</v>
      </c>
    </row>
    <row r="144" spans="1:26" x14ac:dyDescent="0.25">
      <c r="A144" s="2">
        <f t="shared" si="20"/>
        <v>45663</v>
      </c>
      <c r="B144" s="3">
        <v>6</v>
      </c>
      <c r="C144" s="3">
        <v>2000</v>
      </c>
      <c r="D144">
        <v>569.33810000000005</v>
      </c>
      <c r="E144">
        <v>0.10299999999999999</v>
      </c>
      <c r="F144">
        <v>567.80539999999996</v>
      </c>
      <c r="G144">
        <v>572.09500000000003</v>
      </c>
      <c r="H144">
        <v>568.11369999999999</v>
      </c>
      <c r="I144">
        <v>6.8000000000000005E-2</v>
      </c>
      <c r="J144">
        <v>0.112</v>
      </c>
      <c r="K144">
        <v>0.122</v>
      </c>
      <c r="L144">
        <v>2522.8000000000002</v>
      </c>
      <c r="M144">
        <v>2522</v>
      </c>
      <c r="N144">
        <v>2526</v>
      </c>
      <c r="Q144">
        <f t="shared" si="17"/>
        <v>569.29999999999995</v>
      </c>
      <c r="R144">
        <f t="shared" si="18"/>
        <v>570.1</v>
      </c>
      <c r="S144">
        <f t="shared" si="14"/>
        <v>0</v>
      </c>
      <c r="U144" s="7">
        <v>140</v>
      </c>
      <c r="V144" s="5">
        <v>1.8999999999999773</v>
      </c>
      <c r="X144">
        <f t="shared" si="15"/>
        <v>140</v>
      </c>
      <c r="Y144">
        <f t="shared" si="16"/>
        <v>1.8999999999999773</v>
      </c>
      <c r="Z144">
        <f t="shared" si="19"/>
        <v>340.39999999999986</v>
      </c>
    </row>
    <row r="145" spans="1:26" x14ac:dyDescent="0.25">
      <c r="A145" s="2">
        <f t="shared" si="20"/>
        <v>45663</v>
      </c>
      <c r="B145" s="3">
        <v>6</v>
      </c>
      <c r="C145" s="3">
        <v>2100</v>
      </c>
      <c r="D145">
        <v>569.07870000000003</v>
      </c>
      <c r="E145">
        <v>0.23699999999999999</v>
      </c>
      <c r="F145">
        <v>567.63779999999997</v>
      </c>
      <c r="G145">
        <v>571.7681</v>
      </c>
      <c r="H145">
        <v>567.83019999999999</v>
      </c>
      <c r="I145">
        <v>0.10299999999999999</v>
      </c>
      <c r="J145">
        <v>0.28399999999999997</v>
      </c>
      <c r="K145">
        <v>0.27800000000000002</v>
      </c>
      <c r="L145">
        <v>2522.4</v>
      </c>
      <c r="M145">
        <v>2522.1999999999998</v>
      </c>
      <c r="N145">
        <v>2526.1999999999998</v>
      </c>
      <c r="Q145">
        <f t="shared" si="17"/>
        <v>569.1</v>
      </c>
      <c r="R145">
        <f t="shared" si="18"/>
        <v>570.1</v>
      </c>
      <c r="S145">
        <f t="shared" si="14"/>
        <v>0</v>
      </c>
      <c r="U145" s="7">
        <v>141</v>
      </c>
      <c r="V145" s="5">
        <v>0.79999999999995453</v>
      </c>
      <c r="X145">
        <f t="shared" si="15"/>
        <v>141</v>
      </c>
      <c r="Y145">
        <f t="shared" si="16"/>
        <v>0.79999999999995453</v>
      </c>
      <c r="Z145">
        <f t="shared" si="19"/>
        <v>341.19999999999982</v>
      </c>
    </row>
    <row r="146" spans="1:26" x14ac:dyDescent="0.25">
      <c r="A146" s="2">
        <f t="shared" si="20"/>
        <v>45663</v>
      </c>
      <c r="B146" s="3">
        <v>6</v>
      </c>
      <c r="C146" s="3">
        <v>2200</v>
      </c>
      <c r="D146">
        <v>569.21939999999995</v>
      </c>
      <c r="E146">
        <v>0.105</v>
      </c>
      <c r="F146">
        <v>567.62379999999996</v>
      </c>
      <c r="G146">
        <v>571.97460000000001</v>
      </c>
      <c r="H146">
        <v>568.0598</v>
      </c>
      <c r="I146">
        <v>6.4000000000000001E-2</v>
      </c>
      <c r="J146">
        <v>0.12</v>
      </c>
      <c r="K146">
        <v>0.12</v>
      </c>
      <c r="L146">
        <v>2522.4</v>
      </c>
      <c r="M146">
        <v>2522</v>
      </c>
      <c r="N146">
        <v>2526.1999999999998</v>
      </c>
      <c r="Q146">
        <f t="shared" si="17"/>
        <v>569.20000000000005</v>
      </c>
      <c r="R146">
        <f t="shared" si="18"/>
        <v>570.1</v>
      </c>
      <c r="S146">
        <f t="shared" si="14"/>
        <v>0</v>
      </c>
      <c r="U146" s="7">
        <v>142</v>
      </c>
      <c r="V146" s="5">
        <v>1</v>
      </c>
      <c r="X146">
        <f t="shared" si="15"/>
        <v>142</v>
      </c>
      <c r="Y146">
        <f t="shared" si="16"/>
        <v>1</v>
      </c>
      <c r="Z146">
        <f t="shared" si="19"/>
        <v>342.19999999999982</v>
      </c>
    </row>
    <row r="147" spans="1:26" x14ac:dyDescent="0.25">
      <c r="A147" s="2">
        <f t="shared" si="20"/>
        <v>45663</v>
      </c>
      <c r="B147" s="3">
        <v>6</v>
      </c>
      <c r="C147" s="3">
        <v>2300</v>
      </c>
      <c r="D147">
        <v>569.54269999999997</v>
      </c>
      <c r="E147">
        <v>0.155</v>
      </c>
      <c r="F147">
        <v>567.22680000000003</v>
      </c>
      <c r="G147">
        <v>572.63260000000002</v>
      </c>
      <c r="H147">
        <v>568.76890000000003</v>
      </c>
      <c r="I147">
        <v>8.6999999999999994E-2</v>
      </c>
      <c r="J147">
        <v>0.16200000000000001</v>
      </c>
      <c r="K147">
        <v>0.19500000000000001</v>
      </c>
      <c r="L147">
        <v>2521.4</v>
      </c>
      <c r="M147">
        <v>2523.6</v>
      </c>
      <c r="N147">
        <v>2528</v>
      </c>
      <c r="Q147">
        <f t="shared" si="17"/>
        <v>569.5</v>
      </c>
      <c r="R147">
        <f t="shared" si="18"/>
        <v>570.1</v>
      </c>
      <c r="S147">
        <f t="shared" si="14"/>
        <v>0</v>
      </c>
      <c r="U147" s="7">
        <v>143</v>
      </c>
      <c r="V147" s="5">
        <v>0.80000000000006821</v>
      </c>
      <c r="X147">
        <f t="shared" si="15"/>
        <v>143</v>
      </c>
      <c r="Y147">
        <f t="shared" si="16"/>
        <v>0.80000000000006821</v>
      </c>
      <c r="Z147">
        <f t="shared" si="19"/>
        <v>342.99999999999989</v>
      </c>
    </row>
    <row r="148" spans="1:26" x14ac:dyDescent="0.25">
      <c r="A148" s="2">
        <f t="shared" si="20"/>
        <v>45663</v>
      </c>
      <c r="B148" s="3">
        <v>6</v>
      </c>
      <c r="C148" s="3">
        <v>2400</v>
      </c>
      <c r="D148">
        <v>569.83109999999999</v>
      </c>
      <c r="E148">
        <v>0.34100000000000003</v>
      </c>
      <c r="F148">
        <v>567.26070000000004</v>
      </c>
      <c r="G148">
        <v>572.99580000000003</v>
      </c>
      <c r="H148">
        <v>569.23649999999998</v>
      </c>
      <c r="I148">
        <v>0.17199999999999999</v>
      </c>
      <c r="J148">
        <v>0.38300000000000001</v>
      </c>
      <c r="K148">
        <v>0.41599999999999998</v>
      </c>
      <c r="L148">
        <v>2521.4</v>
      </c>
      <c r="M148">
        <v>2524.6</v>
      </c>
      <c r="N148">
        <v>2529.1999999999998</v>
      </c>
      <c r="Q148">
        <f t="shared" si="17"/>
        <v>569.79999999999995</v>
      </c>
      <c r="R148">
        <f t="shared" si="18"/>
        <v>570.1</v>
      </c>
      <c r="S148">
        <f t="shared" si="14"/>
        <v>0</v>
      </c>
      <c r="U148" s="7">
        <v>144</v>
      </c>
      <c r="V148" s="5">
        <v>0</v>
      </c>
      <c r="X148">
        <f t="shared" si="15"/>
        <v>144</v>
      </c>
      <c r="Y148">
        <f t="shared" si="16"/>
        <v>0</v>
      </c>
      <c r="Z148">
        <f t="shared" si="19"/>
        <v>342.99999999999989</v>
      </c>
    </row>
    <row r="149" spans="1:26" x14ac:dyDescent="0.25">
      <c r="A149" s="2">
        <f t="shared" si="20"/>
        <v>45664</v>
      </c>
      <c r="B149" s="3">
        <v>7</v>
      </c>
      <c r="C149" s="3">
        <v>100</v>
      </c>
      <c r="D149">
        <v>568.20339999999999</v>
      </c>
      <c r="E149">
        <v>0.154</v>
      </c>
      <c r="F149">
        <v>567.54390000000001</v>
      </c>
      <c r="G149">
        <v>570.48140000000001</v>
      </c>
      <c r="H149">
        <v>566.58500000000004</v>
      </c>
      <c r="I149">
        <v>9.0999999999999998E-2</v>
      </c>
      <c r="J149">
        <v>0.153</v>
      </c>
      <c r="K149">
        <v>0.19800000000000001</v>
      </c>
      <c r="L149">
        <v>2522.1999999999998</v>
      </c>
      <c r="M149">
        <v>2519.1999999999998</v>
      </c>
      <c r="N149">
        <v>2523.6</v>
      </c>
      <c r="Q149">
        <f t="shared" si="17"/>
        <v>568.20000000000005</v>
      </c>
      <c r="R149">
        <f t="shared" si="18"/>
        <v>570.1</v>
      </c>
      <c r="S149">
        <f t="shared" si="14"/>
        <v>0</v>
      </c>
      <c r="U149" s="7">
        <v>145</v>
      </c>
      <c r="V149" s="5">
        <v>0.39999999999997726</v>
      </c>
      <c r="X149">
        <f t="shared" si="15"/>
        <v>145</v>
      </c>
      <c r="Y149">
        <f t="shared" si="16"/>
        <v>0.39999999999997726</v>
      </c>
      <c r="Z149">
        <f t="shared" si="19"/>
        <v>343.39999999999986</v>
      </c>
    </row>
    <row r="150" spans="1:26" x14ac:dyDescent="0.25">
      <c r="A150" s="2">
        <f t="shared" si="20"/>
        <v>45664</v>
      </c>
      <c r="B150" s="3">
        <v>7</v>
      </c>
      <c r="C150" s="3">
        <v>200</v>
      </c>
      <c r="D150">
        <v>567.93240000000003</v>
      </c>
      <c r="E150">
        <v>8.5000000000000006E-2</v>
      </c>
      <c r="F150">
        <v>567.19290000000001</v>
      </c>
      <c r="G150">
        <v>570.17499999999995</v>
      </c>
      <c r="H150">
        <v>566.42939999999999</v>
      </c>
      <c r="I150">
        <v>5.6000000000000001E-2</v>
      </c>
      <c r="J150">
        <v>8.5999999999999993E-2</v>
      </c>
      <c r="K150">
        <v>0.105</v>
      </c>
      <c r="L150">
        <v>2521.6</v>
      </c>
      <c r="M150">
        <v>2518.8000000000002</v>
      </c>
      <c r="N150">
        <v>2523.1999999999998</v>
      </c>
      <c r="Q150">
        <f t="shared" si="17"/>
        <v>567.9</v>
      </c>
      <c r="R150">
        <f t="shared" si="18"/>
        <v>570.1</v>
      </c>
      <c r="S150">
        <f t="shared" si="14"/>
        <v>0</v>
      </c>
      <c r="U150" s="7">
        <v>146</v>
      </c>
      <c r="V150" s="5">
        <v>6.8999999999999773</v>
      </c>
      <c r="X150">
        <f t="shared" si="15"/>
        <v>146</v>
      </c>
      <c r="Y150">
        <f t="shared" si="16"/>
        <v>6.8999999999999773</v>
      </c>
      <c r="Z150">
        <f t="shared" si="19"/>
        <v>350.29999999999984</v>
      </c>
    </row>
    <row r="151" spans="1:26" x14ac:dyDescent="0.25">
      <c r="A151" s="2">
        <f t="shared" si="20"/>
        <v>45664</v>
      </c>
      <c r="B151" s="3">
        <v>7</v>
      </c>
      <c r="C151" s="3">
        <v>300</v>
      </c>
      <c r="D151">
        <v>570.04430000000002</v>
      </c>
      <c r="E151">
        <v>6.8000000000000005E-2</v>
      </c>
      <c r="F151">
        <v>566.06219999999996</v>
      </c>
      <c r="G151">
        <v>573.76670000000001</v>
      </c>
      <c r="H151">
        <v>570.30409999999995</v>
      </c>
      <c r="I151">
        <v>5.7000000000000002E-2</v>
      </c>
      <c r="J151">
        <v>6.2E-2</v>
      </c>
      <c r="K151">
        <v>8.3000000000000004E-2</v>
      </c>
      <c r="L151">
        <v>2519.6</v>
      </c>
      <c r="M151">
        <v>2524.8000000000002</v>
      </c>
      <c r="N151">
        <v>2529.6</v>
      </c>
      <c r="Q151">
        <f t="shared" si="17"/>
        <v>570</v>
      </c>
      <c r="R151">
        <f t="shared" si="18"/>
        <v>570.1</v>
      </c>
      <c r="S151">
        <f t="shared" si="14"/>
        <v>0</v>
      </c>
      <c r="U151" s="7">
        <v>147</v>
      </c>
      <c r="V151" s="5">
        <v>2</v>
      </c>
      <c r="X151">
        <f t="shared" si="15"/>
        <v>147</v>
      </c>
      <c r="Y151">
        <f t="shared" si="16"/>
        <v>2</v>
      </c>
      <c r="Z151">
        <f t="shared" si="19"/>
        <v>352.29999999999984</v>
      </c>
    </row>
    <row r="152" spans="1:26" x14ac:dyDescent="0.25">
      <c r="A152" s="2">
        <f t="shared" si="20"/>
        <v>45664</v>
      </c>
      <c r="B152" s="3">
        <v>7</v>
      </c>
      <c r="C152" s="3">
        <v>400</v>
      </c>
      <c r="D152">
        <v>569.9461</v>
      </c>
      <c r="E152">
        <v>8.2000000000000003E-2</v>
      </c>
      <c r="F152">
        <v>566.02229999999997</v>
      </c>
      <c r="G152">
        <v>573.58590000000004</v>
      </c>
      <c r="H152">
        <v>570.23009999999999</v>
      </c>
      <c r="I152">
        <v>7.1999999999999995E-2</v>
      </c>
      <c r="J152">
        <v>7.3999999999999996E-2</v>
      </c>
      <c r="K152">
        <v>9.7000000000000003E-2</v>
      </c>
      <c r="L152">
        <v>2519.4</v>
      </c>
      <c r="M152">
        <v>2524.8000000000002</v>
      </c>
      <c r="N152">
        <v>2529.8000000000002</v>
      </c>
      <c r="Q152">
        <f t="shared" si="17"/>
        <v>569.9</v>
      </c>
      <c r="R152">
        <f t="shared" si="18"/>
        <v>570.1</v>
      </c>
      <c r="S152">
        <f t="shared" si="14"/>
        <v>0</v>
      </c>
      <c r="U152" s="7">
        <v>148</v>
      </c>
      <c r="V152" s="5">
        <v>0</v>
      </c>
      <c r="X152">
        <f t="shared" si="15"/>
        <v>148</v>
      </c>
      <c r="Y152">
        <f t="shared" si="16"/>
        <v>0</v>
      </c>
      <c r="Z152">
        <f t="shared" si="19"/>
        <v>352.29999999999984</v>
      </c>
    </row>
    <row r="153" spans="1:26" x14ac:dyDescent="0.25">
      <c r="A153" s="2">
        <f t="shared" si="20"/>
        <v>45664</v>
      </c>
      <c r="B153" s="3">
        <v>7</v>
      </c>
      <c r="C153" s="3">
        <v>500</v>
      </c>
      <c r="D153">
        <v>568.57669999999996</v>
      </c>
      <c r="E153">
        <v>0.26300000000000001</v>
      </c>
      <c r="F153">
        <v>566.70820000000003</v>
      </c>
      <c r="G153">
        <v>571.39520000000005</v>
      </c>
      <c r="H153">
        <v>567.62660000000005</v>
      </c>
      <c r="I153">
        <v>0.107</v>
      </c>
      <c r="J153">
        <v>0.28999999999999998</v>
      </c>
      <c r="K153">
        <v>0.33400000000000002</v>
      </c>
      <c r="L153">
        <v>2521</v>
      </c>
      <c r="M153">
        <v>2520.4</v>
      </c>
      <c r="N153">
        <v>2524.6</v>
      </c>
      <c r="Q153">
        <f t="shared" si="17"/>
        <v>568.6</v>
      </c>
      <c r="R153">
        <f t="shared" si="18"/>
        <v>570.1</v>
      </c>
      <c r="S153">
        <f t="shared" si="14"/>
        <v>0</v>
      </c>
      <c r="U153" s="7">
        <v>149</v>
      </c>
      <c r="V153" s="5">
        <v>1.1000000000000227</v>
      </c>
      <c r="X153">
        <f t="shared" si="15"/>
        <v>149</v>
      </c>
      <c r="Y153">
        <f t="shared" si="16"/>
        <v>1.1000000000000227</v>
      </c>
      <c r="Z153">
        <f t="shared" si="19"/>
        <v>353.39999999999986</v>
      </c>
    </row>
    <row r="154" spans="1:26" x14ac:dyDescent="0.25">
      <c r="A154" s="2">
        <f t="shared" si="20"/>
        <v>45664</v>
      </c>
      <c r="B154" s="3">
        <v>7</v>
      </c>
      <c r="C154" s="3">
        <v>600</v>
      </c>
      <c r="D154">
        <v>568.74480000000005</v>
      </c>
      <c r="E154">
        <v>0.109</v>
      </c>
      <c r="F154">
        <v>566.53060000000005</v>
      </c>
      <c r="G154">
        <v>571.67579999999998</v>
      </c>
      <c r="H154">
        <v>568.02779999999996</v>
      </c>
      <c r="I154">
        <v>7.0000000000000007E-2</v>
      </c>
      <c r="J154">
        <v>0.115</v>
      </c>
      <c r="K154">
        <v>0.13200000000000001</v>
      </c>
      <c r="L154">
        <v>2520.6</v>
      </c>
      <c r="M154">
        <v>2520.8000000000002</v>
      </c>
      <c r="N154">
        <v>2525.4</v>
      </c>
      <c r="Q154">
        <f t="shared" si="17"/>
        <v>568.70000000000005</v>
      </c>
      <c r="R154">
        <f t="shared" si="18"/>
        <v>570.1</v>
      </c>
      <c r="S154">
        <f t="shared" si="14"/>
        <v>0</v>
      </c>
      <c r="U154" s="7">
        <v>150</v>
      </c>
      <c r="V154" s="5">
        <v>0.5</v>
      </c>
      <c r="X154">
        <f t="shared" si="15"/>
        <v>150</v>
      </c>
      <c r="Y154">
        <f t="shared" si="16"/>
        <v>0.5</v>
      </c>
      <c r="Z154">
        <f t="shared" si="19"/>
        <v>353.89999999999986</v>
      </c>
    </row>
    <row r="155" spans="1:26" x14ac:dyDescent="0.25">
      <c r="A155" s="2">
        <f t="shared" si="20"/>
        <v>45664</v>
      </c>
      <c r="B155" s="3">
        <v>7</v>
      </c>
      <c r="C155" s="3">
        <v>700</v>
      </c>
      <c r="D155">
        <v>568.29319999999996</v>
      </c>
      <c r="E155">
        <v>0.15</v>
      </c>
      <c r="F155">
        <v>566.77589999999998</v>
      </c>
      <c r="G155">
        <v>570.93629999999996</v>
      </c>
      <c r="H155">
        <v>567.16750000000002</v>
      </c>
      <c r="I155">
        <v>0.08</v>
      </c>
      <c r="J155">
        <v>0.157</v>
      </c>
      <c r="K155">
        <v>0.192</v>
      </c>
      <c r="L155">
        <v>2520.8000000000002</v>
      </c>
      <c r="M155">
        <v>2520</v>
      </c>
      <c r="N155">
        <v>2524.4</v>
      </c>
      <c r="Q155">
        <f t="shared" si="17"/>
        <v>568.29999999999995</v>
      </c>
      <c r="R155">
        <f t="shared" si="18"/>
        <v>570.1</v>
      </c>
      <c r="S155">
        <f t="shared" si="14"/>
        <v>0</v>
      </c>
      <c r="U155" s="7">
        <v>151</v>
      </c>
      <c r="V155" s="5">
        <v>0</v>
      </c>
      <c r="X155">
        <f t="shared" si="15"/>
        <v>151</v>
      </c>
      <c r="Y155">
        <f t="shared" si="16"/>
        <v>0</v>
      </c>
      <c r="Z155">
        <f t="shared" si="19"/>
        <v>353.89999999999986</v>
      </c>
    </row>
    <row r="156" spans="1:26" x14ac:dyDescent="0.25">
      <c r="A156" s="2">
        <f t="shared" si="20"/>
        <v>45664</v>
      </c>
      <c r="B156" s="3">
        <v>7</v>
      </c>
      <c r="C156" s="3">
        <v>800</v>
      </c>
      <c r="D156">
        <v>569.86990000000003</v>
      </c>
      <c r="E156">
        <v>0.20200000000000001</v>
      </c>
      <c r="F156">
        <v>566.07420000000002</v>
      </c>
      <c r="G156">
        <v>573.45540000000005</v>
      </c>
      <c r="H156">
        <v>570.08010000000002</v>
      </c>
      <c r="I156">
        <v>0.09</v>
      </c>
      <c r="J156">
        <v>0.19600000000000001</v>
      </c>
      <c r="K156">
        <v>0.27600000000000002</v>
      </c>
      <c r="L156">
        <v>2520</v>
      </c>
      <c r="M156">
        <v>2524</v>
      </c>
      <c r="N156">
        <v>2528.8000000000002</v>
      </c>
      <c r="Q156">
        <f t="shared" si="17"/>
        <v>569.9</v>
      </c>
      <c r="R156">
        <f t="shared" si="18"/>
        <v>570.1</v>
      </c>
      <c r="S156">
        <f t="shared" si="14"/>
        <v>0</v>
      </c>
      <c r="U156" s="7">
        <v>152</v>
      </c>
      <c r="V156" s="5">
        <v>0</v>
      </c>
      <c r="X156">
        <f t="shared" si="15"/>
        <v>152</v>
      </c>
      <c r="Y156">
        <f t="shared" si="16"/>
        <v>0</v>
      </c>
      <c r="Z156">
        <f t="shared" si="19"/>
        <v>353.89999999999986</v>
      </c>
    </row>
    <row r="157" spans="1:26" x14ac:dyDescent="0.25">
      <c r="A157" s="2">
        <f t="shared" si="20"/>
        <v>45664</v>
      </c>
      <c r="B157" s="3">
        <v>7</v>
      </c>
      <c r="C157" s="3">
        <v>900</v>
      </c>
      <c r="D157">
        <v>570.07029999999997</v>
      </c>
      <c r="E157">
        <v>0.13700000000000001</v>
      </c>
      <c r="F157">
        <v>566.55859999999996</v>
      </c>
      <c r="G157">
        <v>573.65819999999997</v>
      </c>
      <c r="H157">
        <v>569.9941</v>
      </c>
      <c r="I157">
        <v>7.4999999999999997E-2</v>
      </c>
      <c r="J157">
        <v>0.13600000000000001</v>
      </c>
      <c r="K157">
        <v>0.18</v>
      </c>
      <c r="L157">
        <v>2520.4</v>
      </c>
      <c r="M157">
        <v>2524.8000000000002</v>
      </c>
      <c r="N157">
        <v>2529.4</v>
      </c>
      <c r="Q157">
        <f t="shared" si="17"/>
        <v>570.1</v>
      </c>
      <c r="R157">
        <f t="shared" si="18"/>
        <v>570.1</v>
      </c>
      <c r="S157">
        <f t="shared" si="14"/>
        <v>0</v>
      </c>
      <c r="U157" s="7">
        <v>153</v>
      </c>
      <c r="V157" s="5">
        <v>0</v>
      </c>
      <c r="X157">
        <f t="shared" si="15"/>
        <v>153</v>
      </c>
      <c r="Y157">
        <f t="shared" si="16"/>
        <v>0</v>
      </c>
      <c r="Z157">
        <f t="shared" si="19"/>
        <v>353.89999999999986</v>
      </c>
    </row>
    <row r="158" spans="1:26" x14ac:dyDescent="0.25">
      <c r="A158" s="2">
        <f t="shared" si="20"/>
        <v>45664</v>
      </c>
      <c r="B158" s="3">
        <v>7</v>
      </c>
      <c r="C158" s="3">
        <v>1000</v>
      </c>
      <c r="D158">
        <v>570.14089999999999</v>
      </c>
      <c r="E158">
        <v>9.0999999999999998E-2</v>
      </c>
      <c r="F158">
        <v>567.72559999999999</v>
      </c>
      <c r="G158">
        <v>573.27480000000003</v>
      </c>
      <c r="H158">
        <v>569.42229999999995</v>
      </c>
      <c r="I158">
        <v>6.0999999999999999E-2</v>
      </c>
      <c r="J158">
        <v>7.3999999999999996E-2</v>
      </c>
      <c r="K158">
        <v>0.124</v>
      </c>
      <c r="L158">
        <v>2522.6</v>
      </c>
      <c r="M158">
        <v>2524.1999999999998</v>
      </c>
      <c r="N158">
        <v>2528.4</v>
      </c>
      <c r="Q158">
        <f t="shared" si="17"/>
        <v>570.1</v>
      </c>
      <c r="R158">
        <f t="shared" si="18"/>
        <v>570.1</v>
      </c>
      <c r="S158">
        <f t="shared" si="14"/>
        <v>0</v>
      </c>
      <c r="U158" s="7">
        <v>154</v>
      </c>
      <c r="V158" s="5">
        <v>0</v>
      </c>
      <c r="X158">
        <f t="shared" si="15"/>
        <v>154</v>
      </c>
      <c r="Y158">
        <f t="shared" si="16"/>
        <v>0</v>
      </c>
      <c r="Z158">
        <f t="shared" si="19"/>
        <v>353.89999999999986</v>
      </c>
    </row>
    <row r="159" spans="1:26" x14ac:dyDescent="0.25">
      <c r="A159" s="2">
        <f t="shared" si="20"/>
        <v>45664</v>
      </c>
      <c r="B159" s="3">
        <v>7</v>
      </c>
      <c r="C159" s="3">
        <v>1100</v>
      </c>
      <c r="D159">
        <v>570.63279999999997</v>
      </c>
      <c r="E159">
        <v>7.8E-2</v>
      </c>
      <c r="F159">
        <v>568.64980000000003</v>
      </c>
      <c r="G159">
        <v>573.61810000000003</v>
      </c>
      <c r="H159">
        <v>569.63019999999995</v>
      </c>
      <c r="I159">
        <v>6.0999999999999999E-2</v>
      </c>
      <c r="J159">
        <v>8.7999999999999995E-2</v>
      </c>
      <c r="K159">
        <v>8.2000000000000003E-2</v>
      </c>
      <c r="L159">
        <v>2524.4</v>
      </c>
      <c r="M159">
        <v>2524.6</v>
      </c>
      <c r="N159">
        <v>2528.6</v>
      </c>
      <c r="Q159">
        <f t="shared" si="17"/>
        <v>570.6</v>
      </c>
      <c r="R159">
        <f t="shared" si="18"/>
        <v>570.6</v>
      </c>
      <c r="S159">
        <f t="shared" si="14"/>
        <v>0.5</v>
      </c>
      <c r="U159" s="7">
        <v>155</v>
      </c>
      <c r="V159" s="5">
        <v>1.2999999999999545</v>
      </c>
      <c r="X159">
        <f t="shared" si="15"/>
        <v>155</v>
      </c>
      <c r="Y159">
        <f t="shared" si="16"/>
        <v>1.2999999999999545</v>
      </c>
      <c r="Z159">
        <f t="shared" si="19"/>
        <v>355.19999999999982</v>
      </c>
    </row>
    <row r="160" spans="1:26" x14ac:dyDescent="0.25">
      <c r="A160" s="2">
        <f t="shared" si="20"/>
        <v>45664</v>
      </c>
      <c r="B160" s="3">
        <v>7</v>
      </c>
      <c r="C160" s="3">
        <v>1200</v>
      </c>
      <c r="D160">
        <v>571.15170000000001</v>
      </c>
      <c r="E160">
        <v>7.5999999999999998E-2</v>
      </c>
      <c r="F160">
        <v>570.24649999999997</v>
      </c>
      <c r="G160">
        <v>573.65219999999999</v>
      </c>
      <c r="H160">
        <v>569.55629999999996</v>
      </c>
      <c r="I160">
        <v>5.5E-2</v>
      </c>
      <c r="J160">
        <v>8.1000000000000003E-2</v>
      </c>
      <c r="K160">
        <v>8.6999999999999994E-2</v>
      </c>
      <c r="L160">
        <v>2527</v>
      </c>
      <c r="M160">
        <v>2524.8000000000002</v>
      </c>
      <c r="N160">
        <v>2528.4</v>
      </c>
      <c r="Q160">
        <f t="shared" si="17"/>
        <v>571.20000000000005</v>
      </c>
      <c r="R160">
        <f t="shared" si="18"/>
        <v>571.20000000000005</v>
      </c>
      <c r="S160">
        <f t="shared" si="14"/>
        <v>0.60000000000002274</v>
      </c>
      <c r="U160" s="7">
        <v>156</v>
      </c>
      <c r="V160" s="5">
        <v>0</v>
      </c>
      <c r="X160">
        <f t="shared" si="15"/>
        <v>156</v>
      </c>
      <c r="Y160">
        <f t="shared" si="16"/>
        <v>0</v>
      </c>
      <c r="Z160">
        <f t="shared" si="19"/>
        <v>355.19999999999982</v>
      </c>
    </row>
    <row r="161" spans="1:26" x14ac:dyDescent="0.25">
      <c r="A161" s="2">
        <f t="shared" si="20"/>
        <v>45664</v>
      </c>
      <c r="B161" s="3">
        <v>7</v>
      </c>
      <c r="C161" s="3">
        <v>1300</v>
      </c>
      <c r="D161">
        <v>568.71590000000003</v>
      </c>
      <c r="E161">
        <v>0.48899999999999999</v>
      </c>
      <c r="F161">
        <v>570.54250000000002</v>
      </c>
      <c r="G161">
        <v>570.08699999999999</v>
      </c>
      <c r="H161">
        <v>565.51840000000004</v>
      </c>
      <c r="I161">
        <v>0.20799999999999999</v>
      </c>
      <c r="J161">
        <v>0.54700000000000004</v>
      </c>
      <c r="K161">
        <v>0.61199999999999999</v>
      </c>
      <c r="L161">
        <v>2527.6</v>
      </c>
      <c r="M161">
        <v>2518.1999999999998</v>
      </c>
      <c r="N161">
        <v>2521</v>
      </c>
      <c r="Q161">
        <f t="shared" si="17"/>
        <v>568.70000000000005</v>
      </c>
      <c r="R161">
        <f t="shared" si="18"/>
        <v>571.20000000000005</v>
      </c>
      <c r="S161">
        <f t="shared" si="14"/>
        <v>0</v>
      </c>
      <c r="U161" s="7">
        <v>157</v>
      </c>
      <c r="V161" s="5">
        <v>0</v>
      </c>
      <c r="X161">
        <f t="shared" si="15"/>
        <v>157</v>
      </c>
      <c r="Y161">
        <f t="shared" si="16"/>
        <v>0</v>
      </c>
      <c r="Z161">
        <f t="shared" si="19"/>
        <v>355.19999999999982</v>
      </c>
    </row>
    <row r="162" spans="1:26" x14ac:dyDescent="0.25">
      <c r="A162" s="2">
        <f t="shared" si="20"/>
        <v>45664</v>
      </c>
      <c r="B162" s="3">
        <v>7</v>
      </c>
      <c r="C162" s="3">
        <v>1400</v>
      </c>
      <c r="D162">
        <v>569.48109999999997</v>
      </c>
      <c r="E162">
        <v>0.36099999999999999</v>
      </c>
      <c r="F162">
        <v>569.21119999999996</v>
      </c>
      <c r="G162">
        <v>571.56569999999999</v>
      </c>
      <c r="H162">
        <v>567.66650000000004</v>
      </c>
      <c r="I162">
        <v>0.151</v>
      </c>
      <c r="J162">
        <v>0.48499999999999999</v>
      </c>
      <c r="K162">
        <v>0.36499999999999999</v>
      </c>
      <c r="L162">
        <v>2525</v>
      </c>
      <c r="M162">
        <v>2522.1999999999998</v>
      </c>
      <c r="N162">
        <v>2525.8000000000002</v>
      </c>
      <c r="Q162">
        <f t="shared" si="17"/>
        <v>569.5</v>
      </c>
      <c r="R162">
        <f t="shared" si="18"/>
        <v>571.20000000000005</v>
      </c>
      <c r="S162">
        <f t="shared" si="14"/>
        <v>0</v>
      </c>
      <c r="U162" s="7">
        <v>158</v>
      </c>
      <c r="V162" s="5">
        <v>0</v>
      </c>
      <c r="X162">
        <f t="shared" si="15"/>
        <v>158</v>
      </c>
      <c r="Y162">
        <f t="shared" si="16"/>
        <v>0</v>
      </c>
      <c r="Z162">
        <f t="shared" si="19"/>
        <v>355.19999999999982</v>
      </c>
    </row>
    <row r="163" spans="1:26" x14ac:dyDescent="0.25">
      <c r="A163" s="2">
        <f t="shared" si="20"/>
        <v>45664</v>
      </c>
      <c r="B163" s="3">
        <v>7</v>
      </c>
      <c r="C163" s="3">
        <v>1500</v>
      </c>
      <c r="D163">
        <v>569.21969999999999</v>
      </c>
      <c r="E163">
        <v>0.34899999999999998</v>
      </c>
      <c r="F163">
        <v>568.36829999999998</v>
      </c>
      <c r="G163">
        <v>571.75409999999999</v>
      </c>
      <c r="H163">
        <v>567.53679999999997</v>
      </c>
      <c r="I163">
        <v>0.16500000000000001</v>
      </c>
      <c r="J163">
        <v>0.36599999999999999</v>
      </c>
      <c r="K163">
        <v>0.45100000000000001</v>
      </c>
      <c r="L163">
        <v>2524</v>
      </c>
      <c r="M163">
        <v>2520.4</v>
      </c>
      <c r="N163">
        <v>2523.8000000000002</v>
      </c>
      <c r="Q163">
        <f t="shared" si="17"/>
        <v>569.20000000000005</v>
      </c>
      <c r="R163">
        <f t="shared" si="18"/>
        <v>571.20000000000005</v>
      </c>
      <c r="S163">
        <f t="shared" si="14"/>
        <v>0</v>
      </c>
      <c r="U163" s="7">
        <v>159</v>
      </c>
      <c r="V163" s="5">
        <v>0</v>
      </c>
      <c r="X163">
        <f t="shared" si="15"/>
        <v>159</v>
      </c>
      <c r="Y163">
        <f t="shared" si="16"/>
        <v>0</v>
      </c>
      <c r="Z163">
        <f t="shared" si="19"/>
        <v>355.19999999999982</v>
      </c>
    </row>
    <row r="164" spans="1:26" x14ac:dyDescent="0.25">
      <c r="A164" s="2">
        <f t="shared" si="20"/>
        <v>45664</v>
      </c>
      <c r="B164" s="3">
        <v>7</v>
      </c>
      <c r="C164" s="3">
        <v>1600</v>
      </c>
      <c r="D164">
        <v>568.22659999999996</v>
      </c>
      <c r="E164">
        <v>6.6000000000000003E-2</v>
      </c>
      <c r="F164">
        <v>568.60590000000002</v>
      </c>
      <c r="G164">
        <v>570.16499999999996</v>
      </c>
      <c r="H164">
        <v>565.90890000000002</v>
      </c>
      <c r="I164">
        <v>5.8000000000000003E-2</v>
      </c>
      <c r="J164">
        <v>5.8999999999999997E-2</v>
      </c>
      <c r="K164">
        <v>7.9000000000000001E-2</v>
      </c>
      <c r="L164">
        <v>2524</v>
      </c>
      <c r="M164">
        <v>2518.6</v>
      </c>
      <c r="N164">
        <v>2522.6</v>
      </c>
      <c r="Q164">
        <f t="shared" si="17"/>
        <v>568.20000000000005</v>
      </c>
      <c r="R164">
        <f t="shared" si="18"/>
        <v>571.20000000000005</v>
      </c>
      <c r="S164">
        <f t="shared" si="14"/>
        <v>0</v>
      </c>
      <c r="U164" s="7">
        <v>160</v>
      </c>
      <c r="V164" s="5">
        <v>0</v>
      </c>
      <c r="X164">
        <f t="shared" si="15"/>
        <v>160</v>
      </c>
      <c r="Y164">
        <f t="shared" si="16"/>
        <v>0</v>
      </c>
      <c r="Z164">
        <f t="shared" si="19"/>
        <v>355.19999999999982</v>
      </c>
    </row>
    <row r="165" spans="1:26" x14ac:dyDescent="0.25">
      <c r="A165" s="2">
        <f t="shared" si="20"/>
        <v>45664</v>
      </c>
      <c r="B165" s="3">
        <v>7</v>
      </c>
      <c r="C165" s="3">
        <v>1700</v>
      </c>
      <c r="D165">
        <v>569.35630000000003</v>
      </c>
      <c r="E165">
        <v>0.16500000000000001</v>
      </c>
      <c r="F165">
        <v>568.24659999999994</v>
      </c>
      <c r="G165">
        <v>571.87840000000006</v>
      </c>
      <c r="H165">
        <v>567.94399999999996</v>
      </c>
      <c r="I165">
        <v>9.8000000000000004E-2</v>
      </c>
      <c r="J165">
        <v>0.186</v>
      </c>
      <c r="K165">
        <v>0.19400000000000001</v>
      </c>
      <c r="L165">
        <v>2523.4</v>
      </c>
      <c r="M165">
        <v>2522.1999999999998</v>
      </c>
      <c r="N165">
        <v>2526.1999999999998</v>
      </c>
      <c r="Q165">
        <f t="shared" si="17"/>
        <v>569.4</v>
      </c>
      <c r="R165">
        <f t="shared" si="18"/>
        <v>571.20000000000005</v>
      </c>
      <c r="S165">
        <f t="shared" si="14"/>
        <v>0</v>
      </c>
      <c r="U165" s="7">
        <v>161</v>
      </c>
      <c r="V165" s="5">
        <v>0</v>
      </c>
      <c r="X165">
        <f t="shared" si="15"/>
        <v>161</v>
      </c>
      <c r="Y165">
        <f t="shared" si="16"/>
        <v>0</v>
      </c>
      <c r="Z165">
        <f t="shared" si="19"/>
        <v>355.19999999999982</v>
      </c>
    </row>
    <row r="166" spans="1:26" x14ac:dyDescent="0.25">
      <c r="A166" s="2">
        <f t="shared" si="20"/>
        <v>45664</v>
      </c>
      <c r="B166" s="3">
        <v>7</v>
      </c>
      <c r="C166" s="3">
        <v>1800</v>
      </c>
      <c r="D166">
        <v>569.35230000000001</v>
      </c>
      <c r="E166">
        <v>6.6000000000000003E-2</v>
      </c>
      <c r="F166">
        <v>567.43020000000001</v>
      </c>
      <c r="G166">
        <v>572.25340000000006</v>
      </c>
      <c r="H166">
        <v>568.37339999999995</v>
      </c>
      <c r="I166">
        <v>6.8000000000000005E-2</v>
      </c>
      <c r="J166">
        <v>6.6000000000000003E-2</v>
      </c>
      <c r="K166">
        <v>6.4000000000000001E-2</v>
      </c>
      <c r="L166">
        <v>2522</v>
      </c>
      <c r="M166">
        <v>2522.1999999999998</v>
      </c>
      <c r="N166">
        <v>2526.4</v>
      </c>
      <c r="Q166">
        <f t="shared" si="17"/>
        <v>569.4</v>
      </c>
      <c r="R166">
        <f t="shared" si="18"/>
        <v>571.20000000000005</v>
      </c>
      <c r="S166">
        <f t="shared" si="14"/>
        <v>0</v>
      </c>
      <c r="U166" s="7">
        <v>162</v>
      </c>
      <c r="V166" s="5">
        <v>0</v>
      </c>
      <c r="X166">
        <f t="shared" si="15"/>
        <v>162</v>
      </c>
      <c r="Y166">
        <f t="shared" si="16"/>
        <v>0</v>
      </c>
      <c r="Z166">
        <f t="shared" si="19"/>
        <v>355.19999999999982</v>
      </c>
    </row>
    <row r="167" spans="1:26" x14ac:dyDescent="0.25">
      <c r="A167" s="2">
        <f t="shared" si="20"/>
        <v>45664</v>
      </c>
      <c r="B167" s="3">
        <v>7</v>
      </c>
      <c r="C167" s="3">
        <v>1900</v>
      </c>
      <c r="D167">
        <v>569.48659999999995</v>
      </c>
      <c r="E167">
        <v>7.8E-2</v>
      </c>
      <c r="F167">
        <v>567.31259999999997</v>
      </c>
      <c r="G167">
        <v>572.4982</v>
      </c>
      <c r="H167">
        <v>568.649</v>
      </c>
      <c r="I167">
        <v>6.4000000000000001E-2</v>
      </c>
      <c r="J167">
        <v>8.3000000000000004E-2</v>
      </c>
      <c r="K167">
        <v>8.4000000000000005E-2</v>
      </c>
      <c r="L167">
        <v>2522</v>
      </c>
      <c r="M167">
        <v>2522.8000000000002</v>
      </c>
      <c r="N167">
        <v>2527.1999999999998</v>
      </c>
      <c r="Q167">
        <f t="shared" si="17"/>
        <v>569.5</v>
      </c>
      <c r="R167">
        <f t="shared" si="18"/>
        <v>571.20000000000005</v>
      </c>
      <c r="S167">
        <f t="shared" si="14"/>
        <v>0</v>
      </c>
      <c r="U167" s="7">
        <v>163</v>
      </c>
      <c r="V167" s="5">
        <v>0</v>
      </c>
      <c r="X167">
        <f t="shared" si="15"/>
        <v>163</v>
      </c>
      <c r="Y167">
        <f t="shared" si="16"/>
        <v>0</v>
      </c>
      <c r="Z167">
        <f t="shared" si="19"/>
        <v>355.19999999999982</v>
      </c>
    </row>
    <row r="168" spans="1:26" x14ac:dyDescent="0.25">
      <c r="A168" s="2">
        <f t="shared" si="20"/>
        <v>45664</v>
      </c>
      <c r="B168" s="3">
        <v>7</v>
      </c>
      <c r="C168" s="3">
        <v>2000</v>
      </c>
      <c r="D168">
        <v>569.23720000000003</v>
      </c>
      <c r="E168">
        <v>8.3000000000000004E-2</v>
      </c>
      <c r="F168">
        <v>567.07910000000004</v>
      </c>
      <c r="G168">
        <v>572.22529999999995</v>
      </c>
      <c r="H168">
        <v>568.40729999999996</v>
      </c>
      <c r="I168">
        <v>5.6000000000000001E-2</v>
      </c>
      <c r="J168">
        <v>0.1</v>
      </c>
      <c r="K168">
        <v>8.5999999999999993E-2</v>
      </c>
      <c r="L168">
        <v>2521.4</v>
      </c>
      <c r="M168">
        <v>2522.4</v>
      </c>
      <c r="N168">
        <v>2526.6</v>
      </c>
      <c r="Q168">
        <f t="shared" si="17"/>
        <v>569.20000000000005</v>
      </c>
      <c r="R168">
        <f t="shared" si="18"/>
        <v>571.20000000000005</v>
      </c>
      <c r="S168">
        <f t="shared" si="14"/>
        <v>0</v>
      </c>
      <c r="U168" s="7">
        <v>164</v>
      </c>
      <c r="V168" s="5">
        <v>0</v>
      </c>
      <c r="X168">
        <f t="shared" si="15"/>
        <v>164</v>
      </c>
      <c r="Y168">
        <f t="shared" si="16"/>
        <v>0</v>
      </c>
      <c r="Z168">
        <f t="shared" si="19"/>
        <v>355.19999999999982</v>
      </c>
    </row>
    <row r="169" spans="1:26" x14ac:dyDescent="0.25">
      <c r="A169" s="2">
        <f t="shared" si="20"/>
        <v>45664</v>
      </c>
      <c r="B169" s="3">
        <v>7</v>
      </c>
      <c r="C169" s="3">
        <v>2100</v>
      </c>
      <c r="D169">
        <v>569.2971</v>
      </c>
      <c r="E169">
        <v>5.8000000000000003E-2</v>
      </c>
      <c r="F169">
        <v>566.71220000000005</v>
      </c>
      <c r="G169">
        <v>572.44600000000003</v>
      </c>
      <c r="H169">
        <v>568.7328</v>
      </c>
      <c r="I169">
        <v>4.5999999999999999E-2</v>
      </c>
      <c r="J169">
        <v>5.7000000000000002E-2</v>
      </c>
      <c r="K169">
        <v>7.0000000000000007E-2</v>
      </c>
      <c r="L169">
        <v>2521</v>
      </c>
      <c r="M169">
        <v>2522.4</v>
      </c>
      <c r="N169">
        <v>2526.8000000000002</v>
      </c>
      <c r="Q169">
        <f t="shared" si="17"/>
        <v>569.29999999999995</v>
      </c>
      <c r="R169">
        <f t="shared" si="18"/>
        <v>571.20000000000005</v>
      </c>
      <c r="S169">
        <f t="shared" si="14"/>
        <v>0</v>
      </c>
      <c r="U169" s="7">
        <v>165</v>
      </c>
      <c r="V169" s="5">
        <v>0</v>
      </c>
      <c r="X169">
        <f t="shared" si="15"/>
        <v>165</v>
      </c>
      <c r="Y169">
        <f t="shared" si="16"/>
        <v>0</v>
      </c>
      <c r="Z169">
        <f t="shared" si="19"/>
        <v>355.19999999999982</v>
      </c>
    </row>
    <row r="170" spans="1:26" x14ac:dyDescent="0.25">
      <c r="A170" s="2">
        <f t="shared" si="20"/>
        <v>45664</v>
      </c>
      <c r="B170" s="3">
        <v>7</v>
      </c>
      <c r="C170" s="3">
        <v>2200</v>
      </c>
      <c r="D170">
        <v>569.15959999999995</v>
      </c>
      <c r="E170">
        <v>0.189</v>
      </c>
      <c r="F170">
        <v>566.66229999999996</v>
      </c>
      <c r="G170">
        <v>572.24540000000002</v>
      </c>
      <c r="H170">
        <v>568.57100000000003</v>
      </c>
      <c r="I170">
        <v>9.8000000000000004E-2</v>
      </c>
      <c r="J170">
        <v>0.20799999999999999</v>
      </c>
      <c r="K170">
        <v>0.23400000000000001</v>
      </c>
      <c r="L170">
        <v>2520.6</v>
      </c>
      <c r="M170">
        <v>2522.8000000000002</v>
      </c>
      <c r="N170">
        <v>2527.1999999999998</v>
      </c>
      <c r="Q170">
        <f t="shared" si="17"/>
        <v>569.20000000000005</v>
      </c>
      <c r="R170">
        <f t="shared" si="18"/>
        <v>571.20000000000005</v>
      </c>
      <c r="S170">
        <f t="shared" si="14"/>
        <v>0</v>
      </c>
      <c r="U170" s="7">
        <v>166</v>
      </c>
      <c r="V170" s="5">
        <v>0</v>
      </c>
      <c r="X170">
        <f t="shared" si="15"/>
        <v>166</v>
      </c>
      <c r="Y170">
        <f t="shared" si="16"/>
        <v>0</v>
      </c>
      <c r="Z170">
        <f t="shared" si="19"/>
        <v>355.19999999999982</v>
      </c>
    </row>
    <row r="171" spans="1:26" x14ac:dyDescent="0.25">
      <c r="A171" s="2">
        <f t="shared" si="20"/>
        <v>45664</v>
      </c>
      <c r="B171" s="3">
        <v>7</v>
      </c>
      <c r="C171" s="3">
        <v>2300</v>
      </c>
      <c r="D171">
        <v>568.65110000000004</v>
      </c>
      <c r="E171">
        <v>0.318</v>
      </c>
      <c r="F171">
        <v>566.98739999999998</v>
      </c>
      <c r="G171">
        <v>571.41330000000005</v>
      </c>
      <c r="H171">
        <v>567.55269999999996</v>
      </c>
      <c r="I171">
        <v>0.16700000000000001</v>
      </c>
      <c r="J171">
        <v>0.33700000000000002</v>
      </c>
      <c r="K171">
        <v>0.40300000000000002</v>
      </c>
      <c r="L171">
        <v>2521.6</v>
      </c>
      <c r="M171">
        <v>2520.4</v>
      </c>
      <c r="N171">
        <v>2524.8000000000002</v>
      </c>
      <c r="Q171">
        <f t="shared" si="17"/>
        <v>568.70000000000005</v>
      </c>
      <c r="R171">
        <f t="shared" si="18"/>
        <v>571.20000000000005</v>
      </c>
      <c r="S171">
        <f t="shared" si="14"/>
        <v>0</v>
      </c>
      <c r="U171" s="7">
        <v>167</v>
      </c>
      <c r="V171" s="5">
        <v>0</v>
      </c>
      <c r="X171">
        <f t="shared" si="15"/>
        <v>167</v>
      </c>
      <c r="Y171">
        <f t="shared" si="16"/>
        <v>0</v>
      </c>
      <c r="Z171">
        <f t="shared" si="19"/>
        <v>355.19999999999982</v>
      </c>
    </row>
    <row r="172" spans="1:26" x14ac:dyDescent="0.25">
      <c r="A172" s="2">
        <f t="shared" si="20"/>
        <v>45664</v>
      </c>
      <c r="B172" s="3">
        <v>7</v>
      </c>
      <c r="C172" s="3">
        <v>2400</v>
      </c>
      <c r="D172">
        <v>568.48800000000006</v>
      </c>
      <c r="E172">
        <v>0.11899999999999999</v>
      </c>
      <c r="F172">
        <v>567.95309999999995</v>
      </c>
      <c r="G172">
        <v>570.85410000000002</v>
      </c>
      <c r="H172">
        <v>566.6567</v>
      </c>
      <c r="I172">
        <v>6.4000000000000001E-2</v>
      </c>
      <c r="J172">
        <v>0.111</v>
      </c>
      <c r="K172">
        <v>0.16200000000000001</v>
      </c>
      <c r="L172">
        <v>2523</v>
      </c>
      <c r="M172">
        <v>2520</v>
      </c>
      <c r="N172">
        <v>2524.1999999999998</v>
      </c>
      <c r="Q172">
        <f t="shared" si="17"/>
        <v>568.5</v>
      </c>
      <c r="R172">
        <f t="shared" si="18"/>
        <v>571.20000000000005</v>
      </c>
      <c r="S172">
        <f t="shared" si="14"/>
        <v>0</v>
      </c>
      <c r="U172" s="7">
        <v>168</v>
      </c>
      <c r="V172" s="5">
        <v>0</v>
      </c>
      <c r="X172">
        <f t="shared" si="15"/>
        <v>168</v>
      </c>
      <c r="Y172">
        <f t="shared" si="16"/>
        <v>0</v>
      </c>
      <c r="Z172">
        <f t="shared" si="19"/>
        <v>355.19999999999982</v>
      </c>
    </row>
    <row r="173" spans="1:26" x14ac:dyDescent="0.25">
      <c r="A173" s="2">
        <f t="shared" si="20"/>
        <v>45665</v>
      </c>
      <c r="B173" s="3">
        <v>8</v>
      </c>
      <c r="C173" s="3">
        <v>100</v>
      </c>
      <c r="D173">
        <v>570.3886</v>
      </c>
      <c r="E173">
        <v>0.223</v>
      </c>
      <c r="F173">
        <v>568.85569999999996</v>
      </c>
      <c r="G173">
        <v>573.00379999999996</v>
      </c>
      <c r="H173">
        <v>569.30640000000005</v>
      </c>
      <c r="I173">
        <v>0.11</v>
      </c>
      <c r="J173">
        <v>0.23300000000000001</v>
      </c>
      <c r="K173">
        <v>0.28699999999999998</v>
      </c>
      <c r="L173">
        <v>2524.1999999999998</v>
      </c>
      <c r="M173">
        <v>2524.4</v>
      </c>
      <c r="N173">
        <v>2529.1999999999998</v>
      </c>
      <c r="Q173">
        <f t="shared" si="17"/>
        <v>570.4</v>
      </c>
      <c r="R173">
        <f t="shared" si="18"/>
        <v>571.20000000000005</v>
      </c>
      <c r="S173">
        <f t="shared" si="14"/>
        <v>0</v>
      </c>
      <c r="U173" s="7">
        <v>169</v>
      </c>
      <c r="V173" s="5">
        <v>0</v>
      </c>
      <c r="X173">
        <f t="shared" si="15"/>
        <v>169</v>
      </c>
      <c r="Y173">
        <f t="shared" si="16"/>
        <v>0</v>
      </c>
      <c r="Z173">
        <f t="shared" si="19"/>
        <v>355.19999999999982</v>
      </c>
    </row>
    <row r="174" spans="1:26" x14ac:dyDescent="0.25">
      <c r="A174" s="2">
        <f t="shared" si="20"/>
        <v>45665</v>
      </c>
      <c r="B174" s="3">
        <v>8</v>
      </c>
      <c r="C174" s="3">
        <v>200</v>
      </c>
      <c r="D174">
        <v>571.75789999999995</v>
      </c>
      <c r="E174">
        <v>0.123</v>
      </c>
      <c r="F174">
        <v>568.58389999999997</v>
      </c>
      <c r="G174">
        <v>575.12879999999996</v>
      </c>
      <c r="H174">
        <v>571.56079999999997</v>
      </c>
      <c r="I174">
        <v>7.1999999999999995E-2</v>
      </c>
      <c r="J174">
        <v>0.122</v>
      </c>
      <c r="K174">
        <v>0.16</v>
      </c>
      <c r="L174">
        <v>2524</v>
      </c>
      <c r="M174">
        <v>2527.6</v>
      </c>
      <c r="N174">
        <v>2532.6</v>
      </c>
      <c r="Q174">
        <f t="shared" si="17"/>
        <v>571.79999999999995</v>
      </c>
      <c r="R174">
        <f t="shared" si="18"/>
        <v>571.79999999999995</v>
      </c>
      <c r="S174">
        <f t="shared" si="14"/>
        <v>0.59999999999990905</v>
      </c>
      <c r="U174" s="7">
        <v>170</v>
      </c>
      <c r="V174" s="5">
        <v>0</v>
      </c>
      <c r="X174">
        <f t="shared" si="15"/>
        <v>170</v>
      </c>
      <c r="Y174">
        <f t="shared" si="16"/>
        <v>0</v>
      </c>
      <c r="Z174">
        <f t="shared" si="19"/>
        <v>355.19999999999982</v>
      </c>
    </row>
    <row r="175" spans="1:26" x14ac:dyDescent="0.25">
      <c r="A175" s="2">
        <f t="shared" si="20"/>
        <v>45665</v>
      </c>
      <c r="B175" s="3">
        <v>8</v>
      </c>
      <c r="C175" s="3">
        <v>300</v>
      </c>
      <c r="D175">
        <v>571.20000000000005</v>
      </c>
      <c r="E175">
        <v>0.27500000000000002</v>
      </c>
      <c r="F175">
        <v>569.01750000000004</v>
      </c>
      <c r="G175">
        <v>574.16430000000003</v>
      </c>
      <c r="H175">
        <v>570.41819999999996</v>
      </c>
      <c r="I175">
        <v>8.7999999999999995E-2</v>
      </c>
      <c r="J175">
        <v>0.32500000000000001</v>
      </c>
      <c r="K175">
        <v>0.33800000000000002</v>
      </c>
      <c r="L175">
        <v>2524.8000000000002</v>
      </c>
      <c r="M175">
        <v>2525.8000000000002</v>
      </c>
      <c r="N175">
        <v>2530.1999999999998</v>
      </c>
      <c r="Q175">
        <f t="shared" si="17"/>
        <v>571.20000000000005</v>
      </c>
      <c r="R175">
        <f t="shared" si="18"/>
        <v>571.79999999999995</v>
      </c>
      <c r="S175">
        <f t="shared" si="14"/>
        <v>0</v>
      </c>
      <c r="U175" s="7">
        <v>171</v>
      </c>
      <c r="V175" s="5">
        <v>0</v>
      </c>
      <c r="X175">
        <f t="shared" si="15"/>
        <v>171</v>
      </c>
      <c r="Y175">
        <f t="shared" si="16"/>
        <v>0</v>
      </c>
      <c r="Z175">
        <f t="shared" si="19"/>
        <v>355.19999999999982</v>
      </c>
    </row>
    <row r="176" spans="1:26" x14ac:dyDescent="0.25">
      <c r="A176" s="2">
        <f t="shared" si="20"/>
        <v>45665</v>
      </c>
      <c r="B176" s="3">
        <v>8</v>
      </c>
      <c r="C176" s="3">
        <v>400</v>
      </c>
      <c r="D176">
        <v>571.51959999999997</v>
      </c>
      <c r="E176">
        <v>0.46500000000000002</v>
      </c>
      <c r="F176">
        <v>568.91359999999997</v>
      </c>
      <c r="G176">
        <v>574.70079999999996</v>
      </c>
      <c r="H176">
        <v>570.94449999999995</v>
      </c>
      <c r="I176">
        <v>0.185</v>
      </c>
      <c r="J176">
        <v>0.50600000000000001</v>
      </c>
      <c r="K176">
        <v>0.59799999999999998</v>
      </c>
      <c r="L176">
        <v>2524.4</v>
      </c>
      <c r="M176">
        <v>2528</v>
      </c>
      <c r="N176">
        <v>2532.4</v>
      </c>
      <c r="Q176">
        <f t="shared" si="17"/>
        <v>571.5</v>
      </c>
      <c r="R176">
        <f t="shared" si="18"/>
        <v>571.79999999999995</v>
      </c>
      <c r="S176">
        <f t="shared" si="14"/>
        <v>0</v>
      </c>
      <c r="U176" s="7">
        <v>172</v>
      </c>
      <c r="V176" s="5">
        <v>0</v>
      </c>
      <c r="X176">
        <f t="shared" si="15"/>
        <v>172</v>
      </c>
      <c r="Y176">
        <f t="shared" si="16"/>
        <v>0</v>
      </c>
      <c r="Z176">
        <f t="shared" si="19"/>
        <v>355.19999999999982</v>
      </c>
    </row>
    <row r="177" spans="1:26" x14ac:dyDescent="0.25">
      <c r="A177" s="2">
        <f t="shared" si="20"/>
        <v>45665</v>
      </c>
      <c r="B177" s="3">
        <v>8</v>
      </c>
      <c r="C177" s="3">
        <v>500</v>
      </c>
      <c r="D177">
        <v>571.59320000000002</v>
      </c>
      <c r="E177">
        <v>0.28599999999999998</v>
      </c>
      <c r="F177">
        <v>569.43899999999996</v>
      </c>
      <c r="G177">
        <v>574.63040000000001</v>
      </c>
      <c r="H177">
        <v>570.71019999999999</v>
      </c>
      <c r="I177">
        <v>0.126</v>
      </c>
      <c r="J177">
        <v>0.32200000000000001</v>
      </c>
      <c r="K177">
        <v>0.35499999999999998</v>
      </c>
      <c r="L177">
        <v>2525.4</v>
      </c>
      <c r="M177">
        <v>2527.4</v>
      </c>
      <c r="N177">
        <v>2531.6</v>
      </c>
      <c r="Q177">
        <f t="shared" si="17"/>
        <v>571.6</v>
      </c>
      <c r="R177">
        <f t="shared" si="18"/>
        <v>571.79999999999995</v>
      </c>
      <c r="S177">
        <f t="shared" si="14"/>
        <v>0</v>
      </c>
      <c r="U177" s="7">
        <v>173</v>
      </c>
      <c r="V177" s="5">
        <v>0</v>
      </c>
      <c r="X177">
        <f t="shared" si="15"/>
        <v>173</v>
      </c>
      <c r="Y177">
        <f t="shared" si="16"/>
        <v>0</v>
      </c>
      <c r="Z177">
        <f t="shared" si="19"/>
        <v>355.19999999999982</v>
      </c>
    </row>
    <row r="178" spans="1:26" x14ac:dyDescent="0.25">
      <c r="A178" s="2">
        <f t="shared" si="20"/>
        <v>45665</v>
      </c>
      <c r="B178" s="3">
        <v>8</v>
      </c>
      <c r="C178" s="3">
        <v>600</v>
      </c>
      <c r="D178">
        <v>571.48869999999999</v>
      </c>
      <c r="E178">
        <v>5.8000000000000003E-2</v>
      </c>
      <c r="F178">
        <v>569.66880000000003</v>
      </c>
      <c r="G178">
        <v>574.35519999999997</v>
      </c>
      <c r="H178">
        <v>570.44209999999998</v>
      </c>
      <c r="I178">
        <v>4.4999999999999998E-2</v>
      </c>
      <c r="J178">
        <v>5.2999999999999999E-2</v>
      </c>
      <c r="K178">
        <v>7.2999999999999995E-2</v>
      </c>
      <c r="L178">
        <v>2526</v>
      </c>
      <c r="M178">
        <v>2526.1999999999998</v>
      </c>
      <c r="N178">
        <v>2530.4</v>
      </c>
      <c r="Q178">
        <f t="shared" si="17"/>
        <v>571.5</v>
      </c>
      <c r="R178">
        <f t="shared" si="18"/>
        <v>571.79999999999995</v>
      </c>
      <c r="S178">
        <f t="shared" si="14"/>
        <v>0</v>
      </c>
      <c r="U178" s="7">
        <v>174</v>
      </c>
      <c r="V178" s="5">
        <v>0</v>
      </c>
      <c r="X178">
        <f t="shared" si="15"/>
        <v>174</v>
      </c>
      <c r="Y178">
        <f t="shared" si="16"/>
        <v>0</v>
      </c>
      <c r="Z178">
        <f t="shared" si="19"/>
        <v>355.19999999999982</v>
      </c>
    </row>
    <row r="179" spans="1:26" x14ac:dyDescent="0.25">
      <c r="A179" s="2">
        <f t="shared" si="20"/>
        <v>45665</v>
      </c>
      <c r="B179" s="3">
        <v>8</v>
      </c>
      <c r="C179" s="3">
        <v>700</v>
      </c>
      <c r="D179">
        <v>571.2921</v>
      </c>
      <c r="E179">
        <v>0.21099999999999999</v>
      </c>
      <c r="F179">
        <v>569.94069999999999</v>
      </c>
      <c r="G179">
        <v>573.97149999999999</v>
      </c>
      <c r="H179">
        <v>569.96420000000001</v>
      </c>
      <c r="I179">
        <v>0.1</v>
      </c>
      <c r="J179">
        <v>0.215</v>
      </c>
      <c r="K179">
        <v>0.27700000000000002</v>
      </c>
      <c r="L179">
        <v>2526.6</v>
      </c>
      <c r="M179">
        <v>2525</v>
      </c>
      <c r="N179">
        <v>2528.8000000000002</v>
      </c>
      <c r="Q179">
        <f t="shared" si="17"/>
        <v>571.29999999999995</v>
      </c>
      <c r="R179">
        <f t="shared" si="18"/>
        <v>571.79999999999995</v>
      </c>
      <c r="S179">
        <f t="shared" si="14"/>
        <v>0</v>
      </c>
      <c r="U179" s="7">
        <v>175</v>
      </c>
      <c r="V179" s="5">
        <v>0</v>
      </c>
      <c r="X179">
        <f t="shared" si="15"/>
        <v>175</v>
      </c>
      <c r="Y179">
        <f t="shared" si="16"/>
        <v>0</v>
      </c>
      <c r="Z179">
        <f t="shared" si="19"/>
        <v>355.19999999999982</v>
      </c>
    </row>
    <row r="180" spans="1:26" x14ac:dyDescent="0.25">
      <c r="A180" s="2">
        <f t="shared" si="20"/>
        <v>45665</v>
      </c>
      <c r="B180" s="3">
        <v>8</v>
      </c>
      <c r="C180" s="3">
        <v>800</v>
      </c>
      <c r="D180">
        <v>571.17930000000001</v>
      </c>
      <c r="E180">
        <v>5.0999999999999997E-2</v>
      </c>
      <c r="F180">
        <v>569.96270000000004</v>
      </c>
      <c r="G180">
        <v>573.80679999999995</v>
      </c>
      <c r="H180">
        <v>569.76819999999998</v>
      </c>
      <c r="I180">
        <v>4.8000000000000001E-2</v>
      </c>
      <c r="J180">
        <v>4.7E-2</v>
      </c>
      <c r="K180">
        <v>5.8000000000000003E-2</v>
      </c>
      <c r="L180">
        <v>2526.6</v>
      </c>
      <c r="M180">
        <v>2525</v>
      </c>
      <c r="N180">
        <v>2528.8000000000002</v>
      </c>
      <c r="Q180">
        <f t="shared" si="17"/>
        <v>571.20000000000005</v>
      </c>
      <c r="R180">
        <f t="shared" si="18"/>
        <v>571.79999999999995</v>
      </c>
      <c r="S180">
        <f t="shared" si="14"/>
        <v>0</v>
      </c>
      <c r="U180" s="7">
        <v>176</v>
      </c>
      <c r="V180" s="5">
        <v>0</v>
      </c>
      <c r="X180">
        <f t="shared" si="15"/>
        <v>176</v>
      </c>
      <c r="Y180">
        <f t="shared" si="16"/>
        <v>0</v>
      </c>
      <c r="Z180">
        <f t="shared" si="19"/>
        <v>355.19999999999982</v>
      </c>
    </row>
    <row r="181" spans="1:26" x14ac:dyDescent="0.25">
      <c r="A181" s="2">
        <f t="shared" si="20"/>
        <v>45665</v>
      </c>
      <c r="B181" s="3">
        <v>8</v>
      </c>
      <c r="C181" s="3">
        <v>900</v>
      </c>
      <c r="D181">
        <v>572.10379999999998</v>
      </c>
      <c r="E181">
        <v>8.1000000000000003E-2</v>
      </c>
      <c r="F181">
        <v>569.47500000000002</v>
      </c>
      <c r="G181">
        <v>575.24950000000001</v>
      </c>
      <c r="H181">
        <v>571.58690000000001</v>
      </c>
      <c r="I181">
        <v>5.7000000000000002E-2</v>
      </c>
      <c r="J181">
        <v>8.2000000000000003E-2</v>
      </c>
      <c r="K181">
        <v>9.9000000000000005E-2</v>
      </c>
      <c r="L181">
        <v>2525.8000000000002</v>
      </c>
      <c r="M181">
        <v>2527.1999999999998</v>
      </c>
      <c r="N181">
        <v>2531.8000000000002</v>
      </c>
      <c r="Q181">
        <f t="shared" si="17"/>
        <v>572.1</v>
      </c>
      <c r="R181">
        <f t="shared" si="18"/>
        <v>572.1</v>
      </c>
      <c r="S181">
        <f t="shared" si="14"/>
        <v>0.30000000000006821</v>
      </c>
      <c r="U181" s="7">
        <v>177</v>
      </c>
      <c r="V181" s="5">
        <v>0</v>
      </c>
      <c r="X181">
        <f t="shared" si="15"/>
        <v>177</v>
      </c>
      <c r="Y181">
        <f t="shared" si="16"/>
        <v>0</v>
      </c>
      <c r="Z181">
        <f t="shared" si="19"/>
        <v>355.19999999999982</v>
      </c>
    </row>
    <row r="182" spans="1:26" x14ac:dyDescent="0.25">
      <c r="A182" s="2">
        <f t="shared" si="20"/>
        <v>45665</v>
      </c>
      <c r="B182" s="3">
        <v>8</v>
      </c>
      <c r="C182" s="3">
        <v>1000</v>
      </c>
      <c r="D182">
        <v>572.05520000000001</v>
      </c>
      <c r="E182">
        <v>7.1999999999999995E-2</v>
      </c>
      <c r="F182">
        <v>569.92070000000001</v>
      </c>
      <c r="G182">
        <v>575.10270000000003</v>
      </c>
      <c r="H182">
        <v>571.14239999999995</v>
      </c>
      <c r="I182">
        <v>5.6000000000000001E-2</v>
      </c>
      <c r="J182">
        <v>7.1999999999999995E-2</v>
      </c>
      <c r="K182">
        <v>8.4000000000000005E-2</v>
      </c>
      <c r="L182">
        <v>2526.6</v>
      </c>
      <c r="M182">
        <v>2527.1999999999998</v>
      </c>
      <c r="N182">
        <v>2531.1999999999998</v>
      </c>
      <c r="Q182">
        <f t="shared" si="17"/>
        <v>572.1</v>
      </c>
      <c r="R182">
        <f t="shared" si="18"/>
        <v>572.1</v>
      </c>
      <c r="S182">
        <f t="shared" si="14"/>
        <v>0</v>
      </c>
      <c r="U182" s="7">
        <v>178</v>
      </c>
      <c r="V182" s="5">
        <v>0</v>
      </c>
      <c r="X182">
        <f t="shared" si="15"/>
        <v>178</v>
      </c>
      <c r="Y182">
        <f t="shared" si="16"/>
        <v>0</v>
      </c>
      <c r="Z182">
        <f t="shared" si="19"/>
        <v>355.19999999999982</v>
      </c>
    </row>
    <row r="183" spans="1:26" x14ac:dyDescent="0.25">
      <c r="A183" s="2">
        <f t="shared" si="20"/>
        <v>45665</v>
      </c>
      <c r="B183" s="3">
        <v>8</v>
      </c>
      <c r="C183" s="3">
        <v>1100</v>
      </c>
      <c r="D183">
        <v>571.86040000000003</v>
      </c>
      <c r="E183">
        <v>0.27300000000000002</v>
      </c>
      <c r="F183">
        <v>570.51649999999995</v>
      </c>
      <c r="G183">
        <v>574.68470000000002</v>
      </c>
      <c r="H183">
        <v>570.38019999999995</v>
      </c>
      <c r="I183">
        <v>0.13800000000000001</v>
      </c>
      <c r="J183">
        <v>0.25800000000000001</v>
      </c>
      <c r="K183">
        <v>0.372</v>
      </c>
      <c r="L183">
        <v>2527.4</v>
      </c>
      <c r="M183">
        <v>2526.8000000000002</v>
      </c>
      <c r="N183">
        <v>2530.6</v>
      </c>
      <c r="Q183">
        <f t="shared" si="17"/>
        <v>571.9</v>
      </c>
      <c r="R183">
        <f t="shared" si="18"/>
        <v>572.1</v>
      </c>
      <c r="S183">
        <f t="shared" si="14"/>
        <v>0</v>
      </c>
      <c r="U183" s="7">
        <v>179</v>
      </c>
      <c r="V183" s="5">
        <v>0</v>
      </c>
      <c r="X183">
        <f t="shared" si="15"/>
        <v>179</v>
      </c>
      <c r="Y183">
        <f t="shared" si="16"/>
        <v>0</v>
      </c>
      <c r="Z183">
        <f t="shared" si="19"/>
        <v>355.19999999999982</v>
      </c>
    </row>
    <row r="184" spans="1:26" x14ac:dyDescent="0.25">
      <c r="A184" s="2">
        <f t="shared" si="20"/>
        <v>45665</v>
      </c>
      <c r="B184" s="3">
        <v>8</v>
      </c>
      <c r="C184" s="3">
        <v>1200</v>
      </c>
      <c r="D184">
        <v>572.3152</v>
      </c>
      <c r="E184">
        <v>9.9000000000000005E-2</v>
      </c>
      <c r="F184">
        <v>570.62249999999995</v>
      </c>
      <c r="G184">
        <v>575.15089999999998</v>
      </c>
      <c r="H184">
        <v>571.17240000000004</v>
      </c>
      <c r="I184">
        <v>5.7000000000000002E-2</v>
      </c>
      <c r="J184">
        <v>9.5000000000000001E-2</v>
      </c>
      <c r="K184">
        <v>0.13</v>
      </c>
      <c r="L184">
        <v>2527.6</v>
      </c>
      <c r="M184">
        <v>2527.6</v>
      </c>
      <c r="N184">
        <v>2531.8000000000002</v>
      </c>
      <c r="Q184">
        <f t="shared" si="17"/>
        <v>572.29999999999995</v>
      </c>
      <c r="R184">
        <f t="shared" si="18"/>
        <v>572.29999999999995</v>
      </c>
      <c r="S184">
        <f t="shared" si="14"/>
        <v>0.19999999999993179</v>
      </c>
      <c r="U184" s="7">
        <v>180</v>
      </c>
      <c r="V184" s="5">
        <v>0</v>
      </c>
      <c r="X184">
        <f t="shared" si="15"/>
        <v>180</v>
      </c>
      <c r="Y184">
        <f t="shared" si="16"/>
        <v>0</v>
      </c>
      <c r="Z184">
        <f t="shared" si="19"/>
        <v>355.19999999999982</v>
      </c>
    </row>
    <row r="185" spans="1:26" x14ac:dyDescent="0.25">
      <c r="A185" s="2">
        <f t="shared" si="20"/>
        <v>45665</v>
      </c>
      <c r="B185" s="3">
        <v>8</v>
      </c>
      <c r="C185" s="3">
        <v>1300</v>
      </c>
      <c r="D185">
        <v>571.16729999999995</v>
      </c>
      <c r="E185">
        <v>7.5999999999999998E-2</v>
      </c>
      <c r="F185">
        <v>571.2346</v>
      </c>
      <c r="G185">
        <v>573.23260000000005</v>
      </c>
      <c r="H185">
        <v>569.03459999999995</v>
      </c>
      <c r="I185">
        <v>4.7E-2</v>
      </c>
      <c r="J185">
        <v>7.5999999999999998E-2</v>
      </c>
      <c r="K185">
        <v>9.7000000000000003E-2</v>
      </c>
      <c r="L185">
        <v>2528.8000000000002</v>
      </c>
      <c r="M185">
        <v>2524</v>
      </c>
      <c r="N185">
        <v>2527.6</v>
      </c>
      <c r="Q185">
        <f t="shared" si="17"/>
        <v>571.20000000000005</v>
      </c>
      <c r="R185">
        <f t="shared" si="18"/>
        <v>572.29999999999995</v>
      </c>
      <c r="S185">
        <f t="shared" si="14"/>
        <v>0</v>
      </c>
      <c r="U185" s="7">
        <v>181</v>
      </c>
      <c r="V185" s="5">
        <v>0</v>
      </c>
      <c r="X185">
        <f t="shared" si="15"/>
        <v>181</v>
      </c>
      <c r="Y185">
        <f t="shared" si="16"/>
        <v>0</v>
      </c>
      <c r="Z185">
        <f t="shared" si="19"/>
        <v>355.19999999999982</v>
      </c>
    </row>
    <row r="186" spans="1:26" x14ac:dyDescent="0.25">
      <c r="A186" s="2">
        <f t="shared" si="20"/>
        <v>45665</v>
      </c>
      <c r="B186" s="3">
        <v>8</v>
      </c>
      <c r="C186" s="3">
        <v>1400</v>
      </c>
      <c r="D186">
        <v>572.36800000000005</v>
      </c>
      <c r="E186">
        <v>0.11600000000000001</v>
      </c>
      <c r="F186">
        <v>570.79650000000004</v>
      </c>
      <c r="G186">
        <v>575.1771</v>
      </c>
      <c r="H186">
        <v>571.13040000000001</v>
      </c>
      <c r="I186">
        <v>7.1999999999999995E-2</v>
      </c>
      <c r="J186">
        <v>9.9000000000000005E-2</v>
      </c>
      <c r="K186">
        <v>0.159</v>
      </c>
      <c r="L186">
        <v>2528.1999999999998</v>
      </c>
      <c r="M186">
        <v>2527.1999999999998</v>
      </c>
      <c r="N186">
        <v>2530.8000000000002</v>
      </c>
      <c r="Q186">
        <f t="shared" si="17"/>
        <v>572.4</v>
      </c>
      <c r="R186">
        <f t="shared" si="18"/>
        <v>572.4</v>
      </c>
      <c r="S186">
        <f t="shared" si="14"/>
        <v>0.10000000000002274</v>
      </c>
      <c r="U186" s="7">
        <v>182</v>
      </c>
      <c r="V186" s="5">
        <v>0</v>
      </c>
      <c r="X186">
        <f t="shared" si="15"/>
        <v>182</v>
      </c>
      <c r="Y186">
        <f t="shared" si="16"/>
        <v>0</v>
      </c>
      <c r="Z186">
        <f t="shared" si="19"/>
        <v>355.19999999999982</v>
      </c>
    </row>
    <row r="187" spans="1:26" x14ac:dyDescent="0.25">
      <c r="A187" s="2">
        <f t="shared" si="20"/>
        <v>45665</v>
      </c>
      <c r="B187" s="3">
        <v>8</v>
      </c>
      <c r="C187" s="3">
        <v>1500</v>
      </c>
      <c r="D187">
        <v>571.48649999999998</v>
      </c>
      <c r="E187">
        <v>0.60599999999999998</v>
      </c>
      <c r="F187">
        <v>571.4307</v>
      </c>
      <c r="G187">
        <v>573.62019999999995</v>
      </c>
      <c r="H187">
        <v>569.40859999999998</v>
      </c>
      <c r="I187">
        <v>0.26900000000000002</v>
      </c>
      <c r="J187">
        <v>0.66800000000000004</v>
      </c>
      <c r="K187">
        <v>0.76400000000000001</v>
      </c>
      <c r="L187">
        <v>2529</v>
      </c>
      <c r="M187">
        <v>2524.8000000000002</v>
      </c>
      <c r="N187">
        <v>2528.4</v>
      </c>
      <c r="Q187">
        <f t="shared" si="17"/>
        <v>571.5</v>
      </c>
      <c r="R187">
        <f t="shared" si="18"/>
        <v>572.4</v>
      </c>
      <c r="S187">
        <f t="shared" si="14"/>
        <v>0</v>
      </c>
      <c r="U187" s="7">
        <v>183</v>
      </c>
      <c r="V187" s="5">
        <v>0</v>
      </c>
      <c r="X187">
        <f t="shared" si="15"/>
        <v>183</v>
      </c>
      <c r="Y187">
        <f t="shared" si="16"/>
        <v>0</v>
      </c>
      <c r="Z187">
        <f t="shared" si="19"/>
        <v>355.19999999999982</v>
      </c>
    </row>
    <row r="188" spans="1:26" x14ac:dyDescent="0.25">
      <c r="A188" s="2">
        <f t="shared" si="20"/>
        <v>45665</v>
      </c>
      <c r="B188" s="3">
        <v>8</v>
      </c>
      <c r="C188" s="3">
        <v>1600</v>
      </c>
      <c r="D188">
        <v>570.64170000000001</v>
      </c>
      <c r="E188">
        <v>0.42099999999999999</v>
      </c>
      <c r="F188">
        <v>571.69690000000003</v>
      </c>
      <c r="G188">
        <v>572.36180000000002</v>
      </c>
      <c r="H188">
        <v>567.86620000000005</v>
      </c>
      <c r="I188">
        <v>0.16600000000000001</v>
      </c>
      <c r="J188">
        <v>0.47899999999999998</v>
      </c>
      <c r="K188">
        <v>0.52400000000000002</v>
      </c>
      <c r="L188">
        <v>2529.1999999999998</v>
      </c>
      <c r="M188">
        <v>2522.8000000000002</v>
      </c>
      <c r="N188">
        <v>2526.4</v>
      </c>
      <c r="Q188">
        <f t="shared" si="17"/>
        <v>570.6</v>
      </c>
      <c r="R188">
        <f t="shared" si="18"/>
        <v>572.4</v>
      </c>
      <c r="S188">
        <f t="shared" si="14"/>
        <v>0</v>
      </c>
      <c r="U188" s="7">
        <v>184</v>
      </c>
      <c r="V188" s="5">
        <v>0</v>
      </c>
      <c r="X188">
        <f t="shared" si="15"/>
        <v>184</v>
      </c>
      <c r="Y188">
        <f t="shared" si="16"/>
        <v>0</v>
      </c>
      <c r="Z188">
        <f t="shared" si="19"/>
        <v>355.19999999999982</v>
      </c>
    </row>
    <row r="189" spans="1:26" x14ac:dyDescent="0.25">
      <c r="A189" s="2">
        <f t="shared" si="20"/>
        <v>45665</v>
      </c>
      <c r="B189" s="3">
        <v>8</v>
      </c>
      <c r="C189" s="3">
        <v>1700</v>
      </c>
      <c r="D189">
        <v>570.57069999999999</v>
      </c>
      <c r="E189">
        <v>0.27400000000000002</v>
      </c>
      <c r="F189">
        <v>571.05050000000006</v>
      </c>
      <c r="G189">
        <v>572.46609999999998</v>
      </c>
      <c r="H189">
        <v>568.19560000000001</v>
      </c>
      <c r="I189">
        <v>0.13</v>
      </c>
      <c r="J189">
        <v>0.29899999999999999</v>
      </c>
      <c r="K189">
        <v>0.34599999999999997</v>
      </c>
      <c r="L189">
        <v>2528.4</v>
      </c>
      <c r="M189">
        <v>2522.4</v>
      </c>
      <c r="N189">
        <v>2525.8000000000002</v>
      </c>
      <c r="Q189">
        <f t="shared" si="17"/>
        <v>570.6</v>
      </c>
      <c r="R189">
        <f t="shared" si="18"/>
        <v>572.4</v>
      </c>
      <c r="S189">
        <f t="shared" si="14"/>
        <v>0</v>
      </c>
      <c r="U189" s="7">
        <v>185</v>
      </c>
      <c r="V189" s="5">
        <v>0</v>
      </c>
      <c r="X189">
        <f t="shared" si="15"/>
        <v>185</v>
      </c>
      <c r="Y189">
        <f t="shared" si="16"/>
        <v>0</v>
      </c>
      <c r="Z189">
        <f t="shared" si="19"/>
        <v>355.19999999999982</v>
      </c>
    </row>
    <row r="190" spans="1:26" x14ac:dyDescent="0.25">
      <c r="A190" s="2">
        <f t="shared" si="20"/>
        <v>45665</v>
      </c>
      <c r="B190" s="3">
        <v>8</v>
      </c>
      <c r="C190" s="3">
        <v>1800</v>
      </c>
      <c r="D190">
        <v>571.90390000000002</v>
      </c>
      <c r="E190">
        <v>0.13500000000000001</v>
      </c>
      <c r="F190">
        <v>570.03859999999997</v>
      </c>
      <c r="G190">
        <v>574.65660000000003</v>
      </c>
      <c r="H190">
        <v>571.01639999999998</v>
      </c>
      <c r="I190">
        <v>8.3000000000000004E-2</v>
      </c>
      <c r="J190">
        <v>0.13800000000000001</v>
      </c>
      <c r="K190">
        <v>0.16900000000000001</v>
      </c>
      <c r="L190">
        <v>2526.6</v>
      </c>
      <c r="M190">
        <v>2526.1999999999998</v>
      </c>
      <c r="N190">
        <v>2530.6</v>
      </c>
      <c r="Q190">
        <f t="shared" si="17"/>
        <v>571.9</v>
      </c>
      <c r="R190">
        <f t="shared" si="18"/>
        <v>572.4</v>
      </c>
      <c r="S190">
        <f t="shared" si="14"/>
        <v>0</v>
      </c>
      <c r="U190" s="7">
        <v>186</v>
      </c>
      <c r="V190" s="5">
        <v>0</v>
      </c>
      <c r="X190">
        <f t="shared" si="15"/>
        <v>186</v>
      </c>
      <c r="Y190">
        <f t="shared" si="16"/>
        <v>0</v>
      </c>
      <c r="Z190">
        <f t="shared" si="19"/>
        <v>355.19999999999982</v>
      </c>
    </row>
    <row r="191" spans="1:26" x14ac:dyDescent="0.25">
      <c r="A191" s="2">
        <f t="shared" si="20"/>
        <v>45665</v>
      </c>
      <c r="B191" s="3">
        <v>8</v>
      </c>
      <c r="C191" s="3">
        <v>1900</v>
      </c>
      <c r="D191">
        <v>571.38549999999998</v>
      </c>
      <c r="E191">
        <v>0.22600000000000001</v>
      </c>
      <c r="F191">
        <v>570.10260000000005</v>
      </c>
      <c r="G191">
        <v>574.0077</v>
      </c>
      <c r="H191">
        <v>570.04610000000002</v>
      </c>
      <c r="I191">
        <v>0.115</v>
      </c>
      <c r="J191">
        <v>0.25</v>
      </c>
      <c r="K191">
        <v>0.27900000000000003</v>
      </c>
      <c r="L191">
        <v>2526.8000000000002</v>
      </c>
      <c r="M191">
        <v>2525.6</v>
      </c>
      <c r="N191">
        <v>2529.6</v>
      </c>
      <c r="Q191">
        <f t="shared" si="17"/>
        <v>571.4</v>
      </c>
      <c r="R191">
        <f t="shared" si="18"/>
        <v>572.4</v>
      </c>
      <c r="S191">
        <f t="shared" si="14"/>
        <v>0</v>
      </c>
      <c r="U191" s="7">
        <v>187</v>
      </c>
      <c r="V191" s="5">
        <v>0</v>
      </c>
      <c r="X191">
        <f t="shared" si="15"/>
        <v>187</v>
      </c>
      <c r="Y191">
        <f t="shared" si="16"/>
        <v>0</v>
      </c>
      <c r="Z191">
        <f t="shared" si="19"/>
        <v>355.19999999999982</v>
      </c>
    </row>
    <row r="192" spans="1:26" x14ac:dyDescent="0.25">
      <c r="A192" s="2">
        <f t="shared" si="20"/>
        <v>45665</v>
      </c>
      <c r="B192" s="3">
        <v>8</v>
      </c>
      <c r="C192" s="3">
        <v>2000</v>
      </c>
      <c r="D192">
        <v>572.14670000000001</v>
      </c>
      <c r="E192">
        <v>0.20200000000000001</v>
      </c>
      <c r="F192">
        <v>569.9067</v>
      </c>
      <c r="G192">
        <v>575.09870000000001</v>
      </c>
      <c r="H192">
        <v>571.43470000000002</v>
      </c>
      <c r="I192">
        <v>0.10199999999999999</v>
      </c>
      <c r="J192">
        <v>0.19900000000000001</v>
      </c>
      <c r="K192">
        <v>0.26900000000000002</v>
      </c>
      <c r="L192">
        <v>2526.4</v>
      </c>
      <c r="M192">
        <v>2527.8000000000002</v>
      </c>
      <c r="N192">
        <v>2532.4</v>
      </c>
      <c r="Q192">
        <f t="shared" si="17"/>
        <v>572.1</v>
      </c>
      <c r="R192">
        <f t="shared" si="18"/>
        <v>572.4</v>
      </c>
      <c r="S192">
        <f t="shared" si="14"/>
        <v>0</v>
      </c>
      <c r="U192" s="7">
        <v>188</v>
      </c>
      <c r="V192" s="5">
        <v>0</v>
      </c>
      <c r="X192">
        <f t="shared" si="15"/>
        <v>188</v>
      </c>
      <c r="Y192">
        <f t="shared" si="16"/>
        <v>0</v>
      </c>
      <c r="Z192">
        <f t="shared" si="19"/>
        <v>355.19999999999982</v>
      </c>
    </row>
    <row r="193" spans="1:26" x14ac:dyDescent="0.25">
      <c r="A193" s="2">
        <f t="shared" si="20"/>
        <v>45665</v>
      </c>
      <c r="B193" s="3">
        <v>8</v>
      </c>
      <c r="C193" s="3">
        <v>2100</v>
      </c>
      <c r="D193">
        <v>571.7835</v>
      </c>
      <c r="E193">
        <v>4.8000000000000001E-2</v>
      </c>
      <c r="F193">
        <v>570.23249999999996</v>
      </c>
      <c r="G193">
        <v>574.51779999999997</v>
      </c>
      <c r="H193">
        <v>570.6001</v>
      </c>
      <c r="I193">
        <v>4.4999999999999998E-2</v>
      </c>
      <c r="J193">
        <v>0.06</v>
      </c>
      <c r="K193">
        <v>3.5000000000000003E-2</v>
      </c>
      <c r="L193">
        <v>2527</v>
      </c>
      <c r="M193">
        <v>2526.1999999999998</v>
      </c>
      <c r="N193">
        <v>2530.4</v>
      </c>
      <c r="Q193">
        <f t="shared" si="17"/>
        <v>571.79999999999995</v>
      </c>
      <c r="R193">
        <f t="shared" si="18"/>
        <v>572.4</v>
      </c>
      <c r="S193">
        <f t="shared" si="14"/>
        <v>0</v>
      </c>
      <c r="U193" s="7">
        <v>189</v>
      </c>
      <c r="V193" s="5">
        <v>0</v>
      </c>
      <c r="X193">
        <f t="shared" si="15"/>
        <v>189</v>
      </c>
      <c r="Y193">
        <f t="shared" si="16"/>
        <v>0</v>
      </c>
      <c r="Z193">
        <f t="shared" si="19"/>
        <v>355.19999999999982</v>
      </c>
    </row>
    <row r="194" spans="1:26" x14ac:dyDescent="0.25">
      <c r="A194" s="2">
        <f t="shared" si="20"/>
        <v>45665</v>
      </c>
      <c r="B194" s="3">
        <v>8</v>
      </c>
      <c r="C194" s="3">
        <v>2200</v>
      </c>
      <c r="D194">
        <v>570.13490000000002</v>
      </c>
      <c r="E194">
        <v>7.9000000000000001E-2</v>
      </c>
      <c r="F194">
        <v>570.33450000000005</v>
      </c>
      <c r="G194">
        <v>572.0027</v>
      </c>
      <c r="H194">
        <v>568.06769999999995</v>
      </c>
      <c r="I194">
        <v>0.09</v>
      </c>
      <c r="J194">
        <v>6.0999999999999999E-2</v>
      </c>
      <c r="K194">
        <v>8.3000000000000004E-2</v>
      </c>
      <c r="L194">
        <v>2527</v>
      </c>
      <c r="M194">
        <v>2522</v>
      </c>
      <c r="N194">
        <v>2526.1999999999998</v>
      </c>
      <c r="Q194">
        <f t="shared" si="17"/>
        <v>570.1</v>
      </c>
      <c r="R194">
        <f t="shared" si="18"/>
        <v>572.4</v>
      </c>
      <c r="S194">
        <f t="shared" si="14"/>
        <v>0</v>
      </c>
      <c r="U194" s="7">
        <v>190</v>
      </c>
      <c r="V194" s="5">
        <v>0</v>
      </c>
      <c r="X194">
        <f t="shared" si="15"/>
        <v>190</v>
      </c>
      <c r="Y194">
        <f t="shared" si="16"/>
        <v>0</v>
      </c>
      <c r="Z194">
        <f t="shared" si="19"/>
        <v>355.19999999999982</v>
      </c>
    </row>
    <row r="195" spans="1:26" x14ac:dyDescent="0.25">
      <c r="A195" s="2">
        <f t="shared" si="20"/>
        <v>45665</v>
      </c>
      <c r="B195" s="3">
        <v>8</v>
      </c>
      <c r="C195" s="3">
        <v>2300</v>
      </c>
      <c r="D195">
        <v>569.98500000000001</v>
      </c>
      <c r="E195">
        <v>0.126</v>
      </c>
      <c r="F195">
        <v>569.11130000000003</v>
      </c>
      <c r="G195">
        <v>572.12509999999997</v>
      </c>
      <c r="H195">
        <v>568.71889999999996</v>
      </c>
      <c r="I195">
        <v>7.3999999999999996E-2</v>
      </c>
      <c r="J195">
        <v>0.129</v>
      </c>
      <c r="K195">
        <v>0.159</v>
      </c>
      <c r="L195">
        <v>2525</v>
      </c>
      <c r="M195">
        <v>2522</v>
      </c>
      <c r="N195">
        <v>2527</v>
      </c>
      <c r="Q195">
        <f t="shared" si="17"/>
        <v>570</v>
      </c>
      <c r="R195">
        <f t="shared" si="18"/>
        <v>572.4</v>
      </c>
      <c r="S195">
        <f t="shared" si="14"/>
        <v>0</v>
      </c>
      <c r="U195" s="7">
        <v>191</v>
      </c>
      <c r="V195" s="5">
        <v>0</v>
      </c>
      <c r="X195">
        <f t="shared" si="15"/>
        <v>191</v>
      </c>
      <c r="Y195">
        <f t="shared" si="16"/>
        <v>0</v>
      </c>
      <c r="Z195">
        <f t="shared" si="19"/>
        <v>355.19999999999982</v>
      </c>
    </row>
    <row r="196" spans="1:26" x14ac:dyDescent="0.25">
      <c r="A196" s="2">
        <f t="shared" si="20"/>
        <v>45665</v>
      </c>
      <c r="B196" s="3">
        <v>8</v>
      </c>
      <c r="C196" s="3">
        <v>2400</v>
      </c>
      <c r="D196">
        <v>571.69970000000001</v>
      </c>
      <c r="E196">
        <v>0.155</v>
      </c>
      <c r="F196">
        <v>568.60990000000004</v>
      </c>
      <c r="G196">
        <v>575.05849999999998</v>
      </c>
      <c r="H196">
        <v>571.4307</v>
      </c>
      <c r="I196">
        <v>6.6000000000000003E-2</v>
      </c>
      <c r="J196">
        <v>0.16700000000000001</v>
      </c>
      <c r="K196">
        <v>0.19900000000000001</v>
      </c>
      <c r="L196">
        <v>2524.4</v>
      </c>
      <c r="M196">
        <v>2526.6</v>
      </c>
      <c r="N196">
        <v>2531.1999999999998</v>
      </c>
      <c r="Q196">
        <f t="shared" si="17"/>
        <v>571.70000000000005</v>
      </c>
      <c r="R196">
        <f t="shared" si="18"/>
        <v>572.4</v>
      </c>
      <c r="S196">
        <f t="shared" si="14"/>
        <v>0</v>
      </c>
      <c r="U196" s="7">
        <v>192</v>
      </c>
      <c r="V196" s="5">
        <v>0</v>
      </c>
      <c r="X196">
        <f t="shared" si="15"/>
        <v>192</v>
      </c>
      <c r="Y196">
        <f t="shared" si="16"/>
        <v>0</v>
      </c>
      <c r="Z196">
        <f t="shared" si="19"/>
        <v>355.19999999999982</v>
      </c>
    </row>
    <row r="197" spans="1:26" x14ac:dyDescent="0.25">
      <c r="A197" s="2">
        <f t="shared" si="20"/>
        <v>45666</v>
      </c>
      <c r="B197" s="3">
        <v>9</v>
      </c>
      <c r="C197" s="3">
        <v>100</v>
      </c>
      <c r="D197">
        <v>570.08150000000001</v>
      </c>
      <c r="E197">
        <v>7.0000000000000007E-2</v>
      </c>
      <c r="F197">
        <v>568.96550000000002</v>
      </c>
      <c r="G197">
        <v>572.52430000000004</v>
      </c>
      <c r="H197">
        <v>568.75480000000005</v>
      </c>
      <c r="I197">
        <v>6.2E-2</v>
      </c>
      <c r="J197">
        <v>6.8000000000000005E-2</v>
      </c>
      <c r="K197">
        <v>7.8E-2</v>
      </c>
      <c r="L197">
        <v>2524.6</v>
      </c>
      <c r="M197">
        <v>2522.8000000000002</v>
      </c>
      <c r="N197">
        <v>2527.4</v>
      </c>
      <c r="Q197">
        <f t="shared" si="17"/>
        <v>570.1</v>
      </c>
      <c r="R197">
        <f t="shared" si="18"/>
        <v>572.4</v>
      </c>
      <c r="S197">
        <f t="shared" ref="S197:S260" si="21">IF(R197&gt;R196,R197-R196,0)</f>
        <v>0</v>
      </c>
      <c r="U197" s="7">
        <v>193</v>
      </c>
      <c r="V197" s="5">
        <v>0</v>
      </c>
      <c r="X197">
        <f t="shared" ref="X197:X260" si="22">U197</f>
        <v>193</v>
      </c>
      <c r="Y197">
        <f t="shared" ref="Y197:Y260" si="23">V197</f>
        <v>0</v>
      </c>
      <c r="Z197">
        <f t="shared" si="19"/>
        <v>355.19999999999982</v>
      </c>
    </row>
    <row r="198" spans="1:26" x14ac:dyDescent="0.25">
      <c r="A198" s="2">
        <f t="shared" si="20"/>
        <v>45666</v>
      </c>
      <c r="B198" s="3">
        <v>9</v>
      </c>
      <c r="C198" s="3">
        <v>200</v>
      </c>
      <c r="D198">
        <v>571.67049999999995</v>
      </c>
      <c r="E198">
        <v>5.7000000000000002E-2</v>
      </c>
      <c r="F198">
        <v>568.31050000000005</v>
      </c>
      <c r="G198">
        <v>574.95600000000002</v>
      </c>
      <c r="H198">
        <v>571.74490000000003</v>
      </c>
      <c r="I198">
        <v>0.05</v>
      </c>
      <c r="J198">
        <v>5.3999999999999999E-2</v>
      </c>
      <c r="K198">
        <v>6.6000000000000003E-2</v>
      </c>
      <c r="L198">
        <v>2523.6</v>
      </c>
      <c r="M198">
        <v>2527</v>
      </c>
      <c r="N198">
        <v>2532.4</v>
      </c>
      <c r="Q198">
        <f t="shared" ref="Q198:Q261" si="24">ROUND(D198,1)</f>
        <v>571.70000000000005</v>
      </c>
      <c r="R198">
        <f t="shared" ref="R198:R261" si="25">ROUND(IF(Q198&lt;R197,R197,Q198),1)</f>
        <v>572.4</v>
      </c>
      <c r="S198">
        <f t="shared" si="21"/>
        <v>0</v>
      </c>
      <c r="U198" s="7">
        <v>194</v>
      </c>
      <c r="V198" s="5">
        <v>0</v>
      </c>
      <c r="X198">
        <f t="shared" si="22"/>
        <v>194</v>
      </c>
      <c r="Y198">
        <f t="shared" si="23"/>
        <v>0</v>
      </c>
      <c r="Z198">
        <f t="shared" ref="Z198:Z261" si="26">Z197+Y198</f>
        <v>355.19999999999982</v>
      </c>
    </row>
    <row r="199" spans="1:26" x14ac:dyDescent="0.25">
      <c r="A199" s="2">
        <f t="shared" ref="A199:A262" si="27">A$5-1+B199</f>
        <v>45666</v>
      </c>
      <c r="B199" s="3">
        <v>9</v>
      </c>
      <c r="C199" s="3">
        <v>300</v>
      </c>
      <c r="D199">
        <v>571.88130000000001</v>
      </c>
      <c r="E199">
        <v>0.104</v>
      </c>
      <c r="F199">
        <v>568.74369999999999</v>
      </c>
      <c r="G199">
        <v>575.19320000000005</v>
      </c>
      <c r="H199">
        <v>571.70699999999999</v>
      </c>
      <c r="I199">
        <v>0.06</v>
      </c>
      <c r="J199">
        <v>0.112</v>
      </c>
      <c r="K199">
        <v>0.127</v>
      </c>
      <c r="L199">
        <v>2524.1999999999998</v>
      </c>
      <c r="M199">
        <v>2527.6</v>
      </c>
      <c r="N199">
        <v>2532.6</v>
      </c>
      <c r="Q199">
        <f t="shared" si="24"/>
        <v>571.9</v>
      </c>
      <c r="R199">
        <f t="shared" si="25"/>
        <v>572.4</v>
      </c>
      <c r="S199">
        <f t="shared" si="21"/>
        <v>0</v>
      </c>
      <c r="U199" s="7">
        <v>195</v>
      </c>
      <c r="V199" s="5">
        <v>0</v>
      </c>
      <c r="X199">
        <f t="shared" si="22"/>
        <v>195</v>
      </c>
      <c r="Y199">
        <f t="shared" si="23"/>
        <v>0</v>
      </c>
      <c r="Z199">
        <f t="shared" si="26"/>
        <v>355.19999999999982</v>
      </c>
    </row>
    <row r="200" spans="1:26" x14ac:dyDescent="0.25">
      <c r="A200" s="2">
        <f t="shared" si="27"/>
        <v>45666</v>
      </c>
      <c r="B200" s="3">
        <v>9</v>
      </c>
      <c r="C200" s="3">
        <v>400</v>
      </c>
      <c r="D200">
        <v>571.95730000000003</v>
      </c>
      <c r="E200">
        <v>0.06</v>
      </c>
      <c r="F200">
        <v>569.12130000000002</v>
      </c>
      <c r="G200">
        <v>575.31780000000003</v>
      </c>
      <c r="H200">
        <v>571.43269999999995</v>
      </c>
      <c r="I200">
        <v>5.5E-2</v>
      </c>
      <c r="J200">
        <v>6.7000000000000004E-2</v>
      </c>
      <c r="K200">
        <v>5.6000000000000001E-2</v>
      </c>
      <c r="L200">
        <v>2525.1999999999998</v>
      </c>
      <c r="M200">
        <v>2527.6</v>
      </c>
      <c r="N200">
        <v>2531.8000000000002</v>
      </c>
      <c r="Q200">
        <f t="shared" si="24"/>
        <v>572</v>
      </c>
      <c r="R200">
        <f t="shared" si="25"/>
        <v>572.4</v>
      </c>
      <c r="S200">
        <f t="shared" si="21"/>
        <v>0</v>
      </c>
      <c r="U200" s="7">
        <v>196</v>
      </c>
      <c r="V200" s="5">
        <v>0</v>
      </c>
      <c r="X200">
        <f t="shared" si="22"/>
        <v>196</v>
      </c>
      <c r="Y200">
        <f t="shared" si="23"/>
        <v>0</v>
      </c>
      <c r="Z200">
        <f t="shared" si="26"/>
        <v>355.19999999999982</v>
      </c>
    </row>
    <row r="201" spans="1:26" x14ac:dyDescent="0.25">
      <c r="A201" s="2">
        <f t="shared" si="27"/>
        <v>45666</v>
      </c>
      <c r="B201" s="3">
        <v>9</v>
      </c>
      <c r="C201" s="3">
        <v>500</v>
      </c>
      <c r="D201">
        <v>572.01</v>
      </c>
      <c r="E201">
        <v>0.156</v>
      </c>
      <c r="F201">
        <v>569.07140000000004</v>
      </c>
      <c r="G201">
        <v>575.28560000000004</v>
      </c>
      <c r="H201">
        <v>571.673</v>
      </c>
      <c r="I201">
        <v>9.1999999999999998E-2</v>
      </c>
      <c r="J201">
        <v>0.159</v>
      </c>
      <c r="K201">
        <v>0.19700000000000001</v>
      </c>
      <c r="L201">
        <v>2525</v>
      </c>
      <c r="M201">
        <v>2527.8000000000002</v>
      </c>
      <c r="N201">
        <v>2532.4</v>
      </c>
      <c r="Q201">
        <f t="shared" si="24"/>
        <v>572</v>
      </c>
      <c r="R201">
        <f t="shared" si="25"/>
        <v>572.4</v>
      </c>
      <c r="S201">
        <f t="shared" si="21"/>
        <v>0</v>
      </c>
      <c r="U201" s="7">
        <v>197</v>
      </c>
      <c r="V201" s="5">
        <v>0</v>
      </c>
      <c r="X201">
        <f t="shared" si="22"/>
        <v>197</v>
      </c>
      <c r="Y201">
        <f t="shared" si="23"/>
        <v>0</v>
      </c>
      <c r="Z201">
        <f t="shared" si="26"/>
        <v>355.19999999999982</v>
      </c>
    </row>
    <row r="202" spans="1:26" x14ac:dyDescent="0.25">
      <c r="A202" s="2">
        <f t="shared" si="27"/>
        <v>45666</v>
      </c>
      <c r="B202" s="3">
        <v>9</v>
      </c>
      <c r="C202" s="3">
        <v>600</v>
      </c>
      <c r="D202">
        <v>571.76779999999997</v>
      </c>
      <c r="E202">
        <v>8.8999999999999996E-2</v>
      </c>
      <c r="F202">
        <v>569.17930000000001</v>
      </c>
      <c r="G202">
        <v>574.85149999999999</v>
      </c>
      <c r="H202">
        <v>571.27250000000004</v>
      </c>
      <c r="I202">
        <v>7.5999999999999998E-2</v>
      </c>
      <c r="J202">
        <v>8.6999999999999994E-2</v>
      </c>
      <c r="K202">
        <v>0.10299999999999999</v>
      </c>
      <c r="L202">
        <v>2525</v>
      </c>
      <c r="M202">
        <v>2527</v>
      </c>
      <c r="N202">
        <v>2531.6</v>
      </c>
      <c r="Q202">
        <f t="shared" si="24"/>
        <v>571.79999999999995</v>
      </c>
      <c r="R202">
        <f t="shared" si="25"/>
        <v>572.4</v>
      </c>
      <c r="S202">
        <f t="shared" si="21"/>
        <v>0</v>
      </c>
      <c r="U202" s="7">
        <v>198</v>
      </c>
      <c r="V202" s="5">
        <v>0</v>
      </c>
      <c r="X202">
        <f t="shared" si="22"/>
        <v>198</v>
      </c>
      <c r="Y202">
        <f t="shared" si="23"/>
        <v>0</v>
      </c>
      <c r="Z202">
        <f t="shared" si="26"/>
        <v>355.19999999999982</v>
      </c>
    </row>
    <row r="203" spans="1:26" x14ac:dyDescent="0.25">
      <c r="A203" s="2">
        <f t="shared" si="27"/>
        <v>45666</v>
      </c>
      <c r="B203" s="3">
        <v>9</v>
      </c>
      <c r="C203" s="3">
        <v>700</v>
      </c>
      <c r="D203">
        <v>571.12220000000002</v>
      </c>
      <c r="E203">
        <v>0.26900000000000002</v>
      </c>
      <c r="F203">
        <v>569.19719999999995</v>
      </c>
      <c r="G203">
        <v>573.90329999999994</v>
      </c>
      <c r="H203">
        <v>570.26610000000005</v>
      </c>
      <c r="I203">
        <v>0.11</v>
      </c>
      <c r="J203">
        <v>0.29399999999999998</v>
      </c>
      <c r="K203">
        <v>0.34399999999999997</v>
      </c>
      <c r="L203">
        <v>2525.6</v>
      </c>
      <c r="M203">
        <v>2524.1999999999998</v>
      </c>
      <c r="N203">
        <v>2528.6</v>
      </c>
      <c r="Q203">
        <f t="shared" si="24"/>
        <v>571.1</v>
      </c>
      <c r="R203">
        <f t="shared" si="25"/>
        <v>572.4</v>
      </c>
      <c r="S203">
        <f t="shared" si="21"/>
        <v>0</v>
      </c>
      <c r="U203" s="7">
        <v>199</v>
      </c>
      <c r="V203" s="5">
        <v>0</v>
      </c>
      <c r="X203">
        <f t="shared" si="22"/>
        <v>199</v>
      </c>
      <c r="Y203">
        <f t="shared" si="23"/>
        <v>0</v>
      </c>
      <c r="Z203">
        <f t="shared" si="26"/>
        <v>355.19999999999982</v>
      </c>
    </row>
    <row r="204" spans="1:26" x14ac:dyDescent="0.25">
      <c r="A204" s="2">
        <f t="shared" si="27"/>
        <v>45666</v>
      </c>
      <c r="B204" s="3">
        <v>9</v>
      </c>
      <c r="C204" s="3">
        <v>800</v>
      </c>
      <c r="D204">
        <v>570.14530000000002</v>
      </c>
      <c r="E204">
        <v>5.6000000000000001E-2</v>
      </c>
      <c r="F204">
        <v>569.13329999999996</v>
      </c>
      <c r="G204">
        <v>572.452</v>
      </c>
      <c r="H204">
        <v>568.85069999999996</v>
      </c>
      <c r="I204">
        <v>5.7000000000000002E-2</v>
      </c>
      <c r="J204">
        <v>5.8999999999999997E-2</v>
      </c>
      <c r="K204">
        <v>5.2999999999999999E-2</v>
      </c>
      <c r="L204">
        <v>2525</v>
      </c>
      <c r="M204">
        <v>2522.6</v>
      </c>
      <c r="N204">
        <v>2527.4</v>
      </c>
      <c r="Q204">
        <f t="shared" si="24"/>
        <v>570.1</v>
      </c>
      <c r="R204">
        <f t="shared" si="25"/>
        <v>572.4</v>
      </c>
      <c r="S204">
        <f t="shared" si="21"/>
        <v>0</v>
      </c>
      <c r="U204" s="7">
        <v>200</v>
      </c>
      <c r="V204" s="5">
        <v>0</v>
      </c>
      <c r="X204">
        <f t="shared" si="22"/>
        <v>200</v>
      </c>
      <c r="Y204">
        <f t="shared" si="23"/>
        <v>0</v>
      </c>
      <c r="Z204">
        <f t="shared" si="26"/>
        <v>355.19999999999982</v>
      </c>
    </row>
    <row r="205" spans="1:26" x14ac:dyDescent="0.25">
      <c r="A205" s="2">
        <f t="shared" si="27"/>
        <v>45666</v>
      </c>
      <c r="B205" s="3">
        <v>9</v>
      </c>
      <c r="C205" s="3">
        <v>900</v>
      </c>
      <c r="D205">
        <v>571.95389999999998</v>
      </c>
      <c r="E205">
        <v>5.1999999999999998E-2</v>
      </c>
      <c r="F205">
        <v>568.85969999999998</v>
      </c>
      <c r="G205">
        <v>575.10059999999999</v>
      </c>
      <c r="H205">
        <v>571.90120000000002</v>
      </c>
      <c r="I205">
        <v>3.9E-2</v>
      </c>
      <c r="J205">
        <v>5.7000000000000002E-2</v>
      </c>
      <c r="K205">
        <v>5.7000000000000002E-2</v>
      </c>
      <c r="L205">
        <v>2524.8000000000002</v>
      </c>
      <c r="M205">
        <v>2527.4</v>
      </c>
      <c r="N205">
        <v>2532.8000000000002</v>
      </c>
      <c r="Q205">
        <f t="shared" si="24"/>
        <v>572</v>
      </c>
      <c r="R205">
        <f t="shared" si="25"/>
        <v>572.4</v>
      </c>
      <c r="S205">
        <f t="shared" si="21"/>
        <v>0</v>
      </c>
      <c r="U205" s="7">
        <v>201</v>
      </c>
      <c r="V205" s="5">
        <v>0</v>
      </c>
      <c r="X205">
        <f t="shared" si="22"/>
        <v>201</v>
      </c>
      <c r="Y205">
        <f t="shared" si="23"/>
        <v>0</v>
      </c>
      <c r="Z205">
        <f t="shared" si="26"/>
        <v>355.19999999999982</v>
      </c>
    </row>
    <row r="206" spans="1:26" x14ac:dyDescent="0.25">
      <c r="A206" s="2">
        <f t="shared" si="27"/>
        <v>45666</v>
      </c>
      <c r="B206" s="3">
        <v>9</v>
      </c>
      <c r="C206" s="3">
        <v>1000</v>
      </c>
      <c r="D206">
        <v>554.17439999999999</v>
      </c>
      <c r="E206">
        <v>102.6</v>
      </c>
      <c r="F206">
        <v>570.22450000000003</v>
      </c>
      <c r="G206">
        <v>520.88400000000001</v>
      </c>
      <c r="H206">
        <v>571.41470000000004</v>
      </c>
      <c r="I206">
        <v>0.106</v>
      </c>
      <c r="J206">
        <v>177.7</v>
      </c>
      <c r="K206">
        <v>0.46200000000000002</v>
      </c>
      <c r="L206">
        <v>2527</v>
      </c>
      <c r="M206">
        <v>2527.8000000000002</v>
      </c>
      <c r="N206">
        <v>2532.1999999999998</v>
      </c>
      <c r="Q206">
        <f t="shared" si="24"/>
        <v>554.20000000000005</v>
      </c>
      <c r="R206">
        <f t="shared" si="25"/>
        <v>572.4</v>
      </c>
      <c r="S206">
        <f t="shared" si="21"/>
        <v>0</v>
      </c>
      <c r="U206" s="7">
        <v>202</v>
      </c>
      <c r="V206" s="5">
        <v>0</v>
      </c>
      <c r="X206">
        <f t="shared" si="22"/>
        <v>202</v>
      </c>
      <c r="Y206">
        <f t="shared" si="23"/>
        <v>0</v>
      </c>
      <c r="Z206">
        <f t="shared" si="26"/>
        <v>355.19999999999982</v>
      </c>
    </row>
    <row r="207" spans="1:26" x14ac:dyDescent="0.25">
      <c r="A207" s="2">
        <f t="shared" si="27"/>
        <v>45666</v>
      </c>
      <c r="B207" s="3">
        <v>9</v>
      </c>
      <c r="C207" s="3">
        <v>1100</v>
      </c>
      <c r="D207">
        <v>572.13840000000005</v>
      </c>
      <c r="E207">
        <v>0.27600000000000002</v>
      </c>
      <c r="F207">
        <v>570.99249999999995</v>
      </c>
      <c r="G207">
        <v>574.62840000000006</v>
      </c>
      <c r="H207">
        <v>570.79430000000002</v>
      </c>
      <c r="I207">
        <v>0.12</v>
      </c>
      <c r="J207">
        <v>0.29799999999999999</v>
      </c>
      <c r="K207">
        <v>0.35299999999999998</v>
      </c>
      <c r="L207">
        <v>2528.1999999999998</v>
      </c>
      <c r="M207">
        <v>2526.4</v>
      </c>
      <c r="N207">
        <v>2530.8000000000002</v>
      </c>
      <c r="Q207">
        <f t="shared" si="24"/>
        <v>572.1</v>
      </c>
      <c r="R207">
        <f t="shared" si="25"/>
        <v>572.4</v>
      </c>
      <c r="S207">
        <f t="shared" si="21"/>
        <v>0</v>
      </c>
      <c r="U207" s="7">
        <v>203</v>
      </c>
      <c r="V207" s="5">
        <v>0</v>
      </c>
      <c r="X207">
        <f t="shared" si="22"/>
        <v>203</v>
      </c>
      <c r="Y207">
        <f t="shared" si="23"/>
        <v>0</v>
      </c>
      <c r="Z207">
        <f t="shared" si="26"/>
        <v>355.19999999999982</v>
      </c>
    </row>
    <row r="208" spans="1:26" x14ac:dyDescent="0.25">
      <c r="A208" s="2">
        <f t="shared" si="27"/>
        <v>45666</v>
      </c>
      <c r="B208" s="3">
        <v>9</v>
      </c>
      <c r="C208" s="3">
        <v>1200</v>
      </c>
      <c r="D208">
        <v>571.24689999999998</v>
      </c>
      <c r="E208">
        <v>0.307</v>
      </c>
      <c r="F208">
        <v>571.1626</v>
      </c>
      <c r="G208">
        <v>573.43740000000003</v>
      </c>
      <c r="H208">
        <v>569.14059999999995</v>
      </c>
      <c r="I208">
        <v>0.13200000000000001</v>
      </c>
      <c r="J208">
        <v>0.35399999999999998</v>
      </c>
      <c r="K208">
        <v>0.374</v>
      </c>
      <c r="L208">
        <v>2529</v>
      </c>
      <c r="M208">
        <v>2523.6</v>
      </c>
      <c r="N208">
        <v>2527.1999999999998</v>
      </c>
      <c r="Q208">
        <f t="shared" si="24"/>
        <v>571.20000000000005</v>
      </c>
      <c r="R208">
        <f t="shared" si="25"/>
        <v>572.4</v>
      </c>
      <c r="S208">
        <f t="shared" si="21"/>
        <v>0</v>
      </c>
      <c r="U208" s="7">
        <v>204</v>
      </c>
      <c r="V208" s="5">
        <v>0</v>
      </c>
      <c r="X208">
        <f t="shared" si="22"/>
        <v>204</v>
      </c>
      <c r="Y208">
        <f t="shared" si="23"/>
        <v>0</v>
      </c>
      <c r="Z208">
        <f t="shared" si="26"/>
        <v>355.19999999999982</v>
      </c>
    </row>
    <row r="209" spans="1:26" x14ac:dyDescent="0.25">
      <c r="A209" s="2">
        <f t="shared" si="27"/>
        <v>45666</v>
      </c>
      <c r="B209" s="3">
        <v>9</v>
      </c>
      <c r="C209" s="3">
        <v>1300</v>
      </c>
      <c r="D209">
        <v>572.9221</v>
      </c>
      <c r="E209">
        <v>0.05</v>
      </c>
      <c r="F209">
        <v>571.12059999999997</v>
      </c>
      <c r="G209">
        <v>575.85680000000002</v>
      </c>
      <c r="H209">
        <v>571.78909999999996</v>
      </c>
      <c r="I209">
        <v>4.2000000000000003E-2</v>
      </c>
      <c r="J209">
        <v>5.0999999999999997E-2</v>
      </c>
      <c r="K209">
        <v>5.7000000000000002E-2</v>
      </c>
      <c r="L209">
        <v>2528.6</v>
      </c>
      <c r="M209">
        <v>2528.6</v>
      </c>
      <c r="N209">
        <v>2532.4</v>
      </c>
      <c r="Q209">
        <f t="shared" si="24"/>
        <v>572.9</v>
      </c>
      <c r="R209">
        <f t="shared" si="25"/>
        <v>572.9</v>
      </c>
      <c r="S209">
        <f t="shared" si="21"/>
        <v>0.5</v>
      </c>
      <c r="U209" s="7">
        <v>205</v>
      </c>
      <c r="V209" s="5">
        <v>0</v>
      </c>
      <c r="X209">
        <f t="shared" si="22"/>
        <v>205</v>
      </c>
      <c r="Y209">
        <f t="shared" si="23"/>
        <v>0</v>
      </c>
      <c r="Z209">
        <f t="shared" si="26"/>
        <v>355.19999999999982</v>
      </c>
    </row>
    <row r="210" spans="1:26" x14ac:dyDescent="0.25">
      <c r="A210" s="2">
        <f t="shared" si="27"/>
        <v>45666</v>
      </c>
      <c r="B210" s="3">
        <v>9</v>
      </c>
      <c r="C210" s="3">
        <v>1400</v>
      </c>
      <c r="D210">
        <v>572.94259999999997</v>
      </c>
      <c r="E210">
        <v>9.5000000000000001E-2</v>
      </c>
      <c r="F210">
        <v>571.9751</v>
      </c>
      <c r="G210">
        <v>575.35599999999999</v>
      </c>
      <c r="H210">
        <v>571.49680000000001</v>
      </c>
      <c r="I210">
        <v>7.6999999999999999E-2</v>
      </c>
      <c r="J210">
        <v>9.5000000000000001E-2</v>
      </c>
      <c r="K210">
        <v>0.109</v>
      </c>
      <c r="L210">
        <v>2530.1999999999998</v>
      </c>
      <c r="M210">
        <v>2527.8000000000002</v>
      </c>
      <c r="N210">
        <v>2532</v>
      </c>
      <c r="Q210">
        <f t="shared" si="24"/>
        <v>572.9</v>
      </c>
      <c r="R210">
        <f t="shared" si="25"/>
        <v>572.9</v>
      </c>
      <c r="S210">
        <f t="shared" si="21"/>
        <v>0</v>
      </c>
      <c r="U210" s="7">
        <v>206</v>
      </c>
      <c r="V210" s="5">
        <v>0</v>
      </c>
      <c r="X210">
        <f t="shared" si="22"/>
        <v>206</v>
      </c>
      <c r="Y210">
        <f t="shared" si="23"/>
        <v>0</v>
      </c>
      <c r="Z210">
        <f t="shared" si="26"/>
        <v>355.19999999999982</v>
      </c>
    </row>
    <row r="211" spans="1:26" x14ac:dyDescent="0.25">
      <c r="A211" s="2">
        <f t="shared" si="27"/>
        <v>45666</v>
      </c>
      <c r="B211" s="3">
        <v>9</v>
      </c>
      <c r="C211" s="3">
        <v>1500</v>
      </c>
      <c r="D211">
        <v>571.60950000000003</v>
      </c>
      <c r="E211">
        <v>1.07</v>
      </c>
      <c r="F211">
        <v>572.37959999999998</v>
      </c>
      <c r="G211">
        <v>573.37159999999994</v>
      </c>
      <c r="H211">
        <v>569.07730000000004</v>
      </c>
      <c r="I211">
        <v>0.38700000000000001</v>
      </c>
      <c r="J211">
        <v>1.155</v>
      </c>
      <c r="K211">
        <v>1.3959999999999999</v>
      </c>
      <c r="L211">
        <v>2531.8000000000002</v>
      </c>
      <c r="M211">
        <v>2520.8000000000002</v>
      </c>
      <c r="N211">
        <v>2523.4</v>
      </c>
      <c r="Q211">
        <f t="shared" si="24"/>
        <v>571.6</v>
      </c>
      <c r="R211">
        <f t="shared" si="25"/>
        <v>572.9</v>
      </c>
      <c r="S211">
        <f t="shared" si="21"/>
        <v>0</v>
      </c>
      <c r="U211" s="7">
        <v>207</v>
      </c>
      <c r="V211" s="5">
        <v>0</v>
      </c>
      <c r="X211">
        <f t="shared" si="22"/>
        <v>207</v>
      </c>
      <c r="Y211">
        <f t="shared" si="23"/>
        <v>0</v>
      </c>
      <c r="Z211">
        <f t="shared" si="26"/>
        <v>355.19999999999982</v>
      </c>
    </row>
    <row r="212" spans="1:26" x14ac:dyDescent="0.25">
      <c r="A212" s="2">
        <f t="shared" si="27"/>
        <v>45666</v>
      </c>
      <c r="B212" s="3">
        <v>9</v>
      </c>
      <c r="C212" s="3">
        <v>1600</v>
      </c>
      <c r="D212">
        <v>570.57889999999998</v>
      </c>
      <c r="E212">
        <v>0.39900000000000002</v>
      </c>
      <c r="F212">
        <v>571.72490000000005</v>
      </c>
      <c r="G212">
        <v>572.24749999999995</v>
      </c>
      <c r="H212">
        <v>567.76430000000005</v>
      </c>
      <c r="I212">
        <v>0.13700000000000001</v>
      </c>
      <c r="J212">
        <v>0.48499999999999999</v>
      </c>
      <c r="K212">
        <v>0.47399999999999998</v>
      </c>
      <c r="L212">
        <v>2529.8000000000002</v>
      </c>
      <c r="M212">
        <v>2521.4</v>
      </c>
      <c r="N212">
        <v>2524.6</v>
      </c>
      <c r="Q212">
        <f t="shared" si="24"/>
        <v>570.6</v>
      </c>
      <c r="R212">
        <f t="shared" si="25"/>
        <v>572.9</v>
      </c>
      <c r="S212">
        <f t="shared" si="21"/>
        <v>0</v>
      </c>
      <c r="U212" s="7">
        <v>208</v>
      </c>
      <c r="V212" s="5">
        <v>0</v>
      </c>
      <c r="X212">
        <f t="shared" si="22"/>
        <v>208</v>
      </c>
      <c r="Y212">
        <f t="shared" si="23"/>
        <v>0</v>
      </c>
      <c r="Z212">
        <f t="shared" si="26"/>
        <v>355.19999999999982</v>
      </c>
    </row>
    <row r="213" spans="1:26" x14ac:dyDescent="0.25">
      <c r="A213" s="2">
        <f t="shared" si="27"/>
        <v>45666</v>
      </c>
      <c r="B213" s="3">
        <v>9</v>
      </c>
      <c r="C213" s="3">
        <v>1700</v>
      </c>
      <c r="D213">
        <v>571.10410000000002</v>
      </c>
      <c r="E213">
        <v>0.159</v>
      </c>
      <c r="F213">
        <v>570.4144</v>
      </c>
      <c r="G213">
        <v>573.47349999999994</v>
      </c>
      <c r="H213">
        <v>569.42430000000002</v>
      </c>
      <c r="I213">
        <v>7.9000000000000001E-2</v>
      </c>
      <c r="J213">
        <v>0.17100000000000001</v>
      </c>
      <c r="K213">
        <v>0.20100000000000001</v>
      </c>
      <c r="L213">
        <v>2527.4</v>
      </c>
      <c r="M213">
        <v>2524.4</v>
      </c>
      <c r="N213">
        <v>2528.4</v>
      </c>
      <c r="Q213">
        <f t="shared" si="24"/>
        <v>571.1</v>
      </c>
      <c r="R213">
        <f t="shared" si="25"/>
        <v>572.9</v>
      </c>
      <c r="S213">
        <f t="shared" si="21"/>
        <v>0</v>
      </c>
      <c r="U213" s="7">
        <v>209</v>
      </c>
      <c r="V213" s="5">
        <v>0</v>
      </c>
      <c r="X213">
        <f t="shared" si="22"/>
        <v>209</v>
      </c>
      <c r="Y213">
        <f t="shared" si="23"/>
        <v>0</v>
      </c>
      <c r="Z213">
        <f t="shared" si="26"/>
        <v>355.19999999999982</v>
      </c>
    </row>
    <row r="214" spans="1:26" x14ac:dyDescent="0.25">
      <c r="A214" s="2">
        <f t="shared" si="27"/>
        <v>45666</v>
      </c>
      <c r="B214" s="3">
        <v>9</v>
      </c>
      <c r="C214" s="3">
        <v>1800</v>
      </c>
      <c r="D214">
        <v>571.13909999999998</v>
      </c>
      <c r="E214">
        <v>0.28599999999999998</v>
      </c>
      <c r="F214">
        <v>570.03060000000005</v>
      </c>
      <c r="G214">
        <v>573.67430000000002</v>
      </c>
      <c r="H214">
        <v>569.71220000000005</v>
      </c>
      <c r="I214">
        <v>0.13300000000000001</v>
      </c>
      <c r="J214">
        <v>0.315</v>
      </c>
      <c r="K214">
        <v>0.35899999999999999</v>
      </c>
      <c r="L214">
        <v>2526.8000000000002</v>
      </c>
      <c r="M214">
        <v>2524.8000000000002</v>
      </c>
      <c r="N214">
        <v>2529</v>
      </c>
      <c r="Q214">
        <f t="shared" si="24"/>
        <v>571.1</v>
      </c>
      <c r="R214">
        <f t="shared" si="25"/>
        <v>572.9</v>
      </c>
      <c r="S214">
        <f t="shared" si="21"/>
        <v>0</v>
      </c>
      <c r="U214" s="7">
        <v>210</v>
      </c>
      <c r="V214" s="5">
        <v>0</v>
      </c>
      <c r="X214">
        <f t="shared" si="22"/>
        <v>210</v>
      </c>
      <c r="Y214">
        <f t="shared" si="23"/>
        <v>0</v>
      </c>
      <c r="Z214">
        <f t="shared" si="26"/>
        <v>355.19999999999982</v>
      </c>
    </row>
    <row r="215" spans="1:26" x14ac:dyDescent="0.25">
      <c r="A215" s="2">
        <f t="shared" si="27"/>
        <v>45666</v>
      </c>
      <c r="B215" s="3">
        <v>9</v>
      </c>
      <c r="C215" s="3">
        <v>1900</v>
      </c>
      <c r="D215">
        <v>570.92750000000001</v>
      </c>
      <c r="E215">
        <v>0.60499999999999998</v>
      </c>
      <c r="F215">
        <v>569.92070000000001</v>
      </c>
      <c r="G215">
        <v>573.37929999999994</v>
      </c>
      <c r="H215">
        <v>569.48249999999996</v>
      </c>
      <c r="I215">
        <v>0.27700000000000002</v>
      </c>
      <c r="J215">
        <v>0.66</v>
      </c>
      <c r="K215">
        <v>0.76500000000000001</v>
      </c>
      <c r="L215">
        <v>2526</v>
      </c>
      <c r="M215">
        <v>2525.1999999999998</v>
      </c>
      <c r="N215">
        <v>2529.4</v>
      </c>
      <c r="Q215">
        <f t="shared" si="24"/>
        <v>570.9</v>
      </c>
      <c r="R215">
        <f t="shared" si="25"/>
        <v>572.9</v>
      </c>
      <c r="S215">
        <f t="shared" si="21"/>
        <v>0</v>
      </c>
      <c r="U215" s="7">
        <v>211</v>
      </c>
      <c r="V215" s="5">
        <v>0</v>
      </c>
      <c r="X215">
        <f t="shared" si="22"/>
        <v>211</v>
      </c>
      <c r="Y215">
        <f t="shared" si="23"/>
        <v>0</v>
      </c>
      <c r="Z215">
        <f t="shared" si="26"/>
        <v>355.19999999999982</v>
      </c>
    </row>
    <row r="216" spans="1:26" x14ac:dyDescent="0.25">
      <c r="A216" s="2">
        <f t="shared" si="27"/>
        <v>45666</v>
      </c>
      <c r="B216" s="3">
        <v>9</v>
      </c>
      <c r="C216" s="3">
        <v>2000</v>
      </c>
      <c r="D216">
        <v>571.60500000000002</v>
      </c>
      <c r="E216">
        <v>0.23200000000000001</v>
      </c>
      <c r="F216">
        <v>569.61289999999997</v>
      </c>
      <c r="G216">
        <v>574.49980000000005</v>
      </c>
      <c r="H216">
        <v>570.70219999999995</v>
      </c>
      <c r="I216">
        <v>0.11700000000000001</v>
      </c>
      <c r="J216">
        <v>0.25800000000000001</v>
      </c>
      <c r="K216">
        <v>0.28499999999999998</v>
      </c>
      <c r="L216">
        <v>2526.1999999999998</v>
      </c>
      <c r="M216">
        <v>2525.6</v>
      </c>
      <c r="N216">
        <v>2530.1999999999998</v>
      </c>
      <c r="Q216">
        <f t="shared" si="24"/>
        <v>571.6</v>
      </c>
      <c r="R216">
        <f t="shared" si="25"/>
        <v>572.9</v>
      </c>
      <c r="S216">
        <f t="shared" si="21"/>
        <v>0</v>
      </c>
      <c r="U216" s="7">
        <v>212</v>
      </c>
      <c r="V216" s="5">
        <v>0</v>
      </c>
      <c r="X216">
        <f t="shared" si="22"/>
        <v>212</v>
      </c>
      <c r="Y216">
        <f t="shared" si="23"/>
        <v>0</v>
      </c>
      <c r="Z216">
        <f t="shared" si="26"/>
        <v>355.19999999999982</v>
      </c>
    </row>
    <row r="217" spans="1:26" x14ac:dyDescent="0.25">
      <c r="A217" s="2">
        <f t="shared" si="27"/>
        <v>45666</v>
      </c>
      <c r="B217" s="3">
        <v>9</v>
      </c>
      <c r="C217" s="3">
        <v>2100</v>
      </c>
      <c r="D217">
        <v>571.42610000000002</v>
      </c>
      <c r="E217">
        <v>0.223</v>
      </c>
      <c r="F217">
        <v>569.43899999999996</v>
      </c>
      <c r="G217">
        <v>574.33109999999999</v>
      </c>
      <c r="H217">
        <v>570.50819999999999</v>
      </c>
      <c r="I217">
        <v>9.0999999999999998E-2</v>
      </c>
      <c r="J217">
        <v>0.26</v>
      </c>
      <c r="K217">
        <v>0.27100000000000002</v>
      </c>
      <c r="L217">
        <v>2525.8000000000002</v>
      </c>
      <c r="M217">
        <v>2525.6</v>
      </c>
      <c r="N217">
        <v>2529.8000000000002</v>
      </c>
      <c r="Q217">
        <f t="shared" si="24"/>
        <v>571.4</v>
      </c>
      <c r="R217">
        <f t="shared" si="25"/>
        <v>572.9</v>
      </c>
      <c r="S217">
        <f t="shared" si="21"/>
        <v>0</v>
      </c>
      <c r="U217" s="7">
        <v>213</v>
      </c>
      <c r="V217" s="5">
        <v>0</v>
      </c>
      <c r="X217">
        <f t="shared" si="22"/>
        <v>213</v>
      </c>
      <c r="Y217">
        <f t="shared" si="23"/>
        <v>0</v>
      </c>
      <c r="Z217">
        <f t="shared" si="26"/>
        <v>355.19999999999982</v>
      </c>
    </row>
    <row r="218" spans="1:26" x14ac:dyDescent="0.25">
      <c r="A218" s="2">
        <f t="shared" si="27"/>
        <v>45666</v>
      </c>
      <c r="B218" s="3">
        <v>9</v>
      </c>
      <c r="C218" s="3">
        <v>2200</v>
      </c>
      <c r="D218">
        <v>571.20039999999995</v>
      </c>
      <c r="E218">
        <v>7.9000000000000001E-2</v>
      </c>
      <c r="F218">
        <v>569.32899999999995</v>
      </c>
      <c r="G218">
        <v>574.05989999999997</v>
      </c>
      <c r="H218">
        <v>570.21209999999996</v>
      </c>
      <c r="I218">
        <v>7.0000000000000007E-2</v>
      </c>
      <c r="J218">
        <v>0.08</v>
      </c>
      <c r="K218">
        <v>8.5000000000000006E-2</v>
      </c>
      <c r="L218">
        <v>2525.4</v>
      </c>
      <c r="M218">
        <v>2525.4</v>
      </c>
      <c r="N218">
        <v>2529.8000000000002</v>
      </c>
      <c r="Q218">
        <f t="shared" si="24"/>
        <v>571.20000000000005</v>
      </c>
      <c r="R218">
        <f t="shared" si="25"/>
        <v>572.9</v>
      </c>
      <c r="S218">
        <f t="shared" si="21"/>
        <v>0</v>
      </c>
      <c r="U218" s="7">
        <v>214</v>
      </c>
      <c r="V218" s="5">
        <v>0</v>
      </c>
      <c r="X218">
        <f t="shared" si="22"/>
        <v>214</v>
      </c>
      <c r="Y218">
        <f t="shared" si="23"/>
        <v>0</v>
      </c>
      <c r="Z218">
        <f t="shared" si="26"/>
        <v>355.19999999999982</v>
      </c>
    </row>
    <row r="219" spans="1:26" x14ac:dyDescent="0.25">
      <c r="A219" s="2">
        <f t="shared" si="27"/>
        <v>45666</v>
      </c>
      <c r="B219" s="3">
        <v>9</v>
      </c>
      <c r="C219" s="3">
        <v>2300</v>
      </c>
      <c r="D219">
        <v>571.18060000000003</v>
      </c>
      <c r="E219">
        <v>6.9000000000000006E-2</v>
      </c>
      <c r="F219">
        <v>569.08140000000003</v>
      </c>
      <c r="G219">
        <v>574.13819999999998</v>
      </c>
      <c r="H219">
        <v>570.32209999999998</v>
      </c>
      <c r="I219">
        <v>5.1999999999999998E-2</v>
      </c>
      <c r="J219">
        <v>7.5999999999999998E-2</v>
      </c>
      <c r="K219">
        <v>7.4999999999999997E-2</v>
      </c>
      <c r="L219">
        <v>2525</v>
      </c>
      <c r="M219">
        <v>2525.6</v>
      </c>
      <c r="N219">
        <v>2529.8000000000002</v>
      </c>
      <c r="Q219">
        <f t="shared" si="24"/>
        <v>571.20000000000005</v>
      </c>
      <c r="R219">
        <f t="shared" si="25"/>
        <v>572.9</v>
      </c>
      <c r="S219">
        <f t="shared" si="21"/>
        <v>0</v>
      </c>
      <c r="U219" s="7">
        <v>215</v>
      </c>
      <c r="V219" s="5">
        <v>0</v>
      </c>
      <c r="X219">
        <f t="shared" si="22"/>
        <v>215</v>
      </c>
      <c r="Y219">
        <f t="shared" si="23"/>
        <v>0</v>
      </c>
      <c r="Z219">
        <f t="shared" si="26"/>
        <v>355.19999999999982</v>
      </c>
    </row>
    <row r="220" spans="1:26" x14ac:dyDescent="0.25">
      <c r="A220" s="2">
        <f t="shared" si="27"/>
        <v>45666</v>
      </c>
      <c r="B220" s="3">
        <v>9</v>
      </c>
      <c r="C220" s="3">
        <v>2400</v>
      </c>
      <c r="D220">
        <v>571.17939999999999</v>
      </c>
      <c r="E220">
        <v>6.3E-2</v>
      </c>
      <c r="F220">
        <v>568.95150000000001</v>
      </c>
      <c r="G220">
        <v>574.18849999999998</v>
      </c>
      <c r="H220">
        <v>570.3981</v>
      </c>
      <c r="I220">
        <v>4.5999999999999999E-2</v>
      </c>
      <c r="J220">
        <v>6.8000000000000005E-2</v>
      </c>
      <c r="K220">
        <v>7.1999999999999995E-2</v>
      </c>
      <c r="L220">
        <v>2524.8000000000002</v>
      </c>
      <c r="M220">
        <v>2525.6</v>
      </c>
      <c r="N220">
        <v>2530.1999999999998</v>
      </c>
      <c r="Q220">
        <f t="shared" si="24"/>
        <v>571.20000000000005</v>
      </c>
      <c r="R220">
        <f t="shared" si="25"/>
        <v>572.9</v>
      </c>
      <c r="S220">
        <f t="shared" si="21"/>
        <v>0</v>
      </c>
      <c r="U220" s="7">
        <v>216</v>
      </c>
      <c r="V220" s="5">
        <v>0</v>
      </c>
      <c r="X220">
        <f t="shared" si="22"/>
        <v>216</v>
      </c>
      <c r="Y220">
        <f t="shared" si="23"/>
        <v>0</v>
      </c>
      <c r="Z220">
        <f t="shared" si="26"/>
        <v>355.19999999999982</v>
      </c>
    </row>
    <row r="221" spans="1:26" x14ac:dyDescent="0.25">
      <c r="A221" s="2">
        <f t="shared" si="27"/>
        <v>45667</v>
      </c>
      <c r="B221" s="3">
        <v>10</v>
      </c>
      <c r="C221" s="3">
        <v>100</v>
      </c>
      <c r="D221">
        <v>571.16089999999997</v>
      </c>
      <c r="E221">
        <v>0.112</v>
      </c>
      <c r="F221">
        <v>568.65189999999996</v>
      </c>
      <c r="G221">
        <v>574.27679999999998</v>
      </c>
      <c r="H221">
        <v>570.55409999999995</v>
      </c>
      <c r="I221">
        <v>5.8999999999999997E-2</v>
      </c>
      <c r="J221">
        <v>0.127</v>
      </c>
      <c r="K221">
        <v>0.13300000000000001</v>
      </c>
      <c r="L221">
        <v>2524.4</v>
      </c>
      <c r="M221">
        <v>2526</v>
      </c>
      <c r="N221">
        <v>2530.4</v>
      </c>
      <c r="Q221">
        <f t="shared" si="24"/>
        <v>571.20000000000005</v>
      </c>
      <c r="R221">
        <f t="shared" si="25"/>
        <v>572.9</v>
      </c>
      <c r="S221">
        <f t="shared" si="21"/>
        <v>0</v>
      </c>
      <c r="U221" s="7">
        <v>217</v>
      </c>
      <c r="V221" s="5">
        <v>0</v>
      </c>
      <c r="X221">
        <f t="shared" si="22"/>
        <v>217</v>
      </c>
      <c r="Y221">
        <f t="shared" si="23"/>
        <v>0</v>
      </c>
      <c r="Z221">
        <f t="shared" si="26"/>
        <v>355.19999999999982</v>
      </c>
    </row>
    <row r="222" spans="1:26" x14ac:dyDescent="0.25">
      <c r="A222" s="2">
        <f t="shared" si="27"/>
        <v>45667</v>
      </c>
      <c r="B222" s="3">
        <v>10</v>
      </c>
      <c r="C222" s="3">
        <v>200</v>
      </c>
      <c r="D222">
        <v>571.32169999999996</v>
      </c>
      <c r="E222">
        <v>0.106</v>
      </c>
      <c r="F222">
        <v>568.90160000000003</v>
      </c>
      <c r="G222">
        <v>574.38319999999999</v>
      </c>
      <c r="H222">
        <v>570.68020000000001</v>
      </c>
      <c r="I222">
        <v>5.7000000000000002E-2</v>
      </c>
      <c r="J222">
        <v>0.11600000000000001</v>
      </c>
      <c r="K222">
        <v>0.13100000000000001</v>
      </c>
      <c r="L222">
        <v>2524.6</v>
      </c>
      <c r="M222">
        <v>2526</v>
      </c>
      <c r="N222">
        <v>2530.4</v>
      </c>
      <c r="Q222">
        <f t="shared" si="24"/>
        <v>571.29999999999995</v>
      </c>
      <c r="R222">
        <f t="shared" si="25"/>
        <v>572.9</v>
      </c>
      <c r="S222">
        <f t="shared" si="21"/>
        <v>0</v>
      </c>
      <c r="U222" s="7">
        <v>218</v>
      </c>
      <c r="V222" s="5">
        <v>0</v>
      </c>
      <c r="X222">
        <f t="shared" si="22"/>
        <v>218</v>
      </c>
      <c r="Y222">
        <f t="shared" si="23"/>
        <v>0</v>
      </c>
      <c r="Z222">
        <f t="shared" si="26"/>
        <v>355.19999999999982</v>
      </c>
    </row>
    <row r="223" spans="1:26" x14ac:dyDescent="0.25">
      <c r="A223" s="2">
        <f t="shared" si="27"/>
        <v>45667</v>
      </c>
      <c r="B223" s="3">
        <v>10</v>
      </c>
      <c r="C223" s="3">
        <v>300</v>
      </c>
      <c r="D223">
        <v>571.1748</v>
      </c>
      <c r="E223">
        <v>7.5999999999999998E-2</v>
      </c>
      <c r="F223">
        <v>568.7337</v>
      </c>
      <c r="G223">
        <v>574.23469999999998</v>
      </c>
      <c r="H223">
        <v>570.55610000000001</v>
      </c>
      <c r="I223">
        <v>4.4999999999999998E-2</v>
      </c>
      <c r="J223">
        <v>9.1999999999999998E-2</v>
      </c>
      <c r="K223">
        <v>8.2000000000000003E-2</v>
      </c>
      <c r="L223">
        <v>2524.4</v>
      </c>
      <c r="M223">
        <v>2525.8000000000002</v>
      </c>
      <c r="N223">
        <v>2530.4</v>
      </c>
      <c r="Q223">
        <f t="shared" si="24"/>
        <v>571.20000000000005</v>
      </c>
      <c r="R223">
        <f t="shared" si="25"/>
        <v>572.9</v>
      </c>
      <c r="S223">
        <f t="shared" si="21"/>
        <v>0</v>
      </c>
      <c r="U223" s="7">
        <v>219</v>
      </c>
      <c r="V223" s="5">
        <v>0</v>
      </c>
      <c r="X223">
        <f t="shared" si="22"/>
        <v>219</v>
      </c>
      <c r="Y223">
        <f t="shared" si="23"/>
        <v>0</v>
      </c>
      <c r="Z223">
        <f t="shared" si="26"/>
        <v>355.19999999999982</v>
      </c>
    </row>
    <row r="224" spans="1:26" x14ac:dyDescent="0.25">
      <c r="A224" s="2">
        <f t="shared" si="27"/>
        <v>45667</v>
      </c>
      <c r="B224" s="3">
        <v>10</v>
      </c>
      <c r="C224" s="3">
        <v>400</v>
      </c>
      <c r="D224">
        <v>571.15279999999996</v>
      </c>
      <c r="E224">
        <v>8.5999999999999993E-2</v>
      </c>
      <c r="F224">
        <v>568.7038</v>
      </c>
      <c r="G224">
        <v>574.19849999999997</v>
      </c>
      <c r="H224">
        <v>570.55610000000001</v>
      </c>
      <c r="I224">
        <v>5.8999999999999997E-2</v>
      </c>
      <c r="J224">
        <v>0.09</v>
      </c>
      <c r="K224">
        <v>0.10199999999999999</v>
      </c>
      <c r="L224">
        <v>2524.4</v>
      </c>
      <c r="M224">
        <v>2525.4</v>
      </c>
      <c r="N224">
        <v>2530</v>
      </c>
      <c r="Q224">
        <f t="shared" si="24"/>
        <v>571.20000000000005</v>
      </c>
      <c r="R224">
        <f t="shared" si="25"/>
        <v>572.9</v>
      </c>
      <c r="S224">
        <f t="shared" si="21"/>
        <v>0</v>
      </c>
      <c r="U224" s="7">
        <v>220</v>
      </c>
      <c r="V224" s="5">
        <v>0</v>
      </c>
      <c r="X224">
        <f t="shared" si="22"/>
        <v>220</v>
      </c>
      <c r="Y224">
        <f t="shared" si="23"/>
        <v>0</v>
      </c>
      <c r="Z224">
        <f t="shared" si="26"/>
        <v>355.19999999999982</v>
      </c>
    </row>
    <row r="225" spans="1:26" x14ac:dyDescent="0.25">
      <c r="A225" s="2">
        <f t="shared" si="27"/>
        <v>45667</v>
      </c>
      <c r="B225" s="3">
        <v>10</v>
      </c>
      <c r="C225" s="3">
        <v>500</v>
      </c>
      <c r="D225">
        <v>571.34439999999995</v>
      </c>
      <c r="E225">
        <v>6.0999999999999999E-2</v>
      </c>
      <c r="F225">
        <v>568.86959999999999</v>
      </c>
      <c r="G225">
        <v>574.42139999999995</v>
      </c>
      <c r="H225">
        <v>570.74220000000003</v>
      </c>
      <c r="I225">
        <v>4.8000000000000001E-2</v>
      </c>
      <c r="J225">
        <v>6.8000000000000005E-2</v>
      </c>
      <c r="K225">
        <v>6.6000000000000003E-2</v>
      </c>
      <c r="L225">
        <v>2524.6</v>
      </c>
      <c r="M225">
        <v>2526</v>
      </c>
      <c r="N225">
        <v>2530.6</v>
      </c>
      <c r="Q225">
        <f t="shared" si="24"/>
        <v>571.29999999999995</v>
      </c>
      <c r="R225">
        <f t="shared" si="25"/>
        <v>572.9</v>
      </c>
      <c r="S225">
        <f t="shared" si="21"/>
        <v>0</v>
      </c>
      <c r="U225" s="7">
        <v>221</v>
      </c>
      <c r="V225" s="5">
        <v>0</v>
      </c>
      <c r="X225">
        <f t="shared" si="22"/>
        <v>221</v>
      </c>
      <c r="Y225">
        <f t="shared" si="23"/>
        <v>0</v>
      </c>
      <c r="Z225">
        <f t="shared" si="26"/>
        <v>355.19999999999982</v>
      </c>
    </row>
    <row r="226" spans="1:26" x14ac:dyDescent="0.25">
      <c r="A226" s="2">
        <f t="shared" si="27"/>
        <v>45667</v>
      </c>
      <c r="B226" s="3">
        <v>10</v>
      </c>
      <c r="C226" s="3">
        <v>600</v>
      </c>
      <c r="D226">
        <v>571.51310000000001</v>
      </c>
      <c r="E226">
        <v>0.125</v>
      </c>
      <c r="F226">
        <v>568.70579999999995</v>
      </c>
      <c r="G226">
        <v>574.74900000000002</v>
      </c>
      <c r="H226">
        <v>571.08439999999996</v>
      </c>
      <c r="I226">
        <v>8.1000000000000003E-2</v>
      </c>
      <c r="J226">
        <v>0.14199999999999999</v>
      </c>
      <c r="K226">
        <v>0.14099999999999999</v>
      </c>
      <c r="L226">
        <v>2524.1999999999998</v>
      </c>
      <c r="M226">
        <v>2526.8000000000002</v>
      </c>
      <c r="N226">
        <v>2531.6</v>
      </c>
      <c r="Q226">
        <f t="shared" si="24"/>
        <v>571.5</v>
      </c>
      <c r="R226">
        <f t="shared" si="25"/>
        <v>572.9</v>
      </c>
      <c r="S226">
        <f t="shared" si="21"/>
        <v>0</v>
      </c>
      <c r="U226" s="7">
        <v>222</v>
      </c>
      <c r="V226" s="5">
        <v>0</v>
      </c>
      <c r="X226">
        <f t="shared" si="22"/>
        <v>222</v>
      </c>
      <c r="Y226">
        <f t="shared" si="23"/>
        <v>0</v>
      </c>
      <c r="Z226">
        <f t="shared" si="26"/>
        <v>355.19999999999982</v>
      </c>
    </row>
    <row r="227" spans="1:26" x14ac:dyDescent="0.25">
      <c r="A227" s="2">
        <f t="shared" si="27"/>
        <v>45667</v>
      </c>
      <c r="B227" s="3">
        <v>10</v>
      </c>
      <c r="C227" s="3">
        <v>700</v>
      </c>
      <c r="D227">
        <v>571.60739999999998</v>
      </c>
      <c r="E227">
        <v>0.2</v>
      </c>
      <c r="F227">
        <v>568.56989999999996</v>
      </c>
      <c r="G227">
        <v>574.84140000000002</v>
      </c>
      <c r="H227">
        <v>571.41070000000002</v>
      </c>
      <c r="I227">
        <v>0.10199999999999999</v>
      </c>
      <c r="J227">
        <v>0.21099999999999999</v>
      </c>
      <c r="K227">
        <v>0.25600000000000001</v>
      </c>
      <c r="L227">
        <v>2524</v>
      </c>
      <c r="M227">
        <v>2527.4</v>
      </c>
      <c r="N227">
        <v>2532.6</v>
      </c>
      <c r="Q227">
        <f t="shared" si="24"/>
        <v>571.6</v>
      </c>
      <c r="R227">
        <f t="shared" si="25"/>
        <v>572.9</v>
      </c>
      <c r="S227">
        <f t="shared" si="21"/>
        <v>0</v>
      </c>
      <c r="U227" s="7">
        <v>223</v>
      </c>
      <c r="V227" s="5">
        <v>0</v>
      </c>
      <c r="X227">
        <f t="shared" si="22"/>
        <v>223</v>
      </c>
      <c r="Y227">
        <f t="shared" si="23"/>
        <v>0</v>
      </c>
      <c r="Z227">
        <f t="shared" si="26"/>
        <v>355.19999999999982</v>
      </c>
    </row>
    <row r="228" spans="1:26" x14ac:dyDescent="0.25">
      <c r="A228" s="2">
        <f t="shared" si="27"/>
        <v>45667</v>
      </c>
      <c r="B228" s="3">
        <v>10</v>
      </c>
      <c r="C228" s="3">
        <v>800</v>
      </c>
      <c r="D228">
        <v>572.14670000000001</v>
      </c>
      <c r="E228">
        <v>0.193</v>
      </c>
      <c r="F228">
        <v>568.38430000000005</v>
      </c>
      <c r="G228">
        <v>575.74609999999996</v>
      </c>
      <c r="H228">
        <v>572.3098</v>
      </c>
      <c r="I228">
        <v>9.6000000000000002E-2</v>
      </c>
      <c r="J228">
        <v>0.21299999999999999</v>
      </c>
      <c r="K228">
        <v>0.24</v>
      </c>
      <c r="L228">
        <v>2524</v>
      </c>
      <c r="M228">
        <v>2527.8000000000002</v>
      </c>
      <c r="N228">
        <v>2532.8000000000002</v>
      </c>
      <c r="Q228">
        <f t="shared" si="24"/>
        <v>572.1</v>
      </c>
      <c r="R228">
        <f t="shared" si="25"/>
        <v>572.9</v>
      </c>
      <c r="S228">
        <f t="shared" si="21"/>
        <v>0</v>
      </c>
      <c r="U228" s="7">
        <v>224</v>
      </c>
      <c r="V228" s="5">
        <v>0</v>
      </c>
      <c r="X228">
        <f t="shared" si="22"/>
        <v>224</v>
      </c>
      <c r="Y228">
        <f t="shared" si="23"/>
        <v>0</v>
      </c>
      <c r="Z228">
        <f t="shared" si="26"/>
        <v>355.19999999999982</v>
      </c>
    </row>
    <row r="229" spans="1:26" x14ac:dyDescent="0.25">
      <c r="A229" s="2">
        <f t="shared" si="27"/>
        <v>45667</v>
      </c>
      <c r="B229" s="3">
        <v>10</v>
      </c>
      <c r="C229" s="3">
        <v>900</v>
      </c>
      <c r="D229">
        <v>572.26509999999996</v>
      </c>
      <c r="E229">
        <v>5.0999999999999997E-2</v>
      </c>
      <c r="F229">
        <v>568.85170000000005</v>
      </c>
      <c r="G229">
        <v>575.78030000000001</v>
      </c>
      <c r="H229">
        <v>572.1635</v>
      </c>
      <c r="I229">
        <v>2.5999999999999999E-2</v>
      </c>
      <c r="J229">
        <v>5.7000000000000002E-2</v>
      </c>
      <c r="K229">
        <v>6.2E-2</v>
      </c>
      <c r="L229">
        <v>2524.6</v>
      </c>
      <c r="M229">
        <v>2528.6</v>
      </c>
      <c r="N229">
        <v>2533.1999999999998</v>
      </c>
      <c r="Q229">
        <f t="shared" si="24"/>
        <v>572.29999999999995</v>
      </c>
      <c r="R229">
        <f t="shared" si="25"/>
        <v>572.9</v>
      </c>
      <c r="S229">
        <f t="shared" si="21"/>
        <v>0</v>
      </c>
      <c r="U229" s="7">
        <v>225</v>
      </c>
      <c r="V229" s="5">
        <v>0</v>
      </c>
      <c r="X229">
        <f t="shared" si="22"/>
        <v>225</v>
      </c>
      <c r="Y229">
        <f t="shared" si="23"/>
        <v>0</v>
      </c>
      <c r="Z229">
        <f t="shared" si="26"/>
        <v>355.19999999999982</v>
      </c>
    </row>
    <row r="230" spans="1:26" x14ac:dyDescent="0.25">
      <c r="A230" s="2">
        <f t="shared" si="27"/>
        <v>45667</v>
      </c>
      <c r="B230" s="3">
        <v>10</v>
      </c>
      <c r="C230" s="3">
        <v>1000</v>
      </c>
      <c r="D230">
        <v>571.9316</v>
      </c>
      <c r="E230">
        <v>0.221</v>
      </c>
      <c r="F230">
        <v>569.77869999999996</v>
      </c>
      <c r="G230">
        <v>574.91380000000004</v>
      </c>
      <c r="H230">
        <v>571.10239999999999</v>
      </c>
      <c r="I230">
        <v>0.09</v>
      </c>
      <c r="J230">
        <v>0.24</v>
      </c>
      <c r="K230">
        <v>0.28499999999999998</v>
      </c>
      <c r="L230">
        <v>2526</v>
      </c>
      <c r="M230">
        <v>2527.1999999999998</v>
      </c>
      <c r="N230">
        <v>2531.1999999999998</v>
      </c>
      <c r="Q230">
        <f t="shared" si="24"/>
        <v>571.9</v>
      </c>
      <c r="R230">
        <f t="shared" si="25"/>
        <v>572.9</v>
      </c>
      <c r="S230">
        <f t="shared" si="21"/>
        <v>0</v>
      </c>
      <c r="U230" s="7">
        <v>226</v>
      </c>
      <c r="V230" s="5">
        <v>0</v>
      </c>
      <c r="X230">
        <f t="shared" si="22"/>
        <v>226</v>
      </c>
      <c r="Y230">
        <f t="shared" si="23"/>
        <v>0</v>
      </c>
      <c r="Z230">
        <f t="shared" si="26"/>
        <v>355.19999999999982</v>
      </c>
    </row>
    <row r="231" spans="1:26" x14ac:dyDescent="0.25">
      <c r="A231" s="2">
        <f t="shared" si="27"/>
        <v>45667</v>
      </c>
      <c r="B231" s="3">
        <v>10</v>
      </c>
      <c r="C231" s="3">
        <v>1100</v>
      </c>
      <c r="D231">
        <v>571.77779999999996</v>
      </c>
      <c r="E231">
        <v>0.153</v>
      </c>
      <c r="F231">
        <v>570.04060000000004</v>
      </c>
      <c r="G231">
        <v>574.64239999999995</v>
      </c>
      <c r="H231">
        <v>570.65009999999995</v>
      </c>
      <c r="I231">
        <v>7.0999999999999994E-2</v>
      </c>
      <c r="J231">
        <v>0.16500000000000001</v>
      </c>
      <c r="K231">
        <v>0.19500000000000001</v>
      </c>
      <c r="L231">
        <v>2526.8000000000002</v>
      </c>
      <c r="M231">
        <v>2526.4</v>
      </c>
      <c r="N231">
        <v>2530.1999999999998</v>
      </c>
      <c r="Q231">
        <f t="shared" si="24"/>
        <v>571.79999999999995</v>
      </c>
      <c r="R231">
        <f t="shared" si="25"/>
        <v>572.9</v>
      </c>
      <c r="S231">
        <f t="shared" si="21"/>
        <v>0</v>
      </c>
      <c r="U231" s="7">
        <v>227</v>
      </c>
      <c r="V231" s="5">
        <v>0</v>
      </c>
      <c r="X231">
        <f t="shared" si="22"/>
        <v>227</v>
      </c>
      <c r="Y231">
        <f t="shared" si="23"/>
        <v>0</v>
      </c>
      <c r="Z231">
        <f t="shared" si="26"/>
        <v>355.19999999999982</v>
      </c>
    </row>
    <row r="232" spans="1:26" x14ac:dyDescent="0.25">
      <c r="A232" s="2">
        <f t="shared" si="27"/>
        <v>45667</v>
      </c>
      <c r="B232" s="3">
        <v>10</v>
      </c>
      <c r="C232" s="3">
        <v>1200</v>
      </c>
      <c r="D232">
        <v>572.52629999999999</v>
      </c>
      <c r="E232">
        <v>0.114</v>
      </c>
      <c r="F232">
        <v>571.06849999999997</v>
      </c>
      <c r="G232">
        <v>575.31380000000001</v>
      </c>
      <c r="H232">
        <v>571.19650000000001</v>
      </c>
      <c r="I232">
        <v>8.5999999999999993E-2</v>
      </c>
      <c r="J232">
        <v>0.14000000000000001</v>
      </c>
      <c r="K232">
        <v>0.11</v>
      </c>
      <c r="L232">
        <v>2528.8000000000002</v>
      </c>
      <c r="M232">
        <v>2527</v>
      </c>
      <c r="N232">
        <v>2531.1999999999998</v>
      </c>
      <c r="Q232">
        <f t="shared" si="24"/>
        <v>572.5</v>
      </c>
      <c r="R232">
        <f t="shared" si="25"/>
        <v>572.9</v>
      </c>
      <c r="S232">
        <f t="shared" si="21"/>
        <v>0</v>
      </c>
      <c r="U232" s="7">
        <v>228</v>
      </c>
      <c r="V232" s="5">
        <v>0</v>
      </c>
      <c r="X232">
        <f t="shared" si="22"/>
        <v>228</v>
      </c>
      <c r="Y232">
        <f t="shared" si="23"/>
        <v>0</v>
      </c>
      <c r="Z232">
        <f t="shared" si="26"/>
        <v>355.19999999999982</v>
      </c>
    </row>
    <row r="233" spans="1:26" x14ac:dyDescent="0.25">
      <c r="A233" s="2">
        <f t="shared" si="27"/>
        <v>45667</v>
      </c>
      <c r="B233" s="3">
        <v>10</v>
      </c>
      <c r="C233" s="3">
        <v>1300</v>
      </c>
      <c r="D233">
        <v>573.25139999999999</v>
      </c>
      <c r="E233">
        <v>7.9000000000000001E-2</v>
      </c>
      <c r="F233">
        <v>571.66690000000006</v>
      </c>
      <c r="G233">
        <v>576.06190000000004</v>
      </c>
      <c r="H233">
        <v>572.02539999999999</v>
      </c>
      <c r="I233">
        <v>6.3E-2</v>
      </c>
      <c r="J233">
        <v>8.7999999999999995E-2</v>
      </c>
      <c r="K233">
        <v>8.5000000000000006E-2</v>
      </c>
      <c r="L233">
        <v>2529.8000000000002</v>
      </c>
      <c r="M233">
        <v>2529.1999999999998</v>
      </c>
      <c r="N233">
        <v>2533.1999999999998</v>
      </c>
      <c r="Q233">
        <f t="shared" si="24"/>
        <v>573.29999999999995</v>
      </c>
      <c r="R233">
        <f t="shared" si="25"/>
        <v>573.29999999999995</v>
      </c>
      <c r="S233">
        <f t="shared" si="21"/>
        <v>0.39999999999997726</v>
      </c>
      <c r="U233" s="7">
        <v>229</v>
      </c>
      <c r="V233" s="5">
        <v>0</v>
      </c>
      <c r="X233">
        <f t="shared" si="22"/>
        <v>229</v>
      </c>
      <c r="Y233">
        <f t="shared" si="23"/>
        <v>0</v>
      </c>
      <c r="Z233">
        <f t="shared" si="26"/>
        <v>355.19999999999982</v>
      </c>
    </row>
    <row r="234" spans="1:26" x14ac:dyDescent="0.25">
      <c r="A234" s="2">
        <f t="shared" si="27"/>
        <v>45667</v>
      </c>
      <c r="B234" s="3">
        <v>10</v>
      </c>
      <c r="C234" s="3">
        <v>1400</v>
      </c>
      <c r="D234">
        <v>574.3442</v>
      </c>
      <c r="E234">
        <v>9.0999999999999998E-2</v>
      </c>
      <c r="F234">
        <v>572.51179999999999</v>
      </c>
      <c r="G234">
        <v>577.27729999999997</v>
      </c>
      <c r="H234">
        <v>573.24350000000004</v>
      </c>
      <c r="I234">
        <v>5.7000000000000002E-2</v>
      </c>
      <c r="J234">
        <v>0.10100000000000001</v>
      </c>
      <c r="K234">
        <v>0.106</v>
      </c>
      <c r="L234">
        <v>2531</v>
      </c>
      <c r="M234">
        <v>2531</v>
      </c>
      <c r="N234">
        <v>2535</v>
      </c>
      <c r="Q234">
        <f t="shared" si="24"/>
        <v>574.29999999999995</v>
      </c>
      <c r="R234">
        <f t="shared" si="25"/>
        <v>574.29999999999995</v>
      </c>
      <c r="S234">
        <f t="shared" si="21"/>
        <v>1</v>
      </c>
      <c r="U234" s="7">
        <v>230</v>
      </c>
      <c r="V234" s="5">
        <v>0</v>
      </c>
      <c r="X234">
        <f t="shared" si="22"/>
        <v>230</v>
      </c>
      <c r="Y234">
        <f t="shared" si="23"/>
        <v>0</v>
      </c>
      <c r="Z234">
        <f t="shared" si="26"/>
        <v>355.19999999999982</v>
      </c>
    </row>
    <row r="235" spans="1:26" x14ac:dyDescent="0.25">
      <c r="A235" s="2">
        <f t="shared" si="27"/>
        <v>45667</v>
      </c>
      <c r="B235" s="3">
        <v>10</v>
      </c>
      <c r="C235" s="3">
        <v>1500</v>
      </c>
      <c r="D235">
        <v>574.48929999999996</v>
      </c>
      <c r="E235">
        <v>0.16300000000000001</v>
      </c>
      <c r="F235">
        <v>572.78020000000004</v>
      </c>
      <c r="G235">
        <v>577.36400000000003</v>
      </c>
      <c r="H235">
        <v>573.32370000000003</v>
      </c>
      <c r="I235">
        <v>6.8000000000000005E-2</v>
      </c>
      <c r="J235">
        <v>0.184</v>
      </c>
      <c r="K235">
        <v>0.20200000000000001</v>
      </c>
      <c r="L235">
        <v>2531.6</v>
      </c>
      <c r="M235">
        <v>2531</v>
      </c>
      <c r="N235">
        <v>2534.8000000000002</v>
      </c>
      <c r="Q235">
        <f t="shared" si="24"/>
        <v>574.5</v>
      </c>
      <c r="R235">
        <f t="shared" si="25"/>
        <v>574.5</v>
      </c>
      <c r="S235">
        <f t="shared" si="21"/>
        <v>0.20000000000004547</v>
      </c>
      <c r="U235" s="7">
        <v>231</v>
      </c>
      <c r="V235" s="5">
        <v>0</v>
      </c>
      <c r="X235">
        <f t="shared" si="22"/>
        <v>231</v>
      </c>
      <c r="Y235">
        <f t="shared" si="23"/>
        <v>0</v>
      </c>
      <c r="Z235">
        <f t="shared" si="26"/>
        <v>355.19999999999982</v>
      </c>
    </row>
    <row r="236" spans="1:26" x14ac:dyDescent="0.25">
      <c r="A236" s="2">
        <f t="shared" si="27"/>
        <v>45667</v>
      </c>
      <c r="B236" s="3">
        <v>10</v>
      </c>
      <c r="C236" s="3">
        <v>1600</v>
      </c>
      <c r="D236">
        <v>577.7278</v>
      </c>
      <c r="E236">
        <v>0.13600000000000001</v>
      </c>
      <c r="F236">
        <v>577.01559999999995</v>
      </c>
      <c r="G236">
        <v>580.10500000000002</v>
      </c>
      <c r="H236">
        <v>576.06290000000001</v>
      </c>
      <c r="I236">
        <v>0.2</v>
      </c>
      <c r="J236">
        <v>9.8000000000000004E-2</v>
      </c>
      <c r="K236">
        <v>7.4999999999999997E-2</v>
      </c>
      <c r="L236">
        <v>2539.4</v>
      </c>
      <c r="M236">
        <v>2536</v>
      </c>
      <c r="N236">
        <v>2540.1999999999998</v>
      </c>
      <c r="Q236">
        <f t="shared" si="24"/>
        <v>577.70000000000005</v>
      </c>
      <c r="R236">
        <f t="shared" si="25"/>
        <v>577.70000000000005</v>
      </c>
      <c r="S236">
        <f t="shared" si="21"/>
        <v>3.2000000000000455</v>
      </c>
      <c r="U236" s="7">
        <v>232</v>
      </c>
      <c r="V236" s="5">
        <v>0</v>
      </c>
      <c r="X236">
        <f t="shared" si="22"/>
        <v>232</v>
      </c>
      <c r="Y236">
        <f t="shared" si="23"/>
        <v>0</v>
      </c>
      <c r="Z236">
        <f t="shared" si="26"/>
        <v>355.19999999999982</v>
      </c>
    </row>
    <row r="237" spans="1:26" x14ac:dyDescent="0.25">
      <c r="A237" s="2">
        <f t="shared" si="27"/>
        <v>45667</v>
      </c>
      <c r="B237" s="3">
        <v>10</v>
      </c>
      <c r="C237" s="3">
        <v>1700</v>
      </c>
      <c r="D237">
        <v>583.7998</v>
      </c>
      <c r="E237">
        <v>0.22500000000000001</v>
      </c>
      <c r="F237">
        <v>580.08749999999998</v>
      </c>
      <c r="G237">
        <v>587.54570000000001</v>
      </c>
      <c r="H237">
        <v>583.76620000000003</v>
      </c>
      <c r="I237">
        <v>0.17199999999999999</v>
      </c>
      <c r="J237">
        <v>0.22</v>
      </c>
      <c r="K237">
        <v>0.27300000000000002</v>
      </c>
      <c r="L237">
        <v>2544.8000000000002</v>
      </c>
      <c r="M237">
        <v>2549.4</v>
      </c>
      <c r="N237">
        <v>2554</v>
      </c>
      <c r="Q237">
        <f t="shared" si="24"/>
        <v>583.79999999999995</v>
      </c>
      <c r="R237">
        <f t="shared" si="25"/>
        <v>583.79999999999995</v>
      </c>
      <c r="S237">
        <f t="shared" si="21"/>
        <v>6.0999999999999091</v>
      </c>
      <c r="U237" s="7">
        <v>233</v>
      </c>
      <c r="V237" s="5">
        <v>0</v>
      </c>
      <c r="X237">
        <f t="shared" si="22"/>
        <v>233</v>
      </c>
      <c r="Y237">
        <f t="shared" si="23"/>
        <v>0</v>
      </c>
      <c r="Z237">
        <f t="shared" si="26"/>
        <v>355.19999999999982</v>
      </c>
    </row>
    <row r="238" spans="1:26" x14ac:dyDescent="0.25">
      <c r="A238" s="2">
        <f t="shared" si="27"/>
        <v>45667</v>
      </c>
      <c r="B238" s="3">
        <v>10</v>
      </c>
      <c r="C238" s="3">
        <v>1800</v>
      </c>
      <c r="D238">
        <v>583.48159999999996</v>
      </c>
      <c r="E238">
        <v>6.8000000000000005E-2</v>
      </c>
      <c r="F238">
        <v>581.54650000000004</v>
      </c>
      <c r="G238">
        <v>586.44669999999996</v>
      </c>
      <c r="H238">
        <v>582.45159999999998</v>
      </c>
      <c r="I238">
        <v>0.03</v>
      </c>
      <c r="J238">
        <v>7.8E-2</v>
      </c>
      <c r="K238">
        <v>8.3000000000000004E-2</v>
      </c>
      <c r="L238">
        <v>2546.8000000000002</v>
      </c>
      <c r="M238">
        <v>2546.8000000000002</v>
      </c>
      <c r="N238">
        <v>2551</v>
      </c>
      <c r="Q238">
        <f t="shared" si="24"/>
        <v>583.5</v>
      </c>
      <c r="R238">
        <f t="shared" si="25"/>
        <v>583.79999999999995</v>
      </c>
      <c r="S238">
        <f t="shared" si="21"/>
        <v>0</v>
      </c>
      <c r="U238" s="7">
        <v>234</v>
      </c>
      <c r="V238" s="5">
        <v>0</v>
      </c>
      <c r="X238">
        <f t="shared" si="22"/>
        <v>234</v>
      </c>
      <c r="Y238">
        <f t="shared" si="23"/>
        <v>0</v>
      </c>
      <c r="Z238">
        <f t="shared" si="26"/>
        <v>355.19999999999982</v>
      </c>
    </row>
    <row r="239" spans="1:26" x14ac:dyDescent="0.25">
      <c r="A239" s="2">
        <f t="shared" si="27"/>
        <v>45667</v>
      </c>
      <c r="B239" s="3">
        <v>10</v>
      </c>
      <c r="C239" s="3">
        <v>1900</v>
      </c>
      <c r="D239">
        <v>583.43169999999998</v>
      </c>
      <c r="E239">
        <v>7.6999999999999999E-2</v>
      </c>
      <c r="F239">
        <v>581.49210000000005</v>
      </c>
      <c r="G239">
        <v>586.38789999999995</v>
      </c>
      <c r="H239">
        <v>582.4153</v>
      </c>
      <c r="I239">
        <v>6.5000000000000002E-2</v>
      </c>
      <c r="J239">
        <v>0.08</v>
      </c>
      <c r="K239">
        <v>8.5000000000000006E-2</v>
      </c>
      <c r="L239">
        <v>2546.8000000000002</v>
      </c>
      <c r="M239">
        <v>2547</v>
      </c>
      <c r="N239">
        <v>2551</v>
      </c>
      <c r="Q239">
        <f t="shared" si="24"/>
        <v>583.4</v>
      </c>
      <c r="R239">
        <f t="shared" si="25"/>
        <v>583.79999999999995</v>
      </c>
      <c r="S239">
        <f t="shared" si="21"/>
        <v>0</v>
      </c>
      <c r="U239" s="7">
        <v>235</v>
      </c>
      <c r="V239" s="5">
        <v>0</v>
      </c>
      <c r="X239">
        <f t="shared" si="22"/>
        <v>235</v>
      </c>
      <c r="Y239">
        <f t="shared" si="23"/>
        <v>0</v>
      </c>
      <c r="Z239">
        <f t="shared" si="26"/>
        <v>355.19999999999982</v>
      </c>
    </row>
    <row r="240" spans="1:26" x14ac:dyDescent="0.25">
      <c r="A240" s="2">
        <f t="shared" si="27"/>
        <v>45667</v>
      </c>
      <c r="B240" s="3">
        <v>10</v>
      </c>
      <c r="C240" s="3">
        <v>2000</v>
      </c>
      <c r="D240">
        <v>583.48910000000001</v>
      </c>
      <c r="E240">
        <v>7.8E-2</v>
      </c>
      <c r="F240">
        <v>581.38720000000001</v>
      </c>
      <c r="G240">
        <v>586.53579999999999</v>
      </c>
      <c r="H240">
        <v>582.5444</v>
      </c>
      <c r="I240">
        <v>6.7000000000000004E-2</v>
      </c>
      <c r="J240">
        <v>8.3000000000000004E-2</v>
      </c>
      <c r="K240">
        <v>8.3000000000000004E-2</v>
      </c>
      <c r="L240">
        <v>2546.6</v>
      </c>
      <c r="M240">
        <v>2547.1999999999998</v>
      </c>
      <c r="N240">
        <v>2551.1999999999998</v>
      </c>
      <c r="Q240">
        <f t="shared" si="24"/>
        <v>583.5</v>
      </c>
      <c r="R240">
        <f t="shared" si="25"/>
        <v>583.79999999999995</v>
      </c>
      <c r="S240">
        <f t="shared" si="21"/>
        <v>0</v>
      </c>
      <c r="U240" s="7">
        <v>236</v>
      </c>
      <c r="V240" s="5">
        <v>0</v>
      </c>
      <c r="X240">
        <f t="shared" si="22"/>
        <v>236</v>
      </c>
      <c r="Y240">
        <f t="shared" si="23"/>
        <v>0</v>
      </c>
      <c r="Z240">
        <f t="shared" si="26"/>
        <v>355.19999999999982</v>
      </c>
    </row>
    <row r="241" spans="1:26" x14ac:dyDescent="0.25">
      <c r="A241" s="2">
        <f t="shared" si="27"/>
        <v>45667</v>
      </c>
      <c r="B241" s="3">
        <v>10</v>
      </c>
      <c r="C241" s="3">
        <v>2100</v>
      </c>
      <c r="D241">
        <v>583.74459999999999</v>
      </c>
      <c r="E241">
        <v>6.8000000000000005E-2</v>
      </c>
      <c r="F241">
        <v>581.50819999999999</v>
      </c>
      <c r="G241">
        <v>586.83789999999999</v>
      </c>
      <c r="H241">
        <v>582.88760000000002</v>
      </c>
      <c r="I241">
        <v>5.8000000000000003E-2</v>
      </c>
      <c r="J241">
        <v>6.5000000000000002E-2</v>
      </c>
      <c r="K241">
        <v>0.08</v>
      </c>
      <c r="L241">
        <v>2546.8000000000002</v>
      </c>
      <c r="M241">
        <v>2547.6</v>
      </c>
      <c r="N241">
        <v>2551.8000000000002</v>
      </c>
      <c r="Q241">
        <f t="shared" si="24"/>
        <v>583.70000000000005</v>
      </c>
      <c r="R241">
        <f t="shared" si="25"/>
        <v>583.79999999999995</v>
      </c>
      <c r="S241">
        <f t="shared" si="21"/>
        <v>0</v>
      </c>
      <c r="U241" s="7">
        <v>237</v>
      </c>
      <c r="V241" s="5">
        <v>0</v>
      </c>
      <c r="X241">
        <f t="shared" si="22"/>
        <v>237</v>
      </c>
      <c r="Y241">
        <f t="shared" si="23"/>
        <v>0</v>
      </c>
      <c r="Z241">
        <f t="shared" si="26"/>
        <v>355.19999999999982</v>
      </c>
    </row>
    <row r="242" spans="1:26" x14ac:dyDescent="0.25">
      <c r="A242" s="2">
        <f t="shared" si="27"/>
        <v>45667</v>
      </c>
      <c r="B242" s="3">
        <v>10</v>
      </c>
      <c r="C242" s="3">
        <v>2200</v>
      </c>
      <c r="D242">
        <v>584.16359999999997</v>
      </c>
      <c r="E242">
        <v>8.3000000000000004E-2</v>
      </c>
      <c r="F242">
        <v>581.96590000000003</v>
      </c>
      <c r="G242">
        <v>587.24749999999995</v>
      </c>
      <c r="H242">
        <v>583.27729999999997</v>
      </c>
      <c r="I242">
        <v>6.3E-2</v>
      </c>
      <c r="J242">
        <v>7.9000000000000001E-2</v>
      </c>
      <c r="K242">
        <v>0.10199999999999999</v>
      </c>
      <c r="L242">
        <v>2547.4</v>
      </c>
      <c r="M242">
        <v>2548.6</v>
      </c>
      <c r="N242">
        <v>2552.8000000000002</v>
      </c>
      <c r="Q242">
        <f t="shared" si="24"/>
        <v>584.20000000000005</v>
      </c>
      <c r="R242">
        <f t="shared" si="25"/>
        <v>584.20000000000005</v>
      </c>
      <c r="S242">
        <f t="shared" si="21"/>
        <v>0.40000000000009095</v>
      </c>
      <c r="U242" s="7">
        <v>238</v>
      </c>
      <c r="V242" s="5">
        <v>0</v>
      </c>
      <c r="X242">
        <f t="shared" si="22"/>
        <v>238</v>
      </c>
      <c r="Y242">
        <f t="shared" si="23"/>
        <v>0</v>
      </c>
      <c r="Z242">
        <f t="shared" si="26"/>
        <v>355.19999999999982</v>
      </c>
    </row>
    <row r="243" spans="1:26" x14ac:dyDescent="0.25">
      <c r="A243" s="2">
        <f t="shared" si="27"/>
        <v>45667</v>
      </c>
      <c r="B243" s="3">
        <v>10</v>
      </c>
      <c r="C243" s="3">
        <v>2300</v>
      </c>
      <c r="D243">
        <v>584.73360000000002</v>
      </c>
      <c r="E243">
        <v>6.5000000000000002E-2</v>
      </c>
      <c r="F243">
        <v>582.59529999999995</v>
      </c>
      <c r="G243">
        <v>587.78700000000003</v>
      </c>
      <c r="H243">
        <v>583.81859999999995</v>
      </c>
      <c r="I243">
        <v>6.5000000000000002E-2</v>
      </c>
      <c r="J243">
        <v>6.8000000000000005E-2</v>
      </c>
      <c r="K243">
        <v>6.0999999999999999E-2</v>
      </c>
      <c r="L243">
        <v>2548.6</v>
      </c>
      <c r="M243">
        <v>2549.4</v>
      </c>
      <c r="N243">
        <v>2553.6</v>
      </c>
      <c r="Q243">
        <f t="shared" si="24"/>
        <v>584.70000000000005</v>
      </c>
      <c r="R243">
        <f t="shared" si="25"/>
        <v>584.70000000000005</v>
      </c>
      <c r="S243">
        <f t="shared" si="21"/>
        <v>0.5</v>
      </c>
      <c r="U243" s="7">
        <v>239</v>
      </c>
      <c r="V243" s="5">
        <v>0</v>
      </c>
      <c r="X243">
        <f t="shared" si="22"/>
        <v>239</v>
      </c>
      <c r="Y243">
        <f t="shared" si="23"/>
        <v>0</v>
      </c>
      <c r="Z243">
        <f t="shared" si="26"/>
        <v>355.19999999999982</v>
      </c>
    </row>
    <row r="244" spans="1:26" x14ac:dyDescent="0.25">
      <c r="A244" s="2">
        <f t="shared" si="27"/>
        <v>45667</v>
      </c>
      <c r="B244" s="3">
        <v>10</v>
      </c>
      <c r="C244" s="3">
        <v>2400</v>
      </c>
      <c r="D244">
        <v>584.81979999999999</v>
      </c>
      <c r="E244">
        <v>7.0999999999999994E-2</v>
      </c>
      <c r="F244">
        <v>582.81719999999996</v>
      </c>
      <c r="G244">
        <v>587.79719999999998</v>
      </c>
      <c r="H244">
        <v>583.84490000000005</v>
      </c>
      <c r="I244">
        <v>6.3E-2</v>
      </c>
      <c r="J244">
        <v>7.5999999999999998E-2</v>
      </c>
      <c r="K244">
        <v>7.1999999999999995E-2</v>
      </c>
      <c r="L244">
        <v>2548.8000000000002</v>
      </c>
      <c r="M244">
        <v>2549.4</v>
      </c>
      <c r="N244">
        <v>2553.6</v>
      </c>
      <c r="Q244">
        <f t="shared" si="24"/>
        <v>584.79999999999995</v>
      </c>
      <c r="R244">
        <f t="shared" si="25"/>
        <v>584.79999999999995</v>
      </c>
      <c r="S244">
        <f t="shared" si="21"/>
        <v>9.9999999999909051E-2</v>
      </c>
      <c r="U244" s="7">
        <v>240</v>
      </c>
      <c r="V244" s="5">
        <v>0</v>
      </c>
      <c r="X244">
        <f t="shared" si="22"/>
        <v>240</v>
      </c>
      <c r="Y244">
        <f t="shared" si="23"/>
        <v>0</v>
      </c>
      <c r="Z244">
        <f t="shared" si="26"/>
        <v>355.19999999999982</v>
      </c>
    </row>
    <row r="245" spans="1:26" x14ac:dyDescent="0.25">
      <c r="A245" s="2">
        <f t="shared" si="27"/>
        <v>45668</v>
      </c>
      <c r="B245" s="3">
        <v>11</v>
      </c>
      <c r="C245" s="3">
        <v>100</v>
      </c>
      <c r="D245">
        <v>584.88059999999996</v>
      </c>
      <c r="E245">
        <v>0.09</v>
      </c>
      <c r="F245">
        <v>582.81719999999996</v>
      </c>
      <c r="G245">
        <v>587.88649999999996</v>
      </c>
      <c r="H245">
        <v>583.93790000000001</v>
      </c>
      <c r="I245">
        <v>6.6000000000000003E-2</v>
      </c>
      <c r="J245">
        <v>0.11</v>
      </c>
      <c r="K245">
        <v>8.8999999999999996E-2</v>
      </c>
      <c r="L245">
        <v>2549</v>
      </c>
      <c r="M245">
        <v>2549.4</v>
      </c>
      <c r="N245">
        <v>2553.6</v>
      </c>
      <c r="Q245">
        <f t="shared" si="24"/>
        <v>584.9</v>
      </c>
      <c r="R245">
        <f t="shared" si="25"/>
        <v>584.9</v>
      </c>
      <c r="S245">
        <f t="shared" si="21"/>
        <v>0.10000000000002274</v>
      </c>
      <c r="U245" s="7">
        <v>241</v>
      </c>
      <c r="V245" s="5">
        <v>0</v>
      </c>
      <c r="X245">
        <f t="shared" si="22"/>
        <v>241</v>
      </c>
      <c r="Y245">
        <f t="shared" si="23"/>
        <v>0</v>
      </c>
      <c r="Z245">
        <f t="shared" si="26"/>
        <v>355.19999999999982</v>
      </c>
    </row>
    <row r="246" spans="1:26" x14ac:dyDescent="0.25">
      <c r="A246" s="2">
        <f t="shared" si="27"/>
        <v>45668</v>
      </c>
      <c r="B246" s="3">
        <v>11</v>
      </c>
      <c r="C246" s="3">
        <v>200</v>
      </c>
      <c r="D246">
        <v>585.11260000000004</v>
      </c>
      <c r="E246">
        <v>5.6000000000000001E-2</v>
      </c>
      <c r="F246">
        <v>582.8777</v>
      </c>
      <c r="G246">
        <v>588.20510000000002</v>
      </c>
      <c r="H246">
        <v>584.25509999999997</v>
      </c>
      <c r="I246">
        <v>5.7000000000000002E-2</v>
      </c>
      <c r="J246">
        <v>5.3999999999999999E-2</v>
      </c>
      <c r="K246">
        <v>5.8000000000000003E-2</v>
      </c>
      <c r="L246">
        <v>2549</v>
      </c>
      <c r="M246">
        <v>2550</v>
      </c>
      <c r="N246">
        <v>2554.4</v>
      </c>
      <c r="Q246">
        <f t="shared" si="24"/>
        <v>585.1</v>
      </c>
      <c r="R246">
        <f t="shared" si="25"/>
        <v>585.1</v>
      </c>
      <c r="S246">
        <f t="shared" si="21"/>
        <v>0.20000000000004547</v>
      </c>
      <c r="U246" s="7">
        <v>242</v>
      </c>
      <c r="V246" s="5">
        <v>0</v>
      </c>
      <c r="X246">
        <f t="shared" si="22"/>
        <v>242</v>
      </c>
      <c r="Y246">
        <f t="shared" si="23"/>
        <v>0</v>
      </c>
      <c r="Z246">
        <f t="shared" si="26"/>
        <v>355.19999999999982</v>
      </c>
    </row>
    <row r="247" spans="1:26" x14ac:dyDescent="0.25">
      <c r="A247" s="2">
        <f t="shared" si="27"/>
        <v>45668</v>
      </c>
      <c r="B247" s="3">
        <v>11</v>
      </c>
      <c r="C247" s="3">
        <v>300</v>
      </c>
      <c r="D247">
        <v>585.33510000000001</v>
      </c>
      <c r="E247">
        <v>6.2E-2</v>
      </c>
      <c r="F247">
        <v>583.13620000000003</v>
      </c>
      <c r="G247">
        <v>588.41409999999996</v>
      </c>
      <c r="H247">
        <v>584.45519999999999</v>
      </c>
      <c r="I247">
        <v>4.9000000000000002E-2</v>
      </c>
      <c r="J247">
        <v>7.2999999999999995E-2</v>
      </c>
      <c r="K247">
        <v>6.3E-2</v>
      </c>
      <c r="L247">
        <v>2549.6</v>
      </c>
      <c r="M247">
        <v>2550.6</v>
      </c>
      <c r="N247">
        <v>2554.8000000000002</v>
      </c>
      <c r="Q247">
        <f t="shared" si="24"/>
        <v>585.29999999999995</v>
      </c>
      <c r="R247">
        <f t="shared" si="25"/>
        <v>585.29999999999995</v>
      </c>
      <c r="S247">
        <f t="shared" si="21"/>
        <v>0.19999999999993179</v>
      </c>
      <c r="U247" s="7">
        <v>243</v>
      </c>
      <c r="V247" s="5">
        <v>0</v>
      </c>
      <c r="X247">
        <f t="shared" si="22"/>
        <v>243</v>
      </c>
      <c r="Y247">
        <f t="shared" si="23"/>
        <v>0</v>
      </c>
      <c r="Z247">
        <f t="shared" si="26"/>
        <v>355.19999999999982</v>
      </c>
    </row>
    <row r="248" spans="1:26" x14ac:dyDescent="0.25">
      <c r="A248" s="2">
        <f t="shared" si="27"/>
        <v>45668</v>
      </c>
      <c r="B248" s="3">
        <v>11</v>
      </c>
      <c r="C248" s="3">
        <v>400</v>
      </c>
      <c r="D248">
        <v>585.67349999999999</v>
      </c>
      <c r="E248">
        <v>7.2999999999999995E-2</v>
      </c>
      <c r="F248">
        <v>583.65499999999997</v>
      </c>
      <c r="G248">
        <v>588.65989999999999</v>
      </c>
      <c r="H248">
        <v>584.70579999999995</v>
      </c>
      <c r="I248">
        <v>5.8000000000000003E-2</v>
      </c>
      <c r="J248">
        <v>7.6999999999999999E-2</v>
      </c>
      <c r="K248">
        <v>8.3000000000000004E-2</v>
      </c>
      <c r="L248">
        <v>2550.6</v>
      </c>
      <c r="M248">
        <v>2550.8000000000002</v>
      </c>
      <c r="N248">
        <v>2554.8000000000002</v>
      </c>
      <c r="Q248">
        <f t="shared" si="24"/>
        <v>585.70000000000005</v>
      </c>
      <c r="R248">
        <f t="shared" si="25"/>
        <v>585.70000000000005</v>
      </c>
      <c r="S248">
        <f t="shared" si="21"/>
        <v>0.40000000000009095</v>
      </c>
      <c r="U248" s="7">
        <v>244</v>
      </c>
      <c r="V248" s="5">
        <v>0</v>
      </c>
      <c r="X248">
        <f t="shared" si="22"/>
        <v>244</v>
      </c>
      <c r="Y248">
        <f t="shared" si="23"/>
        <v>0</v>
      </c>
      <c r="Z248">
        <f t="shared" si="26"/>
        <v>355.19999999999982</v>
      </c>
    </row>
    <row r="249" spans="1:26" x14ac:dyDescent="0.25">
      <c r="A249" s="2">
        <f t="shared" si="27"/>
        <v>45668</v>
      </c>
      <c r="B249" s="3">
        <v>11</v>
      </c>
      <c r="C249" s="3">
        <v>500</v>
      </c>
      <c r="D249">
        <v>585.82320000000004</v>
      </c>
      <c r="E249">
        <v>6.0999999999999999E-2</v>
      </c>
      <c r="F249">
        <v>583.79229999999995</v>
      </c>
      <c r="G249">
        <v>588.80399999999997</v>
      </c>
      <c r="H249">
        <v>584.87360000000001</v>
      </c>
      <c r="I249">
        <v>5.7000000000000002E-2</v>
      </c>
      <c r="J249">
        <v>6.5000000000000002E-2</v>
      </c>
      <c r="K249">
        <v>0.06</v>
      </c>
      <c r="L249">
        <v>2550.8000000000002</v>
      </c>
      <c r="M249">
        <v>2551</v>
      </c>
      <c r="N249">
        <v>2555.1999999999998</v>
      </c>
      <c r="Q249">
        <f t="shared" si="24"/>
        <v>585.79999999999995</v>
      </c>
      <c r="R249">
        <f t="shared" si="25"/>
        <v>585.79999999999995</v>
      </c>
      <c r="S249">
        <f t="shared" si="21"/>
        <v>9.9999999999909051E-2</v>
      </c>
      <c r="U249" s="7">
        <v>245</v>
      </c>
      <c r="V249" s="5">
        <v>0</v>
      </c>
      <c r="X249">
        <f t="shared" si="22"/>
        <v>245</v>
      </c>
      <c r="Y249">
        <f t="shared" si="23"/>
        <v>0</v>
      </c>
      <c r="Z249">
        <f t="shared" si="26"/>
        <v>355.19999999999982</v>
      </c>
    </row>
    <row r="250" spans="1:26" x14ac:dyDescent="0.25">
      <c r="A250" s="2">
        <f t="shared" si="27"/>
        <v>45668</v>
      </c>
      <c r="B250" s="3">
        <v>11</v>
      </c>
      <c r="C250" s="3">
        <v>600</v>
      </c>
      <c r="D250">
        <v>585.88130000000001</v>
      </c>
      <c r="E250">
        <v>7.2999999999999995E-2</v>
      </c>
      <c r="F250">
        <v>583.86099999999999</v>
      </c>
      <c r="G250">
        <v>588.84860000000003</v>
      </c>
      <c r="H250">
        <v>584.93430000000001</v>
      </c>
      <c r="I250">
        <v>5.2999999999999999E-2</v>
      </c>
      <c r="J250">
        <v>8.3000000000000004E-2</v>
      </c>
      <c r="K250">
        <v>7.9000000000000001E-2</v>
      </c>
      <c r="L250">
        <v>2550.8000000000002</v>
      </c>
      <c r="M250">
        <v>2551.4</v>
      </c>
      <c r="N250">
        <v>2555.6</v>
      </c>
      <c r="Q250">
        <f t="shared" si="24"/>
        <v>585.9</v>
      </c>
      <c r="R250">
        <f t="shared" si="25"/>
        <v>585.9</v>
      </c>
      <c r="S250">
        <f t="shared" si="21"/>
        <v>0.10000000000002274</v>
      </c>
      <c r="U250" s="7">
        <v>246</v>
      </c>
      <c r="V250" s="5">
        <v>0</v>
      </c>
      <c r="X250">
        <f t="shared" si="22"/>
        <v>246</v>
      </c>
      <c r="Y250">
        <f t="shared" si="23"/>
        <v>0</v>
      </c>
      <c r="Z250">
        <f t="shared" si="26"/>
        <v>355.19999999999982</v>
      </c>
    </row>
    <row r="251" spans="1:26" x14ac:dyDescent="0.25">
      <c r="A251" s="2">
        <f t="shared" si="27"/>
        <v>45668</v>
      </c>
      <c r="B251" s="3">
        <v>11</v>
      </c>
      <c r="C251" s="3">
        <v>700</v>
      </c>
      <c r="D251">
        <v>585.90809999999999</v>
      </c>
      <c r="E251">
        <v>0.125</v>
      </c>
      <c r="F251">
        <v>584.01840000000004</v>
      </c>
      <c r="G251">
        <v>588.82219999999995</v>
      </c>
      <c r="H251">
        <v>584.88369999999998</v>
      </c>
      <c r="I251">
        <v>6.9000000000000006E-2</v>
      </c>
      <c r="J251">
        <v>0.14299999999999999</v>
      </c>
      <c r="K251">
        <v>0.14599999999999999</v>
      </c>
      <c r="L251">
        <v>2551</v>
      </c>
      <c r="M251">
        <v>2551.4</v>
      </c>
      <c r="N251">
        <v>2555.6</v>
      </c>
      <c r="Q251">
        <f t="shared" si="24"/>
        <v>585.9</v>
      </c>
      <c r="R251">
        <f t="shared" si="25"/>
        <v>585.9</v>
      </c>
      <c r="S251">
        <f t="shared" si="21"/>
        <v>0</v>
      </c>
      <c r="U251" s="7">
        <v>247</v>
      </c>
      <c r="V251" s="5">
        <v>0</v>
      </c>
      <c r="X251">
        <f t="shared" si="22"/>
        <v>247</v>
      </c>
      <c r="Y251">
        <f t="shared" si="23"/>
        <v>0</v>
      </c>
      <c r="Z251">
        <f t="shared" si="26"/>
        <v>355.19999999999982</v>
      </c>
    </row>
    <row r="252" spans="1:26" x14ac:dyDescent="0.25">
      <c r="A252" s="2">
        <f t="shared" si="27"/>
        <v>45668</v>
      </c>
      <c r="B252" s="3">
        <v>11</v>
      </c>
      <c r="C252" s="3">
        <v>800</v>
      </c>
      <c r="D252">
        <v>586.12149999999997</v>
      </c>
      <c r="E252">
        <v>5.6000000000000001E-2</v>
      </c>
      <c r="F252">
        <v>584.08309999999994</v>
      </c>
      <c r="G252">
        <v>589.0883</v>
      </c>
      <c r="H252">
        <v>585.19309999999996</v>
      </c>
      <c r="I252">
        <v>4.4999999999999998E-2</v>
      </c>
      <c r="J252">
        <v>6.5000000000000002E-2</v>
      </c>
      <c r="K252">
        <v>5.6000000000000001E-2</v>
      </c>
      <c r="L252">
        <v>2551.1999999999998</v>
      </c>
      <c r="M252">
        <v>2551.6</v>
      </c>
      <c r="N252">
        <v>2555.8000000000002</v>
      </c>
      <c r="Q252">
        <f t="shared" si="24"/>
        <v>586.1</v>
      </c>
      <c r="R252">
        <f t="shared" si="25"/>
        <v>586.1</v>
      </c>
      <c r="S252">
        <f t="shared" si="21"/>
        <v>0.20000000000004547</v>
      </c>
      <c r="U252" s="7">
        <v>248</v>
      </c>
      <c r="V252" s="5">
        <v>0</v>
      </c>
      <c r="X252">
        <f t="shared" si="22"/>
        <v>248</v>
      </c>
      <c r="Y252">
        <f t="shared" si="23"/>
        <v>0</v>
      </c>
      <c r="Z252">
        <f t="shared" si="26"/>
        <v>355.19999999999982</v>
      </c>
    </row>
    <row r="253" spans="1:26" x14ac:dyDescent="0.25">
      <c r="A253" s="2">
        <f t="shared" si="27"/>
        <v>45668</v>
      </c>
      <c r="B253" s="3">
        <v>11</v>
      </c>
      <c r="C253" s="3">
        <v>900</v>
      </c>
      <c r="D253">
        <v>586.62540000000001</v>
      </c>
      <c r="E253">
        <v>0.13400000000000001</v>
      </c>
      <c r="F253">
        <v>584.18010000000004</v>
      </c>
      <c r="G253">
        <v>589.79110000000003</v>
      </c>
      <c r="H253">
        <v>585.90520000000004</v>
      </c>
      <c r="I253">
        <v>5.6000000000000001E-2</v>
      </c>
      <c r="J253">
        <v>0.14899999999999999</v>
      </c>
      <c r="K253">
        <v>0.16900000000000001</v>
      </c>
      <c r="L253">
        <v>2551.4</v>
      </c>
      <c r="M253">
        <v>2552.8000000000002</v>
      </c>
      <c r="N253">
        <v>2557</v>
      </c>
      <c r="Q253">
        <f t="shared" si="24"/>
        <v>586.6</v>
      </c>
      <c r="R253">
        <f t="shared" si="25"/>
        <v>586.6</v>
      </c>
      <c r="S253">
        <f t="shared" si="21"/>
        <v>0.5</v>
      </c>
      <c r="U253" s="7">
        <v>249</v>
      </c>
      <c r="V253" s="5">
        <v>0</v>
      </c>
      <c r="X253">
        <f t="shared" si="22"/>
        <v>249</v>
      </c>
      <c r="Y253">
        <f t="shared" si="23"/>
        <v>0</v>
      </c>
      <c r="Z253">
        <f t="shared" si="26"/>
        <v>355.19999999999982</v>
      </c>
    </row>
    <row r="254" spans="1:26" x14ac:dyDescent="0.25">
      <c r="A254" s="2">
        <f t="shared" si="27"/>
        <v>45668</v>
      </c>
      <c r="B254" s="3">
        <v>11</v>
      </c>
      <c r="C254" s="3">
        <v>1000</v>
      </c>
      <c r="D254">
        <v>586.64359999999999</v>
      </c>
      <c r="E254">
        <v>8.5999999999999993E-2</v>
      </c>
      <c r="F254">
        <v>584.27099999999996</v>
      </c>
      <c r="G254">
        <v>589.7627</v>
      </c>
      <c r="H254">
        <v>585.89700000000005</v>
      </c>
      <c r="I254">
        <v>5.3999999999999999E-2</v>
      </c>
      <c r="J254">
        <v>9.9000000000000005E-2</v>
      </c>
      <c r="K254">
        <v>9.7000000000000003E-2</v>
      </c>
      <c r="L254">
        <v>2551.4</v>
      </c>
      <c r="M254">
        <v>2552.8000000000002</v>
      </c>
      <c r="N254">
        <v>2557.1999999999998</v>
      </c>
      <c r="Q254">
        <f t="shared" si="24"/>
        <v>586.6</v>
      </c>
      <c r="R254">
        <f t="shared" si="25"/>
        <v>586.6</v>
      </c>
      <c r="S254">
        <f t="shared" si="21"/>
        <v>0</v>
      </c>
      <c r="U254" s="7">
        <v>250</v>
      </c>
      <c r="V254" s="5">
        <v>0</v>
      </c>
      <c r="X254">
        <f t="shared" si="22"/>
        <v>250</v>
      </c>
      <c r="Y254">
        <f t="shared" si="23"/>
        <v>0</v>
      </c>
      <c r="Z254">
        <f t="shared" si="26"/>
        <v>355.19999999999982</v>
      </c>
    </row>
    <row r="255" spans="1:26" x14ac:dyDescent="0.25">
      <c r="A255" s="2">
        <f t="shared" si="27"/>
        <v>45668</v>
      </c>
      <c r="B255" s="3">
        <v>11</v>
      </c>
      <c r="C255" s="3">
        <v>1100</v>
      </c>
      <c r="D255">
        <v>586.79079999999999</v>
      </c>
      <c r="E255">
        <v>6.8000000000000005E-2</v>
      </c>
      <c r="F255">
        <v>584.28719999999998</v>
      </c>
      <c r="G255">
        <v>589.98</v>
      </c>
      <c r="H255">
        <v>586.10540000000003</v>
      </c>
      <c r="I255">
        <v>4.9000000000000002E-2</v>
      </c>
      <c r="J255">
        <v>6.6000000000000003E-2</v>
      </c>
      <c r="K255">
        <v>8.4000000000000005E-2</v>
      </c>
      <c r="L255">
        <v>2551.6</v>
      </c>
      <c r="M255">
        <v>2552.8000000000002</v>
      </c>
      <c r="N255">
        <v>2557</v>
      </c>
      <c r="Q255">
        <f t="shared" si="24"/>
        <v>586.79999999999995</v>
      </c>
      <c r="R255">
        <f t="shared" si="25"/>
        <v>586.79999999999995</v>
      </c>
      <c r="S255">
        <f t="shared" si="21"/>
        <v>0.19999999999993179</v>
      </c>
      <c r="U255" s="7">
        <v>251</v>
      </c>
      <c r="V255" s="5">
        <v>0</v>
      </c>
      <c r="X255">
        <f t="shared" si="22"/>
        <v>251</v>
      </c>
      <c r="Y255">
        <f t="shared" si="23"/>
        <v>0</v>
      </c>
      <c r="Z255">
        <f t="shared" si="26"/>
        <v>355.19999999999982</v>
      </c>
    </row>
    <row r="256" spans="1:26" x14ac:dyDescent="0.25">
      <c r="A256" s="2">
        <f t="shared" si="27"/>
        <v>45668</v>
      </c>
      <c r="B256" s="3">
        <v>11</v>
      </c>
      <c r="C256" s="3">
        <v>1200</v>
      </c>
      <c r="D256">
        <v>586.82669999999996</v>
      </c>
      <c r="E256">
        <v>0.12</v>
      </c>
      <c r="F256">
        <v>584.31140000000005</v>
      </c>
      <c r="G256">
        <v>590.00649999999996</v>
      </c>
      <c r="H256">
        <v>586.16210000000001</v>
      </c>
      <c r="I256">
        <v>6.5000000000000002E-2</v>
      </c>
      <c r="J256">
        <v>0.13100000000000001</v>
      </c>
      <c r="K256">
        <v>0.14799999999999999</v>
      </c>
      <c r="L256">
        <v>2551.8000000000002</v>
      </c>
      <c r="M256">
        <v>2552.8000000000002</v>
      </c>
      <c r="N256">
        <v>2557</v>
      </c>
      <c r="Q256">
        <f t="shared" si="24"/>
        <v>586.79999999999995</v>
      </c>
      <c r="R256">
        <f t="shared" si="25"/>
        <v>586.79999999999995</v>
      </c>
      <c r="S256">
        <f t="shared" si="21"/>
        <v>0</v>
      </c>
      <c r="U256" s="7">
        <v>252</v>
      </c>
      <c r="V256" s="5">
        <v>0</v>
      </c>
      <c r="X256">
        <f t="shared" si="22"/>
        <v>252</v>
      </c>
      <c r="Y256">
        <f t="shared" si="23"/>
        <v>0</v>
      </c>
      <c r="Z256">
        <f t="shared" si="26"/>
        <v>355.19999999999982</v>
      </c>
    </row>
    <row r="257" spans="1:26" x14ac:dyDescent="0.25">
      <c r="A257" s="2">
        <f t="shared" si="27"/>
        <v>45668</v>
      </c>
      <c r="B257" s="3">
        <v>11</v>
      </c>
      <c r="C257" s="3">
        <v>1300</v>
      </c>
      <c r="D257">
        <v>586.95989999999995</v>
      </c>
      <c r="E257">
        <v>0.436</v>
      </c>
      <c r="F257">
        <v>584.3578</v>
      </c>
      <c r="G257">
        <v>590.23009999999999</v>
      </c>
      <c r="H257">
        <v>586.29169999999999</v>
      </c>
      <c r="I257">
        <v>0.17399999999999999</v>
      </c>
      <c r="J257">
        <v>0.47499999999999998</v>
      </c>
      <c r="K257">
        <v>0.56000000000000005</v>
      </c>
      <c r="L257">
        <v>2551.8000000000002</v>
      </c>
      <c r="M257">
        <v>2552.8000000000002</v>
      </c>
      <c r="N257">
        <v>2556.8000000000002</v>
      </c>
      <c r="Q257">
        <f t="shared" si="24"/>
        <v>587</v>
      </c>
      <c r="R257">
        <f t="shared" si="25"/>
        <v>587</v>
      </c>
      <c r="S257">
        <f t="shared" si="21"/>
        <v>0.20000000000004547</v>
      </c>
      <c r="U257" s="7">
        <v>253</v>
      </c>
      <c r="V257" s="5">
        <v>0</v>
      </c>
      <c r="X257">
        <f t="shared" si="22"/>
        <v>253</v>
      </c>
      <c r="Y257">
        <f t="shared" si="23"/>
        <v>0</v>
      </c>
      <c r="Z257">
        <f t="shared" si="26"/>
        <v>355.19999999999982</v>
      </c>
    </row>
    <row r="258" spans="1:26" x14ac:dyDescent="0.25">
      <c r="A258" s="2">
        <f t="shared" si="27"/>
        <v>45668</v>
      </c>
      <c r="B258" s="3">
        <v>11</v>
      </c>
      <c r="C258" s="3">
        <v>1400</v>
      </c>
      <c r="D258">
        <v>586.29049999999995</v>
      </c>
      <c r="E258">
        <v>0.23100000000000001</v>
      </c>
      <c r="F258">
        <v>584.59220000000005</v>
      </c>
      <c r="G258">
        <v>589.09640000000002</v>
      </c>
      <c r="H258">
        <v>585.18299999999999</v>
      </c>
      <c r="I258">
        <v>0.114</v>
      </c>
      <c r="J258">
        <v>0.251</v>
      </c>
      <c r="K258">
        <v>0.28999999999999998</v>
      </c>
      <c r="L258">
        <v>2551.8000000000002</v>
      </c>
      <c r="M258">
        <v>2552.1999999999998</v>
      </c>
      <c r="N258">
        <v>2556.6</v>
      </c>
      <c r="Q258">
        <f t="shared" si="24"/>
        <v>586.29999999999995</v>
      </c>
      <c r="R258">
        <f t="shared" si="25"/>
        <v>587</v>
      </c>
      <c r="S258">
        <f t="shared" si="21"/>
        <v>0</v>
      </c>
      <c r="U258" s="7">
        <v>254</v>
      </c>
      <c r="V258" s="5">
        <v>0</v>
      </c>
      <c r="X258">
        <f t="shared" si="22"/>
        <v>254</v>
      </c>
      <c r="Y258">
        <f t="shared" si="23"/>
        <v>0</v>
      </c>
      <c r="Z258">
        <f t="shared" si="26"/>
        <v>355.19999999999982</v>
      </c>
    </row>
    <row r="259" spans="1:26" x14ac:dyDescent="0.25">
      <c r="A259" s="2">
        <f t="shared" si="27"/>
        <v>45668</v>
      </c>
      <c r="B259" s="3">
        <v>11</v>
      </c>
      <c r="C259" s="3">
        <v>1500</v>
      </c>
      <c r="D259">
        <v>586.49069999999995</v>
      </c>
      <c r="E259">
        <v>9.6000000000000002E-2</v>
      </c>
      <c r="F259">
        <v>584.45079999999996</v>
      </c>
      <c r="G259">
        <v>589.46190000000001</v>
      </c>
      <c r="H259">
        <v>585.55920000000003</v>
      </c>
      <c r="I259">
        <v>6.2E-2</v>
      </c>
      <c r="J259">
        <v>0.10299999999999999</v>
      </c>
      <c r="K259">
        <v>0.114</v>
      </c>
      <c r="L259">
        <v>2552</v>
      </c>
      <c r="M259">
        <v>2552</v>
      </c>
      <c r="N259">
        <v>2556.1999999999998</v>
      </c>
      <c r="Q259">
        <f t="shared" si="24"/>
        <v>586.5</v>
      </c>
      <c r="R259">
        <f t="shared" si="25"/>
        <v>587</v>
      </c>
      <c r="S259">
        <f t="shared" si="21"/>
        <v>0</v>
      </c>
      <c r="U259" s="7">
        <v>255</v>
      </c>
      <c r="V259" s="5">
        <v>0</v>
      </c>
      <c r="X259">
        <f t="shared" si="22"/>
        <v>255</v>
      </c>
      <c r="Y259">
        <f t="shared" si="23"/>
        <v>0</v>
      </c>
      <c r="Z259">
        <f t="shared" si="26"/>
        <v>355.19999999999982</v>
      </c>
    </row>
    <row r="260" spans="1:26" x14ac:dyDescent="0.25">
      <c r="A260" s="2">
        <f t="shared" si="27"/>
        <v>45668</v>
      </c>
      <c r="B260" s="3">
        <v>11</v>
      </c>
      <c r="C260" s="3">
        <v>1600</v>
      </c>
      <c r="D260">
        <v>586.53120000000001</v>
      </c>
      <c r="E260">
        <v>8.3000000000000004E-2</v>
      </c>
      <c r="F260">
        <v>584.34979999999996</v>
      </c>
      <c r="G260">
        <v>589.54719999999998</v>
      </c>
      <c r="H260">
        <v>585.69680000000005</v>
      </c>
      <c r="I260">
        <v>5.6000000000000001E-2</v>
      </c>
      <c r="J260">
        <v>0.10100000000000001</v>
      </c>
      <c r="K260">
        <v>8.6999999999999994E-2</v>
      </c>
      <c r="L260">
        <v>2551.6</v>
      </c>
      <c r="M260">
        <v>2552.4</v>
      </c>
      <c r="N260">
        <v>2556.6</v>
      </c>
      <c r="Q260">
        <f t="shared" si="24"/>
        <v>586.5</v>
      </c>
      <c r="R260">
        <f t="shared" si="25"/>
        <v>587</v>
      </c>
      <c r="S260">
        <f t="shared" si="21"/>
        <v>0</v>
      </c>
      <c r="U260" s="7">
        <v>256</v>
      </c>
      <c r="V260" s="5">
        <v>0</v>
      </c>
      <c r="X260">
        <f t="shared" si="22"/>
        <v>256</v>
      </c>
      <c r="Y260">
        <f t="shared" si="23"/>
        <v>0</v>
      </c>
      <c r="Z260">
        <f t="shared" si="26"/>
        <v>355.19999999999982</v>
      </c>
    </row>
    <row r="261" spans="1:26" x14ac:dyDescent="0.25">
      <c r="A261" s="2">
        <f t="shared" si="27"/>
        <v>45668</v>
      </c>
      <c r="B261" s="3">
        <v>11</v>
      </c>
      <c r="C261" s="3">
        <v>1700</v>
      </c>
      <c r="D261">
        <v>586.36109999999996</v>
      </c>
      <c r="E261">
        <v>0.14499999999999999</v>
      </c>
      <c r="F261">
        <v>584.25279999999998</v>
      </c>
      <c r="G261">
        <v>589.31769999999995</v>
      </c>
      <c r="H261">
        <v>585.51260000000002</v>
      </c>
      <c r="I261">
        <v>6.9000000000000006E-2</v>
      </c>
      <c r="J261">
        <v>0.17100000000000001</v>
      </c>
      <c r="K261">
        <v>0.17100000000000001</v>
      </c>
      <c r="L261">
        <v>2551.4</v>
      </c>
      <c r="M261">
        <v>2552.1999999999998</v>
      </c>
      <c r="N261">
        <v>2556.6</v>
      </c>
      <c r="Q261">
        <f t="shared" si="24"/>
        <v>586.4</v>
      </c>
      <c r="R261">
        <f t="shared" si="25"/>
        <v>587</v>
      </c>
      <c r="S261">
        <f t="shared" ref="S261:S324" si="28">IF(R261&gt;R260,R261-R260,0)</f>
        <v>0</v>
      </c>
      <c r="U261" s="7">
        <v>257</v>
      </c>
      <c r="V261" s="5">
        <v>0</v>
      </c>
      <c r="X261">
        <f t="shared" ref="X261:X324" si="29">U261</f>
        <v>257</v>
      </c>
      <c r="Y261">
        <f t="shared" ref="Y261:Y324" si="30">V261</f>
        <v>0</v>
      </c>
      <c r="Z261">
        <f t="shared" si="26"/>
        <v>355.19999999999982</v>
      </c>
    </row>
    <row r="262" spans="1:26" x14ac:dyDescent="0.25">
      <c r="A262" s="2">
        <f t="shared" si="27"/>
        <v>45668</v>
      </c>
      <c r="B262" s="3">
        <v>11</v>
      </c>
      <c r="C262" s="3">
        <v>1800</v>
      </c>
      <c r="D262">
        <v>586.37400000000002</v>
      </c>
      <c r="E262">
        <v>7.5999999999999998E-2</v>
      </c>
      <c r="F262">
        <v>584.15779999999995</v>
      </c>
      <c r="G262">
        <v>589.37869999999998</v>
      </c>
      <c r="H262">
        <v>585.58550000000002</v>
      </c>
      <c r="I262">
        <v>5.2999999999999999E-2</v>
      </c>
      <c r="J262">
        <v>0.09</v>
      </c>
      <c r="K262">
        <v>0.08</v>
      </c>
      <c r="L262">
        <v>2551.4</v>
      </c>
      <c r="M262">
        <v>2552</v>
      </c>
      <c r="N262">
        <v>2556.4</v>
      </c>
      <c r="Q262">
        <f t="shared" ref="Q262:Q325" si="31">ROUND(D262,1)</f>
        <v>586.4</v>
      </c>
      <c r="R262">
        <f t="shared" ref="R262:R325" si="32">ROUND(IF(Q262&lt;R261,R261,Q262),1)</f>
        <v>587</v>
      </c>
      <c r="S262">
        <f t="shared" si="28"/>
        <v>0</v>
      </c>
      <c r="U262" s="7">
        <v>258</v>
      </c>
      <c r="V262" s="5">
        <v>0</v>
      </c>
      <c r="X262">
        <f t="shared" si="29"/>
        <v>258</v>
      </c>
      <c r="Y262">
        <f t="shared" si="30"/>
        <v>0</v>
      </c>
      <c r="Z262">
        <f t="shared" ref="Z262:Z325" si="33">Z261+Y262</f>
        <v>355.19999999999982</v>
      </c>
    </row>
    <row r="263" spans="1:26" x14ac:dyDescent="0.25">
      <c r="A263" s="2">
        <f t="shared" ref="A263:A326" si="34">A$5-1+B263</f>
        <v>45668</v>
      </c>
      <c r="B263" s="3">
        <v>11</v>
      </c>
      <c r="C263" s="3">
        <v>1900</v>
      </c>
      <c r="D263">
        <v>586.31659999999999</v>
      </c>
      <c r="E263">
        <v>5.7000000000000002E-2</v>
      </c>
      <c r="F263">
        <v>584.10929999999996</v>
      </c>
      <c r="G263">
        <v>589.29740000000004</v>
      </c>
      <c r="H263">
        <v>585.54300000000001</v>
      </c>
      <c r="I263">
        <v>5.1999999999999998E-2</v>
      </c>
      <c r="J263">
        <v>6.0999999999999999E-2</v>
      </c>
      <c r="K263">
        <v>5.7000000000000002E-2</v>
      </c>
      <c r="L263">
        <v>2551.1999999999998</v>
      </c>
      <c r="M263">
        <v>2551.8000000000002</v>
      </c>
      <c r="N263">
        <v>2556.4</v>
      </c>
      <c r="Q263">
        <f t="shared" si="31"/>
        <v>586.29999999999995</v>
      </c>
      <c r="R263">
        <f t="shared" si="32"/>
        <v>587</v>
      </c>
      <c r="S263">
        <f t="shared" si="28"/>
        <v>0</v>
      </c>
      <c r="U263" s="7">
        <v>259</v>
      </c>
      <c r="V263" s="5">
        <v>0</v>
      </c>
      <c r="X263">
        <f t="shared" si="29"/>
        <v>259</v>
      </c>
      <c r="Y263">
        <f t="shared" si="30"/>
        <v>0</v>
      </c>
      <c r="Z263">
        <f t="shared" si="33"/>
        <v>355.19999999999982</v>
      </c>
    </row>
    <row r="264" spans="1:26" x14ac:dyDescent="0.25">
      <c r="A264" s="2">
        <f t="shared" si="34"/>
        <v>45668</v>
      </c>
      <c r="B264" s="3">
        <v>11</v>
      </c>
      <c r="C264" s="3">
        <v>2000</v>
      </c>
      <c r="D264">
        <v>585.99900000000002</v>
      </c>
      <c r="E264">
        <v>7.3999999999999996E-2</v>
      </c>
      <c r="F264">
        <v>584.25890000000004</v>
      </c>
      <c r="G264">
        <v>588.77549999999997</v>
      </c>
      <c r="H264">
        <v>584.96259999999995</v>
      </c>
      <c r="I264">
        <v>5.7000000000000002E-2</v>
      </c>
      <c r="J264">
        <v>7.6999999999999999E-2</v>
      </c>
      <c r="K264">
        <v>8.5999999999999993E-2</v>
      </c>
      <c r="L264">
        <v>2551.6</v>
      </c>
      <c r="M264">
        <v>2551</v>
      </c>
      <c r="N264">
        <v>2555.1999999999998</v>
      </c>
      <c r="Q264">
        <f t="shared" si="31"/>
        <v>586</v>
      </c>
      <c r="R264">
        <f t="shared" si="32"/>
        <v>587</v>
      </c>
      <c r="S264">
        <f t="shared" si="28"/>
        <v>0</v>
      </c>
      <c r="U264" s="7">
        <v>260</v>
      </c>
      <c r="V264" s="5">
        <v>0</v>
      </c>
      <c r="X264">
        <f t="shared" si="29"/>
        <v>260</v>
      </c>
      <c r="Y264">
        <f t="shared" si="30"/>
        <v>0</v>
      </c>
      <c r="Z264">
        <f t="shared" si="33"/>
        <v>355.19999999999982</v>
      </c>
    </row>
    <row r="265" spans="1:26" x14ac:dyDescent="0.25">
      <c r="A265" s="2">
        <f t="shared" si="34"/>
        <v>45668</v>
      </c>
      <c r="B265" s="3">
        <v>11</v>
      </c>
      <c r="C265" s="3">
        <v>2100</v>
      </c>
      <c r="D265">
        <v>586.17679999999996</v>
      </c>
      <c r="E265">
        <v>0.14000000000000001</v>
      </c>
      <c r="F265">
        <v>584.11540000000002</v>
      </c>
      <c r="G265">
        <v>589.1472</v>
      </c>
      <c r="H265">
        <v>585.26790000000005</v>
      </c>
      <c r="I265">
        <v>8.2000000000000003E-2</v>
      </c>
      <c r="J265">
        <v>0.14399999999999999</v>
      </c>
      <c r="K265">
        <v>0.17699999999999999</v>
      </c>
      <c r="L265">
        <v>2550.8000000000002</v>
      </c>
      <c r="M265">
        <v>2552.4</v>
      </c>
      <c r="N265">
        <v>2557</v>
      </c>
      <c r="Q265">
        <f t="shared" si="31"/>
        <v>586.20000000000005</v>
      </c>
      <c r="R265">
        <f t="shared" si="32"/>
        <v>587</v>
      </c>
      <c r="S265">
        <f t="shared" si="28"/>
        <v>0</v>
      </c>
      <c r="U265" s="7">
        <v>261</v>
      </c>
      <c r="V265" s="5">
        <v>0</v>
      </c>
      <c r="X265">
        <f t="shared" si="29"/>
        <v>261</v>
      </c>
      <c r="Y265">
        <f t="shared" si="30"/>
        <v>0</v>
      </c>
      <c r="Z265">
        <f t="shared" si="33"/>
        <v>355.19999999999982</v>
      </c>
    </row>
    <row r="266" spans="1:26" x14ac:dyDescent="0.25">
      <c r="A266" s="2">
        <f t="shared" si="34"/>
        <v>45668</v>
      </c>
      <c r="B266" s="3">
        <v>11</v>
      </c>
      <c r="C266" s="3">
        <v>2200</v>
      </c>
      <c r="D266">
        <v>586.41600000000005</v>
      </c>
      <c r="E266">
        <v>5.2999999999999999E-2</v>
      </c>
      <c r="F266">
        <v>583.98009999999999</v>
      </c>
      <c r="G266">
        <v>589.49440000000004</v>
      </c>
      <c r="H266">
        <v>585.77359999999999</v>
      </c>
      <c r="I266">
        <v>4.2000000000000003E-2</v>
      </c>
      <c r="J266">
        <v>5.8000000000000003E-2</v>
      </c>
      <c r="K266">
        <v>5.7000000000000002E-2</v>
      </c>
      <c r="L266">
        <v>2551</v>
      </c>
      <c r="M266">
        <v>2552.4</v>
      </c>
      <c r="N266">
        <v>2557</v>
      </c>
      <c r="Q266">
        <f t="shared" si="31"/>
        <v>586.4</v>
      </c>
      <c r="R266">
        <f t="shared" si="32"/>
        <v>587</v>
      </c>
      <c r="S266">
        <f t="shared" si="28"/>
        <v>0</v>
      </c>
      <c r="U266" s="7">
        <v>262</v>
      </c>
      <c r="V266" s="5">
        <v>0</v>
      </c>
      <c r="X266">
        <f t="shared" si="29"/>
        <v>262</v>
      </c>
      <c r="Y266">
        <f t="shared" si="30"/>
        <v>0</v>
      </c>
      <c r="Z266">
        <f t="shared" si="33"/>
        <v>355.19999999999982</v>
      </c>
    </row>
    <row r="267" spans="1:26" x14ac:dyDescent="0.25">
      <c r="A267" s="2">
        <f t="shared" si="34"/>
        <v>45668</v>
      </c>
      <c r="B267" s="3">
        <v>11</v>
      </c>
      <c r="C267" s="3">
        <v>2300</v>
      </c>
      <c r="D267">
        <v>586.50459999999998</v>
      </c>
      <c r="E267">
        <v>8.3000000000000004E-2</v>
      </c>
      <c r="F267">
        <v>583.90740000000005</v>
      </c>
      <c r="G267">
        <v>589.62850000000003</v>
      </c>
      <c r="H267">
        <v>585.97799999999995</v>
      </c>
      <c r="I267">
        <v>5.7000000000000002E-2</v>
      </c>
      <c r="J267">
        <v>9.4E-2</v>
      </c>
      <c r="K267">
        <v>9.2999999999999999E-2</v>
      </c>
      <c r="L267">
        <v>2551</v>
      </c>
      <c r="M267">
        <v>2552.6</v>
      </c>
      <c r="N267">
        <v>2557.1999999999998</v>
      </c>
      <c r="Q267">
        <f t="shared" si="31"/>
        <v>586.5</v>
      </c>
      <c r="R267">
        <f t="shared" si="32"/>
        <v>587</v>
      </c>
      <c r="S267">
        <f t="shared" si="28"/>
        <v>0</v>
      </c>
      <c r="U267" s="7">
        <v>263</v>
      </c>
      <c r="V267" s="5">
        <v>0</v>
      </c>
      <c r="X267">
        <f t="shared" si="29"/>
        <v>263</v>
      </c>
      <c r="Y267">
        <f t="shared" si="30"/>
        <v>0</v>
      </c>
      <c r="Z267">
        <f t="shared" si="33"/>
        <v>355.19999999999982</v>
      </c>
    </row>
    <row r="268" spans="1:26" x14ac:dyDescent="0.25">
      <c r="A268" s="2">
        <f t="shared" si="34"/>
        <v>45668</v>
      </c>
      <c r="B268" s="3">
        <v>11</v>
      </c>
      <c r="C268" s="3">
        <v>2400</v>
      </c>
      <c r="D268">
        <v>586.43579999999997</v>
      </c>
      <c r="E268">
        <v>7.4999999999999997E-2</v>
      </c>
      <c r="F268">
        <v>583.83870000000002</v>
      </c>
      <c r="G268">
        <v>589.57169999999996</v>
      </c>
      <c r="H268">
        <v>585.89700000000005</v>
      </c>
      <c r="I268">
        <v>0.06</v>
      </c>
      <c r="J268">
        <v>9.2999999999999999E-2</v>
      </c>
      <c r="K268">
        <v>6.9000000000000006E-2</v>
      </c>
      <c r="L268">
        <v>2550.6</v>
      </c>
      <c r="M268">
        <v>2552.4</v>
      </c>
      <c r="N268">
        <v>2557.1999999999998</v>
      </c>
      <c r="Q268">
        <f t="shared" si="31"/>
        <v>586.4</v>
      </c>
      <c r="R268">
        <f t="shared" si="32"/>
        <v>587</v>
      </c>
      <c r="S268">
        <f t="shared" si="28"/>
        <v>0</v>
      </c>
      <c r="U268" s="7">
        <v>264</v>
      </c>
      <c r="V268" s="5">
        <v>0</v>
      </c>
      <c r="X268">
        <f t="shared" si="29"/>
        <v>264</v>
      </c>
      <c r="Y268">
        <f t="shared" si="30"/>
        <v>0</v>
      </c>
      <c r="Z268">
        <f t="shared" si="33"/>
        <v>355.19999999999982</v>
      </c>
    </row>
    <row r="269" spans="1:26" x14ac:dyDescent="0.25">
      <c r="A269" s="2">
        <f t="shared" si="34"/>
        <v>45669</v>
      </c>
      <c r="B269" s="3">
        <v>12</v>
      </c>
      <c r="C269" s="3">
        <v>100</v>
      </c>
      <c r="D269">
        <v>586.41549999999995</v>
      </c>
      <c r="E269">
        <v>6.0999999999999999E-2</v>
      </c>
      <c r="F269">
        <v>583.78620000000001</v>
      </c>
      <c r="G269">
        <v>589.55539999999996</v>
      </c>
      <c r="H269">
        <v>585.90509999999995</v>
      </c>
      <c r="I269">
        <v>5.7000000000000002E-2</v>
      </c>
      <c r="J269">
        <v>6.5000000000000002E-2</v>
      </c>
      <c r="K269">
        <v>6.0999999999999999E-2</v>
      </c>
      <c r="L269">
        <v>2550.8000000000002</v>
      </c>
      <c r="M269">
        <v>2552.4</v>
      </c>
      <c r="N269">
        <v>2557</v>
      </c>
      <c r="Q269">
        <f t="shared" si="31"/>
        <v>586.4</v>
      </c>
      <c r="R269">
        <f t="shared" si="32"/>
        <v>587</v>
      </c>
      <c r="S269">
        <f t="shared" si="28"/>
        <v>0</v>
      </c>
      <c r="U269" s="7">
        <v>265</v>
      </c>
      <c r="V269" s="5">
        <v>0</v>
      </c>
      <c r="X269">
        <f t="shared" si="29"/>
        <v>265</v>
      </c>
      <c r="Y269">
        <f t="shared" si="30"/>
        <v>0</v>
      </c>
      <c r="Z269">
        <f t="shared" si="33"/>
        <v>355.19999999999982</v>
      </c>
    </row>
    <row r="270" spans="1:26" x14ac:dyDescent="0.25">
      <c r="A270" s="2">
        <f t="shared" si="34"/>
        <v>45669</v>
      </c>
      <c r="B270" s="3">
        <v>12</v>
      </c>
      <c r="C270" s="3">
        <v>200</v>
      </c>
      <c r="D270">
        <v>585.65480000000002</v>
      </c>
      <c r="E270">
        <v>0.182</v>
      </c>
      <c r="F270">
        <v>583.99220000000003</v>
      </c>
      <c r="G270">
        <v>588.42430000000002</v>
      </c>
      <c r="H270">
        <v>584.54819999999995</v>
      </c>
      <c r="I270">
        <v>7.9000000000000001E-2</v>
      </c>
      <c r="J270">
        <v>0.20300000000000001</v>
      </c>
      <c r="K270">
        <v>0.22900000000000001</v>
      </c>
      <c r="L270">
        <v>2551.1999999999998</v>
      </c>
      <c r="M270">
        <v>2550</v>
      </c>
      <c r="N270">
        <v>2554.1999999999998</v>
      </c>
      <c r="Q270">
        <f t="shared" si="31"/>
        <v>585.70000000000005</v>
      </c>
      <c r="R270">
        <f t="shared" si="32"/>
        <v>587</v>
      </c>
      <c r="S270">
        <f t="shared" si="28"/>
        <v>0</v>
      </c>
      <c r="U270" s="7">
        <v>266</v>
      </c>
      <c r="V270" s="5">
        <v>0</v>
      </c>
      <c r="X270">
        <f t="shared" si="29"/>
        <v>266</v>
      </c>
      <c r="Y270">
        <f t="shared" si="30"/>
        <v>0</v>
      </c>
      <c r="Z270">
        <f t="shared" si="33"/>
        <v>355.19999999999982</v>
      </c>
    </row>
    <row r="271" spans="1:26" x14ac:dyDescent="0.25">
      <c r="A271" s="2">
        <f t="shared" si="34"/>
        <v>45669</v>
      </c>
      <c r="B271" s="3">
        <v>12</v>
      </c>
      <c r="C271" s="3">
        <v>300</v>
      </c>
      <c r="D271">
        <v>586.26779999999997</v>
      </c>
      <c r="E271">
        <v>0.19700000000000001</v>
      </c>
      <c r="F271">
        <v>583.6146</v>
      </c>
      <c r="G271">
        <v>589.39499999999998</v>
      </c>
      <c r="H271">
        <v>585.79390000000001</v>
      </c>
      <c r="I271">
        <v>9.8000000000000004E-2</v>
      </c>
      <c r="J271">
        <v>0.217</v>
      </c>
      <c r="K271">
        <v>0.24399999999999999</v>
      </c>
      <c r="L271">
        <v>2550.1999999999998</v>
      </c>
      <c r="M271">
        <v>2552.6</v>
      </c>
      <c r="N271">
        <v>2557.6</v>
      </c>
      <c r="Q271">
        <f t="shared" si="31"/>
        <v>586.29999999999995</v>
      </c>
      <c r="R271">
        <f t="shared" si="32"/>
        <v>587</v>
      </c>
      <c r="S271">
        <f t="shared" si="28"/>
        <v>0</v>
      </c>
      <c r="U271" s="7">
        <v>267</v>
      </c>
      <c r="V271" s="5">
        <v>0</v>
      </c>
      <c r="X271">
        <f t="shared" si="29"/>
        <v>267</v>
      </c>
      <c r="Y271">
        <f t="shared" si="30"/>
        <v>0</v>
      </c>
      <c r="Z271">
        <f t="shared" si="33"/>
        <v>355.19999999999982</v>
      </c>
    </row>
    <row r="272" spans="1:26" x14ac:dyDescent="0.25">
      <c r="A272" s="2">
        <f t="shared" si="34"/>
        <v>45669</v>
      </c>
      <c r="B272" s="3">
        <v>12</v>
      </c>
      <c r="C272" s="3">
        <v>400</v>
      </c>
      <c r="D272">
        <v>586.78579999999999</v>
      </c>
      <c r="E272">
        <v>0.10199999999999999</v>
      </c>
      <c r="F272">
        <v>583.40660000000003</v>
      </c>
      <c r="G272">
        <v>590.25239999999997</v>
      </c>
      <c r="H272">
        <v>586.69849999999997</v>
      </c>
      <c r="I272">
        <v>7.1999999999999995E-2</v>
      </c>
      <c r="J272">
        <v>9.6000000000000002E-2</v>
      </c>
      <c r="K272">
        <v>0.13</v>
      </c>
      <c r="L272">
        <v>2549.8000000000002</v>
      </c>
      <c r="M272">
        <v>2553.8000000000002</v>
      </c>
      <c r="N272">
        <v>2558.8000000000002</v>
      </c>
      <c r="Q272">
        <f t="shared" si="31"/>
        <v>586.79999999999995</v>
      </c>
      <c r="R272">
        <f t="shared" si="32"/>
        <v>587</v>
      </c>
      <c r="S272">
        <f t="shared" si="28"/>
        <v>0</v>
      </c>
      <c r="U272" s="7">
        <v>268</v>
      </c>
      <c r="V272" s="5">
        <v>0</v>
      </c>
      <c r="X272">
        <f t="shared" si="29"/>
        <v>268</v>
      </c>
      <c r="Y272">
        <f t="shared" si="30"/>
        <v>0</v>
      </c>
      <c r="Z272">
        <f t="shared" si="33"/>
        <v>355.19999999999982</v>
      </c>
    </row>
    <row r="273" spans="1:26" x14ac:dyDescent="0.25">
      <c r="A273" s="2">
        <f t="shared" si="34"/>
        <v>45669</v>
      </c>
      <c r="B273" s="3">
        <v>12</v>
      </c>
      <c r="C273" s="3">
        <v>500</v>
      </c>
      <c r="D273">
        <v>586.92079999999999</v>
      </c>
      <c r="E273">
        <v>0.13400000000000001</v>
      </c>
      <c r="F273">
        <v>583.54589999999996</v>
      </c>
      <c r="G273">
        <v>590.38049999999998</v>
      </c>
      <c r="H273">
        <v>586.83619999999996</v>
      </c>
      <c r="I273">
        <v>0.08</v>
      </c>
      <c r="J273">
        <v>0.13</v>
      </c>
      <c r="K273">
        <v>0.17499999999999999</v>
      </c>
      <c r="L273">
        <v>2550.1999999999998</v>
      </c>
      <c r="M273">
        <v>2553.8000000000002</v>
      </c>
      <c r="N273">
        <v>2558.8000000000002</v>
      </c>
      <c r="Q273">
        <f t="shared" si="31"/>
        <v>586.9</v>
      </c>
      <c r="R273">
        <f t="shared" si="32"/>
        <v>587</v>
      </c>
      <c r="S273">
        <f t="shared" si="28"/>
        <v>0</v>
      </c>
      <c r="U273" s="7">
        <v>269</v>
      </c>
      <c r="V273" s="5">
        <v>0</v>
      </c>
      <c r="X273">
        <f t="shared" si="29"/>
        <v>269</v>
      </c>
      <c r="Y273">
        <f t="shared" si="30"/>
        <v>0</v>
      </c>
      <c r="Z273">
        <f t="shared" si="33"/>
        <v>355.19999999999982</v>
      </c>
    </row>
    <row r="274" spans="1:26" x14ac:dyDescent="0.25">
      <c r="A274" s="2">
        <f t="shared" si="34"/>
        <v>45669</v>
      </c>
      <c r="B274" s="3">
        <v>12</v>
      </c>
      <c r="C274" s="3">
        <v>600</v>
      </c>
      <c r="D274">
        <v>587.19899999999996</v>
      </c>
      <c r="E274">
        <v>4.7E-2</v>
      </c>
      <c r="F274">
        <v>584.30939999999998</v>
      </c>
      <c r="G274">
        <v>590.47799999999995</v>
      </c>
      <c r="H274">
        <v>586.80989999999997</v>
      </c>
      <c r="I274">
        <v>3.4000000000000002E-2</v>
      </c>
      <c r="J274">
        <v>4.2999999999999997E-2</v>
      </c>
      <c r="K274">
        <v>6.0999999999999999E-2</v>
      </c>
      <c r="L274">
        <v>2551.6</v>
      </c>
      <c r="M274">
        <v>2554</v>
      </c>
      <c r="N274">
        <v>2558.6</v>
      </c>
      <c r="Q274">
        <f t="shared" si="31"/>
        <v>587.20000000000005</v>
      </c>
      <c r="R274">
        <f t="shared" si="32"/>
        <v>587.20000000000005</v>
      </c>
      <c r="S274">
        <f t="shared" si="28"/>
        <v>0.20000000000004547</v>
      </c>
      <c r="U274" s="7">
        <v>270</v>
      </c>
      <c r="V274" s="5">
        <v>0</v>
      </c>
      <c r="X274">
        <f t="shared" si="29"/>
        <v>270</v>
      </c>
      <c r="Y274">
        <f t="shared" si="30"/>
        <v>0</v>
      </c>
      <c r="Z274">
        <f t="shared" si="33"/>
        <v>355.19999999999982</v>
      </c>
    </row>
    <row r="275" spans="1:26" x14ac:dyDescent="0.25">
      <c r="A275" s="2">
        <f t="shared" si="34"/>
        <v>45669</v>
      </c>
      <c r="B275" s="3">
        <v>12</v>
      </c>
      <c r="C275" s="3">
        <v>700</v>
      </c>
      <c r="D275">
        <v>587.30219999999997</v>
      </c>
      <c r="E275">
        <v>5.5E-2</v>
      </c>
      <c r="F275">
        <v>584.58209999999997</v>
      </c>
      <c r="G275">
        <v>590.49839999999995</v>
      </c>
      <c r="H275">
        <v>586.82600000000002</v>
      </c>
      <c r="I275">
        <v>5.6000000000000001E-2</v>
      </c>
      <c r="J275">
        <v>5.0999999999999997E-2</v>
      </c>
      <c r="K275">
        <v>5.7000000000000002E-2</v>
      </c>
      <c r="L275">
        <v>2552</v>
      </c>
      <c r="M275">
        <v>2554</v>
      </c>
      <c r="N275">
        <v>2558.6</v>
      </c>
      <c r="Q275">
        <f t="shared" si="31"/>
        <v>587.29999999999995</v>
      </c>
      <c r="R275">
        <f t="shared" si="32"/>
        <v>587.29999999999995</v>
      </c>
      <c r="S275">
        <f t="shared" si="28"/>
        <v>9.9999999999909051E-2</v>
      </c>
      <c r="U275" s="7">
        <v>271</v>
      </c>
      <c r="V275" s="5">
        <v>0</v>
      </c>
      <c r="X275">
        <f t="shared" si="29"/>
        <v>271</v>
      </c>
      <c r="Y275">
        <f t="shared" si="30"/>
        <v>0</v>
      </c>
      <c r="Z275">
        <f t="shared" si="33"/>
        <v>355.19999999999982</v>
      </c>
    </row>
    <row r="276" spans="1:26" x14ac:dyDescent="0.25">
      <c r="A276" s="2">
        <f t="shared" si="34"/>
        <v>45669</v>
      </c>
      <c r="B276" s="3">
        <v>12</v>
      </c>
      <c r="C276" s="3">
        <v>800</v>
      </c>
      <c r="D276">
        <v>587.5883</v>
      </c>
      <c r="E276">
        <v>6.7000000000000004E-2</v>
      </c>
      <c r="F276">
        <v>584.55989999999997</v>
      </c>
      <c r="G276">
        <v>590.93960000000004</v>
      </c>
      <c r="H276">
        <v>587.2654</v>
      </c>
      <c r="I276">
        <v>4.4999999999999998E-2</v>
      </c>
      <c r="J276">
        <v>7.0000000000000007E-2</v>
      </c>
      <c r="K276">
        <v>8.2000000000000003E-2</v>
      </c>
      <c r="L276">
        <v>2552</v>
      </c>
      <c r="M276">
        <v>2555</v>
      </c>
      <c r="N276">
        <v>2559.6</v>
      </c>
      <c r="Q276">
        <f t="shared" si="31"/>
        <v>587.6</v>
      </c>
      <c r="R276">
        <f t="shared" si="32"/>
        <v>587.6</v>
      </c>
      <c r="S276">
        <f t="shared" si="28"/>
        <v>0.30000000000006821</v>
      </c>
      <c r="U276" s="7">
        <v>272</v>
      </c>
      <c r="V276" s="5">
        <v>0</v>
      </c>
      <c r="X276">
        <f t="shared" si="29"/>
        <v>272</v>
      </c>
      <c r="Y276">
        <f t="shared" si="30"/>
        <v>0</v>
      </c>
      <c r="Z276">
        <f t="shared" si="33"/>
        <v>355.19999999999982</v>
      </c>
    </row>
    <row r="277" spans="1:26" x14ac:dyDescent="0.25">
      <c r="A277" s="2">
        <f t="shared" si="34"/>
        <v>45669</v>
      </c>
      <c r="B277" s="3">
        <v>12</v>
      </c>
      <c r="C277" s="3">
        <v>900</v>
      </c>
      <c r="D277">
        <v>587.67780000000005</v>
      </c>
      <c r="E277">
        <v>0.13800000000000001</v>
      </c>
      <c r="F277">
        <v>584.89949999999999</v>
      </c>
      <c r="G277">
        <v>590.90909999999997</v>
      </c>
      <c r="H277">
        <v>587.22490000000005</v>
      </c>
      <c r="I277">
        <v>6.6000000000000003E-2</v>
      </c>
      <c r="J277">
        <v>0.152</v>
      </c>
      <c r="K277">
        <v>0.17199999999999999</v>
      </c>
      <c r="L277">
        <v>2552.4</v>
      </c>
      <c r="M277">
        <v>2555.4</v>
      </c>
      <c r="N277">
        <v>2560.1999999999998</v>
      </c>
      <c r="Q277">
        <f t="shared" si="31"/>
        <v>587.70000000000005</v>
      </c>
      <c r="R277">
        <f t="shared" si="32"/>
        <v>587.70000000000005</v>
      </c>
      <c r="S277">
        <f t="shared" si="28"/>
        <v>0.10000000000002274</v>
      </c>
      <c r="U277" s="7">
        <v>273</v>
      </c>
      <c r="V277" s="5">
        <v>0</v>
      </c>
      <c r="X277">
        <f t="shared" si="29"/>
        <v>273</v>
      </c>
      <c r="Y277">
        <f t="shared" si="30"/>
        <v>0</v>
      </c>
      <c r="Z277">
        <f t="shared" si="33"/>
        <v>355.19999999999982</v>
      </c>
    </row>
    <row r="278" spans="1:26" x14ac:dyDescent="0.25">
      <c r="A278" s="2">
        <f t="shared" si="34"/>
        <v>45669</v>
      </c>
      <c r="B278" s="3">
        <v>12</v>
      </c>
      <c r="C278" s="3">
        <v>1000</v>
      </c>
      <c r="D278">
        <v>587.50980000000004</v>
      </c>
      <c r="E278">
        <v>0.22800000000000001</v>
      </c>
      <c r="F278">
        <v>585.15200000000004</v>
      </c>
      <c r="G278">
        <v>590.58169999999996</v>
      </c>
      <c r="H278">
        <v>586.79570000000001</v>
      </c>
      <c r="I278">
        <v>0.113</v>
      </c>
      <c r="J278">
        <v>0.23599999999999999</v>
      </c>
      <c r="K278">
        <v>0.29499999999999998</v>
      </c>
      <c r="L278">
        <v>2552.8000000000002</v>
      </c>
      <c r="M278">
        <v>2554.4</v>
      </c>
      <c r="N278">
        <v>2559</v>
      </c>
      <c r="Q278">
        <f t="shared" si="31"/>
        <v>587.5</v>
      </c>
      <c r="R278">
        <f t="shared" si="32"/>
        <v>587.70000000000005</v>
      </c>
      <c r="S278">
        <f t="shared" si="28"/>
        <v>0</v>
      </c>
      <c r="U278" s="7">
        <v>274</v>
      </c>
      <c r="V278" s="5">
        <v>0</v>
      </c>
      <c r="X278">
        <f t="shared" si="29"/>
        <v>274</v>
      </c>
      <c r="Y278">
        <f t="shared" si="30"/>
        <v>0</v>
      </c>
      <c r="Z278">
        <f t="shared" si="33"/>
        <v>355.19999999999982</v>
      </c>
    </row>
    <row r="279" spans="1:26" x14ac:dyDescent="0.25">
      <c r="A279" s="2">
        <f t="shared" si="34"/>
        <v>45669</v>
      </c>
      <c r="B279" s="3">
        <v>12</v>
      </c>
      <c r="C279" s="3">
        <v>1100</v>
      </c>
      <c r="D279">
        <v>587.79169999999999</v>
      </c>
      <c r="E279">
        <v>0.15</v>
      </c>
      <c r="F279">
        <v>585.19650000000001</v>
      </c>
      <c r="G279">
        <v>590.98230000000001</v>
      </c>
      <c r="H279">
        <v>587.19650000000001</v>
      </c>
      <c r="I279">
        <v>8.5999999999999993E-2</v>
      </c>
      <c r="J279">
        <v>0.161</v>
      </c>
      <c r="K279">
        <v>0.184</v>
      </c>
      <c r="L279">
        <v>2553</v>
      </c>
      <c r="M279">
        <v>2555.1999999999998</v>
      </c>
      <c r="N279">
        <v>2559.6</v>
      </c>
      <c r="Q279">
        <f t="shared" si="31"/>
        <v>587.79999999999995</v>
      </c>
      <c r="R279">
        <f t="shared" si="32"/>
        <v>587.79999999999995</v>
      </c>
      <c r="S279">
        <f t="shared" si="28"/>
        <v>9.9999999999909051E-2</v>
      </c>
      <c r="U279" s="7">
        <v>275</v>
      </c>
      <c r="V279" s="5">
        <v>0</v>
      </c>
      <c r="X279">
        <f t="shared" si="29"/>
        <v>275</v>
      </c>
      <c r="Y279">
        <f t="shared" si="30"/>
        <v>0</v>
      </c>
      <c r="Z279">
        <f t="shared" si="33"/>
        <v>355.19999999999982</v>
      </c>
    </row>
    <row r="280" spans="1:26" x14ac:dyDescent="0.25">
      <c r="A280" s="2">
        <f t="shared" si="34"/>
        <v>45669</v>
      </c>
      <c r="B280" s="3">
        <v>12</v>
      </c>
      <c r="C280" s="3">
        <v>1200</v>
      </c>
      <c r="D280">
        <v>587.8809</v>
      </c>
      <c r="E280">
        <v>0.24</v>
      </c>
      <c r="F280">
        <v>585.36630000000002</v>
      </c>
      <c r="G280">
        <v>591.04330000000004</v>
      </c>
      <c r="H280">
        <v>587.23299999999995</v>
      </c>
      <c r="I280">
        <v>0.107</v>
      </c>
      <c r="J280">
        <v>0.26700000000000002</v>
      </c>
      <c r="K280">
        <v>0.3</v>
      </c>
      <c r="L280">
        <v>2553.8000000000002</v>
      </c>
      <c r="M280">
        <v>2554</v>
      </c>
      <c r="N280">
        <v>2558.1999999999998</v>
      </c>
      <c r="Q280">
        <f t="shared" si="31"/>
        <v>587.9</v>
      </c>
      <c r="R280">
        <f t="shared" si="32"/>
        <v>587.9</v>
      </c>
      <c r="S280">
        <f t="shared" si="28"/>
        <v>0.10000000000002274</v>
      </c>
      <c r="U280" s="7">
        <v>276</v>
      </c>
      <c r="V280" s="5">
        <v>0</v>
      </c>
      <c r="X280">
        <f t="shared" si="29"/>
        <v>276</v>
      </c>
      <c r="Y280">
        <f t="shared" si="30"/>
        <v>0</v>
      </c>
      <c r="Z280">
        <f t="shared" si="33"/>
        <v>355.19999999999982</v>
      </c>
    </row>
    <row r="281" spans="1:26" x14ac:dyDescent="0.25">
      <c r="A281" s="2">
        <f t="shared" si="34"/>
        <v>45669</v>
      </c>
      <c r="B281" s="3">
        <v>12</v>
      </c>
      <c r="C281" s="3">
        <v>1300</v>
      </c>
      <c r="D281">
        <v>587.37549999999999</v>
      </c>
      <c r="E281">
        <v>0.27900000000000003</v>
      </c>
      <c r="F281">
        <v>585.56050000000005</v>
      </c>
      <c r="G281">
        <v>590.23</v>
      </c>
      <c r="H281">
        <v>586.33619999999996</v>
      </c>
      <c r="I281">
        <v>0.14199999999999999</v>
      </c>
      <c r="J281">
        <v>0.30399999999999999</v>
      </c>
      <c r="K281">
        <v>0.34799999999999998</v>
      </c>
      <c r="L281">
        <v>2553.4</v>
      </c>
      <c r="M281">
        <v>2554.4</v>
      </c>
      <c r="N281">
        <v>2558.8000000000002</v>
      </c>
      <c r="Q281">
        <f t="shared" si="31"/>
        <v>587.4</v>
      </c>
      <c r="R281">
        <f t="shared" si="32"/>
        <v>587.9</v>
      </c>
      <c r="S281">
        <f t="shared" si="28"/>
        <v>0</v>
      </c>
      <c r="U281" s="7">
        <v>277</v>
      </c>
      <c r="V281" s="5">
        <v>0</v>
      </c>
      <c r="X281">
        <f t="shared" si="29"/>
        <v>277</v>
      </c>
      <c r="Y281">
        <f t="shared" si="30"/>
        <v>0</v>
      </c>
      <c r="Z281">
        <f t="shared" si="33"/>
        <v>355.19999999999982</v>
      </c>
    </row>
    <row r="282" spans="1:26" x14ac:dyDescent="0.25">
      <c r="A282" s="2">
        <f t="shared" si="34"/>
        <v>45669</v>
      </c>
      <c r="B282" s="3">
        <v>12</v>
      </c>
      <c r="C282" s="3">
        <v>1400</v>
      </c>
      <c r="D282">
        <v>587.60829999999999</v>
      </c>
      <c r="E282">
        <v>0.16400000000000001</v>
      </c>
      <c r="F282">
        <v>585.38260000000002</v>
      </c>
      <c r="G282">
        <v>590.63660000000004</v>
      </c>
      <c r="H282">
        <v>586.80579999999998</v>
      </c>
      <c r="I282">
        <v>7.2999999999999995E-2</v>
      </c>
      <c r="J282">
        <v>0.17399999999999999</v>
      </c>
      <c r="K282">
        <v>0.21199999999999999</v>
      </c>
      <c r="L282">
        <v>2553.6</v>
      </c>
      <c r="M282">
        <v>2553.6</v>
      </c>
      <c r="N282">
        <v>2557.8000000000002</v>
      </c>
      <c r="Q282">
        <f t="shared" si="31"/>
        <v>587.6</v>
      </c>
      <c r="R282">
        <f t="shared" si="32"/>
        <v>587.9</v>
      </c>
      <c r="S282">
        <f t="shared" si="28"/>
        <v>0</v>
      </c>
      <c r="U282" s="7">
        <v>278</v>
      </c>
      <c r="V282" s="5">
        <v>0</v>
      </c>
      <c r="X282">
        <f t="shared" si="29"/>
        <v>278</v>
      </c>
      <c r="Y282">
        <f t="shared" si="30"/>
        <v>0</v>
      </c>
      <c r="Z282">
        <f t="shared" si="33"/>
        <v>355.19999999999982</v>
      </c>
    </row>
    <row r="283" spans="1:26" x14ac:dyDescent="0.25">
      <c r="A283" s="2">
        <f t="shared" si="34"/>
        <v>45669</v>
      </c>
      <c r="B283" s="3">
        <v>12</v>
      </c>
      <c r="C283" s="3">
        <v>1500</v>
      </c>
      <c r="D283">
        <v>587.68550000000005</v>
      </c>
      <c r="E283">
        <v>0.18</v>
      </c>
      <c r="F283">
        <v>585.26319999999998</v>
      </c>
      <c r="G283">
        <v>590.80330000000004</v>
      </c>
      <c r="H283">
        <v>586.99</v>
      </c>
      <c r="I283">
        <v>6.8000000000000005E-2</v>
      </c>
      <c r="J283">
        <v>0.19400000000000001</v>
      </c>
      <c r="K283">
        <v>0.23400000000000001</v>
      </c>
      <c r="L283">
        <v>2553.4</v>
      </c>
      <c r="M283">
        <v>2554</v>
      </c>
      <c r="N283">
        <v>2558.4</v>
      </c>
      <c r="Q283">
        <f t="shared" si="31"/>
        <v>587.70000000000005</v>
      </c>
      <c r="R283">
        <f t="shared" si="32"/>
        <v>587.9</v>
      </c>
      <c r="S283">
        <f t="shared" si="28"/>
        <v>0</v>
      </c>
      <c r="U283" s="7">
        <v>279</v>
      </c>
      <c r="V283" s="5">
        <v>0</v>
      </c>
      <c r="X283">
        <f t="shared" si="29"/>
        <v>279</v>
      </c>
      <c r="Y283">
        <f t="shared" si="30"/>
        <v>0</v>
      </c>
      <c r="Z283">
        <f t="shared" si="33"/>
        <v>355.19999999999982</v>
      </c>
    </row>
    <row r="284" spans="1:26" x14ac:dyDescent="0.25">
      <c r="A284" s="2">
        <f t="shared" si="34"/>
        <v>45669</v>
      </c>
      <c r="B284" s="3">
        <v>12</v>
      </c>
      <c r="C284" s="3">
        <v>1600</v>
      </c>
      <c r="D284">
        <v>587.31889999999999</v>
      </c>
      <c r="E284">
        <v>8.4000000000000005E-2</v>
      </c>
      <c r="F284">
        <v>585.34010000000001</v>
      </c>
      <c r="G284">
        <v>590.19140000000004</v>
      </c>
      <c r="H284">
        <v>586.42520000000002</v>
      </c>
      <c r="I284">
        <v>5.2999999999999999E-2</v>
      </c>
      <c r="J284">
        <v>0.09</v>
      </c>
      <c r="K284">
        <v>0.10100000000000001</v>
      </c>
      <c r="L284">
        <v>2553.4</v>
      </c>
      <c r="M284">
        <v>2553.6</v>
      </c>
      <c r="N284">
        <v>2558.1999999999998</v>
      </c>
      <c r="Q284">
        <f t="shared" si="31"/>
        <v>587.29999999999995</v>
      </c>
      <c r="R284">
        <f t="shared" si="32"/>
        <v>587.9</v>
      </c>
      <c r="S284">
        <f t="shared" si="28"/>
        <v>0</v>
      </c>
      <c r="U284" s="7">
        <v>280</v>
      </c>
      <c r="V284" s="5">
        <v>0</v>
      </c>
      <c r="X284">
        <f t="shared" si="29"/>
        <v>280</v>
      </c>
      <c r="Y284">
        <f t="shared" si="30"/>
        <v>0</v>
      </c>
      <c r="Z284">
        <f t="shared" si="33"/>
        <v>355.19999999999982</v>
      </c>
    </row>
    <row r="285" spans="1:26" x14ac:dyDescent="0.25">
      <c r="A285" s="2">
        <f t="shared" si="34"/>
        <v>45669</v>
      </c>
      <c r="B285" s="3">
        <v>12</v>
      </c>
      <c r="C285" s="3">
        <v>1700</v>
      </c>
      <c r="D285">
        <v>587.49829999999997</v>
      </c>
      <c r="E285">
        <v>6.7000000000000004E-2</v>
      </c>
      <c r="F285">
        <v>585.07119999999998</v>
      </c>
      <c r="G285">
        <v>590.55730000000005</v>
      </c>
      <c r="H285">
        <v>586.86649999999997</v>
      </c>
      <c r="I285">
        <v>5.6000000000000001E-2</v>
      </c>
      <c r="J285">
        <v>7.0000000000000007E-2</v>
      </c>
      <c r="K285">
        <v>7.3999999999999996E-2</v>
      </c>
      <c r="L285">
        <v>2553</v>
      </c>
      <c r="M285">
        <v>2553.8000000000002</v>
      </c>
      <c r="N285">
        <v>2558.4</v>
      </c>
      <c r="Q285">
        <f t="shared" si="31"/>
        <v>587.5</v>
      </c>
      <c r="R285">
        <f t="shared" si="32"/>
        <v>587.9</v>
      </c>
      <c r="S285">
        <f t="shared" si="28"/>
        <v>0</v>
      </c>
      <c r="U285" s="7">
        <v>281</v>
      </c>
      <c r="V285" s="5">
        <v>0</v>
      </c>
      <c r="X285">
        <f t="shared" si="29"/>
        <v>281</v>
      </c>
      <c r="Y285">
        <f t="shared" si="30"/>
        <v>0</v>
      </c>
      <c r="Z285">
        <f t="shared" si="33"/>
        <v>355.19999999999982</v>
      </c>
    </row>
    <row r="286" spans="1:26" x14ac:dyDescent="0.25">
      <c r="A286" s="2">
        <f t="shared" si="34"/>
        <v>45669</v>
      </c>
      <c r="B286" s="3">
        <v>12</v>
      </c>
      <c r="C286" s="3">
        <v>1800</v>
      </c>
      <c r="D286">
        <v>587.50250000000005</v>
      </c>
      <c r="E286">
        <v>0.24099999999999999</v>
      </c>
      <c r="F286">
        <v>584.93579999999997</v>
      </c>
      <c r="G286">
        <v>590.60209999999995</v>
      </c>
      <c r="H286">
        <v>586.96979999999996</v>
      </c>
      <c r="I286">
        <v>0.12</v>
      </c>
      <c r="J286">
        <v>0.27300000000000002</v>
      </c>
      <c r="K286">
        <v>0.29299999999999998</v>
      </c>
      <c r="L286">
        <v>2552.6</v>
      </c>
      <c r="M286">
        <v>2554.4</v>
      </c>
      <c r="N286">
        <v>2559.1999999999998</v>
      </c>
      <c r="Q286">
        <f t="shared" si="31"/>
        <v>587.5</v>
      </c>
      <c r="R286">
        <f t="shared" si="32"/>
        <v>587.9</v>
      </c>
      <c r="S286">
        <f t="shared" si="28"/>
        <v>0</v>
      </c>
      <c r="U286" s="7">
        <v>282</v>
      </c>
      <c r="V286" s="5">
        <v>0</v>
      </c>
      <c r="X286">
        <f t="shared" si="29"/>
        <v>282</v>
      </c>
      <c r="Y286">
        <f t="shared" si="30"/>
        <v>0</v>
      </c>
      <c r="Z286">
        <f t="shared" si="33"/>
        <v>355.19999999999982</v>
      </c>
    </row>
    <row r="287" spans="1:26" x14ac:dyDescent="0.25">
      <c r="A287" s="2">
        <f t="shared" si="34"/>
        <v>45669</v>
      </c>
      <c r="B287" s="3">
        <v>12</v>
      </c>
      <c r="C287" s="3">
        <v>1900</v>
      </c>
      <c r="D287">
        <v>587.58330000000001</v>
      </c>
      <c r="E287">
        <v>9.2999999999999999E-2</v>
      </c>
      <c r="F287">
        <v>584.70129999999995</v>
      </c>
      <c r="G287">
        <v>590.83590000000004</v>
      </c>
      <c r="H287">
        <v>587.21270000000004</v>
      </c>
      <c r="I287">
        <v>6.8000000000000005E-2</v>
      </c>
      <c r="J287">
        <v>9.8000000000000004E-2</v>
      </c>
      <c r="K287">
        <v>0.107</v>
      </c>
      <c r="L287">
        <v>2552.1999999999998</v>
      </c>
      <c r="M287">
        <v>2554.6</v>
      </c>
      <c r="N287">
        <v>2559.4</v>
      </c>
      <c r="Q287">
        <f t="shared" si="31"/>
        <v>587.6</v>
      </c>
      <c r="R287">
        <f t="shared" si="32"/>
        <v>587.9</v>
      </c>
      <c r="S287">
        <f t="shared" si="28"/>
        <v>0</v>
      </c>
      <c r="U287" s="7">
        <v>283</v>
      </c>
      <c r="V287" s="5">
        <v>0</v>
      </c>
      <c r="X287">
        <f t="shared" si="29"/>
        <v>283</v>
      </c>
      <c r="Y287">
        <f t="shared" si="30"/>
        <v>0</v>
      </c>
      <c r="Z287">
        <f t="shared" si="33"/>
        <v>355.19999999999982</v>
      </c>
    </row>
    <row r="288" spans="1:26" x14ac:dyDescent="0.25">
      <c r="A288" s="2">
        <f t="shared" si="34"/>
        <v>45669</v>
      </c>
      <c r="B288" s="3">
        <v>12</v>
      </c>
      <c r="C288" s="3">
        <v>2000</v>
      </c>
      <c r="D288">
        <v>587.04790000000003</v>
      </c>
      <c r="E288">
        <v>0.20599999999999999</v>
      </c>
      <c r="F288">
        <v>584.54970000000003</v>
      </c>
      <c r="G288">
        <v>590.08579999999995</v>
      </c>
      <c r="H288">
        <v>586.50819999999999</v>
      </c>
      <c r="I288">
        <v>9.6000000000000002E-2</v>
      </c>
      <c r="J288">
        <v>0.24</v>
      </c>
      <c r="K288">
        <v>0.245</v>
      </c>
      <c r="L288">
        <v>2552</v>
      </c>
      <c r="M288">
        <v>2553</v>
      </c>
      <c r="N288">
        <v>2557.8000000000002</v>
      </c>
      <c r="Q288">
        <f t="shared" si="31"/>
        <v>587</v>
      </c>
      <c r="R288">
        <f t="shared" si="32"/>
        <v>587.9</v>
      </c>
      <c r="S288">
        <f t="shared" si="28"/>
        <v>0</v>
      </c>
      <c r="U288" s="7">
        <v>284</v>
      </c>
      <c r="V288" s="5">
        <v>0</v>
      </c>
      <c r="X288">
        <f t="shared" si="29"/>
        <v>284</v>
      </c>
      <c r="Y288">
        <f t="shared" si="30"/>
        <v>0</v>
      </c>
      <c r="Z288">
        <f t="shared" si="33"/>
        <v>355.19999999999982</v>
      </c>
    </row>
    <row r="289" spans="1:26" x14ac:dyDescent="0.25">
      <c r="A289" s="2">
        <f t="shared" si="34"/>
        <v>45669</v>
      </c>
      <c r="B289" s="3">
        <v>12</v>
      </c>
      <c r="C289" s="3">
        <v>2100</v>
      </c>
      <c r="D289">
        <v>587.19219999999996</v>
      </c>
      <c r="E289">
        <v>0.10100000000000001</v>
      </c>
      <c r="F289">
        <v>584.30740000000003</v>
      </c>
      <c r="G289">
        <v>590.3886</v>
      </c>
      <c r="H289">
        <v>586.88070000000005</v>
      </c>
      <c r="I289">
        <v>6.0999999999999999E-2</v>
      </c>
      <c r="J289">
        <v>0.11600000000000001</v>
      </c>
      <c r="K289">
        <v>0.11700000000000001</v>
      </c>
      <c r="L289">
        <v>2551.6</v>
      </c>
      <c r="M289">
        <v>2554.1999999999998</v>
      </c>
      <c r="N289">
        <v>2559.1999999999998</v>
      </c>
      <c r="Q289">
        <f t="shared" si="31"/>
        <v>587.20000000000005</v>
      </c>
      <c r="R289">
        <f t="shared" si="32"/>
        <v>587.9</v>
      </c>
      <c r="S289">
        <f t="shared" si="28"/>
        <v>0</v>
      </c>
      <c r="U289" s="7">
        <v>285</v>
      </c>
      <c r="V289" s="5">
        <v>0</v>
      </c>
      <c r="X289">
        <f t="shared" si="29"/>
        <v>285</v>
      </c>
      <c r="Y289">
        <f t="shared" si="30"/>
        <v>0</v>
      </c>
      <c r="Z289">
        <f t="shared" si="33"/>
        <v>355.19999999999982</v>
      </c>
    </row>
    <row r="290" spans="1:26" x14ac:dyDescent="0.25">
      <c r="A290" s="2">
        <f t="shared" si="34"/>
        <v>45669</v>
      </c>
      <c r="B290" s="3">
        <v>12</v>
      </c>
      <c r="C290" s="3">
        <v>2200</v>
      </c>
      <c r="D290">
        <v>587.60289999999998</v>
      </c>
      <c r="E290">
        <v>0.13100000000000001</v>
      </c>
      <c r="F290">
        <v>584.17399999999998</v>
      </c>
      <c r="G290">
        <v>591.05340000000001</v>
      </c>
      <c r="H290">
        <v>587.58140000000003</v>
      </c>
      <c r="I290">
        <v>7.0999999999999994E-2</v>
      </c>
      <c r="J290">
        <v>0.158</v>
      </c>
      <c r="K290">
        <v>0.14699999999999999</v>
      </c>
      <c r="L290">
        <v>2551.4</v>
      </c>
      <c r="M290">
        <v>2554.6</v>
      </c>
      <c r="N290">
        <v>2559.8000000000002</v>
      </c>
      <c r="Q290">
        <f t="shared" si="31"/>
        <v>587.6</v>
      </c>
      <c r="R290">
        <f t="shared" si="32"/>
        <v>587.9</v>
      </c>
      <c r="S290">
        <f t="shared" si="28"/>
        <v>0</v>
      </c>
      <c r="U290" s="7">
        <v>286</v>
      </c>
      <c r="V290" s="5">
        <v>0</v>
      </c>
      <c r="X290">
        <f t="shared" si="29"/>
        <v>286</v>
      </c>
      <c r="Y290">
        <f t="shared" si="30"/>
        <v>0</v>
      </c>
      <c r="Z290">
        <f t="shared" si="33"/>
        <v>355.19999999999982</v>
      </c>
    </row>
    <row r="291" spans="1:26" x14ac:dyDescent="0.25">
      <c r="A291" s="2">
        <f t="shared" si="34"/>
        <v>45669</v>
      </c>
      <c r="B291" s="3">
        <v>12</v>
      </c>
      <c r="C291" s="3">
        <v>2300</v>
      </c>
      <c r="D291">
        <v>587.36069999999995</v>
      </c>
      <c r="E291">
        <v>0.128</v>
      </c>
      <c r="F291">
        <v>584.23860000000002</v>
      </c>
      <c r="G291">
        <v>590.67520000000002</v>
      </c>
      <c r="H291">
        <v>587.16819999999996</v>
      </c>
      <c r="I291">
        <v>7.0999999999999994E-2</v>
      </c>
      <c r="J291">
        <v>0.13800000000000001</v>
      </c>
      <c r="K291">
        <v>0.158</v>
      </c>
      <c r="L291">
        <v>2551.4</v>
      </c>
      <c r="M291">
        <v>2554.4</v>
      </c>
      <c r="N291">
        <v>2559.4</v>
      </c>
      <c r="Q291">
        <f t="shared" si="31"/>
        <v>587.4</v>
      </c>
      <c r="R291">
        <f t="shared" si="32"/>
        <v>587.9</v>
      </c>
      <c r="S291">
        <f t="shared" si="28"/>
        <v>0</v>
      </c>
      <c r="U291" s="7">
        <v>287</v>
      </c>
      <c r="V291" s="5">
        <v>0</v>
      </c>
      <c r="X291">
        <f t="shared" si="29"/>
        <v>287</v>
      </c>
      <c r="Y291">
        <f t="shared" si="30"/>
        <v>0</v>
      </c>
      <c r="Z291">
        <f t="shared" si="33"/>
        <v>355.19999999999982</v>
      </c>
    </row>
    <row r="292" spans="1:26" x14ac:dyDescent="0.25">
      <c r="A292" s="2">
        <f t="shared" si="34"/>
        <v>45669</v>
      </c>
      <c r="B292" s="3">
        <v>12</v>
      </c>
      <c r="C292" s="3">
        <v>2400</v>
      </c>
      <c r="D292">
        <v>587.45950000000005</v>
      </c>
      <c r="E292">
        <v>0.17399999999999999</v>
      </c>
      <c r="F292">
        <v>584.18409999999994</v>
      </c>
      <c r="G292">
        <v>590.82159999999999</v>
      </c>
      <c r="H292">
        <v>587.37270000000001</v>
      </c>
      <c r="I292">
        <v>8.3000000000000004E-2</v>
      </c>
      <c r="J292">
        <v>0.192</v>
      </c>
      <c r="K292">
        <v>0.216</v>
      </c>
      <c r="L292">
        <v>2551.1999999999998</v>
      </c>
      <c r="M292">
        <v>2554.6</v>
      </c>
      <c r="N292">
        <v>2559.8000000000002</v>
      </c>
      <c r="Q292">
        <f t="shared" si="31"/>
        <v>587.5</v>
      </c>
      <c r="R292">
        <f t="shared" si="32"/>
        <v>587.9</v>
      </c>
      <c r="S292">
        <f t="shared" si="28"/>
        <v>0</v>
      </c>
      <c r="U292" s="7">
        <v>288</v>
      </c>
      <c r="V292" s="5">
        <v>0</v>
      </c>
      <c r="X292">
        <f t="shared" si="29"/>
        <v>288</v>
      </c>
      <c r="Y292">
        <f t="shared" si="30"/>
        <v>0</v>
      </c>
      <c r="Z292">
        <f t="shared" si="33"/>
        <v>355.19999999999982</v>
      </c>
    </row>
    <row r="293" spans="1:26" x14ac:dyDescent="0.25">
      <c r="A293" s="2">
        <f t="shared" si="34"/>
        <v>45670</v>
      </c>
      <c r="B293" s="3">
        <v>13</v>
      </c>
      <c r="C293" s="3">
        <v>100</v>
      </c>
      <c r="D293">
        <v>587.95749999999998</v>
      </c>
      <c r="E293">
        <v>0.42199999999999999</v>
      </c>
      <c r="F293">
        <v>583.8125</v>
      </c>
      <c r="G293">
        <v>591.65769999999998</v>
      </c>
      <c r="H293">
        <v>588.40219999999999</v>
      </c>
      <c r="I293">
        <v>0.19600000000000001</v>
      </c>
      <c r="J293">
        <v>0.44</v>
      </c>
      <c r="K293">
        <v>0.54900000000000004</v>
      </c>
      <c r="L293">
        <v>2550.1999999999998</v>
      </c>
      <c r="M293">
        <v>2557.4</v>
      </c>
      <c r="N293">
        <v>2563</v>
      </c>
      <c r="Q293">
        <f t="shared" si="31"/>
        <v>588</v>
      </c>
      <c r="R293">
        <f t="shared" si="32"/>
        <v>588</v>
      </c>
      <c r="S293">
        <f t="shared" si="28"/>
        <v>0.10000000000002274</v>
      </c>
      <c r="U293" s="7">
        <v>289</v>
      </c>
      <c r="V293" s="5">
        <v>0</v>
      </c>
      <c r="X293">
        <f t="shared" si="29"/>
        <v>289</v>
      </c>
      <c r="Y293">
        <f t="shared" si="30"/>
        <v>0</v>
      </c>
      <c r="Z293">
        <f t="shared" si="33"/>
        <v>355.19999999999982</v>
      </c>
    </row>
    <row r="294" spans="1:26" x14ac:dyDescent="0.25">
      <c r="A294" s="2">
        <f t="shared" si="34"/>
        <v>45670</v>
      </c>
      <c r="B294" s="3">
        <v>13</v>
      </c>
      <c r="C294" s="3">
        <v>200</v>
      </c>
      <c r="D294">
        <v>587.61789999999996</v>
      </c>
      <c r="E294">
        <v>0.13800000000000001</v>
      </c>
      <c r="F294">
        <v>584.09519999999998</v>
      </c>
      <c r="G294">
        <v>591.08600000000001</v>
      </c>
      <c r="H294">
        <v>587.67259999999999</v>
      </c>
      <c r="I294">
        <v>7.0999999999999994E-2</v>
      </c>
      <c r="J294">
        <v>0.153</v>
      </c>
      <c r="K294">
        <v>0.16900000000000001</v>
      </c>
      <c r="L294">
        <v>2551.1999999999998</v>
      </c>
      <c r="M294">
        <v>2555.1999999999998</v>
      </c>
      <c r="N294">
        <v>2560.1999999999998</v>
      </c>
      <c r="Q294">
        <f t="shared" si="31"/>
        <v>587.6</v>
      </c>
      <c r="R294">
        <f t="shared" si="32"/>
        <v>588</v>
      </c>
      <c r="S294">
        <f t="shared" si="28"/>
        <v>0</v>
      </c>
      <c r="U294" s="7">
        <v>290</v>
      </c>
      <c r="V294" s="5">
        <v>0</v>
      </c>
      <c r="X294">
        <f t="shared" si="29"/>
        <v>290</v>
      </c>
      <c r="Y294">
        <f t="shared" si="30"/>
        <v>0</v>
      </c>
      <c r="Z294">
        <f t="shared" si="33"/>
        <v>355.19999999999982</v>
      </c>
    </row>
    <row r="295" spans="1:26" x14ac:dyDescent="0.25">
      <c r="A295" s="2">
        <f t="shared" si="34"/>
        <v>45670</v>
      </c>
      <c r="B295" s="3">
        <v>13</v>
      </c>
      <c r="C295" s="3">
        <v>300</v>
      </c>
      <c r="D295">
        <v>586.96849999999995</v>
      </c>
      <c r="E295">
        <v>0.216</v>
      </c>
      <c r="F295">
        <v>584.20830000000001</v>
      </c>
      <c r="G295">
        <v>590.09389999999996</v>
      </c>
      <c r="H295">
        <v>586.60329999999999</v>
      </c>
      <c r="I295">
        <v>0.115</v>
      </c>
      <c r="J295">
        <v>0.22800000000000001</v>
      </c>
      <c r="K295">
        <v>0.27300000000000002</v>
      </c>
      <c r="L295">
        <v>2551.4</v>
      </c>
      <c r="M295">
        <v>2553.4</v>
      </c>
      <c r="N295">
        <v>2558.4</v>
      </c>
      <c r="Q295">
        <f t="shared" si="31"/>
        <v>587</v>
      </c>
      <c r="R295">
        <f t="shared" si="32"/>
        <v>588</v>
      </c>
      <c r="S295">
        <f t="shared" si="28"/>
        <v>0</v>
      </c>
      <c r="U295" s="7">
        <v>291</v>
      </c>
      <c r="V295" s="5">
        <v>0</v>
      </c>
      <c r="X295">
        <f t="shared" si="29"/>
        <v>291</v>
      </c>
      <c r="Y295">
        <f t="shared" si="30"/>
        <v>0</v>
      </c>
      <c r="Z295">
        <f t="shared" si="33"/>
        <v>355.19999999999982</v>
      </c>
    </row>
    <row r="296" spans="1:26" x14ac:dyDescent="0.25">
      <c r="A296" s="2">
        <f t="shared" si="34"/>
        <v>45670</v>
      </c>
      <c r="B296" s="3">
        <v>13</v>
      </c>
      <c r="C296" s="3">
        <v>400</v>
      </c>
      <c r="D296">
        <v>587.03610000000003</v>
      </c>
      <c r="E296">
        <v>0.158</v>
      </c>
      <c r="F296">
        <v>584.2346</v>
      </c>
      <c r="G296">
        <v>590.18330000000003</v>
      </c>
      <c r="H296">
        <v>586.69039999999995</v>
      </c>
      <c r="I296">
        <v>7.6999999999999999E-2</v>
      </c>
      <c r="J296">
        <v>0.17599999999999999</v>
      </c>
      <c r="K296">
        <v>0.19600000000000001</v>
      </c>
      <c r="L296">
        <v>2551.4</v>
      </c>
      <c r="M296">
        <v>2553.1999999999998</v>
      </c>
      <c r="N296">
        <v>2558.4</v>
      </c>
      <c r="Q296">
        <f t="shared" si="31"/>
        <v>587</v>
      </c>
      <c r="R296">
        <f t="shared" si="32"/>
        <v>588</v>
      </c>
      <c r="S296">
        <f t="shared" si="28"/>
        <v>0</v>
      </c>
      <c r="U296" s="7">
        <v>292</v>
      </c>
      <c r="V296" s="5">
        <v>0</v>
      </c>
      <c r="X296">
        <f t="shared" si="29"/>
        <v>292</v>
      </c>
      <c r="Y296">
        <f t="shared" si="30"/>
        <v>0</v>
      </c>
      <c r="Z296">
        <f t="shared" si="33"/>
        <v>355.19999999999982</v>
      </c>
    </row>
    <row r="297" spans="1:26" x14ac:dyDescent="0.25">
      <c r="A297" s="2">
        <f t="shared" si="34"/>
        <v>45670</v>
      </c>
      <c r="B297" s="3">
        <v>13</v>
      </c>
      <c r="C297" s="3">
        <v>500</v>
      </c>
      <c r="D297">
        <v>588.00909999999999</v>
      </c>
      <c r="E297">
        <v>0.27300000000000002</v>
      </c>
      <c r="F297">
        <v>583.64480000000003</v>
      </c>
      <c r="G297">
        <v>591.79600000000005</v>
      </c>
      <c r="H297">
        <v>588.58659999999998</v>
      </c>
      <c r="I297">
        <v>0.13300000000000001</v>
      </c>
      <c r="J297">
        <v>0.28100000000000003</v>
      </c>
      <c r="K297">
        <v>0.35599999999999998</v>
      </c>
      <c r="L297">
        <v>2550</v>
      </c>
      <c r="M297">
        <v>2557</v>
      </c>
      <c r="N297">
        <v>2562.8000000000002</v>
      </c>
      <c r="Q297">
        <f t="shared" si="31"/>
        <v>588</v>
      </c>
      <c r="R297">
        <f t="shared" si="32"/>
        <v>588</v>
      </c>
      <c r="S297">
        <f t="shared" si="28"/>
        <v>0</v>
      </c>
      <c r="U297" s="7">
        <v>293</v>
      </c>
      <c r="V297" s="5">
        <v>0</v>
      </c>
      <c r="X297">
        <f t="shared" si="29"/>
        <v>293</v>
      </c>
      <c r="Y297">
        <f t="shared" si="30"/>
        <v>0</v>
      </c>
      <c r="Z297">
        <f t="shared" si="33"/>
        <v>355.19999999999982</v>
      </c>
    </row>
    <row r="298" spans="1:26" x14ac:dyDescent="0.25">
      <c r="A298" s="2">
        <f t="shared" si="34"/>
        <v>45670</v>
      </c>
      <c r="B298" s="3">
        <v>13</v>
      </c>
      <c r="C298" s="3">
        <v>600</v>
      </c>
      <c r="D298">
        <v>587.64649999999995</v>
      </c>
      <c r="E298">
        <v>8.5000000000000006E-2</v>
      </c>
      <c r="F298">
        <v>583.91949999999997</v>
      </c>
      <c r="G298">
        <v>591.18349999999998</v>
      </c>
      <c r="H298">
        <v>587.83669999999995</v>
      </c>
      <c r="I298">
        <v>0.06</v>
      </c>
      <c r="J298">
        <v>9.0999999999999998E-2</v>
      </c>
      <c r="K298">
        <v>9.9000000000000005E-2</v>
      </c>
      <c r="L298">
        <v>2550.8000000000002</v>
      </c>
      <c r="M298">
        <v>2555.4</v>
      </c>
      <c r="N298">
        <v>2560.6</v>
      </c>
      <c r="Q298">
        <f t="shared" si="31"/>
        <v>587.6</v>
      </c>
      <c r="R298">
        <f t="shared" si="32"/>
        <v>588</v>
      </c>
      <c r="S298">
        <f t="shared" si="28"/>
        <v>0</v>
      </c>
      <c r="U298" s="7">
        <v>294</v>
      </c>
      <c r="V298" s="5">
        <v>0</v>
      </c>
      <c r="X298">
        <f t="shared" si="29"/>
        <v>294</v>
      </c>
      <c r="Y298">
        <f t="shared" si="30"/>
        <v>0</v>
      </c>
      <c r="Z298">
        <f t="shared" si="33"/>
        <v>355.19999999999982</v>
      </c>
    </row>
    <row r="299" spans="1:26" x14ac:dyDescent="0.25">
      <c r="A299" s="2">
        <f t="shared" si="34"/>
        <v>45670</v>
      </c>
      <c r="B299" s="3">
        <v>13</v>
      </c>
      <c r="C299" s="3">
        <v>700</v>
      </c>
      <c r="D299">
        <v>586.86959999999999</v>
      </c>
      <c r="E299">
        <v>0.106</v>
      </c>
      <c r="F299">
        <v>584.43870000000004</v>
      </c>
      <c r="G299">
        <v>589.89880000000005</v>
      </c>
      <c r="H299">
        <v>586.27139999999997</v>
      </c>
      <c r="I299">
        <v>5.8999999999999997E-2</v>
      </c>
      <c r="J299">
        <v>0.113</v>
      </c>
      <c r="K299">
        <v>0.13200000000000001</v>
      </c>
      <c r="L299">
        <v>2551.8000000000002</v>
      </c>
      <c r="M299">
        <v>2552.8000000000002</v>
      </c>
      <c r="N299">
        <v>2557.8000000000002</v>
      </c>
      <c r="Q299">
        <f t="shared" si="31"/>
        <v>586.9</v>
      </c>
      <c r="R299">
        <f t="shared" si="32"/>
        <v>588</v>
      </c>
      <c r="S299">
        <f t="shared" si="28"/>
        <v>0</v>
      </c>
      <c r="U299" s="7">
        <v>295</v>
      </c>
      <c r="V299" s="5">
        <v>0</v>
      </c>
      <c r="X299">
        <f t="shared" si="29"/>
        <v>295</v>
      </c>
      <c r="Y299">
        <f t="shared" si="30"/>
        <v>0</v>
      </c>
      <c r="Z299">
        <f t="shared" si="33"/>
        <v>355.19999999999982</v>
      </c>
    </row>
    <row r="300" spans="1:26" x14ac:dyDescent="0.25">
      <c r="A300" s="2">
        <f t="shared" si="34"/>
        <v>45670</v>
      </c>
      <c r="B300" s="3">
        <v>13</v>
      </c>
      <c r="C300" s="3">
        <v>800</v>
      </c>
      <c r="D300">
        <v>588.23509999999999</v>
      </c>
      <c r="E300">
        <v>0.112</v>
      </c>
      <c r="F300">
        <v>584.12750000000005</v>
      </c>
      <c r="G300">
        <v>591.97090000000003</v>
      </c>
      <c r="H300">
        <v>588.6069</v>
      </c>
      <c r="I300">
        <v>6.8000000000000005E-2</v>
      </c>
      <c r="J300">
        <v>0.112</v>
      </c>
      <c r="K300">
        <v>0.14399999999999999</v>
      </c>
      <c r="L300">
        <v>2551.1999999999998</v>
      </c>
      <c r="M300">
        <v>2556.6</v>
      </c>
      <c r="N300">
        <v>2561.8000000000002</v>
      </c>
      <c r="Q300">
        <f t="shared" si="31"/>
        <v>588.20000000000005</v>
      </c>
      <c r="R300">
        <f t="shared" si="32"/>
        <v>588.20000000000005</v>
      </c>
      <c r="S300">
        <f t="shared" si="28"/>
        <v>0.20000000000004547</v>
      </c>
      <c r="U300" s="7">
        <v>296</v>
      </c>
      <c r="V300" s="5">
        <v>0</v>
      </c>
      <c r="X300">
        <f t="shared" si="29"/>
        <v>296</v>
      </c>
      <c r="Y300">
        <f t="shared" si="30"/>
        <v>0</v>
      </c>
      <c r="Z300">
        <f t="shared" si="33"/>
        <v>355.19999999999982</v>
      </c>
    </row>
    <row r="301" spans="1:26" x14ac:dyDescent="0.25">
      <c r="A301" s="2">
        <f t="shared" si="34"/>
        <v>45670</v>
      </c>
      <c r="B301" s="3">
        <v>13</v>
      </c>
      <c r="C301" s="3">
        <v>900</v>
      </c>
      <c r="D301">
        <v>588.30539999999996</v>
      </c>
      <c r="E301">
        <v>0.17499999999999999</v>
      </c>
      <c r="F301">
        <v>584.25080000000003</v>
      </c>
      <c r="G301">
        <v>592.02800000000002</v>
      </c>
      <c r="H301">
        <v>588.63729999999998</v>
      </c>
      <c r="I301">
        <v>8.6999999999999994E-2</v>
      </c>
      <c r="J301">
        <v>0.182</v>
      </c>
      <c r="K301">
        <v>0.22600000000000001</v>
      </c>
      <c r="L301">
        <v>2551.4</v>
      </c>
      <c r="M301">
        <v>2557</v>
      </c>
      <c r="N301">
        <v>2562.1999999999998</v>
      </c>
      <c r="Q301">
        <f t="shared" si="31"/>
        <v>588.29999999999995</v>
      </c>
      <c r="R301">
        <f t="shared" si="32"/>
        <v>588.29999999999995</v>
      </c>
      <c r="S301">
        <f t="shared" si="28"/>
        <v>9.9999999999909051E-2</v>
      </c>
      <c r="U301" s="7">
        <v>297</v>
      </c>
      <c r="V301" s="5">
        <v>0</v>
      </c>
      <c r="X301">
        <f t="shared" si="29"/>
        <v>297</v>
      </c>
      <c r="Y301">
        <f t="shared" si="30"/>
        <v>0</v>
      </c>
      <c r="Z301">
        <f t="shared" si="33"/>
        <v>355.19999999999982</v>
      </c>
    </row>
    <row r="302" spans="1:26" x14ac:dyDescent="0.25">
      <c r="A302" s="2">
        <f t="shared" si="34"/>
        <v>45670</v>
      </c>
      <c r="B302" s="3">
        <v>13</v>
      </c>
      <c r="C302" s="3">
        <v>1000</v>
      </c>
      <c r="D302">
        <v>588.55820000000006</v>
      </c>
      <c r="E302">
        <v>6.6000000000000003E-2</v>
      </c>
      <c r="F302">
        <v>584.94389999999999</v>
      </c>
      <c r="G302">
        <v>592.17039999999997</v>
      </c>
      <c r="H302">
        <v>588.56020000000001</v>
      </c>
      <c r="I302">
        <v>5.8000000000000003E-2</v>
      </c>
      <c r="J302">
        <v>7.4999999999999997E-2</v>
      </c>
      <c r="K302">
        <v>6.5000000000000002E-2</v>
      </c>
      <c r="L302">
        <v>2552.8000000000002</v>
      </c>
      <c r="M302">
        <v>2556.8000000000002</v>
      </c>
      <c r="N302">
        <v>2561.6</v>
      </c>
      <c r="Q302">
        <f t="shared" si="31"/>
        <v>588.6</v>
      </c>
      <c r="R302">
        <f t="shared" si="32"/>
        <v>588.6</v>
      </c>
      <c r="S302">
        <f t="shared" si="28"/>
        <v>0.30000000000006821</v>
      </c>
      <c r="U302" s="7">
        <v>298</v>
      </c>
      <c r="V302" s="5">
        <v>0</v>
      </c>
      <c r="X302">
        <f t="shared" si="29"/>
        <v>298</v>
      </c>
      <c r="Y302">
        <f t="shared" si="30"/>
        <v>0</v>
      </c>
      <c r="Z302">
        <f t="shared" si="33"/>
        <v>355.19999999999982</v>
      </c>
    </row>
    <row r="303" spans="1:26" x14ac:dyDescent="0.25">
      <c r="A303" s="2">
        <f t="shared" si="34"/>
        <v>45670</v>
      </c>
      <c r="B303" s="3">
        <v>13</v>
      </c>
      <c r="C303" s="3">
        <v>1100</v>
      </c>
      <c r="D303">
        <v>588.59619999999995</v>
      </c>
      <c r="E303">
        <v>0.14299999999999999</v>
      </c>
      <c r="F303">
        <v>585.42909999999995</v>
      </c>
      <c r="G303">
        <v>592.10329999999999</v>
      </c>
      <c r="H303">
        <v>588.25620000000004</v>
      </c>
      <c r="I303">
        <v>7.5999999999999998E-2</v>
      </c>
      <c r="J303">
        <v>0.151</v>
      </c>
      <c r="K303">
        <v>0.18</v>
      </c>
      <c r="L303">
        <v>2553.4</v>
      </c>
      <c r="M303">
        <v>2557.1999999999998</v>
      </c>
      <c r="N303">
        <v>2561.6</v>
      </c>
      <c r="Q303">
        <f t="shared" si="31"/>
        <v>588.6</v>
      </c>
      <c r="R303">
        <f t="shared" si="32"/>
        <v>588.6</v>
      </c>
      <c r="S303">
        <f t="shared" si="28"/>
        <v>0</v>
      </c>
      <c r="U303" s="7">
        <v>299</v>
      </c>
      <c r="V303" s="5">
        <v>0</v>
      </c>
      <c r="X303">
        <f t="shared" si="29"/>
        <v>299</v>
      </c>
      <c r="Y303">
        <f t="shared" si="30"/>
        <v>0</v>
      </c>
      <c r="Z303">
        <f t="shared" si="33"/>
        <v>355.19999999999982</v>
      </c>
    </row>
    <row r="304" spans="1:26" x14ac:dyDescent="0.25">
      <c r="A304" s="2">
        <f t="shared" si="34"/>
        <v>45670</v>
      </c>
      <c r="B304" s="3">
        <v>13</v>
      </c>
      <c r="C304" s="3">
        <v>1200</v>
      </c>
      <c r="D304">
        <v>587.5489</v>
      </c>
      <c r="E304">
        <v>9.9000000000000005E-2</v>
      </c>
      <c r="F304">
        <v>586.06809999999996</v>
      </c>
      <c r="G304">
        <v>590.27880000000005</v>
      </c>
      <c r="H304">
        <v>586.29970000000003</v>
      </c>
      <c r="I304">
        <v>0.06</v>
      </c>
      <c r="J304">
        <v>0.10199999999999999</v>
      </c>
      <c r="K304">
        <v>0.123</v>
      </c>
      <c r="L304">
        <v>2554.8000000000002</v>
      </c>
      <c r="M304">
        <v>2553.6</v>
      </c>
      <c r="N304">
        <v>2557.6</v>
      </c>
      <c r="Q304">
        <f t="shared" si="31"/>
        <v>587.5</v>
      </c>
      <c r="R304">
        <f t="shared" si="32"/>
        <v>588.6</v>
      </c>
      <c r="S304">
        <f t="shared" si="28"/>
        <v>0</v>
      </c>
      <c r="U304" s="7">
        <v>300</v>
      </c>
      <c r="V304" s="5">
        <v>0</v>
      </c>
      <c r="X304">
        <f t="shared" si="29"/>
        <v>300</v>
      </c>
      <c r="Y304">
        <f t="shared" si="30"/>
        <v>0</v>
      </c>
      <c r="Z304">
        <f t="shared" si="33"/>
        <v>355.19999999999982</v>
      </c>
    </row>
    <row r="305" spans="1:26" x14ac:dyDescent="0.25">
      <c r="A305" s="2">
        <f t="shared" si="34"/>
        <v>45670</v>
      </c>
      <c r="B305" s="3">
        <v>13</v>
      </c>
      <c r="C305" s="3">
        <v>1300</v>
      </c>
      <c r="D305">
        <v>587.84630000000004</v>
      </c>
      <c r="E305">
        <v>0.13200000000000001</v>
      </c>
      <c r="F305">
        <v>586.27239999999995</v>
      </c>
      <c r="G305">
        <v>590.66909999999996</v>
      </c>
      <c r="H305">
        <v>586.59730000000002</v>
      </c>
      <c r="I305">
        <v>7.2999999999999995E-2</v>
      </c>
      <c r="J305">
        <v>0.159</v>
      </c>
      <c r="K305">
        <v>0.14799999999999999</v>
      </c>
      <c r="L305">
        <v>2555</v>
      </c>
      <c r="M305">
        <v>2554.4</v>
      </c>
      <c r="N305">
        <v>2558.1999999999998</v>
      </c>
      <c r="Q305">
        <f t="shared" si="31"/>
        <v>587.79999999999995</v>
      </c>
      <c r="R305">
        <f t="shared" si="32"/>
        <v>588.6</v>
      </c>
      <c r="S305">
        <f t="shared" si="28"/>
        <v>0</v>
      </c>
      <c r="U305" s="7">
        <v>301</v>
      </c>
      <c r="V305" s="5">
        <v>0</v>
      </c>
      <c r="X305">
        <f t="shared" si="29"/>
        <v>301</v>
      </c>
      <c r="Y305">
        <f t="shared" si="30"/>
        <v>0</v>
      </c>
      <c r="Z305">
        <f t="shared" si="33"/>
        <v>355.19999999999982</v>
      </c>
    </row>
    <row r="306" spans="1:26" x14ac:dyDescent="0.25">
      <c r="A306" s="2">
        <f t="shared" si="34"/>
        <v>45670</v>
      </c>
      <c r="B306" s="3">
        <v>13</v>
      </c>
      <c r="C306" s="3">
        <v>1400</v>
      </c>
      <c r="D306">
        <v>588.45870000000002</v>
      </c>
      <c r="E306">
        <v>0.17899999999999999</v>
      </c>
      <c r="F306">
        <v>585.98509999999999</v>
      </c>
      <c r="G306">
        <v>591.66570000000002</v>
      </c>
      <c r="H306">
        <v>587.72529999999995</v>
      </c>
      <c r="I306">
        <v>0.112</v>
      </c>
      <c r="J306">
        <v>0.20200000000000001</v>
      </c>
      <c r="K306">
        <v>0.20799999999999999</v>
      </c>
      <c r="L306">
        <v>2554.4</v>
      </c>
      <c r="M306">
        <v>2556.6</v>
      </c>
      <c r="N306">
        <v>2560.6</v>
      </c>
      <c r="Q306">
        <f t="shared" si="31"/>
        <v>588.5</v>
      </c>
      <c r="R306">
        <f t="shared" si="32"/>
        <v>588.6</v>
      </c>
      <c r="S306">
        <f t="shared" si="28"/>
        <v>0</v>
      </c>
      <c r="U306" s="7">
        <v>302</v>
      </c>
      <c r="V306" s="5">
        <v>0</v>
      </c>
      <c r="X306">
        <f t="shared" si="29"/>
        <v>302</v>
      </c>
      <c r="Y306">
        <f t="shared" si="30"/>
        <v>0</v>
      </c>
      <c r="Z306">
        <f t="shared" si="33"/>
        <v>355.19999999999982</v>
      </c>
    </row>
    <row r="307" spans="1:26" x14ac:dyDescent="0.25">
      <c r="A307" s="2">
        <f t="shared" si="34"/>
        <v>45670</v>
      </c>
      <c r="B307" s="3">
        <v>13</v>
      </c>
      <c r="C307" s="3">
        <v>1500</v>
      </c>
      <c r="D307">
        <v>588.48950000000002</v>
      </c>
      <c r="E307">
        <v>0.38500000000000001</v>
      </c>
      <c r="F307">
        <v>587.05560000000003</v>
      </c>
      <c r="G307">
        <v>591.23040000000003</v>
      </c>
      <c r="H307">
        <v>587.1825</v>
      </c>
      <c r="I307">
        <v>0.17399999999999999</v>
      </c>
      <c r="J307">
        <v>0.40500000000000003</v>
      </c>
      <c r="K307">
        <v>0.5</v>
      </c>
      <c r="L307">
        <v>2556.4</v>
      </c>
      <c r="M307">
        <v>2555.1999999999998</v>
      </c>
      <c r="N307">
        <v>2559.4</v>
      </c>
      <c r="Q307">
        <f t="shared" si="31"/>
        <v>588.5</v>
      </c>
      <c r="R307">
        <f t="shared" si="32"/>
        <v>588.6</v>
      </c>
      <c r="S307">
        <f t="shared" si="28"/>
        <v>0</v>
      </c>
      <c r="U307" s="7">
        <v>303</v>
      </c>
      <c r="V307" s="5">
        <v>0</v>
      </c>
      <c r="X307">
        <f t="shared" si="29"/>
        <v>303</v>
      </c>
      <c r="Y307">
        <f t="shared" si="30"/>
        <v>0</v>
      </c>
      <c r="Z307">
        <f t="shared" si="33"/>
        <v>355.19999999999982</v>
      </c>
    </row>
    <row r="308" spans="1:26" x14ac:dyDescent="0.25">
      <c r="A308" s="2">
        <f t="shared" si="34"/>
        <v>45670</v>
      </c>
      <c r="B308" s="3">
        <v>13</v>
      </c>
      <c r="C308" s="3">
        <v>1600</v>
      </c>
      <c r="D308">
        <v>588.0421</v>
      </c>
      <c r="E308">
        <v>0.307</v>
      </c>
      <c r="F308">
        <v>586.76210000000003</v>
      </c>
      <c r="G308">
        <v>590.75250000000005</v>
      </c>
      <c r="H308">
        <v>586.61149999999998</v>
      </c>
      <c r="I308">
        <v>0.12</v>
      </c>
      <c r="J308">
        <v>0.35399999999999998</v>
      </c>
      <c r="K308">
        <v>0.377</v>
      </c>
      <c r="L308">
        <v>2555.6</v>
      </c>
      <c r="M308">
        <v>2554.6</v>
      </c>
      <c r="N308">
        <v>2558.8000000000002</v>
      </c>
      <c r="Q308">
        <f t="shared" si="31"/>
        <v>588</v>
      </c>
      <c r="R308">
        <f t="shared" si="32"/>
        <v>588.6</v>
      </c>
      <c r="S308">
        <f t="shared" si="28"/>
        <v>0</v>
      </c>
      <c r="U308" s="7">
        <v>304</v>
      </c>
      <c r="V308" s="5">
        <v>0</v>
      </c>
      <c r="X308">
        <f t="shared" si="29"/>
        <v>304</v>
      </c>
      <c r="Y308">
        <f t="shared" si="30"/>
        <v>0</v>
      </c>
      <c r="Z308">
        <f t="shared" si="33"/>
        <v>355.19999999999982</v>
      </c>
    </row>
    <row r="309" spans="1:26" x14ac:dyDescent="0.25">
      <c r="A309" s="2">
        <f t="shared" si="34"/>
        <v>45670</v>
      </c>
      <c r="B309" s="3">
        <v>13</v>
      </c>
      <c r="C309" s="3">
        <v>1700</v>
      </c>
      <c r="D309">
        <v>587.4271</v>
      </c>
      <c r="E309">
        <v>0.249</v>
      </c>
      <c r="F309">
        <v>586.2319</v>
      </c>
      <c r="G309">
        <v>590.03899999999999</v>
      </c>
      <c r="H309">
        <v>586.0104</v>
      </c>
      <c r="I309">
        <v>0.11</v>
      </c>
      <c r="J309">
        <v>0.28599999999999998</v>
      </c>
      <c r="K309">
        <v>0.30299999999999999</v>
      </c>
      <c r="L309">
        <v>2554.6</v>
      </c>
      <c r="M309">
        <v>2553.8000000000002</v>
      </c>
      <c r="N309">
        <v>2557.6</v>
      </c>
      <c r="Q309">
        <f t="shared" si="31"/>
        <v>587.4</v>
      </c>
      <c r="R309">
        <f t="shared" si="32"/>
        <v>588.6</v>
      </c>
      <c r="S309">
        <f t="shared" si="28"/>
        <v>0</v>
      </c>
      <c r="U309" s="7">
        <v>305</v>
      </c>
      <c r="V309" s="5">
        <v>0</v>
      </c>
      <c r="X309">
        <f t="shared" si="29"/>
        <v>305</v>
      </c>
      <c r="Y309">
        <f t="shared" si="30"/>
        <v>0</v>
      </c>
      <c r="Z309">
        <f t="shared" si="33"/>
        <v>355.19999999999982</v>
      </c>
    </row>
    <row r="310" spans="1:26" x14ac:dyDescent="0.25">
      <c r="A310" s="2">
        <f t="shared" si="34"/>
        <v>45670</v>
      </c>
      <c r="B310" s="3">
        <v>13</v>
      </c>
      <c r="C310" s="3">
        <v>1800</v>
      </c>
      <c r="D310">
        <v>587.23410000000001</v>
      </c>
      <c r="E310">
        <v>0.218</v>
      </c>
      <c r="F310">
        <v>585.8193</v>
      </c>
      <c r="G310">
        <v>589.96180000000004</v>
      </c>
      <c r="H310">
        <v>585.92129999999997</v>
      </c>
      <c r="I310">
        <v>8.6999999999999994E-2</v>
      </c>
      <c r="J310">
        <v>0.249</v>
      </c>
      <c r="K310">
        <v>0.26900000000000002</v>
      </c>
      <c r="L310">
        <v>2554</v>
      </c>
      <c r="M310">
        <v>2553.4</v>
      </c>
      <c r="N310">
        <v>2557.6</v>
      </c>
      <c r="Q310">
        <f t="shared" si="31"/>
        <v>587.20000000000005</v>
      </c>
      <c r="R310">
        <f t="shared" si="32"/>
        <v>588.6</v>
      </c>
      <c r="S310">
        <f t="shared" si="28"/>
        <v>0</v>
      </c>
      <c r="U310" s="7">
        <v>306</v>
      </c>
      <c r="V310" s="5">
        <v>0</v>
      </c>
      <c r="X310">
        <f t="shared" si="29"/>
        <v>306</v>
      </c>
      <c r="Y310">
        <f t="shared" si="30"/>
        <v>0</v>
      </c>
      <c r="Z310">
        <f t="shared" si="33"/>
        <v>355.19999999999982</v>
      </c>
    </row>
    <row r="311" spans="1:26" x14ac:dyDescent="0.25">
      <c r="A311" s="2">
        <f t="shared" si="34"/>
        <v>45670</v>
      </c>
      <c r="B311" s="3">
        <v>13</v>
      </c>
      <c r="C311" s="3">
        <v>1900</v>
      </c>
      <c r="D311">
        <v>587.93629999999996</v>
      </c>
      <c r="E311">
        <v>0.19900000000000001</v>
      </c>
      <c r="F311">
        <v>585.37850000000003</v>
      </c>
      <c r="G311">
        <v>591.10220000000004</v>
      </c>
      <c r="H311">
        <v>587.32820000000004</v>
      </c>
      <c r="I311">
        <v>0.106</v>
      </c>
      <c r="J311">
        <v>0.21299999999999999</v>
      </c>
      <c r="K311">
        <v>0.249</v>
      </c>
      <c r="L311">
        <v>2553.1999999999998</v>
      </c>
      <c r="M311">
        <v>2555.6</v>
      </c>
      <c r="N311">
        <v>2560</v>
      </c>
      <c r="Q311">
        <f t="shared" si="31"/>
        <v>587.9</v>
      </c>
      <c r="R311">
        <f t="shared" si="32"/>
        <v>588.6</v>
      </c>
      <c r="S311">
        <f t="shared" si="28"/>
        <v>0</v>
      </c>
      <c r="U311" s="7">
        <v>307</v>
      </c>
      <c r="V311" s="5">
        <v>0</v>
      </c>
      <c r="X311">
        <f t="shared" si="29"/>
        <v>307</v>
      </c>
      <c r="Y311">
        <f t="shared" si="30"/>
        <v>0</v>
      </c>
      <c r="Z311">
        <f t="shared" si="33"/>
        <v>355.19999999999982</v>
      </c>
    </row>
    <row r="312" spans="1:26" x14ac:dyDescent="0.25">
      <c r="A312" s="2">
        <f t="shared" si="34"/>
        <v>45670</v>
      </c>
      <c r="B312" s="3">
        <v>13</v>
      </c>
      <c r="C312" s="3">
        <v>2000</v>
      </c>
      <c r="D312">
        <v>587.76790000000005</v>
      </c>
      <c r="E312">
        <v>0.157</v>
      </c>
      <c r="F312">
        <v>585.39469999999994</v>
      </c>
      <c r="G312">
        <v>590.83789999999999</v>
      </c>
      <c r="H312">
        <v>587.07100000000003</v>
      </c>
      <c r="I312">
        <v>8.4000000000000005E-2</v>
      </c>
      <c r="J312">
        <v>0.159</v>
      </c>
      <c r="K312">
        <v>0.20300000000000001</v>
      </c>
      <c r="L312">
        <v>2553.8000000000002</v>
      </c>
      <c r="M312">
        <v>2554</v>
      </c>
      <c r="N312">
        <v>2558.4</v>
      </c>
      <c r="Q312">
        <f t="shared" si="31"/>
        <v>587.79999999999995</v>
      </c>
      <c r="R312">
        <f t="shared" si="32"/>
        <v>588.6</v>
      </c>
      <c r="S312">
        <f t="shared" si="28"/>
        <v>0</v>
      </c>
      <c r="U312" s="7">
        <v>308</v>
      </c>
      <c r="V312" s="5">
        <v>0</v>
      </c>
      <c r="X312">
        <f t="shared" si="29"/>
        <v>308</v>
      </c>
      <c r="Y312">
        <f t="shared" si="30"/>
        <v>0</v>
      </c>
      <c r="Z312">
        <f t="shared" si="33"/>
        <v>355.19999999999982</v>
      </c>
    </row>
    <row r="313" spans="1:26" x14ac:dyDescent="0.25">
      <c r="A313" s="2">
        <f t="shared" si="34"/>
        <v>45670</v>
      </c>
      <c r="B313" s="3">
        <v>13</v>
      </c>
      <c r="C313" s="3">
        <v>2100</v>
      </c>
      <c r="D313">
        <v>586.65909999999997</v>
      </c>
      <c r="E313">
        <v>0.123</v>
      </c>
      <c r="F313">
        <v>585.68579999999997</v>
      </c>
      <c r="G313">
        <v>589.1268</v>
      </c>
      <c r="H313">
        <v>585.16480000000001</v>
      </c>
      <c r="I313">
        <v>7.4999999999999997E-2</v>
      </c>
      <c r="J313">
        <v>0.121</v>
      </c>
      <c r="K313">
        <v>0.158</v>
      </c>
      <c r="L313">
        <v>2553.6</v>
      </c>
      <c r="M313">
        <v>2552</v>
      </c>
      <c r="N313">
        <v>2556.1999999999998</v>
      </c>
      <c r="Q313">
        <f t="shared" si="31"/>
        <v>586.70000000000005</v>
      </c>
      <c r="R313">
        <f t="shared" si="32"/>
        <v>588.6</v>
      </c>
      <c r="S313">
        <f t="shared" si="28"/>
        <v>0</v>
      </c>
      <c r="U313" s="7">
        <v>309</v>
      </c>
      <c r="V313" s="5">
        <v>0</v>
      </c>
      <c r="X313">
        <f t="shared" si="29"/>
        <v>309</v>
      </c>
      <c r="Y313">
        <f t="shared" si="30"/>
        <v>0</v>
      </c>
      <c r="Z313">
        <f t="shared" si="33"/>
        <v>355.19999999999982</v>
      </c>
    </row>
    <row r="314" spans="1:26" x14ac:dyDescent="0.25">
      <c r="A314" s="2">
        <f t="shared" si="34"/>
        <v>45670</v>
      </c>
      <c r="B314" s="3">
        <v>13</v>
      </c>
      <c r="C314" s="3">
        <v>2200</v>
      </c>
      <c r="D314">
        <v>587.02080000000001</v>
      </c>
      <c r="E314">
        <v>0.1</v>
      </c>
      <c r="F314">
        <v>585.26319999999998</v>
      </c>
      <c r="G314">
        <v>589.71590000000003</v>
      </c>
      <c r="H314">
        <v>586.08320000000003</v>
      </c>
      <c r="I314">
        <v>5.2999999999999999E-2</v>
      </c>
      <c r="J314">
        <v>0.11</v>
      </c>
      <c r="K314">
        <v>0.124</v>
      </c>
      <c r="L314">
        <v>2553.4</v>
      </c>
      <c r="M314">
        <v>2552.6</v>
      </c>
      <c r="N314">
        <v>2557.1999999999998</v>
      </c>
      <c r="Q314">
        <f t="shared" si="31"/>
        <v>587</v>
      </c>
      <c r="R314">
        <f t="shared" si="32"/>
        <v>588.6</v>
      </c>
      <c r="S314">
        <f t="shared" si="28"/>
        <v>0</v>
      </c>
      <c r="U314" s="7">
        <v>310</v>
      </c>
      <c r="V314" s="5">
        <v>0</v>
      </c>
      <c r="X314">
        <f t="shared" si="29"/>
        <v>310</v>
      </c>
      <c r="Y314">
        <f t="shared" si="30"/>
        <v>0</v>
      </c>
      <c r="Z314">
        <f t="shared" si="33"/>
        <v>355.19999999999982</v>
      </c>
    </row>
    <row r="315" spans="1:26" x14ac:dyDescent="0.25">
      <c r="A315" s="2">
        <f t="shared" si="34"/>
        <v>45670</v>
      </c>
      <c r="B315" s="3">
        <v>13</v>
      </c>
      <c r="C315" s="3">
        <v>2300</v>
      </c>
      <c r="D315">
        <v>586.77739999999994</v>
      </c>
      <c r="E315">
        <v>9.8000000000000004E-2</v>
      </c>
      <c r="F315">
        <v>585.41690000000006</v>
      </c>
      <c r="G315">
        <v>589.30550000000005</v>
      </c>
      <c r="H315">
        <v>585.60979999999995</v>
      </c>
      <c r="I315">
        <v>6.3E-2</v>
      </c>
      <c r="J315">
        <v>9.9000000000000005E-2</v>
      </c>
      <c r="K315">
        <v>0.122</v>
      </c>
      <c r="L315">
        <v>2553.6</v>
      </c>
      <c r="M315">
        <v>2552</v>
      </c>
      <c r="N315">
        <v>2556.6</v>
      </c>
      <c r="Q315">
        <f t="shared" si="31"/>
        <v>586.79999999999995</v>
      </c>
      <c r="R315">
        <f t="shared" si="32"/>
        <v>588.6</v>
      </c>
      <c r="S315">
        <f t="shared" si="28"/>
        <v>0</v>
      </c>
      <c r="U315" s="7">
        <v>311</v>
      </c>
      <c r="V315" s="5">
        <v>0</v>
      </c>
      <c r="X315">
        <f t="shared" si="29"/>
        <v>311</v>
      </c>
      <c r="Y315">
        <f t="shared" si="30"/>
        <v>0</v>
      </c>
      <c r="Z315">
        <f t="shared" si="33"/>
        <v>355.19999999999982</v>
      </c>
    </row>
    <row r="316" spans="1:26" x14ac:dyDescent="0.25">
      <c r="A316" s="2">
        <f t="shared" si="34"/>
        <v>45670</v>
      </c>
      <c r="B316" s="3">
        <v>13</v>
      </c>
      <c r="C316" s="3">
        <v>2400</v>
      </c>
      <c r="D316">
        <v>588.67139999999995</v>
      </c>
      <c r="E316">
        <v>0.34599999999999997</v>
      </c>
      <c r="F316">
        <v>585.32590000000005</v>
      </c>
      <c r="G316">
        <v>592.19690000000003</v>
      </c>
      <c r="H316">
        <v>588.49130000000002</v>
      </c>
      <c r="I316">
        <v>0.152</v>
      </c>
      <c r="J316">
        <v>0.38400000000000001</v>
      </c>
      <c r="K316">
        <v>0.435</v>
      </c>
      <c r="L316">
        <v>2554.1999999999998</v>
      </c>
      <c r="M316">
        <v>2554.8000000000002</v>
      </c>
      <c r="N316">
        <v>2559.4</v>
      </c>
      <c r="Q316">
        <f t="shared" si="31"/>
        <v>588.70000000000005</v>
      </c>
      <c r="R316">
        <f t="shared" si="32"/>
        <v>588.70000000000005</v>
      </c>
      <c r="S316">
        <f t="shared" si="28"/>
        <v>0.10000000000002274</v>
      </c>
      <c r="U316" s="7">
        <v>312</v>
      </c>
      <c r="V316" s="5">
        <v>0</v>
      </c>
      <c r="X316">
        <f t="shared" si="29"/>
        <v>312</v>
      </c>
      <c r="Y316">
        <f t="shared" si="30"/>
        <v>0</v>
      </c>
      <c r="Z316">
        <f t="shared" si="33"/>
        <v>355.19999999999982</v>
      </c>
    </row>
    <row r="317" spans="1:26" x14ac:dyDescent="0.25">
      <c r="A317" s="2">
        <f t="shared" si="34"/>
        <v>45671</v>
      </c>
      <c r="B317" s="3">
        <v>14</v>
      </c>
      <c r="C317" s="3">
        <v>100</v>
      </c>
      <c r="D317">
        <v>588.26120000000003</v>
      </c>
      <c r="E317">
        <v>8.6999999999999994E-2</v>
      </c>
      <c r="F317">
        <v>585.86379999999997</v>
      </c>
      <c r="G317">
        <v>591.4135</v>
      </c>
      <c r="H317">
        <v>587.50649999999996</v>
      </c>
      <c r="I317">
        <v>6.2E-2</v>
      </c>
      <c r="J317">
        <v>8.1000000000000003E-2</v>
      </c>
      <c r="K317">
        <v>0.11</v>
      </c>
      <c r="L317">
        <v>2554.1999999999998</v>
      </c>
      <c r="M317">
        <v>2555.8000000000002</v>
      </c>
      <c r="N317">
        <v>2560.4</v>
      </c>
      <c r="Q317">
        <f t="shared" si="31"/>
        <v>588.29999999999995</v>
      </c>
      <c r="R317">
        <f t="shared" si="32"/>
        <v>588.70000000000005</v>
      </c>
      <c r="S317">
        <f t="shared" si="28"/>
        <v>0</v>
      </c>
      <c r="U317" s="7">
        <v>313</v>
      </c>
      <c r="V317" s="5">
        <v>0</v>
      </c>
      <c r="X317">
        <f t="shared" si="29"/>
        <v>313</v>
      </c>
      <c r="Y317">
        <f t="shared" si="30"/>
        <v>0</v>
      </c>
      <c r="Z317">
        <f t="shared" si="33"/>
        <v>355.19999999999982</v>
      </c>
    </row>
    <row r="318" spans="1:26" x14ac:dyDescent="0.25">
      <c r="A318" s="2">
        <f t="shared" si="34"/>
        <v>45671</v>
      </c>
      <c r="B318" s="3">
        <v>14</v>
      </c>
      <c r="C318" s="3">
        <v>200</v>
      </c>
      <c r="D318">
        <v>588.47580000000005</v>
      </c>
      <c r="E318">
        <v>9.5000000000000001E-2</v>
      </c>
      <c r="F318">
        <v>585.7808</v>
      </c>
      <c r="G318">
        <v>591.71040000000005</v>
      </c>
      <c r="H318">
        <v>587.93600000000004</v>
      </c>
      <c r="I318">
        <v>5.6000000000000001E-2</v>
      </c>
      <c r="J318">
        <v>9.4E-2</v>
      </c>
      <c r="K318">
        <v>0.124</v>
      </c>
      <c r="L318">
        <v>2554.1999999999998</v>
      </c>
      <c r="M318">
        <v>2555.8000000000002</v>
      </c>
      <c r="N318">
        <v>2560.1999999999998</v>
      </c>
      <c r="Q318">
        <f t="shared" si="31"/>
        <v>588.5</v>
      </c>
      <c r="R318">
        <f t="shared" si="32"/>
        <v>588.70000000000005</v>
      </c>
      <c r="S318">
        <f t="shared" si="28"/>
        <v>0</v>
      </c>
      <c r="U318" s="7">
        <v>314</v>
      </c>
      <c r="V318" s="5">
        <v>0</v>
      </c>
      <c r="X318">
        <f t="shared" si="29"/>
        <v>314</v>
      </c>
      <c r="Y318">
        <f t="shared" si="30"/>
        <v>0</v>
      </c>
      <c r="Z318">
        <f t="shared" si="33"/>
        <v>355.19999999999982</v>
      </c>
    </row>
    <row r="319" spans="1:26" x14ac:dyDescent="0.25">
      <c r="A319" s="2">
        <f t="shared" si="34"/>
        <v>45671</v>
      </c>
      <c r="B319" s="3">
        <v>14</v>
      </c>
      <c r="C319" s="3">
        <v>300</v>
      </c>
      <c r="D319">
        <v>586.8904</v>
      </c>
      <c r="E319">
        <v>8.4000000000000005E-2</v>
      </c>
      <c r="F319">
        <v>586.62850000000003</v>
      </c>
      <c r="G319">
        <v>589.13699999999994</v>
      </c>
      <c r="H319">
        <v>584.90589999999997</v>
      </c>
      <c r="I319">
        <v>5.5E-2</v>
      </c>
      <c r="J319">
        <v>9.4E-2</v>
      </c>
      <c r="K319">
        <v>9.6000000000000002E-2</v>
      </c>
      <c r="L319">
        <v>2555.8000000000002</v>
      </c>
      <c r="M319">
        <v>2551.6</v>
      </c>
      <c r="N319">
        <v>2555.1999999999998</v>
      </c>
      <c r="Q319">
        <f t="shared" si="31"/>
        <v>586.9</v>
      </c>
      <c r="R319">
        <f t="shared" si="32"/>
        <v>588.70000000000005</v>
      </c>
      <c r="S319">
        <f t="shared" si="28"/>
        <v>0</v>
      </c>
      <c r="U319" s="7">
        <v>315</v>
      </c>
      <c r="V319" s="5">
        <v>0</v>
      </c>
      <c r="X319">
        <f t="shared" si="29"/>
        <v>315</v>
      </c>
      <c r="Y319">
        <f t="shared" si="30"/>
        <v>0</v>
      </c>
      <c r="Z319">
        <f t="shared" si="33"/>
        <v>355.19999999999982</v>
      </c>
    </row>
    <row r="320" spans="1:26" x14ac:dyDescent="0.25">
      <c r="A320" s="2">
        <f t="shared" si="34"/>
        <v>45671</v>
      </c>
      <c r="B320" s="3">
        <v>14</v>
      </c>
      <c r="C320" s="3">
        <v>400</v>
      </c>
      <c r="D320">
        <v>588.26949999999999</v>
      </c>
      <c r="E320">
        <v>0.16700000000000001</v>
      </c>
      <c r="F320">
        <v>585.6191</v>
      </c>
      <c r="G320">
        <v>591.45420000000001</v>
      </c>
      <c r="H320">
        <v>587.73540000000003</v>
      </c>
      <c r="I320">
        <v>7.0999999999999994E-2</v>
      </c>
      <c r="J320">
        <v>0.18099999999999999</v>
      </c>
      <c r="K320">
        <v>0.214</v>
      </c>
      <c r="L320">
        <v>2554.1999999999998</v>
      </c>
      <c r="M320">
        <v>2555.1999999999998</v>
      </c>
      <c r="N320">
        <v>2559.6</v>
      </c>
      <c r="Q320">
        <f t="shared" si="31"/>
        <v>588.29999999999995</v>
      </c>
      <c r="R320">
        <f t="shared" si="32"/>
        <v>588.70000000000005</v>
      </c>
      <c r="S320">
        <f t="shared" si="28"/>
        <v>0</v>
      </c>
      <c r="U320" s="7">
        <v>316</v>
      </c>
      <c r="V320" s="5">
        <v>0</v>
      </c>
      <c r="X320">
        <f t="shared" si="29"/>
        <v>316</v>
      </c>
      <c r="Y320">
        <f t="shared" si="30"/>
        <v>0</v>
      </c>
      <c r="Z320">
        <f t="shared" si="33"/>
        <v>355.19999999999982</v>
      </c>
    </row>
    <row r="321" spans="1:26" x14ac:dyDescent="0.25">
      <c r="A321" s="2">
        <f t="shared" si="34"/>
        <v>45671</v>
      </c>
      <c r="B321" s="3">
        <v>14</v>
      </c>
      <c r="C321" s="3">
        <v>500</v>
      </c>
      <c r="D321">
        <v>589.0258</v>
      </c>
      <c r="E321">
        <v>6.0999999999999999E-2</v>
      </c>
      <c r="F321">
        <v>586.00540000000001</v>
      </c>
      <c r="G321">
        <v>592.38409999999999</v>
      </c>
      <c r="H321">
        <v>588.68790000000001</v>
      </c>
      <c r="I321">
        <v>5.0999999999999997E-2</v>
      </c>
      <c r="J321">
        <v>5.7000000000000002E-2</v>
      </c>
      <c r="K321">
        <v>7.2999999999999995E-2</v>
      </c>
      <c r="L321">
        <v>2554.6</v>
      </c>
      <c r="M321">
        <v>2557.1999999999998</v>
      </c>
      <c r="N321">
        <v>2561.8000000000002</v>
      </c>
      <c r="Q321">
        <f t="shared" si="31"/>
        <v>589</v>
      </c>
      <c r="R321">
        <f t="shared" si="32"/>
        <v>589</v>
      </c>
      <c r="S321">
        <f t="shared" si="28"/>
        <v>0.29999999999995453</v>
      </c>
      <c r="U321" s="7">
        <v>317</v>
      </c>
      <c r="V321" s="5">
        <v>0</v>
      </c>
      <c r="X321">
        <f t="shared" si="29"/>
        <v>317</v>
      </c>
      <c r="Y321">
        <f t="shared" si="30"/>
        <v>0</v>
      </c>
      <c r="Z321">
        <f t="shared" si="33"/>
        <v>355.19999999999982</v>
      </c>
    </row>
    <row r="322" spans="1:26" x14ac:dyDescent="0.25">
      <c r="A322" s="2">
        <f t="shared" si="34"/>
        <v>45671</v>
      </c>
      <c r="B322" s="3">
        <v>14</v>
      </c>
      <c r="C322" s="3">
        <v>600</v>
      </c>
      <c r="D322">
        <v>587.48630000000003</v>
      </c>
      <c r="E322">
        <v>0.08</v>
      </c>
      <c r="F322">
        <v>587.05349999999999</v>
      </c>
      <c r="G322">
        <v>589.9008</v>
      </c>
      <c r="H322">
        <v>585.50450000000001</v>
      </c>
      <c r="I322">
        <v>4.9000000000000002E-2</v>
      </c>
      <c r="J322">
        <v>8.7999999999999995E-2</v>
      </c>
      <c r="K322">
        <v>9.5000000000000001E-2</v>
      </c>
      <c r="L322">
        <v>2556.4</v>
      </c>
      <c r="M322">
        <v>2552.6</v>
      </c>
      <c r="N322">
        <v>2556</v>
      </c>
      <c r="Q322">
        <f t="shared" si="31"/>
        <v>587.5</v>
      </c>
      <c r="R322">
        <f t="shared" si="32"/>
        <v>589</v>
      </c>
      <c r="S322">
        <f t="shared" si="28"/>
        <v>0</v>
      </c>
      <c r="U322" s="7">
        <v>318</v>
      </c>
      <c r="V322" s="5">
        <v>0</v>
      </c>
      <c r="X322">
        <f t="shared" si="29"/>
        <v>318</v>
      </c>
      <c r="Y322">
        <f t="shared" si="30"/>
        <v>0</v>
      </c>
      <c r="Z322">
        <f t="shared" si="33"/>
        <v>355.19999999999982</v>
      </c>
    </row>
    <row r="323" spans="1:26" x14ac:dyDescent="0.25">
      <c r="A323" s="2">
        <f t="shared" si="34"/>
        <v>45671</v>
      </c>
      <c r="B323" s="3">
        <v>14</v>
      </c>
      <c r="C323" s="3">
        <v>700</v>
      </c>
      <c r="D323">
        <v>587.14760000000001</v>
      </c>
      <c r="E323">
        <v>0.126</v>
      </c>
      <c r="F323">
        <v>586.70740000000001</v>
      </c>
      <c r="G323">
        <v>589.36239999999998</v>
      </c>
      <c r="H323">
        <v>585.37300000000005</v>
      </c>
      <c r="I323">
        <v>6.5000000000000002E-2</v>
      </c>
      <c r="J323">
        <v>0.13900000000000001</v>
      </c>
      <c r="K323">
        <v>0.156</v>
      </c>
      <c r="L323">
        <v>2556</v>
      </c>
      <c r="M323">
        <v>2551.6</v>
      </c>
      <c r="N323">
        <v>2555.8000000000002</v>
      </c>
      <c r="Q323">
        <f t="shared" si="31"/>
        <v>587.1</v>
      </c>
      <c r="R323">
        <f t="shared" si="32"/>
        <v>589</v>
      </c>
      <c r="S323">
        <f t="shared" si="28"/>
        <v>0</v>
      </c>
      <c r="U323" s="7">
        <v>319</v>
      </c>
      <c r="V323" s="5">
        <v>0</v>
      </c>
      <c r="X323">
        <f t="shared" si="29"/>
        <v>319</v>
      </c>
      <c r="Y323">
        <f t="shared" si="30"/>
        <v>0</v>
      </c>
      <c r="Z323">
        <f t="shared" si="33"/>
        <v>355.19999999999982</v>
      </c>
    </row>
    <row r="324" spans="1:26" x14ac:dyDescent="0.25">
      <c r="A324" s="2">
        <f t="shared" si="34"/>
        <v>45671</v>
      </c>
      <c r="B324" s="3">
        <v>14</v>
      </c>
      <c r="C324" s="3">
        <v>800</v>
      </c>
      <c r="D324">
        <v>586.85519999999997</v>
      </c>
      <c r="E324">
        <v>0.129</v>
      </c>
      <c r="F324">
        <v>586.64469999999994</v>
      </c>
      <c r="G324">
        <v>588.97050000000002</v>
      </c>
      <c r="H324">
        <v>584.95039999999995</v>
      </c>
      <c r="I324">
        <v>0.08</v>
      </c>
      <c r="J324">
        <v>0.12</v>
      </c>
      <c r="K324">
        <v>0.17100000000000001</v>
      </c>
      <c r="L324">
        <v>2555.4</v>
      </c>
      <c r="M324">
        <v>2551.6</v>
      </c>
      <c r="N324">
        <v>2555.8000000000002</v>
      </c>
      <c r="Q324">
        <f t="shared" si="31"/>
        <v>586.9</v>
      </c>
      <c r="R324">
        <f t="shared" si="32"/>
        <v>589</v>
      </c>
      <c r="S324">
        <f t="shared" si="28"/>
        <v>0</v>
      </c>
      <c r="U324" s="7">
        <v>320</v>
      </c>
      <c r="V324" s="5">
        <v>0</v>
      </c>
      <c r="X324">
        <f t="shared" si="29"/>
        <v>320</v>
      </c>
      <c r="Y324">
        <f t="shared" si="30"/>
        <v>0</v>
      </c>
      <c r="Z324">
        <f t="shared" si="33"/>
        <v>355.19999999999982</v>
      </c>
    </row>
    <row r="325" spans="1:26" x14ac:dyDescent="0.25">
      <c r="A325" s="2">
        <f t="shared" si="34"/>
        <v>45671</v>
      </c>
      <c r="B325" s="3">
        <v>14</v>
      </c>
      <c r="C325" s="3">
        <v>900</v>
      </c>
      <c r="D325">
        <v>589.07950000000005</v>
      </c>
      <c r="E325">
        <v>5.7000000000000002E-2</v>
      </c>
      <c r="F325">
        <v>586.21579999999994</v>
      </c>
      <c r="G325">
        <v>592.22130000000004</v>
      </c>
      <c r="H325">
        <v>588.80150000000003</v>
      </c>
      <c r="I325">
        <v>6.0999999999999999E-2</v>
      </c>
      <c r="J325">
        <v>3.7999999999999999E-2</v>
      </c>
      <c r="K325">
        <v>6.7000000000000004E-2</v>
      </c>
      <c r="L325">
        <v>2555.1999999999998</v>
      </c>
      <c r="M325">
        <v>2557</v>
      </c>
      <c r="N325">
        <v>2562.1999999999998</v>
      </c>
      <c r="Q325">
        <f t="shared" si="31"/>
        <v>589.1</v>
      </c>
      <c r="R325">
        <f t="shared" si="32"/>
        <v>589.1</v>
      </c>
      <c r="S325">
        <f t="shared" ref="S325:S388" si="35">IF(R325&gt;R324,R325-R324,0)</f>
        <v>0.10000000000002274</v>
      </c>
      <c r="U325" s="7">
        <v>321</v>
      </c>
      <c r="V325" s="5">
        <v>0</v>
      </c>
      <c r="X325">
        <f t="shared" ref="X325:X369" si="36">U325</f>
        <v>321</v>
      </c>
      <c r="Y325">
        <f t="shared" ref="Y325:Y369" si="37">V325</f>
        <v>0</v>
      </c>
      <c r="Z325">
        <f t="shared" si="33"/>
        <v>355.19999999999982</v>
      </c>
    </row>
    <row r="326" spans="1:26" x14ac:dyDescent="0.25">
      <c r="A326" s="2">
        <f t="shared" si="34"/>
        <v>45671</v>
      </c>
      <c r="B326" s="3">
        <v>14</v>
      </c>
      <c r="C326" s="3">
        <v>1000</v>
      </c>
      <c r="D326">
        <v>589.59109999999998</v>
      </c>
      <c r="E326">
        <v>5.8000000000000003E-2</v>
      </c>
      <c r="F326">
        <v>588.05579999999998</v>
      </c>
      <c r="G326">
        <v>592.43089999999995</v>
      </c>
      <c r="H326">
        <v>588.28650000000005</v>
      </c>
      <c r="I326">
        <v>5.8000000000000003E-2</v>
      </c>
      <c r="J326">
        <v>6.7000000000000004E-2</v>
      </c>
      <c r="K326">
        <v>4.5999999999999999E-2</v>
      </c>
      <c r="L326">
        <v>2558.1999999999998</v>
      </c>
      <c r="M326">
        <v>2557.4</v>
      </c>
      <c r="N326">
        <v>2561.1999999999998</v>
      </c>
      <c r="Q326">
        <f t="shared" ref="Q326:Q389" si="38">ROUND(D326,1)</f>
        <v>589.6</v>
      </c>
      <c r="R326">
        <f t="shared" ref="R326:R389" si="39">ROUND(IF(Q326&lt;R325,R325,Q326),1)</f>
        <v>589.6</v>
      </c>
      <c r="S326">
        <f t="shared" si="35"/>
        <v>0.5</v>
      </c>
      <c r="U326" s="7">
        <v>322</v>
      </c>
      <c r="V326" s="5">
        <v>0</v>
      </c>
      <c r="X326">
        <f t="shared" si="36"/>
        <v>322</v>
      </c>
      <c r="Y326">
        <f t="shared" si="37"/>
        <v>0</v>
      </c>
      <c r="Z326">
        <f t="shared" ref="Z326:Z369" si="40">Z325+Y326</f>
        <v>355.19999999999982</v>
      </c>
    </row>
    <row r="327" spans="1:26" x14ac:dyDescent="0.25">
      <c r="A327" s="2">
        <f t="shared" ref="A327:A390" si="41">A$5-1+B327</f>
        <v>45671</v>
      </c>
      <c r="B327" s="3">
        <v>14</v>
      </c>
      <c r="C327" s="3">
        <v>1100</v>
      </c>
      <c r="D327">
        <v>587.02739999999994</v>
      </c>
      <c r="E327">
        <v>0.115</v>
      </c>
      <c r="F327">
        <v>590.07299999999998</v>
      </c>
      <c r="G327">
        <v>588.06299999999999</v>
      </c>
      <c r="H327">
        <v>582.94619999999998</v>
      </c>
      <c r="I327">
        <v>6.5000000000000002E-2</v>
      </c>
      <c r="J327">
        <v>0.108</v>
      </c>
      <c r="K327">
        <v>0.154</v>
      </c>
      <c r="L327">
        <v>2561.4</v>
      </c>
      <c r="M327">
        <v>2549.8000000000002</v>
      </c>
      <c r="N327">
        <v>2552</v>
      </c>
      <c r="Q327">
        <f t="shared" si="38"/>
        <v>587</v>
      </c>
      <c r="R327">
        <f t="shared" si="39"/>
        <v>589.6</v>
      </c>
      <c r="S327">
        <f t="shared" si="35"/>
        <v>0</v>
      </c>
      <c r="U327" s="7">
        <v>323</v>
      </c>
      <c r="V327" s="5">
        <v>0</v>
      </c>
      <c r="X327">
        <f t="shared" si="36"/>
        <v>323</v>
      </c>
      <c r="Y327">
        <f t="shared" si="37"/>
        <v>0</v>
      </c>
      <c r="Z327">
        <f t="shared" si="40"/>
        <v>355.19999999999982</v>
      </c>
    </row>
    <row r="328" spans="1:26" x14ac:dyDescent="0.25">
      <c r="A328" s="2">
        <f t="shared" si="41"/>
        <v>45671</v>
      </c>
      <c r="B328" s="3">
        <v>14</v>
      </c>
      <c r="C328" s="3">
        <v>1200</v>
      </c>
      <c r="D328">
        <v>589.62630000000001</v>
      </c>
      <c r="E328">
        <v>9.8000000000000004E-2</v>
      </c>
      <c r="F328">
        <v>589.35500000000002</v>
      </c>
      <c r="G328">
        <v>591.94449999999995</v>
      </c>
      <c r="H328">
        <v>587.57939999999996</v>
      </c>
      <c r="I328">
        <v>8.2000000000000003E-2</v>
      </c>
      <c r="J328">
        <v>0.104</v>
      </c>
      <c r="K328">
        <v>0.106</v>
      </c>
      <c r="L328">
        <v>2560.6</v>
      </c>
      <c r="M328">
        <v>2556.4</v>
      </c>
      <c r="N328">
        <v>2559.8000000000002</v>
      </c>
      <c r="Q328">
        <f t="shared" si="38"/>
        <v>589.6</v>
      </c>
      <c r="R328">
        <f t="shared" si="39"/>
        <v>589.6</v>
      </c>
      <c r="S328">
        <f t="shared" si="35"/>
        <v>0</v>
      </c>
      <c r="U328" s="7">
        <v>324</v>
      </c>
      <c r="V328" s="5">
        <v>0</v>
      </c>
      <c r="X328">
        <f t="shared" si="36"/>
        <v>324</v>
      </c>
      <c r="Y328">
        <f t="shared" si="37"/>
        <v>0</v>
      </c>
      <c r="Z328">
        <f t="shared" si="40"/>
        <v>355.19999999999982</v>
      </c>
    </row>
    <row r="329" spans="1:26" x14ac:dyDescent="0.25">
      <c r="A329" s="2">
        <f t="shared" si="41"/>
        <v>45671</v>
      </c>
      <c r="B329" s="3">
        <v>14</v>
      </c>
      <c r="C329" s="3">
        <v>1300</v>
      </c>
      <c r="D329">
        <v>587.9348</v>
      </c>
      <c r="E329">
        <v>0.39400000000000002</v>
      </c>
      <c r="F329">
        <v>589.44420000000002</v>
      </c>
      <c r="G329">
        <v>589.49249999999995</v>
      </c>
      <c r="H329">
        <v>584.86760000000004</v>
      </c>
      <c r="I329">
        <v>0.189</v>
      </c>
      <c r="J329">
        <v>0.442</v>
      </c>
      <c r="K329">
        <v>0.48499999999999999</v>
      </c>
      <c r="L329">
        <v>2560.6</v>
      </c>
      <c r="M329">
        <v>2551.6</v>
      </c>
      <c r="N329">
        <v>2554.8000000000002</v>
      </c>
      <c r="Q329">
        <f t="shared" si="38"/>
        <v>587.9</v>
      </c>
      <c r="R329">
        <f t="shared" si="39"/>
        <v>589.6</v>
      </c>
      <c r="S329">
        <f t="shared" si="35"/>
        <v>0</v>
      </c>
      <c r="U329" s="7">
        <v>325</v>
      </c>
      <c r="V329" s="5">
        <v>0</v>
      </c>
      <c r="X329">
        <f t="shared" si="36"/>
        <v>325</v>
      </c>
      <c r="Y329">
        <f t="shared" si="37"/>
        <v>0</v>
      </c>
      <c r="Z329">
        <f t="shared" si="40"/>
        <v>355.19999999999982</v>
      </c>
    </row>
    <row r="330" spans="1:26" x14ac:dyDescent="0.25">
      <c r="A330" s="2">
        <f t="shared" si="41"/>
        <v>45671</v>
      </c>
      <c r="B330" s="3">
        <v>14</v>
      </c>
      <c r="C330" s="3">
        <v>1400</v>
      </c>
      <c r="D330">
        <v>588.8134</v>
      </c>
      <c r="E330">
        <v>0.48099999999999998</v>
      </c>
      <c r="F330">
        <v>589.17460000000005</v>
      </c>
      <c r="G330">
        <v>590.88879999999995</v>
      </c>
      <c r="H330">
        <v>586.3768</v>
      </c>
      <c r="I330">
        <v>0.20100000000000001</v>
      </c>
      <c r="J330">
        <v>0.53</v>
      </c>
      <c r="K330">
        <v>0.61</v>
      </c>
      <c r="L330">
        <v>2559.4</v>
      </c>
      <c r="M330">
        <v>2556.8000000000002</v>
      </c>
      <c r="N330">
        <v>2560.1999999999998</v>
      </c>
      <c r="Q330">
        <f t="shared" si="38"/>
        <v>588.79999999999995</v>
      </c>
      <c r="R330">
        <f t="shared" si="39"/>
        <v>589.6</v>
      </c>
      <c r="S330">
        <f t="shared" si="35"/>
        <v>0</v>
      </c>
      <c r="U330" s="7">
        <v>326</v>
      </c>
      <c r="V330" s="5">
        <v>0</v>
      </c>
      <c r="X330">
        <f t="shared" si="36"/>
        <v>326</v>
      </c>
      <c r="Y330">
        <f t="shared" si="37"/>
        <v>0</v>
      </c>
      <c r="Z330">
        <f t="shared" si="40"/>
        <v>355.19999999999982</v>
      </c>
    </row>
    <row r="331" spans="1:26" x14ac:dyDescent="0.25">
      <c r="A331" s="2">
        <f t="shared" si="41"/>
        <v>45671</v>
      </c>
      <c r="B331" s="3">
        <v>14</v>
      </c>
      <c r="C331" s="3">
        <v>1500</v>
      </c>
      <c r="D331">
        <v>588.64760000000001</v>
      </c>
      <c r="E331">
        <v>0.20300000000000001</v>
      </c>
      <c r="F331">
        <v>589.83759999999995</v>
      </c>
      <c r="G331">
        <v>590.34789999999998</v>
      </c>
      <c r="H331">
        <v>585.75739999999996</v>
      </c>
      <c r="I331">
        <v>0.108</v>
      </c>
      <c r="J331">
        <v>0.22</v>
      </c>
      <c r="K331">
        <v>0.253</v>
      </c>
      <c r="L331">
        <v>2561.4</v>
      </c>
      <c r="M331">
        <v>2553</v>
      </c>
      <c r="N331">
        <v>2555.8000000000002</v>
      </c>
      <c r="Q331">
        <f t="shared" si="38"/>
        <v>588.6</v>
      </c>
      <c r="R331">
        <f t="shared" si="39"/>
        <v>589.6</v>
      </c>
      <c r="S331">
        <f t="shared" si="35"/>
        <v>0</v>
      </c>
      <c r="U331" s="7">
        <v>327</v>
      </c>
      <c r="V331" s="5">
        <v>0</v>
      </c>
      <c r="X331">
        <f t="shared" si="36"/>
        <v>327</v>
      </c>
      <c r="Y331">
        <f t="shared" si="37"/>
        <v>0</v>
      </c>
      <c r="Z331">
        <f t="shared" si="40"/>
        <v>355.19999999999982</v>
      </c>
    </row>
    <row r="332" spans="1:26" x14ac:dyDescent="0.25">
      <c r="A332" s="2">
        <f t="shared" si="41"/>
        <v>45671</v>
      </c>
      <c r="B332" s="3">
        <v>14</v>
      </c>
      <c r="C332" s="3">
        <v>1600</v>
      </c>
      <c r="D332">
        <v>586.94889999999998</v>
      </c>
      <c r="E332">
        <v>0.29299999999999998</v>
      </c>
      <c r="F332">
        <v>589.35910000000001</v>
      </c>
      <c r="G332">
        <v>588.02449999999999</v>
      </c>
      <c r="H332">
        <v>583.46310000000005</v>
      </c>
      <c r="I332">
        <v>0.14799999999999999</v>
      </c>
      <c r="J332">
        <v>0.33500000000000002</v>
      </c>
      <c r="K332">
        <v>0.35099999999999998</v>
      </c>
      <c r="L332">
        <v>2560</v>
      </c>
      <c r="M332">
        <v>2550.4</v>
      </c>
      <c r="N332">
        <v>2553.6</v>
      </c>
      <c r="Q332">
        <f t="shared" si="38"/>
        <v>586.9</v>
      </c>
      <c r="R332">
        <f t="shared" si="39"/>
        <v>589.6</v>
      </c>
      <c r="S332">
        <f t="shared" si="35"/>
        <v>0</v>
      </c>
      <c r="U332" s="7">
        <v>328</v>
      </c>
      <c r="V332" s="5">
        <v>0</v>
      </c>
      <c r="X332">
        <f t="shared" si="36"/>
        <v>328</v>
      </c>
      <c r="Y332">
        <f t="shared" si="37"/>
        <v>0</v>
      </c>
      <c r="Z332">
        <f t="shared" si="40"/>
        <v>355.19999999999982</v>
      </c>
    </row>
    <row r="333" spans="1:26" x14ac:dyDescent="0.25">
      <c r="A333" s="2">
        <f t="shared" si="41"/>
        <v>45671</v>
      </c>
      <c r="B333" s="3">
        <v>14</v>
      </c>
      <c r="C333" s="3">
        <v>1700</v>
      </c>
      <c r="D333">
        <v>586.68579999999997</v>
      </c>
      <c r="E333">
        <v>6.3E-2</v>
      </c>
      <c r="F333">
        <v>588.45299999999997</v>
      </c>
      <c r="G333">
        <v>587.94539999999995</v>
      </c>
      <c r="H333">
        <v>583.65899999999999</v>
      </c>
      <c r="I333">
        <v>7.2999999999999995E-2</v>
      </c>
      <c r="J333">
        <v>5.8000000000000003E-2</v>
      </c>
      <c r="K333">
        <v>5.6000000000000001E-2</v>
      </c>
      <c r="L333">
        <v>2558.8000000000002</v>
      </c>
      <c r="M333">
        <v>2549.6</v>
      </c>
      <c r="N333">
        <v>2553.1999999999998</v>
      </c>
      <c r="Q333">
        <f t="shared" si="38"/>
        <v>586.70000000000005</v>
      </c>
      <c r="R333">
        <f t="shared" si="39"/>
        <v>589.6</v>
      </c>
      <c r="S333">
        <f t="shared" si="35"/>
        <v>0</v>
      </c>
      <c r="U333" s="7">
        <v>329</v>
      </c>
      <c r="V333" s="5">
        <v>0</v>
      </c>
      <c r="X333">
        <f t="shared" si="36"/>
        <v>329</v>
      </c>
      <c r="Y333">
        <f t="shared" si="37"/>
        <v>0</v>
      </c>
      <c r="Z333">
        <f t="shared" si="40"/>
        <v>355.19999999999982</v>
      </c>
    </row>
    <row r="334" spans="1:26" x14ac:dyDescent="0.25">
      <c r="A334" s="2">
        <f t="shared" si="41"/>
        <v>45671</v>
      </c>
      <c r="B334" s="3">
        <v>14</v>
      </c>
      <c r="C334" s="3">
        <v>1800</v>
      </c>
      <c r="D334">
        <v>588.19240000000002</v>
      </c>
      <c r="E334">
        <v>0.13700000000000001</v>
      </c>
      <c r="F334">
        <v>587.45839999999998</v>
      </c>
      <c r="G334">
        <v>590.69560000000001</v>
      </c>
      <c r="H334">
        <v>586.42319999999995</v>
      </c>
      <c r="I334">
        <v>6.6000000000000003E-2</v>
      </c>
      <c r="J334">
        <v>0.161</v>
      </c>
      <c r="K334">
        <v>0.16200000000000001</v>
      </c>
      <c r="L334">
        <v>2557.1999999999998</v>
      </c>
      <c r="M334">
        <v>2554.1999999999998</v>
      </c>
      <c r="N334">
        <v>2557.8000000000002</v>
      </c>
      <c r="Q334">
        <f t="shared" si="38"/>
        <v>588.20000000000005</v>
      </c>
      <c r="R334">
        <f t="shared" si="39"/>
        <v>589.6</v>
      </c>
      <c r="S334">
        <f t="shared" si="35"/>
        <v>0</v>
      </c>
      <c r="U334" s="7">
        <v>330</v>
      </c>
      <c r="V334" s="5">
        <v>0</v>
      </c>
      <c r="X334">
        <f t="shared" si="36"/>
        <v>330</v>
      </c>
      <c r="Y334">
        <f t="shared" si="37"/>
        <v>0</v>
      </c>
      <c r="Z334">
        <f t="shared" si="40"/>
        <v>355.19999999999982</v>
      </c>
    </row>
    <row r="335" spans="1:26" x14ac:dyDescent="0.25">
      <c r="A335" s="2">
        <f t="shared" si="41"/>
        <v>45671</v>
      </c>
      <c r="B335" s="3">
        <v>14</v>
      </c>
      <c r="C335" s="3">
        <v>1900</v>
      </c>
      <c r="D335">
        <v>588.01649999999995</v>
      </c>
      <c r="E335">
        <v>0.23799999999999999</v>
      </c>
      <c r="F335">
        <v>587.70950000000005</v>
      </c>
      <c r="G335">
        <v>590.36419999999998</v>
      </c>
      <c r="H335">
        <v>585.976</v>
      </c>
      <c r="I335">
        <v>0.104</v>
      </c>
      <c r="J335">
        <v>0.253</v>
      </c>
      <c r="K335">
        <v>0.309</v>
      </c>
      <c r="L335">
        <v>2557.1999999999998</v>
      </c>
      <c r="M335">
        <v>2554.4</v>
      </c>
      <c r="N335">
        <v>2558</v>
      </c>
      <c r="Q335">
        <f t="shared" si="38"/>
        <v>588</v>
      </c>
      <c r="R335">
        <f t="shared" si="39"/>
        <v>589.6</v>
      </c>
      <c r="S335">
        <f t="shared" si="35"/>
        <v>0</v>
      </c>
      <c r="U335" s="7">
        <v>331</v>
      </c>
      <c r="V335" s="5">
        <v>0</v>
      </c>
      <c r="X335">
        <f t="shared" si="36"/>
        <v>331</v>
      </c>
      <c r="Y335">
        <f t="shared" si="37"/>
        <v>0</v>
      </c>
      <c r="Z335">
        <f t="shared" si="40"/>
        <v>355.19999999999982</v>
      </c>
    </row>
    <row r="336" spans="1:26" x14ac:dyDescent="0.25">
      <c r="A336" s="2">
        <f t="shared" si="41"/>
        <v>45671</v>
      </c>
      <c r="B336" s="3">
        <v>14</v>
      </c>
      <c r="C336" s="3">
        <v>2000</v>
      </c>
      <c r="D336">
        <v>588.86980000000005</v>
      </c>
      <c r="E336">
        <v>0.38900000000000001</v>
      </c>
      <c r="F336">
        <v>587.08190000000002</v>
      </c>
      <c r="G336">
        <v>591.85299999999995</v>
      </c>
      <c r="H336">
        <v>587.67470000000003</v>
      </c>
      <c r="I336">
        <v>0.154</v>
      </c>
      <c r="J336">
        <v>0.40200000000000002</v>
      </c>
      <c r="K336">
        <v>0.51900000000000002</v>
      </c>
      <c r="L336">
        <v>2556.8000000000002</v>
      </c>
      <c r="M336">
        <v>2555.1999999999998</v>
      </c>
      <c r="N336">
        <v>2558.8000000000002</v>
      </c>
      <c r="Q336">
        <f t="shared" si="38"/>
        <v>588.9</v>
      </c>
      <c r="R336">
        <f t="shared" si="39"/>
        <v>589.6</v>
      </c>
      <c r="S336">
        <f t="shared" si="35"/>
        <v>0</v>
      </c>
      <c r="U336" s="7">
        <v>332</v>
      </c>
      <c r="V336" s="5">
        <v>0</v>
      </c>
      <c r="X336">
        <f t="shared" si="36"/>
        <v>332</v>
      </c>
      <c r="Y336">
        <f t="shared" si="37"/>
        <v>0</v>
      </c>
      <c r="Z336">
        <f t="shared" si="40"/>
        <v>355.19999999999982</v>
      </c>
    </row>
    <row r="337" spans="1:26" x14ac:dyDescent="0.25">
      <c r="A337" s="2">
        <f t="shared" si="41"/>
        <v>45671</v>
      </c>
      <c r="B337" s="3">
        <v>14</v>
      </c>
      <c r="C337" s="3">
        <v>2100</v>
      </c>
      <c r="D337">
        <v>587.92460000000005</v>
      </c>
      <c r="E337">
        <v>0.29399999999999998</v>
      </c>
      <c r="F337">
        <v>587.56569999999999</v>
      </c>
      <c r="G337">
        <v>590.26670000000001</v>
      </c>
      <c r="H337">
        <v>585.94159999999999</v>
      </c>
      <c r="I337">
        <v>0.125</v>
      </c>
      <c r="J337">
        <v>0.33100000000000002</v>
      </c>
      <c r="K337">
        <v>0.36699999999999999</v>
      </c>
      <c r="L337">
        <v>2557.8000000000002</v>
      </c>
      <c r="M337">
        <v>2552.1999999999998</v>
      </c>
      <c r="N337">
        <v>2555.6</v>
      </c>
      <c r="Q337">
        <f t="shared" si="38"/>
        <v>587.9</v>
      </c>
      <c r="R337">
        <f t="shared" si="39"/>
        <v>589.6</v>
      </c>
      <c r="S337">
        <f t="shared" si="35"/>
        <v>0</v>
      </c>
      <c r="U337" s="7">
        <v>333</v>
      </c>
      <c r="V337" s="5">
        <v>0</v>
      </c>
      <c r="X337">
        <f t="shared" si="36"/>
        <v>333</v>
      </c>
      <c r="Y337">
        <f t="shared" si="37"/>
        <v>0</v>
      </c>
      <c r="Z337">
        <f t="shared" si="40"/>
        <v>355.19999999999982</v>
      </c>
    </row>
    <row r="338" spans="1:26" x14ac:dyDescent="0.25">
      <c r="A338" s="2">
        <f t="shared" si="41"/>
        <v>45671</v>
      </c>
      <c r="B338" s="3">
        <v>14</v>
      </c>
      <c r="C338" s="3">
        <v>2200</v>
      </c>
      <c r="D338">
        <v>587.46500000000003</v>
      </c>
      <c r="E338">
        <v>0.28599999999999998</v>
      </c>
      <c r="F338">
        <v>587.67909999999995</v>
      </c>
      <c r="G338">
        <v>589.52700000000004</v>
      </c>
      <c r="H338">
        <v>585.18910000000005</v>
      </c>
      <c r="I338">
        <v>0.107</v>
      </c>
      <c r="J338">
        <v>0.308</v>
      </c>
      <c r="K338">
        <v>0.372</v>
      </c>
      <c r="L338">
        <v>2557.8000000000002</v>
      </c>
      <c r="M338">
        <v>2551.4</v>
      </c>
      <c r="N338">
        <v>2554.8000000000002</v>
      </c>
      <c r="Q338">
        <f t="shared" si="38"/>
        <v>587.5</v>
      </c>
      <c r="R338">
        <f t="shared" si="39"/>
        <v>589.6</v>
      </c>
      <c r="S338">
        <f t="shared" si="35"/>
        <v>0</v>
      </c>
      <c r="U338" s="7">
        <v>334</v>
      </c>
      <c r="V338" s="5">
        <v>0</v>
      </c>
      <c r="X338">
        <f t="shared" si="36"/>
        <v>334</v>
      </c>
      <c r="Y338">
        <f t="shared" si="37"/>
        <v>0</v>
      </c>
      <c r="Z338">
        <f t="shared" si="40"/>
        <v>355.19999999999982</v>
      </c>
    </row>
    <row r="339" spans="1:26" x14ac:dyDescent="0.25">
      <c r="A339" s="2">
        <f t="shared" si="41"/>
        <v>45671</v>
      </c>
      <c r="B339" s="3">
        <v>14</v>
      </c>
      <c r="C339" s="3">
        <v>2300</v>
      </c>
      <c r="D339">
        <v>587.92690000000005</v>
      </c>
      <c r="E339">
        <v>0.30499999999999999</v>
      </c>
      <c r="F339">
        <v>586.84299999999996</v>
      </c>
      <c r="G339">
        <v>590.52279999999996</v>
      </c>
      <c r="H339">
        <v>586.41510000000005</v>
      </c>
      <c r="I339">
        <v>0.11600000000000001</v>
      </c>
      <c r="J339">
        <v>0.33200000000000002</v>
      </c>
      <c r="K339">
        <v>0.39400000000000002</v>
      </c>
      <c r="L339">
        <v>2556.1999999999998</v>
      </c>
      <c r="M339">
        <v>2553.6</v>
      </c>
      <c r="N339">
        <v>2557.4</v>
      </c>
      <c r="Q339">
        <f t="shared" si="38"/>
        <v>587.9</v>
      </c>
      <c r="R339">
        <f t="shared" si="39"/>
        <v>589.6</v>
      </c>
      <c r="S339">
        <f t="shared" si="35"/>
        <v>0</v>
      </c>
      <c r="U339" s="7">
        <v>335</v>
      </c>
      <c r="V339" s="5">
        <v>0</v>
      </c>
      <c r="X339">
        <f t="shared" si="36"/>
        <v>335</v>
      </c>
      <c r="Y339">
        <f t="shared" si="37"/>
        <v>0</v>
      </c>
      <c r="Z339">
        <f t="shared" si="40"/>
        <v>355.19999999999982</v>
      </c>
    </row>
    <row r="340" spans="1:26" x14ac:dyDescent="0.25">
      <c r="A340" s="2">
        <f t="shared" si="41"/>
        <v>45671</v>
      </c>
      <c r="B340" s="3">
        <v>14</v>
      </c>
      <c r="C340" s="3">
        <v>2400</v>
      </c>
      <c r="D340">
        <v>588.6259</v>
      </c>
      <c r="E340">
        <v>0.08</v>
      </c>
      <c r="F340">
        <v>586.61829999999998</v>
      </c>
      <c r="G340">
        <v>591.71860000000004</v>
      </c>
      <c r="H340">
        <v>587.54089999999997</v>
      </c>
      <c r="I340">
        <v>7.0000000000000007E-2</v>
      </c>
      <c r="J340">
        <v>7.9000000000000001E-2</v>
      </c>
      <c r="K340">
        <v>9.0999999999999998E-2</v>
      </c>
      <c r="L340">
        <v>2555.4</v>
      </c>
      <c r="M340">
        <v>2556.1999999999998</v>
      </c>
      <c r="N340">
        <v>2560</v>
      </c>
      <c r="Q340">
        <f t="shared" si="38"/>
        <v>588.6</v>
      </c>
      <c r="R340">
        <f t="shared" si="39"/>
        <v>589.6</v>
      </c>
      <c r="S340">
        <f t="shared" si="35"/>
        <v>0</v>
      </c>
      <c r="U340" s="7">
        <v>336</v>
      </c>
      <c r="V340" s="5">
        <v>0</v>
      </c>
      <c r="X340">
        <f t="shared" si="36"/>
        <v>336</v>
      </c>
      <c r="Y340">
        <f t="shared" si="37"/>
        <v>0</v>
      </c>
      <c r="Z340">
        <f t="shared" si="40"/>
        <v>355.19999999999982</v>
      </c>
    </row>
    <row r="341" spans="1:26" x14ac:dyDescent="0.25">
      <c r="A341" s="2">
        <f t="shared" si="41"/>
        <v>45672</v>
      </c>
      <c r="B341" s="3">
        <v>15</v>
      </c>
      <c r="C341" s="3">
        <v>100</v>
      </c>
      <c r="D341">
        <v>586.87080000000003</v>
      </c>
      <c r="E341">
        <v>0.20799999999999999</v>
      </c>
      <c r="F341">
        <v>587.31269999999995</v>
      </c>
      <c r="G341">
        <v>588.84050000000002</v>
      </c>
      <c r="H341">
        <v>584.45920000000001</v>
      </c>
      <c r="I341">
        <v>7.6999999999999999E-2</v>
      </c>
      <c r="J341">
        <v>0.221</v>
      </c>
      <c r="K341">
        <v>0.27500000000000002</v>
      </c>
      <c r="L341">
        <v>2557</v>
      </c>
      <c r="M341">
        <v>2550.8000000000002</v>
      </c>
      <c r="N341">
        <v>2554</v>
      </c>
      <c r="Q341">
        <f t="shared" si="38"/>
        <v>586.9</v>
      </c>
      <c r="R341">
        <f t="shared" si="39"/>
        <v>589.6</v>
      </c>
      <c r="S341">
        <f t="shared" si="35"/>
        <v>0</v>
      </c>
      <c r="U341" s="7">
        <v>337</v>
      </c>
      <c r="V341" s="5">
        <v>0</v>
      </c>
      <c r="X341">
        <f t="shared" si="36"/>
        <v>337</v>
      </c>
      <c r="Y341">
        <f t="shared" si="37"/>
        <v>0</v>
      </c>
      <c r="Z341">
        <f t="shared" si="40"/>
        <v>355.19999999999982</v>
      </c>
    </row>
    <row r="342" spans="1:26" x14ac:dyDescent="0.25">
      <c r="A342" s="2">
        <f t="shared" si="41"/>
        <v>45672</v>
      </c>
      <c r="B342" s="3">
        <v>15</v>
      </c>
      <c r="C342" s="3">
        <v>200</v>
      </c>
      <c r="D342">
        <v>587.64359999999999</v>
      </c>
      <c r="E342">
        <v>0.17100000000000001</v>
      </c>
      <c r="F342">
        <v>586.72969999999998</v>
      </c>
      <c r="G342">
        <v>590.07349999999997</v>
      </c>
      <c r="H342">
        <v>586.1277</v>
      </c>
      <c r="I342">
        <v>0.09</v>
      </c>
      <c r="J342">
        <v>0.17599999999999999</v>
      </c>
      <c r="K342">
        <v>0.22</v>
      </c>
      <c r="L342">
        <v>2556</v>
      </c>
      <c r="M342">
        <v>2552.6</v>
      </c>
      <c r="N342">
        <v>2556.8000000000002</v>
      </c>
      <c r="Q342">
        <f t="shared" si="38"/>
        <v>587.6</v>
      </c>
      <c r="R342">
        <f t="shared" si="39"/>
        <v>589.6</v>
      </c>
      <c r="S342">
        <f t="shared" si="35"/>
        <v>0</v>
      </c>
      <c r="U342" s="7">
        <v>338</v>
      </c>
      <c r="V342" s="5">
        <v>0</v>
      </c>
      <c r="X342">
        <f t="shared" si="36"/>
        <v>338</v>
      </c>
      <c r="Y342">
        <f t="shared" si="37"/>
        <v>0</v>
      </c>
      <c r="Z342">
        <f t="shared" si="40"/>
        <v>355.19999999999982</v>
      </c>
    </row>
    <row r="343" spans="1:26" x14ac:dyDescent="0.25">
      <c r="A343" s="2">
        <f t="shared" si="41"/>
        <v>45672</v>
      </c>
      <c r="B343" s="3">
        <v>15</v>
      </c>
      <c r="C343" s="3">
        <v>300</v>
      </c>
      <c r="D343">
        <v>588.14319999999998</v>
      </c>
      <c r="E343">
        <v>0.58399999999999996</v>
      </c>
      <c r="F343">
        <v>587.12639999999999</v>
      </c>
      <c r="G343">
        <v>590.72619999999995</v>
      </c>
      <c r="H343">
        <v>586.57719999999995</v>
      </c>
      <c r="I343">
        <v>0.255</v>
      </c>
      <c r="J343">
        <v>0.6</v>
      </c>
      <c r="K343">
        <v>0.77300000000000002</v>
      </c>
      <c r="L343">
        <v>2555.8000000000002</v>
      </c>
      <c r="M343">
        <v>2555.8000000000002</v>
      </c>
      <c r="N343">
        <v>2560</v>
      </c>
      <c r="Q343">
        <f t="shared" si="38"/>
        <v>588.1</v>
      </c>
      <c r="R343">
        <f t="shared" si="39"/>
        <v>589.6</v>
      </c>
      <c r="S343">
        <f t="shared" si="35"/>
        <v>0</v>
      </c>
      <c r="U343" s="7">
        <v>339</v>
      </c>
      <c r="V343" s="5">
        <v>0</v>
      </c>
      <c r="X343">
        <f t="shared" si="36"/>
        <v>339</v>
      </c>
      <c r="Y343">
        <f t="shared" si="37"/>
        <v>0</v>
      </c>
      <c r="Z343">
        <f t="shared" si="40"/>
        <v>355.19999999999982</v>
      </c>
    </row>
    <row r="344" spans="1:26" x14ac:dyDescent="0.25">
      <c r="A344" s="2">
        <f t="shared" si="41"/>
        <v>45672</v>
      </c>
      <c r="B344" s="3">
        <v>15</v>
      </c>
      <c r="C344" s="3">
        <v>400</v>
      </c>
      <c r="D344">
        <v>588.39469999999994</v>
      </c>
      <c r="E344">
        <v>0.24199999999999999</v>
      </c>
      <c r="F344">
        <v>587.08799999999997</v>
      </c>
      <c r="G344">
        <v>591.06370000000004</v>
      </c>
      <c r="H344">
        <v>587.0326</v>
      </c>
      <c r="I344">
        <v>0.11</v>
      </c>
      <c r="J344">
        <v>0.255</v>
      </c>
      <c r="K344">
        <v>0.315</v>
      </c>
      <c r="L344">
        <v>2556</v>
      </c>
      <c r="M344">
        <v>2556.1999999999998</v>
      </c>
      <c r="N344">
        <v>2560.4</v>
      </c>
      <c r="Q344">
        <f t="shared" si="38"/>
        <v>588.4</v>
      </c>
      <c r="R344">
        <f t="shared" si="39"/>
        <v>589.6</v>
      </c>
      <c r="S344">
        <f t="shared" si="35"/>
        <v>0</v>
      </c>
      <c r="U344" s="7">
        <v>340</v>
      </c>
      <c r="V344" s="5">
        <v>0</v>
      </c>
      <c r="X344">
        <f t="shared" si="36"/>
        <v>340</v>
      </c>
      <c r="Y344">
        <f t="shared" si="37"/>
        <v>0</v>
      </c>
      <c r="Z344">
        <f t="shared" si="40"/>
        <v>355.19999999999982</v>
      </c>
    </row>
    <row r="345" spans="1:26" x14ac:dyDescent="0.25">
      <c r="A345" s="2">
        <f t="shared" si="41"/>
        <v>45672</v>
      </c>
      <c r="B345" s="3">
        <v>15</v>
      </c>
      <c r="C345" s="3">
        <v>500</v>
      </c>
      <c r="D345">
        <v>586.78420000000006</v>
      </c>
      <c r="E345">
        <v>9.5000000000000001E-2</v>
      </c>
      <c r="F345">
        <v>587.68119999999999</v>
      </c>
      <c r="G345">
        <v>588.48720000000003</v>
      </c>
      <c r="H345">
        <v>584.18430000000001</v>
      </c>
      <c r="I345">
        <v>6.7000000000000004E-2</v>
      </c>
      <c r="J345">
        <v>9.1999999999999998E-2</v>
      </c>
      <c r="K345">
        <v>0.11899999999999999</v>
      </c>
      <c r="L345">
        <v>2557.1999999999998</v>
      </c>
      <c r="M345">
        <v>2550.8000000000002</v>
      </c>
      <c r="N345">
        <v>2554.4</v>
      </c>
      <c r="Q345">
        <f t="shared" si="38"/>
        <v>586.79999999999995</v>
      </c>
      <c r="R345">
        <f t="shared" si="39"/>
        <v>589.6</v>
      </c>
      <c r="S345">
        <f t="shared" si="35"/>
        <v>0</v>
      </c>
      <c r="U345" s="7">
        <v>341</v>
      </c>
      <c r="V345" s="5">
        <v>0</v>
      </c>
      <c r="X345">
        <f t="shared" si="36"/>
        <v>341</v>
      </c>
      <c r="Y345">
        <f t="shared" si="37"/>
        <v>0</v>
      </c>
      <c r="Z345">
        <f t="shared" si="40"/>
        <v>355.19999999999982</v>
      </c>
    </row>
    <row r="346" spans="1:26" x14ac:dyDescent="0.25">
      <c r="A346" s="2">
        <f t="shared" si="41"/>
        <v>45672</v>
      </c>
      <c r="B346" s="3">
        <v>15</v>
      </c>
      <c r="C346" s="3">
        <v>600</v>
      </c>
      <c r="D346">
        <v>588.07529999999997</v>
      </c>
      <c r="E346">
        <v>0.90800000000000003</v>
      </c>
      <c r="F346">
        <v>586.85519999999997</v>
      </c>
      <c r="G346">
        <v>590.73249999999996</v>
      </c>
      <c r="H346">
        <v>586.63819999999998</v>
      </c>
      <c r="I346">
        <v>0.39100000000000001</v>
      </c>
      <c r="J346">
        <v>0.98399999999999999</v>
      </c>
      <c r="K346">
        <v>1.1639999999999999</v>
      </c>
      <c r="L346">
        <v>2556.4</v>
      </c>
      <c r="M346">
        <v>2553.6</v>
      </c>
      <c r="N346">
        <v>2557.4</v>
      </c>
      <c r="Q346">
        <f t="shared" si="38"/>
        <v>588.1</v>
      </c>
      <c r="R346">
        <f t="shared" si="39"/>
        <v>589.6</v>
      </c>
      <c r="S346">
        <f t="shared" si="35"/>
        <v>0</v>
      </c>
      <c r="U346" s="7">
        <v>342</v>
      </c>
      <c r="V346" s="5">
        <v>0</v>
      </c>
      <c r="X346">
        <f t="shared" si="36"/>
        <v>342</v>
      </c>
      <c r="Y346">
        <f t="shared" si="37"/>
        <v>0</v>
      </c>
      <c r="Z346">
        <f t="shared" si="40"/>
        <v>355.19999999999982</v>
      </c>
    </row>
    <row r="347" spans="1:26" x14ac:dyDescent="0.25">
      <c r="A347" s="2">
        <f t="shared" si="41"/>
        <v>45672</v>
      </c>
      <c r="B347" s="3">
        <v>15</v>
      </c>
      <c r="C347" s="3">
        <v>700</v>
      </c>
      <c r="D347">
        <v>589.10469999999998</v>
      </c>
      <c r="E347">
        <v>7.6999999999999999E-2</v>
      </c>
      <c r="F347">
        <v>586.75800000000004</v>
      </c>
      <c r="G347">
        <v>592.12159999999994</v>
      </c>
      <c r="H347">
        <v>588.43460000000005</v>
      </c>
      <c r="I347">
        <v>5.0999999999999997E-2</v>
      </c>
      <c r="J347">
        <v>8.3000000000000004E-2</v>
      </c>
      <c r="K347">
        <v>9.1999999999999998E-2</v>
      </c>
      <c r="L347">
        <v>2555.8000000000002</v>
      </c>
      <c r="M347">
        <v>2556.8000000000002</v>
      </c>
      <c r="N347">
        <v>2561.6</v>
      </c>
      <c r="Q347">
        <f t="shared" si="38"/>
        <v>589.1</v>
      </c>
      <c r="R347">
        <f t="shared" si="39"/>
        <v>589.6</v>
      </c>
      <c r="S347">
        <f t="shared" si="35"/>
        <v>0</v>
      </c>
      <c r="U347" s="7">
        <v>343</v>
      </c>
      <c r="V347" s="5">
        <v>0</v>
      </c>
      <c r="X347">
        <f t="shared" si="36"/>
        <v>343</v>
      </c>
      <c r="Y347">
        <f t="shared" si="37"/>
        <v>0</v>
      </c>
      <c r="Z347">
        <f t="shared" si="40"/>
        <v>355.19999999999982</v>
      </c>
    </row>
    <row r="348" spans="1:26" x14ac:dyDescent="0.25">
      <c r="A348" s="2">
        <f t="shared" si="41"/>
        <v>45672</v>
      </c>
      <c r="B348" s="3">
        <v>15</v>
      </c>
      <c r="C348" s="3">
        <v>800</v>
      </c>
      <c r="D348">
        <v>586.83360000000005</v>
      </c>
      <c r="E348">
        <v>8.7999999999999995E-2</v>
      </c>
      <c r="F348">
        <v>588.03560000000004</v>
      </c>
      <c r="G348">
        <v>588.44659999999999</v>
      </c>
      <c r="H348">
        <v>584.01869999999997</v>
      </c>
      <c r="I348">
        <v>5.8999999999999997E-2</v>
      </c>
      <c r="J348">
        <v>9.4E-2</v>
      </c>
      <c r="K348">
        <v>0.104</v>
      </c>
      <c r="L348">
        <v>2558</v>
      </c>
      <c r="M348">
        <v>2550.4</v>
      </c>
      <c r="N348">
        <v>2553.8000000000002</v>
      </c>
      <c r="Q348">
        <f t="shared" si="38"/>
        <v>586.79999999999995</v>
      </c>
      <c r="R348">
        <f t="shared" si="39"/>
        <v>589.6</v>
      </c>
      <c r="S348">
        <f t="shared" si="35"/>
        <v>0</v>
      </c>
      <c r="U348" s="7">
        <v>344</v>
      </c>
      <c r="V348" s="5">
        <v>0</v>
      </c>
      <c r="X348">
        <f t="shared" si="36"/>
        <v>344</v>
      </c>
      <c r="Y348">
        <f t="shared" si="37"/>
        <v>0</v>
      </c>
      <c r="Z348">
        <f t="shared" si="40"/>
        <v>355.19999999999982</v>
      </c>
    </row>
    <row r="349" spans="1:26" x14ac:dyDescent="0.25">
      <c r="A349" s="2">
        <f t="shared" si="41"/>
        <v>45672</v>
      </c>
      <c r="B349" s="3">
        <v>15</v>
      </c>
      <c r="C349" s="3">
        <v>900</v>
      </c>
      <c r="D349">
        <v>589.24310000000003</v>
      </c>
      <c r="E349">
        <v>6.2E-2</v>
      </c>
      <c r="F349">
        <v>587.0231</v>
      </c>
      <c r="G349">
        <v>592.13789999999995</v>
      </c>
      <c r="H349">
        <v>588.5684</v>
      </c>
      <c r="I349">
        <v>5.7000000000000002E-2</v>
      </c>
      <c r="J349">
        <v>5.6000000000000001E-2</v>
      </c>
      <c r="K349">
        <v>7.0999999999999994E-2</v>
      </c>
      <c r="L349">
        <v>2556.4</v>
      </c>
      <c r="M349">
        <v>2556.6</v>
      </c>
      <c r="N349">
        <v>2561.4</v>
      </c>
      <c r="Q349">
        <f t="shared" si="38"/>
        <v>589.20000000000005</v>
      </c>
      <c r="R349">
        <f t="shared" si="39"/>
        <v>589.6</v>
      </c>
      <c r="S349">
        <f t="shared" si="35"/>
        <v>0</v>
      </c>
      <c r="U349" s="7">
        <v>345</v>
      </c>
      <c r="V349" s="5">
        <v>0</v>
      </c>
      <c r="X349">
        <f t="shared" si="36"/>
        <v>345</v>
      </c>
      <c r="Y349">
        <f t="shared" si="37"/>
        <v>0</v>
      </c>
      <c r="Z349">
        <f t="shared" si="40"/>
        <v>355.19999999999982</v>
      </c>
    </row>
    <row r="350" spans="1:26" x14ac:dyDescent="0.25">
      <c r="A350" s="2">
        <f t="shared" si="41"/>
        <v>45672</v>
      </c>
      <c r="B350" s="3">
        <v>15</v>
      </c>
      <c r="C350" s="3">
        <v>1000</v>
      </c>
      <c r="D350">
        <v>589.64890000000003</v>
      </c>
      <c r="E350">
        <v>0.1</v>
      </c>
      <c r="F350">
        <v>588.51589999999999</v>
      </c>
      <c r="G350">
        <v>592.23749999999995</v>
      </c>
      <c r="H350">
        <v>588.19330000000002</v>
      </c>
      <c r="I350">
        <v>9.1999999999999998E-2</v>
      </c>
      <c r="J350">
        <v>0.10299999999999999</v>
      </c>
      <c r="K350">
        <v>0.105</v>
      </c>
      <c r="L350">
        <v>2559</v>
      </c>
      <c r="M350">
        <v>2556.8000000000002</v>
      </c>
      <c r="N350">
        <v>2561</v>
      </c>
      <c r="Q350">
        <f t="shared" si="38"/>
        <v>589.6</v>
      </c>
      <c r="R350">
        <f t="shared" si="39"/>
        <v>589.6</v>
      </c>
      <c r="S350">
        <f t="shared" si="35"/>
        <v>0</v>
      </c>
      <c r="U350" s="7">
        <v>346</v>
      </c>
      <c r="V350" s="5">
        <v>0</v>
      </c>
      <c r="X350">
        <f t="shared" si="36"/>
        <v>346</v>
      </c>
      <c r="Y350">
        <f t="shared" si="37"/>
        <v>0</v>
      </c>
      <c r="Z350">
        <f t="shared" si="40"/>
        <v>355.19999999999982</v>
      </c>
    </row>
    <row r="351" spans="1:26" x14ac:dyDescent="0.25">
      <c r="A351" s="2">
        <f t="shared" si="41"/>
        <v>45672</v>
      </c>
      <c r="B351" s="3">
        <v>15</v>
      </c>
      <c r="C351" s="3">
        <v>1100</v>
      </c>
      <c r="D351">
        <v>589.43510000000003</v>
      </c>
      <c r="E351">
        <v>0.12</v>
      </c>
      <c r="F351">
        <v>589.97559999999999</v>
      </c>
      <c r="G351">
        <v>591.26089999999999</v>
      </c>
      <c r="H351">
        <v>587.06899999999996</v>
      </c>
      <c r="I351">
        <v>6.2E-2</v>
      </c>
      <c r="J351">
        <v>0.13900000000000001</v>
      </c>
      <c r="K351">
        <v>0.14099999999999999</v>
      </c>
      <c r="L351">
        <v>2561.1999999999998</v>
      </c>
      <c r="M351">
        <v>2555.8000000000002</v>
      </c>
      <c r="N351">
        <v>2559.4</v>
      </c>
      <c r="Q351">
        <f t="shared" si="38"/>
        <v>589.4</v>
      </c>
      <c r="R351">
        <f t="shared" si="39"/>
        <v>589.6</v>
      </c>
      <c r="S351">
        <f t="shared" si="35"/>
        <v>0</v>
      </c>
      <c r="U351" s="7">
        <v>347</v>
      </c>
      <c r="V351" s="5">
        <v>0</v>
      </c>
      <c r="X351">
        <f t="shared" si="36"/>
        <v>347</v>
      </c>
      <c r="Y351">
        <f t="shared" si="37"/>
        <v>0</v>
      </c>
      <c r="Z351">
        <f t="shared" si="40"/>
        <v>355.19999999999982</v>
      </c>
    </row>
    <row r="352" spans="1:26" x14ac:dyDescent="0.25">
      <c r="A352" s="2">
        <f t="shared" si="41"/>
        <v>45672</v>
      </c>
      <c r="B352" s="3">
        <v>15</v>
      </c>
      <c r="C352" s="3">
        <v>1200</v>
      </c>
      <c r="D352">
        <v>589.40949999999998</v>
      </c>
      <c r="E352">
        <v>0.122</v>
      </c>
      <c r="F352">
        <v>590.44420000000002</v>
      </c>
      <c r="G352">
        <v>591.09</v>
      </c>
      <c r="H352">
        <v>586.69449999999995</v>
      </c>
      <c r="I352">
        <v>6.2E-2</v>
      </c>
      <c r="J352">
        <v>0.127</v>
      </c>
      <c r="K352">
        <v>0.157</v>
      </c>
      <c r="L352">
        <v>2562.4</v>
      </c>
      <c r="M352">
        <v>2555.1999999999998</v>
      </c>
      <c r="N352">
        <v>2558.6</v>
      </c>
      <c r="Q352">
        <f t="shared" si="38"/>
        <v>589.4</v>
      </c>
      <c r="R352">
        <f t="shared" si="39"/>
        <v>589.6</v>
      </c>
      <c r="S352">
        <f t="shared" si="35"/>
        <v>0</v>
      </c>
      <c r="U352" s="7">
        <v>348</v>
      </c>
      <c r="V352" s="5">
        <v>0</v>
      </c>
      <c r="X352">
        <f t="shared" si="36"/>
        <v>348</v>
      </c>
      <c r="Y352">
        <f t="shared" si="37"/>
        <v>0</v>
      </c>
      <c r="Z352">
        <f t="shared" si="40"/>
        <v>355.19999999999982</v>
      </c>
    </row>
    <row r="353" spans="1:26" x14ac:dyDescent="0.25">
      <c r="A353" s="2">
        <f t="shared" si="41"/>
        <v>45672</v>
      </c>
      <c r="B353" s="3">
        <v>15</v>
      </c>
      <c r="C353" s="3">
        <v>1300</v>
      </c>
      <c r="D353">
        <v>589.21090000000004</v>
      </c>
      <c r="E353">
        <v>0.20399999999999999</v>
      </c>
      <c r="F353">
        <v>590.73249999999996</v>
      </c>
      <c r="G353">
        <v>590.72</v>
      </c>
      <c r="H353">
        <v>586.18039999999996</v>
      </c>
      <c r="I353">
        <v>0.1</v>
      </c>
      <c r="J353">
        <v>0.216</v>
      </c>
      <c r="K353">
        <v>0.26</v>
      </c>
      <c r="L353">
        <v>2562.6</v>
      </c>
      <c r="M353">
        <v>2554.4</v>
      </c>
      <c r="N353">
        <v>2557.8000000000002</v>
      </c>
      <c r="Q353">
        <f t="shared" si="38"/>
        <v>589.20000000000005</v>
      </c>
      <c r="R353">
        <f t="shared" si="39"/>
        <v>589.6</v>
      </c>
      <c r="S353">
        <f t="shared" si="35"/>
        <v>0</v>
      </c>
      <c r="U353" s="7">
        <v>349</v>
      </c>
      <c r="V353" s="5">
        <v>0</v>
      </c>
      <c r="X353">
        <f t="shared" si="36"/>
        <v>349</v>
      </c>
      <c r="Y353">
        <f t="shared" si="37"/>
        <v>0</v>
      </c>
      <c r="Z353">
        <f t="shared" si="40"/>
        <v>355.19999999999982</v>
      </c>
    </row>
    <row r="354" spans="1:26" x14ac:dyDescent="0.25">
      <c r="A354" s="2">
        <f t="shared" si="41"/>
        <v>45672</v>
      </c>
      <c r="B354" s="3">
        <v>15</v>
      </c>
      <c r="C354" s="3">
        <v>1400</v>
      </c>
      <c r="D354">
        <v>589.22199999999998</v>
      </c>
      <c r="E354">
        <v>0.61199999999999999</v>
      </c>
      <c r="F354">
        <v>591.23590000000002</v>
      </c>
      <c r="G354">
        <v>590.5249</v>
      </c>
      <c r="H354">
        <v>585.90530000000001</v>
      </c>
      <c r="I354">
        <v>0.23100000000000001</v>
      </c>
      <c r="J354">
        <v>0.67400000000000004</v>
      </c>
      <c r="K354">
        <v>0.78600000000000003</v>
      </c>
      <c r="L354">
        <v>2564</v>
      </c>
      <c r="M354">
        <v>2552.4</v>
      </c>
      <c r="N354">
        <v>2555.1999999999998</v>
      </c>
      <c r="Q354">
        <f t="shared" si="38"/>
        <v>589.20000000000005</v>
      </c>
      <c r="R354">
        <f t="shared" si="39"/>
        <v>589.6</v>
      </c>
      <c r="S354">
        <f t="shared" si="35"/>
        <v>0</v>
      </c>
      <c r="U354" s="7">
        <v>350</v>
      </c>
      <c r="V354" s="5">
        <v>0</v>
      </c>
      <c r="X354">
        <f t="shared" si="36"/>
        <v>350</v>
      </c>
      <c r="Y354">
        <f t="shared" si="37"/>
        <v>0</v>
      </c>
      <c r="Z354">
        <f t="shared" si="40"/>
        <v>355.19999999999982</v>
      </c>
    </row>
    <row r="355" spans="1:26" x14ac:dyDescent="0.25">
      <c r="A355" s="2">
        <f t="shared" si="41"/>
        <v>45672</v>
      </c>
      <c r="B355" s="3">
        <v>15</v>
      </c>
      <c r="C355" s="3">
        <v>1500</v>
      </c>
      <c r="D355">
        <v>589.25350000000003</v>
      </c>
      <c r="E355">
        <v>0.39800000000000002</v>
      </c>
      <c r="F355">
        <v>591.58920000000001</v>
      </c>
      <c r="G355">
        <v>590.54930000000002</v>
      </c>
      <c r="H355">
        <v>585.62189999999998</v>
      </c>
      <c r="I355">
        <v>0.156</v>
      </c>
      <c r="J355">
        <v>0.39200000000000002</v>
      </c>
      <c r="K355">
        <v>0.54500000000000004</v>
      </c>
      <c r="L355">
        <v>2564.6</v>
      </c>
      <c r="M355">
        <v>2553</v>
      </c>
      <c r="N355">
        <v>2555</v>
      </c>
      <c r="Q355">
        <f t="shared" si="38"/>
        <v>589.29999999999995</v>
      </c>
      <c r="R355">
        <f t="shared" si="39"/>
        <v>589.6</v>
      </c>
      <c r="S355">
        <f t="shared" si="35"/>
        <v>0</v>
      </c>
      <c r="U355" s="7">
        <v>351</v>
      </c>
      <c r="V355" s="5">
        <v>0</v>
      </c>
      <c r="X355">
        <f t="shared" si="36"/>
        <v>351</v>
      </c>
      <c r="Y355">
        <f t="shared" si="37"/>
        <v>0</v>
      </c>
      <c r="Z355">
        <f t="shared" si="40"/>
        <v>355.19999999999982</v>
      </c>
    </row>
    <row r="356" spans="1:26" x14ac:dyDescent="0.25">
      <c r="A356" s="2">
        <f t="shared" si="41"/>
        <v>45672</v>
      </c>
      <c r="B356" s="3">
        <v>15</v>
      </c>
      <c r="C356" s="3">
        <v>1600</v>
      </c>
      <c r="D356">
        <v>586.78129999999999</v>
      </c>
      <c r="E356">
        <v>0.08</v>
      </c>
      <c r="F356">
        <v>591.88379999999995</v>
      </c>
      <c r="G356">
        <v>586.81759999999997</v>
      </c>
      <c r="H356">
        <v>581.64260000000002</v>
      </c>
      <c r="I356">
        <v>5.6000000000000001E-2</v>
      </c>
      <c r="J356">
        <v>8.5000000000000006E-2</v>
      </c>
      <c r="K356">
        <v>9.4E-2</v>
      </c>
      <c r="L356">
        <v>2564.6</v>
      </c>
      <c r="M356">
        <v>2548</v>
      </c>
      <c r="N356">
        <v>2550</v>
      </c>
      <c r="Q356">
        <f t="shared" si="38"/>
        <v>586.79999999999995</v>
      </c>
      <c r="R356">
        <f t="shared" si="39"/>
        <v>589.6</v>
      </c>
      <c r="S356">
        <f t="shared" si="35"/>
        <v>0</v>
      </c>
      <c r="U356" s="7">
        <v>352</v>
      </c>
      <c r="V356" s="5">
        <v>0</v>
      </c>
      <c r="X356">
        <f t="shared" si="36"/>
        <v>352</v>
      </c>
      <c r="Y356">
        <f t="shared" si="37"/>
        <v>0</v>
      </c>
      <c r="Z356">
        <f t="shared" si="40"/>
        <v>355.19999999999982</v>
      </c>
    </row>
    <row r="357" spans="1:26" x14ac:dyDescent="0.25">
      <c r="A357" s="2">
        <f t="shared" si="41"/>
        <v>45672</v>
      </c>
      <c r="B357" s="3">
        <v>15</v>
      </c>
      <c r="C357" s="3">
        <v>1700</v>
      </c>
      <c r="D357">
        <v>586.60749999999996</v>
      </c>
      <c r="E357">
        <v>6.9000000000000006E-2</v>
      </c>
      <c r="F357">
        <v>589.56190000000004</v>
      </c>
      <c r="G357">
        <v>587.27790000000005</v>
      </c>
      <c r="H357">
        <v>582.98249999999996</v>
      </c>
      <c r="I357">
        <v>6.5000000000000002E-2</v>
      </c>
      <c r="J357">
        <v>7.9000000000000001E-2</v>
      </c>
      <c r="K357">
        <v>6.3E-2</v>
      </c>
      <c r="L357">
        <v>2560.6</v>
      </c>
      <c r="M357">
        <v>2548.6</v>
      </c>
      <c r="N357">
        <v>2552</v>
      </c>
      <c r="Q357">
        <f t="shared" si="38"/>
        <v>586.6</v>
      </c>
      <c r="R357">
        <f t="shared" si="39"/>
        <v>589.6</v>
      </c>
      <c r="S357">
        <f t="shared" si="35"/>
        <v>0</v>
      </c>
      <c r="U357" s="7">
        <v>353</v>
      </c>
      <c r="V357" s="5">
        <v>0</v>
      </c>
      <c r="X357">
        <f t="shared" si="36"/>
        <v>353</v>
      </c>
      <c r="Y357">
        <f t="shared" si="37"/>
        <v>0</v>
      </c>
      <c r="Z357">
        <f t="shared" si="40"/>
        <v>355.19999999999982</v>
      </c>
    </row>
    <row r="358" spans="1:26" x14ac:dyDescent="0.25">
      <c r="A358" s="2">
        <f t="shared" si="41"/>
        <v>45672</v>
      </c>
      <c r="B358" s="3">
        <v>15</v>
      </c>
      <c r="C358" s="3">
        <v>1800</v>
      </c>
      <c r="D358">
        <v>586.96140000000003</v>
      </c>
      <c r="E358">
        <v>0.34499999999999997</v>
      </c>
      <c r="F358">
        <v>588.7165</v>
      </c>
      <c r="G358">
        <v>588.30460000000005</v>
      </c>
      <c r="H358">
        <v>583.86320000000001</v>
      </c>
      <c r="I358">
        <v>0.16200000000000001</v>
      </c>
      <c r="J358">
        <v>0.379</v>
      </c>
      <c r="K358">
        <v>0.432</v>
      </c>
      <c r="L358">
        <v>2559</v>
      </c>
      <c r="M358">
        <v>2550.8000000000002</v>
      </c>
      <c r="N358">
        <v>2554.1999999999998</v>
      </c>
      <c r="Q358">
        <f t="shared" si="38"/>
        <v>587</v>
      </c>
      <c r="R358">
        <f t="shared" si="39"/>
        <v>589.6</v>
      </c>
      <c r="S358">
        <f t="shared" si="35"/>
        <v>0</v>
      </c>
      <c r="U358" s="7">
        <v>354</v>
      </c>
      <c r="V358" s="5">
        <v>0</v>
      </c>
      <c r="X358">
        <f t="shared" si="36"/>
        <v>354</v>
      </c>
      <c r="Y358">
        <f t="shared" si="37"/>
        <v>0</v>
      </c>
      <c r="Z358">
        <f t="shared" si="40"/>
        <v>355.19999999999982</v>
      </c>
    </row>
    <row r="359" spans="1:26" x14ac:dyDescent="0.25">
      <c r="A359" s="2">
        <f t="shared" si="41"/>
        <v>45672</v>
      </c>
      <c r="B359" s="3">
        <v>15</v>
      </c>
      <c r="C359" s="3">
        <v>1900</v>
      </c>
      <c r="D359">
        <v>588.08420000000001</v>
      </c>
      <c r="E359">
        <v>0.115</v>
      </c>
      <c r="F359">
        <v>587.64670000000001</v>
      </c>
      <c r="G359">
        <v>590.52070000000003</v>
      </c>
      <c r="H359">
        <v>586.08519999999999</v>
      </c>
      <c r="I359">
        <v>9.1999999999999998E-2</v>
      </c>
      <c r="J359">
        <v>0.125</v>
      </c>
      <c r="K359">
        <v>0.124</v>
      </c>
      <c r="L359">
        <v>2557.1999999999998</v>
      </c>
      <c r="M359">
        <v>2554.4</v>
      </c>
      <c r="N359">
        <v>2557.8000000000002</v>
      </c>
      <c r="Q359">
        <f t="shared" si="38"/>
        <v>588.1</v>
      </c>
      <c r="R359">
        <f t="shared" si="39"/>
        <v>589.6</v>
      </c>
      <c r="S359">
        <f t="shared" si="35"/>
        <v>0</v>
      </c>
      <c r="U359" s="7">
        <v>355</v>
      </c>
      <c r="V359" s="5">
        <v>0</v>
      </c>
      <c r="X359">
        <f t="shared" si="36"/>
        <v>355</v>
      </c>
      <c r="Y359">
        <f t="shared" si="37"/>
        <v>0</v>
      </c>
      <c r="Z359">
        <f t="shared" si="40"/>
        <v>355.19999999999982</v>
      </c>
    </row>
    <row r="360" spans="1:26" x14ac:dyDescent="0.25">
      <c r="A360" s="2">
        <f t="shared" si="41"/>
        <v>45672</v>
      </c>
      <c r="B360" s="3">
        <v>15</v>
      </c>
      <c r="C360" s="3">
        <v>2000</v>
      </c>
      <c r="D360">
        <v>587.86749999999995</v>
      </c>
      <c r="E360">
        <v>0.16</v>
      </c>
      <c r="F360">
        <v>587.23990000000003</v>
      </c>
      <c r="G360">
        <v>590.40689999999995</v>
      </c>
      <c r="H360">
        <v>585.95569999999998</v>
      </c>
      <c r="I360">
        <v>8.1000000000000003E-2</v>
      </c>
      <c r="J360">
        <v>0.16900000000000001</v>
      </c>
      <c r="K360">
        <v>0.20499999999999999</v>
      </c>
      <c r="L360">
        <v>2556.6</v>
      </c>
      <c r="M360">
        <v>2554.1999999999998</v>
      </c>
      <c r="N360">
        <v>2557.4</v>
      </c>
      <c r="Q360">
        <f t="shared" si="38"/>
        <v>587.9</v>
      </c>
      <c r="R360">
        <f t="shared" si="39"/>
        <v>589.6</v>
      </c>
      <c r="S360">
        <f t="shared" si="35"/>
        <v>0</v>
      </c>
      <c r="U360" s="7">
        <v>356</v>
      </c>
      <c r="V360" s="5">
        <v>0</v>
      </c>
      <c r="X360">
        <f t="shared" si="36"/>
        <v>356</v>
      </c>
      <c r="Y360">
        <f t="shared" si="37"/>
        <v>0</v>
      </c>
      <c r="Z360">
        <f t="shared" si="40"/>
        <v>355.19999999999982</v>
      </c>
    </row>
    <row r="361" spans="1:26" x14ac:dyDescent="0.25">
      <c r="A361" s="2">
        <f t="shared" si="41"/>
        <v>45672</v>
      </c>
      <c r="B361" s="3">
        <v>15</v>
      </c>
      <c r="C361" s="3">
        <v>2100</v>
      </c>
      <c r="D361">
        <v>587.77970000000005</v>
      </c>
      <c r="E361">
        <v>0.14000000000000001</v>
      </c>
      <c r="F361">
        <v>586.84299999999996</v>
      </c>
      <c r="G361">
        <v>590.38649999999996</v>
      </c>
      <c r="H361">
        <v>586.10950000000003</v>
      </c>
      <c r="I361">
        <v>6.5000000000000002E-2</v>
      </c>
      <c r="J361">
        <v>0.14399999999999999</v>
      </c>
      <c r="K361">
        <v>0.184</v>
      </c>
      <c r="L361">
        <v>2556</v>
      </c>
      <c r="M361">
        <v>2553.4</v>
      </c>
      <c r="N361">
        <v>2557</v>
      </c>
      <c r="Q361">
        <f t="shared" si="38"/>
        <v>587.79999999999995</v>
      </c>
      <c r="R361">
        <f t="shared" si="39"/>
        <v>589.6</v>
      </c>
      <c r="S361">
        <f t="shared" si="35"/>
        <v>0</v>
      </c>
      <c r="U361" s="7">
        <v>357</v>
      </c>
      <c r="V361" s="5">
        <v>0</v>
      </c>
      <c r="X361">
        <f t="shared" si="36"/>
        <v>357</v>
      </c>
      <c r="Y361">
        <f t="shared" si="37"/>
        <v>0</v>
      </c>
      <c r="Z361">
        <f t="shared" si="40"/>
        <v>355.19999999999982</v>
      </c>
    </row>
    <row r="362" spans="1:26" x14ac:dyDescent="0.25">
      <c r="A362" s="2">
        <f t="shared" si="41"/>
        <v>45672</v>
      </c>
      <c r="B362" s="3">
        <v>15</v>
      </c>
      <c r="C362" s="3">
        <v>2200</v>
      </c>
      <c r="D362">
        <v>587.97439999999995</v>
      </c>
      <c r="E362">
        <v>0.129</v>
      </c>
      <c r="F362">
        <v>586.75400000000002</v>
      </c>
      <c r="G362">
        <v>590.70370000000003</v>
      </c>
      <c r="H362">
        <v>586.46569999999997</v>
      </c>
      <c r="I362">
        <v>7.8E-2</v>
      </c>
      <c r="J362">
        <v>0.152</v>
      </c>
      <c r="K362">
        <v>0.14499999999999999</v>
      </c>
      <c r="L362">
        <v>2555.8000000000002</v>
      </c>
      <c r="M362">
        <v>2554.4</v>
      </c>
      <c r="N362">
        <v>2558</v>
      </c>
      <c r="Q362">
        <f t="shared" si="38"/>
        <v>588</v>
      </c>
      <c r="R362">
        <f t="shared" si="39"/>
        <v>589.6</v>
      </c>
      <c r="S362">
        <f t="shared" si="35"/>
        <v>0</v>
      </c>
      <c r="U362" s="7">
        <v>358</v>
      </c>
      <c r="V362" s="5">
        <v>0</v>
      </c>
      <c r="X362">
        <f t="shared" si="36"/>
        <v>358</v>
      </c>
      <c r="Y362">
        <f t="shared" si="37"/>
        <v>0</v>
      </c>
      <c r="Z362">
        <f t="shared" si="40"/>
        <v>355.19999999999982</v>
      </c>
    </row>
    <row r="363" spans="1:26" x14ac:dyDescent="0.25">
      <c r="A363" s="2">
        <f t="shared" si="41"/>
        <v>45672</v>
      </c>
      <c r="B363" s="3">
        <v>15</v>
      </c>
      <c r="C363" s="3">
        <v>2300</v>
      </c>
      <c r="D363">
        <v>587.81500000000005</v>
      </c>
      <c r="E363">
        <v>0.34899999999999998</v>
      </c>
      <c r="F363">
        <v>586.55970000000002</v>
      </c>
      <c r="G363">
        <v>590.53909999999996</v>
      </c>
      <c r="H363">
        <v>586.34630000000004</v>
      </c>
      <c r="I363">
        <v>0.14799999999999999</v>
      </c>
      <c r="J363">
        <v>0.38</v>
      </c>
      <c r="K363">
        <v>0.44700000000000001</v>
      </c>
      <c r="L363">
        <v>2555.1999999999998</v>
      </c>
      <c r="M363">
        <v>2554.4</v>
      </c>
      <c r="N363">
        <v>2558.4</v>
      </c>
      <c r="Q363">
        <f t="shared" si="38"/>
        <v>587.79999999999995</v>
      </c>
      <c r="R363">
        <f t="shared" si="39"/>
        <v>589.6</v>
      </c>
      <c r="S363">
        <f t="shared" si="35"/>
        <v>0</v>
      </c>
      <c r="U363" s="7">
        <v>359</v>
      </c>
      <c r="V363" s="5">
        <v>0</v>
      </c>
      <c r="X363">
        <f t="shared" si="36"/>
        <v>359</v>
      </c>
      <c r="Y363">
        <f t="shared" si="37"/>
        <v>0</v>
      </c>
      <c r="Z363">
        <f t="shared" si="40"/>
        <v>355.19999999999982</v>
      </c>
    </row>
    <row r="364" spans="1:26" x14ac:dyDescent="0.25">
      <c r="A364" s="2">
        <f t="shared" si="41"/>
        <v>45672</v>
      </c>
      <c r="B364" s="3">
        <v>15</v>
      </c>
      <c r="C364" s="3">
        <v>2400</v>
      </c>
      <c r="D364">
        <v>588.4665</v>
      </c>
      <c r="E364">
        <v>0.30199999999999999</v>
      </c>
      <c r="F364">
        <v>586.38570000000004</v>
      </c>
      <c r="G364">
        <v>591.53959999999995</v>
      </c>
      <c r="H364">
        <v>587.47410000000002</v>
      </c>
      <c r="I364">
        <v>0.14199999999999999</v>
      </c>
      <c r="J364">
        <v>0.312</v>
      </c>
      <c r="K364">
        <v>0.39600000000000002</v>
      </c>
      <c r="L364">
        <v>2554.8000000000002</v>
      </c>
      <c r="M364">
        <v>2556.4</v>
      </c>
      <c r="N364">
        <v>2560.8000000000002</v>
      </c>
      <c r="Q364">
        <f t="shared" si="38"/>
        <v>588.5</v>
      </c>
      <c r="R364">
        <f t="shared" si="39"/>
        <v>589.6</v>
      </c>
      <c r="S364">
        <f t="shared" si="35"/>
        <v>0</v>
      </c>
      <c r="U364" s="7">
        <v>360</v>
      </c>
      <c r="V364" s="5">
        <v>0</v>
      </c>
      <c r="X364">
        <f t="shared" si="36"/>
        <v>360</v>
      </c>
      <c r="Y364">
        <f t="shared" si="37"/>
        <v>0</v>
      </c>
      <c r="Z364">
        <f t="shared" si="40"/>
        <v>355.19999999999982</v>
      </c>
    </row>
    <row r="365" spans="1:26" x14ac:dyDescent="0.25">
      <c r="A365" s="2">
        <f t="shared" si="41"/>
        <v>45673</v>
      </c>
      <c r="B365" s="3">
        <v>16</v>
      </c>
      <c r="C365" s="3">
        <v>100</v>
      </c>
      <c r="D365">
        <v>587.73389999999995</v>
      </c>
      <c r="E365">
        <v>0.31</v>
      </c>
      <c r="F365">
        <v>586.52329999999995</v>
      </c>
      <c r="G365">
        <v>590.44560000000001</v>
      </c>
      <c r="H365">
        <v>586.23299999999995</v>
      </c>
      <c r="I365">
        <v>0.13700000000000001</v>
      </c>
      <c r="J365">
        <v>0.33100000000000002</v>
      </c>
      <c r="K365">
        <v>0.4</v>
      </c>
      <c r="L365">
        <v>2555.8000000000002</v>
      </c>
      <c r="M365">
        <v>2553</v>
      </c>
      <c r="N365">
        <v>2556.4</v>
      </c>
      <c r="Q365">
        <f t="shared" si="38"/>
        <v>587.70000000000005</v>
      </c>
      <c r="R365">
        <f t="shared" si="39"/>
        <v>589.6</v>
      </c>
      <c r="S365">
        <f t="shared" si="35"/>
        <v>0</v>
      </c>
      <c r="U365" s="7">
        <v>361</v>
      </c>
      <c r="V365" s="5">
        <v>0</v>
      </c>
      <c r="X365">
        <f t="shared" si="36"/>
        <v>361</v>
      </c>
      <c r="Y365">
        <f t="shared" si="37"/>
        <v>0</v>
      </c>
      <c r="Z365">
        <f t="shared" si="40"/>
        <v>355.19999999999982</v>
      </c>
    </row>
    <row r="366" spans="1:26" x14ac:dyDescent="0.25">
      <c r="A366" s="2">
        <f t="shared" si="41"/>
        <v>45673</v>
      </c>
      <c r="B366" s="3">
        <v>16</v>
      </c>
      <c r="C366" s="3">
        <v>200</v>
      </c>
      <c r="D366">
        <v>587.62789999999995</v>
      </c>
      <c r="E366">
        <v>0.14899999999999999</v>
      </c>
      <c r="F366">
        <v>586.48479999999995</v>
      </c>
      <c r="G366">
        <v>590.32150000000001</v>
      </c>
      <c r="H366">
        <v>586.07709999999997</v>
      </c>
      <c r="I366">
        <v>0.08</v>
      </c>
      <c r="J366">
        <v>0.15</v>
      </c>
      <c r="K366">
        <v>0.19400000000000001</v>
      </c>
      <c r="L366">
        <v>2555.4</v>
      </c>
      <c r="M366">
        <v>2553.8000000000002</v>
      </c>
      <c r="N366">
        <v>2557.4</v>
      </c>
      <c r="Q366">
        <f t="shared" si="38"/>
        <v>587.6</v>
      </c>
      <c r="R366">
        <f t="shared" si="39"/>
        <v>589.6</v>
      </c>
      <c r="S366">
        <f t="shared" si="35"/>
        <v>0</v>
      </c>
      <c r="U366" s="7">
        <v>362</v>
      </c>
      <c r="V366" s="5">
        <v>0</v>
      </c>
      <c r="X366">
        <f t="shared" si="36"/>
        <v>362</v>
      </c>
      <c r="Y366">
        <f t="shared" si="37"/>
        <v>0</v>
      </c>
      <c r="Z366">
        <f t="shared" si="40"/>
        <v>355.19999999999982</v>
      </c>
    </row>
    <row r="367" spans="1:26" x14ac:dyDescent="0.25">
      <c r="A367" s="2">
        <f t="shared" si="41"/>
        <v>45673</v>
      </c>
      <c r="B367" s="3">
        <v>16</v>
      </c>
      <c r="C367" s="3">
        <v>300</v>
      </c>
      <c r="D367">
        <v>587.94770000000005</v>
      </c>
      <c r="E367">
        <v>9.0999999999999998E-2</v>
      </c>
      <c r="F367">
        <v>586.38969999999995</v>
      </c>
      <c r="G367">
        <v>590.81759999999997</v>
      </c>
      <c r="H367">
        <v>586.63570000000004</v>
      </c>
      <c r="I367">
        <v>6.0999999999999999E-2</v>
      </c>
      <c r="J367">
        <v>8.8999999999999996E-2</v>
      </c>
      <c r="K367">
        <v>0.11600000000000001</v>
      </c>
      <c r="L367">
        <v>2555.1999999999998</v>
      </c>
      <c r="M367">
        <v>2554.8000000000002</v>
      </c>
      <c r="N367">
        <v>2558.8000000000002</v>
      </c>
      <c r="Q367">
        <f t="shared" si="38"/>
        <v>587.9</v>
      </c>
      <c r="R367">
        <f t="shared" si="39"/>
        <v>589.6</v>
      </c>
      <c r="S367">
        <f t="shared" si="35"/>
        <v>0</v>
      </c>
      <c r="U367" s="7">
        <v>363</v>
      </c>
      <c r="V367" s="5">
        <v>0</v>
      </c>
      <c r="X367">
        <f t="shared" si="36"/>
        <v>363</v>
      </c>
      <c r="Y367">
        <f t="shared" si="37"/>
        <v>0</v>
      </c>
      <c r="Z367">
        <f t="shared" si="40"/>
        <v>355.19999999999982</v>
      </c>
    </row>
    <row r="368" spans="1:26" x14ac:dyDescent="0.25">
      <c r="A368" s="2">
        <f t="shared" si="41"/>
        <v>45673</v>
      </c>
      <c r="B368" s="3">
        <v>16</v>
      </c>
      <c r="C368" s="3">
        <v>400</v>
      </c>
      <c r="D368">
        <v>587.91279999999995</v>
      </c>
      <c r="E368">
        <v>0.08</v>
      </c>
      <c r="F368">
        <v>586.09439999999995</v>
      </c>
      <c r="G368">
        <v>590.86030000000005</v>
      </c>
      <c r="H368">
        <v>586.7835</v>
      </c>
      <c r="I368">
        <v>6.2E-2</v>
      </c>
      <c r="J368">
        <v>8.7999999999999995E-2</v>
      </c>
      <c r="K368">
        <v>8.6999999999999994E-2</v>
      </c>
      <c r="L368">
        <v>2554.6</v>
      </c>
      <c r="M368">
        <v>2554.8000000000002</v>
      </c>
      <c r="N368">
        <v>2558.8000000000002</v>
      </c>
      <c r="Q368">
        <f t="shared" si="38"/>
        <v>587.9</v>
      </c>
      <c r="R368">
        <f t="shared" si="39"/>
        <v>589.6</v>
      </c>
      <c r="S368">
        <f t="shared" si="35"/>
        <v>0</v>
      </c>
      <c r="U368" s="7">
        <v>364</v>
      </c>
      <c r="V368" s="5">
        <v>0</v>
      </c>
      <c r="X368">
        <f t="shared" si="36"/>
        <v>364</v>
      </c>
      <c r="Y368">
        <f t="shared" si="37"/>
        <v>0</v>
      </c>
      <c r="Z368">
        <f t="shared" si="40"/>
        <v>355.19999999999982</v>
      </c>
    </row>
    <row r="369" spans="1:26" x14ac:dyDescent="0.25">
      <c r="A369" s="2">
        <f t="shared" si="41"/>
        <v>45673</v>
      </c>
      <c r="B369" s="3">
        <v>16</v>
      </c>
      <c r="C369" s="3">
        <v>500</v>
      </c>
      <c r="D369">
        <v>587.81560000000002</v>
      </c>
      <c r="E369">
        <v>6.9000000000000006E-2</v>
      </c>
      <c r="F369">
        <v>585.94259999999997</v>
      </c>
      <c r="G369">
        <v>590.82979999999998</v>
      </c>
      <c r="H369">
        <v>586.67420000000004</v>
      </c>
      <c r="I369">
        <v>0.05</v>
      </c>
      <c r="J369">
        <v>7.4999999999999997E-2</v>
      </c>
      <c r="K369">
        <v>7.8E-2</v>
      </c>
      <c r="L369">
        <v>2554.4</v>
      </c>
      <c r="M369">
        <v>2554.6</v>
      </c>
      <c r="N369">
        <v>2558.6</v>
      </c>
      <c r="Q369">
        <f t="shared" si="38"/>
        <v>587.79999999999995</v>
      </c>
      <c r="R369">
        <f t="shared" si="39"/>
        <v>589.6</v>
      </c>
      <c r="S369">
        <f t="shared" si="35"/>
        <v>0</v>
      </c>
      <c r="U369" s="7">
        <v>365</v>
      </c>
      <c r="V369" s="5">
        <v>0</v>
      </c>
      <c r="X369">
        <f t="shared" si="36"/>
        <v>365</v>
      </c>
      <c r="Y369">
        <f t="shared" si="37"/>
        <v>0</v>
      </c>
      <c r="Z369">
        <f t="shared" si="40"/>
        <v>355.19999999999982</v>
      </c>
    </row>
    <row r="370" spans="1:26" x14ac:dyDescent="0.25">
      <c r="A370" s="2">
        <f t="shared" si="41"/>
        <v>45673</v>
      </c>
      <c r="B370" s="3">
        <v>16</v>
      </c>
      <c r="C370" s="3">
        <v>600</v>
      </c>
      <c r="D370">
        <v>587.77829999999994</v>
      </c>
      <c r="E370">
        <v>0.105</v>
      </c>
      <c r="F370">
        <v>585.86980000000005</v>
      </c>
      <c r="G370">
        <v>590.76670000000001</v>
      </c>
      <c r="H370">
        <v>586.69849999999997</v>
      </c>
      <c r="I370">
        <v>6.0999999999999999E-2</v>
      </c>
      <c r="J370">
        <v>0.11700000000000001</v>
      </c>
      <c r="K370">
        <v>0.126</v>
      </c>
      <c r="L370">
        <v>2554.4</v>
      </c>
      <c r="M370">
        <v>2554.1999999999998</v>
      </c>
      <c r="N370">
        <v>2558</v>
      </c>
      <c r="Q370">
        <f t="shared" si="38"/>
        <v>587.79999999999995</v>
      </c>
      <c r="R370">
        <f t="shared" si="39"/>
        <v>589.6</v>
      </c>
      <c r="S370">
        <f t="shared" si="35"/>
        <v>0</v>
      </c>
      <c r="U370" s="7" t="s">
        <v>21</v>
      </c>
      <c r="V370" s="5">
        <v>355.19999999999982</v>
      </c>
    </row>
    <row r="371" spans="1:26" x14ac:dyDescent="0.25">
      <c r="A371" s="2">
        <f t="shared" si="41"/>
        <v>45673</v>
      </c>
      <c r="B371" s="3">
        <v>16</v>
      </c>
      <c r="C371" s="3">
        <v>700</v>
      </c>
      <c r="D371">
        <v>587.56290000000001</v>
      </c>
      <c r="E371">
        <v>0.19</v>
      </c>
      <c r="F371">
        <v>585.59479999999996</v>
      </c>
      <c r="G371">
        <v>590.55730000000005</v>
      </c>
      <c r="H371">
        <v>586.53660000000002</v>
      </c>
      <c r="I371">
        <v>7.8E-2</v>
      </c>
      <c r="J371">
        <v>0.215</v>
      </c>
      <c r="K371">
        <v>0.23699999999999999</v>
      </c>
      <c r="L371">
        <v>2554</v>
      </c>
      <c r="M371">
        <v>2553.4</v>
      </c>
      <c r="N371">
        <v>2557.4</v>
      </c>
      <c r="Q371">
        <f t="shared" si="38"/>
        <v>587.6</v>
      </c>
      <c r="R371">
        <f t="shared" si="39"/>
        <v>589.6</v>
      </c>
      <c r="S371">
        <f t="shared" si="35"/>
        <v>0</v>
      </c>
    </row>
    <row r="372" spans="1:26" x14ac:dyDescent="0.25">
      <c r="A372" s="2">
        <f t="shared" si="41"/>
        <v>45673</v>
      </c>
      <c r="B372" s="3">
        <v>16</v>
      </c>
      <c r="C372" s="3">
        <v>800</v>
      </c>
      <c r="D372">
        <v>588.13890000000004</v>
      </c>
      <c r="E372">
        <v>0.191</v>
      </c>
      <c r="F372">
        <v>585.22879999999998</v>
      </c>
      <c r="G372">
        <v>591.52739999999994</v>
      </c>
      <c r="H372">
        <v>587.66039999999998</v>
      </c>
      <c r="I372">
        <v>9.9000000000000005E-2</v>
      </c>
      <c r="J372">
        <v>0.219</v>
      </c>
      <c r="K372">
        <v>0.22700000000000001</v>
      </c>
      <c r="L372">
        <v>2553</v>
      </c>
      <c r="M372">
        <v>2556.1999999999998</v>
      </c>
      <c r="N372">
        <v>2560.4</v>
      </c>
      <c r="Q372">
        <f t="shared" si="38"/>
        <v>588.1</v>
      </c>
      <c r="R372">
        <f t="shared" si="39"/>
        <v>589.6</v>
      </c>
      <c r="S372">
        <f t="shared" si="35"/>
        <v>0</v>
      </c>
    </row>
    <row r="373" spans="1:26" x14ac:dyDescent="0.25">
      <c r="A373" s="2">
        <f t="shared" si="41"/>
        <v>45673</v>
      </c>
      <c r="B373" s="3">
        <v>16</v>
      </c>
      <c r="C373" s="3">
        <v>900</v>
      </c>
      <c r="D373">
        <v>587.89139999999998</v>
      </c>
      <c r="E373">
        <v>8.7999999999999995E-2</v>
      </c>
      <c r="F373">
        <v>585.71609999999998</v>
      </c>
      <c r="G373">
        <v>590.98230000000001</v>
      </c>
      <c r="H373">
        <v>586.97580000000005</v>
      </c>
      <c r="I373">
        <v>6.5000000000000002E-2</v>
      </c>
      <c r="J373">
        <v>9.2999999999999999E-2</v>
      </c>
      <c r="K373">
        <v>0.10100000000000001</v>
      </c>
      <c r="L373">
        <v>2554</v>
      </c>
      <c r="M373">
        <v>2555</v>
      </c>
      <c r="N373">
        <v>2559</v>
      </c>
      <c r="Q373">
        <f t="shared" si="38"/>
        <v>587.9</v>
      </c>
      <c r="R373">
        <f t="shared" si="39"/>
        <v>589.6</v>
      </c>
      <c r="S373">
        <f t="shared" si="35"/>
        <v>0</v>
      </c>
    </row>
    <row r="374" spans="1:26" x14ac:dyDescent="0.25">
      <c r="A374" s="2">
        <f t="shared" si="41"/>
        <v>45673</v>
      </c>
      <c r="B374" s="3">
        <v>16</v>
      </c>
      <c r="C374" s="3">
        <v>1000</v>
      </c>
      <c r="D374">
        <v>587.81460000000004</v>
      </c>
      <c r="E374">
        <v>8.5999999999999993E-2</v>
      </c>
      <c r="F374">
        <v>586.12469999999996</v>
      </c>
      <c r="G374">
        <v>590.74429999999995</v>
      </c>
      <c r="H374">
        <v>586.57500000000005</v>
      </c>
      <c r="I374">
        <v>6.8000000000000005E-2</v>
      </c>
      <c r="J374">
        <v>7.0000000000000007E-2</v>
      </c>
      <c r="K374">
        <v>0.112</v>
      </c>
      <c r="L374">
        <v>2554.8000000000002</v>
      </c>
      <c r="M374">
        <v>2554.4</v>
      </c>
      <c r="N374">
        <v>2558.1999999999998</v>
      </c>
      <c r="Q374">
        <f t="shared" si="38"/>
        <v>587.79999999999995</v>
      </c>
      <c r="R374">
        <f t="shared" si="39"/>
        <v>589.6</v>
      </c>
      <c r="S374">
        <f t="shared" si="35"/>
        <v>0</v>
      </c>
    </row>
    <row r="375" spans="1:26" x14ac:dyDescent="0.25">
      <c r="A375" s="2">
        <f t="shared" si="41"/>
        <v>45673</v>
      </c>
      <c r="B375" s="3">
        <v>16</v>
      </c>
      <c r="C375" s="3">
        <v>1100</v>
      </c>
      <c r="D375">
        <v>587.58240000000001</v>
      </c>
      <c r="E375">
        <v>9.4E-2</v>
      </c>
      <c r="F375">
        <v>585.93859999999995</v>
      </c>
      <c r="G375">
        <v>590.59789999999998</v>
      </c>
      <c r="H375">
        <v>586.21069999999997</v>
      </c>
      <c r="I375">
        <v>9.0999999999999998E-2</v>
      </c>
      <c r="J375">
        <v>6.5000000000000002E-2</v>
      </c>
      <c r="K375">
        <v>0.11799999999999999</v>
      </c>
      <c r="L375">
        <v>2554.4</v>
      </c>
      <c r="M375">
        <v>2554.1999999999998</v>
      </c>
      <c r="N375">
        <v>2557.6</v>
      </c>
      <c r="Q375">
        <f t="shared" si="38"/>
        <v>587.6</v>
      </c>
      <c r="R375">
        <f t="shared" si="39"/>
        <v>589.6</v>
      </c>
      <c r="S375">
        <f t="shared" si="35"/>
        <v>0</v>
      </c>
    </row>
    <row r="376" spans="1:26" x14ac:dyDescent="0.25">
      <c r="A376" s="2">
        <f t="shared" si="41"/>
        <v>45673</v>
      </c>
      <c r="B376" s="3">
        <v>16</v>
      </c>
      <c r="C376" s="3">
        <v>1200</v>
      </c>
      <c r="D376">
        <v>588.33540000000005</v>
      </c>
      <c r="E376">
        <v>0.224</v>
      </c>
      <c r="F376">
        <v>587.04340000000002</v>
      </c>
      <c r="G376">
        <v>591.11440000000005</v>
      </c>
      <c r="H376">
        <v>586.84829999999999</v>
      </c>
      <c r="I376">
        <v>0.10299999999999999</v>
      </c>
      <c r="J376">
        <v>0.22</v>
      </c>
      <c r="K376">
        <v>0.30199999999999999</v>
      </c>
      <c r="L376">
        <v>2556.4</v>
      </c>
      <c r="M376">
        <v>2555</v>
      </c>
      <c r="N376">
        <v>2559</v>
      </c>
      <c r="Q376">
        <f t="shared" si="38"/>
        <v>588.29999999999995</v>
      </c>
      <c r="R376">
        <f t="shared" si="39"/>
        <v>589.6</v>
      </c>
      <c r="S376">
        <f t="shared" si="35"/>
        <v>0</v>
      </c>
    </row>
    <row r="377" spans="1:26" x14ac:dyDescent="0.25">
      <c r="A377" s="2">
        <f t="shared" si="41"/>
        <v>45673</v>
      </c>
      <c r="B377" s="3">
        <v>16</v>
      </c>
      <c r="C377" s="3">
        <v>1300</v>
      </c>
      <c r="D377">
        <v>587.64750000000004</v>
      </c>
      <c r="E377">
        <v>0.44900000000000001</v>
      </c>
      <c r="F377">
        <v>586.36149999999998</v>
      </c>
      <c r="G377">
        <v>590.32560000000001</v>
      </c>
      <c r="H377">
        <v>586.25530000000003</v>
      </c>
      <c r="I377">
        <v>0.19600000000000001</v>
      </c>
      <c r="J377">
        <v>0.504</v>
      </c>
      <c r="K377">
        <v>0.56000000000000005</v>
      </c>
      <c r="L377">
        <v>2554.8000000000002</v>
      </c>
      <c r="M377">
        <v>2554.6</v>
      </c>
      <c r="N377">
        <v>2558.4</v>
      </c>
      <c r="Q377">
        <f t="shared" si="38"/>
        <v>587.6</v>
      </c>
      <c r="R377">
        <f t="shared" si="39"/>
        <v>589.6</v>
      </c>
      <c r="S377">
        <f t="shared" si="35"/>
        <v>0</v>
      </c>
    </row>
    <row r="378" spans="1:26" x14ac:dyDescent="0.25">
      <c r="A378" s="2">
        <f t="shared" si="41"/>
        <v>45673</v>
      </c>
      <c r="B378" s="3">
        <v>16</v>
      </c>
      <c r="C378" s="3">
        <v>1400</v>
      </c>
      <c r="D378">
        <v>589.80470000000003</v>
      </c>
      <c r="E378">
        <v>0.183</v>
      </c>
      <c r="F378">
        <v>587.09400000000005</v>
      </c>
      <c r="G378">
        <v>593.0806</v>
      </c>
      <c r="H378">
        <v>589.2396</v>
      </c>
      <c r="I378">
        <v>8.8999999999999996E-2</v>
      </c>
      <c r="J378">
        <v>0.21099999999999999</v>
      </c>
      <c r="K378">
        <v>0.22</v>
      </c>
      <c r="L378">
        <v>2556.8000000000002</v>
      </c>
      <c r="M378">
        <v>2557.6</v>
      </c>
      <c r="N378">
        <v>2562</v>
      </c>
      <c r="Q378">
        <f t="shared" si="38"/>
        <v>589.79999999999995</v>
      </c>
      <c r="R378">
        <f t="shared" si="39"/>
        <v>589.79999999999995</v>
      </c>
      <c r="S378">
        <f t="shared" si="35"/>
        <v>0.19999999999993179</v>
      </c>
    </row>
    <row r="379" spans="1:26" x14ac:dyDescent="0.25">
      <c r="A379" s="2">
        <f t="shared" si="41"/>
        <v>45673</v>
      </c>
      <c r="B379" s="3">
        <v>16</v>
      </c>
      <c r="C379" s="3">
        <v>1500</v>
      </c>
      <c r="D379">
        <v>591.00620000000004</v>
      </c>
      <c r="E379">
        <v>0.28999999999999998</v>
      </c>
      <c r="F379">
        <v>588.3193</v>
      </c>
      <c r="G379">
        <v>594.33780000000002</v>
      </c>
      <c r="H379">
        <v>590.36159999999995</v>
      </c>
      <c r="I379">
        <v>0.13300000000000001</v>
      </c>
      <c r="J379">
        <v>0.33400000000000002</v>
      </c>
      <c r="K379">
        <v>0.35199999999999998</v>
      </c>
      <c r="L379">
        <v>2558.4</v>
      </c>
      <c r="M379">
        <v>2561</v>
      </c>
      <c r="N379">
        <v>2565.1999999999998</v>
      </c>
      <c r="Q379">
        <f t="shared" si="38"/>
        <v>591</v>
      </c>
      <c r="R379">
        <f t="shared" si="39"/>
        <v>591</v>
      </c>
      <c r="S379">
        <f t="shared" si="35"/>
        <v>1.2000000000000455</v>
      </c>
    </row>
    <row r="380" spans="1:26" x14ac:dyDescent="0.25">
      <c r="A380" s="2">
        <f t="shared" si="41"/>
        <v>45673</v>
      </c>
      <c r="B380" s="3">
        <v>16</v>
      </c>
      <c r="C380" s="3">
        <v>1600</v>
      </c>
      <c r="D380">
        <v>590.97919999999999</v>
      </c>
      <c r="E380">
        <v>0.156</v>
      </c>
      <c r="F380">
        <v>588.12270000000001</v>
      </c>
      <c r="G380">
        <v>594.30920000000003</v>
      </c>
      <c r="H380">
        <v>590.50570000000005</v>
      </c>
      <c r="I380">
        <v>8.2000000000000003E-2</v>
      </c>
      <c r="J380">
        <v>0.17499999999999999</v>
      </c>
      <c r="K380">
        <v>0.19</v>
      </c>
      <c r="L380">
        <v>2558.1999999999998</v>
      </c>
      <c r="M380">
        <v>2560.4</v>
      </c>
      <c r="N380">
        <v>2565</v>
      </c>
      <c r="Q380">
        <f t="shared" si="38"/>
        <v>591</v>
      </c>
      <c r="R380">
        <f t="shared" si="39"/>
        <v>591</v>
      </c>
      <c r="S380">
        <f t="shared" si="35"/>
        <v>0</v>
      </c>
    </row>
    <row r="381" spans="1:26" x14ac:dyDescent="0.25">
      <c r="A381" s="2">
        <f t="shared" si="41"/>
        <v>45673</v>
      </c>
      <c r="B381" s="3">
        <v>16</v>
      </c>
      <c r="C381" s="3">
        <v>1700</v>
      </c>
      <c r="D381">
        <v>591.09540000000004</v>
      </c>
      <c r="E381">
        <v>0.26600000000000001</v>
      </c>
      <c r="F381">
        <v>587.49900000000002</v>
      </c>
      <c r="G381">
        <v>594.72109999999998</v>
      </c>
      <c r="H381">
        <v>591.06610000000001</v>
      </c>
      <c r="I381">
        <v>0.126</v>
      </c>
      <c r="J381">
        <v>0.307</v>
      </c>
      <c r="K381">
        <v>0.32</v>
      </c>
      <c r="L381">
        <v>2557</v>
      </c>
      <c r="M381">
        <v>2561.8000000000002</v>
      </c>
      <c r="N381">
        <v>2566.6</v>
      </c>
      <c r="Q381">
        <f t="shared" si="38"/>
        <v>591.1</v>
      </c>
      <c r="R381">
        <f t="shared" si="39"/>
        <v>591.1</v>
      </c>
      <c r="S381">
        <f t="shared" si="35"/>
        <v>0.10000000000002274</v>
      </c>
    </row>
    <row r="382" spans="1:26" x14ac:dyDescent="0.25">
      <c r="A382" s="2">
        <f t="shared" si="41"/>
        <v>45673</v>
      </c>
      <c r="B382" s="3">
        <v>16</v>
      </c>
      <c r="C382" s="3">
        <v>1800</v>
      </c>
      <c r="D382">
        <v>590.77170000000001</v>
      </c>
      <c r="E382">
        <v>0.30399999999999999</v>
      </c>
      <c r="F382">
        <v>587.63660000000004</v>
      </c>
      <c r="G382">
        <v>594.16859999999997</v>
      </c>
      <c r="H382">
        <v>590.50980000000004</v>
      </c>
      <c r="I382">
        <v>0.13300000000000001</v>
      </c>
      <c r="J382">
        <v>0.34799999999999998</v>
      </c>
      <c r="K382">
        <v>0.372</v>
      </c>
      <c r="L382">
        <v>2556.8000000000002</v>
      </c>
      <c r="M382">
        <v>2561.6</v>
      </c>
      <c r="N382">
        <v>2566.4</v>
      </c>
      <c r="Q382">
        <f t="shared" si="38"/>
        <v>590.79999999999995</v>
      </c>
      <c r="R382">
        <f t="shared" si="39"/>
        <v>591.1</v>
      </c>
      <c r="S382">
        <f t="shared" si="35"/>
        <v>0</v>
      </c>
    </row>
    <row r="383" spans="1:26" x14ac:dyDescent="0.25">
      <c r="A383" s="2">
        <f t="shared" si="41"/>
        <v>45673</v>
      </c>
      <c r="B383" s="3">
        <v>16</v>
      </c>
      <c r="C383" s="3">
        <v>1900</v>
      </c>
      <c r="D383">
        <v>591.05160000000001</v>
      </c>
      <c r="E383">
        <v>0.23100000000000001</v>
      </c>
      <c r="F383">
        <v>586.89359999999999</v>
      </c>
      <c r="G383">
        <v>594.88210000000004</v>
      </c>
      <c r="H383">
        <v>591.37890000000004</v>
      </c>
      <c r="I383">
        <v>0.12</v>
      </c>
      <c r="J383">
        <v>0.24199999999999999</v>
      </c>
      <c r="K383">
        <v>0.29499999999999998</v>
      </c>
      <c r="L383">
        <v>2556.1999999999998</v>
      </c>
      <c r="M383">
        <v>2561.6</v>
      </c>
      <c r="N383">
        <v>2566.4</v>
      </c>
      <c r="Q383">
        <f t="shared" si="38"/>
        <v>591.1</v>
      </c>
      <c r="R383">
        <f t="shared" si="39"/>
        <v>591.1</v>
      </c>
      <c r="S383">
        <f t="shared" si="35"/>
        <v>0</v>
      </c>
    </row>
    <row r="384" spans="1:26" x14ac:dyDescent="0.25">
      <c r="A384" s="2">
        <f t="shared" si="41"/>
        <v>45673</v>
      </c>
      <c r="B384" s="3">
        <v>16</v>
      </c>
      <c r="C384" s="3">
        <v>2000</v>
      </c>
      <c r="D384">
        <v>591.00840000000005</v>
      </c>
      <c r="E384">
        <v>0.34399999999999997</v>
      </c>
      <c r="F384">
        <v>586.78030000000001</v>
      </c>
      <c r="G384">
        <v>594.85770000000002</v>
      </c>
      <c r="H384">
        <v>591.38710000000003</v>
      </c>
      <c r="I384">
        <v>0.17299999999999999</v>
      </c>
      <c r="J384">
        <v>0.34899999999999998</v>
      </c>
      <c r="K384">
        <v>0.45</v>
      </c>
      <c r="L384">
        <v>2555.8000000000002</v>
      </c>
      <c r="M384">
        <v>2561.6</v>
      </c>
      <c r="N384">
        <v>2566.8000000000002</v>
      </c>
      <c r="Q384">
        <f t="shared" si="38"/>
        <v>591</v>
      </c>
      <c r="R384">
        <f t="shared" si="39"/>
        <v>591.1</v>
      </c>
      <c r="S384">
        <f t="shared" si="35"/>
        <v>0</v>
      </c>
    </row>
    <row r="385" spans="1:19" x14ac:dyDescent="0.25">
      <c r="A385" s="2">
        <f t="shared" si="41"/>
        <v>45673</v>
      </c>
      <c r="B385" s="3">
        <v>16</v>
      </c>
      <c r="C385" s="3">
        <v>2100</v>
      </c>
      <c r="D385">
        <v>591.0566</v>
      </c>
      <c r="E385">
        <v>0.216</v>
      </c>
      <c r="F385">
        <v>586.69529999999997</v>
      </c>
      <c r="G385">
        <v>594.92700000000002</v>
      </c>
      <c r="H385">
        <v>591.54750000000001</v>
      </c>
      <c r="I385">
        <v>9.8000000000000004E-2</v>
      </c>
      <c r="J385">
        <v>0.24199999999999999</v>
      </c>
      <c r="K385">
        <v>0.26700000000000002</v>
      </c>
      <c r="L385">
        <v>2555.4</v>
      </c>
      <c r="M385">
        <v>2562.1999999999998</v>
      </c>
      <c r="N385">
        <v>2567.4</v>
      </c>
      <c r="Q385">
        <f t="shared" si="38"/>
        <v>591.1</v>
      </c>
      <c r="R385">
        <f t="shared" si="39"/>
        <v>591.1</v>
      </c>
      <c r="S385">
        <f t="shared" si="35"/>
        <v>0</v>
      </c>
    </row>
    <row r="386" spans="1:19" x14ac:dyDescent="0.25">
      <c r="A386" s="2">
        <f t="shared" si="41"/>
        <v>45673</v>
      </c>
      <c r="B386" s="3">
        <v>16</v>
      </c>
      <c r="C386" s="3">
        <v>2200</v>
      </c>
      <c r="D386">
        <v>591.08550000000002</v>
      </c>
      <c r="E386">
        <v>0.14000000000000001</v>
      </c>
      <c r="F386">
        <v>586.82479999999998</v>
      </c>
      <c r="G386">
        <v>594.91470000000004</v>
      </c>
      <c r="H386">
        <v>591.51700000000005</v>
      </c>
      <c r="I386">
        <v>8.5999999999999993E-2</v>
      </c>
      <c r="J386">
        <v>0.15</v>
      </c>
      <c r="K386">
        <v>0.17</v>
      </c>
      <c r="L386">
        <v>2556</v>
      </c>
      <c r="M386">
        <v>2561.6</v>
      </c>
      <c r="N386">
        <v>2566.8000000000002</v>
      </c>
      <c r="Q386">
        <f t="shared" si="38"/>
        <v>591.1</v>
      </c>
      <c r="R386">
        <f t="shared" si="39"/>
        <v>591.1</v>
      </c>
      <c r="S386">
        <f t="shared" si="35"/>
        <v>0</v>
      </c>
    </row>
    <row r="387" spans="1:19" x14ac:dyDescent="0.25">
      <c r="A387" s="2">
        <f t="shared" si="41"/>
        <v>45673</v>
      </c>
      <c r="B387" s="3">
        <v>16</v>
      </c>
      <c r="C387" s="3">
        <v>2300</v>
      </c>
      <c r="D387">
        <v>591.30939999999998</v>
      </c>
      <c r="E387">
        <v>0.371</v>
      </c>
      <c r="F387">
        <v>586.55160000000001</v>
      </c>
      <c r="G387">
        <v>595.36559999999997</v>
      </c>
      <c r="H387">
        <v>592.01089999999999</v>
      </c>
      <c r="I387">
        <v>0.151</v>
      </c>
      <c r="J387">
        <v>0.433</v>
      </c>
      <c r="K387">
        <v>0.45</v>
      </c>
      <c r="L387">
        <v>2555.8000000000002</v>
      </c>
      <c r="M387">
        <v>2561.4</v>
      </c>
      <c r="N387">
        <v>2566.4</v>
      </c>
      <c r="Q387">
        <f t="shared" si="38"/>
        <v>591.29999999999995</v>
      </c>
      <c r="R387">
        <f t="shared" si="39"/>
        <v>591.29999999999995</v>
      </c>
      <c r="S387">
        <f t="shared" si="35"/>
        <v>0.19999999999993179</v>
      </c>
    </row>
    <row r="388" spans="1:19" x14ac:dyDescent="0.25">
      <c r="A388" s="2">
        <f t="shared" si="41"/>
        <v>45673</v>
      </c>
      <c r="B388" s="3">
        <v>16</v>
      </c>
      <c r="C388" s="3">
        <v>2400</v>
      </c>
      <c r="D388">
        <v>591.03049999999996</v>
      </c>
      <c r="E388">
        <v>0.111</v>
      </c>
      <c r="F388">
        <v>586.83489999999995</v>
      </c>
      <c r="G388">
        <v>594.79849999999999</v>
      </c>
      <c r="H388">
        <v>591.45809999999994</v>
      </c>
      <c r="I388">
        <v>6.4000000000000001E-2</v>
      </c>
      <c r="J388">
        <v>0.124</v>
      </c>
      <c r="K388">
        <v>0.13300000000000001</v>
      </c>
      <c r="L388">
        <v>2556.1999999999998</v>
      </c>
      <c r="M388">
        <v>2561.1999999999998</v>
      </c>
      <c r="N388">
        <v>2566.6</v>
      </c>
      <c r="Q388">
        <f t="shared" si="38"/>
        <v>591</v>
      </c>
      <c r="R388">
        <f t="shared" si="39"/>
        <v>591.29999999999995</v>
      </c>
      <c r="S388">
        <f t="shared" si="35"/>
        <v>0</v>
      </c>
    </row>
    <row r="389" spans="1:19" x14ac:dyDescent="0.25">
      <c r="A389" s="2">
        <f t="shared" si="41"/>
        <v>45674</v>
      </c>
      <c r="B389" s="3">
        <v>17</v>
      </c>
      <c r="C389" s="3">
        <v>100</v>
      </c>
      <c r="D389">
        <v>590.89170000000001</v>
      </c>
      <c r="E389">
        <v>0.106</v>
      </c>
      <c r="F389">
        <v>586.70540000000005</v>
      </c>
      <c r="G389">
        <v>594.69240000000002</v>
      </c>
      <c r="H389">
        <v>591.27729999999997</v>
      </c>
      <c r="I389">
        <v>7.0000000000000007E-2</v>
      </c>
      <c r="J389">
        <v>0.115</v>
      </c>
      <c r="K389">
        <v>0.125</v>
      </c>
      <c r="L389">
        <v>2555.8000000000002</v>
      </c>
      <c r="M389">
        <v>2561.1999999999998</v>
      </c>
      <c r="N389">
        <v>2566.4</v>
      </c>
      <c r="Q389">
        <f t="shared" si="38"/>
        <v>590.9</v>
      </c>
      <c r="R389">
        <f t="shared" si="39"/>
        <v>591.29999999999995</v>
      </c>
      <c r="S389">
        <f t="shared" ref="S389:S452" si="42">IF(R389&gt;R388,R389-R388,0)</f>
        <v>0</v>
      </c>
    </row>
    <row r="390" spans="1:19" x14ac:dyDescent="0.25">
      <c r="A390" s="2">
        <f t="shared" si="41"/>
        <v>45674</v>
      </c>
      <c r="B390" s="3">
        <v>17</v>
      </c>
      <c r="C390" s="3">
        <v>200</v>
      </c>
      <c r="D390">
        <v>591.04280000000006</v>
      </c>
      <c r="E390">
        <v>8.8999999999999996E-2</v>
      </c>
      <c r="F390">
        <v>586.78229999999996</v>
      </c>
      <c r="G390">
        <v>594.86580000000004</v>
      </c>
      <c r="H390">
        <v>591.48050000000001</v>
      </c>
      <c r="I390">
        <v>6.2E-2</v>
      </c>
      <c r="J390">
        <v>9.7000000000000003E-2</v>
      </c>
      <c r="K390">
        <v>0.10299999999999999</v>
      </c>
      <c r="L390">
        <v>2556</v>
      </c>
      <c r="M390">
        <v>2561.4</v>
      </c>
      <c r="N390">
        <v>2566.6</v>
      </c>
      <c r="Q390">
        <f t="shared" ref="Q390:Q453" si="43">ROUND(D390,1)</f>
        <v>591</v>
      </c>
      <c r="R390">
        <f t="shared" ref="R390:R453" si="44">ROUND(IF(Q390&lt;R389,R389,Q390),1)</f>
        <v>591.29999999999995</v>
      </c>
      <c r="S390">
        <f t="shared" si="42"/>
        <v>0</v>
      </c>
    </row>
    <row r="391" spans="1:19" x14ac:dyDescent="0.25">
      <c r="A391" s="2">
        <f t="shared" ref="A391:A454" si="45">A$5-1+B391</f>
        <v>45674</v>
      </c>
      <c r="B391" s="3">
        <v>17</v>
      </c>
      <c r="C391" s="3">
        <v>300</v>
      </c>
      <c r="D391">
        <v>591.01089999999999</v>
      </c>
      <c r="E391">
        <v>0.214</v>
      </c>
      <c r="F391">
        <v>586.77620000000002</v>
      </c>
      <c r="G391">
        <v>594.80460000000005</v>
      </c>
      <c r="H391">
        <v>591.452</v>
      </c>
      <c r="I391">
        <v>0.108</v>
      </c>
      <c r="J391">
        <v>0.23599999999999999</v>
      </c>
      <c r="K391">
        <v>0.26400000000000001</v>
      </c>
      <c r="L391">
        <v>2555.6</v>
      </c>
      <c r="M391">
        <v>2562.1999999999998</v>
      </c>
      <c r="N391">
        <v>2567.4</v>
      </c>
      <c r="Q391">
        <f t="shared" si="43"/>
        <v>591</v>
      </c>
      <c r="R391">
        <f t="shared" si="44"/>
        <v>591.29999999999995</v>
      </c>
      <c r="S391">
        <f t="shared" si="42"/>
        <v>0</v>
      </c>
    </row>
    <row r="392" spans="1:19" x14ac:dyDescent="0.25">
      <c r="A392" s="2">
        <f t="shared" si="45"/>
        <v>45674</v>
      </c>
      <c r="B392" s="3">
        <v>17</v>
      </c>
      <c r="C392" s="3">
        <v>400</v>
      </c>
      <c r="D392">
        <v>590.29110000000003</v>
      </c>
      <c r="E392">
        <v>6.9000000000000006E-2</v>
      </c>
      <c r="F392">
        <v>586.97050000000002</v>
      </c>
      <c r="G392">
        <v>593.64269999999999</v>
      </c>
      <c r="H392">
        <v>590.26009999999997</v>
      </c>
      <c r="I392">
        <v>4.7E-2</v>
      </c>
      <c r="J392">
        <v>7.5999999999999998E-2</v>
      </c>
      <c r="K392">
        <v>0.08</v>
      </c>
      <c r="L392">
        <v>2556.1999999999998</v>
      </c>
      <c r="M392">
        <v>2559.4</v>
      </c>
      <c r="N392">
        <v>2564.8000000000002</v>
      </c>
      <c r="Q392">
        <f t="shared" si="43"/>
        <v>590.29999999999995</v>
      </c>
      <c r="R392">
        <f t="shared" si="44"/>
        <v>591.29999999999995</v>
      </c>
      <c r="S392">
        <f t="shared" si="42"/>
        <v>0</v>
      </c>
    </row>
    <row r="393" spans="1:19" x14ac:dyDescent="0.25">
      <c r="A393" s="2">
        <f t="shared" si="45"/>
        <v>45674</v>
      </c>
      <c r="B393" s="3">
        <v>17</v>
      </c>
      <c r="C393" s="3">
        <v>500</v>
      </c>
      <c r="D393">
        <v>591.02409999999998</v>
      </c>
      <c r="E393">
        <v>8.3000000000000004E-2</v>
      </c>
      <c r="F393">
        <v>586.65890000000002</v>
      </c>
      <c r="G393">
        <v>594.87400000000002</v>
      </c>
      <c r="H393">
        <v>591.5394</v>
      </c>
      <c r="I393">
        <v>5.7000000000000002E-2</v>
      </c>
      <c r="J393">
        <v>9.4E-2</v>
      </c>
      <c r="K393">
        <v>9.1999999999999998E-2</v>
      </c>
      <c r="L393">
        <v>2555.6</v>
      </c>
      <c r="M393">
        <v>2561.8000000000002</v>
      </c>
      <c r="N393">
        <v>2567</v>
      </c>
      <c r="Q393">
        <f t="shared" si="43"/>
        <v>591</v>
      </c>
      <c r="R393">
        <f t="shared" si="44"/>
        <v>591.29999999999995</v>
      </c>
      <c r="S393">
        <f t="shared" si="42"/>
        <v>0</v>
      </c>
    </row>
    <row r="394" spans="1:19" x14ac:dyDescent="0.25">
      <c r="A394" s="2">
        <f t="shared" si="45"/>
        <v>45674</v>
      </c>
      <c r="B394" s="3">
        <v>17</v>
      </c>
      <c r="C394" s="3">
        <v>600</v>
      </c>
      <c r="D394">
        <v>590.91999999999996</v>
      </c>
      <c r="E394">
        <v>8.7999999999999995E-2</v>
      </c>
      <c r="F394">
        <v>586.75800000000004</v>
      </c>
      <c r="G394">
        <v>594.65369999999996</v>
      </c>
      <c r="H394">
        <v>591.34839999999997</v>
      </c>
      <c r="I394">
        <v>6.3E-2</v>
      </c>
      <c r="J394">
        <v>0.108</v>
      </c>
      <c r="K394">
        <v>8.7999999999999995E-2</v>
      </c>
      <c r="L394">
        <v>2555.8000000000002</v>
      </c>
      <c r="M394">
        <v>2561.1999999999998</v>
      </c>
      <c r="N394">
        <v>2566.4</v>
      </c>
      <c r="Q394">
        <f t="shared" si="43"/>
        <v>590.9</v>
      </c>
      <c r="R394">
        <f t="shared" si="44"/>
        <v>591.29999999999995</v>
      </c>
      <c r="S394">
        <f t="shared" si="42"/>
        <v>0</v>
      </c>
    </row>
    <row r="395" spans="1:19" x14ac:dyDescent="0.25">
      <c r="A395" s="2">
        <f t="shared" si="45"/>
        <v>45674</v>
      </c>
      <c r="B395" s="3">
        <v>17</v>
      </c>
      <c r="C395" s="3">
        <v>700</v>
      </c>
      <c r="D395">
        <v>590.91390000000001</v>
      </c>
      <c r="E395">
        <v>0.11700000000000001</v>
      </c>
      <c r="F395">
        <v>586.75400000000002</v>
      </c>
      <c r="G395">
        <v>594.64559999999994</v>
      </c>
      <c r="H395">
        <v>591.34230000000002</v>
      </c>
      <c r="I395">
        <v>7.1999999999999995E-2</v>
      </c>
      <c r="J395">
        <v>0.13100000000000001</v>
      </c>
      <c r="K395">
        <v>0.13700000000000001</v>
      </c>
      <c r="L395">
        <v>2555.6</v>
      </c>
      <c r="M395">
        <v>2561.4</v>
      </c>
      <c r="N395">
        <v>2566.6</v>
      </c>
      <c r="Q395">
        <f t="shared" si="43"/>
        <v>590.9</v>
      </c>
      <c r="R395">
        <f t="shared" si="44"/>
        <v>591.29999999999995</v>
      </c>
      <c r="S395">
        <f t="shared" si="42"/>
        <v>0</v>
      </c>
    </row>
    <row r="396" spans="1:19" x14ac:dyDescent="0.25">
      <c r="A396" s="2">
        <f t="shared" si="45"/>
        <v>45674</v>
      </c>
      <c r="B396" s="3">
        <v>17</v>
      </c>
      <c r="C396" s="3">
        <v>800</v>
      </c>
      <c r="D396">
        <v>591.01160000000004</v>
      </c>
      <c r="E396">
        <v>9.5000000000000001E-2</v>
      </c>
      <c r="F396">
        <v>586.7722</v>
      </c>
      <c r="G396">
        <v>594.78219999999999</v>
      </c>
      <c r="H396">
        <v>591.48050000000001</v>
      </c>
      <c r="I396">
        <v>5.6000000000000001E-2</v>
      </c>
      <c r="J396">
        <v>0.108</v>
      </c>
      <c r="K396">
        <v>0.112</v>
      </c>
      <c r="L396">
        <v>2555.8000000000002</v>
      </c>
      <c r="M396">
        <v>2561.1999999999998</v>
      </c>
      <c r="N396">
        <v>2566.4</v>
      </c>
      <c r="Q396">
        <f t="shared" si="43"/>
        <v>591</v>
      </c>
      <c r="R396">
        <f t="shared" si="44"/>
        <v>591.29999999999995</v>
      </c>
      <c r="S396">
        <f t="shared" si="42"/>
        <v>0</v>
      </c>
    </row>
    <row r="397" spans="1:19" x14ac:dyDescent="0.25">
      <c r="A397" s="2">
        <f t="shared" si="45"/>
        <v>45674</v>
      </c>
      <c r="B397" s="3">
        <v>17</v>
      </c>
      <c r="C397" s="3">
        <v>900</v>
      </c>
      <c r="D397">
        <v>591.28380000000004</v>
      </c>
      <c r="E397">
        <v>0.30199999999999999</v>
      </c>
      <c r="F397">
        <v>586.73580000000004</v>
      </c>
      <c r="G397">
        <v>595.20039999999995</v>
      </c>
      <c r="H397">
        <v>591.9153</v>
      </c>
      <c r="I397">
        <v>0.14000000000000001</v>
      </c>
      <c r="J397">
        <v>0.34300000000000003</v>
      </c>
      <c r="K397">
        <v>0.37</v>
      </c>
      <c r="L397">
        <v>2556</v>
      </c>
      <c r="M397">
        <v>2561.6</v>
      </c>
      <c r="N397">
        <v>2566.8000000000002</v>
      </c>
      <c r="Q397">
        <f t="shared" si="43"/>
        <v>591.29999999999995</v>
      </c>
      <c r="R397">
        <f t="shared" si="44"/>
        <v>591.29999999999995</v>
      </c>
      <c r="S397">
        <f t="shared" si="42"/>
        <v>0</v>
      </c>
    </row>
    <row r="398" spans="1:19" x14ac:dyDescent="0.25">
      <c r="A398" s="2">
        <f t="shared" si="45"/>
        <v>45674</v>
      </c>
      <c r="B398" s="3">
        <v>17</v>
      </c>
      <c r="C398" s="3">
        <v>1000</v>
      </c>
      <c r="D398">
        <v>591.43259999999998</v>
      </c>
      <c r="E398">
        <v>0.24099999999999999</v>
      </c>
      <c r="F398">
        <v>587.02110000000005</v>
      </c>
      <c r="G398">
        <v>595.29409999999996</v>
      </c>
      <c r="H398">
        <v>591.98239999999998</v>
      </c>
      <c r="I398">
        <v>0.112</v>
      </c>
      <c r="J398">
        <v>0.27600000000000002</v>
      </c>
      <c r="K398">
        <v>0.29199999999999998</v>
      </c>
      <c r="L398">
        <v>2556.4</v>
      </c>
      <c r="M398">
        <v>2562</v>
      </c>
      <c r="N398">
        <v>2567.1999999999998</v>
      </c>
      <c r="Q398">
        <f t="shared" si="43"/>
        <v>591.4</v>
      </c>
      <c r="R398">
        <f t="shared" si="44"/>
        <v>591.4</v>
      </c>
      <c r="S398">
        <f t="shared" si="42"/>
        <v>0.10000000000002274</v>
      </c>
    </row>
    <row r="399" spans="1:19" x14ac:dyDescent="0.25">
      <c r="A399" s="2">
        <f t="shared" si="45"/>
        <v>45674</v>
      </c>
      <c r="B399" s="3">
        <v>17</v>
      </c>
      <c r="C399" s="3">
        <v>1100</v>
      </c>
      <c r="D399">
        <v>591.47370000000001</v>
      </c>
      <c r="E399">
        <v>0.48</v>
      </c>
      <c r="F399">
        <v>587.61440000000005</v>
      </c>
      <c r="G399">
        <v>595.178</v>
      </c>
      <c r="H399">
        <v>591.62879999999996</v>
      </c>
      <c r="I399">
        <v>0.186</v>
      </c>
      <c r="J399">
        <v>0.54900000000000004</v>
      </c>
      <c r="K399">
        <v>0.59499999999999997</v>
      </c>
      <c r="L399">
        <v>2557.4</v>
      </c>
      <c r="M399">
        <v>2561.6</v>
      </c>
      <c r="N399">
        <v>2566.8000000000002</v>
      </c>
      <c r="Q399">
        <f t="shared" si="43"/>
        <v>591.5</v>
      </c>
      <c r="R399">
        <f t="shared" si="44"/>
        <v>591.5</v>
      </c>
      <c r="S399">
        <f t="shared" si="42"/>
        <v>0.10000000000002274</v>
      </c>
    </row>
    <row r="400" spans="1:19" x14ac:dyDescent="0.25">
      <c r="A400" s="2">
        <f t="shared" si="45"/>
        <v>45674</v>
      </c>
      <c r="B400" s="3">
        <v>17</v>
      </c>
      <c r="C400" s="3">
        <v>1200</v>
      </c>
      <c r="D400">
        <v>591.34410000000003</v>
      </c>
      <c r="E400">
        <v>0.14499999999999999</v>
      </c>
      <c r="F400">
        <v>587.55160000000001</v>
      </c>
      <c r="G400">
        <v>594.95349999999996</v>
      </c>
      <c r="H400">
        <v>591.52719999999999</v>
      </c>
      <c r="I400">
        <v>8.2000000000000003E-2</v>
      </c>
      <c r="J400">
        <v>0.16600000000000001</v>
      </c>
      <c r="K400">
        <v>0.17</v>
      </c>
      <c r="L400">
        <v>2557.4</v>
      </c>
      <c r="M400">
        <v>2561.1999999999998</v>
      </c>
      <c r="N400">
        <v>2566.4</v>
      </c>
      <c r="Q400">
        <f t="shared" si="43"/>
        <v>591.29999999999995</v>
      </c>
      <c r="R400">
        <f t="shared" si="44"/>
        <v>591.5</v>
      </c>
      <c r="S400">
        <f t="shared" si="42"/>
        <v>0</v>
      </c>
    </row>
    <row r="401" spans="1:19" x14ac:dyDescent="0.25">
      <c r="A401" s="2">
        <f t="shared" si="45"/>
        <v>45674</v>
      </c>
      <c r="B401" s="3">
        <v>17</v>
      </c>
      <c r="C401" s="3">
        <v>1300</v>
      </c>
      <c r="D401">
        <v>591.31590000000006</v>
      </c>
      <c r="E401">
        <v>0.317</v>
      </c>
      <c r="F401">
        <v>588.29089999999997</v>
      </c>
      <c r="G401">
        <v>594.65369999999996</v>
      </c>
      <c r="H401">
        <v>591.00319999999999</v>
      </c>
      <c r="I401">
        <v>0.16200000000000001</v>
      </c>
      <c r="J401">
        <v>0.34599999999999997</v>
      </c>
      <c r="K401">
        <v>0.39400000000000002</v>
      </c>
      <c r="L401">
        <v>2558.1999999999998</v>
      </c>
      <c r="M401">
        <v>2561.8000000000002</v>
      </c>
      <c r="N401">
        <v>2566.4</v>
      </c>
      <c r="Q401">
        <f t="shared" si="43"/>
        <v>591.29999999999995</v>
      </c>
      <c r="R401">
        <f t="shared" si="44"/>
        <v>591.5</v>
      </c>
      <c r="S401">
        <f t="shared" si="42"/>
        <v>0</v>
      </c>
    </row>
    <row r="402" spans="1:19" x14ac:dyDescent="0.25">
      <c r="A402" s="2">
        <f t="shared" si="45"/>
        <v>45674</v>
      </c>
      <c r="B402" s="3">
        <v>17</v>
      </c>
      <c r="C402" s="3">
        <v>1400</v>
      </c>
      <c r="D402">
        <v>591.09079999999994</v>
      </c>
      <c r="E402">
        <v>0.20200000000000001</v>
      </c>
      <c r="F402">
        <v>587.67909999999995</v>
      </c>
      <c r="G402">
        <v>594.51919999999996</v>
      </c>
      <c r="H402">
        <v>591.07420000000002</v>
      </c>
      <c r="I402">
        <v>8.5000000000000006E-2</v>
      </c>
      <c r="J402">
        <v>0.23499999999999999</v>
      </c>
      <c r="K402">
        <v>0.245</v>
      </c>
      <c r="L402">
        <v>2557.4</v>
      </c>
      <c r="M402">
        <v>2561.1999999999998</v>
      </c>
      <c r="N402">
        <v>2566.4</v>
      </c>
      <c r="Q402">
        <f t="shared" si="43"/>
        <v>591.1</v>
      </c>
      <c r="R402">
        <f t="shared" si="44"/>
        <v>591.5</v>
      </c>
      <c r="S402">
        <f t="shared" si="42"/>
        <v>0</v>
      </c>
    </row>
    <row r="403" spans="1:19" x14ac:dyDescent="0.25">
      <c r="A403" s="2">
        <f t="shared" si="45"/>
        <v>45674</v>
      </c>
      <c r="B403" s="3">
        <v>17</v>
      </c>
      <c r="C403" s="3">
        <v>1500</v>
      </c>
      <c r="D403">
        <v>590.84939999999995</v>
      </c>
      <c r="E403">
        <v>0.16900000000000001</v>
      </c>
      <c r="F403">
        <v>587.67499999999995</v>
      </c>
      <c r="G403">
        <v>594.15629999999999</v>
      </c>
      <c r="H403">
        <v>590.71690000000001</v>
      </c>
      <c r="I403">
        <v>6.7000000000000004E-2</v>
      </c>
      <c r="J403">
        <v>0.186</v>
      </c>
      <c r="K403">
        <v>0.217</v>
      </c>
      <c r="L403">
        <v>2557.6</v>
      </c>
      <c r="M403">
        <v>2559.8000000000002</v>
      </c>
      <c r="N403">
        <v>2564.8000000000002</v>
      </c>
      <c r="Q403">
        <f t="shared" si="43"/>
        <v>590.79999999999995</v>
      </c>
      <c r="R403">
        <f t="shared" si="44"/>
        <v>591.5</v>
      </c>
      <c r="S403">
        <f t="shared" si="42"/>
        <v>0</v>
      </c>
    </row>
    <row r="404" spans="1:19" x14ac:dyDescent="0.25">
      <c r="A404" s="2">
        <f t="shared" si="45"/>
        <v>45674</v>
      </c>
      <c r="B404" s="3">
        <v>17</v>
      </c>
      <c r="C404" s="3">
        <v>1600</v>
      </c>
      <c r="D404">
        <v>591.17049999999995</v>
      </c>
      <c r="E404">
        <v>0.30499999999999999</v>
      </c>
      <c r="F404">
        <v>587.49689999999998</v>
      </c>
      <c r="G404">
        <v>594.70479999999998</v>
      </c>
      <c r="H404">
        <v>591.30989999999997</v>
      </c>
      <c r="I404">
        <v>0.156</v>
      </c>
      <c r="J404">
        <v>0.34899999999999998</v>
      </c>
      <c r="K404">
        <v>0.36399999999999999</v>
      </c>
      <c r="L404">
        <v>2557</v>
      </c>
      <c r="M404">
        <v>2561.8000000000002</v>
      </c>
      <c r="N404">
        <v>2567</v>
      </c>
      <c r="Q404">
        <f t="shared" si="43"/>
        <v>591.20000000000005</v>
      </c>
      <c r="R404">
        <f t="shared" si="44"/>
        <v>591.5</v>
      </c>
      <c r="S404">
        <f t="shared" si="42"/>
        <v>0</v>
      </c>
    </row>
    <row r="405" spans="1:19" x14ac:dyDescent="0.25">
      <c r="A405" s="2">
        <f t="shared" si="45"/>
        <v>45674</v>
      </c>
      <c r="B405" s="3">
        <v>17</v>
      </c>
      <c r="C405" s="3">
        <v>1700</v>
      </c>
      <c r="D405">
        <v>591.2364</v>
      </c>
      <c r="E405">
        <v>9.0999999999999998E-2</v>
      </c>
      <c r="F405">
        <v>587.02509999999995</v>
      </c>
      <c r="G405">
        <v>594.99839999999995</v>
      </c>
      <c r="H405">
        <v>591.68560000000002</v>
      </c>
      <c r="I405">
        <v>5.7000000000000002E-2</v>
      </c>
      <c r="J405">
        <v>0.10299999999999999</v>
      </c>
      <c r="K405">
        <v>0.106</v>
      </c>
      <c r="L405">
        <v>2556.4</v>
      </c>
      <c r="M405">
        <v>2561.6</v>
      </c>
      <c r="N405">
        <v>2567</v>
      </c>
      <c r="Q405">
        <f t="shared" si="43"/>
        <v>591.20000000000005</v>
      </c>
      <c r="R405">
        <f t="shared" si="44"/>
        <v>591.5</v>
      </c>
      <c r="S405">
        <f t="shared" si="42"/>
        <v>0</v>
      </c>
    </row>
    <row r="406" spans="1:19" x14ac:dyDescent="0.25">
      <c r="A406" s="2">
        <f t="shared" si="45"/>
        <v>45674</v>
      </c>
      <c r="B406" s="3">
        <v>17</v>
      </c>
      <c r="C406" s="3">
        <v>1800</v>
      </c>
      <c r="D406">
        <v>591.36890000000005</v>
      </c>
      <c r="E406">
        <v>9.0999999999999998E-2</v>
      </c>
      <c r="F406">
        <v>586.91790000000003</v>
      </c>
      <c r="G406">
        <v>595.24109999999996</v>
      </c>
      <c r="H406">
        <v>591.94780000000003</v>
      </c>
      <c r="I406">
        <v>5.5E-2</v>
      </c>
      <c r="J406">
        <v>0.115</v>
      </c>
      <c r="K406">
        <v>9.4E-2</v>
      </c>
      <c r="L406">
        <v>2556.1999999999998</v>
      </c>
      <c r="M406">
        <v>2561.8000000000002</v>
      </c>
      <c r="N406">
        <v>2567.4</v>
      </c>
      <c r="Q406">
        <f t="shared" si="43"/>
        <v>591.4</v>
      </c>
      <c r="R406">
        <f t="shared" si="44"/>
        <v>591.5</v>
      </c>
      <c r="S406">
        <f t="shared" si="42"/>
        <v>0</v>
      </c>
    </row>
    <row r="407" spans="1:19" x14ac:dyDescent="0.25">
      <c r="A407" s="2">
        <f t="shared" si="45"/>
        <v>45674</v>
      </c>
      <c r="B407" s="3">
        <v>17</v>
      </c>
      <c r="C407" s="3">
        <v>1900</v>
      </c>
      <c r="D407">
        <v>591.37099999999998</v>
      </c>
      <c r="E407">
        <v>7.6999999999999999E-2</v>
      </c>
      <c r="F407">
        <v>586.90170000000001</v>
      </c>
      <c r="G407">
        <v>595.25739999999996</v>
      </c>
      <c r="H407">
        <v>591.95389999999998</v>
      </c>
      <c r="I407">
        <v>5.8000000000000003E-2</v>
      </c>
      <c r="J407">
        <v>0.10299999999999999</v>
      </c>
      <c r="K407">
        <v>0.06</v>
      </c>
      <c r="L407">
        <v>2556</v>
      </c>
      <c r="M407">
        <v>2562</v>
      </c>
      <c r="N407">
        <v>2567.4</v>
      </c>
      <c r="Q407">
        <f t="shared" si="43"/>
        <v>591.4</v>
      </c>
      <c r="R407">
        <f t="shared" si="44"/>
        <v>591.5</v>
      </c>
      <c r="S407">
        <f t="shared" si="42"/>
        <v>0</v>
      </c>
    </row>
    <row r="408" spans="1:19" x14ac:dyDescent="0.25">
      <c r="A408" s="2">
        <f t="shared" si="45"/>
        <v>45674</v>
      </c>
      <c r="B408" s="3">
        <v>17</v>
      </c>
      <c r="C408" s="3">
        <v>2000</v>
      </c>
      <c r="D408">
        <v>591.14139999999998</v>
      </c>
      <c r="E408">
        <v>6.7000000000000004E-2</v>
      </c>
      <c r="F408">
        <v>586.97450000000003</v>
      </c>
      <c r="G408">
        <v>594.84950000000003</v>
      </c>
      <c r="H408">
        <v>591.60029999999995</v>
      </c>
      <c r="I408">
        <v>0.04</v>
      </c>
      <c r="J408">
        <v>8.3000000000000004E-2</v>
      </c>
      <c r="K408">
        <v>7.0999999999999994E-2</v>
      </c>
      <c r="L408">
        <v>2556.1999999999998</v>
      </c>
      <c r="M408">
        <v>2561.4</v>
      </c>
      <c r="N408">
        <v>2566.8000000000002</v>
      </c>
      <c r="Q408">
        <f t="shared" si="43"/>
        <v>591.1</v>
      </c>
      <c r="R408">
        <f t="shared" si="44"/>
        <v>591.5</v>
      </c>
      <c r="S408">
        <f t="shared" si="42"/>
        <v>0</v>
      </c>
    </row>
    <row r="409" spans="1:19" x14ac:dyDescent="0.25">
      <c r="A409" s="2">
        <f t="shared" si="45"/>
        <v>45674</v>
      </c>
      <c r="B409" s="3">
        <v>17</v>
      </c>
      <c r="C409" s="3">
        <v>2100</v>
      </c>
      <c r="D409">
        <v>591.03229999999996</v>
      </c>
      <c r="E409">
        <v>0.161</v>
      </c>
      <c r="F409">
        <v>586.96040000000005</v>
      </c>
      <c r="G409">
        <v>594.70669999999996</v>
      </c>
      <c r="H409">
        <v>591.42970000000003</v>
      </c>
      <c r="I409">
        <v>7.2999999999999995E-2</v>
      </c>
      <c r="J409">
        <v>0.182</v>
      </c>
      <c r="K409">
        <v>0.19800000000000001</v>
      </c>
      <c r="L409">
        <v>2556</v>
      </c>
      <c r="M409">
        <v>2562</v>
      </c>
      <c r="N409">
        <v>2567.6</v>
      </c>
      <c r="Q409">
        <f t="shared" si="43"/>
        <v>591</v>
      </c>
      <c r="R409">
        <f t="shared" si="44"/>
        <v>591.5</v>
      </c>
      <c r="S409">
        <f t="shared" si="42"/>
        <v>0</v>
      </c>
    </row>
    <row r="410" spans="1:19" x14ac:dyDescent="0.25">
      <c r="A410" s="2">
        <f t="shared" si="45"/>
        <v>45674</v>
      </c>
      <c r="B410" s="3">
        <v>17</v>
      </c>
      <c r="C410" s="3">
        <v>2200</v>
      </c>
      <c r="D410">
        <v>590.96510000000001</v>
      </c>
      <c r="E410">
        <v>0.373</v>
      </c>
      <c r="F410">
        <v>586.2056</v>
      </c>
      <c r="G410">
        <v>594.88220000000001</v>
      </c>
      <c r="H410">
        <v>591.80759999999998</v>
      </c>
      <c r="I410">
        <v>0.16700000000000001</v>
      </c>
      <c r="J410">
        <v>0.41799999999999998</v>
      </c>
      <c r="K410">
        <v>0.46300000000000002</v>
      </c>
      <c r="L410">
        <v>2554.6</v>
      </c>
      <c r="M410">
        <v>2562.1999999999998</v>
      </c>
      <c r="N410">
        <v>2568.1999999999998</v>
      </c>
      <c r="Q410">
        <f t="shared" si="43"/>
        <v>591</v>
      </c>
      <c r="R410">
        <f t="shared" si="44"/>
        <v>591.5</v>
      </c>
      <c r="S410">
        <f t="shared" si="42"/>
        <v>0</v>
      </c>
    </row>
    <row r="411" spans="1:19" x14ac:dyDescent="0.25">
      <c r="A411" s="2">
        <f t="shared" si="45"/>
        <v>45674</v>
      </c>
      <c r="B411" s="3">
        <v>17</v>
      </c>
      <c r="C411" s="3">
        <v>2300</v>
      </c>
      <c r="D411">
        <v>591.55190000000005</v>
      </c>
      <c r="E411">
        <v>0.36299999999999999</v>
      </c>
      <c r="F411">
        <v>586.06200000000001</v>
      </c>
      <c r="G411">
        <v>595.8288</v>
      </c>
      <c r="H411">
        <v>592.76499999999999</v>
      </c>
      <c r="I411">
        <v>0.14199999999999999</v>
      </c>
      <c r="J411">
        <v>0.42499999999999999</v>
      </c>
      <c r="K411">
        <v>0.44</v>
      </c>
      <c r="L411">
        <v>2555</v>
      </c>
      <c r="M411">
        <v>2562.4</v>
      </c>
      <c r="N411">
        <v>2568.4</v>
      </c>
      <c r="Q411">
        <f t="shared" si="43"/>
        <v>591.6</v>
      </c>
      <c r="R411">
        <f t="shared" si="44"/>
        <v>591.6</v>
      </c>
      <c r="S411">
        <f t="shared" si="42"/>
        <v>0.10000000000002274</v>
      </c>
    </row>
    <row r="412" spans="1:19" x14ac:dyDescent="0.25">
      <c r="A412" s="2">
        <f t="shared" si="45"/>
        <v>45674</v>
      </c>
      <c r="B412" s="3">
        <v>17</v>
      </c>
      <c r="C412" s="3">
        <v>2400</v>
      </c>
      <c r="D412">
        <v>591.56230000000005</v>
      </c>
      <c r="E412">
        <v>9.9000000000000005E-2</v>
      </c>
      <c r="F412">
        <v>586.23599999999999</v>
      </c>
      <c r="G412">
        <v>595.76139999999998</v>
      </c>
      <c r="H412">
        <v>592.68970000000002</v>
      </c>
      <c r="I412">
        <v>5.5E-2</v>
      </c>
      <c r="J412">
        <v>0.123</v>
      </c>
      <c r="K412">
        <v>0.105</v>
      </c>
      <c r="L412">
        <v>2555</v>
      </c>
      <c r="M412">
        <v>2562.6</v>
      </c>
      <c r="N412">
        <v>2568.6</v>
      </c>
      <c r="Q412">
        <f t="shared" si="43"/>
        <v>591.6</v>
      </c>
      <c r="R412">
        <f t="shared" si="44"/>
        <v>591.6</v>
      </c>
      <c r="S412">
        <f t="shared" si="42"/>
        <v>0</v>
      </c>
    </row>
    <row r="413" spans="1:19" x14ac:dyDescent="0.25">
      <c r="A413" s="2">
        <f t="shared" si="45"/>
        <v>45675</v>
      </c>
      <c r="B413" s="3">
        <v>18</v>
      </c>
      <c r="C413" s="3">
        <v>100</v>
      </c>
      <c r="D413">
        <v>590.69539999999995</v>
      </c>
      <c r="E413">
        <v>6.8000000000000005E-2</v>
      </c>
      <c r="F413">
        <v>586.74990000000003</v>
      </c>
      <c r="G413">
        <v>594.22360000000003</v>
      </c>
      <c r="H413">
        <v>591.11270000000002</v>
      </c>
      <c r="I413">
        <v>4.5999999999999999E-2</v>
      </c>
      <c r="J413">
        <v>7.9000000000000001E-2</v>
      </c>
      <c r="K413">
        <v>7.3999999999999996E-2</v>
      </c>
      <c r="L413">
        <v>2555.8000000000002</v>
      </c>
      <c r="M413">
        <v>2560.4</v>
      </c>
      <c r="N413">
        <v>2566</v>
      </c>
      <c r="Q413">
        <f t="shared" si="43"/>
        <v>590.70000000000005</v>
      </c>
      <c r="R413">
        <f t="shared" si="44"/>
        <v>591.6</v>
      </c>
      <c r="S413">
        <f t="shared" si="42"/>
        <v>0</v>
      </c>
    </row>
    <row r="414" spans="1:19" x14ac:dyDescent="0.25">
      <c r="A414" s="2">
        <f t="shared" si="45"/>
        <v>45675</v>
      </c>
      <c r="B414" s="3">
        <v>18</v>
      </c>
      <c r="C414" s="3">
        <v>200</v>
      </c>
      <c r="D414">
        <v>590.88599999999997</v>
      </c>
      <c r="E414">
        <v>0.35</v>
      </c>
      <c r="F414">
        <v>586.43020000000001</v>
      </c>
      <c r="G414">
        <v>594.67830000000004</v>
      </c>
      <c r="H414">
        <v>591.54960000000005</v>
      </c>
      <c r="I414">
        <v>0.193</v>
      </c>
      <c r="J414">
        <v>0.36699999999999999</v>
      </c>
      <c r="K414">
        <v>0.443</v>
      </c>
      <c r="L414">
        <v>2555</v>
      </c>
      <c r="M414">
        <v>2562</v>
      </c>
      <c r="N414">
        <v>2567.6</v>
      </c>
      <c r="Q414">
        <f t="shared" si="43"/>
        <v>590.9</v>
      </c>
      <c r="R414">
        <f t="shared" si="44"/>
        <v>591.6</v>
      </c>
      <c r="S414">
        <f t="shared" si="42"/>
        <v>0</v>
      </c>
    </row>
    <row r="415" spans="1:19" x14ac:dyDescent="0.25">
      <c r="A415" s="2">
        <f t="shared" si="45"/>
        <v>45675</v>
      </c>
      <c r="B415" s="3">
        <v>18</v>
      </c>
      <c r="C415" s="3">
        <v>300</v>
      </c>
      <c r="D415">
        <v>590.75869999999998</v>
      </c>
      <c r="E415">
        <v>0.29699999999999999</v>
      </c>
      <c r="F415">
        <v>585.97299999999996</v>
      </c>
      <c r="G415">
        <v>594.74549999999999</v>
      </c>
      <c r="H415">
        <v>591.55769999999995</v>
      </c>
      <c r="I415">
        <v>0.14299999999999999</v>
      </c>
      <c r="J415">
        <v>0.314</v>
      </c>
      <c r="K415">
        <v>0.38100000000000001</v>
      </c>
      <c r="L415">
        <v>2554.6</v>
      </c>
      <c r="M415">
        <v>2561</v>
      </c>
      <c r="N415">
        <v>2566.6</v>
      </c>
      <c r="Q415">
        <f t="shared" si="43"/>
        <v>590.79999999999995</v>
      </c>
      <c r="R415">
        <f t="shared" si="44"/>
        <v>591.6</v>
      </c>
      <c r="S415">
        <f t="shared" si="42"/>
        <v>0</v>
      </c>
    </row>
    <row r="416" spans="1:19" x14ac:dyDescent="0.25">
      <c r="A416" s="2">
        <f t="shared" si="45"/>
        <v>45675</v>
      </c>
      <c r="B416" s="3">
        <v>18</v>
      </c>
      <c r="C416" s="3">
        <v>400</v>
      </c>
      <c r="D416">
        <v>591.88549999999998</v>
      </c>
      <c r="E416">
        <v>0.19900000000000001</v>
      </c>
      <c r="F416">
        <v>585.49180000000001</v>
      </c>
      <c r="G416">
        <v>596.59630000000004</v>
      </c>
      <c r="H416">
        <v>593.5684</v>
      </c>
      <c r="I416">
        <v>9.8000000000000004E-2</v>
      </c>
      <c r="J416">
        <v>0.223</v>
      </c>
      <c r="K416">
        <v>0.24399999999999999</v>
      </c>
      <c r="L416">
        <v>2553.6</v>
      </c>
      <c r="M416">
        <v>2564.8000000000002</v>
      </c>
      <c r="N416">
        <v>2570.6</v>
      </c>
      <c r="Q416">
        <f t="shared" si="43"/>
        <v>591.9</v>
      </c>
      <c r="R416">
        <f t="shared" si="44"/>
        <v>591.9</v>
      </c>
      <c r="S416">
        <f t="shared" si="42"/>
        <v>0.29999999999995453</v>
      </c>
    </row>
    <row r="417" spans="1:19" x14ac:dyDescent="0.25">
      <c r="A417" s="2">
        <f t="shared" si="45"/>
        <v>45675</v>
      </c>
      <c r="B417" s="3">
        <v>18</v>
      </c>
      <c r="C417" s="3">
        <v>500</v>
      </c>
      <c r="D417">
        <v>590.15160000000003</v>
      </c>
      <c r="E417">
        <v>0.06</v>
      </c>
      <c r="F417">
        <v>585.27200000000005</v>
      </c>
      <c r="G417">
        <v>594.14940000000001</v>
      </c>
      <c r="H417">
        <v>591.03340000000003</v>
      </c>
      <c r="I417">
        <v>0.06</v>
      </c>
      <c r="J417">
        <v>6.5000000000000002E-2</v>
      </c>
      <c r="K417">
        <v>5.5E-2</v>
      </c>
      <c r="L417">
        <v>2553.1999999999998</v>
      </c>
      <c r="M417">
        <v>2560.4</v>
      </c>
      <c r="N417">
        <v>2566</v>
      </c>
      <c r="Q417">
        <f t="shared" si="43"/>
        <v>590.20000000000005</v>
      </c>
      <c r="R417">
        <f t="shared" si="44"/>
        <v>591.9</v>
      </c>
      <c r="S417">
        <f t="shared" si="42"/>
        <v>0</v>
      </c>
    </row>
    <row r="418" spans="1:19" x14ac:dyDescent="0.25">
      <c r="A418" s="2">
        <f t="shared" si="45"/>
        <v>45675</v>
      </c>
      <c r="B418" s="3">
        <v>18</v>
      </c>
      <c r="C418" s="3">
        <v>600</v>
      </c>
      <c r="D418">
        <v>590.01679999999999</v>
      </c>
      <c r="E418">
        <v>5.8999999999999997E-2</v>
      </c>
      <c r="F418">
        <v>584.98410000000001</v>
      </c>
      <c r="G418">
        <v>593.91290000000004</v>
      </c>
      <c r="H418">
        <v>591.15329999999994</v>
      </c>
      <c r="I418">
        <v>3.7999999999999999E-2</v>
      </c>
      <c r="J418">
        <v>6.9000000000000006E-2</v>
      </c>
      <c r="K418">
        <v>6.4000000000000001E-2</v>
      </c>
      <c r="L418">
        <v>2552.8000000000002</v>
      </c>
      <c r="M418">
        <v>2559.8000000000002</v>
      </c>
      <c r="N418">
        <v>2566</v>
      </c>
      <c r="Q418">
        <f t="shared" si="43"/>
        <v>590</v>
      </c>
      <c r="R418">
        <f t="shared" si="44"/>
        <v>591.9</v>
      </c>
      <c r="S418">
        <f t="shared" si="42"/>
        <v>0</v>
      </c>
    </row>
    <row r="419" spans="1:19" x14ac:dyDescent="0.25">
      <c r="A419" s="2">
        <f t="shared" si="45"/>
        <v>45675</v>
      </c>
      <c r="B419" s="3">
        <v>18</v>
      </c>
      <c r="C419" s="3">
        <v>700</v>
      </c>
      <c r="D419">
        <v>590.25480000000005</v>
      </c>
      <c r="E419">
        <v>7.8E-2</v>
      </c>
      <c r="F419">
        <v>584.74950000000001</v>
      </c>
      <c r="G419">
        <v>594.3777</v>
      </c>
      <c r="H419">
        <v>591.63720000000001</v>
      </c>
      <c r="I419">
        <v>5.1999999999999998E-2</v>
      </c>
      <c r="J419">
        <v>0.09</v>
      </c>
      <c r="K419">
        <v>8.6999999999999994E-2</v>
      </c>
      <c r="L419">
        <v>2552.4</v>
      </c>
      <c r="M419">
        <v>2560.6</v>
      </c>
      <c r="N419">
        <v>2567</v>
      </c>
      <c r="Q419">
        <f t="shared" si="43"/>
        <v>590.29999999999995</v>
      </c>
      <c r="R419">
        <f t="shared" si="44"/>
        <v>591.9</v>
      </c>
      <c r="S419">
        <f t="shared" si="42"/>
        <v>0</v>
      </c>
    </row>
    <row r="420" spans="1:19" x14ac:dyDescent="0.25">
      <c r="A420" s="2">
        <f t="shared" si="45"/>
        <v>45675</v>
      </c>
      <c r="B420" s="3">
        <v>18</v>
      </c>
      <c r="C420" s="3">
        <v>800</v>
      </c>
      <c r="D420">
        <v>591.87480000000005</v>
      </c>
      <c r="E420">
        <v>9.0999999999999998E-2</v>
      </c>
      <c r="F420">
        <v>584.05240000000003</v>
      </c>
      <c r="G420">
        <v>597.16510000000005</v>
      </c>
      <c r="H420">
        <v>594.40700000000004</v>
      </c>
      <c r="I420">
        <v>6.4000000000000001E-2</v>
      </c>
      <c r="J420">
        <v>9.0999999999999998E-2</v>
      </c>
      <c r="K420">
        <v>0.111</v>
      </c>
      <c r="L420">
        <v>2551</v>
      </c>
      <c r="M420">
        <v>2565.6</v>
      </c>
      <c r="N420">
        <v>2572.1999999999998</v>
      </c>
      <c r="Q420">
        <f t="shared" si="43"/>
        <v>591.9</v>
      </c>
      <c r="R420">
        <f t="shared" si="44"/>
        <v>591.9</v>
      </c>
      <c r="S420">
        <f t="shared" si="42"/>
        <v>0</v>
      </c>
    </row>
    <row r="421" spans="1:19" x14ac:dyDescent="0.25">
      <c r="A421" s="2">
        <f t="shared" si="45"/>
        <v>45675</v>
      </c>
      <c r="B421" s="3">
        <v>18</v>
      </c>
      <c r="C421" s="3">
        <v>900</v>
      </c>
      <c r="D421">
        <v>592.4502</v>
      </c>
      <c r="E421">
        <v>5.8000000000000003E-2</v>
      </c>
      <c r="F421">
        <v>584.41639999999995</v>
      </c>
      <c r="G421">
        <v>597.88260000000002</v>
      </c>
      <c r="H421">
        <v>595.05160000000001</v>
      </c>
      <c r="I421">
        <v>4.5999999999999999E-2</v>
      </c>
      <c r="J421">
        <v>6.2E-2</v>
      </c>
      <c r="K421">
        <v>6.5000000000000002E-2</v>
      </c>
      <c r="L421">
        <v>2551.8000000000002</v>
      </c>
      <c r="M421">
        <v>2566.6</v>
      </c>
      <c r="N421">
        <v>2572.8000000000002</v>
      </c>
      <c r="Q421">
        <f t="shared" si="43"/>
        <v>592.5</v>
      </c>
      <c r="R421">
        <f t="shared" si="44"/>
        <v>592.5</v>
      </c>
      <c r="S421">
        <f t="shared" si="42"/>
        <v>0.60000000000002274</v>
      </c>
    </row>
    <row r="422" spans="1:19" x14ac:dyDescent="0.25">
      <c r="A422" s="2">
        <f t="shared" si="45"/>
        <v>45675</v>
      </c>
      <c r="B422" s="3">
        <v>18</v>
      </c>
      <c r="C422" s="3">
        <v>1000</v>
      </c>
      <c r="D422">
        <v>592.60170000000005</v>
      </c>
      <c r="E422">
        <v>6.9000000000000006E-2</v>
      </c>
      <c r="F422">
        <v>585.38260000000002</v>
      </c>
      <c r="G422">
        <v>597.87099999999998</v>
      </c>
      <c r="H422">
        <v>594.55139999999994</v>
      </c>
      <c r="I422">
        <v>5.8000000000000003E-2</v>
      </c>
      <c r="J422">
        <v>5.7000000000000002E-2</v>
      </c>
      <c r="K422">
        <v>8.6999999999999994E-2</v>
      </c>
      <c r="L422">
        <v>2553.4</v>
      </c>
      <c r="M422">
        <v>2566.8000000000002</v>
      </c>
      <c r="N422">
        <v>2572.1999999999998</v>
      </c>
      <c r="Q422">
        <f t="shared" si="43"/>
        <v>592.6</v>
      </c>
      <c r="R422">
        <f t="shared" si="44"/>
        <v>592.6</v>
      </c>
      <c r="S422">
        <f t="shared" si="42"/>
        <v>0.10000000000002274</v>
      </c>
    </row>
    <row r="423" spans="1:19" x14ac:dyDescent="0.25">
      <c r="A423" s="2">
        <f t="shared" si="45"/>
        <v>45675</v>
      </c>
      <c r="B423" s="3">
        <v>18</v>
      </c>
      <c r="C423" s="3">
        <v>1100</v>
      </c>
      <c r="D423">
        <v>592.59230000000002</v>
      </c>
      <c r="E423">
        <v>0.17599999999999999</v>
      </c>
      <c r="F423">
        <v>586.29870000000005</v>
      </c>
      <c r="G423">
        <v>597.44179999999994</v>
      </c>
      <c r="H423">
        <v>594.03639999999996</v>
      </c>
      <c r="I423">
        <v>7.0999999999999994E-2</v>
      </c>
      <c r="J423">
        <v>0.158</v>
      </c>
      <c r="K423">
        <v>0.251</v>
      </c>
      <c r="L423">
        <v>2555.4</v>
      </c>
      <c r="M423">
        <v>2565</v>
      </c>
      <c r="N423">
        <v>2569.8000000000002</v>
      </c>
      <c r="Q423">
        <f t="shared" si="43"/>
        <v>592.6</v>
      </c>
      <c r="R423">
        <f t="shared" si="44"/>
        <v>592.6</v>
      </c>
      <c r="S423">
        <f t="shared" si="42"/>
        <v>0</v>
      </c>
    </row>
    <row r="424" spans="1:19" x14ac:dyDescent="0.25">
      <c r="A424" s="2">
        <f t="shared" si="45"/>
        <v>45675</v>
      </c>
      <c r="B424" s="3">
        <v>18</v>
      </c>
      <c r="C424" s="3">
        <v>1200</v>
      </c>
      <c r="D424">
        <v>591.75779999999997</v>
      </c>
      <c r="E424">
        <v>0.501</v>
      </c>
      <c r="F424">
        <v>587.03530000000001</v>
      </c>
      <c r="G424">
        <v>595.80430000000001</v>
      </c>
      <c r="H424">
        <v>592.43370000000004</v>
      </c>
      <c r="I424">
        <v>0.20399999999999999</v>
      </c>
      <c r="J424">
        <v>0.55500000000000005</v>
      </c>
      <c r="K424">
        <v>0.63500000000000001</v>
      </c>
      <c r="L424">
        <v>2555.8000000000002</v>
      </c>
      <c r="M424">
        <v>2564.6</v>
      </c>
      <c r="N424">
        <v>2570</v>
      </c>
      <c r="Q424">
        <f t="shared" si="43"/>
        <v>591.79999999999995</v>
      </c>
      <c r="R424">
        <f t="shared" si="44"/>
        <v>592.6</v>
      </c>
      <c r="S424">
        <f t="shared" si="42"/>
        <v>0</v>
      </c>
    </row>
    <row r="425" spans="1:19" x14ac:dyDescent="0.25">
      <c r="A425" s="2">
        <f t="shared" si="45"/>
        <v>45675</v>
      </c>
      <c r="B425" s="3">
        <v>18</v>
      </c>
      <c r="C425" s="3">
        <v>1300</v>
      </c>
      <c r="D425">
        <v>592.32539999999995</v>
      </c>
      <c r="E425">
        <v>0.21099999999999999</v>
      </c>
      <c r="F425">
        <v>588.0883</v>
      </c>
      <c r="G425">
        <v>596.20429999999999</v>
      </c>
      <c r="H425">
        <v>592.68370000000004</v>
      </c>
      <c r="I425">
        <v>0.10100000000000001</v>
      </c>
      <c r="J425">
        <v>0.20599999999999999</v>
      </c>
      <c r="K425">
        <v>0.28499999999999998</v>
      </c>
      <c r="L425">
        <v>2558.6</v>
      </c>
      <c r="M425">
        <v>2563.1999999999998</v>
      </c>
      <c r="N425">
        <v>2567.8000000000002</v>
      </c>
      <c r="Q425">
        <f t="shared" si="43"/>
        <v>592.29999999999995</v>
      </c>
      <c r="R425">
        <f t="shared" si="44"/>
        <v>592.6</v>
      </c>
      <c r="S425">
        <f t="shared" si="42"/>
        <v>0</v>
      </c>
    </row>
    <row r="426" spans="1:19" x14ac:dyDescent="0.25">
      <c r="A426" s="2">
        <f t="shared" si="45"/>
        <v>45675</v>
      </c>
      <c r="B426" s="3">
        <v>18</v>
      </c>
      <c r="C426" s="3">
        <v>1400</v>
      </c>
      <c r="D426">
        <v>590.52520000000004</v>
      </c>
      <c r="E426">
        <v>7.3999999999999996E-2</v>
      </c>
      <c r="F426">
        <v>589.28809999999999</v>
      </c>
      <c r="G426">
        <v>593.1069</v>
      </c>
      <c r="H426">
        <v>589.1807</v>
      </c>
      <c r="I426">
        <v>7.4999999999999997E-2</v>
      </c>
      <c r="J426">
        <v>7.0999999999999994E-2</v>
      </c>
      <c r="K426">
        <v>7.4999999999999997E-2</v>
      </c>
      <c r="L426">
        <v>2560.1999999999998</v>
      </c>
      <c r="M426">
        <v>2558.4</v>
      </c>
      <c r="N426">
        <v>2562.8000000000002</v>
      </c>
      <c r="Q426">
        <f t="shared" si="43"/>
        <v>590.5</v>
      </c>
      <c r="R426">
        <f t="shared" si="44"/>
        <v>592.6</v>
      </c>
      <c r="S426">
        <f t="shared" si="42"/>
        <v>0</v>
      </c>
    </row>
    <row r="427" spans="1:19" x14ac:dyDescent="0.25">
      <c r="A427" s="2">
        <f t="shared" si="45"/>
        <v>45675</v>
      </c>
      <c r="B427" s="3">
        <v>18</v>
      </c>
      <c r="C427" s="3">
        <v>1500</v>
      </c>
      <c r="D427">
        <v>590.44730000000004</v>
      </c>
      <c r="E427">
        <v>7.8E-2</v>
      </c>
      <c r="F427">
        <v>587.7885</v>
      </c>
      <c r="G427">
        <v>593.55909999999994</v>
      </c>
      <c r="H427">
        <v>589.99419999999998</v>
      </c>
      <c r="I427">
        <v>7.0000000000000007E-2</v>
      </c>
      <c r="J427">
        <v>8.2000000000000003E-2</v>
      </c>
      <c r="K427">
        <v>8.1000000000000003E-2</v>
      </c>
      <c r="L427">
        <v>2557.4</v>
      </c>
      <c r="M427">
        <v>2559.4</v>
      </c>
      <c r="N427">
        <v>2564.1999999999998</v>
      </c>
      <c r="Q427">
        <f t="shared" si="43"/>
        <v>590.4</v>
      </c>
      <c r="R427">
        <f t="shared" si="44"/>
        <v>592.6</v>
      </c>
      <c r="S427">
        <f t="shared" si="42"/>
        <v>0</v>
      </c>
    </row>
    <row r="428" spans="1:19" x14ac:dyDescent="0.25">
      <c r="A428" s="2">
        <f t="shared" si="45"/>
        <v>45675</v>
      </c>
      <c r="B428" s="3">
        <v>18</v>
      </c>
      <c r="C428" s="3">
        <v>1600</v>
      </c>
      <c r="D428">
        <v>590.7473</v>
      </c>
      <c r="E428">
        <v>0.28299999999999997</v>
      </c>
      <c r="F428">
        <v>587.11030000000005</v>
      </c>
      <c r="G428">
        <v>594.30920000000003</v>
      </c>
      <c r="H428">
        <v>590.82240000000002</v>
      </c>
      <c r="I428">
        <v>0.152</v>
      </c>
      <c r="J428">
        <v>0.316</v>
      </c>
      <c r="K428">
        <v>0.34300000000000003</v>
      </c>
      <c r="L428">
        <v>2556</v>
      </c>
      <c r="M428">
        <v>2561.4</v>
      </c>
      <c r="N428">
        <v>2566.4</v>
      </c>
      <c r="Q428">
        <f t="shared" si="43"/>
        <v>590.70000000000005</v>
      </c>
      <c r="R428">
        <f t="shared" si="44"/>
        <v>592.6</v>
      </c>
      <c r="S428">
        <f t="shared" si="42"/>
        <v>0</v>
      </c>
    </row>
    <row r="429" spans="1:19" x14ac:dyDescent="0.25">
      <c r="A429" s="2">
        <f t="shared" si="45"/>
        <v>45675</v>
      </c>
      <c r="B429" s="3">
        <v>18</v>
      </c>
      <c r="C429" s="3">
        <v>1700</v>
      </c>
      <c r="D429">
        <v>590.71429999999998</v>
      </c>
      <c r="E429">
        <v>0.13300000000000001</v>
      </c>
      <c r="F429">
        <v>586.51509999999996</v>
      </c>
      <c r="G429">
        <v>594.47029999999995</v>
      </c>
      <c r="H429">
        <v>591.15750000000003</v>
      </c>
      <c r="I429">
        <v>7.6999999999999999E-2</v>
      </c>
      <c r="J429">
        <v>0.14199999999999999</v>
      </c>
      <c r="K429">
        <v>0.16400000000000001</v>
      </c>
      <c r="L429">
        <v>2555.4</v>
      </c>
      <c r="M429">
        <v>2560.6</v>
      </c>
      <c r="N429">
        <v>2566</v>
      </c>
      <c r="Q429">
        <f t="shared" si="43"/>
        <v>590.70000000000005</v>
      </c>
      <c r="R429">
        <f t="shared" si="44"/>
        <v>592.6</v>
      </c>
      <c r="S429">
        <f t="shared" si="42"/>
        <v>0</v>
      </c>
    </row>
    <row r="430" spans="1:19" x14ac:dyDescent="0.25">
      <c r="A430" s="2">
        <f t="shared" si="45"/>
        <v>45675</v>
      </c>
      <c r="B430" s="3">
        <v>18</v>
      </c>
      <c r="C430" s="3">
        <v>1800</v>
      </c>
      <c r="D430">
        <v>590.47500000000002</v>
      </c>
      <c r="E430">
        <v>8.3000000000000004E-2</v>
      </c>
      <c r="F430">
        <v>586.05999999999995</v>
      </c>
      <c r="G430">
        <v>594.33169999999996</v>
      </c>
      <c r="H430">
        <v>591.03359999999998</v>
      </c>
      <c r="I430">
        <v>6.4000000000000001E-2</v>
      </c>
      <c r="J430">
        <v>9.2999999999999999E-2</v>
      </c>
      <c r="K430">
        <v>0.09</v>
      </c>
      <c r="L430">
        <v>2554.6</v>
      </c>
      <c r="M430">
        <v>2560.4</v>
      </c>
      <c r="N430">
        <v>2565.8000000000002</v>
      </c>
      <c r="Q430">
        <f t="shared" si="43"/>
        <v>590.5</v>
      </c>
      <c r="R430">
        <f t="shared" si="44"/>
        <v>592.6</v>
      </c>
      <c r="S430">
        <f t="shared" si="42"/>
        <v>0</v>
      </c>
    </row>
    <row r="431" spans="1:19" x14ac:dyDescent="0.25">
      <c r="A431" s="2">
        <f t="shared" si="45"/>
        <v>45675</v>
      </c>
      <c r="B431" s="3">
        <v>18</v>
      </c>
      <c r="C431" s="3">
        <v>1900</v>
      </c>
      <c r="D431">
        <v>590.50819999999999</v>
      </c>
      <c r="E431">
        <v>0.29199999999999998</v>
      </c>
      <c r="F431">
        <v>585.50260000000003</v>
      </c>
      <c r="G431">
        <v>594.60599999999999</v>
      </c>
      <c r="H431">
        <v>591.41600000000005</v>
      </c>
      <c r="I431">
        <v>0.106</v>
      </c>
      <c r="J431">
        <v>0.371</v>
      </c>
      <c r="K431">
        <v>0.32700000000000001</v>
      </c>
      <c r="L431">
        <v>2553.4</v>
      </c>
      <c r="M431">
        <v>2562</v>
      </c>
      <c r="N431">
        <v>2567.4</v>
      </c>
      <c r="Q431">
        <f t="shared" si="43"/>
        <v>590.5</v>
      </c>
      <c r="R431">
        <f t="shared" si="44"/>
        <v>592.6</v>
      </c>
      <c r="S431">
        <f t="shared" si="42"/>
        <v>0</v>
      </c>
    </row>
    <row r="432" spans="1:19" x14ac:dyDescent="0.25">
      <c r="A432" s="2">
        <f t="shared" si="45"/>
        <v>45675</v>
      </c>
      <c r="B432" s="3">
        <v>18</v>
      </c>
      <c r="C432" s="3">
        <v>2000</v>
      </c>
      <c r="D432">
        <v>592.10940000000005</v>
      </c>
      <c r="E432">
        <v>0.247</v>
      </c>
      <c r="F432">
        <v>584.90340000000003</v>
      </c>
      <c r="G432">
        <v>597.24369999999999</v>
      </c>
      <c r="H432">
        <v>594.18100000000004</v>
      </c>
      <c r="I432">
        <v>0.122</v>
      </c>
      <c r="J432">
        <v>0.26500000000000001</v>
      </c>
      <c r="K432">
        <v>0.314</v>
      </c>
      <c r="L432">
        <v>2552.6</v>
      </c>
      <c r="M432">
        <v>2565.8000000000002</v>
      </c>
      <c r="N432">
        <v>2571.6</v>
      </c>
      <c r="Q432">
        <f t="shared" si="43"/>
        <v>592.1</v>
      </c>
      <c r="R432">
        <f t="shared" si="44"/>
        <v>592.6</v>
      </c>
      <c r="S432">
        <f t="shared" si="42"/>
        <v>0</v>
      </c>
    </row>
    <row r="433" spans="1:19" x14ac:dyDescent="0.25">
      <c r="A433" s="2">
        <f t="shared" si="45"/>
        <v>45675</v>
      </c>
      <c r="B433" s="3">
        <v>18</v>
      </c>
      <c r="C433" s="3">
        <v>2100</v>
      </c>
      <c r="D433">
        <v>591.93309999999997</v>
      </c>
      <c r="E433">
        <v>0.19500000000000001</v>
      </c>
      <c r="F433">
        <v>585.74239999999998</v>
      </c>
      <c r="G433">
        <v>596.61260000000004</v>
      </c>
      <c r="H433">
        <v>593.4443</v>
      </c>
      <c r="I433">
        <v>8.1000000000000003E-2</v>
      </c>
      <c r="J433">
        <v>0.23699999999999999</v>
      </c>
      <c r="K433">
        <v>0.22600000000000001</v>
      </c>
      <c r="L433">
        <v>2554.1999999999998</v>
      </c>
      <c r="M433">
        <v>2564</v>
      </c>
      <c r="N433">
        <v>2569.6</v>
      </c>
      <c r="Q433">
        <f t="shared" si="43"/>
        <v>591.9</v>
      </c>
      <c r="R433">
        <f t="shared" si="44"/>
        <v>592.6</v>
      </c>
      <c r="S433">
        <f t="shared" si="42"/>
        <v>0</v>
      </c>
    </row>
    <row r="434" spans="1:19" x14ac:dyDescent="0.25">
      <c r="A434" s="2">
        <f t="shared" si="45"/>
        <v>45675</v>
      </c>
      <c r="B434" s="3">
        <v>18</v>
      </c>
      <c r="C434" s="3">
        <v>2200</v>
      </c>
      <c r="D434">
        <v>592.09339999999997</v>
      </c>
      <c r="E434">
        <v>0.128</v>
      </c>
      <c r="F434">
        <v>585.77080000000001</v>
      </c>
      <c r="G434">
        <v>596.85140000000001</v>
      </c>
      <c r="H434">
        <v>593.65800000000002</v>
      </c>
      <c r="I434">
        <v>6.8000000000000005E-2</v>
      </c>
      <c r="J434">
        <v>0.14899999999999999</v>
      </c>
      <c r="K434">
        <v>0.15</v>
      </c>
      <c r="L434">
        <v>2554.1999999999998</v>
      </c>
      <c r="M434">
        <v>2564.6</v>
      </c>
      <c r="N434">
        <v>2570.1999999999998</v>
      </c>
      <c r="Q434">
        <f t="shared" si="43"/>
        <v>592.1</v>
      </c>
      <c r="R434">
        <f t="shared" si="44"/>
        <v>592.6</v>
      </c>
      <c r="S434">
        <f t="shared" si="42"/>
        <v>0</v>
      </c>
    </row>
    <row r="435" spans="1:19" x14ac:dyDescent="0.25">
      <c r="A435" s="2">
        <f t="shared" si="45"/>
        <v>45675</v>
      </c>
      <c r="B435" s="3">
        <v>18</v>
      </c>
      <c r="C435" s="3">
        <v>2300</v>
      </c>
      <c r="D435">
        <v>591.55169999999998</v>
      </c>
      <c r="E435">
        <v>0.219</v>
      </c>
      <c r="F435">
        <v>585.90830000000005</v>
      </c>
      <c r="G435">
        <v>595.95320000000004</v>
      </c>
      <c r="H435">
        <v>592.79349999999999</v>
      </c>
      <c r="I435">
        <v>8.7999999999999995E-2</v>
      </c>
      <c r="J435">
        <v>0.255</v>
      </c>
      <c r="K435">
        <v>0.26600000000000001</v>
      </c>
      <c r="L435">
        <v>2554.6</v>
      </c>
      <c r="M435">
        <v>2562.8000000000002</v>
      </c>
      <c r="N435">
        <v>2568.4</v>
      </c>
      <c r="Q435">
        <f t="shared" si="43"/>
        <v>591.6</v>
      </c>
      <c r="R435">
        <f t="shared" si="44"/>
        <v>592.6</v>
      </c>
      <c r="S435">
        <f t="shared" si="42"/>
        <v>0</v>
      </c>
    </row>
    <row r="436" spans="1:19" x14ac:dyDescent="0.25">
      <c r="A436" s="2">
        <f t="shared" si="45"/>
        <v>45675</v>
      </c>
      <c r="B436" s="3">
        <v>18</v>
      </c>
      <c r="C436" s="3">
        <v>2400</v>
      </c>
      <c r="D436">
        <v>590.50030000000004</v>
      </c>
      <c r="E436">
        <v>6.8000000000000005E-2</v>
      </c>
      <c r="F436">
        <v>585.98519999999996</v>
      </c>
      <c r="G436">
        <v>594.39890000000003</v>
      </c>
      <c r="H436">
        <v>591.11680000000001</v>
      </c>
      <c r="I436">
        <v>5.7000000000000002E-2</v>
      </c>
      <c r="J436">
        <v>7.0000000000000007E-2</v>
      </c>
      <c r="K436">
        <v>7.5999999999999998E-2</v>
      </c>
      <c r="L436">
        <v>2554.6</v>
      </c>
      <c r="M436">
        <v>2560.8000000000002</v>
      </c>
      <c r="N436">
        <v>2566.1999999999998</v>
      </c>
      <c r="Q436">
        <f t="shared" si="43"/>
        <v>590.5</v>
      </c>
      <c r="R436">
        <f t="shared" si="44"/>
        <v>592.6</v>
      </c>
      <c r="S436">
        <f t="shared" si="42"/>
        <v>0</v>
      </c>
    </row>
    <row r="437" spans="1:19" x14ac:dyDescent="0.25">
      <c r="A437" s="2">
        <f t="shared" si="45"/>
        <v>45676</v>
      </c>
      <c r="B437" s="3">
        <v>19</v>
      </c>
      <c r="C437" s="3">
        <v>100</v>
      </c>
      <c r="D437">
        <v>591.95899999999995</v>
      </c>
      <c r="E437">
        <v>0.12</v>
      </c>
      <c r="F437">
        <v>585.47360000000003</v>
      </c>
      <c r="G437">
        <v>596.81269999999995</v>
      </c>
      <c r="H437">
        <v>593.59079999999994</v>
      </c>
      <c r="I437">
        <v>6.5000000000000002E-2</v>
      </c>
      <c r="J437">
        <v>0.13800000000000001</v>
      </c>
      <c r="K437">
        <v>0.14000000000000001</v>
      </c>
      <c r="L437">
        <v>2553.6</v>
      </c>
      <c r="M437">
        <v>2565</v>
      </c>
      <c r="N437">
        <v>2570.6</v>
      </c>
      <c r="Q437">
        <f t="shared" si="43"/>
        <v>592</v>
      </c>
      <c r="R437">
        <f t="shared" si="44"/>
        <v>592.6</v>
      </c>
      <c r="S437">
        <f t="shared" si="42"/>
        <v>0</v>
      </c>
    </row>
    <row r="438" spans="1:19" x14ac:dyDescent="0.25">
      <c r="A438" s="2">
        <f t="shared" si="45"/>
        <v>45676</v>
      </c>
      <c r="B438" s="3">
        <v>19</v>
      </c>
      <c r="C438" s="3">
        <v>200</v>
      </c>
      <c r="D438">
        <v>591.90269999999998</v>
      </c>
      <c r="E438">
        <v>0.158</v>
      </c>
      <c r="F438">
        <v>585.68989999999997</v>
      </c>
      <c r="G438">
        <v>596.61260000000004</v>
      </c>
      <c r="H438">
        <v>593.40560000000005</v>
      </c>
      <c r="I438">
        <v>8.8999999999999996E-2</v>
      </c>
      <c r="J438">
        <v>0.17799999999999999</v>
      </c>
      <c r="K438">
        <v>0.188</v>
      </c>
      <c r="L438">
        <v>2553.8000000000002</v>
      </c>
      <c r="M438">
        <v>2565</v>
      </c>
      <c r="N438">
        <v>2570.4</v>
      </c>
      <c r="Q438">
        <f t="shared" si="43"/>
        <v>591.9</v>
      </c>
      <c r="R438">
        <f t="shared" si="44"/>
        <v>592.6</v>
      </c>
      <c r="S438">
        <f t="shared" si="42"/>
        <v>0</v>
      </c>
    </row>
    <row r="439" spans="1:19" x14ac:dyDescent="0.25">
      <c r="A439" s="2">
        <f t="shared" si="45"/>
        <v>45676</v>
      </c>
      <c r="B439" s="3">
        <v>19</v>
      </c>
      <c r="C439" s="3">
        <v>300</v>
      </c>
      <c r="D439">
        <v>591.88250000000005</v>
      </c>
      <c r="E439">
        <v>4.8000000000000001E-2</v>
      </c>
      <c r="F439">
        <v>585.89</v>
      </c>
      <c r="G439">
        <v>596.5145</v>
      </c>
      <c r="H439">
        <v>593.24289999999996</v>
      </c>
      <c r="I439">
        <v>5.0999999999999997E-2</v>
      </c>
      <c r="J439">
        <v>5.0999999999999997E-2</v>
      </c>
      <c r="K439">
        <v>4.1000000000000002E-2</v>
      </c>
      <c r="L439">
        <v>2554.4</v>
      </c>
      <c r="M439">
        <v>2564.6</v>
      </c>
      <c r="N439">
        <v>2570</v>
      </c>
      <c r="Q439">
        <f t="shared" si="43"/>
        <v>591.9</v>
      </c>
      <c r="R439">
        <f t="shared" si="44"/>
        <v>592.6</v>
      </c>
      <c r="S439">
        <f t="shared" si="42"/>
        <v>0</v>
      </c>
    </row>
    <row r="440" spans="1:19" x14ac:dyDescent="0.25">
      <c r="A440" s="2">
        <f t="shared" si="45"/>
        <v>45676</v>
      </c>
      <c r="B440" s="3">
        <v>19</v>
      </c>
      <c r="C440" s="3">
        <v>400</v>
      </c>
      <c r="D440">
        <v>591.87199999999996</v>
      </c>
      <c r="E440">
        <v>7.4999999999999997E-2</v>
      </c>
      <c r="F440">
        <v>586.03779999999995</v>
      </c>
      <c r="G440">
        <v>596.45129999999995</v>
      </c>
      <c r="H440">
        <v>593.12699999999995</v>
      </c>
      <c r="I440">
        <v>5.8999999999999997E-2</v>
      </c>
      <c r="J440">
        <v>7.8E-2</v>
      </c>
      <c r="K440">
        <v>8.5000000000000006E-2</v>
      </c>
      <c r="L440">
        <v>2554.4</v>
      </c>
      <c r="M440">
        <v>2564.4</v>
      </c>
      <c r="N440">
        <v>2569.8000000000002</v>
      </c>
      <c r="Q440">
        <f t="shared" si="43"/>
        <v>591.9</v>
      </c>
      <c r="R440">
        <f t="shared" si="44"/>
        <v>592.6</v>
      </c>
      <c r="S440">
        <f t="shared" si="42"/>
        <v>0</v>
      </c>
    </row>
    <row r="441" spans="1:19" x14ac:dyDescent="0.25">
      <c r="A441" s="2">
        <f t="shared" si="45"/>
        <v>45676</v>
      </c>
      <c r="B441" s="3">
        <v>19</v>
      </c>
      <c r="C441" s="3">
        <v>500</v>
      </c>
      <c r="D441">
        <v>591.86239999999998</v>
      </c>
      <c r="E441">
        <v>4.8000000000000001E-2</v>
      </c>
      <c r="F441">
        <v>586.06410000000005</v>
      </c>
      <c r="G441">
        <v>596.37990000000002</v>
      </c>
      <c r="H441">
        <v>593.14329999999995</v>
      </c>
      <c r="I441">
        <v>0.05</v>
      </c>
      <c r="J441">
        <v>4.7E-2</v>
      </c>
      <c r="K441">
        <v>4.8000000000000001E-2</v>
      </c>
      <c r="L441">
        <v>2554.6</v>
      </c>
      <c r="M441">
        <v>2564.1999999999998</v>
      </c>
      <c r="N441">
        <v>2569.6</v>
      </c>
      <c r="Q441">
        <f t="shared" si="43"/>
        <v>591.9</v>
      </c>
      <c r="R441">
        <f t="shared" si="44"/>
        <v>592.6</v>
      </c>
      <c r="S441">
        <f t="shared" si="42"/>
        <v>0</v>
      </c>
    </row>
    <row r="442" spans="1:19" x14ac:dyDescent="0.25">
      <c r="A442" s="2">
        <f t="shared" si="45"/>
        <v>45676</v>
      </c>
      <c r="B442" s="3">
        <v>19</v>
      </c>
      <c r="C442" s="3">
        <v>600</v>
      </c>
      <c r="D442">
        <v>591.73019999999997</v>
      </c>
      <c r="E442">
        <v>8.5999999999999993E-2</v>
      </c>
      <c r="F442">
        <v>586.18949999999995</v>
      </c>
      <c r="G442">
        <v>596.09410000000003</v>
      </c>
      <c r="H442">
        <v>592.90729999999996</v>
      </c>
      <c r="I442">
        <v>5.3999999999999999E-2</v>
      </c>
      <c r="J442">
        <v>9.2999999999999999E-2</v>
      </c>
      <c r="K442">
        <v>0.10199999999999999</v>
      </c>
      <c r="L442">
        <v>2555</v>
      </c>
      <c r="M442">
        <v>2563.6</v>
      </c>
      <c r="N442">
        <v>2569</v>
      </c>
      <c r="Q442">
        <f t="shared" si="43"/>
        <v>591.70000000000005</v>
      </c>
      <c r="R442">
        <f t="shared" si="44"/>
        <v>592.6</v>
      </c>
      <c r="S442">
        <f t="shared" si="42"/>
        <v>0</v>
      </c>
    </row>
    <row r="443" spans="1:19" x14ac:dyDescent="0.25">
      <c r="A443" s="2">
        <f t="shared" si="45"/>
        <v>45676</v>
      </c>
      <c r="B443" s="3">
        <v>19</v>
      </c>
      <c r="C443" s="3">
        <v>700</v>
      </c>
      <c r="D443">
        <v>591.25909999999999</v>
      </c>
      <c r="E443">
        <v>7.3999999999999996E-2</v>
      </c>
      <c r="F443">
        <v>586.49090000000001</v>
      </c>
      <c r="G443">
        <v>595.26969999999994</v>
      </c>
      <c r="H443">
        <v>592.01689999999996</v>
      </c>
      <c r="I443">
        <v>0.04</v>
      </c>
      <c r="J443">
        <v>8.5000000000000006E-2</v>
      </c>
      <c r="K443">
        <v>8.6999999999999994E-2</v>
      </c>
      <c r="L443">
        <v>2555.4</v>
      </c>
      <c r="M443">
        <v>2562.1999999999998</v>
      </c>
      <c r="N443">
        <v>2567.6</v>
      </c>
      <c r="Q443">
        <f t="shared" si="43"/>
        <v>591.29999999999995</v>
      </c>
      <c r="R443">
        <f t="shared" si="44"/>
        <v>592.6</v>
      </c>
      <c r="S443">
        <f t="shared" si="42"/>
        <v>0</v>
      </c>
    </row>
    <row r="444" spans="1:19" x14ac:dyDescent="0.25">
      <c r="A444" s="2">
        <f t="shared" si="45"/>
        <v>45676</v>
      </c>
      <c r="B444" s="3">
        <v>19</v>
      </c>
      <c r="C444" s="3">
        <v>800</v>
      </c>
      <c r="D444">
        <v>591.66160000000002</v>
      </c>
      <c r="E444">
        <v>6.3E-2</v>
      </c>
      <c r="F444">
        <v>586.21579999999994</v>
      </c>
      <c r="G444">
        <v>595.99400000000003</v>
      </c>
      <c r="H444">
        <v>592.77509999999995</v>
      </c>
      <c r="I444">
        <v>5.7000000000000002E-2</v>
      </c>
      <c r="J444">
        <v>6.2E-2</v>
      </c>
      <c r="K444">
        <v>7.0000000000000007E-2</v>
      </c>
      <c r="L444">
        <v>2555</v>
      </c>
      <c r="M444">
        <v>2563.4</v>
      </c>
      <c r="N444">
        <v>2569</v>
      </c>
      <c r="Q444">
        <f t="shared" si="43"/>
        <v>591.70000000000005</v>
      </c>
      <c r="R444">
        <f t="shared" si="44"/>
        <v>592.6</v>
      </c>
      <c r="S444">
        <f t="shared" si="42"/>
        <v>0</v>
      </c>
    </row>
    <row r="445" spans="1:19" x14ac:dyDescent="0.25">
      <c r="A445" s="2">
        <f t="shared" si="45"/>
        <v>45676</v>
      </c>
      <c r="B445" s="3">
        <v>19</v>
      </c>
      <c r="C445" s="3">
        <v>900</v>
      </c>
      <c r="D445">
        <v>591.67989999999998</v>
      </c>
      <c r="E445">
        <v>6.7000000000000004E-2</v>
      </c>
      <c r="F445">
        <v>586.21780000000001</v>
      </c>
      <c r="G445">
        <v>596.00419999999997</v>
      </c>
      <c r="H445">
        <v>592.81780000000003</v>
      </c>
      <c r="I445">
        <v>5.7000000000000002E-2</v>
      </c>
      <c r="J445">
        <v>6.9000000000000006E-2</v>
      </c>
      <c r="K445">
        <v>7.3999999999999996E-2</v>
      </c>
      <c r="L445">
        <v>2554.8000000000002</v>
      </c>
      <c r="M445">
        <v>2563.4</v>
      </c>
      <c r="N445">
        <v>2569</v>
      </c>
      <c r="Q445">
        <f t="shared" si="43"/>
        <v>591.70000000000005</v>
      </c>
      <c r="R445">
        <f t="shared" si="44"/>
        <v>592.6</v>
      </c>
      <c r="S445">
        <f t="shared" si="42"/>
        <v>0</v>
      </c>
    </row>
    <row r="446" spans="1:19" x14ac:dyDescent="0.25">
      <c r="A446" s="2">
        <f t="shared" si="45"/>
        <v>45676</v>
      </c>
      <c r="B446" s="3">
        <v>19</v>
      </c>
      <c r="C446" s="3">
        <v>1000</v>
      </c>
      <c r="D446">
        <v>591.60699999999997</v>
      </c>
      <c r="E446">
        <v>8.5999999999999993E-2</v>
      </c>
      <c r="F446">
        <v>586.32090000000005</v>
      </c>
      <c r="G446">
        <v>595.82259999999997</v>
      </c>
      <c r="H446">
        <v>592.67759999999998</v>
      </c>
      <c r="I446">
        <v>5.8000000000000003E-2</v>
      </c>
      <c r="J446">
        <v>0.1</v>
      </c>
      <c r="K446">
        <v>9.2999999999999999E-2</v>
      </c>
      <c r="L446">
        <v>2555</v>
      </c>
      <c r="M446">
        <v>2563.1999999999998</v>
      </c>
      <c r="N446">
        <v>2568.8000000000002</v>
      </c>
      <c r="Q446">
        <f t="shared" si="43"/>
        <v>591.6</v>
      </c>
      <c r="R446">
        <f t="shared" si="44"/>
        <v>592.6</v>
      </c>
      <c r="S446">
        <f t="shared" si="42"/>
        <v>0</v>
      </c>
    </row>
    <row r="447" spans="1:19" x14ac:dyDescent="0.25">
      <c r="A447" s="2">
        <f t="shared" si="45"/>
        <v>45676</v>
      </c>
      <c r="B447" s="3">
        <v>19</v>
      </c>
      <c r="C447" s="3">
        <v>1100</v>
      </c>
      <c r="D447">
        <v>591.60469999999998</v>
      </c>
      <c r="E447">
        <v>8.8999999999999996E-2</v>
      </c>
      <c r="F447">
        <v>586.19560000000001</v>
      </c>
      <c r="G447">
        <v>595.88789999999995</v>
      </c>
      <c r="H447">
        <v>592.73040000000003</v>
      </c>
      <c r="I447">
        <v>7.6999999999999999E-2</v>
      </c>
      <c r="J447">
        <v>8.4000000000000005E-2</v>
      </c>
      <c r="K447">
        <v>0.104</v>
      </c>
      <c r="L447">
        <v>2554.8000000000002</v>
      </c>
      <c r="M447">
        <v>2563.4</v>
      </c>
      <c r="N447">
        <v>2569</v>
      </c>
      <c r="Q447">
        <f t="shared" si="43"/>
        <v>591.6</v>
      </c>
      <c r="R447">
        <f t="shared" si="44"/>
        <v>592.6</v>
      </c>
      <c r="S447">
        <f t="shared" si="42"/>
        <v>0</v>
      </c>
    </row>
    <row r="448" spans="1:19" x14ac:dyDescent="0.25">
      <c r="A448" s="2">
        <f t="shared" si="45"/>
        <v>45676</v>
      </c>
      <c r="B448" s="3">
        <v>19</v>
      </c>
      <c r="C448" s="3">
        <v>1200</v>
      </c>
      <c r="D448">
        <v>591.57799999999997</v>
      </c>
      <c r="E448">
        <v>8.1000000000000003E-2</v>
      </c>
      <c r="F448">
        <v>586.26430000000005</v>
      </c>
      <c r="G448">
        <v>595.85519999999997</v>
      </c>
      <c r="H448">
        <v>592.61450000000002</v>
      </c>
      <c r="I448">
        <v>0.09</v>
      </c>
      <c r="J448">
        <v>6.8000000000000005E-2</v>
      </c>
      <c r="K448">
        <v>8.4000000000000005E-2</v>
      </c>
      <c r="L448">
        <v>2554.8000000000002</v>
      </c>
      <c r="M448">
        <v>2563.4</v>
      </c>
      <c r="N448">
        <v>2569</v>
      </c>
      <c r="Q448">
        <f t="shared" si="43"/>
        <v>591.6</v>
      </c>
      <c r="R448">
        <f t="shared" si="44"/>
        <v>592.6</v>
      </c>
      <c r="S448">
        <f t="shared" si="42"/>
        <v>0</v>
      </c>
    </row>
    <row r="449" spans="1:19" x14ac:dyDescent="0.25">
      <c r="A449" s="2">
        <f t="shared" si="45"/>
        <v>45676</v>
      </c>
      <c r="B449" s="3">
        <v>19</v>
      </c>
      <c r="C449" s="3">
        <v>1300</v>
      </c>
      <c r="D449">
        <v>591.70389999999998</v>
      </c>
      <c r="E449">
        <v>7.5999999999999998E-2</v>
      </c>
      <c r="F449">
        <v>586.72969999999998</v>
      </c>
      <c r="G449">
        <v>595.77149999999995</v>
      </c>
      <c r="H449">
        <v>592.6105</v>
      </c>
      <c r="I449">
        <v>6.3E-2</v>
      </c>
      <c r="J449">
        <v>7.1999999999999995E-2</v>
      </c>
      <c r="K449">
        <v>0.09</v>
      </c>
      <c r="L449">
        <v>2555.8000000000002</v>
      </c>
      <c r="M449">
        <v>2563</v>
      </c>
      <c r="N449">
        <v>2568.8000000000002</v>
      </c>
      <c r="Q449">
        <f t="shared" si="43"/>
        <v>591.70000000000005</v>
      </c>
      <c r="R449">
        <f t="shared" si="44"/>
        <v>592.6</v>
      </c>
      <c r="S449">
        <f t="shared" si="42"/>
        <v>0</v>
      </c>
    </row>
    <row r="450" spans="1:19" x14ac:dyDescent="0.25">
      <c r="A450" s="2">
        <f t="shared" si="45"/>
        <v>45676</v>
      </c>
      <c r="B450" s="3">
        <v>19</v>
      </c>
      <c r="C450" s="3">
        <v>1400</v>
      </c>
      <c r="D450">
        <v>591.56679999999994</v>
      </c>
      <c r="E450">
        <v>8.6999999999999994E-2</v>
      </c>
      <c r="F450">
        <v>587.01710000000003</v>
      </c>
      <c r="G450">
        <v>595.41240000000005</v>
      </c>
      <c r="H450">
        <v>592.27089999999998</v>
      </c>
      <c r="I450">
        <v>6.9000000000000006E-2</v>
      </c>
      <c r="J450">
        <v>8.6999999999999994E-2</v>
      </c>
      <c r="K450">
        <v>0.10100000000000001</v>
      </c>
      <c r="L450">
        <v>2556.4</v>
      </c>
      <c r="M450">
        <v>2562.4</v>
      </c>
      <c r="N450">
        <v>2568</v>
      </c>
      <c r="Q450">
        <f t="shared" si="43"/>
        <v>591.6</v>
      </c>
      <c r="R450">
        <f t="shared" si="44"/>
        <v>592.6</v>
      </c>
      <c r="S450">
        <f t="shared" si="42"/>
        <v>0</v>
      </c>
    </row>
    <row r="451" spans="1:19" x14ac:dyDescent="0.25">
      <c r="A451" s="2">
        <f t="shared" si="45"/>
        <v>45676</v>
      </c>
      <c r="B451" s="3">
        <v>19</v>
      </c>
      <c r="C451" s="3">
        <v>1500</v>
      </c>
      <c r="D451">
        <v>591.81989999999996</v>
      </c>
      <c r="E451">
        <v>1.0369999999999999</v>
      </c>
      <c r="F451">
        <v>587.65290000000005</v>
      </c>
      <c r="G451">
        <v>595.52110000000005</v>
      </c>
      <c r="H451">
        <v>592.28579999999999</v>
      </c>
      <c r="I451">
        <v>0.432</v>
      </c>
      <c r="J451">
        <v>1.143</v>
      </c>
      <c r="K451">
        <v>1.3160000000000001</v>
      </c>
      <c r="L451">
        <v>2557.8000000000002</v>
      </c>
      <c r="M451">
        <v>2562.4</v>
      </c>
      <c r="N451">
        <v>2567.6</v>
      </c>
      <c r="Q451">
        <f t="shared" si="43"/>
        <v>591.79999999999995</v>
      </c>
      <c r="R451">
        <f t="shared" si="44"/>
        <v>592.6</v>
      </c>
      <c r="S451">
        <f t="shared" si="42"/>
        <v>0</v>
      </c>
    </row>
    <row r="452" spans="1:19" x14ac:dyDescent="0.25">
      <c r="A452" s="2">
        <f t="shared" si="45"/>
        <v>45676</v>
      </c>
      <c r="B452" s="3">
        <v>19</v>
      </c>
      <c r="C452" s="3">
        <v>1600</v>
      </c>
      <c r="D452">
        <v>591.03510000000006</v>
      </c>
      <c r="E452">
        <v>0.32</v>
      </c>
      <c r="F452">
        <v>586.53740000000005</v>
      </c>
      <c r="G452">
        <v>594.87400000000002</v>
      </c>
      <c r="H452">
        <v>591.69380000000001</v>
      </c>
      <c r="I452">
        <v>0.13700000000000001</v>
      </c>
      <c r="J452">
        <v>0.371</v>
      </c>
      <c r="K452">
        <v>0.38900000000000001</v>
      </c>
      <c r="L452">
        <v>2555</v>
      </c>
      <c r="M452">
        <v>2562.4</v>
      </c>
      <c r="N452">
        <v>2567.8000000000002</v>
      </c>
      <c r="Q452">
        <f t="shared" si="43"/>
        <v>591</v>
      </c>
      <c r="R452">
        <f t="shared" si="44"/>
        <v>592.6</v>
      </c>
      <c r="S452">
        <f t="shared" si="42"/>
        <v>0</v>
      </c>
    </row>
    <row r="453" spans="1:19" x14ac:dyDescent="0.25">
      <c r="A453" s="2">
        <f t="shared" si="45"/>
        <v>45676</v>
      </c>
      <c r="B453" s="3">
        <v>19</v>
      </c>
      <c r="C453" s="3">
        <v>1700</v>
      </c>
      <c r="D453">
        <v>590.76340000000005</v>
      </c>
      <c r="E453">
        <v>7.8E-2</v>
      </c>
      <c r="F453">
        <v>586.26840000000004</v>
      </c>
      <c r="G453">
        <v>594.47029999999995</v>
      </c>
      <c r="H453">
        <v>591.55160000000001</v>
      </c>
      <c r="I453">
        <v>5.8999999999999997E-2</v>
      </c>
      <c r="J453">
        <v>7.0999999999999994E-2</v>
      </c>
      <c r="K453">
        <v>9.9000000000000005E-2</v>
      </c>
      <c r="L453">
        <v>2555</v>
      </c>
      <c r="M453">
        <v>2561.1999999999998</v>
      </c>
      <c r="N453">
        <v>2567.4</v>
      </c>
      <c r="Q453">
        <f t="shared" si="43"/>
        <v>590.79999999999995</v>
      </c>
      <c r="R453">
        <f t="shared" si="44"/>
        <v>592.6</v>
      </c>
      <c r="S453">
        <f t="shared" ref="S453:S516" si="46">IF(R453&gt;R452,R453-R452,0)</f>
        <v>0</v>
      </c>
    </row>
    <row r="454" spans="1:19" x14ac:dyDescent="0.25">
      <c r="A454" s="2">
        <f t="shared" si="45"/>
        <v>45676</v>
      </c>
      <c r="B454" s="3">
        <v>19</v>
      </c>
      <c r="C454" s="3">
        <v>1800</v>
      </c>
      <c r="D454">
        <v>591.20939999999996</v>
      </c>
      <c r="E454">
        <v>0.108</v>
      </c>
      <c r="F454">
        <v>585.93460000000005</v>
      </c>
      <c r="G454">
        <v>595.45730000000003</v>
      </c>
      <c r="H454">
        <v>592.2364</v>
      </c>
      <c r="I454">
        <v>7.8E-2</v>
      </c>
      <c r="J454">
        <v>0.105</v>
      </c>
      <c r="K454">
        <v>0.13300000000000001</v>
      </c>
      <c r="L454">
        <v>2554.4</v>
      </c>
      <c r="M454">
        <v>2562.8000000000002</v>
      </c>
      <c r="N454">
        <v>2568.4</v>
      </c>
      <c r="Q454">
        <f t="shared" ref="Q454:Q517" si="47">ROUND(D454,1)</f>
        <v>591.20000000000005</v>
      </c>
      <c r="R454">
        <f t="shared" ref="R454:R517" si="48">ROUND(IF(Q454&lt;R453,R453,Q454),1)</f>
        <v>592.6</v>
      </c>
      <c r="S454">
        <f t="shared" si="46"/>
        <v>0</v>
      </c>
    </row>
    <row r="455" spans="1:19" x14ac:dyDescent="0.25">
      <c r="A455" s="2">
        <f t="shared" ref="A455:A518" si="49">A$5-1+B455</f>
        <v>45676</v>
      </c>
      <c r="B455" s="3">
        <v>19</v>
      </c>
      <c r="C455" s="3">
        <v>1900</v>
      </c>
      <c r="D455">
        <v>590.5104</v>
      </c>
      <c r="E455">
        <v>6.0999999999999999E-2</v>
      </c>
      <c r="F455">
        <v>585.37289999999996</v>
      </c>
      <c r="G455">
        <v>594.63490000000002</v>
      </c>
      <c r="H455">
        <v>591.52350000000001</v>
      </c>
      <c r="I455">
        <v>6.6000000000000003E-2</v>
      </c>
      <c r="J455">
        <v>6.5000000000000002E-2</v>
      </c>
      <c r="K455">
        <v>4.9000000000000002E-2</v>
      </c>
      <c r="L455">
        <v>2553.4</v>
      </c>
      <c r="M455">
        <v>2561.1999999999998</v>
      </c>
      <c r="N455">
        <v>2566.8000000000002</v>
      </c>
      <c r="Q455">
        <f t="shared" si="47"/>
        <v>590.5</v>
      </c>
      <c r="R455">
        <f t="shared" si="48"/>
        <v>592.6</v>
      </c>
      <c r="S455">
        <f t="shared" si="46"/>
        <v>0</v>
      </c>
    </row>
    <row r="456" spans="1:19" x14ac:dyDescent="0.25">
      <c r="A456" s="2">
        <f t="shared" si="49"/>
        <v>45676</v>
      </c>
      <c r="B456" s="3">
        <v>19</v>
      </c>
      <c r="C456" s="3">
        <v>2000</v>
      </c>
      <c r="D456">
        <v>591.41780000000006</v>
      </c>
      <c r="E456">
        <v>0.26500000000000001</v>
      </c>
      <c r="F456">
        <v>584.74950000000001</v>
      </c>
      <c r="G456">
        <v>596.28380000000004</v>
      </c>
      <c r="H456">
        <v>593.22019999999998</v>
      </c>
      <c r="I456">
        <v>0.14599999999999999</v>
      </c>
      <c r="J456">
        <v>0.27600000000000002</v>
      </c>
      <c r="K456">
        <v>0.33700000000000002</v>
      </c>
      <c r="L456">
        <v>2552</v>
      </c>
      <c r="M456">
        <v>2564.6</v>
      </c>
      <c r="N456">
        <v>2570.4</v>
      </c>
      <c r="Q456">
        <f t="shared" si="47"/>
        <v>591.4</v>
      </c>
      <c r="R456">
        <f t="shared" si="48"/>
        <v>592.6</v>
      </c>
      <c r="S456">
        <f t="shared" si="46"/>
        <v>0</v>
      </c>
    </row>
    <row r="457" spans="1:19" x14ac:dyDescent="0.25">
      <c r="A457" s="2">
        <f t="shared" si="49"/>
        <v>45676</v>
      </c>
      <c r="B457" s="3">
        <v>19</v>
      </c>
      <c r="C457" s="3">
        <v>2100</v>
      </c>
      <c r="D457">
        <v>590.4588</v>
      </c>
      <c r="E457">
        <v>5.1999999999999998E-2</v>
      </c>
      <c r="F457">
        <v>584.71450000000004</v>
      </c>
      <c r="G457">
        <v>594.90060000000005</v>
      </c>
      <c r="H457">
        <v>591.76130000000001</v>
      </c>
      <c r="I457">
        <v>5.7000000000000002E-2</v>
      </c>
      <c r="J457">
        <v>4.2999999999999997E-2</v>
      </c>
      <c r="K457">
        <v>5.3999999999999999E-2</v>
      </c>
      <c r="L457">
        <v>2552.4</v>
      </c>
      <c r="M457">
        <v>2561.6</v>
      </c>
      <c r="N457">
        <v>2567.1999999999998</v>
      </c>
      <c r="Q457">
        <f t="shared" si="47"/>
        <v>590.5</v>
      </c>
      <c r="R457">
        <f t="shared" si="48"/>
        <v>592.6</v>
      </c>
      <c r="S457">
        <f t="shared" si="46"/>
        <v>0</v>
      </c>
    </row>
    <row r="458" spans="1:19" x14ac:dyDescent="0.25">
      <c r="A458" s="2">
        <f t="shared" si="49"/>
        <v>45676</v>
      </c>
      <c r="B458" s="3">
        <v>19</v>
      </c>
      <c r="C458" s="3">
        <v>2200</v>
      </c>
      <c r="D458">
        <v>590.53189999999995</v>
      </c>
      <c r="E458">
        <v>0.16900000000000001</v>
      </c>
      <c r="F458">
        <v>584.47190000000001</v>
      </c>
      <c r="G458">
        <v>595.10609999999997</v>
      </c>
      <c r="H458">
        <v>592.01779999999997</v>
      </c>
      <c r="I458">
        <v>9.9000000000000005E-2</v>
      </c>
      <c r="J458">
        <v>0.17</v>
      </c>
      <c r="K458">
        <v>0.216</v>
      </c>
      <c r="L458">
        <v>2551.6</v>
      </c>
      <c r="M458">
        <v>2562.1999999999998</v>
      </c>
      <c r="N458">
        <v>2568.1999999999998</v>
      </c>
      <c r="Q458">
        <f t="shared" si="47"/>
        <v>590.5</v>
      </c>
      <c r="R458">
        <f t="shared" si="48"/>
        <v>592.6</v>
      </c>
      <c r="S458">
        <f t="shared" si="46"/>
        <v>0</v>
      </c>
    </row>
    <row r="459" spans="1:19" x14ac:dyDescent="0.25">
      <c r="A459" s="2">
        <f t="shared" si="49"/>
        <v>45676</v>
      </c>
      <c r="B459" s="3">
        <v>19</v>
      </c>
      <c r="C459" s="3">
        <v>2300</v>
      </c>
      <c r="D459">
        <v>590.87630000000001</v>
      </c>
      <c r="E459">
        <v>0.19500000000000001</v>
      </c>
      <c r="F459">
        <v>584.13260000000002</v>
      </c>
      <c r="G459">
        <v>595.86829999999998</v>
      </c>
      <c r="H459">
        <v>592.62819999999999</v>
      </c>
      <c r="I459">
        <v>7.8E-2</v>
      </c>
      <c r="J459">
        <v>0.215</v>
      </c>
      <c r="K459">
        <v>0.248</v>
      </c>
      <c r="L459">
        <v>2551.6</v>
      </c>
      <c r="M459">
        <v>2562.4</v>
      </c>
      <c r="N459">
        <v>2567.8000000000002</v>
      </c>
      <c r="Q459">
        <f t="shared" si="47"/>
        <v>590.9</v>
      </c>
      <c r="R459">
        <f t="shared" si="48"/>
        <v>592.6</v>
      </c>
      <c r="S459">
        <f t="shared" si="46"/>
        <v>0</v>
      </c>
    </row>
    <row r="460" spans="1:19" x14ac:dyDescent="0.25">
      <c r="A460" s="2">
        <f t="shared" si="49"/>
        <v>45676</v>
      </c>
      <c r="B460" s="3">
        <v>19</v>
      </c>
      <c r="C460" s="3">
        <v>2400</v>
      </c>
      <c r="D460">
        <v>590.38279999999997</v>
      </c>
      <c r="E460">
        <v>5.8000000000000003E-2</v>
      </c>
      <c r="F460">
        <v>584.20450000000005</v>
      </c>
      <c r="G460">
        <v>595.11440000000005</v>
      </c>
      <c r="H460">
        <v>591.82950000000005</v>
      </c>
      <c r="I460">
        <v>3.5999999999999997E-2</v>
      </c>
      <c r="J460">
        <v>6.7000000000000004E-2</v>
      </c>
      <c r="K460">
        <v>6.6000000000000003E-2</v>
      </c>
      <c r="L460">
        <v>2551.4</v>
      </c>
      <c r="M460">
        <v>2561.8000000000002</v>
      </c>
      <c r="N460">
        <v>2567.1999999999998</v>
      </c>
      <c r="Q460">
        <f t="shared" si="47"/>
        <v>590.4</v>
      </c>
      <c r="R460">
        <f t="shared" si="48"/>
        <v>592.6</v>
      </c>
      <c r="S460">
        <f t="shared" si="46"/>
        <v>0</v>
      </c>
    </row>
    <row r="461" spans="1:19" x14ac:dyDescent="0.25">
      <c r="A461" s="2">
        <f t="shared" si="49"/>
        <v>45677</v>
      </c>
      <c r="B461" s="3">
        <v>20</v>
      </c>
      <c r="C461" s="3">
        <v>100</v>
      </c>
      <c r="D461">
        <v>590.52189999999996</v>
      </c>
      <c r="E461">
        <v>6.6000000000000003E-2</v>
      </c>
      <c r="F461">
        <v>584.08939999999996</v>
      </c>
      <c r="G461">
        <v>595.34690000000001</v>
      </c>
      <c r="H461">
        <v>592.12950000000001</v>
      </c>
      <c r="I461">
        <v>4.2000000000000003E-2</v>
      </c>
      <c r="J461">
        <v>7.6999999999999999E-2</v>
      </c>
      <c r="K461">
        <v>7.1999999999999995E-2</v>
      </c>
      <c r="L461">
        <v>2551.1999999999998</v>
      </c>
      <c r="M461">
        <v>2562.4</v>
      </c>
      <c r="N461">
        <v>2567.8000000000002</v>
      </c>
      <c r="Q461">
        <f t="shared" si="47"/>
        <v>590.5</v>
      </c>
      <c r="R461">
        <f t="shared" si="48"/>
        <v>592.6</v>
      </c>
      <c r="S461">
        <f t="shared" si="46"/>
        <v>0</v>
      </c>
    </row>
    <row r="462" spans="1:19" x14ac:dyDescent="0.25">
      <c r="A462" s="2">
        <f t="shared" si="49"/>
        <v>45677</v>
      </c>
      <c r="B462" s="3">
        <v>20</v>
      </c>
      <c r="C462" s="3">
        <v>200</v>
      </c>
      <c r="D462">
        <v>590.90290000000005</v>
      </c>
      <c r="E462">
        <v>0.34799999999999998</v>
      </c>
      <c r="F462">
        <v>584.01750000000004</v>
      </c>
      <c r="G462">
        <v>595.91409999999996</v>
      </c>
      <c r="H462">
        <v>592.77719999999999</v>
      </c>
      <c r="I462">
        <v>0.16400000000000001</v>
      </c>
      <c r="J462">
        <v>0.372</v>
      </c>
      <c r="K462">
        <v>0.44600000000000001</v>
      </c>
      <c r="L462">
        <v>2550.6</v>
      </c>
      <c r="M462">
        <v>2564.1999999999998</v>
      </c>
      <c r="N462">
        <v>2570.1999999999998</v>
      </c>
      <c r="Q462">
        <f t="shared" si="47"/>
        <v>590.9</v>
      </c>
      <c r="R462">
        <f t="shared" si="48"/>
        <v>592.6</v>
      </c>
      <c r="S462">
        <f t="shared" si="46"/>
        <v>0</v>
      </c>
    </row>
    <row r="463" spans="1:19" x14ac:dyDescent="0.25">
      <c r="A463" s="2">
        <f t="shared" si="49"/>
        <v>45677</v>
      </c>
      <c r="B463" s="3">
        <v>20</v>
      </c>
      <c r="C463" s="3">
        <v>300</v>
      </c>
      <c r="D463">
        <v>591.23739999999998</v>
      </c>
      <c r="E463">
        <v>0.14799999999999999</v>
      </c>
      <c r="F463">
        <v>584.04819999999995</v>
      </c>
      <c r="G463">
        <v>596.42100000000005</v>
      </c>
      <c r="H463">
        <v>593.24289999999996</v>
      </c>
      <c r="I463">
        <v>7.0000000000000007E-2</v>
      </c>
      <c r="J463">
        <v>0.16500000000000001</v>
      </c>
      <c r="K463">
        <v>0.184</v>
      </c>
      <c r="L463">
        <v>2551.1999999999998</v>
      </c>
      <c r="M463">
        <v>2564</v>
      </c>
      <c r="N463">
        <v>2569.6</v>
      </c>
      <c r="Q463">
        <f t="shared" si="47"/>
        <v>591.20000000000005</v>
      </c>
      <c r="R463">
        <f t="shared" si="48"/>
        <v>592.6</v>
      </c>
      <c r="S463">
        <f t="shared" si="46"/>
        <v>0</v>
      </c>
    </row>
    <row r="464" spans="1:19" x14ac:dyDescent="0.25">
      <c r="A464" s="2">
        <f t="shared" si="49"/>
        <v>45677</v>
      </c>
      <c r="B464" s="3">
        <v>20</v>
      </c>
      <c r="C464" s="3">
        <v>400</v>
      </c>
      <c r="D464">
        <v>590.78430000000003</v>
      </c>
      <c r="E464">
        <v>7.2999999999999995E-2</v>
      </c>
      <c r="F464">
        <v>584.44719999999995</v>
      </c>
      <c r="G464">
        <v>595.63559999999995</v>
      </c>
      <c r="H464">
        <v>592.27009999999996</v>
      </c>
      <c r="I464">
        <v>5.1999999999999998E-2</v>
      </c>
      <c r="J464">
        <v>7.1999999999999995E-2</v>
      </c>
      <c r="K464">
        <v>8.8999999999999996E-2</v>
      </c>
      <c r="L464">
        <v>2551.8000000000002</v>
      </c>
      <c r="M464">
        <v>2562.8000000000002</v>
      </c>
      <c r="N464">
        <v>2568.1999999999998</v>
      </c>
      <c r="Q464">
        <f t="shared" si="47"/>
        <v>590.79999999999995</v>
      </c>
      <c r="R464">
        <f t="shared" si="48"/>
        <v>592.6</v>
      </c>
      <c r="S464">
        <f t="shared" si="46"/>
        <v>0</v>
      </c>
    </row>
    <row r="465" spans="1:19" x14ac:dyDescent="0.25">
      <c r="A465" s="2">
        <f t="shared" si="49"/>
        <v>45677</v>
      </c>
      <c r="B465" s="3">
        <v>20</v>
      </c>
      <c r="C465" s="3">
        <v>500</v>
      </c>
      <c r="D465">
        <v>590.43799999999999</v>
      </c>
      <c r="E465">
        <v>5.5E-2</v>
      </c>
      <c r="F465">
        <v>584.26009999999997</v>
      </c>
      <c r="G465">
        <v>595.20579999999995</v>
      </c>
      <c r="H465">
        <v>591.84810000000004</v>
      </c>
      <c r="I465">
        <v>5.7000000000000002E-2</v>
      </c>
      <c r="J465">
        <v>5.2999999999999999E-2</v>
      </c>
      <c r="K465">
        <v>5.6000000000000001E-2</v>
      </c>
      <c r="L465">
        <v>2551.6</v>
      </c>
      <c r="M465">
        <v>2562.1999999999998</v>
      </c>
      <c r="N465">
        <v>2567.4</v>
      </c>
      <c r="Q465">
        <f t="shared" si="47"/>
        <v>590.4</v>
      </c>
      <c r="R465">
        <f t="shared" si="48"/>
        <v>592.6</v>
      </c>
      <c r="S465">
        <f t="shared" si="46"/>
        <v>0</v>
      </c>
    </row>
    <row r="466" spans="1:19" x14ac:dyDescent="0.25">
      <c r="A466" s="2">
        <f t="shared" si="49"/>
        <v>45677</v>
      </c>
      <c r="B466" s="3">
        <v>20</v>
      </c>
      <c r="C466" s="3">
        <v>600</v>
      </c>
      <c r="D466">
        <v>591.44820000000004</v>
      </c>
      <c r="E466">
        <v>7.8E-2</v>
      </c>
      <c r="F466">
        <v>583.5693</v>
      </c>
      <c r="G466">
        <v>596.87189999999998</v>
      </c>
      <c r="H466">
        <v>593.90359999999998</v>
      </c>
      <c r="I466">
        <v>5.7000000000000002E-2</v>
      </c>
      <c r="J466">
        <v>8.1000000000000003E-2</v>
      </c>
      <c r="K466">
        <v>9.1999999999999998E-2</v>
      </c>
      <c r="L466">
        <v>2550.1999999999998</v>
      </c>
      <c r="M466">
        <v>2565.4</v>
      </c>
      <c r="N466">
        <v>2571.4</v>
      </c>
      <c r="Q466">
        <f t="shared" si="47"/>
        <v>591.4</v>
      </c>
      <c r="R466">
        <f t="shared" si="48"/>
        <v>592.6</v>
      </c>
      <c r="S466">
        <f t="shared" si="46"/>
        <v>0</v>
      </c>
    </row>
    <row r="467" spans="1:19" x14ac:dyDescent="0.25">
      <c r="A467" s="2">
        <f t="shared" si="49"/>
        <v>45677</v>
      </c>
      <c r="B467" s="3">
        <v>20</v>
      </c>
      <c r="C467" s="3">
        <v>700</v>
      </c>
      <c r="D467">
        <v>590.58109999999999</v>
      </c>
      <c r="E467">
        <v>0.19</v>
      </c>
      <c r="F467">
        <v>583.9393</v>
      </c>
      <c r="G467">
        <v>595.49440000000004</v>
      </c>
      <c r="H467">
        <v>592.30949999999996</v>
      </c>
      <c r="I467">
        <v>9.6000000000000002E-2</v>
      </c>
      <c r="J467">
        <v>0.20200000000000001</v>
      </c>
      <c r="K467">
        <v>0.24199999999999999</v>
      </c>
      <c r="L467">
        <v>2550.8000000000002</v>
      </c>
      <c r="M467">
        <v>2563</v>
      </c>
      <c r="N467">
        <v>2568.8000000000002</v>
      </c>
      <c r="Q467">
        <f t="shared" si="47"/>
        <v>590.6</v>
      </c>
      <c r="R467">
        <f t="shared" si="48"/>
        <v>592.6</v>
      </c>
      <c r="S467">
        <f t="shared" si="46"/>
        <v>0</v>
      </c>
    </row>
    <row r="468" spans="1:19" x14ac:dyDescent="0.25">
      <c r="A468" s="2">
        <f t="shared" si="49"/>
        <v>45677</v>
      </c>
      <c r="B468" s="3">
        <v>20</v>
      </c>
      <c r="C468" s="3">
        <v>800</v>
      </c>
      <c r="D468">
        <v>591.98</v>
      </c>
      <c r="E468">
        <v>7.5999999999999998E-2</v>
      </c>
      <c r="F468">
        <v>583.25289999999995</v>
      </c>
      <c r="G468">
        <v>597.74530000000004</v>
      </c>
      <c r="H468">
        <v>594.94169999999997</v>
      </c>
      <c r="I468">
        <v>5.7000000000000002E-2</v>
      </c>
      <c r="J468">
        <v>8.2000000000000003E-2</v>
      </c>
      <c r="K468">
        <v>8.5999999999999993E-2</v>
      </c>
      <c r="L468">
        <v>2549.8000000000002</v>
      </c>
      <c r="M468">
        <v>2566.4</v>
      </c>
      <c r="N468">
        <v>2572.6</v>
      </c>
      <c r="Q468">
        <f t="shared" si="47"/>
        <v>592</v>
      </c>
      <c r="R468">
        <f t="shared" si="48"/>
        <v>592.6</v>
      </c>
      <c r="S468">
        <f t="shared" si="46"/>
        <v>0</v>
      </c>
    </row>
    <row r="469" spans="1:19" x14ac:dyDescent="0.25">
      <c r="A469" s="2">
        <f t="shared" si="49"/>
        <v>45677</v>
      </c>
      <c r="B469" s="3">
        <v>20</v>
      </c>
      <c r="C469" s="3">
        <v>900</v>
      </c>
      <c r="D469">
        <v>592.98389999999995</v>
      </c>
      <c r="E469">
        <v>0.115</v>
      </c>
      <c r="F469">
        <v>584.67100000000005</v>
      </c>
      <c r="G469">
        <v>598.71320000000003</v>
      </c>
      <c r="H469">
        <v>595.56780000000003</v>
      </c>
      <c r="I469">
        <v>8.5999999999999993E-2</v>
      </c>
      <c r="J469">
        <v>0.112</v>
      </c>
      <c r="K469">
        <v>0.14000000000000001</v>
      </c>
      <c r="L469">
        <v>2552.1999999999998</v>
      </c>
      <c r="M469">
        <v>2568.1999999999998</v>
      </c>
      <c r="N469">
        <v>2574</v>
      </c>
      <c r="Q469">
        <f t="shared" si="47"/>
        <v>593</v>
      </c>
      <c r="R469">
        <f t="shared" si="48"/>
        <v>593</v>
      </c>
      <c r="S469">
        <f t="shared" si="46"/>
        <v>0.39999999999997726</v>
      </c>
    </row>
    <row r="470" spans="1:19" x14ac:dyDescent="0.25">
      <c r="A470" s="2">
        <f t="shared" si="49"/>
        <v>45677</v>
      </c>
      <c r="B470" s="3">
        <v>20</v>
      </c>
      <c r="C470" s="3">
        <v>1000</v>
      </c>
      <c r="D470">
        <v>592.99789999999996</v>
      </c>
      <c r="E470">
        <v>0.13200000000000001</v>
      </c>
      <c r="F470">
        <v>586.17930000000001</v>
      </c>
      <c r="G470">
        <v>598.11419999999998</v>
      </c>
      <c r="H470">
        <v>594.70010000000002</v>
      </c>
      <c r="I470">
        <v>7.9000000000000001E-2</v>
      </c>
      <c r="J470">
        <v>0.129</v>
      </c>
      <c r="K470">
        <v>0.17199999999999999</v>
      </c>
      <c r="L470">
        <v>2554.8000000000002</v>
      </c>
      <c r="M470">
        <v>2567</v>
      </c>
      <c r="N470">
        <v>2572.1999999999998</v>
      </c>
      <c r="Q470">
        <f t="shared" si="47"/>
        <v>593</v>
      </c>
      <c r="R470">
        <f t="shared" si="48"/>
        <v>593</v>
      </c>
      <c r="S470">
        <f t="shared" si="46"/>
        <v>0</v>
      </c>
    </row>
    <row r="471" spans="1:19" x14ac:dyDescent="0.25">
      <c r="A471" s="2">
        <f t="shared" si="49"/>
        <v>45677</v>
      </c>
      <c r="B471" s="3">
        <v>20</v>
      </c>
      <c r="C471" s="3">
        <v>1100</v>
      </c>
      <c r="D471">
        <v>592.70730000000003</v>
      </c>
      <c r="E471">
        <v>0.17499999999999999</v>
      </c>
      <c r="F471">
        <v>587.13649999999996</v>
      </c>
      <c r="G471">
        <v>597.30700000000002</v>
      </c>
      <c r="H471">
        <v>593.67830000000004</v>
      </c>
      <c r="I471">
        <v>8.4000000000000005E-2</v>
      </c>
      <c r="J471">
        <v>0.185</v>
      </c>
      <c r="K471">
        <v>0.22600000000000001</v>
      </c>
      <c r="L471">
        <v>2556.8000000000002</v>
      </c>
      <c r="M471">
        <v>2565.1999999999998</v>
      </c>
      <c r="N471">
        <v>2569.6</v>
      </c>
      <c r="Q471">
        <f t="shared" si="47"/>
        <v>592.70000000000005</v>
      </c>
      <c r="R471">
        <f t="shared" si="48"/>
        <v>593</v>
      </c>
      <c r="S471">
        <f t="shared" si="46"/>
        <v>0</v>
      </c>
    </row>
    <row r="472" spans="1:19" x14ac:dyDescent="0.25">
      <c r="A472" s="2">
        <f t="shared" si="49"/>
        <v>45677</v>
      </c>
      <c r="B472" s="3">
        <v>20</v>
      </c>
      <c r="C472" s="3">
        <v>1200</v>
      </c>
      <c r="D472">
        <v>592.13030000000003</v>
      </c>
      <c r="E472">
        <v>0.33300000000000002</v>
      </c>
      <c r="F472">
        <v>588.05790000000002</v>
      </c>
      <c r="G472">
        <v>596.15120000000002</v>
      </c>
      <c r="H472">
        <v>592.1816</v>
      </c>
      <c r="I472">
        <v>0.13200000000000001</v>
      </c>
      <c r="J472">
        <v>0.39800000000000002</v>
      </c>
      <c r="K472">
        <v>0.39500000000000002</v>
      </c>
      <c r="L472">
        <v>2558.1999999999998</v>
      </c>
      <c r="M472">
        <v>2563.4</v>
      </c>
      <c r="N472">
        <v>2567.8000000000002</v>
      </c>
      <c r="Q472">
        <f t="shared" si="47"/>
        <v>592.1</v>
      </c>
      <c r="R472">
        <f t="shared" si="48"/>
        <v>593</v>
      </c>
      <c r="S472">
        <f t="shared" si="46"/>
        <v>0</v>
      </c>
    </row>
    <row r="473" spans="1:19" x14ac:dyDescent="0.25">
      <c r="A473" s="2">
        <f t="shared" si="49"/>
        <v>45677</v>
      </c>
      <c r="B473" s="3">
        <v>20</v>
      </c>
      <c r="C473" s="3">
        <v>1300</v>
      </c>
      <c r="D473">
        <v>592.596</v>
      </c>
      <c r="E473">
        <v>0.27300000000000002</v>
      </c>
      <c r="F473">
        <v>588.44290000000001</v>
      </c>
      <c r="G473">
        <v>596.63099999999997</v>
      </c>
      <c r="H473">
        <v>592.71420000000001</v>
      </c>
      <c r="I473">
        <v>0.113</v>
      </c>
      <c r="J473">
        <v>0.30199999999999999</v>
      </c>
      <c r="K473">
        <v>0.34599999999999997</v>
      </c>
      <c r="L473">
        <v>2558.8000000000002</v>
      </c>
      <c r="M473">
        <v>2564.1999999999998</v>
      </c>
      <c r="N473">
        <v>2568.6</v>
      </c>
      <c r="Q473">
        <f t="shared" si="47"/>
        <v>592.6</v>
      </c>
      <c r="R473">
        <f t="shared" si="48"/>
        <v>593</v>
      </c>
      <c r="S473">
        <f t="shared" si="46"/>
        <v>0</v>
      </c>
    </row>
    <row r="474" spans="1:19" x14ac:dyDescent="0.25">
      <c r="A474" s="2">
        <f t="shared" si="49"/>
        <v>45677</v>
      </c>
      <c r="B474" s="3">
        <v>20</v>
      </c>
      <c r="C474" s="3">
        <v>1400</v>
      </c>
      <c r="D474">
        <v>591.1123</v>
      </c>
      <c r="E474">
        <v>0.32200000000000001</v>
      </c>
      <c r="F474">
        <v>589.3347</v>
      </c>
      <c r="G474">
        <v>594.06460000000004</v>
      </c>
      <c r="H474">
        <v>589.93740000000003</v>
      </c>
      <c r="I474">
        <v>0.122</v>
      </c>
      <c r="J474">
        <v>0.35799999999999998</v>
      </c>
      <c r="K474">
        <v>0.41099999999999998</v>
      </c>
      <c r="L474">
        <v>2560.6</v>
      </c>
      <c r="M474">
        <v>2559.4</v>
      </c>
      <c r="N474">
        <v>2563.1999999999998</v>
      </c>
      <c r="Q474">
        <f t="shared" si="47"/>
        <v>591.1</v>
      </c>
      <c r="R474">
        <f t="shared" si="48"/>
        <v>593</v>
      </c>
      <c r="S474">
        <f t="shared" si="46"/>
        <v>0</v>
      </c>
    </row>
    <row r="475" spans="1:19" x14ac:dyDescent="0.25">
      <c r="A475" s="2">
        <f t="shared" si="49"/>
        <v>45677</v>
      </c>
      <c r="B475" s="3">
        <v>20</v>
      </c>
      <c r="C475" s="3">
        <v>1500</v>
      </c>
      <c r="D475">
        <v>592.31449999999995</v>
      </c>
      <c r="E475">
        <v>0.20799999999999999</v>
      </c>
      <c r="F475">
        <v>588.27269999999999</v>
      </c>
      <c r="G475">
        <v>596.26959999999997</v>
      </c>
      <c r="H475">
        <v>592.40110000000004</v>
      </c>
      <c r="I475">
        <v>9.6000000000000002E-2</v>
      </c>
      <c r="J475">
        <v>0.22600000000000001</v>
      </c>
      <c r="K475">
        <v>0.26300000000000001</v>
      </c>
      <c r="L475">
        <v>2558.4</v>
      </c>
      <c r="M475">
        <v>2564.1999999999998</v>
      </c>
      <c r="N475">
        <v>2568.6</v>
      </c>
      <c r="Q475">
        <f t="shared" si="47"/>
        <v>592.29999999999995</v>
      </c>
      <c r="R475">
        <f t="shared" si="48"/>
        <v>593</v>
      </c>
      <c r="S475">
        <f t="shared" si="46"/>
        <v>0</v>
      </c>
    </row>
    <row r="476" spans="1:19" x14ac:dyDescent="0.25">
      <c r="A476" s="2">
        <f t="shared" si="49"/>
        <v>45677</v>
      </c>
      <c r="B476" s="3">
        <v>20</v>
      </c>
      <c r="C476" s="3">
        <v>1600</v>
      </c>
      <c r="D476">
        <v>590.39760000000001</v>
      </c>
      <c r="E476">
        <v>7.0000000000000007E-2</v>
      </c>
      <c r="F476">
        <v>587.94240000000002</v>
      </c>
      <c r="G476">
        <v>593.35749999999996</v>
      </c>
      <c r="H476">
        <v>589.89279999999997</v>
      </c>
      <c r="I476">
        <v>8.4000000000000005E-2</v>
      </c>
      <c r="J476">
        <v>6.8000000000000005E-2</v>
      </c>
      <c r="K476">
        <v>5.3999999999999999E-2</v>
      </c>
      <c r="L476">
        <v>2557.6</v>
      </c>
      <c r="M476">
        <v>2559</v>
      </c>
      <c r="N476">
        <v>2564</v>
      </c>
      <c r="Q476">
        <f t="shared" si="47"/>
        <v>590.4</v>
      </c>
      <c r="R476">
        <f t="shared" si="48"/>
        <v>593</v>
      </c>
      <c r="S476">
        <f t="shared" si="46"/>
        <v>0</v>
      </c>
    </row>
    <row r="477" spans="1:19" x14ac:dyDescent="0.25">
      <c r="A477" s="2">
        <f t="shared" si="49"/>
        <v>45677</v>
      </c>
      <c r="B477" s="3">
        <v>20</v>
      </c>
      <c r="C477" s="3">
        <v>1700</v>
      </c>
      <c r="D477">
        <v>590.66229999999996</v>
      </c>
      <c r="E477">
        <v>0.1</v>
      </c>
      <c r="F477">
        <v>586.79240000000004</v>
      </c>
      <c r="G477">
        <v>594.29089999999997</v>
      </c>
      <c r="H477">
        <v>590.90359999999998</v>
      </c>
      <c r="I477">
        <v>8.1000000000000003E-2</v>
      </c>
      <c r="J477">
        <v>9.5000000000000001E-2</v>
      </c>
      <c r="K477">
        <v>0.11899999999999999</v>
      </c>
      <c r="L477">
        <v>2555.8000000000002</v>
      </c>
      <c r="M477">
        <v>2560.8000000000002</v>
      </c>
      <c r="N477">
        <v>2566</v>
      </c>
      <c r="Q477">
        <f t="shared" si="47"/>
        <v>590.70000000000005</v>
      </c>
      <c r="R477">
        <f t="shared" si="48"/>
        <v>593</v>
      </c>
      <c r="S477">
        <f t="shared" si="46"/>
        <v>0</v>
      </c>
    </row>
    <row r="478" spans="1:19" x14ac:dyDescent="0.25">
      <c r="A478" s="2">
        <f t="shared" si="49"/>
        <v>45677</v>
      </c>
      <c r="B478" s="3">
        <v>20</v>
      </c>
      <c r="C478" s="3">
        <v>1800</v>
      </c>
      <c r="D478">
        <v>590.94730000000004</v>
      </c>
      <c r="E478">
        <v>6.9000000000000006E-2</v>
      </c>
      <c r="F478">
        <v>586.38969999999995</v>
      </c>
      <c r="G478">
        <v>594.91880000000003</v>
      </c>
      <c r="H478">
        <v>591.53330000000005</v>
      </c>
      <c r="I478">
        <v>4.2000000000000003E-2</v>
      </c>
      <c r="J478">
        <v>7.9000000000000001E-2</v>
      </c>
      <c r="K478">
        <v>0.08</v>
      </c>
      <c r="L478">
        <v>2555.1999999999998</v>
      </c>
      <c r="M478">
        <v>2561.4</v>
      </c>
      <c r="N478">
        <v>2566.6</v>
      </c>
      <c r="Q478">
        <f t="shared" si="47"/>
        <v>590.9</v>
      </c>
      <c r="R478">
        <f t="shared" si="48"/>
        <v>593</v>
      </c>
      <c r="S478">
        <f t="shared" si="46"/>
        <v>0</v>
      </c>
    </row>
    <row r="479" spans="1:19" x14ac:dyDescent="0.25">
      <c r="A479" s="2">
        <f t="shared" si="49"/>
        <v>45677</v>
      </c>
      <c r="B479" s="3">
        <v>20</v>
      </c>
      <c r="C479" s="3">
        <v>1900</v>
      </c>
      <c r="D479">
        <v>591.51369999999997</v>
      </c>
      <c r="E479">
        <v>0.255</v>
      </c>
      <c r="F479">
        <v>586.19560000000001</v>
      </c>
      <c r="G479">
        <v>595.81449999999995</v>
      </c>
      <c r="H479">
        <v>592.53120000000001</v>
      </c>
      <c r="I479">
        <v>0.10100000000000001</v>
      </c>
      <c r="J479">
        <v>0.29699999999999999</v>
      </c>
      <c r="K479">
        <v>0.312</v>
      </c>
      <c r="L479">
        <v>2555</v>
      </c>
      <c r="M479">
        <v>2562.4</v>
      </c>
      <c r="N479">
        <v>2567.8000000000002</v>
      </c>
      <c r="Q479">
        <f t="shared" si="47"/>
        <v>591.5</v>
      </c>
      <c r="R479">
        <f t="shared" si="48"/>
        <v>593</v>
      </c>
      <c r="S479">
        <f t="shared" si="46"/>
        <v>0</v>
      </c>
    </row>
    <row r="480" spans="1:19" x14ac:dyDescent="0.25">
      <c r="A480" s="2">
        <f t="shared" si="49"/>
        <v>45677</v>
      </c>
      <c r="B480" s="3">
        <v>20</v>
      </c>
      <c r="C480" s="3">
        <v>2000</v>
      </c>
      <c r="D480">
        <v>590.94659999999999</v>
      </c>
      <c r="E480">
        <v>0.17299999999999999</v>
      </c>
      <c r="F480">
        <v>586.38160000000005</v>
      </c>
      <c r="G480">
        <v>594.91470000000004</v>
      </c>
      <c r="H480">
        <v>591.54349999999999</v>
      </c>
      <c r="I480">
        <v>8.1000000000000003E-2</v>
      </c>
      <c r="J480">
        <v>0.19500000000000001</v>
      </c>
      <c r="K480">
        <v>0.21299999999999999</v>
      </c>
      <c r="L480">
        <v>2555</v>
      </c>
      <c r="M480">
        <v>2562</v>
      </c>
      <c r="N480">
        <v>2567.1999999999998</v>
      </c>
      <c r="Q480">
        <f t="shared" si="47"/>
        <v>590.9</v>
      </c>
      <c r="R480">
        <f t="shared" si="48"/>
        <v>593</v>
      </c>
      <c r="S480">
        <f t="shared" si="46"/>
        <v>0</v>
      </c>
    </row>
    <row r="481" spans="1:19" x14ac:dyDescent="0.25">
      <c r="A481" s="2">
        <f t="shared" si="49"/>
        <v>45677</v>
      </c>
      <c r="B481" s="3">
        <v>20</v>
      </c>
      <c r="C481" s="3">
        <v>2100</v>
      </c>
      <c r="D481">
        <v>592.41340000000002</v>
      </c>
      <c r="E481">
        <v>0.69799999999999995</v>
      </c>
      <c r="F481">
        <v>585.59889999999996</v>
      </c>
      <c r="G481">
        <v>597.34609999999998</v>
      </c>
      <c r="H481">
        <v>594.29520000000002</v>
      </c>
      <c r="I481">
        <v>0.315</v>
      </c>
      <c r="J481">
        <v>0.77400000000000002</v>
      </c>
      <c r="K481">
        <v>0.873</v>
      </c>
      <c r="L481">
        <v>2554.6</v>
      </c>
      <c r="M481">
        <v>2564</v>
      </c>
      <c r="N481">
        <v>2569.4</v>
      </c>
      <c r="Q481">
        <f t="shared" si="47"/>
        <v>592.4</v>
      </c>
      <c r="R481">
        <f t="shared" si="48"/>
        <v>593</v>
      </c>
      <c r="S481">
        <f t="shared" si="46"/>
        <v>0</v>
      </c>
    </row>
    <row r="482" spans="1:19" x14ac:dyDescent="0.25">
      <c r="A482" s="2">
        <f t="shared" si="49"/>
        <v>45677</v>
      </c>
      <c r="B482" s="3">
        <v>20</v>
      </c>
      <c r="C482" s="3">
        <v>2200</v>
      </c>
      <c r="D482">
        <v>591.55269999999996</v>
      </c>
      <c r="E482">
        <v>0.16800000000000001</v>
      </c>
      <c r="F482">
        <v>586.37959999999998</v>
      </c>
      <c r="G482">
        <v>595.77359999999999</v>
      </c>
      <c r="H482">
        <v>592.50469999999996</v>
      </c>
      <c r="I482">
        <v>0.09</v>
      </c>
      <c r="J482">
        <v>0.17299999999999999</v>
      </c>
      <c r="K482">
        <v>0.217</v>
      </c>
      <c r="L482">
        <v>2555.4</v>
      </c>
      <c r="M482">
        <v>2563</v>
      </c>
      <c r="N482">
        <v>2568.1999999999998</v>
      </c>
      <c r="Q482">
        <f t="shared" si="47"/>
        <v>591.6</v>
      </c>
      <c r="R482">
        <f t="shared" si="48"/>
        <v>593</v>
      </c>
      <c r="S482">
        <f t="shared" si="46"/>
        <v>0</v>
      </c>
    </row>
    <row r="483" spans="1:19" x14ac:dyDescent="0.25">
      <c r="A483" s="2">
        <f t="shared" si="49"/>
        <v>45677</v>
      </c>
      <c r="B483" s="3">
        <v>20</v>
      </c>
      <c r="C483" s="3">
        <v>2300</v>
      </c>
      <c r="D483">
        <v>590.61239999999998</v>
      </c>
      <c r="E483">
        <v>7.8E-2</v>
      </c>
      <c r="F483">
        <v>587.11019999999996</v>
      </c>
      <c r="G483">
        <v>594.18280000000004</v>
      </c>
      <c r="H483">
        <v>590.54430000000002</v>
      </c>
      <c r="I483">
        <v>5.8000000000000003E-2</v>
      </c>
      <c r="J483">
        <v>8.3000000000000004E-2</v>
      </c>
      <c r="K483">
        <v>8.8999999999999996E-2</v>
      </c>
      <c r="L483">
        <v>2556.4</v>
      </c>
      <c r="M483">
        <v>2560.1999999999998</v>
      </c>
      <c r="N483">
        <v>2565</v>
      </c>
      <c r="Q483">
        <f t="shared" si="47"/>
        <v>590.6</v>
      </c>
      <c r="R483">
        <f t="shared" si="48"/>
        <v>593</v>
      </c>
      <c r="S483">
        <f t="shared" si="46"/>
        <v>0</v>
      </c>
    </row>
    <row r="484" spans="1:19" x14ac:dyDescent="0.25">
      <c r="A484" s="2">
        <f t="shared" si="49"/>
        <v>45677</v>
      </c>
      <c r="B484" s="3">
        <v>20</v>
      </c>
      <c r="C484" s="3">
        <v>2400</v>
      </c>
      <c r="D484">
        <v>591.7672</v>
      </c>
      <c r="E484">
        <v>0.48099999999999998</v>
      </c>
      <c r="F484">
        <v>586.14089999999999</v>
      </c>
      <c r="G484">
        <v>596.17780000000005</v>
      </c>
      <c r="H484">
        <v>592.98270000000002</v>
      </c>
      <c r="I484">
        <v>0.21099999999999999</v>
      </c>
      <c r="J484">
        <v>0.51300000000000001</v>
      </c>
      <c r="K484">
        <v>0.622</v>
      </c>
      <c r="L484">
        <v>2554.1999999999998</v>
      </c>
      <c r="M484">
        <v>2565.4</v>
      </c>
      <c r="N484">
        <v>2571.1999999999998</v>
      </c>
      <c r="Q484">
        <f t="shared" si="47"/>
        <v>591.79999999999995</v>
      </c>
      <c r="R484">
        <f t="shared" si="48"/>
        <v>593</v>
      </c>
      <c r="S484">
        <f t="shared" si="46"/>
        <v>0</v>
      </c>
    </row>
    <row r="485" spans="1:19" x14ac:dyDescent="0.25">
      <c r="A485" s="2">
        <f t="shared" si="49"/>
        <v>45678</v>
      </c>
      <c r="B485" s="3">
        <v>21</v>
      </c>
      <c r="C485" s="3">
        <v>100</v>
      </c>
      <c r="D485">
        <v>590.66499999999996</v>
      </c>
      <c r="E485">
        <v>7.0999999999999994E-2</v>
      </c>
      <c r="F485">
        <v>586.50099999999998</v>
      </c>
      <c r="G485">
        <v>594.49069999999995</v>
      </c>
      <c r="H485">
        <v>591.00310000000002</v>
      </c>
      <c r="I485">
        <v>6.0999999999999999E-2</v>
      </c>
      <c r="J485">
        <v>6.9000000000000006E-2</v>
      </c>
      <c r="K485">
        <v>8.2000000000000003E-2</v>
      </c>
      <c r="L485">
        <v>2555.4</v>
      </c>
      <c r="M485">
        <v>2560.8000000000002</v>
      </c>
      <c r="N485">
        <v>2566</v>
      </c>
      <c r="Q485">
        <f t="shared" si="47"/>
        <v>590.70000000000005</v>
      </c>
      <c r="R485">
        <f t="shared" si="48"/>
        <v>593</v>
      </c>
      <c r="S485">
        <f t="shared" si="46"/>
        <v>0</v>
      </c>
    </row>
    <row r="486" spans="1:19" x14ac:dyDescent="0.25">
      <c r="A486" s="2">
        <f t="shared" si="49"/>
        <v>45678</v>
      </c>
      <c r="B486" s="3">
        <v>21</v>
      </c>
      <c r="C486" s="3">
        <v>200</v>
      </c>
      <c r="D486">
        <v>592.36929999999995</v>
      </c>
      <c r="E486">
        <v>9.9000000000000005E-2</v>
      </c>
      <c r="F486">
        <v>585.73429999999996</v>
      </c>
      <c r="G486">
        <v>597.22730000000001</v>
      </c>
      <c r="H486">
        <v>594.1463</v>
      </c>
      <c r="I486">
        <v>5.6000000000000001E-2</v>
      </c>
      <c r="J486">
        <v>0.109</v>
      </c>
      <c r="K486">
        <v>0.12</v>
      </c>
      <c r="L486">
        <v>2554</v>
      </c>
      <c r="M486">
        <v>2565.8000000000002</v>
      </c>
      <c r="N486">
        <v>2571.6</v>
      </c>
      <c r="Q486">
        <f t="shared" si="47"/>
        <v>592.4</v>
      </c>
      <c r="R486">
        <f t="shared" si="48"/>
        <v>593</v>
      </c>
      <c r="S486">
        <f t="shared" si="46"/>
        <v>0</v>
      </c>
    </row>
    <row r="487" spans="1:19" x14ac:dyDescent="0.25">
      <c r="A487" s="2">
        <f t="shared" si="49"/>
        <v>45678</v>
      </c>
      <c r="B487" s="3">
        <v>21</v>
      </c>
      <c r="C487" s="3">
        <v>300</v>
      </c>
      <c r="D487">
        <v>590.90959999999995</v>
      </c>
      <c r="E487">
        <v>0.124</v>
      </c>
      <c r="F487">
        <v>586.27639999999997</v>
      </c>
      <c r="G487">
        <v>594.9597</v>
      </c>
      <c r="H487">
        <v>591.49270000000001</v>
      </c>
      <c r="I487">
        <v>6.9000000000000006E-2</v>
      </c>
      <c r="J487">
        <v>0.127</v>
      </c>
      <c r="K487">
        <v>0.16</v>
      </c>
      <c r="L487">
        <v>2555</v>
      </c>
      <c r="M487">
        <v>2562</v>
      </c>
      <c r="N487">
        <v>2567.1999999999998</v>
      </c>
      <c r="Q487">
        <f t="shared" si="47"/>
        <v>590.9</v>
      </c>
      <c r="R487">
        <f t="shared" si="48"/>
        <v>593</v>
      </c>
      <c r="S487">
        <f t="shared" si="46"/>
        <v>0</v>
      </c>
    </row>
    <row r="488" spans="1:19" x14ac:dyDescent="0.25">
      <c r="A488" s="2">
        <f t="shared" si="49"/>
        <v>45678</v>
      </c>
      <c r="B488" s="3">
        <v>21</v>
      </c>
      <c r="C488" s="3">
        <v>400</v>
      </c>
      <c r="D488">
        <v>591.88689999999997</v>
      </c>
      <c r="E488">
        <v>0.36399999999999999</v>
      </c>
      <c r="F488">
        <v>586.31889999999999</v>
      </c>
      <c r="G488">
        <v>596.30229999999995</v>
      </c>
      <c r="H488">
        <v>593.03959999999995</v>
      </c>
      <c r="I488">
        <v>0.17</v>
      </c>
      <c r="J488">
        <v>0.41499999999999998</v>
      </c>
      <c r="K488">
        <v>0.44400000000000001</v>
      </c>
      <c r="L488">
        <v>2555</v>
      </c>
      <c r="M488">
        <v>2564.8000000000002</v>
      </c>
      <c r="N488">
        <v>2570.1999999999998</v>
      </c>
      <c r="Q488">
        <f t="shared" si="47"/>
        <v>591.9</v>
      </c>
      <c r="R488">
        <f t="shared" si="48"/>
        <v>593</v>
      </c>
      <c r="S488">
        <f t="shared" si="46"/>
        <v>0</v>
      </c>
    </row>
    <row r="489" spans="1:19" x14ac:dyDescent="0.25">
      <c r="A489" s="2">
        <f t="shared" si="49"/>
        <v>45678</v>
      </c>
      <c r="B489" s="3">
        <v>21</v>
      </c>
      <c r="C489" s="3">
        <v>500</v>
      </c>
      <c r="D489">
        <v>591.84670000000006</v>
      </c>
      <c r="E489">
        <v>0.13900000000000001</v>
      </c>
      <c r="F489">
        <v>586.98869999999999</v>
      </c>
      <c r="G489">
        <v>595.94500000000005</v>
      </c>
      <c r="H489">
        <v>592.60640000000001</v>
      </c>
      <c r="I489">
        <v>6.3E-2</v>
      </c>
      <c r="J489">
        <v>0.14699999999999999</v>
      </c>
      <c r="K489">
        <v>0.17899999999999999</v>
      </c>
      <c r="L489">
        <v>2556.1999999999998</v>
      </c>
      <c r="M489">
        <v>2563.6</v>
      </c>
      <c r="N489">
        <v>2569</v>
      </c>
      <c r="Q489">
        <f t="shared" si="47"/>
        <v>591.79999999999995</v>
      </c>
      <c r="R489">
        <f t="shared" si="48"/>
        <v>593</v>
      </c>
      <c r="S489">
        <f t="shared" si="46"/>
        <v>0</v>
      </c>
    </row>
    <row r="490" spans="1:19" x14ac:dyDescent="0.25">
      <c r="A490" s="2">
        <f t="shared" si="49"/>
        <v>45678</v>
      </c>
      <c r="B490" s="3">
        <v>21</v>
      </c>
      <c r="C490" s="3">
        <v>600</v>
      </c>
      <c r="D490">
        <v>591.84709999999995</v>
      </c>
      <c r="E490">
        <v>0.107</v>
      </c>
      <c r="F490">
        <v>587.12639999999999</v>
      </c>
      <c r="G490">
        <v>595.85109999999997</v>
      </c>
      <c r="H490">
        <v>592.56370000000004</v>
      </c>
      <c r="I490">
        <v>5.8000000000000003E-2</v>
      </c>
      <c r="J490">
        <v>0.11600000000000001</v>
      </c>
      <c r="K490">
        <v>0.13300000000000001</v>
      </c>
      <c r="L490">
        <v>2556.6</v>
      </c>
      <c r="M490">
        <v>2563</v>
      </c>
      <c r="N490">
        <v>2568.4</v>
      </c>
      <c r="Q490">
        <f t="shared" si="47"/>
        <v>591.79999999999995</v>
      </c>
      <c r="R490">
        <f t="shared" si="48"/>
        <v>593</v>
      </c>
      <c r="S490">
        <f t="shared" si="46"/>
        <v>0</v>
      </c>
    </row>
    <row r="491" spans="1:19" x14ac:dyDescent="0.25">
      <c r="A491" s="2">
        <f t="shared" si="49"/>
        <v>45678</v>
      </c>
      <c r="B491" s="3">
        <v>21</v>
      </c>
      <c r="C491" s="3">
        <v>700</v>
      </c>
      <c r="D491">
        <v>591.79960000000005</v>
      </c>
      <c r="E491">
        <v>0.06</v>
      </c>
      <c r="F491">
        <v>587.08180000000004</v>
      </c>
      <c r="G491">
        <v>595.80830000000003</v>
      </c>
      <c r="H491">
        <v>592.50879999999995</v>
      </c>
      <c r="I491">
        <v>5.1999999999999998E-2</v>
      </c>
      <c r="J491">
        <v>5.3999999999999999E-2</v>
      </c>
      <c r="K491">
        <v>7.2999999999999995E-2</v>
      </c>
      <c r="L491">
        <v>2556.4</v>
      </c>
      <c r="M491">
        <v>2563.1999999999998</v>
      </c>
      <c r="N491">
        <v>2568.6</v>
      </c>
      <c r="Q491">
        <f t="shared" si="47"/>
        <v>591.79999999999995</v>
      </c>
      <c r="R491">
        <f t="shared" si="48"/>
        <v>593</v>
      </c>
      <c r="S491">
        <f t="shared" si="46"/>
        <v>0</v>
      </c>
    </row>
    <row r="492" spans="1:19" x14ac:dyDescent="0.25">
      <c r="A492" s="2">
        <f t="shared" si="49"/>
        <v>45678</v>
      </c>
      <c r="B492" s="3">
        <v>21</v>
      </c>
      <c r="C492" s="3">
        <v>800</v>
      </c>
      <c r="D492">
        <v>592.2183</v>
      </c>
      <c r="E492">
        <v>5.7000000000000002E-2</v>
      </c>
      <c r="F492">
        <v>586.88350000000003</v>
      </c>
      <c r="G492">
        <v>596.47170000000006</v>
      </c>
      <c r="H492">
        <v>593.29989999999998</v>
      </c>
      <c r="I492">
        <v>5.5E-2</v>
      </c>
      <c r="J492">
        <v>5.7000000000000002E-2</v>
      </c>
      <c r="K492">
        <v>5.8000000000000003E-2</v>
      </c>
      <c r="L492">
        <v>2556</v>
      </c>
      <c r="M492">
        <v>2564.4</v>
      </c>
      <c r="N492">
        <v>2570</v>
      </c>
      <c r="Q492">
        <f t="shared" si="47"/>
        <v>592.20000000000005</v>
      </c>
      <c r="R492">
        <f t="shared" si="48"/>
        <v>593</v>
      </c>
      <c r="S492">
        <f t="shared" si="46"/>
        <v>0</v>
      </c>
    </row>
    <row r="493" spans="1:19" x14ac:dyDescent="0.25">
      <c r="A493" s="2">
        <f t="shared" si="49"/>
        <v>45678</v>
      </c>
      <c r="B493" s="3">
        <v>21</v>
      </c>
      <c r="C493" s="3">
        <v>900</v>
      </c>
      <c r="D493">
        <v>592.13350000000003</v>
      </c>
      <c r="E493">
        <v>0.26100000000000001</v>
      </c>
      <c r="F493">
        <v>587.21759999999995</v>
      </c>
      <c r="G493">
        <v>596.19410000000005</v>
      </c>
      <c r="H493">
        <v>592.98869999999999</v>
      </c>
      <c r="I493">
        <v>0.11700000000000001</v>
      </c>
      <c r="J493">
        <v>0.28599999999999998</v>
      </c>
      <c r="K493">
        <v>0.33100000000000002</v>
      </c>
      <c r="L493">
        <v>2556.4</v>
      </c>
      <c r="M493">
        <v>2564.1999999999998</v>
      </c>
      <c r="N493">
        <v>2570</v>
      </c>
      <c r="Q493">
        <f t="shared" si="47"/>
        <v>592.1</v>
      </c>
      <c r="R493">
        <f t="shared" si="48"/>
        <v>593</v>
      </c>
      <c r="S493">
        <f t="shared" si="46"/>
        <v>0</v>
      </c>
    </row>
    <row r="494" spans="1:19" x14ac:dyDescent="0.25">
      <c r="A494" s="2">
        <f t="shared" si="49"/>
        <v>45678</v>
      </c>
      <c r="B494" s="3">
        <v>21</v>
      </c>
      <c r="C494" s="3">
        <v>1000</v>
      </c>
      <c r="D494">
        <v>592.13009999999997</v>
      </c>
      <c r="E494">
        <v>0.11</v>
      </c>
      <c r="F494">
        <v>587.54139999999995</v>
      </c>
      <c r="G494">
        <v>596.06550000000004</v>
      </c>
      <c r="H494">
        <v>592.78330000000005</v>
      </c>
      <c r="I494">
        <v>5.8999999999999997E-2</v>
      </c>
      <c r="J494">
        <v>0.122</v>
      </c>
      <c r="K494">
        <v>0.13500000000000001</v>
      </c>
      <c r="L494">
        <v>2557.4</v>
      </c>
      <c r="M494">
        <v>2563.1999999999998</v>
      </c>
      <c r="N494">
        <v>2568.6</v>
      </c>
      <c r="Q494">
        <f t="shared" si="47"/>
        <v>592.1</v>
      </c>
      <c r="R494">
        <f t="shared" si="48"/>
        <v>593</v>
      </c>
      <c r="S494">
        <f t="shared" si="46"/>
        <v>0</v>
      </c>
    </row>
    <row r="495" spans="1:19" x14ac:dyDescent="0.25">
      <c r="A495" s="2">
        <f t="shared" si="49"/>
        <v>45678</v>
      </c>
      <c r="B495" s="3">
        <v>21</v>
      </c>
      <c r="C495" s="3">
        <v>1100</v>
      </c>
      <c r="D495">
        <v>592.12699999999995</v>
      </c>
      <c r="E495">
        <v>0.11</v>
      </c>
      <c r="F495">
        <v>588.11249999999995</v>
      </c>
      <c r="G495">
        <v>595.82460000000003</v>
      </c>
      <c r="H495">
        <v>592.44370000000004</v>
      </c>
      <c r="I495">
        <v>5.7000000000000002E-2</v>
      </c>
      <c r="J495">
        <v>0.11600000000000001</v>
      </c>
      <c r="K495">
        <v>0.14099999999999999</v>
      </c>
      <c r="L495">
        <v>2558.4</v>
      </c>
      <c r="M495">
        <v>2562.8000000000002</v>
      </c>
      <c r="N495">
        <v>2568</v>
      </c>
      <c r="Q495">
        <f t="shared" si="47"/>
        <v>592.1</v>
      </c>
      <c r="R495">
        <f t="shared" si="48"/>
        <v>593</v>
      </c>
      <c r="S495">
        <f t="shared" si="46"/>
        <v>0</v>
      </c>
    </row>
    <row r="496" spans="1:19" x14ac:dyDescent="0.25">
      <c r="A496" s="2">
        <f t="shared" si="49"/>
        <v>45678</v>
      </c>
      <c r="B496" s="3">
        <v>21</v>
      </c>
      <c r="C496" s="3">
        <v>1200</v>
      </c>
      <c r="D496">
        <v>592.05740000000003</v>
      </c>
      <c r="E496">
        <v>0.11899999999999999</v>
      </c>
      <c r="F496">
        <v>588.77520000000004</v>
      </c>
      <c r="G496">
        <v>595.47979999999995</v>
      </c>
      <c r="H496">
        <v>591.91729999999995</v>
      </c>
      <c r="I496">
        <v>7.6999999999999999E-2</v>
      </c>
      <c r="J496">
        <v>0.13500000000000001</v>
      </c>
      <c r="K496">
        <v>0.13500000000000001</v>
      </c>
      <c r="L496">
        <v>2559.1999999999998</v>
      </c>
      <c r="M496">
        <v>2563</v>
      </c>
      <c r="N496">
        <v>2567.8000000000002</v>
      </c>
      <c r="Q496">
        <f t="shared" si="47"/>
        <v>592.1</v>
      </c>
      <c r="R496">
        <f t="shared" si="48"/>
        <v>593</v>
      </c>
      <c r="S496">
        <f t="shared" si="46"/>
        <v>0</v>
      </c>
    </row>
    <row r="497" spans="1:19" x14ac:dyDescent="0.25">
      <c r="A497" s="2">
        <f t="shared" si="49"/>
        <v>45678</v>
      </c>
      <c r="B497" s="3">
        <v>21</v>
      </c>
      <c r="C497" s="3">
        <v>1300</v>
      </c>
      <c r="D497">
        <v>591.90959999999995</v>
      </c>
      <c r="E497">
        <v>0.23499999999999999</v>
      </c>
      <c r="F497">
        <v>589.21720000000005</v>
      </c>
      <c r="G497">
        <v>595.0779</v>
      </c>
      <c r="H497">
        <v>591.43370000000004</v>
      </c>
      <c r="I497">
        <v>0.115</v>
      </c>
      <c r="J497">
        <v>0.27400000000000002</v>
      </c>
      <c r="K497">
        <v>0.27700000000000002</v>
      </c>
      <c r="L497">
        <v>2560</v>
      </c>
      <c r="M497">
        <v>2562.1999999999998</v>
      </c>
      <c r="N497">
        <v>2566.8000000000002</v>
      </c>
      <c r="Q497">
        <f t="shared" si="47"/>
        <v>591.9</v>
      </c>
      <c r="R497">
        <f t="shared" si="48"/>
        <v>593</v>
      </c>
      <c r="S497">
        <f t="shared" si="46"/>
        <v>0</v>
      </c>
    </row>
    <row r="498" spans="1:19" x14ac:dyDescent="0.25">
      <c r="A498" s="2">
        <f t="shared" si="49"/>
        <v>45678</v>
      </c>
      <c r="B498" s="3">
        <v>21</v>
      </c>
      <c r="C498" s="3">
        <v>1400</v>
      </c>
      <c r="D498">
        <v>591.99379999999996</v>
      </c>
      <c r="E498">
        <v>0.46200000000000002</v>
      </c>
      <c r="F498">
        <v>589.23130000000003</v>
      </c>
      <c r="G498">
        <v>595.17999999999995</v>
      </c>
      <c r="H498">
        <v>591.56989999999996</v>
      </c>
      <c r="I498">
        <v>0.191</v>
      </c>
      <c r="J498">
        <v>0.52700000000000002</v>
      </c>
      <c r="K498">
        <v>0.57199999999999995</v>
      </c>
      <c r="L498">
        <v>2559.4</v>
      </c>
      <c r="M498">
        <v>2564.1999999999998</v>
      </c>
      <c r="N498">
        <v>2569.4</v>
      </c>
      <c r="Q498">
        <f t="shared" si="47"/>
        <v>592</v>
      </c>
      <c r="R498">
        <f t="shared" si="48"/>
        <v>593</v>
      </c>
      <c r="S498">
        <f t="shared" si="46"/>
        <v>0</v>
      </c>
    </row>
    <row r="499" spans="1:19" x14ac:dyDescent="0.25">
      <c r="A499" s="2">
        <f t="shared" si="49"/>
        <v>45678</v>
      </c>
      <c r="B499" s="3">
        <v>21</v>
      </c>
      <c r="C499" s="3">
        <v>1500</v>
      </c>
      <c r="D499">
        <v>592.75419999999997</v>
      </c>
      <c r="E499">
        <v>0.22900000000000001</v>
      </c>
      <c r="F499">
        <v>589.28409999999997</v>
      </c>
      <c r="G499">
        <v>596.45540000000005</v>
      </c>
      <c r="H499">
        <v>592.52300000000002</v>
      </c>
      <c r="I499">
        <v>0.107</v>
      </c>
      <c r="J499">
        <v>0.27600000000000002</v>
      </c>
      <c r="K499">
        <v>0.26300000000000001</v>
      </c>
      <c r="L499">
        <v>2560.1999999999998</v>
      </c>
      <c r="M499">
        <v>2564.1999999999998</v>
      </c>
      <c r="N499">
        <v>2568.6</v>
      </c>
      <c r="Q499">
        <f t="shared" si="47"/>
        <v>592.79999999999995</v>
      </c>
      <c r="R499">
        <f t="shared" si="48"/>
        <v>593</v>
      </c>
      <c r="S499">
        <f t="shared" si="46"/>
        <v>0</v>
      </c>
    </row>
    <row r="500" spans="1:19" x14ac:dyDescent="0.25">
      <c r="A500" s="2">
        <f t="shared" si="49"/>
        <v>45678</v>
      </c>
      <c r="B500" s="3">
        <v>21</v>
      </c>
      <c r="C500" s="3">
        <v>1600</v>
      </c>
      <c r="D500">
        <v>592.57939999999996</v>
      </c>
      <c r="E500">
        <v>0.21299999999999999</v>
      </c>
      <c r="F500">
        <v>589.46659999999997</v>
      </c>
      <c r="G500">
        <v>596.10220000000004</v>
      </c>
      <c r="H500">
        <v>592.16930000000002</v>
      </c>
      <c r="I500">
        <v>0.10299999999999999</v>
      </c>
      <c r="J500">
        <v>0.23300000000000001</v>
      </c>
      <c r="K500">
        <v>0.26800000000000002</v>
      </c>
      <c r="L500">
        <v>2560.8000000000002</v>
      </c>
      <c r="M500">
        <v>2563.1999999999998</v>
      </c>
      <c r="N500">
        <v>2567.6</v>
      </c>
      <c r="Q500">
        <f t="shared" si="47"/>
        <v>592.6</v>
      </c>
      <c r="R500">
        <f t="shared" si="48"/>
        <v>593</v>
      </c>
      <c r="S500">
        <f t="shared" si="46"/>
        <v>0</v>
      </c>
    </row>
    <row r="501" spans="1:19" x14ac:dyDescent="0.25">
      <c r="A501" s="2">
        <f t="shared" si="49"/>
        <v>45678</v>
      </c>
      <c r="B501" s="3">
        <v>21</v>
      </c>
      <c r="C501" s="3">
        <v>1700</v>
      </c>
      <c r="D501">
        <v>590.59299999999996</v>
      </c>
      <c r="E501">
        <v>0.86599999999999999</v>
      </c>
      <c r="F501">
        <v>589.50310000000002</v>
      </c>
      <c r="G501">
        <v>593.02390000000003</v>
      </c>
      <c r="H501">
        <v>589.25210000000004</v>
      </c>
      <c r="I501">
        <v>0.38500000000000001</v>
      </c>
      <c r="J501">
        <v>1.002</v>
      </c>
      <c r="K501">
        <v>1.048</v>
      </c>
      <c r="L501">
        <v>2559.1999999999998</v>
      </c>
      <c r="M501">
        <v>2562</v>
      </c>
      <c r="N501">
        <v>2566.8000000000002</v>
      </c>
      <c r="Q501">
        <f t="shared" si="47"/>
        <v>590.6</v>
      </c>
      <c r="R501">
        <f t="shared" si="48"/>
        <v>593</v>
      </c>
      <c r="S501">
        <f t="shared" si="46"/>
        <v>0</v>
      </c>
    </row>
    <row r="502" spans="1:19" x14ac:dyDescent="0.25">
      <c r="A502" s="2">
        <f t="shared" si="49"/>
        <v>45678</v>
      </c>
      <c r="B502" s="3">
        <v>21</v>
      </c>
      <c r="C502" s="3">
        <v>1800</v>
      </c>
      <c r="D502">
        <v>590.60550000000001</v>
      </c>
      <c r="E502">
        <v>0.17899999999999999</v>
      </c>
      <c r="F502">
        <v>588.07010000000002</v>
      </c>
      <c r="G502">
        <v>593.60609999999997</v>
      </c>
      <c r="H502">
        <v>590.14030000000002</v>
      </c>
      <c r="I502">
        <v>0.11</v>
      </c>
      <c r="J502">
        <v>0.2</v>
      </c>
      <c r="K502">
        <v>0.20899999999999999</v>
      </c>
      <c r="L502">
        <v>2558</v>
      </c>
      <c r="M502">
        <v>2559.6</v>
      </c>
      <c r="N502">
        <v>2564.4</v>
      </c>
      <c r="Q502">
        <f t="shared" si="47"/>
        <v>590.6</v>
      </c>
      <c r="R502">
        <f t="shared" si="48"/>
        <v>593</v>
      </c>
      <c r="S502">
        <f t="shared" si="46"/>
        <v>0</v>
      </c>
    </row>
    <row r="503" spans="1:19" x14ac:dyDescent="0.25">
      <c r="A503" s="2">
        <f t="shared" si="49"/>
        <v>45678</v>
      </c>
      <c r="B503" s="3">
        <v>21</v>
      </c>
      <c r="C503" s="3">
        <v>1900</v>
      </c>
      <c r="D503">
        <v>590.72670000000005</v>
      </c>
      <c r="E503">
        <v>6.9000000000000006E-2</v>
      </c>
      <c r="F503">
        <v>587.5009</v>
      </c>
      <c r="G503">
        <v>593.93409999999994</v>
      </c>
      <c r="H503">
        <v>590.74519999999995</v>
      </c>
      <c r="I503">
        <v>5.2999999999999999E-2</v>
      </c>
      <c r="J503">
        <v>7.9000000000000001E-2</v>
      </c>
      <c r="K503">
        <v>7.1999999999999995E-2</v>
      </c>
      <c r="L503">
        <v>2557.1999999999998</v>
      </c>
      <c r="M503">
        <v>2559.8000000000002</v>
      </c>
      <c r="N503">
        <v>2565.4</v>
      </c>
      <c r="Q503">
        <f t="shared" si="47"/>
        <v>590.70000000000005</v>
      </c>
      <c r="R503">
        <f t="shared" si="48"/>
        <v>593</v>
      </c>
      <c r="S503">
        <f t="shared" si="46"/>
        <v>0</v>
      </c>
    </row>
    <row r="504" spans="1:19" x14ac:dyDescent="0.25">
      <c r="A504" s="2">
        <f t="shared" si="49"/>
        <v>45678</v>
      </c>
      <c r="B504" s="3">
        <v>21</v>
      </c>
      <c r="C504" s="3">
        <v>2000</v>
      </c>
      <c r="D504">
        <v>592.79610000000002</v>
      </c>
      <c r="E504">
        <v>0.14399999999999999</v>
      </c>
      <c r="F504">
        <v>586.8329</v>
      </c>
      <c r="G504">
        <v>597.33360000000005</v>
      </c>
      <c r="H504">
        <v>594.22170000000006</v>
      </c>
      <c r="I504">
        <v>6.6000000000000003E-2</v>
      </c>
      <c r="J504">
        <v>0.155</v>
      </c>
      <c r="K504">
        <v>0.184</v>
      </c>
      <c r="L504">
        <v>2556.1999999999998</v>
      </c>
      <c r="M504">
        <v>2565.1999999999998</v>
      </c>
      <c r="N504">
        <v>2570.6</v>
      </c>
      <c r="Q504">
        <f t="shared" si="47"/>
        <v>592.79999999999995</v>
      </c>
      <c r="R504">
        <f t="shared" si="48"/>
        <v>593</v>
      </c>
      <c r="S504">
        <f t="shared" si="46"/>
        <v>0</v>
      </c>
    </row>
    <row r="505" spans="1:19" x14ac:dyDescent="0.25">
      <c r="A505" s="2">
        <f t="shared" si="49"/>
        <v>45678</v>
      </c>
      <c r="B505" s="3">
        <v>21</v>
      </c>
      <c r="C505" s="3">
        <v>2100</v>
      </c>
      <c r="D505">
        <v>591.84299999999996</v>
      </c>
      <c r="E505">
        <v>0.16600000000000001</v>
      </c>
      <c r="F505">
        <v>587.16290000000004</v>
      </c>
      <c r="G505">
        <v>595.81039999999996</v>
      </c>
      <c r="H505">
        <v>592.55550000000005</v>
      </c>
      <c r="I505">
        <v>8.4000000000000005E-2</v>
      </c>
      <c r="J505">
        <v>0.182</v>
      </c>
      <c r="K505">
        <v>0.20699999999999999</v>
      </c>
      <c r="L505">
        <v>2556.4</v>
      </c>
      <c r="M505">
        <v>2563.8000000000002</v>
      </c>
      <c r="N505">
        <v>2569.1999999999998</v>
      </c>
      <c r="Q505">
        <f t="shared" si="47"/>
        <v>591.79999999999995</v>
      </c>
      <c r="R505">
        <f t="shared" si="48"/>
        <v>593</v>
      </c>
      <c r="S505">
        <f t="shared" si="46"/>
        <v>0</v>
      </c>
    </row>
    <row r="506" spans="1:19" x14ac:dyDescent="0.25">
      <c r="A506" s="2">
        <f t="shared" si="49"/>
        <v>45678</v>
      </c>
      <c r="B506" s="3">
        <v>21</v>
      </c>
      <c r="C506" s="3">
        <v>2200</v>
      </c>
      <c r="D506">
        <v>592.39919999999995</v>
      </c>
      <c r="E506">
        <v>0.317</v>
      </c>
      <c r="F506">
        <v>586.83900000000006</v>
      </c>
      <c r="G506">
        <v>596.73509999999999</v>
      </c>
      <c r="H506">
        <v>593.62339999999995</v>
      </c>
      <c r="I506">
        <v>0.14499999999999999</v>
      </c>
      <c r="J506">
        <v>0.34300000000000003</v>
      </c>
      <c r="K506">
        <v>0.40300000000000002</v>
      </c>
      <c r="L506">
        <v>2555.8000000000002</v>
      </c>
      <c r="M506">
        <v>2565</v>
      </c>
      <c r="N506">
        <v>2570.6</v>
      </c>
      <c r="Q506">
        <f t="shared" si="47"/>
        <v>592.4</v>
      </c>
      <c r="R506">
        <f t="shared" si="48"/>
        <v>593</v>
      </c>
      <c r="S506">
        <f t="shared" si="46"/>
        <v>0</v>
      </c>
    </row>
    <row r="507" spans="1:19" x14ac:dyDescent="0.25">
      <c r="A507" s="2">
        <f t="shared" si="49"/>
        <v>45678</v>
      </c>
      <c r="B507" s="3">
        <v>21</v>
      </c>
      <c r="C507" s="3">
        <v>2300</v>
      </c>
      <c r="D507">
        <v>592.13909999999998</v>
      </c>
      <c r="E507">
        <v>0.24099999999999999</v>
      </c>
      <c r="F507">
        <v>587.12239999999997</v>
      </c>
      <c r="G507">
        <v>596.25530000000003</v>
      </c>
      <c r="H507">
        <v>593.03959999999995</v>
      </c>
      <c r="I507">
        <v>0.124</v>
      </c>
      <c r="J507">
        <v>0.26300000000000001</v>
      </c>
      <c r="K507">
        <v>0.3</v>
      </c>
      <c r="L507">
        <v>2556</v>
      </c>
      <c r="M507">
        <v>2565</v>
      </c>
      <c r="N507">
        <v>2570.6</v>
      </c>
      <c r="Q507">
        <f t="shared" si="47"/>
        <v>592.1</v>
      </c>
      <c r="R507">
        <f t="shared" si="48"/>
        <v>593</v>
      </c>
      <c r="S507">
        <f t="shared" si="46"/>
        <v>0</v>
      </c>
    </row>
    <row r="508" spans="1:19" x14ac:dyDescent="0.25">
      <c r="A508" s="2">
        <f t="shared" si="49"/>
        <v>45678</v>
      </c>
      <c r="B508" s="3">
        <v>21</v>
      </c>
      <c r="C508" s="3">
        <v>2400</v>
      </c>
      <c r="D508">
        <v>592.43849999999998</v>
      </c>
      <c r="E508">
        <v>0.33900000000000002</v>
      </c>
      <c r="F508">
        <v>586.82280000000003</v>
      </c>
      <c r="G508">
        <v>596.78210000000001</v>
      </c>
      <c r="H508">
        <v>593.71090000000004</v>
      </c>
      <c r="I508">
        <v>0.15</v>
      </c>
      <c r="J508">
        <v>0.38600000000000001</v>
      </c>
      <c r="K508">
        <v>0.41699999999999998</v>
      </c>
      <c r="L508">
        <v>2556.1999999999998</v>
      </c>
      <c r="M508">
        <v>2564</v>
      </c>
      <c r="N508">
        <v>2569.8000000000002</v>
      </c>
      <c r="Q508">
        <f t="shared" si="47"/>
        <v>592.4</v>
      </c>
      <c r="R508">
        <f t="shared" si="48"/>
        <v>593</v>
      </c>
      <c r="S508">
        <f t="shared" si="46"/>
        <v>0</v>
      </c>
    </row>
    <row r="509" spans="1:19" x14ac:dyDescent="0.25">
      <c r="A509" s="2">
        <f t="shared" si="49"/>
        <v>45679</v>
      </c>
      <c r="B509" s="3">
        <v>22</v>
      </c>
      <c r="C509" s="3">
        <v>100</v>
      </c>
      <c r="D509">
        <v>592.20069999999998</v>
      </c>
      <c r="E509">
        <v>0.35</v>
      </c>
      <c r="F509">
        <v>586.83900000000006</v>
      </c>
      <c r="G509">
        <v>596.4289</v>
      </c>
      <c r="H509">
        <v>593.33450000000005</v>
      </c>
      <c r="I509">
        <v>0.17</v>
      </c>
      <c r="J509">
        <v>0.38600000000000001</v>
      </c>
      <c r="K509">
        <v>0.436</v>
      </c>
      <c r="L509">
        <v>2556.4</v>
      </c>
      <c r="M509">
        <v>2563.6</v>
      </c>
      <c r="N509">
        <v>2569.1999999999998</v>
      </c>
      <c r="Q509">
        <f t="shared" si="47"/>
        <v>592.20000000000005</v>
      </c>
      <c r="R509">
        <f t="shared" si="48"/>
        <v>593</v>
      </c>
      <c r="S509">
        <f t="shared" si="46"/>
        <v>0</v>
      </c>
    </row>
    <row r="510" spans="1:19" x14ac:dyDescent="0.25">
      <c r="A510" s="2">
        <f t="shared" si="49"/>
        <v>45679</v>
      </c>
      <c r="B510" s="3">
        <v>22</v>
      </c>
      <c r="C510" s="3">
        <v>200</v>
      </c>
      <c r="D510">
        <v>592.18380000000002</v>
      </c>
      <c r="E510">
        <v>0.32800000000000001</v>
      </c>
      <c r="F510">
        <v>586.83489999999995</v>
      </c>
      <c r="G510">
        <v>596.42269999999996</v>
      </c>
      <c r="H510">
        <v>593.29380000000003</v>
      </c>
      <c r="I510">
        <v>0.14099999999999999</v>
      </c>
      <c r="J510">
        <v>0.376</v>
      </c>
      <c r="K510">
        <v>0.40200000000000002</v>
      </c>
      <c r="L510">
        <v>2556.4</v>
      </c>
      <c r="M510">
        <v>2563.4</v>
      </c>
      <c r="N510">
        <v>2569</v>
      </c>
      <c r="Q510">
        <f t="shared" si="47"/>
        <v>592.20000000000005</v>
      </c>
      <c r="R510">
        <f t="shared" si="48"/>
        <v>593</v>
      </c>
      <c r="S510">
        <f t="shared" si="46"/>
        <v>0</v>
      </c>
    </row>
    <row r="511" spans="1:19" x14ac:dyDescent="0.25">
      <c r="A511" s="2">
        <f t="shared" si="49"/>
        <v>45679</v>
      </c>
      <c r="B511" s="3">
        <v>22</v>
      </c>
      <c r="C511" s="3">
        <v>300</v>
      </c>
      <c r="D511">
        <v>591.82429999999999</v>
      </c>
      <c r="E511">
        <v>0.43099999999999999</v>
      </c>
      <c r="F511">
        <v>586.98270000000002</v>
      </c>
      <c r="G511">
        <v>595.84310000000005</v>
      </c>
      <c r="H511">
        <v>592.6472</v>
      </c>
      <c r="I511">
        <v>0.16400000000000001</v>
      </c>
      <c r="J511">
        <v>0.50700000000000001</v>
      </c>
      <c r="K511">
        <v>0.52200000000000002</v>
      </c>
      <c r="L511">
        <v>2556.4</v>
      </c>
      <c r="M511">
        <v>2562.8000000000002</v>
      </c>
      <c r="N511">
        <v>2568.4</v>
      </c>
      <c r="Q511">
        <f t="shared" si="47"/>
        <v>591.79999999999995</v>
      </c>
      <c r="R511">
        <f t="shared" si="48"/>
        <v>593</v>
      </c>
      <c r="S511">
        <f t="shared" si="46"/>
        <v>0</v>
      </c>
    </row>
    <row r="512" spans="1:19" x14ac:dyDescent="0.25">
      <c r="A512" s="2">
        <f t="shared" si="49"/>
        <v>45679</v>
      </c>
      <c r="B512" s="3">
        <v>22</v>
      </c>
      <c r="C512" s="3">
        <v>400</v>
      </c>
      <c r="D512">
        <v>592.34400000000005</v>
      </c>
      <c r="E512">
        <v>0.97</v>
      </c>
      <c r="F512">
        <v>586.44240000000002</v>
      </c>
      <c r="G512">
        <v>596.8152</v>
      </c>
      <c r="H512">
        <v>593.77440000000001</v>
      </c>
      <c r="I512">
        <v>0.41199999999999998</v>
      </c>
      <c r="J512">
        <v>1.0760000000000001</v>
      </c>
      <c r="K512">
        <v>1.2230000000000001</v>
      </c>
      <c r="L512">
        <v>2556</v>
      </c>
      <c r="M512">
        <v>2563.1999999999998</v>
      </c>
      <c r="N512">
        <v>2568.8000000000002</v>
      </c>
      <c r="Q512">
        <f t="shared" si="47"/>
        <v>592.29999999999995</v>
      </c>
      <c r="R512">
        <f t="shared" si="48"/>
        <v>593</v>
      </c>
      <c r="S512">
        <f t="shared" si="46"/>
        <v>0</v>
      </c>
    </row>
    <row r="513" spans="1:19" x14ac:dyDescent="0.25">
      <c r="A513" s="2">
        <f t="shared" si="49"/>
        <v>45679</v>
      </c>
      <c r="B513" s="3">
        <v>22</v>
      </c>
      <c r="C513" s="3">
        <v>500</v>
      </c>
      <c r="D513">
        <v>591.57539999999995</v>
      </c>
      <c r="E513">
        <v>0.129</v>
      </c>
      <c r="F513">
        <v>586.82479999999998</v>
      </c>
      <c r="G513">
        <v>595.53279999999995</v>
      </c>
      <c r="H513">
        <v>592.36850000000004</v>
      </c>
      <c r="I513">
        <v>7.0999999999999994E-2</v>
      </c>
      <c r="J513">
        <v>0.14499999999999999</v>
      </c>
      <c r="K513">
        <v>0.154</v>
      </c>
      <c r="L513">
        <v>2556</v>
      </c>
      <c r="M513">
        <v>2562.1999999999998</v>
      </c>
      <c r="N513">
        <v>2567.8000000000002</v>
      </c>
      <c r="Q513">
        <f t="shared" si="47"/>
        <v>591.6</v>
      </c>
      <c r="R513">
        <f t="shared" si="48"/>
        <v>593</v>
      </c>
      <c r="S513">
        <f t="shared" si="46"/>
        <v>0</v>
      </c>
    </row>
    <row r="514" spans="1:19" x14ac:dyDescent="0.25">
      <c r="A514" s="2">
        <f t="shared" si="49"/>
        <v>45679</v>
      </c>
      <c r="B514" s="3">
        <v>22</v>
      </c>
      <c r="C514" s="3">
        <v>600</v>
      </c>
      <c r="D514">
        <v>591.90060000000005</v>
      </c>
      <c r="E514">
        <v>0.123</v>
      </c>
      <c r="F514">
        <v>586.52729999999997</v>
      </c>
      <c r="G514">
        <v>596.16959999999995</v>
      </c>
      <c r="H514">
        <v>593.00490000000002</v>
      </c>
      <c r="I514">
        <v>5.8999999999999997E-2</v>
      </c>
      <c r="J514">
        <v>0.13500000000000001</v>
      </c>
      <c r="K514">
        <v>0.154</v>
      </c>
      <c r="L514">
        <v>2555.4</v>
      </c>
      <c r="M514">
        <v>2563.6</v>
      </c>
      <c r="N514">
        <v>2569.1999999999998</v>
      </c>
      <c r="Q514">
        <f t="shared" si="47"/>
        <v>591.9</v>
      </c>
      <c r="R514">
        <f t="shared" si="48"/>
        <v>593</v>
      </c>
      <c r="S514">
        <f t="shared" si="46"/>
        <v>0</v>
      </c>
    </row>
    <row r="515" spans="1:19" x14ac:dyDescent="0.25">
      <c r="A515" s="2">
        <f t="shared" si="49"/>
        <v>45679</v>
      </c>
      <c r="B515" s="3">
        <v>22</v>
      </c>
      <c r="C515" s="3">
        <v>700</v>
      </c>
      <c r="D515">
        <v>592.19449999999995</v>
      </c>
      <c r="E515">
        <v>0.52800000000000002</v>
      </c>
      <c r="F515">
        <v>586.09839999999997</v>
      </c>
      <c r="G515">
        <v>596.78830000000005</v>
      </c>
      <c r="H515">
        <v>593.69669999999996</v>
      </c>
      <c r="I515">
        <v>0.216</v>
      </c>
      <c r="J515">
        <v>0.58299999999999996</v>
      </c>
      <c r="K515">
        <v>0.67</v>
      </c>
      <c r="L515">
        <v>2555.4</v>
      </c>
      <c r="M515">
        <v>2563.4</v>
      </c>
      <c r="N515">
        <v>2568.8000000000002</v>
      </c>
      <c r="Q515">
        <f t="shared" si="47"/>
        <v>592.20000000000005</v>
      </c>
      <c r="R515">
        <f t="shared" si="48"/>
        <v>593</v>
      </c>
      <c r="S515">
        <f t="shared" si="46"/>
        <v>0</v>
      </c>
    </row>
    <row r="516" spans="1:19" x14ac:dyDescent="0.25">
      <c r="A516" s="2">
        <f t="shared" si="49"/>
        <v>45679</v>
      </c>
      <c r="B516" s="3">
        <v>22</v>
      </c>
      <c r="C516" s="3">
        <v>800</v>
      </c>
      <c r="D516">
        <v>592.49929999999995</v>
      </c>
      <c r="E516">
        <v>0.13400000000000001</v>
      </c>
      <c r="F516">
        <v>585.66959999999995</v>
      </c>
      <c r="G516">
        <v>597.42550000000006</v>
      </c>
      <c r="H516">
        <v>594.40279999999996</v>
      </c>
      <c r="I516">
        <v>7.4999999999999997E-2</v>
      </c>
      <c r="J516">
        <v>0.14499999999999999</v>
      </c>
      <c r="K516">
        <v>0.16600000000000001</v>
      </c>
      <c r="L516">
        <v>2554</v>
      </c>
      <c r="M516">
        <v>2565.8000000000002</v>
      </c>
      <c r="N516">
        <v>2571.6</v>
      </c>
      <c r="Q516">
        <f t="shared" si="47"/>
        <v>592.5</v>
      </c>
      <c r="R516">
        <f t="shared" si="48"/>
        <v>593</v>
      </c>
      <c r="S516">
        <f t="shared" si="46"/>
        <v>0</v>
      </c>
    </row>
    <row r="517" spans="1:19" x14ac:dyDescent="0.25">
      <c r="A517" s="2">
        <f t="shared" si="49"/>
        <v>45679</v>
      </c>
      <c r="B517" s="3">
        <v>22</v>
      </c>
      <c r="C517" s="3">
        <v>900</v>
      </c>
      <c r="D517">
        <v>593.00760000000002</v>
      </c>
      <c r="E517">
        <v>0.14499999999999999</v>
      </c>
      <c r="F517">
        <v>587.36540000000002</v>
      </c>
      <c r="G517">
        <v>597.43769999999995</v>
      </c>
      <c r="H517">
        <v>594.21960000000001</v>
      </c>
      <c r="I517">
        <v>9.1999999999999998E-2</v>
      </c>
      <c r="J517">
        <v>0.15</v>
      </c>
      <c r="K517">
        <v>0.17799999999999999</v>
      </c>
      <c r="L517">
        <v>2557</v>
      </c>
      <c r="M517">
        <v>2566</v>
      </c>
      <c r="N517">
        <v>2571.4</v>
      </c>
      <c r="Q517">
        <f t="shared" si="47"/>
        <v>593</v>
      </c>
      <c r="R517">
        <f t="shared" si="48"/>
        <v>593</v>
      </c>
      <c r="S517">
        <f t="shared" ref="S517:S580" si="50">IF(R517&gt;R516,R517-R516,0)</f>
        <v>0</v>
      </c>
    </row>
    <row r="518" spans="1:19" x14ac:dyDescent="0.25">
      <c r="A518" s="2">
        <f t="shared" si="49"/>
        <v>45679</v>
      </c>
      <c r="B518" s="3">
        <v>22</v>
      </c>
      <c r="C518" s="3">
        <v>1000</v>
      </c>
      <c r="D518">
        <v>592.83569999999997</v>
      </c>
      <c r="E518">
        <v>0.14499999999999999</v>
      </c>
      <c r="F518">
        <v>588.17330000000004</v>
      </c>
      <c r="G518">
        <v>596.68200000000002</v>
      </c>
      <c r="H518">
        <v>593.65179999999998</v>
      </c>
      <c r="I518">
        <v>7.4999999999999997E-2</v>
      </c>
      <c r="J518">
        <v>0.14699999999999999</v>
      </c>
      <c r="K518">
        <v>0.189</v>
      </c>
      <c r="L518">
        <v>2558.4</v>
      </c>
      <c r="M518">
        <v>2564.6</v>
      </c>
      <c r="N518">
        <v>2570.4</v>
      </c>
      <c r="Q518">
        <f t="shared" ref="Q518:Q581" si="51">ROUND(D518,1)</f>
        <v>592.79999999999995</v>
      </c>
      <c r="R518">
        <f t="shared" ref="R518:R581" si="52">ROUND(IF(Q518&lt;R517,R517,Q518),1)</f>
        <v>593</v>
      </c>
      <c r="S518">
        <f t="shared" si="50"/>
        <v>0</v>
      </c>
    </row>
    <row r="519" spans="1:19" x14ac:dyDescent="0.25">
      <c r="A519" s="2">
        <f t="shared" ref="A519:A582" si="53">A$5-1+B519</f>
        <v>45679</v>
      </c>
      <c r="B519" s="3">
        <v>22</v>
      </c>
      <c r="C519" s="3">
        <v>1100</v>
      </c>
      <c r="D519">
        <v>592.09379999999999</v>
      </c>
      <c r="E519">
        <v>0.36</v>
      </c>
      <c r="F519">
        <v>589.02049999999997</v>
      </c>
      <c r="G519">
        <v>595.47370000000001</v>
      </c>
      <c r="H519">
        <v>591.78729999999996</v>
      </c>
      <c r="I519">
        <v>0.16</v>
      </c>
      <c r="J519">
        <v>0.40200000000000002</v>
      </c>
      <c r="K519">
        <v>0.44900000000000001</v>
      </c>
      <c r="L519">
        <v>2559.4</v>
      </c>
      <c r="M519">
        <v>2563.6</v>
      </c>
      <c r="N519">
        <v>2568.8000000000002</v>
      </c>
      <c r="Q519">
        <f t="shared" si="51"/>
        <v>592.1</v>
      </c>
      <c r="R519">
        <f t="shared" si="52"/>
        <v>593</v>
      </c>
      <c r="S519">
        <f t="shared" si="50"/>
        <v>0</v>
      </c>
    </row>
    <row r="520" spans="1:19" x14ac:dyDescent="0.25">
      <c r="A520" s="2">
        <f t="shared" si="53"/>
        <v>45679</v>
      </c>
      <c r="B520" s="3">
        <v>22</v>
      </c>
      <c r="C520" s="3">
        <v>1200</v>
      </c>
      <c r="D520">
        <v>592.24540000000002</v>
      </c>
      <c r="E520">
        <v>0.504</v>
      </c>
      <c r="F520">
        <v>589.89449999999999</v>
      </c>
      <c r="G520">
        <v>595.31259999999997</v>
      </c>
      <c r="H520">
        <v>591.52940000000001</v>
      </c>
      <c r="I520">
        <v>0.218</v>
      </c>
      <c r="J520">
        <v>0.53100000000000003</v>
      </c>
      <c r="K520">
        <v>0.65700000000000003</v>
      </c>
      <c r="L520">
        <v>2562</v>
      </c>
      <c r="M520">
        <v>2560.8000000000002</v>
      </c>
      <c r="N520">
        <v>2565</v>
      </c>
      <c r="Q520">
        <f t="shared" si="51"/>
        <v>592.20000000000005</v>
      </c>
      <c r="R520">
        <f t="shared" si="52"/>
        <v>593</v>
      </c>
      <c r="S520">
        <f t="shared" si="50"/>
        <v>0</v>
      </c>
    </row>
    <row r="521" spans="1:19" x14ac:dyDescent="0.25">
      <c r="A521" s="2">
        <f t="shared" si="53"/>
        <v>45679</v>
      </c>
      <c r="B521" s="3">
        <v>22</v>
      </c>
      <c r="C521" s="3">
        <v>1300</v>
      </c>
      <c r="D521">
        <v>592.98720000000003</v>
      </c>
      <c r="E521">
        <v>0.29399999999999998</v>
      </c>
      <c r="F521">
        <v>590.54169999999999</v>
      </c>
      <c r="G521">
        <v>596.09609999999998</v>
      </c>
      <c r="H521">
        <v>592.32389999999998</v>
      </c>
      <c r="I521">
        <v>0.125</v>
      </c>
      <c r="J521">
        <v>0.311</v>
      </c>
      <c r="K521">
        <v>0.38300000000000001</v>
      </c>
      <c r="L521">
        <v>2562.8000000000002</v>
      </c>
      <c r="M521">
        <v>2562.4</v>
      </c>
      <c r="N521">
        <v>2566.6</v>
      </c>
      <c r="Q521">
        <f t="shared" si="51"/>
        <v>593</v>
      </c>
      <c r="R521">
        <f t="shared" si="52"/>
        <v>593</v>
      </c>
      <c r="S521">
        <f t="shared" si="50"/>
        <v>0</v>
      </c>
    </row>
    <row r="522" spans="1:19" x14ac:dyDescent="0.25">
      <c r="A522" s="2">
        <f t="shared" si="53"/>
        <v>45679</v>
      </c>
      <c r="B522" s="3">
        <v>22</v>
      </c>
      <c r="C522" s="3">
        <v>1400</v>
      </c>
      <c r="D522">
        <v>593.08590000000004</v>
      </c>
      <c r="E522">
        <v>0.25600000000000001</v>
      </c>
      <c r="F522">
        <v>590.88459999999998</v>
      </c>
      <c r="G522">
        <v>596.09199999999998</v>
      </c>
      <c r="H522">
        <v>592.28110000000004</v>
      </c>
      <c r="I522">
        <v>0.114</v>
      </c>
      <c r="J522">
        <v>0.26900000000000002</v>
      </c>
      <c r="K522">
        <v>0.33300000000000002</v>
      </c>
      <c r="L522">
        <v>2563</v>
      </c>
      <c r="M522">
        <v>2563.6</v>
      </c>
      <c r="N522">
        <v>2568</v>
      </c>
      <c r="Q522">
        <f t="shared" si="51"/>
        <v>593.1</v>
      </c>
      <c r="R522">
        <f t="shared" si="52"/>
        <v>593.1</v>
      </c>
      <c r="S522">
        <f t="shared" si="50"/>
        <v>0.10000000000002274</v>
      </c>
    </row>
    <row r="523" spans="1:19" x14ac:dyDescent="0.25">
      <c r="A523" s="2">
        <f t="shared" si="53"/>
        <v>45679</v>
      </c>
      <c r="B523" s="3">
        <v>22</v>
      </c>
      <c r="C523" s="3">
        <v>1500</v>
      </c>
      <c r="D523">
        <v>590.6019</v>
      </c>
      <c r="E523">
        <v>0.14899999999999999</v>
      </c>
      <c r="F523">
        <v>591.97720000000004</v>
      </c>
      <c r="G523">
        <v>592.13170000000002</v>
      </c>
      <c r="H523">
        <v>587.69690000000003</v>
      </c>
      <c r="I523">
        <v>0.10199999999999999</v>
      </c>
      <c r="J523">
        <v>0.13200000000000001</v>
      </c>
      <c r="K523">
        <v>0.19600000000000001</v>
      </c>
      <c r="L523">
        <v>2564.6</v>
      </c>
      <c r="M523">
        <v>2556.8000000000002</v>
      </c>
      <c r="N523">
        <v>2560.1999999999998</v>
      </c>
      <c r="Q523">
        <f t="shared" si="51"/>
        <v>590.6</v>
      </c>
      <c r="R523">
        <f t="shared" si="52"/>
        <v>593.1</v>
      </c>
      <c r="S523">
        <f t="shared" si="50"/>
        <v>0</v>
      </c>
    </row>
    <row r="524" spans="1:19" x14ac:dyDescent="0.25">
      <c r="A524" s="2">
        <f t="shared" si="53"/>
        <v>45679</v>
      </c>
      <c r="B524" s="3">
        <v>22</v>
      </c>
      <c r="C524" s="3">
        <v>1600</v>
      </c>
      <c r="D524">
        <v>590.65290000000005</v>
      </c>
      <c r="E524">
        <v>5.6000000000000001E-2</v>
      </c>
      <c r="F524">
        <v>590.53560000000004</v>
      </c>
      <c r="G524">
        <v>592.47569999999996</v>
      </c>
      <c r="H524">
        <v>588.94740000000002</v>
      </c>
      <c r="I524">
        <v>7.4999999999999997E-2</v>
      </c>
      <c r="J524">
        <v>4.5999999999999999E-2</v>
      </c>
      <c r="K524">
        <v>3.9E-2</v>
      </c>
      <c r="L524">
        <v>2562.1999999999998</v>
      </c>
      <c r="M524">
        <v>2557.4</v>
      </c>
      <c r="N524">
        <v>2562.4</v>
      </c>
      <c r="Q524">
        <f t="shared" si="51"/>
        <v>590.70000000000005</v>
      </c>
      <c r="R524">
        <f t="shared" si="52"/>
        <v>593.1</v>
      </c>
      <c r="S524">
        <f t="shared" si="50"/>
        <v>0</v>
      </c>
    </row>
    <row r="525" spans="1:19" x14ac:dyDescent="0.25">
      <c r="A525" s="2">
        <f t="shared" si="53"/>
        <v>45679</v>
      </c>
      <c r="B525" s="3">
        <v>22</v>
      </c>
      <c r="C525" s="3">
        <v>1700</v>
      </c>
      <c r="D525">
        <v>590.88890000000004</v>
      </c>
      <c r="E525">
        <v>6.4000000000000001E-2</v>
      </c>
      <c r="F525">
        <v>589.24549999999999</v>
      </c>
      <c r="G525">
        <v>593.48580000000004</v>
      </c>
      <c r="H525">
        <v>589.93539999999996</v>
      </c>
      <c r="I525">
        <v>7.0000000000000007E-2</v>
      </c>
      <c r="J525">
        <v>5.6000000000000001E-2</v>
      </c>
      <c r="K525">
        <v>6.5000000000000002E-2</v>
      </c>
      <c r="L525">
        <v>2560.1999999999998</v>
      </c>
      <c r="M525">
        <v>2559</v>
      </c>
      <c r="N525">
        <v>2564</v>
      </c>
      <c r="Q525">
        <f t="shared" si="51"/>
        <v>590.9</v>
      </c>
      <c r="R525">
        <f t="shared" si="52"/>
        <v>593.1</v>
      </c>
      <c r="S525">
        <f t="shared" si="50"/>
        <v>0</v>
      </c>
    </row>
    <row r="526" spans="1:19" x14ac:dyDescent="0.25">
      <c r="A526" s="2">
        <f t="shared" si="53"/>
        <v>45679</v>
      </c>
      <c r="B526" s="3">
        <v>22</v>
      </c>
      <c r="C526" s="3">
        <v>1800</v>
      </c>
      <c r="D526">
        <v>590.8297</v>
      </c>
      <c r="E526">
        <v>5.6000000000000001E-2</v>
      </c>
      <c r="F526">
        <v>588.75289999999995</v>
      </c>
      <c r="G526">
        <v>593.61620000000005</v>
      </c>
      <c r="H526">
        <v>590.12</v>
      </c>
      <c r="I526">
        <v>5.8000000000000003E-2</v>
      </c>
      <c r="J526">
        <v>6.3E-2</v>
      </c>
      <c r="K526">
        <v>4.5999999999999999E-2</v>
      </c>
      <c r="L526">
        <v>2559.1999999999998</v>
      </c>
      <c r="M526">
        <v>2559.6</v>
      </c>
      <c r="N526">
        <v>2564.4</v>
      </c>
      <c r="Q526">
        <f t="shared" si="51"/>
        <v>590.79999999999995</v>
      </c>
      <c r="R526">
        <f t="shared" si="52"/>
        <v>593.1</v>
      </c>
      <c r="S526">
        <f t="shared" si="50"/>
        <v>0</v>
      </c>
    </row>
    <row r="527" spans="1:19" x14ac:dyDescent="0.25">
      <c r="A527" s="2">
        <f t="shared" si="53"/>
        <v>45679</v>
      </c>
      <c r="B527" s="3">
        <v>22</v>
      </c>
      <c r="C527" s="3">
        <v>1900</v>
      </c>
      <c r="D527">
        <v>590.96770000000004</v>
      </c>
      <c r="E527">
        <v>0.11</v>
      </c>
      <c r="F527">
        <v>588.48140000000001</v>
      </c>
      <c r="G527">
        <v>593.93820000000005</v>
      </c>
      <c r="H527">
        <v>590.48329999999999</v>
      </c>
      <c r="I527">
        <v>7.0000000000000007E-2</v>
      </c>
      <c r="J527">
        <v>0.11700000000000001</v>
      </c>
      <c r="K527">
        <v>0.13300000000000001</v>
      </c>
      <c r="L527">
        <v>2558.6</v>
      </c>
      <c r="M527">
        <v>2560.1999999999998</v>
      </c>
      <c r="N527">
        <v>2565.6</v>
      </c>
      <c r="Q527">
        <f t="shared" si="51"/>
        <v>591</v>
      </c>
      <c r="R527">
        <f t="shared" si="52"/>
        <v>593.1</v>
      </c>
      <c r="S527">
        <f t="shared" si="50"/>
        <v>0</v>
      </c>
    </row>
    <row r="528" spans="1:19" x14ac:dyDescent="0.25">
      <c r="A528" s="2">
        <f t="shared" si="53"/>
        <v>45679</v>
      </c>
      <c r="B528" s="3">
        <v>22</v>
      </c>
      <c r="C528" s="3">
        <v>2000</v>
      </c>
      <c r="D528">
        <v>592.05849999999998</v>
      </c>
      <c r="E528">
        <v>0.191</v>
      </c>
      <c r="F528">
        <v>588.04780000000005</v>
      </c>
      <c r="G528">
        <v>595.76139999999998</v>
      </c>
      <c r="H528">
        <v>592.36649999999997</v>
      </c>
      <c r="I528">
        <v>8.8999999999999996E-2</v>
      </c>
      <c r="J528">
        <v>0.22500000000000001</v>
      </c>
      <c r="K528">
        <v>0.22600000000000001</v>
      </c>
      <c r="L528">
        <v>2557.8000000000002</v>
      </c>
      <c r="M528">
        <v>2563.6</v>
      </c>
      <c r="N528">
        <v>2568.8000000000002</v>
      </c>
      <c r="Q528">
        <f t="shared" si="51"/>
        <v>592.1</v>
      </c>
      <c r="R528">
        <f t="shared" si="52"/>
        <v>593.1</v>
      </c>
      <c r="S528">
        <f t="shared" si="50"/>
        <v>0</v>
      </c>
    </row>
    <row r="529" spans="1:19" x14ac:dyDescent="0.25">
      <c r="A529" s="2">
        <f t="shared" si="53"/>
        <v>45679</v>
      </c>
      <c r="B529" s="3">
        <v>22</v>
      </c>
      <c r="C529" s="3">
        <v>2100</v>
      </c>
      <c r="D529">
        <v>591.38620000000003</v>
      </c>
      <c r="E529">
        <v>0.316</v>
      </c>
      <c r="F529">
        <v>588.58879999999999</v>
      </c>
      <c r="G529">
        <v>594.68439999999998</v>
      </c>
      <c r="H529">
        <v>590.8854</v>
      </c>
      <c r="I529">
        <v>0.13700000000000001</v>
      </c>
      <c r="J529">
        <v>0.34799999999999998</v>
      </c>
      <c r="K529">
        <v>0.4</v>
      </c>
      <c r="L529">
        <v>2559.4</v>
      </c>
      <c r="M529">
        <v>2560.1999999999998</v>
      </c>
      <c r="N529">
        <v>2564.6</v>
      </c>
      <c r="Q529">
        <f t="shared" si="51"/>
        <v>591.4</v>
      </c>
      <c r="R529">
        <f t="shared" si="52"/>
        <v>593.1</v>
      </c>
      <c r="S529">
        <f t="shared" si="50"/>
        <v>0</v>
      </c>
    </row>
    <row r="530" spans="1:19" x14ac:dyDescent="0.25">
      <c r="A530" s="2">
        <f t="shared" si="53"/>
        <v>45679</v>
      </c>
      <c r="B530" s="3">
        <v>22</v>
      </c>
      <c r="C530" s="3">
        <v>2200</v>
      </c>
      <c r="D530">
        <v>590.97590000000002</v>
      </c>
      <c r="E530">
        <v>6.2E-2</v>
      </c>
      <c r="F530">
        <v>588.52189999999996</v>
      </c>
      <c r="G530">
        <v>594.05849999999998</v>
      </c>
      <c r="H530">
        <v>590.34739999999999</v>
      </c>
      <c r="I530">
        <v>5.8000000000000003E-2</v>
      </c>
      <c r="J530">
        <v>5.8000000000000003E-2</v>
      </c>
      <c r="K530">
        <v>7.0000000000000007E-2</v>
      </c>
      <c r="L530">
        <v>2558.8000000000002</v>
      </c>
      <c r="M530">
        <v>2560</v>
      </c>
      <c r="N530">
        <v>2564.8000000000002</v>
      </c>
      <c r="Q530">
        <f t="shared" si="51"/>
        <v>591</v>
      </c>
      <c r="R530">
        <f t="shared" si="52"/>
        <v>593.1</v>
      </c>
      <c r="S530">
        <f t="shared" si="50"/>
        <v>0</v>
      </c>
    </row>
    <row r="531" spans="1:19" x14ac:dyDescent="0.25">
      <c r="A531" s="2">
        <f t="shared" si="53"/>
        <v>45679</v>
      </c>
      <c r="B531" s="3">
        <v>22</v>
      </c>
      <c r="C531" s="3">
        <v>2300</v>
      </c>
      <c r="D531">
        <v>591.63040000000001</v>
      </c>
      <c r="E531">
        <v>0.311</v>
      </c>
      <c r="F531">
        <v>587.97280000000001</v>
      </c>
      <c r="G531">
        <v>595.16970000000003</v>
      </c>
      <c r="H531">
        <v>591.74869999999999</v>
      </c>
      <c r="I531">
        <v>0.14799999999999999</v>
      </c>
      <c r="J531">
        <v>0.32800000000000001</v>
      </c>
      <c r="K531">
        <v>0.4</v>
      </c>
      <c r="L531">
        <v>2557.6</v>
      </c>
      <c r="M531">
        <v>2562.8000000000002</v>
      </c>
      <c r="N531">
        <v>2568.1999999999998</v>
      </c>
      <c r="Q531">
        <f t="shared" si="51"/>
        <v>591.6</v>
      </c>
      <c r="R531">
        <f t="shared" si="52"/>
        <v>593.1</v>
      </c>
      <c r="S531">
        <f t="shared" si="50"/>
        <v>0</v>
      </c>
    </row>
    <row r="532" spans="1:19" x14ac:dyDescent="0.25">
      <c r="A532" s="2">
        <f t="shared" si="53"/>
        <v>45679</v>
      </c>
      <c r="B532" s="3">
        <v>22</v>
      </c>
      <c r="C532" s="3">
        <v>2400</v>
      </c>
      <c r="D532">
        <v>592.45600000000002</v>
      </c>
      <c r="E532">
        <v>0.25800000000000001</v>
      </c>
      <c r="F532">
        <v>588.32539999999995</v>
      </c>
      <c r="G532">
        <v>596.21040000000005</v>
      </c>
      <c r="H532">
        <v>592.83209999999997</v>
      </c>
      <c r="I532">
        <v>0.126</v>
      </c>
      <c r="J532">
        <v>0.28699999999999998</v>
      </c>
      <c r="K532">
        <v>0.318</v>
      </c>
      <c r="L532">
        <v>2558.4</v>
      </c>
      <c r="M532">
        <v>2564.4</v>
      </c>
      <c r="N532">
        <v>2569.8000000000002</v>
      </c>
      <c r="Q532">
        <f t="shared" si="51"/>
        <v>592.5</v>
      </c>
      <c r="R532">
        <f t="shared" si="52"/>
        <v>593.1</v>
      </c>
      <c r="S532">
        <f t="shared" si="50"/>
        <v>0</v>
      </c>
    </row>
    <row r="533" spans="1:19" x14ac:dyDescent="0.25">
      <c r="A533" s="2">
        <f t="shared" si="53"/>
        <v>45680</v>
      </c>
      <c r="B533" s="3">
        <v>23</v>
      </c>
      <c r="C533" s="3">
        <v>100</v>
      </c>
      <c r="D533">
        <v>592.39009999999996</v>
      </c>
      <c r="E533">
        <v>0.11600000000000001</v>
      </c>
      <c r="F533">
        <v>588.7509</v>
      </c>
      <c r="G533">
        <v>596.02059999999994</v>
      </c>
      <c r="H533">
        <v>592.399</v>
      </c>
      <c r="I533">
        <v>6.9000000000000006E-2</v>
      </c>
      <c r="J533">
        <v>0.13800000000000001</v>
      </c>
      <c r="K533">
        <v>0.128</v>
      </c>
      <c r="L533">
        <v>2559.6</v>
      </c>
      <c r="M533">
        <v>2563</v>
      </c>
      <c r="N533">
        <v>2567.8000000000002</v>
      </c>
      <c r="Q533">
        <f t="shared" si="51"/>
        <v>592.4</v>
      </c>
      <c r="R533">
        <f t="shared" si="52"/>
        <v>593.1</v>
      </c>
      <c r="S533">
        <f t="shared" si="50"/>
        <v>0</v>
      </c>
    </row>
    <row r="534" spans="1:19" x14ac:dyDescent="0.25">
      <c r="A534" s="2">
        <f t="shared" si="53"/>
        <v>45680</v>
      </c>
      <c r="B534" s="3">
        <v>23</v>
      </c>
      <c r="C534" s="3">
        <v>200</v>
      </c>
      <c r="D534">
        <v>591.93880000000001</v>
      </c>
      <c r="E534">
        <v>0.30599999999999999</v>
      </c>
      <c r="F534">
        <v>589.24760000000003</v>
      </c>
      <c r="G534">
        <v>595.10440000000006</v>
      </c>
      <c r="H534">
        <v>591.46420000000001</v>
      </c>
      <c r="I534">
        <v>0.13500000000000001</v>
      </c>
      <c r="J534">
        <v>0.312</v>
      </c>
      <c r="K534">
        <v>0.40699999999999997</v>
      </c>
      <c r="L534">
        <v>2559.8000000000002</v>
      </c>
      <c r="M534">
        <v>2563.1999999999998</v>
      </c>
      <c r="N534">
        <v>2568.1999999999998</v>
      </c>
      <c r="Q534">
        <f t="shared" si="51"/>
        <v>591.9</v>
      </c>
      <c r="R534">
        <f t="shared" si="52"/>
        <v>593.1</v>
      </c>
      <c r="S534">
        <f t="shared" si="50"/>
        <v>0</v>
      </c>
    </row>
    <row r="535" spans="1:19" x14ac:dyDescent="0.25">
      <c r="A535" s="2">
        <f t="shared" si="53"/>
        <v>45680</v>
      </c>
      <c r="B535" s="3">
        <v>23</v>
      </c>
      <c r="C535" s="3">
        <v>300</v>
      </c>
      <c r="D535">
        <v>591.77930000000003</v>
      </c>
      <c r="E535">
        <v>0.33200000000000002</v>
      </c>
      <c r="F535">
        <v>589.39559999999994</v>
      </c>
      <c r="G535">
        <v>594.94330000000002</v>
      </c>
      <c r="H535">
        <v>590.9991</v>
      </c>
      <c r="I535">
        <v>0.13100000000000001</v>
      </c>
      <c r="J535">
        <v>0.371</v>
      </c>
      <c r="K535">
        <v>0.41899999999999998</v>
      </c>
      <c r="L535">
        <v>2560.6</v>
      </c>
      <c r="M535">
        <v>2561.1999999999998</v>
      </c>
      <c r="N535">
        <v>2565.1999999999998</v>
      </c>
      <c r="Q535">
        <f t="shared" si="51"/>
        <v>591.79999999999995</v>
      </c>
      <c r="R535">
        <f t="shared" si="52"/>
        <v>593.1</v>
      </c>
      <c r="S535">
        <f t="shared" si="50"/>
        <v>0</v>
      </c>
    </row>
    <row r="536" spans="1:19" x14ac:dyDescent="0.25">
      <c r="A536" s="2">
        <f t="shared" si="53"/>
        <v>45680</v>
      </c>
      <c r="B536" s="3">
        <v>23</v>
      </c>
      <c r="C536" s="3">
        <v>400</v>
      </c>
      <c r="D536">
        <v>591.32709999999997</v>
      </c>
      <c r="E536">
        <v>0.184</v>
      </c>
      <c r="F536">
        <v>589.10969999999998</v>
      </c>
      <c r="G536">
        <v>594.24599999999998</v>
      </c>
      <c r="H536">
        <v>590.62540000000001</v>
      </c>
      <c r="I536">
        <v>9.6000000000000002E-2</v>
      </c>
      <c r="J536">
        <v>0.191</v>
      </c>
      <c r="K536">
        <v>0.23599999999999999</v>
      </c>
      <c r="L536">
        <v>2559.6</v>
      </c>
      <c r="M536">
        <v>2561.1999999999998</v>
      </c>
      <c r="N536">
        <v>2566.1999999999998</v>
      </c>
      <c r="Q536">
        <f t="shared" si="51"/>
        <v>591.29999999999995</v>
      </c>
      <c r="R536">
        <f t="shared" si="52"/>
        <v>593.1</v>
      </c>
      <c r="S536">
        <f t="shared" si="50"/>
        <v>0</v>
      </c>
    </row>
    <row r="537" spans="1:19" x14ac:dyDescent="0.25">
      <c r="A537" s="2">
        <f t="shared" si="53"/>
        <v>45680</v>
      </c>
      <c r="B537" s="3">
        <v>23</v>
      </c>
      <c r="C537" s="3">
        <v>500</v>
      </c>
      <c r="D537">
        <v>591.59119999999996</v>
      </c>
      <c r="E537">
        <v>0.13200000000000001</v>
      </c>
      <c r="F537">
        <v>588.84010000000001</v>
      </c>
      <c r="G537">
        <v>594.77610000000004</v>
      </c>
      <c r="H537">
        <v>591.15750000000003</v>
      </c>
      <c r="I537">
        <v>6.8000000000000005E-2</v>
      </c>
      <c r="J537">
        <v>0.14299999999999999</v>
      </c>
      <c r="K537">
        <v>0.16600000000000001</v>
      </c>
      <c r="L537">
        <v>2559.4</v>
      </c>
      <c r="M537">
        <v>2561.4</v>
      </c>
      <c r="N537">
        <v>2566.1999999999998</v>
      </c>
      <c r="Q537">
        <f t="shared" si="51"/>
        <v>591.6</v>
      </c>
      <c r="R537">
        <f t="shared" si="52"/>
        <v>593.1</v>
      </c>
      <c r="S537">
        <f t="shared" si="50"/>
        <v>0</v>
      </c>
    </row>
    <row r="538" spans="1:19" x14ac:dyDescent="0.25">
      <c r="A538" s="2">
        <f t="shared" si="53"/>
        <v>45680</v>
      </c>
      <c r="B538" s="3">
        <v>23</v>
      </c>
      <c r="C538" s="3">
        <v>600</v>
      </c>
      <c r="D538">
        <v>591.34270000000004</v>
      </c>
      <c r="E538">
        <v>0.27500000000000002</v>
      </c>
      <c r="F538">
        <v>588.52189999999996</v>
      </c>
      <c r="G538">
        <v>594.5539</v>
      </c>
      <c r="H538">
        <v>590.95240000000001</v>
      </c>
      <c r="I538">
        <v>8.6999999999999994E-2</v>
      </c>
      <c r="J538">
        <v>0.316</v>
      </c>
      <c r="K538">
        <v>0.34599999999999997</v>
      </c>
      <c r="L538">
        <v>2559</v>
      </c>
      <c r="M538">
        <v>2560.1999999999998</v>
      </c>
      <c r="N538">
        <v>2565.1999999999998</v>
      </c>
      <c r="Q538">
        <f t="shared" si="51"/>
        <v>591.29999999999995</v>
      </c>
      <c r="R538">
        <f t="shared" si="52"/>
        <v>593.1</v>
      </c>
      <c r="S538">
        <f t="shared" si="50"/>
        <v>0</v>
      </c>
    </row>
    <row r="539" spans="1:19" x14ac:dyDescent="0.25">
      <c r="A539" s="2">
        <f t="shared" si="53"/>
        <v>45680</v>
      </c>
      <c r="B539" s="3">
        <v>23</v>
      </c>
      <c r="C539" s="3">
        <v>700</v>
      </c>
      <c r="D539">
        <v>592.02660000000003</v>
      </c>
      <c r="E539">
        <v>0.17899999999999999</v>
      </c>
      <c r="F539">
        <v>588.1268</v>
      </c>
      <c r="G539">
        <v>595.72059999999999</v>
      </c>
      <c r="H539">
        <v>592.23239999999998</v>
      </c>
      <c r="I539">
        <v>8.6999999999999994E-2</v>
      </c>
      <c r="J539">
        <v>0.19700000000000001</v>
      </c>
      <c r="K539">
        <v>0.222</v>
      </c>
      <c r="L539">
        <v>2558.1999999999998</v>
      </c>
      <c r="M539">
        <v>2563</v>
      </c>
      <c r="N539">
        <v>2568</v>
      </c>
      <c r="Q539">
        <f t="shared" si="51"/>
        <v>592</v>
      </c>
      <c r="R539">
        <f t="shared" si="52"/>
        <v>593.1</v>
      </c>
      <c r="S539">
        <f t="shared" si="50"/>
        <v>0</v>
      </c>
    </row>
    <row r="540" spans="1:19" x14ac:dyDescent="0.25">
      <c r="A540" s="2">
        <f t="shared" si="53"/>
        <v>45680</v>
      </c>
      <c r="B540" s="3">
        <v>23</v>
      </c>
      <c r="C540" s="3">
        <v>800</v>
      </c>
      <c r="D540">
        <v>592.21289999999999</v>
      </c>
      <c r="E540">
        <v>0.161</v>
      </c>
      <c r="F540">
        <v>588.35580000000004</v>
      </c>
      <c r="G540">
        <v>595.88789999999995</v>
      </c>
      <c r="H540">
        <v>592.39499999999998</v>
      </c>
      <c r="I540">
        <v>7.6999999999999999E-2</v>
      </c>
      <c r="J540">
        <v>0.18099999999999999</v>
      </c>
      <c r="K540">
        <v>0.19700000000000001</v>
      </c>
      <c r="L540">
        <v>2558.6</v>
      </c>
      <c r="M540">
        <v>2563.4</v>
      </c>
      <c r="N540">
        <v>2568.4</v>
      </c>
      <c r="Q540">
        <f t="shared" si="51"/>
        <v>592.20000000000005</v>
      </c>
      <c r="R540">
        <f t="shared" si="52"/>
        <v>593.1</v>
      </c>
      <c r="S540">
        <f t="shared" si="50"/>
        <v>0</v>
      </c>
    </row>
    <row r="541" spans="1:19" x14ac:dyDescent="0.25">
      <c r="A541" s="2">
        <f t="shared" si="53"/>
        <v>45680</v>
      </c>
      <c r="B541" s="3">
        <v>23</v>
      </c>
      <c r="C541" s="3">
        <v>900</v>
      </c>
      <c r="D541">
        <v>592.53440000000001</v>
      </c>
      <c r="E541">
        <v>0.307</v>
      </c>
      <c r="F541">
        <v>588.62929999999994</v>
      </c>
      <c r="G541">
        <v>596.34720000000004</v>
      </c>
      <c r="H541">
        <v>592.62670000000003</v>
      </c>
      <c r="I541">
        <v>0.14399999999999999</v>
      </c>
      <c r="J541">
        <v>0.35699999999999998</v>
      </c>
      <c r="K541">
        <v>0.36699999999999999</v>
      </c>
      <c r="L541">
        <v>2559.4</v>
      </c>
      <c r="M541">
        <v>2563.1999999999998</v>
      </c>
      <c r="N541">
        <v>2567.8000000000002</v>
      </c>
      <c r="Q541">
        <f t="shared" si="51"/>
        <v>592.5</v>
      </c>
      <c r="R541">
        <f t="shared" si="52"/>
        <v>593.1</v>
      </c>
      <c r="S541">
        <f t="shared" si="50"/>
        <v>0</v>
      </c>
    </row>
    <row r="542" spans="1:19" x14ac:dyDescent="0.25">
      <c r="A542" s="2">
        <f t="shared" si="53"/>
        <v>45680</v>
      </c>
      <c r="B542" s="3">
        <v>23</v>
      </c>
      <c r="C542" s="3">
        <v>1000</v>
      </c>
      <c r="D542">
        <v>592.33720000000005</v>
      </c>
      <c r="E542">
        <v>0.20699999999999999</v>
      </c>
      <c r="F542">
        <v>589.27800000000002</v>
      </c>
      <c r="G542">
        <v>595.74710000000005</v>
      </c>
      <c r="H542">
        <v>591.9864</v>
      </c>
      <c r="I542">
        <v>0.1</v>
      </c>
      <c r="J542">
        <v>0.22700000000000001</v>
      </c>
      <c r="K542">
        <v>0.26</v>
      </c>
      <c r="L542">
        <v>2560.6</v>
      </c>
      <c r="M542">
        <v>2562.1999999999998</v>
      </c>
      <c r="N542">
        <v>2567</v>
      </c>
      <c r="Q542">
        <f t="shared" si="51"/>
        <v>592.29999999999995</v>
      </c>
      <c r="R542">
        <f t="shared" si="52"/>
        <v>593.1</v>
      </c>
      <c r="S542">
        <f t="shared" si="50"/>
        <v>0</v>
      </c>
    </row>
    <row r="543" spans="1:19" x14ac:dyDescent="0.25">
      <c r="A543" s="2">
        <f t="shared" si="53"/>
        <v>45680</v>
      </c>
      <c r="B543" s="3">
        <v>23</v>
      </c>
      <c r="C543" s="3">
        <v>1100</v>
      </c>
      <c r="D543">
        <v>592.24180000000001</v>
      </c>
      <c r="E543">
        <v>0.111</v>
      </c>
      <c r="F543">
        <v>589.58619999999996</v>
      </c>
      <c r="G543">
        <v>595.47159999999997</v>
      </c>
      <c r="H543">
        <v>591.66740000000004</v>
      </c>
      <c r="I543">
        <v>7.2999999999999995E-2</v>
      </c>
      <c r="J543">
        <v>0.126</v>
      </c>
      <c r="K543">
        <v>0.126</v>
      </c>
      <c r="L543">
        <v>2560.6</v>
      </c>
      <c r="M543">
        <v>2563</v>
      </c>
      <c r="N543">
        <v>2567.4</v>
      </c>
      <c r="Q543">
        <f t="shared" si="51"/>
        <v>592.20000000000005</v>
      </c>
      <c r="R543">
        <f t="shared" si="52"/>
        <v>593.1</v>
      </c>
      <c r="S543">
        <f t="shared" si="50"/>
        <v>0</v>
      </c>
    </row>
    <row r="544" spans="1:19" x14ac:dyDescent="0.25">
      <c r="A544" s="2">
        <f t="shared" si="53"/>
        <v>45680</v>
      </c>
      <c r="B544" s="3">
        <v>23</v>
      </c>
      <c r="C544" s="3">
        <v>1200</v>
      </c>
      <c r="D544">
        <v>592.28420000000006</v>
      </c>
      <c r="E544">
        <v>0.16400000000000001</v>
      </c>
      <c r="F544">
        <v>589.85389999999995</v>
      </c>
      <c r="G544">
        <v>595.44709999999998</v>
      </c>
      <c r="H544">
        <v>591.55160000000001</v>
      </c>
      <c r="I544">
        <v>9.1999999999999998E-2</v>
      </c>
      <c r="J544">
        <v>0.17599999999999999</v>
      </c>
      <c r="K544">
        <v>0.20300000000000001</v>
      </c>
      <c r="L544">
        <v>2561.4</v>
      </c>
      <c r="M544">
        <v>2561.8000000000002</v>
      </c>
      <c r="N544">
        <v>2566.1999999999998</v>
      </c>
      <c r="Q544">
        <f t="shared" si="51"/>
        <v>592.29999999999995</v>
      </c>
      <c r="R544">
        <f t="shared" si="52"/>
        <v>593.1</v>
      </c>
      <c r="S544">
        <f t="shared" si="50"/>
        <v>0</v>
      </c>
    </row>
    <row r="545" spans="1:19" x14ac:dyDescent="0.25">
      <c r="A545" s="2">
        <f t="shared" si="53"/>
        <v>45680</v>
      </c>
      <c r="B545" s="3">
        <v>23</v>
      </c>
      <c r="C545" s="3">
        <v>1300</v>
      </c>
      <c r="D545">
        <v>592.33320000000003</v>
      </c>
      <c r="E545">
        <v>0.09</v>
      </c>
      <c r="F545">
        <v>590.32050000000004</v>
      </c>
      <c r="G545">
        <v>595.31650000000002</v>
      </c>
      <c r="H545">
        <v>591.36260000000004</v>
      </c>
      <c r="I545">
        <v>0.06</v>
      </c>
      <c r="J545">
        <v>9.6000000000000002E-2</v>
      </c>
      <c r="K545">
        <v>0.106</v>
      </c>
      <c r="L545">
        <v>2561.8000000000002</v>
      </c>
      <c r="M545">
        <v>2562.6</v>
      </c>
      <c r="N545">
        <v>2567</v>
      </c>
      <c r="Q545">
        <f t="shared" si="51"/>
        <v>592.29999999999995</v>
      </c>
      <c r="R545">
        <f t="shared" si="52"/>
        <v>593.1</v>
      </c>
      <c r="S545">
        <f t="shared" si="50"/>
        <v>0</v>
      </c>
    </row>
    <row r="546" spans="1:19" x14ac:dyDescent="0.25">
      <c r="A546" s="2">
        <f t="shared" si="53"/>
        <v>45680</v>
      </c>
      <c r="B546" s="3">
        <v>23</v>
      </c>
      <c r="C546" s="3">
        <v>1400</v>
      </c>
      <c r="D546">
        <v>593.20259999999996</v>
      </c>
      <c r="E546">
        <v>0.35299999999999998</v>
      </c>
      <c r="F546">
        <v>591.02470000000005</v>
      </c>
      <c r="G546">
        <v>596.20429999999999</v>
      </c>
      <c r="H546">
        <v>592.37869999999998</v>
      </c>
      <c r="I546">
        <v>0.17100000000000001</v>
      </c>
      <c r="J546">
        <v>0.40200000000000002</v>
      </c>
      <c r="K546">
        <v>0.42699999999999999</v>
      </c>
      <c r="L546">
        <v>2563.8000000000002</v>
      </c>
      <c r="M546">
        <v>2563</v>
      </c>
      <c r="N546">
        <v>2567.4</v>
      </c>
      <c r="Q546">
        <f t="shared" si="51"/>
        <v>593.20000000000005</v>
      </c>
      <c r="R546">
        <f t="shared" si="52"/>
        <v>593.20000000000005</v>
      </c>
      <c r="S546">
        <f t="shared" si="50"/>
        <v>0.10000000000002274</v>
      </c>
    </row>
    <row r="547" spans="1:19" x14ac:dyDescent="0.25">
      <c r="A547" s="2">
        <f t="shared" si="53"/>
        <v>45680</v>
      </c>
      <c r="B547" s="3">
        <v>23</v>
      </c>
      <c r="C547" s="3">
        <v>1500</v>
      </c>
      <c r="D547">
        <v>595.37329999999997</v>
      </c>
      <c r="E547">
        <v>0.121</v>
      </c>
      <c r="F547">
        <v>592.61519999999996</v>
      </c>
      <c r="G547">
        <v>598.62940000000003</v>
      </c>
      <c r="H547">
        <v>594.87519999999995</v>
      </c>
      <c r="I547">
        <v>8.1000000000000003E-2</v>
      </c>
      <c r="J547">
        <v>0.13600000000000001</v>
      </c>
      <c r="K547">
        <v>0.13800000000000001</v>
      </c>
      <c r="L547">
        <v>2566</v>
      </c>
      <c r="M547">
        <v>2568.4</v>
      </c>
      <c r="N547">
        <v>2572.8000000000002</v>
      </c>
      <c r="Q547">
        <f t="shared" si="51"/>
        <v>595.4</v>
      </c>
      <c r="R547">
        <f t="shared" si="52"/>
        <v>595.4</v>
      </c>
      <c r="S547">
        <f t="shared" si="50"/>
        <v>2.1999999999999318</v>
      </c>
    </row>
    <row r="548" spans="1:19" x14ac:dyDescent="0.25">
      <c r="A548" s="2">
        <f t="shared" si="53"/>
        <v>45680</v>
      </c>
      <c r="B548" s="3">
        <v>23</v>
      </c>
      <c r="C548" s="3">
        <v>1600</v>
      </c>
      <c r="D548">
        <v>596.11850000000004</v>
      </c>
      <c r="E548">
        <v>0.216</v>
      </c>
      <c r="F548">
        <v>593.51390000000004</v>
      </c>
      <c r="G548">
        <v>599.30650000000003</v>
      </c>
      <c r="H548">
        <v>595.53520000000003</v>
      </c>
      <c r="I548">
        <v>0.105</v>
      </c>
      <c r="J548">
        <v>0.24</v>
      </c>
      <c r="K548">
        <v>0.26600000000000001</v>
      </c>
      <c r="L548">
        <v>2567.1999999999998</v>
      </c>
      <c r="M548">
        <v>2569.8000000000002</v>
      </c>
      <c r="N548">
        <v>2574.6</v>
      </c>
      <c r="Q548">
        <f t="shared" si="51"/>
        <v>596.1</v>
      </c>
      <c r="R548">
        <f t="shared" si="52"/>
        <v>596.1</v>
      </c>
      <c r="S548">
        <f t="shared" si="50"/>
        <v>0.70000000000004547</v>
      </c>
    </row>
    <row r="549" spans="1:19" x14ac:dyDescent="0.25">
      <c r="A549" s="2">
        <f t="shared" si="53"/>
        <v>45680</v>
      </c>
      <c r="B549" s="3">
        <v>23</v>
      </c>
      <c r="C549" s="3">
        <v>1700</v>
      </c>
      <c r="D549">
        <v>596.21019999999999</v>
      </c>
      <c r="E549">
        <v>0.124</v>
      </c>
      <c r="F549">
        <v>593.07669999999996</v>
      </c>
      <c r="G549">
        <v>599.60310000000004</v>
      </c>
      <c r="H549">
        <v>595.95090000000005</v>
      </c>
      <c r="I549">
        <v>6.2E-2</v>
      </c>
      <c r="J549">
        <v>0.14199999999999999</v>
      </c>
      <c r="K549">
        <v>0.14799999999999999</v>
      </c>
      <c r="L549">
        <v>2566.8000000000002</v>
      </c>
      <c r="M549">
        <v>2569.6</v>
      </c>
      <c r="N549">
        <v>2574.1999999999998</v>
      </c>
      <c r="Q549">
        <f t="shared" si="51"/>
        <v>596.20000000000005</v>
      </c>
      <c r="R549">
        <f t="shared" si="52"/>
        <v>596.20000000000005</v>
      </c>
      <c r="S549">
        <f t="shared" si="50"/>
        <v>0.10000000000002274</v>
      </c>
    </row>
    <row r="550" spans="1:19" x14ac:dyDescent="0.25">
      <c r="A550" s="2">
        <f t="shared" si="53"/>
        <v>45680</v>
      </c>
      <c r="B550" s="3">
        <v>23</v>
      </c>
      <c r="C550" s="3">
        <v>1800</v>
      </c>
      <c r="D550">
        <v>596.36490000000003</v>
      </c>
      <c r="E550">
        <v>7.9000000000000001E-2</v>
      </c>
      <c r="F550">
        <v>592.94039999999995</v>
      </c>
      <c r="G550">
        <v>599.88750000000005</v>
      </c>
      <c r="H550">
        <v>596.26679999999999</v>
      </c>
      <c r="I550">
        <v>5.5E-2</v>
      </c>
      <c r="J550">
        <v>8.6999999999999994E-2</v>
      </c>
      <c r="K550">
        <v>8.8999999999999996E-2</v>
      </c>
      <c r="L550">
        <v>2566.4</v>
      </c>
      <c r="M550">
        <v>2570.1999999999998</v>
      </c>
      <c r="N550">
        <v>2575</v>
      </c>
      <c r="Q550">
        <f t="shared" si="51"/>
        <v>596.4</v>
      </c>
      <c r="R550">
        <f t="shared" si="52"/>
        <v>596.4</v>
      </c>
      <c r="S550">
        <f t="shared" si="50"/>
        <v>0.19999999999993179</v>
      </c>
    </row>
    <row r="551" spans="1:19" x14ac:dyDescent="0.25">
      <c r="A551" s="2">
        <f t="shared" si="53"/>
        <v>45680</v>
      </c>
      <c r="B551" s="3">
        <v>23</v>
      </c>
      <c r="C551" s="3">
        <v>1900</v>
      </c>
      <c r="D551">
        <v>596.2627</v>
      </c>
      <c r="E551">
        <v>6.4000000000000001E-2</v>
      </c>
      <c r="F551">
        <v>593.01160000000004</v>
      </c>
      <c r="G551">
        <v>599.6952</v>
      </c>
      <c r="H551">
        <v>596.08140000000003</v>
      </c>
      <c r="I551">
        <v>5.5E-2</v>
      </c>
      <c r="J551">
        <v>6.7000000000000004E-2</v>
      </c>
      <c r="K551">
        <v>6.9000000000000006E-2</v>
      </c>
      <c r="L551">
        <v>2566.6</v>
      </c>
      <c r="M551">
        <v>2569.8000000000002</v>
      </c>
      <c r="N551">
        <v>2574.8000000000002</v>
      </c>
      <c r="Q551">
        <f t="shared" si="51"/>
        <v>596.29999999999995</v>
      </c>
      <c r="R551">
        <f t="shared" si="52"/>
        <v>596.4</v>
      </c>
      <c r="S551">
        <f t="shared" si="50"/>
        <v>0</v>
      </c>
    </row>
    <row r="552" spans="1:19" x14ac:dyDescent="0.25">
      <c r="A552" s="2">
        <f t="shared" si="53"/>
        <v>45680</v>
      </c>
      <c r="B552" s="3">
        <v>23</v>
      </c>
      <c r="C552" s="3">
        <v>2000</v>
      </c>
      <c r="D552">
        <v>595.48860000000002</v>
      </c>
      <c r="E552">
        <v>0.36099999999999999</v>
      </c>
      <c r="F552">
        <v>592.81240000000003</v>
      </c>
      <c r="G552">
        <v>598.66629999999998</v>
      </c>
      <c r="H552">
        <v>594.98720000000003</v>
      </c>
      <c r="I552">
        <v>0.17599999999999999</v>
      </c>
      <c r="J552">
        <v>0.38400000000000001</v>
      </c>
      <c r="K552">
        <v>0.46100000000000002</v>
      </c>
      <c r="L552">
        <v>2565.4</v>
      </c>
      <c r="M552">
        <v>2570.1999999999998</v>
      </c>
      <c r="N552">
        <v>2575.1999999999998</v>
      </c>
      <c r="Q552">
        <f t="shared" si="51"/>
        <v>595.5</v>
      </c>
      <c r="R552">
        <f t="shared" si="52"/>
        <v>596.4</v>
      </c>
      <c r="S552">
        <f t="shared" si="50"/>
        <v>0</v>
      </c>
    </row>
    <row r="553" spans="1:19" x14ac:dyDescent="0.25">
      <c r="A553" s="2">
        <f t="shared" si="53"/>
        <v>45680</v>
      </c>
      <c r="B553" s="3">
        <v>23</v>
      </c>
      <c r="C553" s="3">
        <v>2100</v>
      </c>
      <c r="D553">
        <v>595.49080000000004</v>
      </c>
      <c r="E553">
        <v>0.44700000000000001</v>
      </c>
      <c r="F553">
        <v>592.6558</v>
      </c>
      <c r="G553">
        <v>598.67240000000004</v>
      </c>
      <c r="H553">
        <v>595.14419999999996</v>
      </c>
      <c r="I553">
        <v>0.17899999999999999</v>
      </c>
      <c r="J553">
        <v>0.504</v>
      </c>
      <c r="K553">
        <v>0.56000000000000005</v>
      </c>
      <c r="L553">
        <v>2565.6</v>
      </c>
      <c r="M553">
        <v>2569.8000000000002</v>
      </c>
      <c r="N553">
        <v>2574.8000000000002</v>
      </c>
      <c r="Q553">
        <f t="shared" si="51"/>
        <v>595.5</v>
      </c>
      <c r="R553">
        <f t="shared" si="52"/>
        <v>596.4</v>
      </c>
      <c r="S553">
        <f t="shared" si="50"/>
        <v>0</v>
      </c>
    </row>
    <row r="554" spans="1:19" x14ac:dyDescent="0.25">
      <c r="A554" s="2">
        <f t="shared" si="53"/>
        <v>45680</v>
      </c>
      <c r="B554" s="3">
        <v>23</v>
      </c>
      <c r="C554" s="3">
        <v>2200</v>
      </c>
      <c r="D554">
        <v>595.899</v>
      </c>
      <c r="E554">
        <v>0.34899999999999998</v>
      </c>
      <c r="F554">
        <v>592.61929999999995</v>
      </c>
      <c r="G554">
        <v>599.25940000000003</v>
      </c>
      <c r="H554">
        <v>595.8184</v>
      </c>
      <c r="I554">
        <v>0.152</v>
      </c>
      <c r="J554">
        <v>0.39400000000000002</v>
      </c>
      <c r="K554">
        <v>0.433</v>
      </c>
      <c r="L554">
        <v>2565.8000000000002</v>
      </c>
      <c r="M554">
        <v>2570</v>
      </c>
      <c r="N554">
        <v>2575.4</v>
      </c>
      <c r="Q554">
        <f t="shared" si="51"/>
        <v>595.9</v>
      </c>
      <c r="R554">
        <f t="shared" si="52"/>
        <v>596.4</v>
      </c>
      <c r="S554">
        <f t="shared" si="50"/>
        <v>0</v>
      </c>
    </row>
    <row r="555" spans="1:19" x14ac:dyDescent="0.25">
      <c r="A555" s="2">
        <f t="shared" si="53"/>
        <v>45680</v>
      </c>
      <c r="B555" s="3">
        <v>23</v>
      </c>
      <c r="C555" s="3">
        <v>2300</v>
      </c>
      <c r="D555">
        <v>597.10220000000004</v>
      </c>
      <c r="E555">
        <v>5.1999999999999998E-2</v>
      </c>
      <c r="F555">
        <v>592.04020000000003</v>
      </c>
      <c r="G555">
        <v>601.32709999999997</v>
      </c>
      <c r="H555">
        <v>597.93939999999998</v>
      </c>
      <c r="I555">
        <v>3.6999999999999998E-2</v>
      </c>
      <c r="J555">
        <v>4.9000000000000002E-2</v>
      </c>
      <c r="K555">
        <v>6.6000000000000003E-2</v>
      </c>
      <c r="L555">
        <v>2565</v>
      </c>
      <c r="M555">
        <v>2572.8000000000002</v>
      </c>
      <c r="N555">
        <v>2578.1999999999998</v>
      </c>
      <c r="Q555">
        <f t="shared" si="51"/>
        <v>597.1</v>
      </c>
      <c r="R555">
        <f t="shared" si="52"/>
        <v>597.1</v>
      </c>
      <c r="S555">
        <f t="shared" si="50"/>
        <v>0.70000000000004547</v>
      </c>
    </row>
    <row r="556" spans="1:19" x14ac:dyDescent="0.25">
      <c r="A556" s="2">
        <f t="shared" si="53"/>
        <v>45680</v>
      </c>
      <c r="B556" s="3">
        <v>23</v>
      </c>
      <c r="C556" s="3">
        <v>2400</v>
      </c>
      <c r="D556">
        <v>596.48119999999994</v>
      </c>
      <c r="E556">
        <v>6.0999999999999999E-2</v>
      </c>
      <c r="F556">
        <v>592.57449999999994</v>
      </c>
      <c r="G556">
        <v>600.16390000000001</v>
      </c>
      <c r="H556">
        <v>596.70519999999999</v>
      </c>
      <c r="I556">
        <v>5.7000000000000002E-2</v>
      </c>
      <c r="J556">
        <v>6.4000000000000001E-2</v>
      </c>
      <c r="K556">
        <v>6.0999999999999999E-2</v>
      </c>
      <c r="L556">
        <v>2566</v>
      </c>
      <c r="M556">
        <v>2570.4</v>
      </c>
      <c r="N556">
        <v>2575.6</v>
      </c>
      <c r="Q556">
        <f t="shared" si="51"/>
        <v>596.5</v>
      </c>
      <c r="R556">
        <f t="shared" si="52"/>
        <v>597.1</v>
      </c>
      <c r="S556">
        <f t="shared" si="50"/>
        <v>0</v>
      </c>
    </row>
    <row r="557" spans="1:19" x14ac:dyDescent="0.25">
      <c r="A557" s="2">
        <f t="shared" si="53"/>
        <v>45681</v>
      </c>
      <c r="B557" s="3">
        <v>24</v>
      </c>
      <c r="C557" s="3">
        <v>100</v>
      </c>
      <c r="D557">
        <v>596.10130000000004</v>
      </c>
      <c r="E557">
        <v>9.1999999999999998E-2</v>
      </c>
      <c r="F557">
        <v>592.61929999999995</v>
      </c>
      <c r="G557">
        <v>599.59280000000001</v>
      </c>
      <c r="H557">
        <v>596.0915</v>
      </c>
      <c r="I557">
        <v>4.8000000000000001E-2</v>
      </c>
      <c r="J557">
        <v>0.10199999999999999</v>
      </c>
      <c r="K557">
        <v>0.113</v>
      </c>
      <c r="L557">
        <v>2566</v>
      </c>
      <c r="M557">
        <v>2569.4</v>
      </c>
      <c r="N557">
        <v>2574.4</v>
      </c>
      <c r="Q557">
        <f t="shared" si="51"/>
        <v>596.1</v>
      </c>
      <c r="R557">
        <f t="shared" si="52"/>
        <v>597.1</v>
      </c>
      <c r="S557">
        <f t="shared" si="50"/>
        <v>0</v>
      </c>
    </row>
    <row r="558" spans="1:19" x14ac:dyDescent="0.25">
      <c r="A558" s="2">
        <f t="shared" si="53"/>
        <v>45681</v>
      </c>
      <c r="B558" s="3">
        <v>24</v>
      </c>
      <c r="C558" s="3">
        <v>200</v>
      </c>
      <c r="D558">
        <v>596.35080000000005</v>
      </c>
      <c r="E558">
        <v>8.5000000000000006E-2</v>
      </c>
      <c r="F558">
        <v>592.40800000000002</v>
      </c>
      <c r="G558">
        <v>600.01649999999995</v>
      </c>
      <c r="H558">
        <v>596.6277</v>
      </c>
      <c r="I558">
        <v>5.8999999999999997E-2</v>
      </c>
      <c r="J558">
        <v>0.107</v>
      </c>
      <c r="K558">
        <v>8.2000000000000003E-2</v>
      </c>
      <c r="L558">
        <v>2565.8000000000002</v>
      </c>
      <c r="M558">
        <v>2570.1999999999998</v>
      </c>
      <c r="N558">
        <v>2575.6</v>
      </c>
      <c r="Q558">
        <f t="shared" si="51"/>
        <v>596.4</v>
      </c>
      <c r="R558">
        <f t="shared" si="52"/>
        <v>597.1</v>
      </c>
      <c r="S558">
        <f t="shared" si="50"/>
        <v>0</v>
      </c>
    </row>
    <row r="559" spans="1:19" x14ac:dyDescent="0.25">
      <c r="A559" s="2">
        <f t="shared" si="53"/>
        <v>45681</v>
      </c>
      <c r="B559" s="3">
        <v>24</v>
      </c>
      <c r="C559" s="3">
        <v>300</v>
      </c>
      <c r="D559">
        <v>596.24720000000002</v>
      </c>
      <c r="E559">
        <v>0.14699999999999999</v>
      </c>
      <c r="F559">
        <v>592.39980000000003</v>
      </c>
      <c r="G559">
        <v>599.86099999999999</v>
      </c>
      <c r="H559">
        <v>596.48080000000004</v>
      </c>
      <c r="I559">
        <v>7.4999999999999997E-2</v>
      </c>
      <c r="J559">
        <v>0.16700000000000001</v>
      </c>
      <c r="K559">
        <v>0.17599999999999999</v>
      </c>
      <c r="L559">
        <v>2565.4</v>
      </c>
      <c r="M559">
        <v>2570.6</v>
      </c>
      <c r="N559">
        <v>2575.8000000000002</v>
      </c>
      <c r="Q559">
        <f t="shared" si="51"/>
        <v>596.20000000000005</v>
      </c>
      <c r="R559">
        <f t="shared" si="52"/>
        <v>597.1</v>
      </c>
      <c r="S559">
        <f t="shared" si="50"/>
        <v>0</v>
      </c>
    </row>
    <row r="560" spans="1:19" x14ac:dyDescent="0.25">
      <c r="A560" s="2">
        <f t="shared" si="53"/>
        <v>45681</v>
      </c>
      <c r="B560" s="3">
        <v>24</v>
      </c>
      <c r="C560" s="3">
        <v>400</v>
      </c>
      <c r="D560">
        <v>596.01229999999998</v>
      </c>
      <c r="E560">
        <v>0.109</v>
      </c>
      <c r="F560">
        <v>592.42619999999999</v>
      </c>
      <c r="G560">
        <v>599.48030000000006</v>
      </c>
      <c r="H560">
        <v>596.13019999999995</v>
      </c>
      <c r="I560">
        <v>5.7000000000000002E-2</v>
      </c>
      <c r="J560">
        <v>0.125</v>
      </c>
      <c r="K560">
        <v>0.13</v>
      </c>
      <c r="L560">
        <v>2565.6</v>
      </c>
      <c r="M560">
        <v>2569.1999999999998</v>
      </c>
      <c r="N560">
        <v>2574.4</v>
      </c>
      <c r="Q560">
        <f t="shared" si="51"/>
        <v>596</v>
      </c>
      <c r="R560">
        <f t="shared" si="52"/>
        <v>597.1</v>
      </c>
      <c r="S560">
        <f t="shared" si="50"/>
        <v>0</v>
      </c>
    </row>
    <row r="561" spans="1:19" x14ac:dyDescent="0.25">
      <c r="A561" s="2">
        <f t="shared" si="53"/>
        <v>45681</v>
      </c>
      <c r="B561" s="3">
        <v>24</v>
      </c>
      <c r="C561" s="3">
        <v>500</v>
      </c>
      <c r="D561">
        <v>596.31650000000002</v>
      </c>
      <c r="E561">
        <v>7.6999999999999999E-2</v>
      </c>
      <c r="F561">
        <v>592.08479999999997</v>
      </c>
      <c r="G561">
        <v>600.08199999999999</v>
      </c>
      <c r="H561">
        <v>596.78269999999998</v>
      </c>
      <c r="I561">
        <v>5.8999999999999997E-2</v>
      </c>
      <c r="J561">
        <v>8.2000000000000003E-2</v>
      </c>
      <c r="K561">
        <v>8.6999999999999994E-2</v>
      </c>
      <c r="L561">
        <v>2565</v>
      </c>
      <c r="M561">
        <v>2570.8000000000002</v>
      </c>
      <c r="N561">
        <v>2576.1999999999998</v>
      </c>
      <c r="Q561">
        <f t="shared" si="51"/>
        <v>596.29999999999995</v>
      </c>
      <c r="R561">
        <f t="shared" si="52"/>
        <v>597.1</v>
      </c>
      <c r="S561">
        <f t="shared" si="50"/>
        <v>0</v>
      </c>
    </row>
    <row r="562" spans="1:19" x14ac:dyDescent="0.25">
      <c r="A562" s="2">
        <f t="shared" si="53"/>
        <v>45681</v>
      </c>
      <c r="B562" s="3">
        <v>24</v>
      </c>
      <c r="C562" s="3">
        <v>600</v>
      </c>
      <c r="D562">
        <v>596.28089999999997</v>
      </c>
      <c r="E562">
        <v>0.127</v>
      </c>
      <c r="F562">
        <v>591.79849999999999</v>
      </c>
      <c r="G562">
        <v>600.14750000000004</v>
      </c>
      <c r="H562">
        <v>596.89689999999996</v>
      </c>
      <c r="I562">
        <v>6.9000000000000006E-2</v>
      </c>
      <c r="J562">
        <v>0.13100000000000001</v>
      </c>
      <c r="K562">
        <v>0.16200000000000001</v>
      </c>
      <c r="L562">
        <v>2564.6</v>
      </c>
      <c r="M562">
        <v>2570.4</v>
      </c>
      <c r="N562">
        <v>2575.6</v>
      </c>
      <c r="Q562">
        <f t="shared" si="51"/>
        <v>596.29999999999995</v>
      </c>
      <c r="R562">
        <f t="shared" si="52"/>
        <v>597.1</v>
      </c>
      <c r="S562">
        <f t="shared" si="50"/>
        <v>0</v>
      </c>
    </row>
    <row r="563" spans="1:19" x14ac:dyDescent="0.25">
      <c r="A563" s="2">
        <f t="shared" si="53"/>
        <v>45681</v>
      </c>
      <c r="B563" s="3">
        <v>24</v>
      </c>
      <c r="C563" s="3">
        <v>700</v>
      </c>
      <c r="D563">
        <v>596.49260000000004</v>
      </c>
      <c r="E563">
        <v>0.1</v>
      </c>
      <c r="F563">
        <v>591.55880000000002</v>
      </c>
      <c r="G563">
        <v>600.56100000000004</v>
      </c>
      <c r="H563">
        <v>597.3578</v>
      </c>
      <c r="I563">
        <v>6.3E-2</v>
      </c>
      <c r="J563">
        <v>0.10299999999999999</v>
      </c>
      <c r="K563">
        <v>0.123</v>
      </c>
      <c r="L563">
        <v>2564.1999999999998</v>
      </c>
      <c r="M563">
        <v>2571.1999999999998</v>
      </c>
      <c r="N563">
        <v>2576.8000000000002</v>
      </c>
      <c r="Q563">
        <f t="shared" si="51"/>
        <v>596.5</v>
      </c>
      <c r="R563">
        <f t="shared" si="52"/>
        <v>597.1</v>
      </c>
      <c r="S563">
        <f t="shared" si="50"/>
        <v>0</v>
      </c>
    </row>
    <row r="564" spans="1:19" x14ac:dyDescent="0.25">
      <c r="A564" s="2">
        <f t="shared" si="53"/>
        <v>45681</v>
      </c>
      <c r="B564" s="3">
        <v>24</v>
      </c>
      <c r="C564" s="3">
        <v>800</v>
      </c>
      <c r="D564">
        <v>596.22490000000005</v>
      </c>
      <c r="E564">
        <v>0.126</v>
      </c>
      <c r="F564">
        <v>591.85940000000005</v>
      </c>
      <c r="G564">
        <v>600.02670000000001</v>
      </c>
      <c r="H564">
        <v>596.78880000000004</v>
      </c>
      <c r="I564">
        <v>6.8000000000000005E-2</v>
      </c>
      <c r="J564">
        <v>0.13700000000000001</v>
      </c>
      <c r="K564">
        <v>0.155</v>
      </c>
      <c r="L564">
        <v>2564.6</v>
      </c>
      <c r="M564">
        <v>2570.6</v>
      </c>
      <c r="N564">
        <v>2576.1999999999998</v>
      </c>
      <c r="Q564">
        <f t="shared" si="51"/>
        <v>596.20000000000005</v>
      </c>
      <c r="R564">
        <f t="shared" si="52"/>
        <v>597.1</v>
      </c>
      <c r="S564">
        <f t="shared" si="50"/>
        <v>0</v>
      </c>
    </row>
    <row r="565" spans="1:19" x14ac:dyDescent="0.25">
      <c r="A565" s="2">
        <f t="shared" si="53"/>
        <v>45681</v>
      </c>
      <c r="B565" s="3">
        <v>24</v>
      </c>
      <c r="C565" s="3">
        <v>900</v>
      </c>
      <c r="D565">
        <v>596.87260000000003</v>
      </c>
      <c r="E565">
        <v>0.36899999999999999</v>
      </c>
      <c r="F565">
        <v>592.29409999999996</v>
      </c>
      <c r="G565">
        <v>600.76179999999999</v>
      </c>
      <c r="H565">
        <v>597.56200000000001</v>
      </c>
      <c r="I565">
        <v>0.153</v>
      </c>
      <c r="J565">
        <v>0.38700000000000001</v>
      </c>
      <c r="K565">
        <v>0.48399999999999999</v>
      </c>
      <c r="L565">
        <v>2566</v>
      </c>
      <c r="M565">
        <v>2570.4</v>
      </c>
      <c r="N565">
        <v>2575.4</v>
      </c>
      <c r="Q565">
        <f t="shared" si="51"/>
        <v>596.9</v>
      </c>
      <c r="R565">
        <f t="shared" si="52"/>
        <v>597.1</v>
      </c>
      <c r="S565">
        <f t="shared" si="50"/>
        <v>0</v>
      </c>
    </row>
    <row r="566" spans="1:19" x14ac:dyDescent="0.25">
      <c r="A566" s="2">
        <f t="shared" si="53"/>
        <v>45681</v>
      </c>
      <c r="B566" s="3">
        <v>24</v>
      </c>
      <c r="C566" s="3">
        <v>1000</v>
      </c>
      <c r="D566">
        <v>596.78070000000002</v>
      </c>
      <c r="E566">
        <v>0.23300000000000001</v>
      </c>
      <c r="F566">
        <v>592.28189999999995</v>
      </c>
      <c r="G566">
        <v>600.66959999999995</v>
      </c>
      <c r="H566">
        <v>597.39049999999997</v>
      </c>
      <c r="I566">
        <v>0.11600000000000001</v>
      </c>
      <c r="J566">
        <v>0.247</v>
      </c>
      <c r="K566">
        <v>0.29699999999999999</v>
      </c>
      <c r="L566">
        <v>2565.8000000000002</v>
      </c>
      <c r="M566">
        <v>2570.6</v>
      </c>
      <c r="N566">
        <v>2576</v>
      </c>
      <c r="Q566">
        <f t="shared" si="51"/>
        <v>596.79999999999995</v>
      </c>
      <c r="R566">
        <f t="shared" si="52"/>
        <v>597.1</v>
      </c>
      <c r="S566">
        <f t="shared" si="50"/>
        <v>0</v>
      </c>
    </row>
    <row r="567" spans="1:19" x14ac:dyDescent="0.25">
      <c r="A567" s="2">
        <f t="shared" si="53"/>
        <v>45681</v>
      </c>
      <c r="B567" s="3">
        <v>24</v>
      </c>
      <c r="C567" s="3">
        <v>1100</v>
      </c>
      <c r="D567">
        <v>596.33720000000005</v>
      </c>
      <c r="E567">
        <v>0.32100000000000001</v>
      </c>
      <c r="F567">
        <v>592.78189999999995</v>
      </c>
      <c r="G567">
        <v>599.8528</v>
      </c>
      <c r="H567">
        <v>596.37699999999995</v>
      </c>
      <c r="I567">
        <v>0.126</v>
      </c>
      <c r="J567">
        <v>0.36499999999999999</v>
      </c>
      <c r="K567">
        <v>0.39900000000000002</v>
      </c>
      <c r="L567">
        <v>2567</v>
      </c>
      <c r="M567">
        <v>2568</v>
      </c>
      <c r="N567">
        <v>2572.8000000000002</v>
      </c>
      <c r="Q567">
        <f t="shared" si="51"/>
        <v>596.29999999999995</v>
      </c>
      <c r="R567">
        <f t="shared" si="52"/>
        <v>597.1</v>
      </c>
      <c r="S567">
        <f t="shared" si="50"/>
        <v>0</v>
      </c>
    </row>
    <row r="568" spans="1:19" x14ac:dyDescent="0.25">
      <c r="A568" s="2">
        <f t="shared" si="53"/>
        <v>45681</v>
      </c>
      <c r="B568" s="3">
        <v>24</v>
      </c>
      <c r="C568" s="3">
        <v>1200</v>
      </c>
      <c r="D568">
        <v>596.61599999999999</v>
      </c>
      <c r="E568">
        <v>0.437</v>
      </c>
      <c r="F568">
        <v>593.0136</v>
      </c>
      <c r="G568">
        <v>600.13120000000004</v>
      </c>
      <c r="H568">
        <v>596.70320000000004</v>
      </c>
      <c r="I568">
        <v>0.19600000000000001</v>
      </c>
      <c r="J568">
        <v>0.48299999999999998</v>
      </c>
      <c r="K568">
        <v>0.54900000000000004</v>
      </c>
      <c r="L568">
        <v>2566.6</v>
      </c>
      <c r="M568">
        <v>2570.8000000000002</v>
      </c>
      <c r="N568">
        <v>2576</v>
      </c>
      <c r="Q568">
        <f t="shared" si="51"/>
        <v>596.6</v>
      </c>
      <c r="R568">
        <f t="shared" si="52"/>
        <v>597.1</v>
      </c>
      <c r="S568">
        <f t="shared" si="50"/>
        <v>0</v>
      </c>
    </row>
    <row r="569" spans="1:19" x14ac:dyDescent="0.25">
      <c r="A569" s="2">
        <f t="shared" si="53"/>
        <v>45681</v>
      </c>
      <c r="B569" s="3">
        <v>24</v>
      </c>
      <c r="C569" s="3">
        <v>1300</v>
      </c>
      <c r="D569">
        <v>596.64909999999998</v>
      </c>
      <c r="E569">
        <v>0.41499999999999998</v>
      </c>
      <c r="F569">
        <v>593.77419999999995</v>
      </c>
      <c r="G569">
        <v>599.93669999999997</v>
      </c>
      <c r="H569">
        <v>596.23630000000003</v>
      </c>
      <c r="I569">
        <v>0.17399999999999999</v>
      </c>
      <c r="J569">
        <v>0.46600000000000003</v>
      </c>
      <c r="K569">
        <v>0.52</v>
      </c>
      <c r="L569">
        <v>2567.4</v>
      </c>
      <c r="M569">
        <v>2572.1999999999998</v>
      </c>
      <c r="N569">
        <v>2576.8000000000002</v>
      </c>
      <c r="Q569">
        <f t="shared" si="51"/>
        <v>596.6</v>
      </c>
      <c r="R569">
        <f t="shared" si="52"/>
        <v>597.1</v>
      </c>
      <c r="S569">
        <f t="shared" si="50"/>
        <v>0</v>
      </c>
    </row>
    <row r="570" spans="1:19" x14ac:dyDescent="0.25">
      <c r="A570" s="2">
        <f t="shared" si="53"/>
        <v>45681</v>
      </c>
      <c r="B570" s="3">
        <v>24</v>
      </c>
      <c r="C570" s="3">
        <v>1400</v>
      </c>
      <c r="D570">
        <v>596.48069999999996</v>
      </c>
      <c r="E570">
        <v>0.62</v>
      </c>
      <c r="F570">
        <v>594.04060000000004</v>
      </c>
      <c r="G570">
        <v>599.59299999999996</v>
      </c>
      <c r="H570">
        <v>595.80840000000001</v>
      </c>
      <c r="I570">
        <v>0.252</v>
      </c>
      <c r="J570">
        <v>0.68100000000000005</v>
      </c>
      <c r="K570">
        <v>0.79</v>
      </c>
      <c r="L570">
        <v>2568.1999999999998</v>
      </c>
      <c r="M570">
        <v>2569.8000000000002</v>
      </c>
      <c r="N570">
        <v>2574.4</v>
      </c>
      <c r="Q570">
        <f t="shared" si="51"/>
        <v>596.5</v>
      </c>
      <c r="R570">
        <f t="shared" si="52"/>
        <v>597.1</v>
      </c>
      <c r="S570">
        <f t="shared" si="50"/>
        <v>0</v>
      </c>
    </row>
    <row r="571" spans="1:19" x14ac:dyDescent="0.25">
      <c r="A571" s="2">
        <f t="shared" si="53"/>
        <v>45681</v>
      </c>
      <c r="B571" s="3">
        <v>24</v>
      </c>
      <c r="C571" s="3">
        <v>1500</v>
      </c>
      <c r="D571">
        <v>596.23749999999995</v>
      </c>
      <c r="E571">
        <v>0.505</v>
      </c>
      <c r="F571">
        <v>593.09900000000005</v>
      </c>
      <c r="G571">
        <v>599.61339999999996</v>
      </c>
      <c r="H571">
        <v>595.99990000000003</v>
      </c>
      <c r="I571">
        <v>0.23200000000000001</v>
      </c>
      <c r="J571">
        <v>0.55900000000000005</v>
      </c>
      <c r="K571">
        <v>0.63200000000000001</v>
      </c>
      <c r="L571">
        <v>2567.8000000000002</v>
      </c>
      <c r="M571">
        <v>2567.4</v>
      </c>
      <c r="N571">
        <v>2571.8000000000002</v>
      </c>
      <c r="Q571">
        <f t="shared" si="51"/>
        <v>596.20000000000005</v>
      </c>
      <c r="R571">
        <f t="shared" si="52"/>
        <v>597.1</v>
      </c>
      <c r="S571">
        <f t="shared" si="50"/>
        <v>0</v>
      </c>
    </row>
    <row r="572" spans="1:19" x14ac:dyDescent="0.25">
      <c r="A572" s="2">
        <f t="shared" si="53"/>
        <v>45681</v>
      </c>
      <c r="B572" s="3">
        <v>24</v>
      </c>
      <c r="C572" s="3">
        <v>1600</v>
      </c>
      <c r="D572">
        <v>596.32640000000004</v>
      </c>
      <c r="E572">
        <v>0.17699999999999999</v>
      </c>
      <c r="F572">
        <v>592.351</v>
      </c>
      <c r="G572">
        <v>600.03290000000004</v>
      </c>
      <c r="H572">
        <v>596.59500000000003</v>
      </c>
      <c r="I572">
        <v>9.8000000000000004E-2</v>
      </c>
      <c r="J572">
        <v>0.20699999999999999</v>
      </c>
      <c r="K572">
        <v>0.20399999999999999</v>
      </c>
      <c r="L572">
        <v>2565.4</v>
      </c>
      <c r="M572">
        <v>2570.6</v>
      </c>
      <c r="N572">
        <v>2575.8000000000002</v>
      </c>
      <c r="Q572">
        <f t="shared" si="51"/>
        <v>596.29999999999995</v>
      </c>
      <c r="R572">
        <f t="shared" si="52"/>
        <v>597.1</v>
      </c>
      <c r="S572">
        <f t="shared" si="50"/>
        <v>0</v>
      </c>
    </row>
    <row r="573" spans="1:19" x14ac:dyDescent="0.25">
      <c r="A573" s="2">
        <f t="shared" si="53"/>
        <v>45681</v>
      </c>
      <c r="B573" s="3">
        <v>24</v>
      </c>
      <c r="C573" s="3">
        <v>1700</v>
      </c>
      <c r="D573">
        <v>596.26220000000001</v>
      </c>
      <c r="E573">
        <v>0.20699999999999999</v>
      </c>
      <c r="F573">
        <v>592.01570000000004</v>
      </c>
      <c r="G573">
        <v>600.06970000000001</v>
      </c>
      <c r="H573">
        <v>596.7011</v>
      </c>
      <c r="I573">
        <v>0.105</v>
      </c>
      <c r="J573">
        <v>0.23100000000000001</v>
      </c>
      <c r="K573">
        <v>0.254</v>
      </c>
      <c r="L573">
        <v>2565</v>
      </c>
      <c r="M573">
        <v>2570.1999999999998</v>
      </c>
      <c r="N573">
        <v>2575.1999999999998</v>
      </c>
      <c r="Q573">
        <f t="shared" si="51"/>
        <v>596.29999999999995</v>
      </c>
      <c r="R573">
        <f t="shared" si="52"/>
        <v>597.1</v>
      </c>
      <c r="S573">
        <f t="shared" si="50"/>
        <v>0</v>
      </c>
    </row>
    <row r="574" spans="1:19" x14ac:dyDescent="0.25">
      <c r="A574" s="2">
        <f t="shared" si="53"/>
        <v>45681</v>
      </c>
      <c r="B574" s="3">
        <v>24</v>
      </c>
      <c r="C574" s="3">
        <v>1800</v>
      </c>
      <c r="D574">
        <v>596.41020000000003</v>
      </c>
      <c r="E574">
        <v>7.6999999999999999E-2</v>
      </c>
      <c r="F574">
        <v>591.90200000000004</v>
      </c>
      <c r="G574">
        <v>600.29489999999998</v>
      </c>
      <c r="H574">
        <v>597.03340000000003</v>
      </c>
      <c r="I574">
        <v>6.5000000000000002E-2</v>
      </c>
      <c r="J574">
        <v>8.4000000000000005E-2</v>
      </c>
      <c r="K574">
        <v>8.2000000000000003E-2</v>
      </c>
      <c r="L574">
        <v>2564.8000000000002</v>
      </c>
      <c r="M574">
        <v>2570.8000000000002</v>
      </c>
      <c r="N574">
        <v>2576.1999999999998</v>
      </c>
      <c r="Q574">
        <f t="shared" si="51"/>
        <v>596.4</v>
      </c>
      <c r="R574">
        <f t="shared" si="52"/>
        <v>597.1</v>
      </c>
      <c r="S574">
        <f t="shared" si="50"/>
        <v>0</v>
      </c>
    </row>
    <row r="575" spans="1:19" x14ac:dyDescent="0.25">
      <c r="A575" s="2">
        <f t="shared" si="53"/>
        <v>45681</v>
      </c>
      <c r="B575" s="3">
        <v>24</v>
      </c>
      <c r="C575" s="3">
        <v>1900</v>
      </c>
      <c r="D575">
        <v>596.37070000000006</v>
      </c>
      <c r="E575">
        <v>6.4000000000000001E-2</v>
      </c>
      <c r="F575">
        <v>591.95079999999996</v>
      </c>
      <c r="G575">
        <v>600.27449999999999</v>
      </c>
      <c r="H575">
        <v>596.88660000000004</v>
      </c>
      <c r="I575">
        <v>4.5999999999999999E-2</v>
      </c>
      <c r="J575">
        <v>7.8E-2</v>
      </c>
      <c r="K575">
        <v>6.5000000000000002E-2</v>
      </c>
      <c r="L575">
        <v>2564.8000000000002</v>
      </c>
      <c r="M575">
        <v>2570.8000000000002</v>
      </c>
      <c r="N575">
        <v>2576</v>
      </c>
      <c r="Q575">
        <f t="shared" si="51"/>
        <v>596.4</v>
      </c>
      <c r="R575">
        <f t="shared" si="52"/>
        <v>597.1</v>
      </c>
      <c r="S575">
        <f t="shared" si="50"/>
        <v>0</v>
      </c>
    </row>
    <row r="576" spans="1:19" x14ac:dyDescent="0.25">
      <c r="A576" s="2">
        <f t="shared" si="53"/>
        <v>45681</v>
      </c>
      <c r="B576" s="3">
        <v>24</v>
      </c>
      <c r="C576" s="3">
        <v>2000</v>
      </c>
      <c r="D576">
        <v>596.37220000000002</v>
      </c>
      <c r="E576">
        <v>0.11700000000000001</v>
      </c>
      <c r="F576">
        <v>591.80859999999996</v>
      </c>
      <c r="G576">
        <v>600.29280000000006</v>
      </c>
      <c r="H576">
        <v>597.01509999999996</v>
      </c>
      <c r="I576">
        <v>8.8999999999999996E-2</v>
      </c>
      <c r="J576">
        <v>0.106</v>
      </c>
      <c r="K576">
        <v>0.14799999999999999</v>
      </c>
      <c r="L576">
        <v>2564.1999999999998</v>
      </c>
      <c r="M576">
        <v>2571</v>
      </c>
      <c r="N576">
        <v>2576.8000000000002</v>
      </c>
      <c r="Q576">
        <f t="shared" si="51"/>
        <v>596.4</v>
      </c>
      <c r="R576">
        <f t="shared" si="52"/>
        <v>597.1</v>
      </c>
      <c r="S576">
        <f t="shared" si="50"/>
        <v>0</v>
      </c>
    </row>
    <row r="577" spans="1:19" x14ac:dyDescent="0.25">
      <c r="A577" s="2">
        <f t="shared" si="53"/>
        <v>45681</v>
      </c>
      <c r="B577" s="3">
        <v>24</v>
      </c>
      <c r="C577" s="3">
        <v>2100</v>
      </c>
      <c r="D577">
        <v>596.30740000000003</v>
      </c>
      <c r="E577">
        <v>0.10100000000000001</v>
      </c>
      <c r="F577">
        <v>591.48159999999996</v>
      </c>
      <c r="G577">
        <v>600.35630000000003</v>
      </c>
      <c r="H577">
        <v>597.08450000000005</v>
      </c>
      <c r="I577">
        <v>9.2999999999999999E-2</v>
      </c>
      <c r="J577">
        <v>0.08</v>
      </c>
      <c r="K577">
        <v>0.125</v>
      </c>
      <c r="L577">
        <v>2564.1999999999998</v>
      </c>
      <c r="M577">
        <v>2571</v>
      </c>
      <c r="N577">
        <v>2576.4</v>
      </c>
      <c r="Q577">
        <f t="shared" si="51"/>
        <v>596.29999999999995</v>
      </c>
      <c r="R577">
        <f t="shared" si="52"/>
        <v>597.1</v>
      </c>
      <c r="S577">
        <f t="shared" si="50"/>
        <v>0</v>
      </c>
    </row>
    <row r="578" spans="1:19" x14ac:dyDescent="0.25">
      <c r="A578" s="2">
        <f t="shared" si="53"/>
        <v>45681</v>
      </c>
      <c r="B578" s="3">
        <v>24</v>
      </c>
      <c r="C578" s="3">
        <v>2200</v>
      </c>
      <c r="D578">
        <v>596.30849999999998</v>
      </c>
      <c r="E578">
        <v>0.10299999999999999</v>
      </c>
      <c r="F578">
        <v>591.28869999999995</v>
      </c>
      <c r="G578">
        <v>600.42179999999996</v>
      </c>
      <c r="H578">
        <v>597.21510000000001</v>
      </c>
      <c r="I578">
        <v>9.5000000000000001E-2</v>
      </c>
      <c r="J578">
        <v>7.9000000000000001E-2</v>
      </c>
      <c r="K578">
        <v>0.129</v>
      </c>
      <c r="L578">
        <v>2563.6</v>
      </c>
      <c r="M578">
        <v>2571.1999999999998</v>
      </c>
      <c r="N578">
        <v>2576.8000000000002</v>
      </c>
      <c r="Q578">
        <f t="shared" si="51"/>
        <v>596.29999999999995</v>
      </c>
      <c r="R578">
        <f t="shared" si="52"/>
        <v>597.1</v>
      </c>
      <c r="S578">
        <f t="shared" si="50"/>
        <v>0</v>
      </c>
    </row>
    <row r="579" spans="1:19" x14ac:dyDescent="0.25">
      <c r="A579" s="2">
        <f t="shared" si="53"/>
        <v>45681</v>
      </c>
      <c r="B579" s="3">
        <v>24</v>
      </c>
      <c r="C579" s="3">
        <v>2300</v>
      </c>
      <c r="D579">
        <v>596.32449999999994</v>
      </c>
      <c r="E579">
        <v>9.8000000000000004E-2</v>
      </c>
      <c r="F579">
        <v>591.11400000000003</v>
      </c>
      <c r="G579">
        <v>600.53229999999996</v>
      </c>
      <c r="H579">
        <v>597.32730000000004</v>
      </c>
      <c r="I579">
        <v>6.0999999999999999E-2</v>
      </c>
      <c r="J579">
        <v>0.111</v>
      </c>
      <c r="K579">
        <v>0.112</v>
      </c>
      <c r="L579">
        <v>2563.4</v>
      </c>
      <c r="M579">
        <v>2571.1999999999998</v>
      </c>
      <c r="N579">
        <v>2576.8000000000002</v>
      </c>
      <c r="Q579">
        <f t="shared" si="51"/>
        <v>596.29999999999995</v>
      </c>
      <c r="R579">
        <f t="shared" si="52"/>
        <v>597.1</v>
      </c>
      <c r="S579">
        <f t="shared" si="50"/>
        <v>0</v>
      </c>
    </row>
    <row r="580" spans="1:19" x14ac:dyDescent="0.25">
      <c r="A580" s="2">
        <f t="shared" si="53"/>
        <v>45681</v>
      </c>
      <c r="B580" s="3">
        <v>24</v>
      </c>
      <c r="C580" s="3">
        <v>2400</v>
      </c>
      <c r="D580">
        <v>596.33950000000004</v>
      </c>
      <c r="E580">
        <v>0.16500000000000001</v>
      </c>
      <c r="F580">
        <v>590.80960000000005</v>
      </c>
      <c r="G580">
        <v>600.64300000000003</v>
      </c>
      <c r="H580">
        <v>597.56600000000003</v>
      </c>
      <c r="I580">
        <v>7.5999999999999998E-2</v>
      </c>
      <c r="J580">
        <v>0.188</v>
      </c>
      <c r="K580">
        <v>0.20100000000000001</v>
      </c>
      <c r="L580">
        <v>2562.8000000000002</v>
      </c>
      <c r="M580">
        <v>2571.6</v>
      </c>
      <c r="N580">
        <v>2577.4</v>
      </c>
      <c r="Q580">
        <f t="shared" si="51"/>
        <v>596.29999999999995</v>
      </c>
      <c r="R580">
        <f t="shared" si="52"/>
        <v>597.1</v>
      </c>
      <c r="S580">
        <f t="shared" si="50"/>
        <v>0</v>
      </c>
    </row>
    <row r="581" spans="1:19" x14ac:dyDescent="0.25">
      <c r="A581" s="2">
        <f t="shared" si="53"/>
        <v>45682</v>
      </c>
      <c r="B581" s="3">
        <v>25</v>
      </c>
      <c r="C581" s="3">
        <v>100</v>
      </c>
      <c r="D581">
        <v>595.8066</v>
      </c>
      <c r="E581">
        <v>0.188</v>
      </c>
      <c r="F581">
        <v>590.97799999999995</v>
      </c>
      <c r="G581">
        <v>599.87120000000004</v>
      </c>
      <c r="H581">
        <v>596.57060000000001</v>
      </c>
      <c r="I581">
        <v>6.8000000000000005E-2</v>
      </c>
      <c r="J581">
        <v>0.219</v>
      </c>
      <c r="K581">
        <v>0.23200000000000001</v>
      </c>
      <c r="L581">
        <v>2563.1999999999998</v>
      </c>
      <c r="M581">
        <v>2569.1999999999998</v>
      </c>
      <c r="N581">
        <v>2574.6</v>
      </c>
      <c r="Q581">
        <f t="shared" si="51"/>
        <v>595.79999999999995</v>
      </c>
      <c r="R581">
        <f t="shared" si="52"/>
        <v>597.1</v>
      </c>
      <c r="S581">
        <f t="shared" ref="S581:S644" si="54">IF(R581&gt;R580,R581-R580,0)</f>
        <v>0</v>
      </c>
    </row>
    <row r="582" spans="1:19" x14ac:dyDescent="0.25">
      <c r="A582" s="2">
        <f t="shared" si="53"/>
        <v>45682</v>
      </c>
      <c r="B582" s="3">
        <v>25</v>
      </c>
      <c r="C582" s="3">
        <v>200</v>
      </c>
      <c r="D582">
        <v>597.11069999999995</v>
      </c>
      <c r="E582">
        <v>0.105</v>
      </c>
      <c r="F582">
        <v>590.22519999999997</v>
      </c>
      <c r="G582">
        <v>602.03620000000001</v>
      </c>
      <c r="H582">
        <v>599.07060000000001</v>
      </c>
      <c r="I582">
        <v>5.6000000000000001E-2</v>
      </c>
      <c r="J582">
        <v>0.11600000000000001</v>
      </c>
      <c r="K582">
        <v>0.129</v>
      </c>
      <c r="L582">
        <v>2562</v>
      </c>
      <c r="M582">
        <v>2573.6</v>
      </c>
      <c r="N582">
        <v>2579.6</v>
      </c>
      <c r="Q582">
        <f t="shared" ref="Q582:Q645" si="55">ROUND(D582,1)</f>
        <v>597.1</v>
      </c>
      <c r="R582">
        <f t="shared" ref="R582:R645" si="56">ROUND(IF(Q582&lt;R581,R581,Q582),1)</f>
        <v>597.1</v>
      </c>
      <c r="S582">
        <f t="shared" si="54"/>
        <v>0</v>
      </c>
    </row>
    <row r="583" spans="1:19" x14ac:dyDescent="0.25">
      <c r="A583" s="2">
        <f t="shared" ref="A583:A646" si="57">A$5-1+B583</f>
        <v>45682</v>
      </c>
      <c r="B583" s="3">
        <v>25</v>
      </c>
      <c r="C583" s="3">
        <v>300</v>
      </c>
      <c r="D583">
        <v>596.97680000000003</v>
      </c>
      <c r="E583">
        <v>0.26200000000000001</v>
      </c>
      <c r="F583">
        <v>590.00400000000002</v>
      </c>
      <c r="G583">
        <v>601.89890000000003</v>
      </c>
      <c r="H583">
        <v>599.02760000000001</v>
      </c>
      <c r="I583">
        <v>0.13500000000000001</v>
      </c>
      <c r="J583">
        <v>0.27</v>
      </c>
      <c r="K583">
        <v>0.33800000000000002</v>
      </c>
      <c r="L583">
        <v>2561.1999999999998</v>
      </c>
      <c r="M583">
        <v>2574.4</v>
      </c>
      <c r="N583">
        <v>2580.6</v>
      </c>
      <c r="Q583">
        <f t="shared" si="55"/>
        <v>597</v>
      </c>
      <c r="R583">
        <f t="shared" si="56"/>
        <v>597.1</v>
      </c>
      <c r="S583">
        <f t="shared" si="54"/>
        <v>0</v>
      </c>
    </row>
    <row r="584" spans="1:19" x14ac:dyDescent="0.25">
      <c r="A584" s="2">
        <f t="shared" si="57"/>
        <v>45682</v>
      </c>
      <c r="B584" s="3">
        <v>25</v>
      </c>
      <c r="C584" s="3">
        <v>400</v>
      </c>
      <c r="D584">
        <v>596.53359999999998</v>
      </c>
      <c r="E584">
        <v>0.13900000000000001</v>
      </c>
      <c r="F584">
        <v>590.56809999999996</v>
      </c>
      <c r="G584">
        <v>601.05669999999998</v>
      </c>
      <c r="H584">
        <v>597.97609999999997</v>
      </c>
      <c r="I584">
        <v>7.0000000000000007E-2</v>
      </c>
      <c r="J584">
        <v>0.161</v>
      </c>
      <c r="K584">
        <v>0.16500000000000001</v>
      </c>
      <c r="L584">
        <v>2562.6</v>
      </c>
      <c r="M584">
        <v>2571.8000000000002</v>
      </c>
      <c r="N584">
        <v>2577.4</v>
      </c>
      <c r="Q584">
        <f t="shared" si="55"/>
        <v>596.5</v>
      </c>
      <c r="R584">
        <f t="shared" si="56"/>
        <v>597.1</v>
      </c>
      <c r="S584">
        <f t="shared" si="54"/>
        <v>0</v>
      </c>
    </row>
    <row r="585" spans="1:19" x14ac:dyDescent="0.25">
      <c r="A585" s="2">
        <f t="shared" si="57"/>
        <v>45682</v>
      </c>
      <c r="B585" s="3">
        <v>25</v>
      </c>
      <c r="C585" s="3">
        <v>500</v>
      </c>
      <c r="D585">
        <v>596.10910000000001</v>
      </c>
      <c r="E585">
        <v>0.18</v>
      </c>
      <c r="F585">
        <v>590.57209999999998</v>
      </c>
      <c r="G585">
        <v>600.46690000000001</v>
      </c>
      <c r="H585">
        <v>597.2885</v>
      </c>
      <c r="I585">
        <v>9.9000000000000005E-2</v>
      </c>
      <c r="J585">
        <v>0.19700000000000001</v>
      </c>
      <c r="K585">
        <v>0.22</v>
      </c>
      <c r="L585">
        <v>2562.4</v>
      </c>
      <c r="M585">
        <v>2571.6</v>
      </c>
      <c r="N585">
        <v>2577.1999999999998</v>
      </c>
      <c r="Q585">
        <f t="shared" si="55"/>
        <v>596.1</v>
      </c>
      <c r="R585">
        <f t="shared" si="56"/>
        <v>597.1</v>
      </c>
      <c r="S585">
        <f t="shared" si="54"/>
        <v>0</v>
      </c>
    </row>
    <row r="586" spans="1:19" x14ac:dyDescent="0.25">
      <c r="A586" s="2">
        <f t="shared" si="57"/>
        <v>45682</v>
      </c>
      <c r="B586" s="3">
        <v>25</v>
      </c>
      <c r="C586" s="3">
        <v>600</v>
      </c>
      <c r="D586">
        <v>595.39670000000001</v>
      </c>
      <c r="E586">
        <v>6.0999999999999999E-2</v>
      </c>
      <c r="F586">
        <v>590.22370000000001</v>
      </c>
      <c r="G586">
        <v>599.60820000000001</v>
      </c>
      <c r="H586">
        <v>596.35820000000001</v>
      </c>
      <c r="I586">
        <v>5.6000000000000001E-2</v>
      </c>
      <c r="J586">
        <v>5.8000000000000003E-2</v>
      </c>
      <c r="K586">
        <v>6.7000000000000004E-2</v>
      </c>
      <c r="L586">
        <v>2561.8000000000002</v>
      </c>
      <c r="M586">
        <v>2569.8000000000002</v>
      </c>
      <c r="N586">
        <v>2575.1999999999998</v>
      </c>
      <c r="Q586">
        <f t="shared" si="55"/>
        <v>595.4</v>
      </c>
      <c r="R586">
        <f t="shared" si="56"/>
        <v>597.1</v>
      </c>
      <c r="S586">
        <f t="shared" si="54"/>
        <v>0</v>
      </c>
    </row>
    <row r="587" spans="1:19" x14ac:dyDescent="0.25">
      <c r="A587" s="2">
        <f t="shared" si="57"/>
        <v>45682</v>
      </c>
      <c r="B587" s="3">
        <v>25</v>
      </c>
      <c r="C587" s="3">
        <v>700</v>
      </c>
      <c r="D587">
        <v>595.22370000000001</v>
      </c>
      <c r="E587">
        <v>6.0999999999999999E-2</v>
      </c>
      <c r="F587">
        <v>589.98609999999996</v>
      </c>
      <c r="G587">
        <v>599.26459999999997</v>
      </c>
      <c r="H587">
        <v>596.42049999999995</v>
      </c>
      <c r="I587">
        <v>4.7E-2</v>
      </c>
      <c r="J587">
        <v>6.9000000000000006E-2</v>
      </c>
      <c r="K587">
        <v>6.5000000000000002E-2</v>
      </c>
      <c r="L587">
        <v>2561.4</v>
      </c>
      <c r="M587">
        <v>2569</v>
      </c>
      <c r="N587">
        <v>2575.1999999999998</v>
      </c>
      <c r="Q587">
        <f t="shared" si="55"/>
        <v>595.20000000000005</v>
      </c>
      <c r="R587">
        <f t="shared" si="56"/>
        <v>597.1</v>
      </c>
      <c r="S587">
        <f t="shared" si="54"/>
        <v>0</v>
      </c>
    </row>
    <row r="588" spans="1:19" x14ac:dyDescent="0.25">
      <c r="A588" s="2">
        <f t="shared" si="57"/>
        <v>45682</v>
      </c>
      <c r="B588" s="3">
        <v>25</v>
      </c>
      <c r="C588" s="3">
        <v>800</v>
      </c>
      <c r="D588">
        <v>596.68640000000005</v>
      </c>
      <c r="E588">
        <v>0.26</v>
      </c>
      <c r="F588">
        <v>589.18939999999998</v>
      </c>
      <c r="G588">
        <v>601.74680000000001</v>
      </c>
      <c r="H588">
        <v>599.12289999999996</v>
      </c>
      <c r="I588">
        <v>0.109</v>
      </c>
      <c r="J588">
        <v>0.28399999999999997</v>
      </c>
      <c r="K588">
        <v>0.33200000000000002</v>
      </c>
      <c r="L588">
        <v>2559.8000000000002</v>
      </c>
      <c r="M588">
        <v>2574.1999999999998</v>
      </c>
      <c r="N588">
        <v>2580.8000000000002</v>
      </c>
      <c r="Q588">
        <f t="shared" si="55"/>
        <v>596.70000000000005</v>
      </c>
      <c r="R588">
        <f t="shared" si="56"/>
        <v>597.1</v>
      </c>
      <c r="S588">
        <f t="shared" si="54"/>
        <v>0</v>
      </c>
    </row>
    <row r="589" spans="1:19" x14ac:dyDescent="0.25">
      <c r="A589" s="2">
        <f t="shared" si="57"/>
        <v>45682</v>
      </c>
      <c r="B589" s="3">
        <v>25</v>
      </c>
      <c r="C589" s="3">
        <v>900</v>
      </c>
      <c r="D589">
        <v>597.49080000000004</v>
      </c>
      <c r="E589">
        <v>5.6000000000000001E-2</v>
      </c>
      <c r="F589">
        <v>589.71600000000001</v>
      </c>
      <c r="G589">
        <v>602.85429999999997</v>
      </c>
      <c r="H589">
        <v>599.90210000000002</v>
      </c>
      <c r="I589">
        <v>5.2999999999999999E-2</v>
      </c>
      <c r="J589">
        <v>5.2999999999999999E-2</v>
      </c>
      <c r="K589">
        <v>6.2E-2</v>
      </c>
      <c r="L589">
        <v>2561</v>
      </c>
      <c r="M589">
        <v>2575.1999999999998</v>
      </c>
      <c r="N589">
        <v>2581.1999999999998</v>
      </c>
      <c r="Q589">
        <f t="shared" si="55"/>
        <v>597.5</v>
      </c>
      <c r="R589">
        <f t="shared" si="56"/>
        <v>597.5</v>
      </c>
      <c r="S589">
        <f t="shared" si="54"/>
        <v>0.39999999999997726</v>
      </c>
    </row>
    <row r="590" spans="1:19" x14ac:dyDescent="0.25">
      <c r="A590" s="2">
        <f t="shared" si="57"/>
        <v>45682</v>
      </c>
      <c r="B590" s="3">
        <v>25</v>
      </c>
      <c r="C590" s="3">
        <v>1000</v>
      </c>
      <c r="D590">
        <v>597.48820000000001</v>
      </c>
      <c r="E590">
        <v>4.7E-2</v>
      </c>
      <c r="F590">
        <v>590.69600000000003</v>
      </c>
      <c r="G590">
        <v>602.59799999999996</v>
      </c>
      <c r="H590">
        <v>599.17070000000001</v>
      </c>
      <c r="I590">
        <v>5.5E-2</v>
      </c>
      <c r="J590">
        <v>4.2000000000000003E-2</v>
      </c>
      <c r="K590">
        <v>4.2999999999999997E-2</v>
      </c>
      <c r="L590">
        <v>2562.6</v>
      </c>
      <c r="M590">
        <v>2574.8000000000002</v>
      </c>
      <c r="N590">
        <v>2580</v>
      </c>
      <c r="Q590">
        <f t="shared" si="55"/>
        <v>597.5</v>
      </c>
      <c r="R590">
        <f t="shared" si="56"/>
        <v>597.5</v>
      </c>
      <c r="S590">
        <f t="shared" si="54"/>
        <v>0</v>
      </c>
    </row>
    <row r="591" spans="1:19" x14ac:dyDescent="0.25">
      <c r="A591" s="2">
        <f t="shared" si="57"/>
        <v>45682</v>
      </c>
      <c r="B591" s="3">
        <v>25</v>
      </c>
      <c r="C591" s="3">
        <v>1100</v>
      </c>
      <c r="D591">
        <v>596.67420000000004</v>
      </c>
      <c r="E591">
        <v>0.17299999999999999</v>
      </c>
      <c r="F591">
        <v>591.49180000000001</v>
      </c>
      <c r="G591">
        <v>601.05669999999998</v>
      </c>
      <c r="H591">
        <v>597.47410000000002</v>
      </c>
      <c r="I591">
        <v>0.104</v>
      </c>
      <c r="J591">
        <v>0.16</v>
      </c>
      <c r="K591">
        <v>0.23100000000000001</v>
      </c>
      <c r="L591">
        <v>2564</v>
      </c>
      <c r="M591">
        <v>2572.1999999999998</v>
      </c>
      <c r="N591">
        <v>2577.1999999999998</v>
      </c>
      <c r="Q591">
        <f t="shared" si="55"/>
        <v>596.70000000000005</v>
      </c>
      <c r="R591">
        <f t="shared" si="56"/>
        <v>597.5</v>
      </c>
      <c r="S591">
        <f t="shared" si="54"/>
        <v>0</v>
      </c>
    </row>
    <row r="592" spans="1:19" x14ac:dyDescent="0.25">
      <c r="A592" s="2">
        <f t="shared" si="57"/>
        <v>45682</v>
      </c>
      <c r="B592" s="3">
        <v>25</v>
      </c>
      <c r="C592" s="3">
        <v>1200</v>
      </c>
      <c r="D592">
        <v>596.49580000000003</v>
      </c>
      <c r="E592">
        <v>0.23</v>
      </c>
      <c r="F592">
        <v>591.70699999999999</v>
      </c>
      <c r="G592">
        <v>600.64499999999998</v>
      </c>
      <c r="H592">
        <v>597.13559999999995</v>
      </c>
      <c r="I592">
        <v>0.109</v>
      </c>
      <c r="J592">
        <v>0.26200000000000001</v>
      </c>
      <c r="K592">
        <v>0.28000000000000003</v>
      </c>
      <c r="L592">
        <v>2564.8000000000002</v>
      </c>
      <c r="M592">
        <v>2570.6</v>
      </c>
      <c r="N592">
        <v>2575.6</v>
      </c>
      <c r="Q592">
        <f t="shared" si="55"/>
        <v>596.5</v>
      </c>
      <c r="R592">
        <f t="shared" si="56"/>
        <v>597.5</v>
      </c>
      <c r="S592">
        <f t="shared" si="54"/>
        <v>0</v>
      </c>
    </row>
    <row r="593" spans="1:19" x14ac:dyDescent="0.25">
      <c r="A593" s="2">
        <f t="shared" si="57"/>
        <v>45682</v>
      </c>
      <c r="B593" s="3">
        <v>25</v>
      </c>
      <c r="C593" s="3">
        <v>1300</v>
      </c>
      <c r="D593">
        <v>596.56010000000003</v>
      </c>
      <c r="E593">
        <v>0.113</v>
      </c>
      <c r="F593">
        <v>591.60140000000001</v>
      </c>
      <c r="G593">
        <v>600.71469999999999</v>
      </c>
      <c r="H593">
        <v>597.36400000000003</v>
      </c>
      <c r="I593">
        <v>6.5000000000000002E-2</v>
      </c>
      <c r="J593">
        <v>0.123</v>
      </c>
      <c r="K593">
        <v>0.13800000000000001</v>
      </c>
      <c r="L593">
        <v>2564.1999999999998</v>
      </c>
      <c r="M593">
        <v>2571.4</v>
      </c>
      <c r="N593">
        <v>2576.8000000000002</v>
      </c>
      <c r="Q593">
        <f t="shared" si="55"/>
        <v>596.6</v>
      </c>
      <c r="R593">
        <f t="shared" si="56"/>
        <v>597.5</v>
      </c>
      <c r="S593">
        <f t="shared" si="54"/>
        <v>0</v>
      </c>
    </row>
    <row r="594" spans="1:19" x14ac:dyDescent="0.25">
      <c r="A594" s="2">
        <f t="shared" si="57"/>
        <v>45682</v>
      </c>
      <c r="B594" s="3">
        <v>25</v>
      </c>
      <c r="C594" s="3">
        <v>1400</v>
      </c>
      <c r="D594">
        <v>596.08860000000004</v>
      </c>
      <c r="E594">
        <v>0.23799999999999999</v>
      </c>
      <c r="F594">
        <v>591.70500000000004</v>
      </c>
      <c r="G594">
        <v>600.00220000000002</v>
      </c>
      <c r="H594">
        <v>596.55840000000001</v>
      </c>
      <c r="I594">
        <v>9.9000000000000005E-2</v>
      </c>
      <c r="J594">
        <v>0.26100000000000001</v>
      </c>
      <c r="K594">
        <v>0.30399999999999999</v>
      </c>
      <c r="L594">
        <v>2564.8000000000002</v>
      </c>
      <c r="M594">
        <v>2569.6</v>
      </c>
      <c r="N594">
        <v>2574.4</v>
      </c>
      <c r="Q594">
        <f t="shared" si="55"/>
        <v>596.1</v>
      </c>
      <c r="R594">
        <f t="shared" si="56"/>
        <v>597.5</v>
      </c>
      <c r="S594">
        <f t="shared" si="54"/>
        <v>0</v>
      </c>
    </row>
    <row r="595" spans="1:19" x14ac:dyDescent="0.25">
      <c r="A595" s="2">
        <f t="shared" si="57"/>
        <v>45682</v>
      </c>
      <c r="B595" s="3">
        <v>25</v>
      </c>
      <c r="C595" s="3">
        <v>1500</v>
      </c>
      <c r="D595">
        <v>596.27949999999998</v>
      </c>
      <c r="E595">
        <v>0.187</v>
      </c>
      <c r="F595">
        <v>591.52829999999994</v>
      </c>
      <c r="G595">
        <v>600.30719999999997</v>
      </c>
      <c r="H595">
        <v>597.00289999999995</v>
      </c>
      <c r="I595">
        <v>7.8E-2</v>
      </c>
      <c r="J595">
        <v>0.21299999999999999</v>
      </c>
      <c r="K595">
        <v>0.23100000000000001</v>
      </c>
      <c r="L595">
        <v>2564.1999999999998</v>
      </c>
      <c r="M595">
        <v>2570.4</v>
      </c>
      <c r="N595">
        <v>2575.4</v>
      </c>
      <c r="Q595">
        <f t="shared" si="55"/>
        <v>596.29999999999995</v>
      </c>
      <c r="R595">
        <f t="shared" si="56"/>
        <v>597.5</v>
      </c>
      <c r="S595">
        <f t="shared" si="54"/>
        <v>0</v>
      </c>
    </row>
    <row r="596" spans="1:19" x14ac:dyDescent="0.25">
      <c r="A596" s="2">
        <f t="shared" si="57"/>
        <v>45682</v>
      </c>
      <c r="B596" s="3">
        <v>25</v>
      </c>
      <c r="C596" s="3">
        <v>1600</v>
      </c>
      <c r="D596">
        <v>596.38149999999996</v>
      </c>
      <c r="E596">
        <v>0.11700000000000001</v>
      </c>
      <c r="F596">
        <v>591.28470000000004</v>
      </c>
      <c r="G596">
        <v>600.59789999999998</v>
      </c>
      <c r="H596">
        <v>597.26199999999994</v>
      </c>
      <c r="I596">
        <v>5.7000000000000002E-2</v>
      </c>
      <c r="J596">
        <v>0.11</v>
      </c>
      <c r="K596">
        <v>0.16</v>
      </c>
      <c r="L596">
        <v>2563.6</v>
      </c>
      <c r="M596">
        <v>2571.1999999999998</v>
      </c>
      <c r="N596">
        <v>2576.4</v>
      </c>
      <c r="Q596">
        <f t="shared" si="55"/>
        <v>596.4</v>
      </c>
      <c r="R596">
        <f t="shared" si="56"/>
        <v>597.5</v>
      </c>
      <c r="S596">
        <f t="shared" si="54"/>
        <v>0</v>
      </c>
    </row>
    <row r="597" spans="1:19" x14ac:dyDescent="0.25">
      <c r="A597" s="2">
        <f t="shared" si="57"/>
        <v>45682</v>
      </c>
      <c r="B597" s="3">
        <v>25</v>
      </c>
      <c r="C597" s="3">
        <v>1700</v>
      </c>
      <c r="D597">
        <v>596.27170000000001</v>
      </c>
      <c r="E597">
        <v>0.108</v>
      </c>
      <c r="F597">
        <v>590.74059999999997</v>
      </c>
      <c r="G597">
        <v>600.6635</v>
      </c>
      <c r="H597">
        <v>597.41089999999997</v>
      </c>
      <c r="I597">
        <v>6.3E-2</v>
      </c>
      <c r="J597">
        <v>0.124</v>
      </c>
      <c r="K597">
        <v>0.124</v>
      </c>
      <c r="L597">
        <v>2562.6</v>
      </c>
      <c r="M597">
        <v>2571.4</v>
      </c>
      <c r="N597">
        <v>2577</v>
      </c>
      <c r="Q597">
        <f t="shared" si="55"/>
        <v>596.29999999999995</v>
      </c>
      <c r="R597">
        <f t="shared" si="56"/>
        <v>597.5</v>
      </c>
      <c r="S597">
        <f t="shared" si="54"/>
        <v>0</v>
      </c>
    </row>
    <row r="598" spans="1:19" x14ac:dyDescent="0.25">
      <c r="A598" s="2">
        <f t="shared" si="57"/>
        <v>45682</v>
      </c>
      <c r="B598" s="3">
        <v>25</v>
      </c>
      <c r="C598" s="3">
        <v>1800</v>
      </c>
      <c r="D598">
        <v>595.60979999999995</v>
      </c>
      <c r="E598">
        <v>0.1</v>
      </c>
      <c r="F598">
        <v>590.62490000000003</v>
      </c>
      <c r="G598">
        <v>599.68079999999998</v>
      </c>
      <c r="H598">
        <v>596.52369999999996</v>
      </c>
      <c r="I598">
        <v>5.0999999999999997E-2</v>
      </c>
      <c r="J598">
        <v>0.11600000000000001</v>
      </c>
      <c r="K598">
        <v>0.11899999999999999</v>
      </c>
      <c r="L598">
        <v>2562.6</v>
      </c>
      <c r="M598">
        <v>2569.6</v>
      </c>
      <c r="N598">
        <v>2575.1999999999998</v>
      </c>
      <c r="Q598">
        <f t="shared" si="55"/>
        <v>595.6</v>
      </c>
      <c r="R598">
        <f t="shared" si="56"/>
        <v>597.5</v>
      </c>
      <c r="S598">
        <f t="shared" si="54"/>
        <v>0</v>
      </c>
    </row>
    <row r="599" spans="1:19" x14ac:dyDescent="0.25">
      <c r="A599" s="2">
        <f t="shared" si="57"/>
        <v>45682</v>
      </c>
      <c r="B599" s="3">
        <v>25</v>
      </c>
      <c r="C599" s="3">
        <v>1900</v>
      </c>
      <c r="D599">
        <v>595.35680000000002</v>
      </c>
      <c r="E599">
        <v>5.5E-2</v>
      </c>
      <c r="F599">
        <v>590.47270000000003</v>
      </c>
      <c r="G599">
        <v>599.29819999999995</v>
      </c>
      <c r="H599">
        <v>596.29939999999999</v>
      </c>
      <c r="I599">
        <v>5.7000000000000002E-2</v>
      </c>
      <c r="J599">
        <v>5.2999999999999999E-2</v>
      </c>
      <c r="K599">
        <v>5.5E-2</v>
      </c>
      <c r="L599">
        <v>2562.1999999999998</v>
      </c>
      <c r="M599">
        <v>2569.1999999999998</v>
      </c>
      <c r="N599">
        <v>2575</v>
      </c>
      <c r="Q599">
        <f t="shared" si="55"/>
        <v>595.4</v>
      </c>
      <c r="R599">
        <f t="shared" si="56"/>
        <v>597.5</v>
      </c>
      <c r="S599">
        <f t="shared" si="54"/>
        <v>0</v>
      </c>
    </row>
    <row r="600" spans="1:19" x14ac:dyDescent="0.25">
      <c r="A600" s="2">
        <f t="shared" si="57"/>
        <v>45682</v>
      </c>
      <c r="B600" s="3">
        <v>25</v>
      </c>
      <c r="C600" s="3">
        <v>2000</v>
      </c>
      <c r="D600">
        <v>597.41800000000001</v>
      </c>
      <c r="E600">
        <v>5.7000000000000002E-2</v>
      </c>
      <c r="F600">
        <v>590.35900000000004</v>
      </c>
      <c r="G600">
        <v>602.52419999999995</v>
      </c>
      <c r="H600">
        <v>599.37080000000003</v>
      </c>
      <c r="I600">
        <v>5.7000000000000002E-2</v>
      </c>
      <c r="J600">
        <v>5.8000000000000003E-2</v>
      </c>
      <c r="K600">
        <v>5.5E-2</v>
      </c>
      <c r="L600">
        <v>2562</v>
      </c>
      <c r="M600">
        <v>2574.8000000000002</v>
      </c>
      <c r="N600">
        <v>2580.1999999999998</v>
      </c>
      <c r="Q600">
        <f t="shared" si="55"/>
        <v>597.4</v>
      </c>
      <c r="R600">
        <f t="shared" si="56"/>
        <v>597.5</v>
      </c>
      <c r="S600">
        <f t="shared" si="54"/>
        <v>0</v>
      </c>
    </row>
    <row r="601" spans="1:19" x14ac:dyDescent="0.25">
      <c r="A601" s="2">
        <f t="shared" si="57"/>
        <v>45682</v>
      </c>
      <c r="B601" s="3">
        <v>25</v>
      </c>
      <c r="C601" s="3">
        <v>2100</v>
      </c>
      <c r="D601">
        <v>595.6431</v>
      </c>
      <c r="E601">
        <v>6.5000000000000002E-2</v>
      </c>
      <c r="F601">
        <v>591.13639999999998</v>
      </c>
      <c r="G601">
        <v>599.6952</v>
      </c>
      <c r="H601">
        <v>596.09770000000003</v>
      </c>
      <c r="I601">
        <v>6.0999999999999999E-2</v>
      </c>
      <c r="J601">
        <v>6.3E-2</v>
      </c>
      <c r="K601">
        <v>7.0999999999999994E-2</v>
      </c>
      <c r="L601">
        <v>2563.4</v>
      </c>
      <c r="M601">
        <v>2569.8000000000002</v>
      </c>
      <c r="N601">
        <v>2574.8000000000002</v>
      </c>
      <c r="Q601">
        <f t="shared" si="55"/>
        <v>595.6</v>
      </c>
      <c r="R601">
        <f t="shared" si="56"/>
        <v>597.5</v>
      </c>
      <c r="S601">
        <f t="shared" si="54"/>
        <v>0</v>
      </c>
    </row>
    <row r="602" spans="1:19" x14ac:dyDescent="0.25">
      <c r="A602" s="2">
        <f t="shared" si="57"/>
        <v>45682</v>
      </c>
      <c r="B602" s="3">
        <v>25</v>
      </c>
      <c r="C602" s="3">
        <v>2200</v>
      </c>
      <c r="D602">
        <v>596.83450000000005</v>
      </c>
      <c r="E602">
        <v>0.36399999999999999</v>
      </c>
      <c r="F602">
        <v>590.24339999999995</v>
      </c>
      <c r="G602">
        <v>601.63660000000004</v>
      </c>
      <c r="H602">
        <v>598.62339999999995</v>
      </c>
      <c r="I602">
        <v>0.159</v>
      </c>
      <c r="J602">
        <v>0.39300000000000002</v>
      </c>
      <c r="K602">
        <v>0.46600000000000003</v>
      </c>
      <c r="L602">
        <v>2561.6</v>
      </c>
      <c r="M602">
        <v>2574.1999999999998</v>
      </c>
      <c r="N602">
        <v>2580.4</v>
      </c>
      <c r="Q602">
        <f t="shared" si="55"/>
        <v>596.79999999999995</v>
      </c>
      <c r="R602">
        <f t="shared" si="56"/>
        <v>597.5</v>
      </c>
      <c r="S602">
        <f t="shared" si="54"/>
        <v>0</v>
      </c>
    </row>
    <row r="603" spans="1:19" x14ac:dyDescent="0.25">
      <c r="A603" s="2">
        <f t="shared" si="57"/>
        <v>45682</v>
      </c>
      <c r="B603" s="3">
        <v>25</v>
      </c>
      <c r="C603" s="3">
        <v>2300</v>
      </c>
      <c r="D603">
        <v>596.72389999999996</v>
      </c>
      <c r="E603">
        <v>0.21199999999999999</v>
      </c>
      <c r="F603">
        <v>590.82579999999996</v>
      </c>
      <c r="G603">
        <v>601.26969999999994</v>
      </c>
      <c r="H603">
        <v>598.07619999999997</v>
      </c>
      <c r="I603">
        <v>0.104</v>
      </c>
      <c r="J603">
        <v>0.23799999999999999</v>
      </c>
      <c r="K603">
        <v>0.26</v>
      </c>
      <c r="L603">
        <v>2563</v>
      </c>
      <c r="M603">
        <v>2572.6</v>
      </c>
      <c r="N603">
        <v>2578</v>
      </c>
      <c r="Q603">
        <f t="shared" si="55"/>
        <v>596.70000000000005</v>
      </c>
      <c r="R603">
        <f t="shared" si="56"/>
        <v>597.5</v>
      </c>
      <c r="S603">
        <f t="shared" si="54"/>
        <v>0</v>
      </c>
    </row>
    <row r="604" spans="1:19" x14ac:dyDescent="0.25">
      <c r="A604" s="2">
        <f t="shared" si="57"/>
        <v>45682</v>
      </c>
      <c r="B604" s="3">
        <v>25</v>
      </c>
      <c r="C604" s="3">
        <v>2400</v>
      </c>
      <c r="D604">
        <v>596.61990000000003</v>
      </c>
      <c r="E604">
        <v>9.9000000000000005E-2</v>
      </c>
      <c r="F604">
        <v>591.2867</v>
      </c>
      <c r="G604">
        <v>600.91949999999997</v>
      </c>
      <c r="H604">
        <v>597.65369999999996</v>
      </c>
      <c r="I604">
        <v>6.5000000000000002E-2</v>
      </c>
      <c r="J604">
        <v>0.10100000000000001</v>
      </c>
      <c r="K604">
        <v>0.123</v>
      </c>
      <c r="L604">
        <v>2563.4</v>
      </c>
      <c r="M604">
        <v>2572.1999999999998</v>
      </c>
      <c r="N604">
        <v>2577.8000000000002</v>
      </c>
      <c r="Q604">
        <f t="shared" si="55"/>
        <v>596.6</v>
      </c>
      <c r="R604">
        <f t="shared" si="56"/>
        <v>597.5</v>
      </c>
      <c r="S604">
        <f t="shared" si="54"/>
        <v>0</v>
      </c>
    </row>
    <row r="605" spans="1:19" x14ac:dyDescent="0.25">
      <c r="A605" s="2">
        <f t="shared" si="57"/>
        <v>45683</v>
      </c>
      <c r="B605" s="3">
        <v>26</v>
      </c>
      <c r="C605" s="3">
        <v>100</v>
      </c>
      <c r="D605">
        <v>597.23080000000004</v>
      </c>
      <c r="E605">
        <v>0.14899999999999999</v>
      </c>
      <c r="F605">
        <v>590.702</v>
      </c>
      <c r="G605">
        <v>602.0444</v>
      </c>
      <c r="H605">
        <v>598.94600000000003</v>
      </c>
      <c r="I605">
        <v>7.8E-2</v>
      </c>
      <c r="J605">
        <v>0.156</v>
      </c>
      <c r="K605">
        <v>0.191</v>
      </c>
      <c r="L605">
        <v>2562.4</v>
      </c>
      <c r="M605">
        <v>2574</v>
      </c>
      <c r="N605">
        <v>2580</v>
      </c>
      <c r="Q605">
        <f t="shared" si="55"/>
        <v>597.20000000000005</v>
      </c>
      <c r="R605">
        <f t="shared" si="56"/>
        <v>597.5</v>
      </c>
      <c r="S605">
        <f t="shared" si="54"/>
        <v>0</v>
      </c>
    </row>
    <row r="606" spans="1:19" x14ac:dyDescent="0.25">
      <c r="A606" s="2">
        <f t="shared" si="57"/>
        <v>45683</v>
      </c>
      <c r="B606" s="3">
        <v>26</v>
      </c>
      <c r="C606" s="3">
        <v>200</v>
      </c>
      <c r="D606">
        <v>597.35419999999999</v>
      </c>
      <c r="E606">
        <v>0.107</v>
      </c>
      <c r="F606">
        <v>590.72439999999995</v>
      </c>
      <c r="G606">
        <v>602.18989999999997</v>
      </c>
      <c r="H606">
        <v>599.14819999999997</v>
      </c>
      <c r="I606">
        <v>6.0999999999999999E-2</v>
      </c>
      <c r="J606">
        <v>0.115</v>
      </c>
      <c r="K606">
        <v>0.13200000000000001</v>
      </c>
      <c r="L606">
        <v>2562.8000000000002</v>
      </c>
      <c r="M606">
        <v>2573.8000000000002</v>
      </c>
      <c r="N606">
        <v>2579.6</v>
      </c>
      <c r="Q606">
        <f t="shared" si="55"/>
        <v>597.4</v>
      </c>
      <c r="R606">
        <f t="shared" si="56"/>
        <v>597.5</v>
      </c>
      <c r="S606">
        <f t="shared" si="54"/>
        <v>0</v>
      </c>
    </row>
    <row r="607" spans="1:19" x14ac:dyDescent="0.25">
      <c r="A607" s="2">
        <f t="shared" si="57"/>
        <v>45683</v>
      </c>
      <c r="B607" s="3">
        <v>26</v>
      </c>
      <c r="C607" s="3">
        <v>300</v>
      </c>
      <c r="D607">
        <v>596.69960000000003</v>
      </c>
      <c r="E607">
        <v>0.14299999999999999</v>
      </c>
      <c r="F607">
        <v>591.31299999999999</v>
      </c>
      <c r="G607">
        <v>601.02800000000002</v>
      </c>
      <c r="H607">
        <v>597.75779999999997</v>
      </c>
      <c r="I607">
        <v>7.9000000000000001E-2</v>
      </c>
      <c r="J607">
        <v>0.15</v>
      </c>
      <c r="K607">
        <v>0.18099999999999999</v>
      </c>
      <c r="L607">
        <v>2563.6</v>
      </c>
      <c r="M607">
        <v>2572.4</v>
      </c>
      <c r="N607">
        <v>2578</v>
      </c>
      <c r="Q607">
        <f t="shared" si="55"/>
        <v>596.70000000000005</v>
      </c>
      <c r="R607">
        <f t="shared" si="56"/>
        <v>597.5</v>
      </c>
      <c r="S607">
        <f t="shared" si="54"/>
        <v>0</v>
      </c>
    </row>
    <row r="608" spans="1:19" x14ac:dyDescent="0.25">
      <c r="A608" s="2">
        <f t="shared" si="57"/>
        <v>45683</v>
      </c>
      <c r="B608" s="3">
        <v>26</v>
      </c>
      <c r="C608" s="3">
        <v>400</v>
      </c>
      <c r="D608">
        <v>596.76260000000002</v>
      </c>
      <c r="E608">
        <v>0.223</v>
      </c>
      <c r="F608">
        <v>591.48360000000002</v>
      </c>
      <c r="G608">
        <v>601.01779999999997</v>
      </c>
      <c r="H608">
        <v>597.78639999999996</v>
      </c>
      <c r="I608">
        <v>0.10100000000000001</v>
      </c>
      <c r="J608">
        <v>0.26</v>
      </c>
      <c r="K608">
        <v>0.26800000000000002</v>
      </c>
      <c r="L608">
        <v>2564.1999999999998</v>
      </c>
      <c r="M608">
        <v>2571.6</v>
      </c>
      <c r="N608">
        <v>2577</v>
      </c>
      <c r="Q608">
        <f t="shared" si="55"/>
        <v>596.79999999999995</v>
      </c>
      <c r="R608">
        <f t="shared" si="56"/>
        <v>597.5</v>
      </c>
      <c r="S608">
        <f t="shared" si="54"/>
        <v>0</v>
      </c>
    </row>
    <row r="609" spans="1:19" x14ac:dyDescent="0.25">
      <c r="A609" s="2">
        <f t="shared" si="57"/>
        <v>45683</v>
      </c>
      <c r="B609" s="3">
        <v>26</v>
      </c>
      <c r="C609" s="3">
        <v>500</v>
      </c>
      <c r="D609">
        <v>596.63689999999997</v>
      </c>
      <c r="E609">
        <v>0.22700000000000001</v>
      </c>
      <c r="F609">
        <v>591.64610000000005</v>
      </c>
      <c r="G609">
        <v>600.77809999999999</v>
      </c>
      <c r="H609">
        <v>597.48649999999998</v>
      </c>
      <c r="I609">
        <v>9.7000000000000003E-2</v>
      </c>
      <c r="J609">
        <v>0.28100000000000003</v>
      </c>
      <c r="K609">
        <v>0.25800000000000001</v>
      </c>
      <c r="L609">
        <v>2564.4</v>
      </c>
      <c r="M609">
        <v>2571.1999999999998</v>
      </c>
      <c r="N609">
        <v>2576.6</v>
      </c>
      <c r="Q609">
        <f t="shared" si="55"/>
        <v>596.6</v>
      </c>
      <c r="R609">
        <f t="shared" si="56"/>
        <v>597.5</v>
      </c>
      <c r="S609">
        <f t="shared" si="54"/>
        <v>0</v>
      </c>
    </row>
    <row r="610" spans="1:19" x14ac:dyDescent="0.25">
      <c r="A610" s="2">
        <f t="shared" si="57"/>
        <v>45683</v>
      </c>
      <c r="B610" s="3">
        <v>26</v>
      </c>
      <c r="C610" s="3">
        <v>600</v>
      </c>
      <c r="D610">
        <v>596.58839999999998</v>
      </c>
      <c r="E610">
        <v>9.6000000000000002E-2</v>
      </c>
      <c r="F610">
        <v>591.65419999999995</v>
      </c>
      <c r="G610">
        <v>600.68389999999999</v>
      </c>
      <c r="H610">
        <v>597.42719999999997</v>
      </c>
      <c r="I610">
        <v>5.6000000000000001E-2</v>
      </c>
      <c r="J610">
        <v>0.10199999999999999</v>
      </c>
      <c r="K610">
        <v>0.11799999999999999</v>
      </c>
      <c r="L610">
        <v>2564.4</v>
      </c>
      <c r="M610">
        <v>2571.1999999999998</v>
      </c>
      <c r="N610">
        <v>2576.6</v>
      </c>
      <c r="Q610">
        <f t="shared" si="55"/>
        <v>596.6</v>
      </c>
      <c r="R610">
        <f t="shared" si="56"/>
        <v>597.5</v>
      </c>
      <c r="S610">
        <f t="shared" si="54"/>
        <v>0</v>
      </c>
    </row>
    <row r="611" spans="1:19" x14ac:dyDescent="0.25">
      <c r="A611" s="2">
        <f t="shared" si="57"/>
        <v>45683</v>
      </c>
      <c r="B611" s="3">
        <v>26</v>
      </c>
      <c r="C611" s="3">
        <v>700</v>
      </c>
      <c r="D611">
        <v>596.68060000000003</v>
      </c>
      <c r="E611">
        <v>0.13900000000000001</v>
      </c>
      <c r="F611">
        <v>591.62779999999998</v>
      </c>
      <c r="G611">
        <v>600.88260000000002</v>
      </c>
      <c r="H611">
        <v>597.53129999999999</v>
      </c>
      <c r="I611">
        <v>6.5000000000000002E-2</v>
      </c>
      <c r="J611">
        <v>0.158</v>
      </c>
      <c r="K611">
        <v>0.16900000000000001</v>
      </c>
      <c r="L611">
        <v>2564.1999999999998</v>
      </c>
      <c r="M611">
        <v>2572</v>
      </c>
      <c r="N611">
        <v>2577.1999999999998</v>
      </c>
      <c r="Q611">
        <f t="shared" si="55"/>
        <v>596.70000000000005</v>
      </c>
      <c r="R611">
        <f t="shared" si="56"/>
        <v>597.5</v>
      </c>
      <c r="S611">
        <f t="shared" si="54"/>
        <v>0</v>
      </c>
    </row>
    <row r="612" spans="1:19" x14ac:dyDescent="0.25">
      <c r="A612" s="2">
        <f t="shared" si="57"/>
        <v>45683</v>
      </c>
      <c r="B612" s="3">
        <v>26</v>
      </c>
      <c r="C612" s="3">
        <v>800</v>
      </c>
      <c r="D612">
        <v>596.64</v>
      </c>
      <c r="E612">
        <v>0.114</v>
      </c>
      <c r="F612">
        <v>591.80460000000005</v>
      </c>
      <c r="G612">
        <v>600.73929999999996</v>
      </c>
      <c r="H612">
        <v>597.37620000000004</v>
      </c>
      <c r="I612">
        <v>7.0999999999999994E-2</v>
      </c>
      <c r="J612">
        <v>0.126</v>
      </c>
      <c r="K612">
        <v>0.13400000000000001</v>
      </c>
      <c r="L612">
        <v>2564.6</v>
      </c>
      <c r="M612">
        <v>2571.8000000000002</v>
      </c>
      <c r="N612">
        <v>2577</v>
      </c>
      <c r="Q612">
        <f t="shared" si="55"/>
        <v>596.6</v>
      </c>
      <c r="R612">
        <f t="shared" si="56"/>
        <v>597.5</v>
      </c>
      <c r="S612">
        <f t="shared" si="54"/>
        <v>0</v>
      </c>
    </row>
    <row r="613" spans="1:19" x14ac:dyDescent="0.25">
      <c r="A613" s="2">
        <f t="shared" si="57"/>
        <v>45683</v>
      </c>
      <c r="B613" s="3">
        <v>26</v>
      </c>
      <c r="C613" s="3">
        <v>900</v>
      </c>
      <c r="D613">
        <v>596.99659999999994</v>
      </c>
      <c r="E613">
        <v>0.24099999999999999</v>
      </c>
      <c r="F613">
        <v>592.69650000000001</v>
      </c>
      <c r="G613">
        <v>600.86419999999998</v>
      </c>
      <c r="H613">
        <v>597.42930000000001</v>
      </c>
      <c r="I613">
        <v>0.13</v>
      </c>
      <c r="J613">
        <v>0.28000000000000003</v>
      </c>
      <c r="K613">
        <v>0.28100000000000003</v>
      </c>
      <c r="L613">
        <v>2566</v>
      </c>
      <c r="M613">
        <v>2572</v>
      </c>
      <c r="N613">
        <v>2577.1999999999998</v>
      </c>
      <c r="Q613">
        <f t="shared" si="55"/>
        <v>597</v>
      </c>
      <c r="R613">
        <f t="shared" si="56"/>
        <v>597.5</v>
      </c>
      <c r="S613">
        <f t="shared" si="54"/>
        <v>0</v>
      </c>
    </row>
    <row r="614" spans="1:19" x14ac:dyDescent="0.25">
      <c r="A614" s="2">
        <f t="shared" si="57"/>
        <v>45683</v>
      </c>
      <c r="B614" s="3">
        <v>26</v>
      </c>
      <c r="C614" s="3">
        <v>1000</v>
      </c>
      <c r="D614">
        <v>596.51750000000004</v>
      </c>
      <c r="E614">
        <v>0.127</v>
      </c>
      <c r="F614">
        <v>593.25959999999998</v>
      </c>
      <c r="G614">
        <v>599.83019999999999</v>
      </c>
      <c r="H614">
        <v>596.46249999999998</v>
      </c>
      <c r="I614">
        <v>7.1999999999999995E-2</v>
      </c>
      <c r="J614">
        <v>0.13300000000000001</v>
      </c>
      <c r="K614">
        <v>0.16</v>
      </c>
      <c r="L614">
        <v>2567.4</v>
      </c>
      <c r="M614">
        <v>2569.6</v>
      </c>
      <c r="N614">
        <v>2574.6</v>
      </c>
      <c r="Q614">
        <f t="shared" si="55"/>
        <v>596.5</v>
      </c>
      <c r="R614">
        <f t="shared" si="56"/>
        <v>597.5</v>
      </c>
      <c r="S614">
        <f t="shared" si="54"/>
        <v>0</v>
      </c>
    </row>
    <row r="615" spans="1:19" x14ac:dyDescent="0.25">
      <c r="A615" s="2">
        <f t="shared" si="57"/>
        <v>45683</v>
      </c>
      <c r="B615" s="3">
        <v>26</v>
      </c>
      <c r="C615" s="3">
        <v>1100</v>
      </c>
      <c r="D615">
        <v>597.17589999999996</v>
      </c>
      <c r="E615">
        <v>0.26100000000000001</v>
      </c>
      <c r="F615">
        <v>593.9348</v>
      </c>
      <c r="G615">
        <v>600.63279999999997</v>
      </c>
      <c r="H615">
        <v>596.96010000000001</v>
      </c>
      <c r="I615">
        <v>0.121</v>
      </c>
      <c r="J615">
        <v>0.29899999999999999</v>
      </c>
      <c r="K615">
        <v>0.316</v>
      </c>
      <c r="L615">
        <v>2568</v>
      </c>
      <c r="M615">
        <v>2572.6</v>
      </c>
      <c r="N615">
        <v>2577.1999999999998</v>
      </c>
      <c r="Q615">
        <f t="shared" si="55"/>
        <v>597.20000000000005</v>
      </c>
      <c r="R615">
        <f t="shared" si="56"/>
        <v>597.5</v>
      </c>
      <c r="S615">
        <f t="shared" si="54"/>
        <v>0</v>
      </c>
    </row>
    <row r="616" spans="1:19" x14ac:dyDescent="0.25">
      <c r="A616" s="2">
        <f t="shared" si="57"/>
        <v>45683</v>
      </c>
      <c r="B616" s="3">
        <v>26</v>
      </c>
      <c r="C616" s="3">
        <v>1200</v>
      </c>
      <c r="D616">
        <v>597.19780000000003</v>
      </c>
      <c r="E616">
        <v>0.46899999999999997</v>
      </c>
      <c r="F616">
        <v>594.99919999999997</v>
      </c>
      <c r="G616">
        <v>600.19870000000003</v>
      </c>
      <c r="H616">
        <v>596.3954</v>
      </c>
      <c r="I616">
        <v>0.19700000000000001</v>
      </c>
      <c r="J616">
        <v>0.52600000000000002</v>
      </c>
      <c r="K616">
        <v>0.58599999999999997</v>
      </c>
      <c r="L616">
        <v>2569.4</v>
      </c>
      <c r="M616">
        <v>2572.6</v>
      </c>
      <c r="N616">
        <v>2577</v>
      </c>
      <c r="Q616">
        <f t="shared" si="55"/>
        <v>597.20000000000005</v>
      </c>
      <c r="R616">
        <f t="shared" si="56"/>
        <v>597.5</v>
      </c>
      <c r="S616">
        <f t="shared" si="54"/>
        <v>0</v>
      </c>
    </row>
    <row r="617" spans="1:19" x14ac:dyDescent="0.25">
      <c r="A617" s="2">
        <f t="shared" si="57"/>
        <v>45683</v>
      </c>
      <c r="B617" s="3">
        <v>26</v>
      </c>
      <c r="C617" s="3">
        <v>1300</v>
      </c>
      <c r="D617">
        <v>597.64919999999995</v>
      </c>
      <c r="E617">
        <v>0.28699999999999998</v>
      </c>
      <c r="F617">
        <v>595.70579999999995</v>
      </c>
      <c r="G617">
        <v>600.54269999999997</v>
      </c>
      <c r="H617">
        <v>596.69910000000004</v>
      </c>
      <c r="I617">
        <v>0.123</v>
      </c>
      <c r="J617">
        <v>0.316</v>
      </c>
      <c r="K617">
        <v>0.36399999999999999</v>
      </c>
      <c r="L617">
        <v>2571</v>
      </c>
      <c r="M617">
        <v>2571.6</v>
      </c>
      <c r="N617">
        <v>2576.1999999999998</v>
      </c>
      <c r="Q617">
        <f t="shared" si="55"/>
        <v>597.6</v>
      </c>
      <c r="R617">
        <f t="shared" si="56"/>
        <v>597.6</v>
      </c>
      <c r="S617">
        <f t="shared" si="54"/>
        <v>0.10000000000002274</v>
      </c>
    </row>
    <row r="618" spans="1:19" x14ac:dyDescent="0.25">
      <c r="A618" s="2">
        <f t="shared" si="57"/>
        <v>45683</v>
      </c>
      <c r="B618" s="3">
        <v>26</v>
      </c>
      <c r="C618" s="3">
        <v>1400</v>
      </c>
      <c r="D618">
        <v>596.86739999999998</v>
      </c>
      <c r="E618">
        <v>0.36699999999999999</v>
      </c>
      <c r="F618">
        <v>596.39859999999999</v>
      </c>
      <c r="G618">
        <v>599.21439999999996</v>
      </c>
      <c r="H618">
        <v>594.98929999999996</v>
      </c>
      <c r="I618">
        <v>0.16</v>
      </c>
      <c r="J618">
        <v>0.36799999999999999</v>
      </c>
      <c r="K618">
        <v>0.49299999999999999</v>
      </c>
      <c r="L618">
        <v>2572</v>
      </c>
      <c r="M618">
        <v>2570.4</v>
      </c>
      <c r="N618">
        <v>2574.6</v>
      </c>
      <c r="Q618">
        <f t="shared" si="55"/>
        <v>596.9</v>
      </c>
      <c r="R618">
        <f t="shared" si="56"/>
        <v>597.6</v>
      </c>
      <c r="S618">
        <f t="shared" si="54"/>
        <v>0</v>
      </c>
    </row>
    <row r="619" spans="1:19" x14ac:dyDescent="0.25">
      <c r="A619" s="2">
        <f t="shared" si="57"/>
        <v>45683</v>
      </c>
      <c r="B619" s="3">
        <v>26</v>
      </c>
      <c r="C619" s="3">
        <v>1500</v>
      </c>
      <c r="D619">
        <v>596.84299999999996</v>
      </c>
      <c r="E619">
        <v>0.30399999999999999</v>
      </c>
      <c r="F619">
        <v>596.28639999999996</v>
      </c>
      <c r="G619">
        <v>599.2328</v>
      </c>
      <c r="H619">
        <v>595.00959999999998</v>
      </c>
      <c r="I619">
        <v>0.13800000000000001</v>
      </c>
      <c r="J619">
        <v>0.33500000000000002</v>
      </c>
      <c r="K619">
        <v>0.38300000000000001</v>
      </c>
      <c r="L619">
        <v>2572</v>
      </c>
      <c r="M619">
        <v>2569.6</v>
      </c>
      <c r="N619">
        <v>2573.4</v>
      </c>
      <c r="Q619">
        <f t="shared" si="55"/>
        <v>596.79999999999995</v>
      </c>
      <c r="R619">
        <f t="shared" si="56"/>
        <v>597.6</v>
      </c>
      <c r="S619">
        <f t="shared" si="54"/>
        <v>0</v>
      </c>
    </row>
    <row r="620" spans="1:19" x14ac:dyDescent="0.25">
      <c r="A620" s="2">
        <f t="shared" si="57"/>
        <v>45683</v>
      </c>
      <c r="B620" s="3">
        <v>26</v>
      </c>
      <c r="C620" s="3">
        <v>1600</v>
      </c>
      <c r="D620">
        <v>596.78489999999999</v>
      </c>
      <c r="E620">
        <v>0.216</v>
      </c>
      <c r="F620">
        <v>595.49400000000003</v>
      </c>
      <c r="G620">
        <v>599.48030000000006</v>
      </c>
      <c r="H620">
        <v>595.38040000000001</v>
      </c>
      <c r="I620">
        <v>9.2999999999999999E-2</v>
      </c>
      <c r="J620">
        <v>0.246</v>
      </c>
      <c r="K620">
        <v>0.26600000000000001</v>
      </c>
      <c r="L620">
        <v>2571</v>
      </c>
      <c r="M620">
        <v>2569</v>
      </c>
      <c r="N620">
        <v>2572.8000000000002</v>
      </c>
      <c r="Q620">
        <f t="shared" si="55"/>
        <v>596.79999999999995</v>
      </c>
      <c r="R620">
        <f t="shared" si="56"/>
        <v>597.6</v>
      </c>
      <c r="S620">
        <f t="shared" si="54"/>
        <v>0</v>
      </c>
    </row>
    <row r="621" spans="1:19" x14ac:dyDescent="0.25">
      <c r="A621" s="2">
        <f t="shared" si="57"/>
        <v>45683</v>
      </c>
      <c r="B621" s="3">
        <v>26</v>
      </c>
      <c r="C621" s="3">
        <v>1700</v>
      </c>
      <c r="D621">
        <v>596.47860000000003</v>
      </c>
      <c r="E621">
        <v>0.40100000000000002</v>
      </c>
      <c r="F621">
        <v>594.70809999999994</v>
      </c>
      <c r="G621">
        <v>599.29420000000005</v>
      </c>
      <c r="H621">
        <v>595.43330000000003</v>
      </c>
      <c r="I621">
        <v>0.19900000000000001</v>
      </c>
      <c r="J621">
        <v>0.47399999999999998</v>
      </c>
      <c r="K621">
        <v>0.46700000000000003</v>
      </c>
      <c r="L621">
        <v>2569.1999999999998</v>
      </c>
      <c r="M621">
        <v>2570</v>
      </c>
      <c r="N621">
        <v>2574.4</v>
      </c>
      <c r="Q621">
        <f t="shared" si="55"/>
        <v>596.5</v>
      </c>
      <c r="R621">
        <f t="shared" si="56"/>
        <v>597.6</v>
      </c>
      <c r="S621">
        <f t="shared" si="54"/>
        <v>0</v>
      </c>
    </row>
    <row r="622" spans="1:19" x14ac:dyDescent="0.25">
      <c r="A622" s="2">
        <f t="shared" si="57"/>
        <v>45683</v>
      </c>
      <c r="B622" s="3">
        <v>26</v>
      </c>
      <c r="C622" s="3">
        <v>1800</v>
      </c>
      <c r="D622">
        <v>595.53269999999998</v>
      </c>
      <c r="E622">
        <v>0.248</v>
      </c>
      <c r="F622">
        <v>594.33360000000005</v>
      </c>
      <c r="G622">
        <v>598.10400000000004</v>
      </c>
      <c r="H622">
        <v>594.16060000000004</v>
      </c>
      <c r="I622">
        <v>0.13100000000000001</v>
      </c>
      <c r="J622">
        <v>0.27200000000000002</v>
      </c>
      <c r="K622">
        <v>0.30499999999999999</v>
      </c>
      <c r="L622">
        <v>2568.6</v>
      </c>
      <c r="M622">
        <v>2567.8000000000002</v>
      </c>
      <c r="N622">
        <v>2572.1999999999998</v>
      </c>
      <c r="Q622">
        <f t="shared" si="55"/>
        <v>595.5</v>
      </c>
      <c r="R622">
        <f t="shared" si="56"/>
        <v>597.6</v>
      </c>
      <c r="S622">
        <f t="shared" si="54"/>
        <v>0</v>
      </c>
    </row>
    <row r="623" spans="1:19" x14ac:dyDescent="0.25">
      <c r="A623" s="2">
        <f t="shared" si="57"/>
        <v>45683</v>
      </c>
      <c r="B623" s="3">
        <v>26</v>
      </c>
      <c r="C623" s="3">
        <v>1900</v>
      </c>
      <c r="D623">
        <v>596.26390000000004</v>
      </c>
      <c r="E623">
        <v>0.14499999999999999</v>
      </c>
      <c r="F623">
        <v>593.78030000000001</v>
      </c>
      <c r="G623">
        <v>599.41690000000006</v>
      </c>
      <c r="H623">
        <v>595.5942</v>
      </c>
      <c r="I623">
        <v>7.3999999999999996E-2</v>
      </c>
      <c r="J623">
        <v>0.14599999999999999</v>
      </c>
      <c r="K623">
        <v>0.191</v>
      </c>
      <c r="L623">
        <v>2568.1999999999998</v>
      </c>
      <c r="M623">
        <v>2569</v>
      </c>
      <c r="N623">
        <v>2573.1999999999998</v>
      </c>
      <c r="Q623">
        <f t="shared" si="55"/>
        <v>596.29999999999995</v>
      </c>
      <c r="R623">
        <f t="shared" si="56"/>
        <v>597.6</v>
      </c>
      <c r="S623">
        <f t="shared" si="54"/>
        <v>0</v>
      </c>
    </row>
    <row r="624" spans="1:19" x14ac:dyDescent="0.25">
      <c r="A624" s="2">
        <f t="shared" si="57"/>
        <v>45683</v>
      </c>
      <c r="B624" s="3">
        <v>26</v>
      </c>
      <c r="C624" s="3">
        <v>2000</v>
      </c>
      <c r="D624">
        <v>596.40390000000002</v>
      </c>
      <c r="E624">
        <v>0.19</v>
      </c>
      <c r="F624">
        <v>593.84739999999999</v>
      </c>
      <c r="G624">
        <v>599.56010000000003</v>
      </c>
      <c r="H624">
        <v>595.80409999999995</v>
      </c>
      <c r="I624">
        <v>8.6999999999999994E-2</v>
      </c>
      <c r="J624">
        <v>0.215</v>
      </c>
      <c r="K624">
        <v>0.23400000000000001</v>
      </c>
      <c r="L624">
        <v>2568.1999999999998</v>
      </c>
      <c r="M624">
        <v>2569.1999999999998</v>
      </c>
      <c r="N624">
        <v>2573.6</v>
      </c>
      <c r="Q624">
        <f t="shared" si="55"/>
        <v>596.4</v>
      </c>
      <c r="R624">
        <f t="shared" si="56"/>
        <v>597.6</v>
      </c>
      <c r="S624">
        <f t="shared" si="54"/>
        <v>0</v>
      </c>
    </row>
    <row r="625" spans="1:19" x14ac:dyDescent="0.25">
      <c r="A625" s="2">
        <f t="shared" si="57"/>
        <v>45683</v>
      </c>
      <c r="B625" s="3">
        <v>26</v>
      </c>
      <c r="C625" s="3">
        <v>2100</v>
      </c>
      <c r="D625">
        <v>596.69060000000002</v>
      </c>
      <c r="E625">
        <v>0.113</v>
      </c>
      <c r="F625">
        <v>593.70090000000005</v>
      </c>
      <c r="G625">
        <v>600.03489999999999</v>
      </c>
      <c r="H625">
        <v>596.33609999999999</v>
      </c>
      <c r="I625">
        <v>7.1999999999999995E-2</v>
      </c>
      <c r="J625">
        <v>0.129</v>
      </c>
      <c r="K625">
        <v>0.129</v>
      </c>
      <c r="L625">
        <v>2568</v>
      </c>
      <c r="M625">
        <v>2570.6</v>
      </c>
      <c r="N625">
        <v>2575.1999999999998</v>
      </c>
      <c r="Q625">
        <f t="shared" si="55"/>
        <v>596.70000000000005</v>
      </c>
      <c r="R625">
        <f t="shared" si="56"/>
        <v>597.6</v>
      </c>
      <c r="S625">
        <f t="shared" si="54"/>
        <v>0</v>
      </c>
    </row>
    <row r="626" spans="1:19" x14ac:dyDescent="0.25">
      <c r="A626" s="2">
        <f t="shared" si="57"/>
        <v>45683</v>
      </c>
      <c r="B626" s="3">
        <v>26</v>
      </c>
      <c r="C626" s="3">
        <v>2200</v>
      </c>
      <c r="D626">
        <v>596.41420000000005</v>
      </c>
      <c r="E626">
        <v>0.184</v>
      </c>
      <c r="F626">
        <v>593.76400000000001</v>
      </c>
      <c r="G626">
        <v>599.62760000000003</v>
      </c>
      <c r="H626">
        <v>595.851</v>
      </c>
      <c r="I626">
        <v>7.4999999999999997E-2</v>
      </c>
      <c r="J626">
        <v>0.21299999999999999</v>
      </c>
      <c r="K626">
        <v>0.22600000000000001</v>
      </c>
      <c r="L626">
        <v>2568.1999999999998</v>
      </c>
      <c r="M626">
        <v>2569.1999999999998</v>
      </c>
      <c r="N626">
        <v>2573.6</v>
      </c>
      <c r="Q626">
        <f t="shared" si="55"/>
        <v>596.4</v>
      </c>
      <c r="R626">
        <f t="shared" si="56"/>
        <v>597.6</v>
      </c>
      <c r="S626">
        <f t="shared" si="54"/>
        <v>0</v>
      </c>
    </row>
    <row r="627" spans="1:19" x14ac:dyDescent="0.25">
      <c r="A627" s="2">
        <f t="shared" si="57"/>
        <v>45683</v>
      </c>
      <c r="B627" s="3">
        <v>26</v>
      </c>
      <c r="C627" s="3">
        <v>2300</v>
      </c>
      <c r="D627">
        <v>596.80309999999997</v>
      </c>
      <c r="E627">
        <v>0.19900000000000001</v>
      </c>
      <c r="F627">
        <v>593.61350000000004</v>
      </c>
      <c r="G627">
        <v>600.22529999999995</v>
      </c>
      <c r="H627">
        <v>596.57060000000001</v>
      </c>
      <c r="I627">
        <v>0.10199999999999999</v>
      </c>
      <c r="J627">
        <v>0.215</v>
      </c>
      <c r="K627">
        <v>0.249</v>
      </c>
      <c r="L627">
        <v>2567.6</v>
      </c>
      <c r="M627">
        <v>2571.1999999999998</v>
      </c>
      <c r="N627">
        <v>2576.1999999999998</v>
      </c>
      <c r="Q627">
        <f t="shared" si="55"/>
        <v>596.79999999999995</v>
      </c>
      <c r="R627">
        <f t="shared" si="56"/>
        <v>597.6</v>
      </c>
      <c r="S627">
        <f t="shared" si="54"/>
        <v>0</v>
      </c>
    </row>
    <row r="628" spans="1:19" x14ac:dyDescent="0.25">
      <c r="A628" s="2">
        <f t="shared" si="57"/>
        <v>45683</v>
      </c>
      <c r="B628" s="3">
        <v>26</v>
      </c>
      <c r="C628" s="3">
        <v>2400</v>
      </c>
      <c r="D628">
        <v>596.69420000000002</v>
      </c>
      <c r="E628">
        <v>0.218</v>
      </c>
      <c r="F628">
        <v>593.66229999999996</v>
      </c>
      <c r="G628">
        <v>600.05539999999996</v>
      </c>
      <c r="H628">
        <v>596.36469999999997</v>
      </c>
      <c r="I628">
        <v>0.115</v>
      </c>
      <c r="J628">
        <v>0.245</v>
      </c>
      <c r="K628">
        <v>0.26400000000000001</v>
      </c>
      <c r="L628">
        <v>2567.6</v>
      </c>
      <c r="M628">
        <v>2571</v>
      </c>
      <c r="N628">
        <v>2575.8000000000002</v>
      </c>
      <c r="Q628">
        <f t="shared" si="55"/>
        <v>596.70000000000005</v>
      </c>
      <c r="R628">
        <f t="shared" si="56"/>
        <v>597.6</v>
      </c>
      <c r="S628">
        <f t="shared" si="54"/>
        <v>0</v>
      </c>
    </row>
    <row r="629" spans="1:19" x14ac:dyDescent="0.25">
      <c r="A629" s="2">
        <f t="shared" si="57"/>
        <v>45684</v>
      </c>
      <c r="B629" s="3">
        <v>27</v>
      </c>
      <c r="C629" s="3">
        <v>100</v>
      </c>
      <c r="D629">
        <v>596.90920000000006</v>
      </c>
      <c r="E629">
        <v>0.214</v>
      </c>
      <c r="F629">
        <v>593.73749999999995</v>
      </c>
      <c r="G629">
        <v>600.34199999999998</v>
      </c>
      <c r="H629">
        <v>596.6481</v>
      </c>
      <c r="I629">
        <v>0.106</v>
      </c>
      <c r="J629">
        <v>0.22800000000000001</v>
      </c>
      <c r="K629">
        <v>0.27300000000000002</v>
      </c>
      <c r="L629">
        <v>2568</v>
      </c>
      <c r="M629">
        <v>2570.8000000000002</v>
      </c>
      <c r="N629">
        <v>2575.6</v>
      </c>
      <c r="Q629">
        <f t="shared" si="55"/>
        <v>596.9</v>
      </c>
      <c r="R629">
        <f t="shared" si="56"/>
        <v>597.6</v>
      </c>
      <c r="S629">
        <f t="shared" si="54"/>
        <v>0</v>
      </c>
    </row>
    <row r="630" spans="1:19" x14ac:dyDescent="0.25">
      <c r="A630" s="2">
        <f t="shared" si="57"/>
        <v>45684</v>
      </c>
      <c r="B630" s="3">
        <v>27</v>
      </c>
      <c r="C630" s="3">
        <v>200</v>
      </c>
      <c r="D630">
        <v>596.82799999999997</v>
      </c>
      <c r="E630">
        <v>0.13800000000000001</v>
      </c>
      <c r="F630">
        <v>593.82899999999995</v>
      </c>
      <c r="G630">
        <v>600.18640000000005</v>
      </c>
      <c r="H630">
        <v>596.46860000000004</v>
      </c>
      <c r="I630">
        <v>7.4999999999999997E-2</v>
      </c>
      <c r="J630">
        <v>0.155</v>
      </c>
      <c r="K630">
        <v>0.16600000000000001</v>
      </c>
      <c r="L630">
        <v>2568</v>
      </c>
      <c r="M630">
        <v>2571</v>
      </c>
      <c r="N630">
        <v>2575.8000000000002</v>
      </c>
      <c r="Q630">
        <f t="shared" si="55"/>
        <v>596.79999999999995</v>
      </c>
      <c r="R630">
        <f t="shared" si="56"/>
        <v>597.6</v>
      </c>
      <c r="S630">
        <f t="shared" si="54"/>
        <v>0</v>
      </c>
    </row>
    <row r="631" spans="1:19" x14ac:dyDescent="0.25">
      <c r="A631" s="2">
        <f t="shared" si="57"/>
        <v>45684</v>
      </c>
      <c r="B631" s="3">
        <v>27</v>
      </c>
      <c r="C631" s="3">
        <v>300</v>
      </c>
      <c r="D631">
        <v>596.79870000000005</v>
      </c>
      <c r="E631">
        <v>0.13600000000000001</v>
      </c>
      <c r="F631">
        <v>593.8759</v>
      </c>
      <c r="G631">
        <v>600.13319999999999</v>
      </c>
      <c r="H631">
        <v>596.38710000000003</v>
      </c>
      <c r="I631">
        <v>0.08</v>
      </c>
      <c r="J631">
        <v>0.14799999999999999</v>
      </c>
      <c r="K631">
        <v>0.16500000000000001</v>
      </c>
      <c r="L631">
        <v>2568.1999999999998</v>
      </c>
      <c r="M631">
        <v>2570.6</v>
      </c>
      <c r="N631">
        <v>2575.1999999999998</v>
      </c>
      <c r="Q631">
        <f t="shared" si="55"/>
        <v>596.79999999999995</v>
      </c>
      <c r="R631">
        <f t="shared" si="56"/>
        <v>597.6</v>
      </c>
      <c r="S631">
        <f t="shared" si="54"/>
        <v>0</v>
      </c>
    </row>
    <row r="632" spans="1:19" x14ac:dyDescent="0.25">
      <c r="A632" s="2">
        <f t="shared" si="57"/>
        <v>45684</v>
      </c>
      <c r="B632" s="3">
        <v>27</v>
      </c>
      <c r="C632" s="3">
        <v>400</v>
      </c>
      <c r="D632">
        <v>596.77470000000005</v>
      </c>
      <c r="E632">
        <v>0.114</v>
      </c>
      <c r="F632">
        <v>594.00199999999995</v>
      </c>
      <c r="G632">
        <v>600.04309999999998</v>
      </c>
      <c r="H632">
        <v>596.279</v>
      </c>
      <c r="I632">
        <v>7.0999999999999994E-2</v>
      </c>
      <c r="J632">
        <v>0.122</v>
      </c>
      <c r="K632">
        <v>0.13800000000000001</v>
      </c>
      <c r="L632">
        <v>2568.1999999999998</v>
      </c>
      <c r="M632">
        <v>2570.6</v>
      </c>
      <c r="N632">
        <v>2575.1999999999998</v>
      </c>
      <c r="Q632">
        <f t="shared" si="55"/>
        <v>596.79999999999995</v>
      </c>
      <c r="R632">
        <f t="shared" si="56"/>
        <v>597.6</v>
      </c>
      <c r="S632">
        <f t="shared" si="54"/>
        <v>0</v>
      </c>
    </row>
    <row r="633" spans="1:19" x14ac:dyDescent="0.25">
      <c r="A633" s="2">
        <f t="shared" si="57"/>
        <v>45684</v>
      </c>
      <c r="B633" s="3">
        <v>27</v>
      </c>
      <c r="C633" s="3">
        <v>500</v>
      </c>
      <c r="D633">
        <v>596.7319</v>
      </c>
      <c r="E633">
        <v>0.11899999999999999</v>
      </c>
      <c r="F633">
        <v>593.92259999999999</v>
      </c>
      <c r="G633">
        <v>600.01239999999996</v>
      </c>
      <c r="H633">
        <v>596.26070000000004</v>
      </c>
      <c r="I633">
        <v>6.8000000000000005E-2</v>
      </c>
      <c r="J633">
        <v>0.13100000000000001</v>
      </c>
      <c r="K633">
        <v>0.14499999999999999</v>
      </c>
      <c r="L633">
        <v>2568</v>
      </c>
      <c r="M633">
        <v>2571</v>
      </c>
      <c r="N633">
        <v>2575.8000000000002</v>
      </c>
      <c r="Q633">
        <f t="shared" si="55"/>
        <v>596.70000000000005</v>
      </c>
      <c r="R633">
        <f t="shared" si="56"/>
        <v>597.6</v>
      </c>
      <c r="S633">
        <f t="shared" si="54"/>
        <v>0</v>
      </c>
    </row>
    <row r="634" spans="1:19" x14ac:dyDescent="0.25">
      <c r="A634" s="2">
        <f t="shared" si="57"/>
        <v>45684</v>
      </c>
      <c r="B634" s="3">
        <v>27</v>
      </c>
      <c r="C634" s="3">
        <v>600</v>
      </c>
      <c r="D634">
        <v>596.72029999999995</v>
      </c>
      <c r="E634">
        <v>8.6999999999999994E-2</v>
      </c>
      <c r="F634">
        <v>593.89210000000003</v>
      </c>
      <c r="G634">
        <v>600.00419999999997</v>
      </c>
      <c r="H634">
        <v>596.26469999999995</v>
      </c>
      <c r="I634">
        <v>5.8999999999999997E-2</v>
      </c>
      <c r="J634">
        <v>9.9000000000000005E-2</v>
      </c>
      <c r="K634">
        <v>9.8000000000000004E-2</v>
      </c>
      <c r="L634">
        <v>2568.1999999999998</v>
      </c>
      <c r="M634">
        <v>2570.1999999999998</v>
      </c>
      <c r="N634">
        <v>2574.8000000000002</v>
      </c>
      <c r="Q634">
        <f t="shared" si="55"/>
        <v>596.70000000000005</v>
      </c>
      <c r="R634">
        <f t="shared" si="56"/>
        <v>597.6</v>
      </c>
      <c r="S634">
        <f t="shared" si="54"/>
        <v>0</v>
      </c>
    </row>
    <row r="635" spans="1:19" x14ac:dyDescent="0.25">
      <c r="A635" s="2">
        <f t="shared" si="57"/>
        <v>45684</v>
      </c>
      <c r="B635" s="3">
        <v>27</v>
      </c>
      <c r="C635" s="3">
        <v>700</v>
      </c>
      <c r="D635">
        <v>596.56320000000005</v>
      </c>
      <c r="E635">
        <v>0.1</v>
      </c>
      <c r="F635">
        <v>593.83510000000001</v>
      </c>
      <c r="G635">
        <v>599.78520000000003</v>
      </c>
      <c r="H635">
        <v>596.06910000000005</v>
      </c>
      <c r="I635">
        <v>6.2E-2</v>
      </c>
      <c r="J635">
        <v>0.115</v>
      </c>
      <c r="K635">
        <v>0.114</v>
      </c>
      <c r="L635">
        <v>2568</v>
      </c>
      <c r="M635">
        <v>2570</v>
      </c>
      <c r="N635">
        <v>2574.8000000000002</v>
      </c>
      <c r="Q635">
        <f t="shared" si="55"/>
        <v>596.6</v>
      </c>
      <c r="R635">
        <f t="shared" si="56"/>
        <v>597.6</v>
      </c>
      <c r="S635">
        <f t="shared" si="54"/>
        <v>0</v>
      </c>
    </row>
    <row r="636" spans="1:19" x14ac:dyDescent="0.25">
      <c r="A636" s="2">
        <f t="shared" si="57"/>
        <v>45684</v>
      </c>
      <c r="B636" s="3">
        <v>27</v>
      </c>
      <c r="C636" s="3">
        <v>800</v>
      </c>
      <c r="D636">
        <v>596.59990000000005</v>
      </c>
      <c r="E636">
        <v>9.5000000000000001E-2</v>
      </c>
      <c r="F636">
        <v>593.81889999999999</v>
      </c>
      <c r="G636">
        <v>599.84659999999997</v>
      </c>
      <c r="H636">
        <v>596.13430000000005</v>
      </c>
      <c r="I636">
        <v>5.8000000000000003E-2</v>
      </c>
      <c r="J636">
        <v>0.105</v>
      </c>
      <c r="K636">
        <v>0.113</v>
      </c>
      <c r="L636">
        <v>2568</v>
      </c>
      <c r="M636">
        <v>2570.6</v>
      </c>
      <c r="N636">
        <v>2575</v>
      </c>
      <c r="Q636">
        <f t="shared" si="55"/>
        <v>596.6</v>
      </c>
      <c r="R636">
        <f t="shared" si="56"/>
        <v>597.6</v>
      </c>
      <c r="S636">
        <f t="shared" si="54"/>
        <v>0</v>
      </c>
    </row>
    <row r="637" spans="1:19" x14ac:dyDescent="0.25">
      <c r="A637" s="2">
        <f t="shared" si="57"/>
        <v>45684</v>
      </c>
      <c r="B637" s="3">
        <v>27</v>
      </c>
      <c r="C637" s="3">
        <v>900</v>
      </c>
      <c r="D637">
        <v>597.22040000000004</v>
      </c>
      <c r="E637">
        <v>0.33600000000000002</v>
      </c>
      <c r="F637">
        <v>594.84249999999997</v>
      </c>
      <c r="G637">
        <v>600.30719999999997</v>
      </c>
      <c r="H637">
        <v>596.51149999999996</v>
      </c>
      <c r="I637">
        <v>0.17</v>
      </c>
      <c r="J637">
        <v>0.35</v>
      </c>
      <c r="K637">
        <v>0.433</v>
      </c>
      <c r="L637">
        <v>2569.8000000000002</v>
      </c>
      <c r="M637">
        <v>2571.1999999999998</v>
      </c>
      <c r="N637">
        <v>2575.8000000000002</v>
      </c>
      <c r="Q637">
        <f t="shared" si="55"/>
        <v>597.20000000000005</v>
      </c>
      <c r="R637">
        <f t="shared" si="56"/>
        <v>597.6</v>
      </c>
      <c r="S637">
        <f t="shared" si="54"/>
        <v>0</v>
      </c>
    </row>
    <row r="638" spans="1:19" x14ac:dyDescent="0.25">
      <c r="A638" s="2">
        <f t="shared" si="57"/>
        <v>45684</v>
      </c>
      <c r="B638" s="3">
        <v>27</v>
      </c>
      <c r="C638" s="3">
        <v>1000</v>
      </c>
      <c r="D638">
        <v>597.03920000000005</v>
      </c>
      <c r="E638">
        <v>0.24299999999999999</v>
      </c>
      <c r="F638">
        <v>595.46950000000004</v>
      </c>
      <c r="G638">
        <v>599.69309999999996</v>
      </c>
      <c r="H638">
        <v>595.95500000000004</v>
      </c>
      <c r="I638">
        <v>0.109</v>
      </c>
      <c r="J638">
        <v>0.28000000000000003</v>
      </c>
      <c r="K638">
        <v>0.29399999999999998</v>
      </c>
      <c r="L638">
        <v>2571.1999999999998</v>
      </c>
      <c r="M638">
        <v>2569.1999999999998</v>
      </c>
      <c r="N638">
        <v>2573.6</v>
      </c>
      <c r="Q638">
        <f t="shared" si="55"/>
        <v>597</v>
      </c>
      <c r="R638">
        <f t="shared" si="56"/>
        <v>597.6</v>
      </c>
      <c r="S638">
        <f t="shared" si="54"/>
        <v>0</v>
      </c>
    </row>
    <row r="639" spans="1:19" x14ac:dyDescent="0.25">
      <c r="A639" s="2">
        <f t="shared" si="57"/>
        <v>45684</v>
      </c>
      <c r="B639" s="3">
        <v>27</v>
      </c>
      <c r="C639" s="3">
        <v>1100</v>
      </c>
      <c r="D639">
        <v>597.46839999999997</v>
      </c>
      <c r="E639">
        <v>0.39500000000000002</v>
      </c>
      <c r="F639">
        <v>596.15610000000004</v>
      </c>
      <c r="G639">
        <v>600.13930000000005</v>
      </c>
      <c r="H639">
        <v>596.10990000000004</v>
      </c>
      <c r="I639">
        <v>0.17499999999999999</v>
      </c>
      <c r="J639">
        <v>0.435</v>
      </c>
      <c r="K639">
        <v>0.499</v>
      </c>
      <c r="L639">
        <v>2572</v>
      </c>
      <c r="M639">
        <v>2571.6</v>
      </c>
      <c r="N639">
        <v>2575.6</v>
      </c>
      <c r="Q639">
        <f t="shared" si="55"/>
        <v>597.5</v>
      </c>
      <c r="R639">
        <f t="shared" si="56"/>
        <v>597.6</v>
      </c>
      <c r="S639">
        <f t="shared" si="54"/>
        <v>0</v>
      </c>
    </row>
    <row r="640" spans="1:19" x14ac:dyDescent="0.25">
      <c r="A640" s="2">
        <f t="shared" si="57"/>
        <v>45684</v>
      </c>
      <c r="B640" s="3">
        <v>27</v>
      </c>
      <c r="C640" s="3">
        <v>1200</v>
      </c>
      <c r="D640">
        <v>596.899</v>
      </c>
      <c r="E640">
        <v>0.22</v>
      </c>
      <c r="F640">
        <v>596.71860000000004</v>
      </c>
      <c r="G640">
        <v>598.96889999999996</v>
      </c>
      <c r="H640">
        <v>595.00959999999998</v>
      </c>
      <c r="I640">
        <v>0.104</v>
      </c>
      <c r="J640">
        <v>0.23599999999999999</v>
      </c>
      <c r="K640">
        <v>0.28000000000000003</v>
      </c>
      <c r="L640">
        <v>2573.4</v>
      </c>
      <c r="M640">
        <v>2568.4</v>
      </c>
      <c r="N640">
        <v>2572.6</v>
      </c>
      <c r="Q640">
        <f t="shared" si="55"/>
        <v>596.9</v>
      </c>
      <c r="R640">
        <f t="shared" si="56"/>
        <v>597.6</v>
      </c>
      <c r="S640">
        <f t="shared" si="54"/>
        <v>0</v>
      </c>
    </row>
    <row r="641" spans="1:19" x14ac:dyDescent="0.25">
      <c r="A641" s="2">
        <f t="shared" si="57"/>
        <v>45684</v>
      </c>
      <c r="B641" s="3">
        <v>27</v>
      </c>
      <c r="C641" s="3">
        <v>1300</v>
      </c>
      <c r="D641">
        <v>597.404</v>
      </c>
      <c r="E641">
        <v>0.23599999999999999</v>
      </c>
      <c r="F641">
        <v>596.89589999999998</v>
      </c>
      <c r="G641">
        <v>599.71360000000004</v>
      </c>
      <c r="H641">
        <v>595.60239999999999</v>
      </c>
      <c r="I641">
        <v>0.109</v>
      </c>
      <c r="J641">
        <v>0.25700000000000001</v>
      </c>
      <c r="K641">
        <v>0.29799999999999999</v>
      </c>
      <c r="L641">
        <v>2573.4</v>
      </c>
      <c r="M641">
        <v>2570.1999999999998</v>
      </c>
      <c r="N641">
        <v>2574.4</v>
      </c>
      <c r="Q641">
        <f t="shared" si="55"/>
        <v>597.4</v>
      </c>
      <c r="R641">
        <f t="shared" si="56"/>
        <v>597.6</v>
      </c>
      <c r="S641">
        <f t="shared" si="54"/>
        <v>0</v>
      </c>
    </row>
    <row r="642" spans="1:19" x14ac:dyDescent="0.25">
      <c r="A642" s="2">
        <f t="shared" si="57"/>
        <v>45684</v>
      </c>
      <c r="B642" s="3">
        <v>27</v>
      </c>
      <c r="C642" s="3">
        <v>1400</v>
      </c>
      <c r="D642">
        <v>597.28610000000003</v>
      </c>
      <c r="E642">
        <v>0.379</v>
      </c>
      <c r="F642">
        <v>597.81359999999995</v>
      </c>
      <c r="G642">
        <v>599.13459999999998</v>
      </c>
      <c r="H642">
        <v>594.90989999999999</v>
      </c>
      <c r="I642">
        <v>0.16700000000000001</v>
      </c>
      <c r="J642">
        <v>0.42599999999999999</v>
      </c>
      <c r="K642">
        <v>0.47</v>
      </c>
      <c r="L642">
        <v>2574.6</v>
      </c>
      <c r="M642">
        <v>2569.8000000000002</v>
      </c>
      <c r="N642">
        <v>2573.6</v>
      </c>
      <c r="Q642">
        <f t="shared" si="55"/>
        <v>597.29999999999995</v>
      </c>
      <c r="R642">
        <f t="shared" si="56"/>
        <v>597.6</v>
      </c>
      <c r="S642">
        <f t="shared" si="54"/>
        <v>0</v>
      </c>
    </row>
    <row r="643" spans="1:19" x14ac:dyDescent="0.25">
      <c r="A643" s="2">
        <f t="shared" si="57"/>
        <v>45684</v>
      </c>
      <c r="B643" s="3">
        <v>27</v>
      </c>
      <c r="C643" s="3">
        <v>1500</v>
      </c>
      <c r="D643">
        <v>596.96699999999998</v>
      </c>
      <c r="E643">
        <v>0.192</v>
      </c>
      <c r="F643">
        <v>597.80340000000001</v>
      </c>
      <c r="G643">
        <v>598.73159999999996</v>
      </c>
      <c r="H643">
        <v>594.36609999999996</v>
      </c>
      <c r="I643">
        <v>8.5999999999999993E-2</v>
      </c>
      <c r="J643">
        <v>0.192</v>
      </c>
      <c r="K643">
        <v>0.25800000000000001</v>
      </c>
      <c r="L643">
        <v>2575.1999999999998</v>
      </c>
      <c r="M643">
        <v>2567.6</v>
      </c>
      <c r="N643">
        <v>2570.8000000000002</v>
      </c>
      <c r="Q643">
        <f t="shared" si="55"/>
        <v>597</v>
      </c>
      <c r="R643">
        <f t="shared" si="56"/>
        <v>597.6</v>
      </c>
      <c r="S643">
        <f t="shared" si="54"/>
        <v>0</v>
      </c>
    </row>
    <row r="644" spans="1:19" x14ac:dyDescent="0.25">
      <c r="A644" s="2">
        <f t="shared" si="57"/>
        <v>45684</v>
      </c>
      <c r="B644" s="3">
        <v>27</v>
      </c>
      <c r="C644" s="3">
        <v>1600</v>
      </c>
      <c r="D644">
        <v>596.72910000000002</v>
      </c>
      <c r="E644">
        <v>0.19900000000000001</v>
      </c>
      <c r="F644">
        <v>597.23850000000004</v>
      </c>
      <c r="G644">
        <v>598.6191</v>
      </c>
      <c r="H644">
        <v>594.32950000000005</v>
      </c>
      <c r="I644">
        <v>8.6999999999999994E-2</v>
      </c>
      <c r="J644">
        <v>0.22800000000000001</v>
      </c>
      <c r="K644">
        <v>0.24399999999999999</v>
      </c>
      <c r="L644">
        <v>2574</v>
      </c>
      <c r="M644">
        <v>2567.8000000000002</v>
      </c>
      <c r="N644">
        <v>2571.6</v>
      </c>
      <c r="Q644">
        <f t="shared" si="55"/>
        <v>596.70000000000005</v>
      </c>
      <c r="R644">
        <f t="shared" si="56"/>
        <v>597.6</v>
      </c>
      <c r="S644">
        <f t="shared" si="54"/>
        <v>0</v>
      </c>
    </row>
    <row r="645" spans="1:19" x14ac:dyDescent="0.25">
      <c r="A645" s="2">
        <f t="shared" si="57"/>
        <v>45684</v>
      </c>
      <c r="B645" s="3">
        <v>27</v>
      </c>
      <c r="C645" s="3">
        <v>1700</v>
      </c>
      <c r="D645">
        <v>596.74019999999996</v>
      </c>
      <c r="E645">
        <v>0.12</v>
      </c>
      <c r="F645">
        <v>596.2192</v>
      </c>
      <c r="G645">
        <v>599.09580000000005</v>
      </c>
      <c r="H645">
        <v>594.9058</v>
      </c>
      <c r="I645">
        <v>6.9000000000000006E-2</v>
      </c>
      <c r="J645">
        <v>0.13900000000000001</v>
      </c>
      <c r="K645">
        <v>0.13700000000000001</v>
      </c>
      <c r="L645">
        <v>2572.1999999999998</v>
      </c>
      <c r="M645">
        <v>2569</v>
      </c>
      <c r="N645">
        <v>2572.8000000000002</v>
      </c>
      <c r="Q645">
        <f t="shared" si="55"/>
        <v>596.70000000000005</v>
      </c>
      <c r="R645">
        <f t="shared" si="56"/>
        <v>597.6</v>
      </c>
      <c r="S645">
        <f t="shared" ref="S645:S708" si="58">IF(R645&gt;R644,R645-R644,0)</f>
        <v>0</v>
      </c>
    </row>
    <row r="646" spans="1:19" x14ac:dyDescent="0.25">
      <c r="A646" s="2">
        <f t="shared" si="57"/>
        <v>45684</v>
      </c>
      <c r="B646" s="3">
        <v>27</v>
      </c>
      <c r="C646" s="3">
        <v>1800</v>
      </c>
      <c r="D646">
        <v>596.49019999999996</v>
      </c>
      <c r="E646">
        <v>0.22700000000000001</v>
      </c>
      <c r="F646">
        <v>595.8057</v>
      </c>
      <c r="G646">
        <v>598.93409999999994</v>
      </c>
      <c r="H646">
        <v>594.73069999999996</v>
      </c>
      <c r="I646">
        <v>0.109</v>
      </c>
      <c r="J646">
        <v>0.26</v>
      </c>
      <c r="K646">
        <v>0.27300000000000002</v>
      </c>
      <c r="L646">
        <v>2571.4</v>
      </c>
      <c r="M646">
        <v>2568.6</v>
      </c>
      <c r="N646">
        <v>2572.6</v>
      </c>
      <c r="Q646">
        <f t="shared" ref="Q646:Q709" si="59">ROUND(D646,1)</f>
        <v>596.5</v>
      </c>
      <c r="R646">
        <f t="shared" ref="R646:R709" si="60">ROUND(IF(Q646&lt;R645,R645,Q646),1)</f>
        <v>597.6</v>
      </c>
      <c r="S646">
        <f t="shared" si="58"/>
        <v>0</v>
      </c>
    </row>
    <row r="647" spans="1:19" x14ac:dyDescent="0.25">
      <c r="A647" s="2">
        <f t="shared" ref="A647:A710" si="61">A$5-1+B647</f>
        <v>45684</v>
      </c>
      <c r="B647" s="3">
        <v>27</v>
      </c>
      <c r="C647" s="3">
        <v>1900</v>
      </c>
      <c r="D647">
        <v>596.29899999999998</v>
      </c>
      <c r="E647">
        <v>0.20899999999999999</v>
      </c>
      <c r="F647">
        <v>595.63040000000001</v>
      </c>
      <c r="G647">
        <v>598.68460000000005</v>
      </c>
      <c r="H647">
        <v>594.58199999999999</v>
      </c>
      <c r="I647">
        <v>8.8999999999999996E-2</v>
      </c>
      <c r="J647">
        <v>0.223</v>
      </c>
      <c r="K647">
        <v>0.27100000000000002</v>
      </c>
      <c r="L647">
        <v>2571.1999999999998</v>
      </c>
      <c r="M647">
        <v>2568.4</v>
      </c>
      <c r="N647">
        <v>2572.4</v>
      </c>
      <c r="Q647">
        <f t="shared" si="59"/>
        <v>596.29999999999995</v>
      </c>
      <c r="R647">
        <f t="shared" si="60"/>
        <v>597.6</v>
      </c>
      <c r="S647">
        <f t="shared" si="58"/>
        <v>0</v>
      </c>
    </row>
    <row r="648" spans="1:19" x14ac:dyDescent="0.25">
      <c r="A648" s="2">
        <f t="shared" si="61"/>
        <v>45684</v>
      </c>
      <c r="B648" s="3">
        <v>27</v>
      </c>
      <c r="C648" s="3">
        <v>2000</v>
      </c>
      <c r="D648">
        <v>597.21190000000001</v>
      </c>
      <c r="E648">
        <v>0.55400000000000005</v>
      </c>
      <c r="F648">
        <v>595.37789999999995</v>
      </c>
      <c r="G648">
        <v>600.14970000000005</v>
      </c>
      <c r="H648">
        <v>596.10799999999995</v>
      </c>
      <c r="I648">
        <v>0.24199999999999999</v>
      </c>
      <c r="J648">
        <v>0.626</v>
      </c>
      <c r="K648">
        <v>0.68700000000000006</v>
      </c>
      <c r="L648">
        <v>2570.8000000000002</v>
      </c>
      <c r="M648">
        <v>2570.1999999999998</v>
      </c>
      <c r="N648">
        <v>2574.8000000000002</v>
      </c>
      <c r="Q648">
        <f t="shared" si="59"/>
        <v>597.20000000000005</v>
      </c>
      <c r="R648">
        <f t="shared" si="60"/>
        <v>597.6</v>
      </c>
      <c r="S648">
        <f t="shared" si="58"/>
        <v>0</v>
      </c>
    </row>
    <row r="649" spans="1:19" x14ac:dyDescent="0.25">
      <c r="A649" s="2">
        <f t="shared" si="61"/>
        <v>45684</v>
      </c>
      <c r="B649" s="3">
        <v>27</v>
      </c>
      <c r="C649" s="3">
        <v>2100</v>
      </c>
      <c r="D649">
        <v>595.81560000000002</v>
      </c>
      <c r="E649">
        <v>0.13300000000000001</v>
      </c>
      <c r="F649">
        <v>595.70169999999996</v>
      </c>
      <c r="G649">
        <v>597.98950000000002</v>
      </c>
      <c r="H649">
        <v>593.75559999999996</v>
      </c>
      <c r="I649">
        <v>7.1999999999999995E-2</v>
      </c>
      <c r="J649">
        <v>0.13800000000000001</v>
      </c>
      <c r="K649">
        <v>0.17</v>
      </c>
      <c r="L649">
        <v>2571.1999999999998</v>
      </c>
      <c r="M649">
        <v>2566.8000000000002</v>
      </c>
      <c r="N649">
        <v>2570.6</v>
      </c>
      <c r="Q649">
        <f t="shared" si="59"/>
        <v>595.79999999999995</v>
      </c>
      <c r="R649">
        <f t="shared" si="60"/>
        <v>597.6</v>
      </c>
      <c r="S649">
        <f t="shared" si="58"/>
        <v>0</v>
      </c>
    </row>
    <row r="650" spans="1:19" x14ac:dyDescent="0.25">
      <c r="A650" s="2">
        <f t="shared" si="61"/>
        <v>45684</v>
      </c>
      <c r="B650" s="3">
        <v>27</v>
      </c>
      <c r="C650" s="3">
        <v>2200</v>
      </c>
      <c r="D650">
        <v>597.02449999999999</v>
      </c>
      <c r="E650">
        <v>0.33700000000000002</v>
      </c>
      <c r="F650">
        <v>594.74069999999995</v>
      </c>
      <c r="G650">
        <v>600.12090000000001</v>
      </c>
      <c r="H650">
        <v>596.21190000000001</v>
      </c>
      <c r="I650">
        <v>0.13500000000000001</v>
      </c>
      <c r="J650">
        <v>0.371</v>
      </c>
      <c r="K650">
        <v>0.43099999999999999</v>
      </c>
      <c r="L650">
        <v>2570</v>
      </c>
      <c r="M650">
        <v>2569.6</v>
      </c>
      <c r="N650">
        <v>2573.8000000000002</v>
      </c>
      <c r="Q650">
        <f t="shared" si="59"/>
        <v>597</v>
      </c>
      <c r="R650">
        <f t="shared" si="60"/>
        <v>597.6</v>
      </c>
      <c r="S650">
        <f t="shared" si="58"/>
        <v>0</v>
      </c>
    </row>
    <row r="651" spans="1:19" x14ac:dyDescent="0.25">
      <c r="A651" s="2">
        <f t="shared" si="61"/>
        <v>45684</v>
      </c>
      <c r="B651" s="3">
        <v>27</v>
      </c>
      <c r="C651" s="3">
        <v>2300</v>
      </c>
      <c r="D651">
        <v>595.95309999999995</v>
      </c>
      <c r="E651">
        <v>0.16600000000000001</v>
      </c>
      <c r="F651">
        <v>595.26179999999999</v>
      </c>
      <c r="G651">
        <v>598.35749999999996</v>
      </c>
      <c r="H651">
        <v>594.24</v>
      </c>
      <c r="I651">
        <v>7.0000000000000007E-2</v>
      </c>
      <c r="J651">
        <v>0.183</v>
      </c>
      <c r="K651">
        <v>0.21</v>
      </c>
      <c r="L651">
        <v>2570.6</v>
      </c>
      <c r="M651">
        <v>2567</v>
      </c>
      <c r="N651">
        <v>2570.8000000000002</v>
      </c>
      <c r="Q651">
        <f t="shared" si="59"/>
        <v>596</v>
      </c>
      <c r="R651">
        <f t="shared" si="60"/>
        <v>597.6</v>
      </c>
      <c r="S651">
        <f t="shared" si="58"/>
        <v>0</v>
      </c>
    </row>
    <row r="652" spans="1:19" x14ac:dyDescent="0.25">
      <c r="A652" s="2">
        <f t="shared" si="61"/>
        <v>45684</v>
      </c>
      <c r="B652" s="3">
        <v>27</v>
      </c>
      <c r="C652" s="3">
        <v>2400</v>
      </c>
      <c r="D652">
        <v>596.20500000000004</v>
      </c>
      <c r="E652">
        <v>0.192</v>
      </c>
      <c r="F652">
        <v>594.83839999999998</v>
      </c>
      <c r="G652">
        <v>598.91570000000002</v>
      </c>
      <c r="H652">
        <v>594.86099999999999</v>
      </c>
      <c r="I652">
        <v>7.0999999999999994E-2</v>
      </c>
      <c r="J652">
        <v>0.222</v>
      </c>
      <c r="K652">
        <v>0.23599999999999999</v>
      </c>
      <c r="L652">
        <v>2570</v>
      </c>
      <c r="M652">
        <v>2567.8000000000002</v>
      </c>
      <c r="N652">
        <v>2571.8000000000002</v>
      </c>
      <c r="Q652">
        <f t="shared" si="59"/>
        <v>596.20000000000005</v>
      </c>
      <c r="R652">
        <f t="shared" si="60"/>
        <v>597.6</v>
      </c>
      <c r="S652">
        <f t="shared" si="58"/>
        <v>0</v>
      </c>
    </row>
    <row r="653" spans="1:19" x14ac:dyDescent="0.25">
      <c r="A653" s="2">
        <f t="shared" si="61"/>
        <v>45685</v>
      </c>
      <c r="B653" s="3">
        <v>28</v>
      </c>
      <c r="C653" s="3">
        <v>100</v>
      </c>
      <c r="D653">
        <v>595.60109999999997</v>
      </c>
      <c r="E653">
        <v>8.8999999999999996E-2</v>
      </c>
      <c r="F653">
        <v>594.82010000000002</v>
      </c>
      <c r="G653">
        <v>598.0059</v>
      </c>
      <c r="H653">
        <v>593.97739999999999</v>
      </c>
      <c r="I653">
        <v>5.0999999999999997E-2</v>
      </c>
      <c r="J653">
        <v>9.8000000000000004E-2</v>
      </c>
      <c r="K653">
        <v>0.108</v>
      </c>
      <c r="L653">
        <v>2569.8000000000002</v>
      </c>
      <c r="M653">
        <v>2567</v>
      </c>
      <c r="N653">
        <v>2571.1999999999998</v>
      </c>
      <c r="Q653">
        <f t="shared" si="59"/>
        <v>595.6</v>
      </c>
      <c r="R653">
        <f t="shared" si="60"/>
        <v>597.6</v>
      </c>
      <c r="S653">
        <f t="shared" si="58"/>
        <v>0</v>
      </c>
    </row>
    <row r="654" spans="1:19" x14ac:dyDescent="0.25">
      <c r="A654" s="2">
        <f t="shared" si="61"/>
        <v>45685</v>
      </c>
      <c r="B654" s="3">
        <v>28</v>
      </c>
      <c r="C654" s="3">
        <v>200</v>
      </c>
      <c r="D654">
        <v>595.59450000000004</v>
      </c>
      <c r="E654">
        <v>7.5999999999999998E-2</v>
      </c>
      <c r="F654">
        <v>594.38040000000001</v>
      </c>
      <c r="G654">
        <v>598.15909999999997</v>
      </c>
      <c r="H654">
        <v>594.24400000000003</v>
      </c>
      <c r="I654">
        <v>4.8000000000000001E-2</v>
      </c>
      <c r="J654">
        <v>7.4999999999999997E-2</v>
      </c>
      <c r="K654">
        <v>9.6000000000000002E-2</v>
      </c>
      <c r="L654">
        <v>2569</v>
      </c>
      <c r="M654">
        <v>2567.1999999999998</v>
      </c>
      <c r="N654">
        <v>2571.6</v>
      </c>
      <c r="Q654">
        <f t="shared" si="59"/>
        <v>595.6</v>
      </c>
      <c r="R654">
        <f t="shared" si="60"/>
        <v>597.6</v>
      </c>
      <c r="S654">
        <f t="shared" si="58"/>
        <v>0</v>
      </c>
    </row>
    <row r="655" spans="1:19" x14ac:dyDescent="0.25">
      <c r="A655" s="2">
        <f t="shared" si="61"/>
        <v>45685</v>
      </c>
      <c r="B655" s="3">
        <v>28</v>
      </c>
      <c r="C655" s="3">
        <v>300</v>
      </c>
      <c r="D655">
        <v>596.04849999999999</v>
      </c>
      <c r="E655">
        <v>0.127</v>
      </c>
      <c r="F655">
        <v>594.03250000000003</v>
      </c>
      <c r="G655">
        <v>598.98519999999996</v>
      </c>
      <c r="H655">
        <v>595.1277</v>
      </c>
      <c r="I655">
        <v>7.4999999999999997E-2</v>
      </c>
      <c r="J655">
        <v>0.13100000000000001</v>
      </c>
      <c r="K655">
        <v>0.161</v>
      </c>
      <c r="L655">
        <v>2568.1999999999998</v>
      </c>
      <c r="M655">
        <v>2569</v>
      </c>
      <c r="N655">
        <v>2573.4</v>
      </c>
      <c r="Q655">
        <f t="shared" si="59"/>
        <v>596</v>
      </c>
      <c r="R655">
        <f t="shared" si="60"/>
        <v>597.6</v>
      </c>
      <c r="S655">
        <f t="shared" si="58"/>
        <v>0</v>
      </c>
    </row>
    <row r="656" spans="1:19" x14ac:dyDescent="0.25">
      <c r="A656" s="2">
        <f t="shared" si="61"/>
        <v>45685</v>
      </c>
      <c r="B656" s="3">
        <v>28</v>
      </c>
      <c r="C656" s="3">
        <v>400</v>
      </c>
      <c r="D656">
        <v>596.68449999999996</v>
      </c>
      <c r="E656">
        <v>0.18</v>
      </c>
      <c r="F656">
        <v>593.79859999999996</v>
      </c>
      <c r="G656">
        <v>600.06150000000002</v>
      </c>
      <c r="H656">
        <v>596.1934</v>
      </c>
      <c r="I656">
        <v>0.08</v>
      </c>
      <c r="J656">
        <v>0.20799999999999999</v>
      </c>
      <c r="K656">
        <v>0.218</v>
      </c>
      <c r="L656">
        <v>2568</v>
      </c>
      <c r="M656">
        <v>2570.1999999999998</v>
      </c>
      <c r="N656">
        <v>2574.6</v>
      </c>
      <c r="Q656">
        <f t="shared" si="59"/>
        <v>596.70000000000005</v>
      </c>
      <c r="R656">
        <f t="shared" si="60"/>
        <v>597.6</v>
      </c>
      <c r="S656">
        <f t="shared" si="58"/>
        <v>0</v>
      </c>
    </row>
    <row r="657" spans="1:19" x14ac:dyDescent="0.25">
      <c r="A657" s="2">
        <f t="shared" si="61"/>
        <v>45685</v>
      </c>
      <c r="B657" s="3">
        <v>28</v>
      </c>
      <c r="C657" s="3">
        <v>500</v>
      </c>
      <c r="D657">
        <v>595.65520000000004</v>
      </c>
      <c r="E657">
        <v>0.08</v>
      </c>
      <c r="F657">
        <v>594.30110000000002</v>
      </c>
      <c r="G657">
        <v>598.33090000000004</v>
      </c>
      <c r="H657">
        <v>594.33360000000005</v>
      </c>
      <c r="I657">
        <v>5.8000000000000003E-2</v>
      </c>
      <c r="J657">
        <v>8.7999999999999995E-2</v>
      </c>
      <c r="K657">
        <v>8.8999999999999996E-2</v>
      </c>
      <c r="L657">
        <v>2569</v>
      </c>
      <c r="M657">
        <v>2567.4</v>
      </c>
      <c r="N657">
        <v>2571.6</v>
      </c>
      <c r="Q657">
        <f t="shared" si="59"/>
        <v>595.70000000000005</v>
      </c>
      <c r="R657">
        <f t="shared" si="60"/>
        <v>597.6</v>
      </c>
      <c r="S657">
        <f t="shared" si="58"/>
        <v>0</v>
      </c>
    </row>
    <row r="658" spans="1:19" x14ac:dyDescent="0.25">
      <c r="A658" s="2">
        <f t="shared" si="61"/>
        <v>45685</v>
      </c>
      <c r="B658" s="3">
        <v>28</v>
      </c>
      <c r="C658" s="3">
        <v>600</v>
      </c>
      <c r="D658">
        <v>595.5308</v>
      </c>
      <c r="E658">
        <v>6.6000000000000003E-2</v>
      </c>
      <c r="F658">
        <v>594.22170000000006</v>
      </c>
      <c r="G658">
        <v>598.17550000000006</v>
      </c>
      <c r="H658">
        <v>594.19510000000002</v>
      </c>
      <c r="I658">
        <v>4.7E-2</v>
      </c>
      <c r="J658">
        <v>6.5000000000000002E-2</v>
      </c>
      <c r="K658">
        <v>8.1000000000000003E-2</v>
      </c>
      <c r="L658">
        <v>2568.8000000000002</v>
      </c>
      <c r="M658">
        <v>2567.1999999999998</v>
      </c>
      <c r="N658">
        <v>2571.6</v>
      </c>
      <c r="Q658">
        <f t="shared" si="59"/>
        <v>595.5</v>
      </c>
      <c r="R658">
        <f t="shared" si="60"/>
        <v>597.6</v>
      </c>
      <c r="S658">
        <f t="shared" si="58"/>
        <v>0</v>
      </c>
    </row>
    <row r="659" spans="1:19" x14ac:dyDescent="0.25">
      <c r="A659" s="2">
        <f t="shared" si="61"/>
        <v>45685</v>
      </c>
      <c r="B659" s="3">
        <v>28</v>
      </c>
      <c r="C659" s="3">
        <v>700</v>
      </c>
      <c r="D659">
        <v>597.02390000000003</v>
      </c>
      <c r="E659">
        <v>0.13800000000000001</v>
      </c>
      <c r="F659">
        <v>593.61350000000004</v>
      </c>
      <c r="G659">
        <v>600.63480000000004</v>
      </c>
      <c r="H659">
        <v>596.82339999999999</v>
      </c>
      <c r="I659">
        <v>7.1999999999999995E-2</v>
      </c>
      <c r="J659">
        <v>0.14799999999999999</v>
      </c>
      <c r="K659">
        <v>0.17299999999999999</v>
      </c>
      <c r="L659">
        <v>2567.8000000000002</v>
      </c>
      <c r="M659">
        <v>2571</v>
      </c>
      <c r="N659">
        <v>2575.6</v>
      </c>
      <c r="Q659">
        <f t="shared" si="59"/>
        <v>597</v>
      </c>
      <c r="R659">
        <f t="shared" si="60"/>
        <v>597.6</v>
      </c>
      <c r="S659">
        <f t="shared" si="58"/>
        <v>0</v>
      </c>
    </row>
    <row r="660" spans="1:19" x14ac:dyDescent="0.25">
      <c r="A660" s="2">
        <f t="shared" si="61"/>
        <v>45685</v>
      </c>
      <c r="B660" s="3">
        <v>28</v>
      </c>
      <c r="C660" s="3">
        <v>800</v>
      </c>
      <c r="D660">
        <v>596.37289999999996</v>
      </c>
      <c r="E660">
        <v>0.153</v>
      </c>
      <c r="F660">
        <v>594.16269999999997</v>
      </c>
      <c r="G660">
        <v>599.35350000000005</v>
      </c>
      <c r="H660">
        <v>595.60239999999999</v>
      </c>
      <c r="I660">
        <v>9.1999999999999998E-2</v>
      </c>
      <c r="J660">
        <v>0.16700000000000001</v>
      </c>
      <c r="K660">
        <v>0.183</v>
      </c>
      <c r="L660">
        <v>2568.6</v>
      </c>
      <c r="M660">
        <v>2569.4</v>
      </c>
      <c r="N660">
        <v>2574</v>
      </c>
      <c r="Q660">
        <f t="shared" si="59"/>
        <v>596.4</v>
      </c>
      <c r="R660">
        <f t="shared" si="60"/>
        <v>597.6</v>
      </c>
      <c r="S660">
        <f t="shared" si="58"/>
        <v>0</v>
      </c>
    </row>
    <row r="661" spans="1:19" x14ac:dyDescent="0.25">
      <c r="A661" s="2">
        <f t="shared" si="61"/>
        <v>45685</v>
      </c>
      <c r="B661" s="3">
        <v>28</v>
      </c>
      <c r="C661" s="3">
        <v>900</v>
      </c>
      <c r="D661">
        <v>597.8365</v>
      </c>
      <c r="E661">
        <v>7.6999999999999999E-2</v>
      </c>
      <c r="F661">
        <v>595.07860000000005</v>
      </c>
      <c r="G661">
        <v>601.09760000000006</v>
      </c>
      <c r="H661">
        <v>597.33339999999998</v>
      </c>
      <c r="I661">
        <v>7.5999999999999998E-2</v>
      </c>
      <c r="J661">
        <v>9.4E-2</v>
      </c>
      <c r="K661">
        <v>5.5E-2</v>
      </c>
      <c r="L661">
        <v>2570.6</v>
      </c>
      <c r="M661">
        <v>2572.4</v>
      </c>
      <c r="N661">
        <v>2576.8000000000002</v>
      </c>
      <c r="Q661">
        <f t="shared" si="59"/>
        <v>597.79999999999995</v>
      </c>
      <c r="R661">
        <f t="shared" si="60"/>
        <v>597.79999999999995</v>
      </c>
      <c r="S661">
        <f t="shared" si="58"/>
        <v>0.19999999999993179</v>
      </c>
    </row>
    <row r="662" spans="1:19" x14ac:dyDescent="0.25">
      <c r="A662" s="2">
        <f t="shared" si="61"/>
        <v>45685</v>
      </c>
      <c r="B662" s="3">
        <v>28</v>
      </c>
      <c r="C662" s="3">
        <v>1000</v>
      </c>
      <c r="D662">
        <v>598.29499999999996</v>
      </c>
      <c r="E662">
        <v>7.1999999999999995E-2</v>
      </c>
      <c r="F662">
        <v>597.06510000000003</v>
      </c>
      <c r="G662">
        <v>600.81709999999998</v>
      </c>
      <c r="H662">
        <v>597.00289999999995</v>
      </c>
      <c r="I662">
        <v>8.4000000000000005E-2</v>
      </c>
      <c r="J662">
        <v>6.4000000000000001E-2</v>
      </c>
      <c r="K662">
        <v>6.5000000000000002E-2</v>
      </c>
      <c r="L662">
        <v>2574</v>
      </c>
      <c r="M662">
        <v>2571.6</v>
      </c>
      <c r="N662">
        <v>2576.1999999999998</v>
      </c>
      <c r="Q662">
        <f t="shared" si="59"/>
        <v>598.29999999999995</v>
      </c>
      <c r="R662">
        <f t="shared" si="60"/>
        <v>598.29999999999995</v>
      </c>
      <c r="S662">
        <f t="shared" si="58"/>
        <v>0.5</v>
      </c>
    </row>
    <row r="663" spans="1:19" x14ac:dyDescent="0.25">
      <c r="A663" s="2">
        <f t="shared" si="61"/>
        <v>45685</v>
      </c>
      <c r="B663" s="3">
        <v>28</v>
      </c>
      <c r="C663" s="3">
        <v>1100</v>
      </c>
      <c r="D663">
        <v>598.42129999999997</v>
      </c>
      <c r="E663">
        <v>0.17199999999999999</v>
      </c>
      <c r="F663">
        <v>598.00130000000001</v>
      </c>
      <c r="G663">
        <v>600.67160000000001</v>
      </c>
      <c r="H663">
        <v>596.59100000000001</v>
      </c>
      <c r="I663">
        <v>9.6000000000000002E-2</v>
      </c>
      <c r="J663">
        <v>0.151</v>
      </c>
      <c r="K663">
        <v>0.23899999999999999</v>
      </c>
      <c r="L663">
        <v>2575.8000000000002</v>
      </c>
      <c r="M663">
        <v>2570.6</v>
      </c>
      <c r="N663">
        <v>2574.1999999999998</v>
      </c>
      <c r="Q663">
        <f t="shared" si="59"/>
        <v>598.4</v>
      </c>
      <c r="R663">
        <f t="shared" si="60"/>
        <v>598.4</v>
      </c>
      <c r="S663">
        <f t="shared" si="58"/>
        <v>0.10000000000002274</v>
      </c>
    </row>
    <row r="664" spans="1:19" x14ac:dyDescent="0.25">
      <c r="A664" s="2">
        <f t="shared" si="61"/>
        <v>45685</v>
      </c>
      <c r="B664" s="3">
        <v>28</v>
      </c>
      <c r="C664" s="3">
        <v>1200</v>
      </c>
      <c r="D664">
        <v>597.81179999999995</v>
      </c>
      <c r="E664">
        <v>0.15</v>
      </c>
      <c r="F664">
        <v>598.46040000000005</v>
      </c>
      <c r="G664">
        <v>599.58669999999995</v>
      </c>
      <c r="H664">
        <v>595.38850000000002</v>
      </c>
      <c r="I664">
        <v>8.8999999999999996E-2</v>
      </c>
      <c r="J664">
        <v>0.13500000000000001</v>
      </c>
      <c r="K664">
        <v>0.20399999999999999</v>
      </c>
      <c r="L664">
        <v>2575.8000000000002</v>
      </c>
      <c r="M664">
        <v>2570.1999999999998</v>
      </c>
      <c r="N664">
        <v>2574</v>
      </c>
      <c r="Q664">
        <f t="shared" si="59"/>
        <v>597.79999999999995</v>
      </c>
      <c r="R664">
        <f t="shared" si="60"/>
        <v>598.4</v>
      </c>
      <c r="S664">
        <f t="shared" si="58"/>
        <v>0</v>
      </c>
    </row>
    <row r="665" spans="1:19" x14ac:dyDescent="0.25">
      <c r="A665" s="2">
        <f t="shared" si="61"/>
        <v>45685</v>
      </c>
      <c r="B665" s="3">
        <v>28</v>
      </c>
      <c r="C665" s="3">
        <v>1300</v>
      </c>
      <c r="D665">
        <v>598.20820000000003</v>
      </c>
      <c r="E665">
        <v>0.25</v>
      </c>
      <c r="F665">
        <v>598.65229999999997</v>
      </c>
      <c r="G665">
        <v>600.16189999999995</v>
      </c>
      <c r="H665">
        <v>595.81020000000001</v>
      </c>
      <c r="I665">
        <v>0.111</v>
      </c>
      <c r="J665">
        <v>0.28399999999999997</v>
      </c>
      <c r="K665">
        <v>0.307</v>
      </c>
      <c r="L665">
        <v>2576.8000000000002</v>
      </c>
      <c r="M665">
        <v>2570</v>
      </c>
      <c r="N665">
        <v>2573.4</v>
      </c>
      <c r="Q665">
        <f t="shared" si="59"/>
        <v>598.20000000000005</v>
      </c>
      <c r="R665">
        <f t="shared" si="60"/>
        <v>598.4</v>
      </c>
      <c r="S665">
        <f t="shared" si="58"/>
        <v>0</v>
      </c>
    </row>
    <row r="666" spans="1:19" x14ac:dyDescent="0.25">
      <c r="A666" s="2">
        <f t="shared" si="61"/>
        <v>45685</v>
      </c>
      <c r="B666" s="3">
        <v>28</v>
      </c>
      <c r="C666" s="3">
        <v>1400</v>
      </c>
      <c r="D666">
        <v>598.25509999999997</v>
      </c>
      <c r="E666">
        <v>0.26500000000000001</v>
      </c>
      <c r="F666">
        <v>599.20960000000002</v>
      </c>
      <c r="G666">
        <v>600.02059999999994</v>
      </c>
      <c r="H666">
        <v>595.53520000000003</v>
      </c>
      <c r="I666">
        <v>0.11700000000000001</v>
      </c>
      <c r="J666">
        <v>0.28199999999999997</v>
      </c>
      <c r="K666">
        <v>0.34300000000000003</v>
      </c>
      <c r="L666">
        <v>2577.6</v>
      </c>
      <c r="M666">
        <v>2569.8000000000002</v>
      </c>
      <c r="N666">
        <v>2573</v>
      </c>
      <c r="Q666">
        <f t="shared" si="59"/>
        <v>598.29999999999995</v>
      </c>
      <c r="R666">
        <f t="shared" si="60"/>
        <v>598.4</v>
      </c>
      <c r="S666">
        <f t="shared" si="58"/>
        <v>0</v>
      </c>
    </row>
    <row r="667" spans="1:19" x14ac:dyDescent="0.25">
      <c r="A667" s="2">
        <f t="shared" si="61"/>
        <v>45685</v>
      </c>
      <c r="B667" s="3">
        <v>28</v>
      </c>
      <c r="C667" s="3">
        <v>1500</v>
      </c>
      <c r="D667">
        <v>596.25450000000001</v>
      </c>
      <c r="E667">
        <v>0.3</v>
      </c>
      <c r="F667">
        <v>600.13289999999995</v>
      </c>
      <c r="G667">
        <v>596.78819999999996</v>
      </c>
      <c r="H667">
        <v>591.84220000000005</v>
      </c>
      <c r="I667">
        <v>0.124</v>
      </c>
      <c r="J667">
        <v>0.32200000000000001</v>
      </c>
      <c r="K667">
        <v>0.38800000000000001</v>
      </c>
      <c r="L667">
        <v>2578.8000000000002</v>
      </c>
      <c r="M667">
        <v>2565.6</v>
      </c>
      <c r="N667">
        <v>2568.1999999999998</v>
      </c>
      <c r="Q667">
        <f t="shared" si="59"/>
        <v>596.29999999999995</v>
      </c>
      <c r="R667">
        <f t="shared" si="60"/>
        <v>598.4</v>
      </c>
      <c r="S667">
        <f t="shared" si="58"/>
        <v>0</v>
      </c>
    </row>
    <row r="668" spans="1:19" x14ac:dyDescent="0.25">
      <c r="A668" s="2">
        <f t="shared" si="61"/>
        <v>45685</v>
      </c>
      <c r="B668" s="3">
        <v>28</v>
      </c>
      <c r="C668" s="3">
        <v>1600</v>
      </c>
      <c r="D668">
        <v>595.97190000000001</v>
      </c>
      <c r="E668">
        <v>0.21199999999999999</v>
      </c>
      <c r="F668">
        <v>599.92660000000001</v>
      </c>
      <c r="G668">
        <v>596.52689999999996</v>
      </c>
      <c r="H668">
        <v>591.46220000000005</v>
      </c>
      <c r="I668">
        <v>6.9000000000000006E-2</v>
      </c>
      <c r="J668">
        <v>0.24399999999999999</v>
      </c>
      <c r="K668">
        <v>0.26600000000000001</v>
      </c>
      <c r="L668">
        <v>2578.8000000000002</v>
      </c>
      <c r="M668">
        <v>2563.8000000000002</v>
      </c>
      <c r="N668">
        <v>2565.8000000000002</v>
      </c>
      <c r="Q668">
        <f t="shared" si="59"/>
        <v>596</v>
      </c>
      <c r="R668">
        <f t="shared" si="60"/>
        <v>598.4</v>
      </c>
      <c r="S668">
        <f t="shared" si="58"/>
        <v>0</v>
      </c>
    </row>
    <row r="669" spans="1:19" x14ac:dyDescent="0.25">
      <c r="A669" s="2">
        <f t="shared" si="61"/>
        <v>45685</v>
      </c>
      <c r="B669" s="3">
        <v>28</v>
      </c>
      <c r="C669" s="3">
        <v>1700</v>
      </c>
      <c r="D669">
        <v>595.41160000000002</v>
      </c>
      <c r="E669">
        <v>0.10199999999999999</v>
      </c>
      <c r="F669">
        <v>597.61369999999999</v>
      </c>
      <c r="G669">
        <v>596.58810000000005</v>
      </c>
      <c r="H669">
        <v>592.03309999999999</v>
      </c>
      <c r="I669">
        <v>0.104</v>
      </c>
      <c r="J669">
        <v>9.1999999999999998E-2</v>
      </c>
      <c r="K669">
        <v>0.108</v>
      </c>
      <c r="L669">
        <v>2574.4</v>
      </c>
      <c r="M669">
        <v>2564.4</v>
      </c>
      <c r="N669">
        <v>2567.4</v>
      </c>
      <c r="Q669">
        <f t="shared" si="59"/>
        <v>595.4</v>
      </c>
      <c r="R669">
        <f t="shared" si="60"/>
        <v>598.4</v>
      </c>
      <c r="S669">
        <f t="shared" si="58"/>
        <v>0</v>
      </c>
    </row>
    <row r="670" spans="1:19" x14ac:dyDescent="0.25">
      <c r="A670" s="2">
        <f t="shared" si="61"/>
        <v>45685</v>
      </c>
      <c r="B670" s="3">
        <v>28</v>
      </c>
      <c r="C670" s="3">
        <v>1800</v>
      </c>
      <c r="D670">
        <v>595.56470000000002</v>
      </c>
      <c r="E670">
        <v>8.3000000000000004E-2</v>
      </c>
      <c r="F670">
        <v>596.37</v>
      </c>
      <c r="G670">
        <v>597.27639999999997</v>
      </c>
      <c r="H670">
        <v>593.04769999999996</v>
      </c>
      <c r="I670">
        <v>6.0999999999999999E-2</v>
      </c>
      <c r="J670">
        <v>0.105</v>
      </c>
      <c r="K670">
        <v>7.5999999999999998E-2</v>
      </c>
      <c r="L670">
        <v>2572.4</v>
      </c>
      <c r="M670">
        <v>2565.8000000000002</v>
      </c>
      <c r="N670">
        <v>2569.4</v>
      </c>
      <c r="Q670">
        <f t="shared" si="59"/>
        <v>595.6</v>
      </c>
      <c r="R670">
        <f t="shared" si="60"/>
        <v>598.4</v>
      </c>
      <c r="S670">
        <f t="shared" si="58"/>
        <v>0</v>
      </c>
    </row>
    <row r="671" spans="1:19" x14ac:dyDescent="0.25">
      <c r="A671" s="2">
        <f t="shared" si="61"/>
        <v>45685</v>
      </c>
      <c r="B671" s="3">
        <v>28</v>
      </c>
      <c r="C671" s="3">
        <v>1900</v>
      </c>
      <c r="D671">
        <v>595.49869999999999</v>
      </c>
      <c r="E671">
        <v>0.11799999999999999</v>
      </c>
      <c r="F671">
        <v>596.02769999999998</v>
      </c>
      <c r="G671">
        <v>597.24770000000001</v>
      </c>
      <c r="H671">
        <v>593.22059999999999</v>
      </c>
      <c r="I671">
        <v>7.3999999999999996E-2</v>
      </c>
      <c r="J671">
        <v>0.13700000000000001</v>
      </c>
      <c r="K671">
        <v>0.13200000000000001</v>
      </c>
      <c r="L671">
        <v>2571.8000000000002</v>
      </c>
      <c r="M671">
        <v>2565.6</v>
      </c>
      <c r="N671">
        <v>2569.6</v>
      </c>
      <c r="Q671">
        <f t="shared" si="59"/>
        <v>595.5</v>
      </c>
      <c r="R671">
        <f t="shared" si="60"/>
        <v>598.4</v>
      </c>
      <c r="S671">
        <f t="shared" si="58"/>
        <v>0</v>
      </c>
    </row>
    <row r="672" spans="1:19" x14ac:dyDescent="0.25">
      <c r="A672" s="2">
        <f t="shared" si="61"/>
        <v>45685</v>
      </c>
      <c r="B672" s="3">
        <v>28</v>
      </c>
      <c r="C672" s="3">
        <v>2000</v>
      </c>
      <c r="D672">
        <v>595.58910000000003</v>
      </c>
      <c r="E672">
        <v>9.4E-2</v>
      </c>
      <c r="F672">
        <v>595.58759999999995</v>
      </c>
      <c r="G672">
        <v>597.62159999999994</v>
      </c>
      <c r="H672">
        <v>593.55820000000006</v>
      </c>
      <c r="I672">
        <v>6.2E-2</v>
      </c>
      <c r="J672">
        <v>7.9000000000000001E-2</v>
      </c>
      <c r="K672">
        <v>0.128</v>
      </c>
      <c r="L672">
        <v>2570.8000000000002</v>
      </c>
      <c r="M672">
        <v>2566.6</v>
      </c>
      <c r="N672">
        <v>2571</v>
      </c>
      <c r="Q672">
        <f t="shared" si="59"/>
        <v>595.6</v>
      </c>
      <c r="R672">
        <f t="shared" si="60"/>
        <v>598.4</v>
      </c>
      <c r="S672">
        <f t="shared" si="58"/>
        <v>0</v>
      </c>
    </row>
    <row r="673" spans="1:19" x14ac:dyDescent="0.25">
      <c r="A673" s="2">
        <f t="shared" si="61"/>
        <v>45685</v>
      </c>
      <c r="B673" s="3">
        <v>28</v>
      </c>
      <c r="C673" s="3">
        <v>2100</v>
      </c>
      <c r="D673">
        <v>595.96550000000002</v>
      </c>
      <c r="E673">
        <v>0.36499999999999999</v>
      </c>
      <c r="F673">
        <v>595.13350000000003</v>
      </c>
      <c r="G673">
        <v>598.4434</v>
      </c>
      <c r="H673">
        <v>594.31949999999995</v>
      </c>
      <c r="I673">
        <v>0.155</v>
      </c>
      <c r="J673">
        <v>0.36199999999999999</v>
      </c>
      <c r="K673">
        <v>0.49399999999999999</v>
      </c>
      <c r="L673">
        <v>2570.6</v>
      </c>
      <c r="M673">
        <v>2566.8000000000002</v>
      </c>
      <c r="N673">
        <v>2570.8000000000002</v>
      </c>
      <c r="Q673">
        <f t="shared" si="59"/>
        <v>596</v>
      </c>
      <c r="R673">
        <f t="shared" si="60"/>
        <v>598.4</v>
      </c>
      <c r="S673">
        <f t="shared" si="58"/>
        <v>0</v>
      </c>
    </row>
    <row r="674" spans="1:19" x14ac:dyDescent="0.25">
      <c r="A674" s="2">
        <f t="shared" si="61"/>
        <v>45685</v>
      </c>
      <c r="B674" s="3">
        <v>28</v>
      </c>
      <c r="C674" s="3">
        <v>2200</v>
      </c>
      <c r="D674">
        <v>595.78449999999998</v>
      </c>
      <c r="E674">
        <v>0.16200000000000001</v>
      </c>
      <c r="F674">
        <v>595.0847</v>
      </c>
      <c r="G674">
        <v>598.16120000000001</v>
      </c>
      <c r="H674">
        <v>594.10770000000002</v>
      </c>
      <c r="I674">
        <v>9.1999999999999998E-2</v>
      </c>
      <c r="J674">
        <v>0.159</v>
      </c>
      <c r="K674">
        <v>0.21199999999999999</v>
      </c>
      <c r="L674">
        <v>2570</v>
      </c>
      <c r="M674">
        <v>2567.6</v>
      </c>
      <c r="N674">
        <v>2571.8000000000002</v>
      </c>
      <c r="Q674">
        <f t="shared" si="59"/>
        <v>595.79999999999995</v>
      </c>
      <c r="R674">
        <f t="shared" si="60"/>
        <v>598.4</v>
      </c>
      <c r="S674">
        <f t="shared" si="58"/>
        <v>0</v>
      </c>
    </row>
    <row r="675" spans="1:19" x14ac:dyDescent="0.25">
      <c r="A675" s="2">
        <f t="shared" si="61"/>
        <v>45685</v>
      </c>
      <c r="B675" s="3">
        <v>28</v>
      </c>
      <c r="C675" s="3">
        <v>2300</v>
      </c>
      <c r="D675">
        <v>596.2011</v>
      </c>
      <c r="E675">
        <v>0.29299999999999998</v>
      </c>
      <c r="F675">
        <v>594.51070000000004</v>
      </c>
      <c r="G675">
        <v>598.98530000000005</v>
      </c>
      <c r="H675">
        <v>595.10739999999998</v>
      </c>
      <c r="I675">
        <v>0.14899999999999999</v>
      </c>
      <c r="J675">
        <v>0.311</v>
      </c>
      <c r="K675">
        <v>0.373</v>
      </c>
      <c r="L675">
        <v>2568.8000000000002</v>
      </c>
      <c r="M675">
        <v>2569.1999999999998</v>
      </c>
      <c r="N675">
        <v>2573.6</v>
      </c>
      <c r="Q675">
        <f t="shared" si="59"/>
        <v>596.20000000000005</v>
      </c>
      <c r="R675">
        <f t="shared" si="60"/>
        <v>598.4</v>
      </c>
      <c r="S675">
        <f t="shared" si="58"/>
        <v>0</v>
      </c>
    </row>
    <row r="676" spans="1:19" x14ac:dyDescent="0.25">
      <c r="A676" s="2">
        <f t="shared" si="61"/>
        <v>45685</v>
      </c>
      <c r="B676" s="3">
        <v>28</v>
      </c>
      <c r="C676" s="3">
        <v>2400</v>
      </c>
      <c r="D676">
        <v>595.54190000000006</v>
      </c>
      <c r="E676">
        <v>8.4000000000000005E-2</v>
      </c>
      <c r="F676">
        <v>594.65520000000004</v>
      </c>
      <c r="G676">
        <v>597.9221</v>
      </c>
      <c r="H676">
        <v>594.04859999999996</v>
      </c>
      <c r="I676">
        <v>5.8000000000000003E-2</v>
      </c>
      <c r="J676">
        <v>8.6999999999999994E-2</v>
      </c>
      <c r="K676">
        <v>0.10199999999999999</v>
      </c>
      <c r="L676">
        <v>2569.4</v>
      </c>
      <c r="M676">
        <v>2566.8000000000002</v>
      </c>
      <c r="N676">
        <v>2571.1999999999998</v>
      </c>
      <c r="Q676">
        <f t="shared" si="59"/>
        <v>595.5</v>
      </c>
      <c r="R676">
        <f t="shared" si="60"/>
        <v>598.4</v>
      </c>
      <c r="S676">
        <f t="shared" si="58"/>
        <v>0</v>
      </c>
    </row>
    <row r="677" spans="1:19" x14ac:dyDescent="0.25">
      <c r="A677" s="2">
        <f t="shared" si="61"/>
        <v>45686</v>
      </c>
      <c r="B677" s="3">
        <v>29</v>
      </c>
      <c r="C677" s="3">
        <v>100</v>
      </c>
      <c r="D677">
        <v>595.56809999999996</v>
      </c>
      <c r="E677">
        <v>0.21199999999999999</v>
      </c>
      <c r="F677">
        <v>594.4171</v>
      </c>
      <c r="G677">
        <v>598.1019</v>
      </c>
      <c r="H677">
        <v>594.18499999999995</v>
      </c>
      <c r="I677">
        <v>0.09</v>
      </c>
      <c r="J677">
        <v>0.24</v>
      </c>
      <c r="K677">
        <v>0.26400000000000001</v>
      </c>
      <c r="L677">
        <v>2569.4</v>
      </c>
      <c r="M677">
        <v>2566.6</v>
      </c>
      <c r="N677">
        <v>2570.8000000000002</v>
      </c>
      <c r="Q677">
        <f t="shared" si="59"/>
        <v>595.6</v>
      </c>
      <c r="R677">
        <f t="shared" si="60"/>
        <v>598.4</v>
      </c>
      <c r="S677">
        <f t="shared" si="58"/>
        <v>0</v>
      </c>
    </row>
    <row r="678" spans="1:19" x14ac:dyDescent="0.25">
      <c r="A678" s="2">
        <f t="shared" si="61"/>
        <v>45686</v>
      </c>
      <c r="B678" s="3">
        <v>29</v>
      </c>
      <c r="C678" s="3">
        <v>200</v>
      </c>
      <c r="D678">
        <v>596.69069999999999</v>
      </c>
      <c r="E678">
        <v>0.20699999999999999</v>
      </c>
      <c r="F678">
        <v>594.31939999999997</v>
      </c>
      <c r="G678">
        <v>599.86300000000006</v>
      </c>
      <c r="H678">
        <v>595.88980000000004</v>
      </c>
      <c r="I678">
        <v>0.106</v>
      </c>
      <c r="J678">
        <v>0.19900000000000001</v>
      </c>
      <c r="K678">
        <v>0.27800000000000002</v>
      </c>
      <c r="L678">
        <v>2569.1999999999998</v>
      </c>
      <c r="M678">
        <v>2569.8000000000002</v>
      </c>
      <c r="N678">
        <v>2573.8000000000002</v>
      </c>
      <c r="Q678">
        <f t="shared" si="59"/>
        <v>596.70000000000005</v>
      </c>
      <c r="R678">
        <f t="shared" si="60"/>
        <v>598.4</v>
      </c>
      <c r="S678">
        <f t="shared" si="58"/>
        <v>0</v>
      </c>
    </row>
    <row r="679" spans="1:19" x14ac:dyDescent="0.25">
      <c r="A679" s="2">
        <f t="shared" si="61"/>
        <v>45686</v>
      </c>
      <c r="B679" s="3">
        <v>29</v>
      </c>
      <c r="C679" s="3">
        <v>300</v>
      </c>
      <c r="D679">
        <v>595.83349999999996</v>
      </c>
      <c r="E679">
        <v>0.28799999999999998</v>
      </c>
      <c r="F679">
        <v>594.2115</v>
      </c>
      <c r="G679">
        <v>598.6703</v>
      </c>
      <c r="H679">
        <v>594.61869999999999</v>
      </c>
      <c r="I679">
        <v>0.11899999999999999</v>
      </c>
      <c r="J679">
        <v>0.316</v>
      </c>
      <c r="K679">
        <v>0.36599999999999999</v>
      </c>
      <c r="L679">
        <v>2568.8000000000002</v>
      </c>
      <c r="M679">
        <v>2567.6</v>
      </c>
      <c r="N679">
        <v>2571.8000000000002</v>
      </c>
      <c r="Q679">
        <f t="shared" si="59"/>
        <v>595.79999999999995</v>
      </c>
      <c r="R679">
        <f t="shared" si="60"/>
        <v>598.4</v>
      </c>
      <c r="S679">
        <f t="shared" si="58"/>
        <v>0</v>
      </c>
    </row>
    <row r="680" spans="1:19" x14ac:dyDescent="0.25">
      <c r="A680" s="2">
        <f t="shared" si="61"/>
        <v>45686</v>
      </c>
      <c r="B680" s="3">
        <v>29</v>
      </c>
      <c r="C680" s="3">
        <v>400</v>
      </c>
      <c r="D680">
        <v>596.9769</v>
      </c>
      <c r="E680">
        <v>0.51300000000000001</v>
      </c>
      <c r="F680">
        <v>593.65009999999995</v>
      </c>
      <c r="G680">
        <v>600.49770000000001</v>
      </c>
      <c r="H680">
        <v>596.78279999999995</v>
      </c>
      <c r="I680">
        <v>0.214</v>
      </c>
      <c r="J680">
        <v>0.54600000000000004</v>
      </c>
      <c r="K680">
        <v>0.66800000000000004</v>
      </c>
      <c r="L680">
        <v>2567.6</v>
      </c>
      <c r="M680">
        <v>2572</v>
      </c>
      <c r="N680">
        <v>2577</v>
      </c>
      <c r="Q680">
        <f t="shared" si="59"/>
        <v>597</v>
      </c>
      <c r="R680">
        <f t="shared" si="60"/>
        <v>598.4</v>
      </c>
      <c r="S680">
        <f t="shared" si="58"/>
        <v>0</v>
      </c>
    </row>
    <row r="681" spans="1:19" x14ac:dyDescent="0.25">
      <c r="A681" s="2">
        <f t="shared" si="61"/>
        <v>45686</v>
      </c>
      <c r="B681" s="3">
        <v>29</v>
      </c>
      <c r="C681" s="3">
        <v>500</v>
      </c>
      <c r="D681">
        <v>596.73320000000001</v>
      </c>
      <c r="E681">
        <v>0.123</v>
      </c>
      <c r="F681">
        <v>594.86479999999995</v>
      </c>
      <c r="G681">
        <v>599.78110000000004</v>
      </c>
      <c r="H681">
        <v>595.55349999999999</v>
      </c>
      <c r="I681">
        <v>7.0000000000000007E-2</v>
      </c>
      <c r="J681">
        <v>0.13400000000000001</v>
      </c>
      <c r="K681">
        <v>0.151</v>
      </c>
      <c r="L681">
        <v>2569.6</v>
      </c>
      <c r="M681">
        <v>2571</v>
      </c>
      <c r="N681">
        <v>2575</v>
      </c>
      <c r="Q681">
        <f t="shared" si="59"/>
        <v>596.70000000000005</v>
      </c>
      <c r="R681">
        <f t="shared" si="60"/>
        <v>598.4</v>
      </c>
      <c r="S681">
        <f t="shared" si="58"/>
        <v>0</v>
      </c>
    </row>
    <row r="682" spans="1:19" x14ac:dyDescent="0.25">
      <c r="A682" s="2">
        <f t="shared" si="61"/>
        <v>45686</v>
      </c>
      <c r="B682" s="3">
        <v>29</v>
      </c>
      <c r="C682" s="3">
        <v>600</v>
      </c>
      <c r="D682">
        <v>596.81389999999999</v>
      </c>
      <c r="E682">
        <v>8.1000000000000003E-2</v>
      </c>
      <c r="F682">
        <v>595.14779999999996</v>
      </c>
      <c r="G682">
        <v>599.77700000000004</v>
      </c>
      <c r="H682">
        <v>595.51679999999999</v>
      </c>
      <c r="I682">
        <v>7.1999999999999995E-2</v>
      </c>
      <c r="J682">
        <v>8.5999999999999993E-2</v>
      </c>
      <c r="K682">
        <v>8.4000000000000005E-2</v>
      </c>
      <c r="L682">
        <v>2570.6</v>
      </c>
      <c r="M682">
        <v>2570</v>
      </c>
      <c r="N682">
        <v>2573.8000000000002</v>
      </c>
      <c r="Q682">
        <f t="shared" si="59"/>
        <v>596.79999999999995</v>
      </c>
      <c r="R682">
        <f t="shared" si="60"/>
        <v>598.4</v>
      </c>
      <c r="S682">
        <f t="shared" si="58"/>
        <v>0</v>
      </c>
    </row>
    <row r="683" spans="1:19" x14ac:dyDescent="0.25">
      <c r="A683" s="2">
        <f t="shared" si="61"/>
        <v>45686</v>
      </c>
      <c r="B683" s="3">
        <v>29</v>
      </c>
      <c r="C683" s="3">
        <v>700</v>
      </c>
      <c r="D683">
        <v>596.76319999999998</v>
      </c>
      <c r="E683">
        <v>8.5999999999999993E-2</v>
      </c>
      <c r="F683">
        <v>595.30460000000005</v>
      </c>
      <c r="G683">
        <v>599.56629999999996</v>
      </c>
      <c r="H683">
        <v>595.41899999999998</v>
      </c>
      <c r="I683">
        <v>6.2E-2</v>
      </c>
      <c r="J683">
        <v>9.6000000000000002E-2</v>
      </c>
      <c r="K683">
        <v>9.5000000000000001E-2</v>
      </c>
      <c r="L683">
        <v>2570.6</v>
      </c>
      <c r="M683">
        <v>2569.6</v>
      </c>
      <c r="N683">
        <v>2573.6</v>
      </c>
      <c r="Q683">
        <f t="shared" si="59"/>
        <v>596.79999999999995</v>
      </c>
      <c r="R683">
        <f t="shared" si="60"/>
        <v>598.4</v>
      </c>
      <c r="S683">
        <f t="shared" si="58"/>
        <v>0</v>
      </c>
    </row>
    <row r="684" spans="1:19" x14ac:dyDescent="0.25">
      <c r="A684" s="2">
        <f t="shared" si="61"/>
        <v>45686</v>
      </c>
      <c r="B684" s="3">
        <v>29</v>
      </c>
      <c r="C684" s="3">
        <v>800</v>
      </c>
      <c r="D684">
        <v>596.76319999999998</v>
      </c>
      <c r="E684">
        <v>8.3000000000000004E-2</v>
      </c>
      <c r="F684">
        <v>595.36569999999995</v>
      </c>
      <c r="G684">
        <v>599.54989999999998</v>
      </c>
      <c r="H684">
        <v>595.37419999999997</v>
      </c>
      <c r="I684">
        <v>5.8999999999999997E-2</v>
      </c>
      <c r="J684">
        <v>8.6999999999999994E-2</v>
      </c>
      <c r="K684">
        <v>9.7000000000000003E-2</v>
      </c>
      <c r="L684">
        <v>2570.6</v>
      </c>
      <c r="M684">
        <v>2570</v>
      </c>
      <c r="N684">
        <v>2574</v>
      </c>
      <c r="Q684">
        <f t="shared" si="59"/>
        <v>596.79999999999995</v>
      </c>
      <c r="R684">
        <f t="shared" si="60"/>
        <v>598.4</v>
      </c>
      <c r="S684">
        <f t="shared" si="58"/>
        <v>0</v>
      </c>
    </row>
    <row r="685" spans="1:19" x14ac:dyDescent="0.25">
      <c r="A685" s="2">
        <f t="shared" si="61"/>
        <v>45686</v>
      </c>
      <c r="B685" s="3">
        <v>29</v>
      </c>
      <c r="C685" s="3">
        <v>900</v>
      </c>
      <c r="D685">
        <v>596.85860000000002</v>
      </c>
      <c r="E685">
        <v>8.5000000000000006E-2</v>
      </c>
      <c r="F685">
        <v>596.53920000000005</v>
      </c>
      <c r="G685">
        <v>599.25930000000005</v>
      </c>
      <c r="H685">
        <v>594.77739999999994</v>
      </c>
      <c r="I685">
        <v>6.3E-2</v>
      </c>
      <c r="J685">
        <v>8.5000000000000006E-2</v>
      </c>
      <c r="K685">
        <v>0.10299999999999999</v>
      </c>
      <c r="L685">
        <v>2572.8000000000002</v>
      </c>
      <c r="M685">
        <v>2569</v>
      </c>
      <c r="N685">
        <v>2572.4</v>
      </c>
      <c r="Q685">
        <f t="shared" si="59"/>
        <v>596.9</v>
      </c>
      <c r="R685">
        <f t="shared" si="60"/>
        <v>598.4</v>
      </c>
      <c r="S685">
        <f t="shared" si="58"/>
        <v>0</v>
      </c>
    </row>
    <row r="686" spans="1:19" x14ac:dyDescent="0.25">
      <c r="A686" s="2">
        <f t="shared" si="61"/>
        <v>45686</v>
      </c>
      <c r="B686" s="3">
        <v>29</v>
      </c>
      <c r="C686" s="3">
        <v>1000</v>
      </c>
      <c r="D686">
        <v>596.83320000000003</v>
      </c>
      <c r="E686">
        <v>6.7000000000000004E-2</v>
      </c>
      <c r="F686">
        <v>596.78989999999999</v>
      </c>
      <c r="G686">
        <v>598.97500000000002</v>
      </c>
      <c r="H686">
        <v>594.7346</v>
      </c>
      <c r="I686">
        <v>5.8999999999999997E-2</v>
      </c>
      <c r="J686">
        <v>8.1000000000000003E-2</v>
      </c>
      <c r="K686">
        <v>5.8000000000000003E-2</v>
      </c>
      <c r="L686">
        <v>2573.1999999999998</v>
      </c>
      <c r="M686">
        <v>2568.6</v>
      </c>
      <c r="N686">
        <v>2572.4</v>
      </c>
      <c r="Q686">
        <f t="shared" si="59"/>
        <v>596.79999999999995</v>
      </c>
      <c r="R686">
        <f t="shared" si="60"/>
        <v>598.4</v>
      </c>
      <c r="S686">
        <f t="shared" si="58"/>
        <v>0</v>
      </c>
    </row>
    <row r="687" spans="1:19" x14ac:dyDescent="0.25">
      <c r="A687" s="2">
        <f t="shared" si="61"/>
        <v>45686</v>
      </c>
      <c r="B687" s="3">
        <v>29</v>
      </c>
      <c r="C687" s="3">
        <v>1100</v>
      </c>
      <c r="D687">
        <v>596.90589999999997</v>
      </c>
      <c r="E687">
        <v>9.4E-2</v>
      </c>
      <c r="F687">
        <v>597.33010000000002</v>
      </c>
      <c r="G687">
        <v>598.88909999999998</v>
      </c>
      <c r="H687">
        <v>594.49850000000004</v>
      </c>
      <c r="I687">
        <v>6.2E-2</v>
      </c>
      <c r="J687">
        <v>0.10299999999999999</v>
      </c>
      <c r="K687">
        <v>0.11</v>
      </c>
      <c r="L687">
        <v>2574.1999999999998</v>
      </c>
      <c r="M687">
        <v>2568.4</v>
      </c>
      <c r="N687">
        <v>2572</v>
      </c>
      <c r="Q687">
        <f t="shared" si="59"/>
        <v>596.9</v>
      </c>
      <c r="R687">
        <f t="shared" si="60"/>
        <v>598.4</v>
      </c>
      <c r="S687">
        <f t="shared" si="58"/>
        <v>0</v>
      </c>
    </row>
    <row r="688" spans="1:19" x14ac:dyDescent="0.25">
      <c r="A688" s="2">
        <f t="shared" si="61"/>
        <v>45686</v>
      </c>
      <c r="B688" s="3">
        <v>29</v>
      </c>
      <c r="C688" s="3">
        <v>1200</v>
      </c>
      <c r="D688">
        <v>596.97860000000003</v>
      </c>
      <c r="E688">
        <v>0.39100000000000001</v>
      </c>
      <c r="F688">
        <v>597.45259999999996</v>
      </c>
      <c r="G688">
        <v>598.8442</v>
      </c>
      <c r="H688">
        <v>594.63900000000001</v>
      </c>
      <c r="I688">
        <v>0.155</v>
      </c>
      <c r="J688">
        <v>0.438</v>
      </c>
      <c r="K688">
        <v>0.49199999999999999</v>
      </c>
      <c r="L688">
        <v>2573.8000000000002</v>
      </c>
      <c r="M688">
        <v>2569.6</v>
      </c>
      <c r="N688">
        <v>2573.6</v>
      </c>
      <c r="Q688">
        <f t="shared" si="59"/>
        <v>597</v>
      </c>
      <c r="R688">
        <f t="shared" si="60"/>
        <v>598.4</v>
      </c>
      <c r="S688">
        <f t="shared" si="58"/>
        <v>0</v>
      </c>
    </row>
    <row r="689" spans="1:19" x14ac:dyDescent="0.25">
      <c r="A689" s="2">
        <f t="shared" si="61"/>
        <v>45686</v>
      </c>
      <c r="B689" s="3">
        <v>29</v>
      </c>
      <c r="C689" s="3">
        <v>1300</v>
      </c>
      <c r="D689">
        <v>597.59580000000005</v>
      </c>
      <c r="E689">
        <v>0.26500000000000001</v>
      </c>
      <c r="F689">
        <v>597.75850000000003</v>
      </c>
      <c r="G689">
        <v>599.7115</v>
      </c>
      <c r="H689">
        <v>595.31719999999996</v>
      </c>
      <c r="I689">
        <v>0.122</v>
      </c>
      <c r="J689">
        <v>0.29099999999999998</v>
      </c>
      <c r="K689">
        <v>0.33400000000000002</v>
      </c>
      <c r="L689">
        <v>2574.8000000000002</v>
      </c>
      <c r="M689">
        <v>2570</v>
      </c>
      <c r="N689">
        <v>2573.6</v>
      </c>
      <c r="Q689">
        <f t="shared" si="59"/>
        <v>597.6</v>
      </c>
      <c r="R689">
        <f t="shared" si="60"/>
        <v>598.4</v>
      </c>
      <c r="S689">
        <f t="shared" si="58"/>
        <v>0</v>
      </c>
    </row>
    <row r="690" spans="1:19" x14ac:dyDescent="0.25">
      <c r="A690" s="2">
        <f t="shared" si="61"/>
        <v>45686</v>
      </c>
      <c r="B690" s="3">
        <v>29</v>
      </c>
      <c r="C690" s="3">
        <v>1400</v>
      </c>
      <c r="D690">
        <v>596.95759999999996</v>
      </c>
      <c r="E690">
        <v>0.16900000000000001</v>
      </c>
      <c r="F690">
        <v>598.25429999999994</v>
      </c>
      <c r="G690">
        <v>598.54970000000003</v>
      </c>
      <c r="H690">
        <v>594.06899999999996</v>
      </c>
      <c r="I690">
        <v>9.2999999999999999E-2</v>
      </c>
      <c r="J690">
        <v>0.184</v>
      </c>
      <c r="K690">
        <v>0.20699999999999999</v>
      </c>
      <c r="L690">
        <v>2576</v>
      </c>
      <c r="M690">
        <v>2567.6</v>
      </c>
      <c r="N690">
        <v>2571</v>
      </c>
      <c r="Q690">
        <f t="shared" si="59"/>
        <v>597</v>
      </c>
      <c r="R690">
        <f t="shared" si="60"/>
        <v>598.4</v>
      </c>
      <c r="S690">
        <f t="shared" si="58"/>
        <v>0</v>
      </c>
    </row>
    <row r="691" spans="1:19" x14ac:dyDescent="0.25">
      <c r="A691" s="2">
        <f t="shared" si="61"/>
        <v>45686</v>
      </c>
      <c r="B691" s="3">
        <v>29</v>
      </c>
      <c r="C691" s="3">
        <v>1500</v>
      </c>
      <c r="D691">
        <v>596.90750000000003</v>
      </c>
      <c r="E691">
        <v>0.1</v>
      </c>
      <c r="F691">
        <v>598.2645</v>
      </c>
      <c r="G691">
        <v>598.53740000000005</v>
      </c>
      <c r="H691">
        <v>593.92039999999997</v>
      </c>
      <c r="I691">
        <v>6.8000000000000005E-2</v>
      </c>
      <c r="J691">
        <v>0.10299999999999999</v>
      </c>
      <c r="K691">
        <v>0.122</v>
      </c>
      <c r="L691">
        <v>2575.6</v>
      </c>
      <c r="M691">
        <v>2568</v>
      </c>
      <c r="N691">
        <v>2570.8000000000002</v>
      </c>
      <c r="Q691">
        <f t="shared" si="59"/>
        <v>596.9</v>
      </c>
      <c r="R691">
        <f t="shared" si="60"/>
        <v>598.4</v>
      </c>
      <c r="S691">
        <f t="shared" si="58"/>
        <v>0</v>
      </c>
    </row>
    <row r="692" spans="1:19" x14ac:dyDescent="0.25">
      <c r="A692" s="2">
        <f t="shared" si="61"/>
        <v>45686</v>
      </c>
      <c r="B692" s="3">
        <v>29</v>
      </c>
      <c r="C692" s="3">
        <v>1600</v>
      </c>
      <c r="D692">
        <v>596.80880000000002</v>
      </c>
      <c r="E692">
        <v>0.27</v>
      </c>
      <c r="F692">
        <v>597.92780000000005</v>
      </c>
      <c r="G692">
        <v>598.52719999999999</v>
      </c>
      <c r="H692">
        <v>593.97130000000004</v>
      </c>
      <c r="I692">
        <v>0.13200000000000001</v>
      </c>
      <c r="J692">
        <v>0.309</v>
      </c>
      <c r="K692">
        <v>0.32500000000000001</v>
      </c>
      <c r="L692">
        <v>2574.8000000000002</v>
      </c>
      <c r="M692">
        <v>2568.1999999999998</v>
      </c>
      <c r="N692">
        <v>2571.6</v>
      </c>
      <c r="Q692">
        <f t="shared" si="59"/>
        <v>596.79999999999995</v>
      </c>
      <c r="R692">
        <f t="shared" si="60"/>
        <v>598.4</v>
      </c>
      <c r="S692">
        <f t="shared" si="58"/>
        <v>0</v>
      </c>
    </row>
    <row r="693" spans="1:19" x14ac:dyDescent="0.25">
      <c r="A693" s="2">
        <f t="shared" si="61"/>
        <v>45686</v>
      </c>
      <c r="B693" s="3">
        <v>29</v>
      </c>
      <c r="C693" s="3">
        <v>1700</v>
      </c>
      <c r="D693">
        <v>596.71900000000005</v>
      </c>
      <c r="E693">
        <v>0.10199999999999999</v>
      </c>
      <c r="F693">
        <v>596.6146</v>
      </c>
      <c r="G693">
        <v>598.89319999999998</v>
      </c>
      <c r="H693">
        <v>594.64909999999998</v>
      </c>
      <c r="I693">
        <v>7.8E-2</v>
      </c>
      <c r="J693">
        <v>0.11700000000000001</v>
      </c>
      <c r="K693">
        <v>0.107</v>
      </c>
      <c r="L693">
        <v>2572.8000000000002</v>
      </c>
      <c r="M693">
        <v>2568.6</v>
      </c>
      <c r="N693">
        <v>2572</v>
      </c>
      <c r="Q693">
        <f t="shared" si="59"/>
        <v>596.70000000000005</v>
      </c>
      <c r="R693">
        <f t="shared" si="60"/>
        <v>598.4</v>
      </c>
      <c r="S693">
        <f t="shared" si="58"/>
        <v>0</v>
      </c>
    </row>
    <row r="694" spans="1:19" x14ac:dyDescent="0.25">
      <c r="A694" s="2">
        <f t="shared" si="61"/>
        <v>45686</v>
      </c>
      <c r="B694" s="3">
        <v>29</v>
      </c>
      <c r="C694" s="3">
        <v>1800</v>
      </c>
      <c r="D694">
        <v>596.71870000000001</v>
      </c>
      <c r="E694">
        <v>8.8999999999999996E-2</v>
      </c>
      <c r="F694">
        <v>596.06640000000004</v>
      </c>
      <c r="G694">
        <v>599.21640000000002</v>
      </c>
      <c r="H694">
        <v>594.8732</v>
      </c>
      <c r="I694">
        <v>6.2E-2</v>
      </c>
      <c r="J694">
        <v>9.6000000000000002E-2</v>
      </c>
      <c r="K694">
        <v>0.104</v>
      </c>
      <c r="L694">
        <v>2572</v>
      </c>
      <c r="M694">
        <v>2569</v>
      </c>
      <c r="N694">
        <v>2572.6</v>
      </c>
      <c r="Q694">
        <f t="shared" si="59"/>
        <v>596.70000000000005</v>
      </c>
      <c r="R694">
        <f t="shared" si="60"/>
        <v>598.4</v>
      </c>
      <c r="S694">
        <f t="shared" si="58"/>
        <v>0</v>
      </c>
    </row>
    <row r="695" spans="1:19" x14ac:dyDescent="0.25">
      <c r="A695" s="2">
        <f t="shared" si="61"/>
        <v>45686</v>
      </c>
      <c r="B695" s="3">
        <v>29</v>
      </c>
      <c r="C695" s="3">
        <v>1900</v>
      </c>
      <c r="D695">
        <v>596.64599999999996</v>
      </c>
      <c r="E695">
        <v>8.2000000000000003E-2</v>
      </c>
      <c r="F695">
        <v>595.80359999999996</v>
      </c>
      <c r="G695">
        <v>599.21839999999997</v>
      </c>
      <c r="H695">
        <v>594.91600000000005</v>
      </c>
      <c r="I695">
        <v>5.7000000000000002E-2</v>
      </c>
      <c r="J695">
        <v>8.8999999999999996E-2</v>
      </c>
      <c r="K695">
        <v>9.5000000000000001E-2</v>
      </c>
      <c r="L695">
        <v>2571.4</v>
      </c>
      <c r="M695">
        <v>2569</v>
      </c>
      <c r="N695">
        <v>2572.8000000000002</v>
      </c>
      <c r="Q695">
        <f t="shared" si="59"/>
        <v>596.6</v>
      </c>
      <c r="R695">
        <f t="shared" si="60"/>
        <v>598.4</v>
      </c>
      <c r="S695">
        <f t="shared" si="58"/>
        <v>0</v>
      </c>
    </row>
    <row r="696" spans="1:19" x14ac:dyDescent="0.25">
      <c r="A696" s="2">
        <f t="shared" si="61"/>
        <v>45686</v>
      </c>
      <c r="B696" s="3">
        <v>29</v>
      </c>
      <c r="C696" s="3">
        <v>2000</v>
      </c>
      <c r="D696">
        <v>596.74549999999999</v>
      </c>
      <c r="E696">
        <v>0.192</v>
      </c>
      <c r="F696">
        <v>595.56730000000005</v>
      </c>
      <c r="G696">
        <v>599.49059999999997</v>
      </c>
      <c r="H696">
        <v>595.17859999999996</v>
      </c>
      <c r="I696">
        <v>8.1000000000000003E-2</v>
      </c>
      <c r="J696">
        <v>0.22600000000000001</v>
      </c>
      <c r="K696">
        <v>0.22900000000000001</v>
      </c>
      <c r="L696">
        <v>2571.1999999999998</v>
      </c>
      <c r="M696">
        <v>2569</v>
      </c>
      <c r="N696">
        <v>2572.6</v>
      </c>
      <c r="Q696">
        <f t="shared" si="59"/>
        <v>596.70000000000005</v>
      </c>
      <c r="R696">
        <f t="shared" si="60"/>
        <v>598.4</v>
      </c>
      <c r="S696">
        <f t="shared" si="58"/>
        <v>0</v>
      </c>
    </row>
    <row r="697" spans="1:19" x14ac:dyDescent="0.25">
      <c r="A697" s="2">
        <f t="shared" si="61"/>
        <v>45686</v>
      </c>
      <c r="B697" s="3">
        <v>29</v>
      </c>
      <c r="C697" s="3">
        <v>2100</v>
      </c>
      <c r="D697">
        <v>596.8347</v>
      </c>
      <c r="E697">
        <v>0.254</v>
      </c>
      <c r="F697">
        <v>595.62019999999995</v>
      </c>
      <c r="G697">
        <v>599.61130000000003</v>
      </c>
      <c r="H697">
        <v>595.27239999999995</v>
      </c>
      <c r="I697">
        <v>0.11</v>
      </c>
      <c r="J697">
        <v>0.29399999999999998</v>
      </c>
      <c r="K697">
        <v>0.308</v>
      </c>
      <c r="L697">
        <v>2571.1999999999998</v>
      </c>
      <c r="M697">
        <v>2569.6</v>
      </c>
      <c r="N697">
        <v>2573.1999999999998</v>
      </c>
      <c r="Q697">
        <f t="shared" si="59"/>
        <v>596.79999999999995</v>
      </c>
      <c r="R697">
        <f t="shared" si="60"/>
        <v>598.4</v>
      </c>
      <c r="S697">
        <f t="shared" si="58"/>
        <v>0</v>
      </c>
    </row>
    <row r="698" spans="1:19" x14ac:dyDescent="0.25">
      <c r="A698" s="2">
        <f t="shared" si="61"/>
        <v>45686</v>
      </c>
      <c r="B698" s="3">
        <v>29</v>
      </c>
      <c r="C698" s="3">
        <v>2200</v>
      </c>
      <c r="D698">
        <v>596.59169999999995</v>
      </c>
      <c r="E698">
        <v>8.5999999999999993E-2</v>
      </c>
      <c r="F698">
        <v>595.59990000000005</v>
      </c>
      <c r="G698">
        <v>599.25120000000004</v>
      </c>
      <c r="H698">
        <v>594.92409999999995</v>
      </c>
      <c r="I698">
        <v>5.8999999999999997E-2</v>
      </c>
      <c r="J698">
        <v>9.5000000000000001E-2</v>
      </c>
      <c r="K698">
        <v>9.8000000000000004E-2</v>
      </c>
      <c r="L698">
        <v>2571</v>
      </c>
      <c r="M698">
        <v>2569.1999999999998</v>
      </c>
      <c r="N698">
        <v>2572.8000000000002</v>
      </c>
      <c r="Q698">
        <f t="shared" si="59"/>
        <v>596.6</v>
      </c>
      <c r="R698">
        <f t="shared" si="60"/>
        <v>598.4</v>
      </c>
      <c r="S698">
        <f t="shared" si="58"/>
        <v>0</v>
      </c>
    </row>
    <row r="699" spans="1:19" x14ac:dyDescent="0.25">
      <c r="A699" s="2">
        <f t="shared" si="61"/>
        <v>45686</v>
      </c>
      <c r="B699" s="3">
        <v>29</v>
      </c>
      <c r="C699" s="3">
        <v>2300</v>
      </c>
      <c r="D699">
        <v>596.58910000000003</v>
      </c>
      <c r="E699">
        <v>8.3000000000000004E-2</v>
      </c>
      <c r="F699">
        <v>595.54899999999998</v>
      </c>
      <c r="G699">
        <v>599.27369999999996</v>
      </c>
      <c r="H699">
        <v>594.94449999999995</v>
      </c>
      <c r="I699">
        <v>5.8000000000000003E-2</v>
      </c>
      <c r="J699">
        <v>8.4000000000000005E-2</v>
      </c>
      <c r="K699">
        <v>0.1</v>
      </c>
      <c r="L699">
        <v>2571</v>
      </c>
      <c r="M699">
        <v>2569.1999999999998</v>
      </c>
      <c r="N699">
        <v>2573</v>
      </c>
      <c r="Q699">
        <f t="shared" si="59"/>
        <v>596.6</v>
      </c>
      <c r="R699">
        <f t="shared" si="60"/>
        <v>598.4</v>
      </c>
      <c r="S699">
        <f t="shared" si="58"/>
        <v>0</v>
      </c>
    </row>
    <row r="700" spans="1:19" x14ac:dyDescent="0.25">
      <c r="A700" s="2">
        <f t="shared" si="61"/>
        <v>45686</v>
      </c>
      <c r="B700" s="3">
        <v>29</v>
      </c>
      <c r="C700" s="3">
        <v>2400</v>
      </c>
      <c r="D700">
        <v>596.64080000000001</v>
      </c>
      <c r="E700">
        <v>9.6000000000000002E-2</v>
      </c>
      <c r="F700">
        <v>595.37990000000002</v>
      </c>
      <c r="G700">
        <v>599.39840000000004</v>
      </c>
      <c r="H700">
        <v>595.14400000000001</v>
      </c>
      <c r="I700">
        <v>5.8000000000000003E-2</v>
      </c>
      <c r="J700">
        <v>0.109</v>
      </c>
      <c r="K700">
        <v>0.111</v>
      </c>
      <c r="L700">
        <v>2570.8000000000002</v>
      </c>
      <c r="M700">
        <v>2569.1999999999998</v>
      </c>
      <c r="N700">
        <v>2573</v>
      </c>
      <c r="Q700">
        <f t="shared" si="59"/>
        <v>596.6</v>
      </c>
      <c r="R700">
        <f t="shared" si="60"/>
        <v>598.4</v>
      </c>
      <c r="S700">
        <f t="shared" si="58"/>
        <v>0</v>
      </c>
    </row>
    <row r="701" spans="1:19" x14ac:dyDescent="0.25">
      <c r="A701" s="2">
        <f t="shared" si="61"/>
        <v>45687</v>
      </c>
      <c r="B701" s="3">
        <v>30</v>
      </c>
      <c r="C701" s="3">
        <v>100</v>
      </c>
      <c r="D701">
        <v>596.76319999999998</v>
      </c>
      <c r="E701">
        <v>0.115</v>
      </c>
      <c r="F701">
        <v>595.38199999999995</v>
      </c>
      <c r="G701">
        <v>599.56629999999996</v>
      </c>
      <c r="H701">
        <v>595.34159999999997</v>
      </c>
      <c r="I701">
        <v>6.4000000000000001E-2</v>
      </c>
      <c r="J701">
        <v>0.126</v>
      </c>
      <c r="K701">
        <v>0.14000000000000001</v>
      </c>
      <c r="L701">
        <v>2570.8000000000002</v>
      </c>
      <c r="M701">
        <v>2569.4</v>
      </c>
      <c r="N701">
        <v>2573.1999999999998</v>
      </c>
      <c r="Q701">
        <f t="shared" si="59"/>
        <v>596.79999999999995</v>
      </c>
      <c r="R701">
        <f t="shared" si="60"/>
        <v>598.4</v>
      </c>
      <c r="S701">
        <f t="shared" si="58"/>
        <v>0</v>
      </c>
    </row>
    <row r="702" spans="1:19" x14ac:dyDescent="0.25">
      <c r="A702" s="2">
        <f t="shared" si="61"/>
        <v>45687</v>
      </c>
      <c r="B702" s="3">
        <v>30</v>
      </c>
      <c r="C702" s="3">
        <v>200</v>
      </c>
      <c r="D702">
        <v>596.74490000000003</v>
      </c>
      <c r="E702">
        <v>9.2999999999999999E-2</v>
      </c>
      <c r="F702">
        <v>595.46339999999998</v>
      </c>
      <c r="G702">
        <v>599.52329999999995</v>
      </c>
      <c r="H702">
        <v>595.24789999999996</v>
      </c>
      <c r="I702">
        <v>6.2E-2</v>
      </c>
      <c r="J702">
        <v>0.105</v>
      </c>
      <c r="K702">
        <v>0.106</v>
      </c>
      <c r="L702">
        <v>2570.8000000000002</v>
      </c>
      <c r="M702">
        <v>2569.8000000000002</v>
      </c>
      <c r="N702">
        <v>2573.4</v>
      </c>
      <c r="Q702">
        <f t="shared" si="59"/>
        <v>596.70000000000005</v>
      </c>
      <c r="R702">
        <f t="shared" si="60"/>
        <v>598.4</v>
      </c>
      <c r="S702">
        <f t="shared" si="58"/>
        <v>0</v>
      </c>
    </row>
    <row r="703" spans="1:19" x14ac:dyDescent="0.25">
      <c r="A703" s="2">
        <f t="shared" si="61"/>
        <v>45687</v>
      </c>
      <c r="B703" s="3">
        <v>30</v>
      </c>
      <c r="C703" s="3">
        <v>300</v>
      </c>
      <c r="D703">
        <v>596.92870000000005</v>
      </c>
      <c r="E703">
        <v>0.114</v>
      </c>
      <c r="F703">
        <v>595.4085</v>
      </c>
      <c r="G703">
        <v>599.81380000000001</v>
      </c>
      <c r="H703">
        <v>595.56370000000004</v>
      </c>
      <c r="I703">
        <v>7.3999999999999996E-2</v>
      </c>
      <c r="J703">
        <v>0.126</v>
      </c>
      <c r="K703">
        <v>0.13300000000000001</v>
      </c>
      <c r="L703">
        <v>2570.8000000000002</v>
      </c>
      <c r="M703">
        <v>2570</v>
      </c>
      <c r="N703">
        <v>2574</v>
      </c>
      <c r="Q703">
        <f t="shared" si="59"/>
        <v>596.9</v>
      </c>
      <c r="R703">
        <f t="shared" si="60"/>
        <v>598.4</v>
      </c>
      <c r="S703">
        <f t="shared" si="58"/>
        <v>0</v>
      </c>
    </row>
    <row r="704" spans="1:19" x14ac:dyDescent="0.25">
      <c r="A704" s="2">
        <f t="shared" si="61"/>
        <v>45687</v>
      </c>
      <c r="B704" s="3">
        <v>30</v>
      </c>
      <c r="C704" s="3">
        <v>400</v>
      </c>
      <c r="D704">
        <v>596.75649999999996</v>
      </c>
      <c r="E704">
        <v>6.8000000000000005E-2</v>
      </c>
      <c r="F704">
        <v>595.42470000000003</v>
      </c>
      <c r="G704">
        <v>599.54579999999999</v>
      </c>
      <c r="H704">
        <v>595.29880000000003</v>
      </c>
      <c r="I704">
        <v>5.1999999999999998E-2</v>
      </c>
      <c r="J704">
        <v>7.1999999999999995E-2</v>
      </c>
      <c r="K704">
        <v>7.6999999999999999E-2</v>
      </c>
      <c r="L704">
        <v>2570.8000000000002</v>
      </c>
      <c r="M704">
        <v>2569.8000000000002</v>
      </c>
      <c r="N704">
        <v>2573.4</v>
      </c>
      <c r="Q704">
        <f t="shared" si="59"/>
        <v>596.79999999999995</v>
      </c>
      <c r="R704">
        <f t="shared" si="60"/>
        <v>598.4</v>
      </c>
      <c r="S704">
        <f t="shared" si="58"/>
        <v>0</v>
      </c>
    </row>
    <row r="705" spans="1:19" x14ac:dyDescent="0.25">
      <c r="A705" s="2">
        <f t="shared" si="61"/>
        <v>45687</v>
      </c>
      <c r="B705" s="3">
        <v>30</v>
      </c>
      <c r="C705" s="3">
        <v>500</v>
      </c>
      <c r="D705">
        <v>596.79070000000002</v>
      </c>
      <c r="E705">
        <v>0.111</v>
      </c>
      <c r="F705">
        <v>595.14980000000003</v>
      </c>
      <c r="G705">
        <v>599.70540000000005</v>
      </c>
      <c r="H705">
        <v>595.51679999999999</v>
      </c>
      <c r="I705">
        <v>6.4000000000000001E-2</v>
      </c>
      <c r="J705">
        <v>0.124</v>
      </c>
      <c r="K705">
        <v>0.13200000000000001</v>
      </c>
      <c r="L705">
        <v>2570.6</v>
      </c>
      <c r="M705">
        <v>2569.6</v>
      </c>
      <c r="N705">
        <v>2573.4</v>
      </c>
      <c r="Q705">
        <f t="shared" si="59"/>
        <v>596.79999999999995</v>
      </c>
      <c r="R705">
        <f t="shared" si="60"/>
        <v>598.4</v>
      </c>
      <c r="S705">
        <f t="shared" si="58"/>
        <v>0</v>
      </c>
    </row>
    <row r="706" spans="1:19" x14ac:dyDescent="0.25">
      <c r="A706" s="2">
        <f t="shared" si="61"/>
        <v>45687</v>
      </c>
      <c r="B706" s="3">
        <v>30</v>
      </c>
      <c r="C706" s="3">
        <v>600</v>
      </c>
      <c r="D706">
        <v>597.47770000000003</v>
      </c>
      <c r="E706">
        <v>0.42</v>
      </c>
      <c r="F706">
        <v>594.53510000000006</v>
      </c>
      <c r="G706">
        <v>600.90930000000003</v>
      </c>
      <c r="H706">
        <v>596.98869999999999</v>
      </c>
      <c r="I706">
        <v>0.183</v>
      </c>
      <c r="J706">
        <v>0.43</v>
      </c>
      <c r="K706">
        <v>0.55800000000000005</v>
      </c>
      <c r="L706">
        <v>2568.8000000000002</v>
      </c>
      <c r="M706">
        <v>2573</v>
      </c>
      <c r="N706">
        <v>2577.8000000000002</v>
      </c>
      <c r="Q706">
        <f t="shared" si="59"/>
        <v>597.5</v>
      </c>
      <c r="R706">
        <f t="shared" si="60"/>
        <v>598.4</v>
      </c>
      <c r="S706">
        <f t="shared" si="58"/>
        <v>0</v>
      </c>
    </row>
    <row r="707" spans="1:19" x14ac:dyDescent="0.25">
      <c r="A707" s="2">
        <f t="shared" si="61"/>
        <v>45687</v>
      </c>
      <c r="B707" s="3">
        <v>30</v>
      </c>
      <c r="C707" s="3">
        <v>700</v>
      </c>
      <c r="D707">
        <v>597.73910000000001</v>
      </c>
      <c r="E707">
        <v>0.17599999999999999</v>
      </c>
      <c r="F707">
        <v>594.6979</v>
      </c>
      <c r="G707">
        <v>601.24919999999997</v>
      </c>
      <c r="H707">
        <v>597.27009999999996</v>
      </c>
      <c r="I707">
        <v>8.8999999999999996E-2</v>
      </c>
      <c r="J707">
        <v>0.17399999999999999</v>
      </c>
      <c r="K707">
        <v>0.23499999999999999</v>
      </c>
      <c r="L707">
        <v>2569.6</v>
      </c>
      <c r="M707">
        <v>2572.4</v>
      </c>
      <c r="N707">
        <v>2576.4</v>
      </c>
      <c r="Q707">
        <f t="shared" si="59"/>
        <v>597.70000000000005</v>
      </c>
      <c r="R707">
        <f t="shared" si="60"/>
        <v>598.4</v>
      </c>
      <c r="S707">
        <f t="shared" si="58"/>
        <v>0</v>
      </c>
    </row>
    <row r="708" spans="1:19" x14ac:dyDescent="0.25">
      <c r="A708" s="2">
        <f t="shared" si="61"/>
        <v>45687</v>
      </c>
      <c r="B708" s="3">
        <v>30</v>
      </c>
      <c r="C708" s="3">
        <v>800</v>
      </c>
      <c r="D708">
        <v>596.45519999999999</v>
      </c>
      <c r="E708">
        <v>0.20699999999999999</v>
      </c>
      <c r="F708">
        <v>595.19669999999996</v>
      </c>
      <c r="G708">
        <v>599.17550000000006</v>
      </c>
      <c r="H708">
        <v>594.99329999999998</v>
      </c>
      <c r="I708">
        <v>9.6000000000000002E-2</v>
      </c>
      <c r="J708">
        <v>0.23300000000000001</v>
      </c>
      <c r="K708">
        <v>0.25600000000000001</v>
      </c>
      <c r="L708">
        <v>2570.4</v>
      </c>
      <c r="M708">
        <v>2569.4</v>
      </c>
      <c r="N708">
        <v>2573.1999999999998</v>
      </c>
      <c r="Q708">
        <f t="shared" si="59"/>
        <v>596.5</v>
      </c>
      <c r="R708">
        <f t="shared" si="60"/>
        <v>598.4</v>
      </c>
      <c r="S708">
        <f t="shared" si="58"/>
        <v>0</v>
      </c>
    </row>
    <row r="709" spans="1:19" x14ac:dyDescent="0.25">
      <c r="A709" s="2">
        <f t="shared" si="61"/>
        <v>45687</v>
      </c>
      <c r="B709" s="3">
        <v>30</v>
      </c>
      <c r="C709" s="3">
        <v>900</v>
      </c>
      <c r="D709">
        <v>597.06489999999997</v>
      </c>
      <c r="E709">
        <v>0.22600000000000001</v>
      </c>
      <c r="F709">
        <v>595.21090000000004</v>
      </c>
      <c r="G709">
        <v>600.05330000000004</v>
      </c>
      <c r="H709">
        <v>595.93050000000005</v>
      </c>
      <c r="I709">
        <v>9.5000000000000001E-2</v>
      </c>
      <c r="J709">
        <v>0.26200000000000001</v>
      </c>
      <c r="K709">
        <v>0.27400000000000002</v>
      </c>
      <c r="L709">
        <v>2570.1999999999998</v>
      </c>
      <c r="M709">
        <v>2571.4</v>
      </c>
      <c r="N709">
        <v>2575.1999999999998</v>
      </c>
      <c r="Q709">
        <f t="shared" si="59"/>
        <v>597.1</v>
      </c>
      <c r="R709">
        <f t="shared" si="60"/>
        <v>598.4</v>
      </c>
      <c r="S709">
        <f t="shared" ref="S709:S772" si="62">IF(R709&gt;R708,R709-R708,0)</f>
        <v>0</v>
      </c>
    </row>
    <row r="710" spans="1:19" x14ac:dyDescent="0.25">
      <c r="A710" s="2">
        <f t="shared" si="61"/>
        <v>45687</v>
      </c>
      <c r="B710" s="3">
        <v>30</v>
      </c>
      <c r="C710" s="3">
        <v>1000</v>
      </c>
      <c r="D710">
        <v>596.94619999999998</v>
      </c>
      <c r="E710">
        <v>8.6999999999999994E-2</v>
      </c>
      <c r="F710">
        <v>595.63040000000001</v>
      </c>
      <c r="G710">
        <v>599.73</v>
      </c>
      <c r="H710">
        <v>595.47810000000004</v>
      </c>
      <c r="I710">
        <v>6.0999999999999999E-2</v>
      </c>
      <c r="J710">
        <v>9.8000000000000004E-2</v>
      </c>
      <c r="K710">
        <v>9.7000000000000003E-2</v>
      </c>
      <c r="L710">
        <v>2571</v>
      </c>
      <c r="M710">
        <v>2570.1999999999998</v>
      </c>
      <c r="N710">
        <v>2574</v>
      </c>
      <c r="Q710">
        <f t="shared" ref="Q710:Q773" si="63">ROUND(D710,1)</f>
        <v>596.9</v>
      </c>
      <c r="R710">
        <f t="shared" ref="R710:R773" si="64">ROUND(IF(Q710&lt;R709,R709,Q710),1)</f>
        <v>598.4</v>
      </c>
      <c r="S710">
        <f t="shared" si="62"/>
        <v>0</v>
      </c>
    </row>
    <row r="711" spans="1:19" x14ac:dyDescent="0.25">
      <c r="A711" s="2">
        <f t="shared" ref="A711:A774" si="65">A$5-1+B711</f>
        <v>45687</v>
      </c>
      <c r="B711" s="3">
        <v>30</v>
      </c>
      <c r="C711" s="3">
        <v>1100</v>
      </c>
      <c r="D711">
        <v>597.15359999999998</v>
      </c>
      <c r="E711">
        <v>0.21</v>
      </c>
      <c r="F711">
        <v>595.85659999999996</v>
      </c>
      <c r="G711">
        <v>599.93669999999997</v>
      </c>
      <c r="H711">
        <v>595.66759999999999</v>
      </c>
      <c r="I711">
        <v>0.09</v>
      </c>
      <c r="J711">
        <v>0.22900000000000001</v>
      </c>
      <c r="K711">
        <v>0.26900000000000002</v>
      </c>
      <c r="L711">
        <v>2571.6</v>
      </c>
      <c r="M711">
        <v>2570</v>
      </c>
      <c r="N711">
        <v>2573.6</v>
      </c>
      <c r="Q711">
        <f t="shared" si="63"/>
        <v>597.20000000000005</v>
      </c>
      <c r="R711">
        <f t="shared" si="64"/>
        <v>598.4</v>
      </c>
      <c r="S711">
        <f t="shared" si="62"/>
        <v>0</v>
      </c>
    </row>
    <row r="712" spans="1:19" x14ac:dyDescent="0.25">
      <c r="A712" s="2">
        <f t="shared" si="65"/>
        <v>45687</v>
      </c>
      <c r="B712" s="3">
        <v>30</v>
      </c>
      <c r="C712" s="3">
        <v>1200</v>
      </c>
      <c r="D712">
        <v>596.93830000000003</v>
      </c>
      <c r="E712">
        <v>0.13500000000000001</v>
      </c>
      <c r="F712">
        <v>596.42499999999995</v>
      </c>
      <c r="G712">
        <v>599.40260000000001</v>
      </c>
      <c r="H712">
        <v>594.98720000000003</v>
      </c>
      <c r="I712">
        <v>6.5000000000000002E-2</v>
      </c>
      <c r="J712">
        <v>0.14399999999999999</v>
      </c>
      <c r="K712">
        <v>0.17299999999999999</v>
      </c>
      <c r="L712">
        <v>2572.6</v>
      </c>
      <c r="M712">
        <v>2569.1999999999998</v>
      </c>
      <c r="N712">
        <v>2572.8000000000002</v>
      </c>
      <c r="Q712">
        <f t="shared" si="63"/>
        <v>596.9</v>
      </c>
      <c r="R712">
        <f t="shared" si="64"/>
        <v>598.4</v>
      </c>
      <c r="S712">
        <f t="shared" si="62"/>
        <v>0</v>
      </c>
    </row>
    <row r="713" spans="1:19" x14ac:dyDescent="0.25">
      <c r="A713" s="2">
        <f t="shared" si="65"/>
        <v>45687</v>
      </c>
      <c r="B713" s="3">
        <v>30</v>
      </c>
      <c r="C713" s="3">
        <v>1300</v>
      </c>
      <c r="D713">
        <v>595.92370000000005</v>
      </c>
      <c r="E713">
        <v>0.317</v>
      </c>
      <c r="F713">
        <v>596.73490000000004</v>
      </c>
      <c r="G713">
        <v>597.76679999999999</v>
      </c>
      <c r="H713">
        <v>593.26940000000002</v>
      </c>
      <c r="I713">
        <v>0.127</v>
      </c>
      <c r="J713">
        <v>0.33800000000000002</v>
      </c>
      <c r="K713">
        <v>0.41399999999999998</v>
      </c>
      <c r="L713">
        <v>2573</v>
      </c>
      <c r="M713">
        <v>2567</v>
      </c>
      <c r="N713">
        <v>2570.4</v>
      </c>
      <c r="Q713">
        <f t="shared" si="63"/>
        <v>595.9</v>
      </c>
      <c r="R713">
        <f t="shared" si="64"/>
        <v>598.4</v>
      </c>
      <c r="S713">
        <f t="shared" si="62"/>
        <v>0</v>
      </c>
    </row>
    <row r="714" spans="1:19" x14ac:dyDescent="0.25">
      <c r="A714" s="2">
        <f t="shared" si="65"/>
        <v>45687</v>
      </c>
      <c r="B714" s="3">
        <v>30</v>
      </c>
      <c r="C714" s="3">
        <v>1400</v>
      </c>
      <c r="D714">
        <v>596.23630000000003</v>
      </c>
      <c r="E714">
        <v>0.435</v>
      </c>
      <c r="F714">
        <v>596.96519999999998</v>
      </c>
      <c r="G714">
        <v>598.11220000000003</v>
      </c>
      <c r="H714">
        <v>593.63160000000005</v>
      </c>
      <c r="I714">
        <v>0.20200000000000001</v>
      </c>
      <c r="J714">
        <v>0.48299999999999998</v>
      </c>
      <c r="K714">
        <v>0.54100000000000004</v>
      </c>
      <c r="L714">
        <v>2573</v>
      </c>
      <c r="M714">
        <v>2568.1999999999998</v>
      </c>
      <c r="N714">
        <v>2571.6</v>
      </c>
      <c r="Q714">
        <f t="shared" si="63"/>
        <v>596.20000000000005</v>
      </c>
      <c r="R714">
        <f t="shared" si="64"/>
        <v>598.4</v>
      </c>
      <c r="S714">
        <f t="shared" si="62"/>
        <v>0</v>
      </c>
    </row>
    <row r="715" spans="1:19" x14ac:dyDescent="0.25">
      <c r="A715" s="2">
        <f t="shared" si="65"/>
        <v>45687</v>
      </c>
      <c r="B715" s="3">
        <v>30</v>
      </c>
      <c r="C715" s="3">
        <v>1500</v>
      </c>
      <c r="D715">
        <v>597.40120000000002</v>
      </c>
      <c r="E715">
        <v>7.4999999999999997E-2</v>
      </c>
      <c r="F715">
        <v>596.21109999999999</v>
      </c>
      <c r="G715">
        <v>600.1721</v>
      </c>
      <c r="H715">
        <v>595.82039999999995</v>
      </c>
      <c r="I715">
        <v>6.5000000000000002E-2</v>
      </c>
      <c r="J715">
        <v>8.5999999999999993E-2</v>
      </c>
      <c r="K715">
        <v>7.1999999999999995E-2</v>
      </c>
      <c r="L715">
        <v>2572.1999999999998</v>
      </c>
      <c r="M715">
        <v>2570.8000000000002</v>
      </c>
      <c r="N715">
        <v>2574.4</v>
      </c>
      <c r="Q715">
        <f t="shared" si="63"/>
        <v>597.4</v>
      </c>
      <c r="R715">
        <f t="shared" si="64"/>
        <v>598.4</v>
      </c>
      <c r="S715">
        <f t="shared" si="62"/>
        <v>0</v>
      </c>
    </row>
    <row r="716" spans="1:19" x14ac:dyDescent="0.25">
      <c r="A716" s="2">
        <f t="shared" si="65"/>
        <v>45687</v>
      </c>
      <c r="B716" s="3">
        <v>30</v>
      </c>
      <c r="C716" s="3">
        <v>1600</v>
      </c>
      <c r="D716">
        <v>595.33810000000005</v>
      </c>
      <c r="E716">
        <v>5.8000000000000003E-2</v>
      </c>
      <c r="F716">
        <v>596.7654</v>
      </c>
      <c r="G716">
        <v>596.92089999999996</v>
      </c>
      <c r="H716">
        <v>592.32780000000002</v>
      </c>
      <c r="I716">
        <v>5.2999999999999999E-2</v>
      </c>
      <c r="J716">
        <v>6.9000000000000006E-2</v>
      </c>
      <c r="K716">
        <v>4.9000000000000002E-2</v>
      </c>
      <c r="L716">
        <v>2573</v>
      </c>
      <c r="M716">
        <v>2565</v>
      </c>
      <c r="N716">
        <v>2568.4</v>
      </c>
      <c r="Q716">
        <f t="shared" si="63"/>
        <v>595.29999999999995</v>
      </c>
      <c r="R716">
        <f t="shared" si="64"/>
        <v>598.4</v>
      </c>
      <c r="S716">
        <f t="shared" si="62"/>
        <v>0</v>
      </c>
    </row>
    <row r="717" spans="1:19" x14ac:dyDescent="0.25">
      <c r="A717" s="2">
        <f t="shared" si="65"/>
        <v>45687</v>
      </c>
      <c r="B717" s="3">
        <v>30</v>
      </c>
      <c r="C717" s="3">
        <v>1700</v>
      </c>
      <c r="D717">
        <v>595.34870000000001</v>
      </c>
      <c r="E717">
        <v>6.0999999999999999E-2</v>
      </c>
      <c r="F717">
        <v>596.03179999999998</v>
      </c>
      <c r="G717">
        <v>597.15989999999999</v>
      </c>
      <c r="H717">
        <v>592.85440000000006</v>
      </c>
      <c r="I717">
        <v>6.0999999999999999E-2</v>
      </c>
      <c r="J717">
        <v>6.6000000000000003E-2</v>
      </c>
      <c r="K717">
        <v>5.5E-2</v>
      </c>
      <c r="L717">
        <v>2571.8000000000002</v>
      </c>
      <c r="M717">
        <v>2565.4</v>
      </c>
      <c r="N717">
        <v>2569</v>
      </c>
      <c r="Q717">
        <f t="shared" si="63"/>
        <v>595.29999999999995</v>
      </c>
      <c r="R717">
        <f t="shared" si="64"/>
        <v>598.4</v>
      </c>
      <c r="S717">
        <f t="shared" si="62"/>
        <v>0</v>
      </c>
    </row>
    <row r="718" spans="1:19" x14ac:dyDescent="0.25">
      <c r="A718" s="2">
        <f t="shared" si="65"/>
        <v>45687</v>
      </c>
      <c r="B718" s="3">
        <v>30</v>
      </c>
      <c r="C718" s="3">
        <v>1800</v>
      </c>
      <c r="D718">
        <v>595.41660000000002</v>
      </c>
      <c r="E718">
        <v>5.8000000000000003E-2</v>
      </c>
      <c r="F718">
        <v>595.57339999999999</v>
      </c>
      <c r="G718">
        <v>597.38869999999997</v>
      </c>
      <c r="H718">
        <v>593.28769999999997</v>
      </c>
      <c r="I718">
        <v>5.8000000000000003E-2</v>
      </c>
      <c r="J718">
        <v>5.8000000000000003E-2</v>
      </c>
      <c r="K718">
        <v>5.7000000000000002E-2</v>
      </c>
      <c r="L718">
        <v>2571</v>
      </c>
      <c r="M718">
        <v>2565.8000000000002</v>
      </c>
      <c r="N718">
        <v>2569.8000000000002</v>
      </c>
      <c r="Q718">
        <f t="shared" si="63"/>
        <v>595.4</v>
      </c>
      <c r="R718">
        <f t="shared" si="64"/>
        <v>598.4</v>
      </c>
      <c r="S718">
        <f t="shared" si="62"/>
        <v>0</v>
      </c>
    </row>
    <row r="719" spans="1:19" x14ac:dyDescent="0.25">
      <c r="A719" s="2">
        <f t="shared" si="65"/>
        <v>45687</v>
      </c>
      <c r="B719" s="3">
        <v>30</v>
      </c>
      <c r="C719" s="3">
        <v>1900</v>
      </c>
      <c r="D719">
        <v>595.43079999999998</v>
      </c>
      <c r="E719">
        <v>5.1999999999999998E-2</v>
      </c>
      <c r="F719">
        <v>595.28840000000002</v>
      </c>
      <c r="G719">
        <v>597.49900000000002</v>
      </c>
      <c r="H719">
        <v>593.50519999999995</v>
      </c>
      <c r="I719">
        <v>4.1000000000000002E-2</v>
      </c>
      <c r="J719">
        <v>5.7000000000000002E-2</v>
      </c>
      <c r="K719">
        <v>5.6000000000000001E-2</v>
      </c>
      <c r="L719">
        <v>2570.6</v>
      </c>
      <c r="M719">
        <v>2566.1999999999998</v>
      </c>
      <c r="N719">
        <v>2570.4</v>
      </c>
      <c r="Q719">
        <f t="shared" si="63"/>
        <v>595.4</v>
      </c>
      <c r="R719">
        <f t="shared" si="64"/>
        <v>598.4</v>
      </c>
      <c r="S719">
        <f t="shared" si="62"/>
        <v>0</v>
      </c>
    </row>
    <row r="720" spans="1:19" x14ac:dyDescent="0.25">
      <c r="A720" s="2">
        <f t="shared" si="65"/>
        <v>45687</v>
      </c>
      <c r="B720" s="3">
        <v>30</v>
      </c>
      <c r="C720" s="3">
        <v>2000</v>
      </c>
      <c r="D720">
        <v>596.38850000000002</v>
      </c>
      <c r="E720">
        <v>0.187</v>
      </c>
      <c r="F720">
        <v>595.08259999999996</v>
      </c>
      <c r="G720">
        <v>599.1019</v>
      </c>
      <c r="H720">
        <v>594.98109999999997</v>
      </c>
      <c r="I720">
        <v>8.5999999999999993E-2</v>
      </c>
      <c r="J720">
        <v>0.189</v>
      </c>
      <c r="K720">
        <v>0.249</v>
      </c>
      <c r="L720">
        <v>2570.4</v>
      </c>
      <c r="M720">
        <v>2568.6</v>
      </c>
      <c r="N720">
        <v>2572.4</v>
      </c>
      <c r="Q720">
        <f t="shared" si="63"/>
        <v>596.4</v>
      </c>
      <c r="R720">
        <f t="shared" si="64"/>
        <v>598.4</v>
      </c>
      <c r="S720">
        <f t="shared" si="62"/>
        <v>0</v>
      </c>
    </row>
    <row r="721" spans="1:19" x14ac:dyDescent="0.25">
      <c r="A721" s="2">
        <f t="shared" si="65"/>
        <v>45687</v>
      </c>
      <c r="B721" s="3">
        <v>30</v>
      </c>
      <c r="C721" s="3">
        <v>2100</v>
      </c>
      <c r="D721">
        <v>596.31119999999999</v>
      </c>
      <c r="E721">
        <v>0.22700000000000001</v>
      </c>
      <c r="F721">
        <v>594.84649999999999</v>
      </c>
      <c r="G721">
        <v>599.12030000000004</v>
      </c>
      <c r="H721">
        <v>594.96690000000001</v>
      </c>
      <c r="I721">
        <v>0.1</v>
      </c>
      <c r="J721">
        <v>0.24099999999999999</v>
      </c>
      <c r="K721">
        <v>0.29299999999999998</v>
      </c>
      <c r="L721">
        <v>2569.6</v>
      </c>
      <c r="M721">
        <v>2569.6</v>
      </c>
      <c r="N721">
        <v>2573.8000000000002</v>
      </c>
      <c r="Q721">
        <f t="shared" si="63"/>
        <v>596.29999999999995</v>
      </c>
      <c r="R721">
        <f t="shared" si="64"/>
        <v>598.4</v>
      </c>
      <c r="S721">
        <f t="shared" si="62"/>
        <v>0</v>
      </c>
    </row>
    <row r="722" spans="1:19" x14ac:dyDescent="0.25">
      <c r="A722" s="2">
        <f t="shared" si="65"/>
        <v>45687</v>
      </c>
      <c r="B722" s="3">
        <v>30</v>
      </c>
      <c r="C722" s="3">
        <v>2200</v>
      </c>
      <c r="D722">
        <v>596.34230000000002</v>
      </c>
      <c r="E722">
        <v>0.25800000000000001</v>
      </c>
      <c r="F722">
        <v>594.26859999999999</v>
      </c>
      <c r="G722">
        <v>599.38210000000004</v>
      </c>
      <c r="H722">
        <v>595.37630000000001</v>
      </c>
      <c r="I722">
        <v>0.127</v>
      </c>
      <c r="J722">
        <v>0.29699999999999999</v>
      </c>
      <c r="K722">
        <v>0.309</v>
      </c>
      <c r="L722">
        <v>2568.6</v>
      </c>
      <c r="M722">
        <v>2569.8000000000002</v>
      </c>
      <c r="N722">
        <v>2573.8000000000002</v>
      </c>
      <c r="Q722">
        <f t="shared" si="63"/>
        <v>596.29999999999995</v>
      </c>
      <c r="R722">
        <f t="shared" si="64"/>
        <v>598.4</v>
      </c>
      <c r="S722">
        <f t="shared" si="62"/>
        <v>0</v>
      </c>
    </row>
    <row r="723" spans="1:19" x14ac:dyDescent="0.25">
      <c r="A723" s="2">
        <f t="shared" si="65"/>
        <v>45687</v>
      </c>
      <c r="B723" s="3">
        <v>30</v>
      </c>
      <c r="C723" s="3">
        <v>2300</v>
      </c>
      <c r="D723">
        <v>596.34720000000004</v>
      </c>
      <c r="E723">
        <v>0.28799999999999998</v>
      </c>
      <c r="F723">
        <v>594.16470000000004</v>
      </c>
      <c r="G723">
        <v>599.44349999999997</v>
      </c>
      <c r="H723">
        <v>595.43330000000003</v>
      </c>
      <c r="I723">
        <v>0.11899999999999999</v>
      </c>
      <c r="J723">
        <v>0.32300000000000001</v>
      </c>
      <c r="K723">
        <v>0.36199999999999999</v>
      </c>
      <c r="L723">
        <v>2569</v>
      </c>
      <c r="M723">
        <v>2568.1999999999998</v>
      </c>
      <c r="N723">
        <v>2572.4</v>
      </c>
      <c r="Q723">
        <f t="shared" si="63"/>
        <v>596.29999999999995</v>
      </c>
      <c r="R723">
        <f t="shared" si="64"/>
        <v>598.4</v>
      </c>
      <c r="S723">
        <f t="shared" si="62"/>
        <v>0</v>
      </c>
    </row>
    <row r="724" spans="1:19" x14ac:dyDescent="0.25">
      <c r="A724" s="2">
        <f t="shared" si="65"/>
        <v>45687</v>
      </c>
      <c r="B724" s="3">
        <v>30</v>
      </c>
      <c r="C724" s="3">
        <v>2400</v>
      </c>
      <c r="D724">
        <v>597.12890000000004</v>
      </c>
      <c r="E724">
        <v>7.3999999999999996E-2</v>
      </c>
      <c r="F724">
        <v>593.89819999999997</v>
      </c>
      <c r="G724">
        <v>600.58150000000001</v>
      </c>
      <c r="H724">
        <v>596.90700000000004</v>
      </c>
      <c r="I724">
        <v>5.2999999999999999E-2</v>
      </c>
      <c r="J724">
        <v>6.8000000000000005E-2</v>
      </c>
      <c r="K724">
        <v>9.5000000000000001E-2</v>
      </c>
      <c r="L724">
        <v>2568.1999999999998</v>
      </c>
      <c r="M724">
        <v>2571.1999999999998</v>
      </c>
      <c r="N724">
        <v>2576</v>
      </c>
      <c r="Q724">
        <f t="shared" si="63"/>
        <v>597.1</v>
      </c>
      <c r="R724">
        <f t="shared" si="64"/>
        <v>598.4</v>
      </c>
      <c r="S724">
        <f t="shared" si="62"/>
        <v>0</v>
      </c>
    </row>
    <row r="725" spans="1:19" x14ac:dyDescent="0.25">
      <c r="A725" s="2">
        <f t="shared" si="65"/>
        <v>45688</v>
      </c>
      <c r="B725" s="3">
        <v>31</v>
      </c>
      <c r="C725" s="3">
        <v>100</v>
      </c>
      <c r="D725">
        <v>595.53729999999996</v>
      </c>
      <c r="E725">
        <v>0.06</v>
      </c>
      <c r="F725">
        <v>594.95230000000004</v>
      </c>
      <c r="G725">
        <v>597.91189999999995</v>
      </c>
      <c r="H725">
        <v>593.74749999999995</v>
      </c>
      <c r="I725">
        <v>3.3000000000000002E-2</v>
      </c>
      <c r="J725">
        <v>0.08</v>
      </c>
      <c r="K725">
        <v>5.6000000000000001E-2</v>
      </c>
      <c r="L725">
        <v>2570</v>
      </c>
      <c r="M725">
        <v>2566.6</v>
      </c>
      <c r="N725">
        <v>2570.6</v>
      </c>
      <c r="Q725">
        <f t="shared" si="63"/>
        <v>595.5</v>
      </c>
      <c r="R725">
        <f t="shared" si="64"/>
        <v>598.4</v>
      </c>
      <c r="S725">
        <f t="shared" si="62"/>
        <v>0</v>
      </c>
    </row>
    <row r="726" spans="1:19" x14ac:dyDescent="0.25">
      <c r="A726" s="2">
        <f t="shared" si="65"/>
        <v>45688</v>
      </c>
      <c r="B726" s="3">
        <v>31</v>
      </c>
      <c r="C726" s="3">
        <v>200</v>
      </c>
      <c r="D726">
        <v>595.77239999999995</v>
      </c>
      <c r="E726">
        <v>6.7000000000000004E-2</v>
      </c>
      <c r="F726">
        <v>595.17629999999997</v>
      </c>
      <c r="G726">
        <v>598.17960000000005</v>
      </c>
      <c r="H726">
        <v>593.96109999999999</v>
      </c>
      <c r="I726">
        <v>4.5999999999999999E-2</v>
      </c>
      <c r="J726">
        <v>7.0000000000000007E-2</v>
      </c>
      <c r="K726">
        <v>8.1000000000000003E-2</v>
      </c>
      <c r="L726">
        <v>2570.4</v>
      </c>
      <c r="M726">
        <v>2567</v>
      </c>
      <c r="N726">
        <v>2571.1999999999998</v>
      </c>
      <c r="Q726">
        <f t="shared" si="63"/>
        <v>595.79999999999995</v>
      </c>
      <c r="R726">
        <f t="shared" si="64"/>
        <v>598.4</v>
      </c>
      <c r="S726">
        <f t="shared" si="62"/>
        <v>0</v>
      </c>
    </row>
    <row r="727" spans="1:19" x14ac:dyDescent="0.25">
      <c r="A727" s="2">
        <f t="shared" si="65"/>
        <v>45688</v>
      </c>
      <c r="B727" s="3">
        <v>31</v>
      </c>
      <c r="C727" s="3">
        <v>300</v>
      </c>
      <c r="D727">
        <v>596.33529999999996</v>
      </c>
      <c r="E727">
        <v>7.2999999999999995E-2</v>
      </c>
      <c r="F727">
        <v>595.02359999999999</v>
      </c>
      <c r="G727">
        <v>598.90340000000003</v>
      </c>
      <c r="H727">
        <v>595.07889999999998</v>
      </c>
      <c r="I727">
        <v>5.7000000000000002E-2</v>
      </c>
      <c r="J727">
        <v>6.2E-2</v>
      </c>
      <c r="K727">
        <v>9.4E-2</v>
      </c>
      <c r="L727">
        <v>2570.1999999999998</v>
      </c>
      <c r="M727">
        <v>2568.6</v>
      </c>
      <c r="N727">
        <v>2573.1999999999998</v>
      </c>
      <c r="Q727">
        <f t="shared" si="63"/>
        <v>596.29999999999995</v>
      </c>
      <c r="R727">
        <f t="shared" si="64"/>
        <v>598.4</v>
      </c>
      <c r="S727">
        <f t="shared" si="62"/>
        <v>0</v>
      </c>
    </row>
    <row r="728" spans="1:19" x14ac:dyDescent="0.25">
      <c r="A728" s="2">
        <f t="shared" si="65"/>
        <v>45688</v>
      </c>
      <c r="B728" s="3">
        <v>31</v>
      </c>
      <c r="C728" s="3">
        <v>400</v>
      </c>
      <c r="D728">
        <v>596.79949999999997</v>
      </c>
      <c r="E728">
        <v>5.6000000000000001E-2</v>
      </c>
      <c r="F728">
        <v>594.91160000000002</v>
      </c>
      <c r="G728">
        <v>599.67269999999996</v>
      </c>
      <c r="H728">
        <v>595.8143</v>
      </c>
      <c r="I728">
        <v>5.0999999999999997E-2</v>
      </c>
      <c r="J728">
        <v>5.5E-2</v>
      </c>
      <c r="K728">
        <v>6.2E-2</v>
      </c>
      <c r="L728">
        <v>2570</v>
      </c>
      <c r="M728">
        <v>2569.6</v>
      </c>
      <c r="N728">
        <v>2574</v>
      </c>
      <c r="Q728">
        <f t="shared" si="63"/>
        <v>596.79999999999995</v>
      </c>
      <c r="R728">
        <f t="shared" si="64"/>
        <v>598.4</v>
      </c>
      <c r="S728">
        <f t="shared" si="62"/>
        <v>0</v>
      </c>
    </row>
    <row r="729" spans="1:19" x14ac:dyDescent="0.25">
      <c r="A729" s="2">
        <f t="shared" si="65"/>
        <v>45688</v>
      </c>
      <c r="B729" s="3">
        <v>31</v>
      </c>
      <c r="C729" s="3">
        <v>500</v>
      </c>
      <c r="D729">
        <v>597.00239999999997</v>
      </c>
      <c r="E729">
        <v>0.14799999999999999</v>
      </c>
      <c r="F729">
        <v>594.3845</v>
      </c>
      <c r="G729">
        <v>600.19669999999996</v>
      </c>
      <c r="H729">
        <v>596.42579999999998</v>
      </c>
      <c r="I729">
        <v>9.0999999999999998E-2</v>
      </c>
      <c r="J729">
        <v>0.155</v>
      </c>
      <c r="K729">
        <v>0.183</v>
      </c>
      <c r="L729">
        <v>2569.1999999999998</v>
      </c>
      <c r="M729">
        <v>2570.4</v>
      </c>
      <c r="N729">
        <v>2574.8000000000002</v>
      </c>
      <c r="Q729">
        <f t="shared" si="63"/>
        <v>597</v>
      </c>
      <c r="R729">
        <f t="shared" si="64"/>
        <v>598.4</v>
      </c>
      <c r="S729">
        <f t="shared" si="62"/>
        <v>0</v>
      </c>
    </row>
    <row r="730" spans="1:19" x14ac:dyDescent="0.25">
      <c r="A730" s="2">
        <f t="shared" si="65"/>
        <v>45688</v>
      </c>
      <c r="B730" s="3">
        <v>31</v>
      </c>
      <c r="C730" s="3">
        <v>600</v>
      </c>
      <c r="D730">
        <v>596.99620000000004</v>
      </c>
      <c r="E730">
        <v>9.5000000000000001E-2</v>
      </c>
      <c r="F730">
        <v>593.88199999999995</v>
      </c>
      <c r="G730">
        <v>600.41570000000002</v>
      </c>
      <c r="H730">
        <v>596.69090000000006</v>
      </c>
      <c r="I730">
        <v>5.5E-2</v>
      </c>
      <c r="J730">
        <v>0.105</v>
      </c>
      <c r="K730">
        <v>0.113</v>
      </c>
      <c r="L730">
        <v>2568</v>
      </c>
      <c r="M730">
        <v>2571.4</v>
      </c>
      <c r="N730">
        <v>2576</v>
      </c>
      <c r="Q730">
        <f t="shared" si="63"/>
        <v>597</v>
      </c>
      <c r="R730">
        <f t="shared" si="64"/>
        <v>598.4</v>
      </c>
      <c r="S730">
        <f t="shared" si="62"/>
        <v>0</v>
      </c>
    </row>
    <row r="731" spans="1:19" x14ac:dyDescent="0.25">
      <c r="A731" s="2">
        <f t="shared" si="65"/>
        <v>45688</v>
      </c>
      <c r="B731" s="3">
        <v>31</v>
      </c>
      <c r="C731" s="3">
        <v>700</v>
      </c>
      <c r="D731">
        <v>597.0942</v>
      </c>
      <c r="E731">
        <v>7.0000000000000007E-2</v>
      </c>
      <c r="F731">
        <v>593.85140000000001</v>
      </c>
      <c r="G731">
        <v>600.56100000000004</v>
      </c>
      <c r="H731">
        <v>596.87030000000004</v>
      </c>
      <c r="I731">
        <v>6.0999999999999999E-2</v>
      </c>
      <c r="J731">
        <v>7.3999999999999996E-2</v>
      </c>
      <c r="K731">
        <v>7.3999999999999996E-2</v>
      </c>
      <c r="L731">
        <v>2568</v>
      </c>
      <c r="M731">
        <v>2571.4</v>
      </c>
      <c r="N731">
        <v>2576.1999999999998</v>
      </c>
      <c r="Q731">
        <f t="shared" si="63"/>
        <v>597.1</v>
      </c>
      <c r="R731">
        <f t="shared" si="64"/>
        <v>598.4</v>
      </c>
      <c r="S731">
        <f t="shared" si="62"/>
        <v>0</v>
      </c>
    </row>
    <row r="732" spans="1:19" x14ac:dyDescent="0.25">
      <c r="A732" s="2">
        <f t="shared" si="65"/>
        <v>45688</v>
      </c>
      <c r="B732" s="3">
        <v>31</v>
      </c>
      <c r="C732" s="3">
        <v>800</v>
      </c>
      <c r="D732">
        <v>597.22069999999997</v>
      </c>
      <c r="E732">
        <v>0.18</v>
      </c>
      <c r="F732">
        <v>594.05079999999998</v>
      </c>
      <c r="G732">
        <v>600.63279999999997</v>
      </c>
      <c r="H732">
        <v>596.97850000000005</v>
      </c>
      <c r="I732">
        <v>6.6000000000000003E-2</v>
      </c>
      <c r="J732">
        <v>0.19900000000000001</v>
      </c>
      <c r="K732">
        <v>0.23100000000000001</v>
      </c>
      <c r="L732">
        <v>2568.4</v>
      </c>
      <c r="M732">
        <v>2572</v>
      </c>
      <c r="N732">
        <v>2577</v>
      </c>
      <c r="Q732">
        <f t="shared" si="63"/>
        <v>597.20000000000005</v>
      </c>
      <c r="R732">
        <f t="shared" si="64"/>
        <v>598.4</v>
      </c>
      <c r="S732">
        <f t="shared" si="62"/>
        <v>0</v>
      </c>
    </row>
    <row r="733" spans="1:19" x14ac:dyDescent="0.25">
      <c r="A733" s="2">
        <f t="shared" si="65"/>
        <v>45688</v>
      </c>
      <c r="B733" s="3">
        <v>31</v>
      </c>
      <c r="C733" s="3">
        <v>900</v>
      </c>
      <c r="D733">
        <v>597.91179999999997</v>
      </c>
      <c r="E733">
        <v>0.128</v>
      </c>
      <c r="F733">
        <v>594.88919999999996</v>
      </c>
      <c r="G733">
        <v>601.29430000000002</v>
      </c>
      <c r="H733">
        <v>597.55169999999998</v>
      </c>
      <c r="I733">
        <v>6.9000000000000006E-2</v>
      </c>
      <c r="J733">
        <v>0.13700000000000001</v>
      </c>
      <c r="K733">
        <v>0.159</v>
      </c>
      <c r="L733">
        <v>2570</v>
      </c>
      <c r="M733">
        <v>2572.1999999999998</v>
      </c>
      <c r="N733">
        <v>2576.8000000000002</v>
      </c>
      <c r="Q733">
        <f t="shared" si="63"/>
        <v>597.9</v>
      </c>
      <c r="R733">
        <f t="shared" si="64"/>
        <v>598.4</v>
      </c>
      <c r="S733">
        <f t="shared" si="62"/>
        <v>0</v>
      </c>
    </row>
    <row r="734" spans="1:19" x14ac:dyDescent="0.25">
      <c r="A734" s="2">
        <f t="shared" si="65"/>
        <v>45688</v>
      </c>
      <c r="B734" s="3">
        <v>31</v>
      </c>
      <c r="C734" s="3">
        <v>1000</v>
      </c>
      <c r="D734">
        <v>597.98569999999995</v>
      </c>
      <c r="E734">
        <v>0.12</v>
      </c>
      <c r="F734">
        <v>595.15589999999997</v>
      </c>
      <c r="G734">
        <v>601.26769999999999</v>
      </c>
      <c r="H734">
        <v>597.53330000000005</v>
      </c>
      <c r="I734">
        <v>6.4000000000000001E-2</v>
      </c>
      <c r="J734">
        <v>0.113</v>
      </c>
      <c r="K734">
        <v>0.16300000000000001</v>
      </c>
      <c r="L734">
        <v>2570.1999999999998</v>
      </c>
      <c r="M734">
        <v>2572.6</v>
      </c>
      <c r="N734">
        <v>2577.1999999999998</v>
      </c>
      <c r="Q734">
        <f t="shared" si="63"/>
        <v>598</v>
      </c>
      <c r="R734">
        <f t="shared" si="64"/>
        <v>598.4</v>
      </c>
      <c r="S734">
        <f t="shared" si="62"/>
        <v>0</v>
      </c>
    </row>
    <row r="735" spans="1:19" x14ac:dyDescent="0.25">
      <c r="A735" s="2">
        <f t="shared" si="65"/>
        <v>45688</v>
      </c>
      <c r="B735" s="3">
        <v>31</v>
      </c>
      <c r="C735" s="3">
        <v>1100</v>
      </c>
      <c r="D735">
        <v>597.98649999999998</v>
      </c>
      <c r="E735">
        <v>0.108</v>
      </c>
      <c r="F735">
        <v>595.53060000000005</v>
      </c>
      <c r="G735">
        <v>601.09349999999995</v>
      </c>
      <c r="H735">
        <v>597.33540000000005</v>
      </c>
      <c r="I735">
        <v>7.1999999999999995E-2</v>
      </c>
      <c r="J735">
        <v>0.122</v>
      </c>
      <c r="K735">
        <v>0.122</v>
      </c>
      <c r="L735">
        <v>2571</v>
      </c>
      <c r="M735">
        <v>2572.4</v>
      </c>
      <c r="N735">
        <v>2576.8000000000002</v>
      </c>
      <c r="Q735">
        <f t="shared" si="63"/>
        <v>598</v>
      </c>
      <c r="R735">
        <f t="shared" si="64"/>
        <v>598.4</v>
      </c>
      <c r="S735">
        <f t="shared" si="62"/>
        <v>0</v>
      </c>
    </row>
    <row r="736" spans="1:19" x14ac:dyDescent="0.25">
      <c r="A736" s="2">
        <f t="shared" si="65"/>
        <v>45688</v>
      </c>
      <c r="B736" s="3">
        <v>31</v>
      </c>
      <c r="C736" s="3">
        <v>1200</v>
      </c>
      <c r="D736">
        <v>598.75779999999997</v>
      </c>
      <c r="E736">
        <v>0.53</v>
      </c>
      <c r="F736">
        <v>595.96450000000004</v>
      </c>
      <c r="G736">
        <v>602.06290000000001</v>
      </c>
      <c r="H736">
        <v>598.24570000000006</v>
      </c>
      <c r="I736">
        <v>0.219</v>
      </c>
      <c r="J736">
        <v>0.57299999999999995</v>
      </c>
      <c r="K736">
        <v>0.68400000000000005</v>
      </c>
      <c r="L736">
        <v>2571.8000000000002</v>
      </c>
      <c r="M736">
        <v>2573.8000000000002</v>
      </c>
      <c r="N736">
        <v>2578.4</v>
      </c>
      <c r="Q736">
        <f t="shared" si="63"/>
        <v>598.79999999999995</v>
      </c>
      <c r="R736">
        <f t="shared" si="64"/>
        <v>598.79999999999995</v>
      </c>
      <c r="S736">
        <f t="shared" si="62"/>
        <v>0.39999999999997726</v>
      </c>
    </row>
    <row r="737" spans="1:19" x14ac:dyDescent="0.25">
      <c r="A737" s="2">
        <f t="shared" si="65"/>
        <v>45688</v>
      </c>
      <c r="B737" s="3">
        <v>31</v>
      </c>
      <c r="C737" s="3">
        <v>1300</v>
      </c>
      <c r="D737">
        <v>598.20489999999995</v>
      </c>
      <c r="E737">
        <v>0.58099999999999996</v>
      </c>
      <c r="F737">
        <v>596.88170000000002</v>
      </c>
      <c r="G737">
        <v>600.90120000000002</v>
      </c>
      <c r="H737">
        <v>596.83180000000004</v>
      </c>
      <c r="I737">
        <v>0.22</v>
      </c>
      <c r="J737">
        <v>0.65</v>
      </c>
      <c r="K737">
        <v>0.73599999999999999</v>
      </c>
      <c r="L737">
        <v>2574.1999999999998</v>
      </c>
      <c r="M737">
        <v>2569.4</v>
      </c>
      <c r="N737">
        <v>2573</v>
      </c>
      <c r="Q737">
        <f t="shared" si="63"/>
        <v>598.20000000000005</v>
      </c>
      <c r="R737">
        <f t="shared" si="64"/>
        <v>598.79999999999995</v>
      </c>
      <c r="S737">
        <f t="shared" si="62"/>
        <v>0</v>
      </c>
    </row>
    <row r="738" spans="1:19" x14ac:dyDescent="0.25">
      <c r="A738" s="2">
        <f t="shared" si="65"/>
        <v>45688</v>
      </c>
      <c r="B738" s="3">
        <v>31</v>
      </c>
      <c r="C738" s="3">
        <v>1400</v>
      </c>
      <c r="D738">
        <v>598.24480000000005</v>
      </c>
      <c r="E738">
        <v>0.21099999999999999</v>
      </c>
      <c r="F738">
        <v>596.24159999999995</v>
      </c>
      <c r="G738">
        <v>601.22270000000003</v>
      </c>
      <c r="H738">
        <v>597.27009999999996</v>
      </c>
      <c r="I738">
        <v>0.10299999999999999</v>
      </c>
      <c r="J738">
        <v>0.245</v>
      </c>
      <c r="K738">
        <v>0.252</v>
      </c>
      <c r="L738">
        <v>2572.4</v>
      </c>
      <c r="M738">
        <v>2572.4</v>
      </c>
      <c r="N738">
        <v>2576.6</v>
      </c>
      <c r="Q738">
        <f t="shared" si="63"/>
        <v>598.20000000000005</v>
      </c>
      <c r="R738">
        <f t="shared" si="64"/>
        <v>598.79999999999995</v>
      </c>
      <c r="S738">
        <f t="shared" si="62"/>
        <v>0</v>
      </c>
    </row>
    <row r="739" spans="1:19" x14ac:dyDescent="0.25">
      <c r="A739" s="2">
        <f t="shared" si="65"/>
        <v>45688</v>
      </c>
      <c r="B739" s="3">
        <v>31</v>
      </c>
      <c r="C739" s="3">
        <v>1500</v>
      </c>
      <c r="D739">
        <v>598.21109999999999</v>
      </c>
      <c r="E739">
        <v>0.253</v>
      </c>
      <c r="F739">
        <v>595.88919999999996</v>
      </c>
      <c r="G739">
        <v>601.30259999999998</v>
      </c>
      <c r="H739">
        <v>597.44150000000002</v>
      </c>
      <c r="I739">
        <v>0.11700000000000001</v>
      </c>
      <c r="J739">
        <v>0.26</v>
      </c>
      <c r="K739">
        <v>0.33300000000000002</v>
      </c>
      <c r="L739">
        <v>2572</v>
      </c>
      <c r="M739">
        <v>2571.8000000000002</v>
      </c>
      <c r="N739">
        <v>2575.8000000000002</v>
      </c>
      <c r="Q739">
        <f t="shared" si="63"/>
        <v>598.20000000000005</v>
      </c>
      <c r="R739">
        <f t="shared" si="64"/>
        <v>598.79999999999995</v>
      </c>
      <c r="S739">
        <f t="shared" si="62"/>
        <v>0</v>
      </c>
    </row>
    <row r="740" spans="1:19" x14ac:dyDescent="0.25">
      <c r="A740" s="2">
        <f t="shared" si="65"/>
        <v>45688</v>
      </c>
      <c r="B740" s="3">
        <v>31</v>
      </c>
      <c r="C740" s="3">
        <v>1600</v>
      </c>
      <c r="D740">
        <v>598.46939999999995</v>
      </c>
      <c r="E740">
        <v>0.108</v>
      </c>
      <c r="F740">
        <v>595.79750000000001</v>
      </c>
      <c r="G740">
        <v>601.66309999999999</v>
      </c>
      <c r="H740">
        <v>597.94759999999997</v>
      </c>
      <c r="I740">
        <v>6.4000000000000001E-2</v>
      </c>
      <c r="J740">
        <v>0.121</v>
      </c>
      <c r="K740">
        <v>0.127</v>
      </c>
      <c r="L740">
        <v>2571.6</v>
      </c>
      <c r="M740">
        <v>2573.4</v>
      </c>
      <c r="N740">
        <v>2578</v>
      </c>
      <c r="Q740">
        <f t="shared" si="63"/>
        <v>598.5</v>
      </c>
      <c r="R740">
        <f t="shared" si="64"/>
        <v>598.79999999999995</v>
      </c>
      <c r="S740">
        <f t="shared" si="62"/>
        <v>0</v>
      </c>
    </row>
    <row r="741" spans="1:19" x14ac:dyDescent="0.25">
      <c r="A741" s="2">
        <f t="shared" si="65"/>
        <v>45688</v>
      </c>
      <c r="B741" s="3">
        <v>31</v>
      </c>
      <c r="C741" s="3">
        <v>1700</v>
      </c>
      <c r="D741">
        <v>598.37059999999997</v>
      </c>
      <c r="E741">
        <v>8.5000000000000006E-2</v>
      </c>
      <c r="F741">
        <v>595.78330000000005</v>
      </c>
      <c r="G741">
        <v>601.52380000000005</v>
      </c>
      <c r="H741">
        <v>597.80470000000003</v>
      </c>
      <c r="I741">
        <v>5.5E-2</v>
      </c>
      <c r="J741">
        <v>9.6000000000000002E-2</v>
      </c>
      <c r="K741">
        <v>9.7000000000000003E-2</v>
      </c>
      <c r="L741">
        <v>2571.4</v>
      </c>
      <c r="M741">
        <v>2573</v>
      </c>
      <c r="N741">
        <v>2577.4</v>
      </c>
      <c r="Q741">
        <f t="shared" si="63"/>
        <v>598.4</v>
      </c>
      <c r="R741">
        <f t="shared" si="64"/>
        <v>598.79999999999995</v>
      </c>
      <c r="S741">
        <f t="shared" si="62"/>
        <v>0</v>
      </c>
    </row>
    <row r="742" spans="1:19" x14ac:dyDescent="0.25">
      <c r="A742" s="2">
        <f t="shared" si="65"/>
        <v>45688</v>
      </c>
      <c r="B742" s="3">
        <v>31</v>
      </c>
      <c r="C742" s="3">
        <v>1800</v>
      </c>
      <c r="D742">
        <v>598.85749999999996</v>
      </c>
      <c r="E742">
        <v>0.08</v>
      </c>
      <c r="F742">
        <v>596.21310000000005</v>
      </c>
      <c r="G742">
        <v>602.03009999999995</v>
      </c>
      <c r="H742">
        <v>598.32929999999999</v>
      </c>
      <c r="I742">
        <v>5.5E-2</v>
      </c>
      <c r="J742">
        <v>8.7999999999999995E-2</v>
      </c>
      <c r="K742">
        <v>9.0999999999999998E-2</v>
      </c>
      <c r="L742">
        <v>2572.1999999999998</v>
      </c>
      <c r="M742">
        <v>2573.8000000000002</v>
      </c>
      <c r="N742">
        <v>2578.6</v>
      </c>
      <c r="Q742">
        <f t="shared" si="63"/>
        <v>598.9</v>
      </c>
      <c r="R742">
        <f t="shared" si="64"/>
        <v>598.9</v>
      </c>
      <c r="S742">
        <f t="shared" si="62"/>
        <v>0.10000000000002274</v>
      </c>
    </row>
    <row r="743" spans="1:19" x14ac:dyDescent="0.25">
      <c r="A743" s="2">
        <f t="shared" si="65"/>
        <v>45688</v>
      </c>
      <c r="B743" s="3">
        <v>31</v>
      </c>
      <c r="C743" s="3">
        <v>1900</v>
      </c>
      <c r="D743">
        <v>599.71879999999999</v>
      </c>
      <c r="E743">
        <v>0.36499999999999999</v>
      </c>
      <c r="F743">
        <v>597.45050000000003</v>
      </c>
      <c r="G743">
        <v>602.70669999999996</v>
      </c>
      <c r="H743">
        <v>598.9991</v>
      </c>
      <c r="I743">
        <v>0.191</v>
      </c>
      <c r="J743">
        <v>0.42699999999999999</v>
      </c>
      <c r="K743">
        <v>0.42399999999999999</v>
      </c>
      <c r="L743">
        <v>2575</v>
      </c>
      <c r="M743">
        <v>2573.1999999999998</v>
      </c>
      <c r="N743">
        <v>2577.8000000000002</v>
      </c>
      <c r="Q743">
        <f t="shared" si="63"/>
        <v>599.70000000000005</v>
      </c>
      <c r="R743">
        <f t="shared" si="64"/>
        <v>599.70000000000005</v>
      </c>
      <c r="S743">
        <f t="shared" si="62"/>
        <v>0.80000000000006821</v>
      </c>
    </row>
    <row r="744" spans="1:19" x14ac:dyDescent="0.25">
      <c r="A744" s="2">
        <f t="shared" si="65"/>
        <v>45688</v>
      </c>
      <c r="B744" s="3">
        <v>31</v>
      </c>
      <c r="C744" s="3">
        <v>2000</v>
      </c>
      <c r="D744">
        <v>601.0883</v>
      </c>
      <c r="E744">
        <v>5.2999999999999999E-2</v>
      </c>
      <c r="F744">
        <v>598.33590000000004</v>
      </c>
      <c r="G744">
        <v>604.28470000000004</v>
      </c>
      <c r="H744">
        <v>600.64430000000004</v>
      </c>
      <c r="I744">
        <v>4.7E-2</v>
      </c>
      <c r="J744">
        <v>5.8000000000000003E-2</v>
      </c>
      <c r="K744">
        <v>5.3999999999999999E-2</v>
      </c>
      <c r="L744">
        <v>2575.8000000000002</v>
      </c>
      <c r="M744">
        <v>2577.8000000000002</v>
      </c>
      <c r="N744">
        <v>2582.6</v>
      </c>
      <c r="Q744">
        <f t="shared" si="63"/>
        <v>601.1</v>
      </c>
      <c r="R744">
        <f t="shared" si="64"/>
        <v>601.1</v>
      </c>
      <c r="S744">
        <f t="shared" si="62"/>
        <v>1.3999999999999773</v>
      </c>
    </row>
    <row r="745" spans="1:19" x14ac:dyDescent="0.25">
      <c r="A745" s="2">
        <f t="shared" si="65"/>
        <v>45688</v>
      </c>
      <c r="B745" s="3">
        <v>31</v>
      </c>
      <c r="C745" s="3">
        <v>2100</v>
      </c>
      <c r="D745">
        <v>601.06859999999995</v>
      </c>
      <c r="E745">
        <v>0.17199999999999999</v>
      </c>
      <c r="F745">
        <v>598.7319</v>
      </c>
      <c r="G745">
        <v>604.05880000000002</v>
      </c>
      <c r="H745">
        <v>600.41520000000003</v>
      </c>
      <c r="I745">
        <v>8.8999999999999996E-2</v>
      </c>
      <c r="J745">
        <v>0.152</v>
      </c>
      <c r="K745">
        <v>0.24099999999999999</v>
      </c>
      <c r="L745">
        <v>2576.8000000000002</v>
      </c>
      <c r="M745">
        <v>2576.8000000000002</v>
      </c>
      <c r="N745">
        <v>2581.4</v>
      </c>
      <c r="Q745">
        <f t="shared" si="63"/>
        <v>601.1</v>
      </c>
      <c r="R745">
        <f t="shared" si="64"/>
        <v>601.1</v>
      </c>
      <c r="S745">
        <f t="shared" si="62"/>
        <v>0</v>
      </c>
    </row>
    <row r="746" spans="1:19" x14ac:dyDescent="0.25">
      <c r="A746" s="2">
        <f t="shared" si="65"/>
        <v>45688</v>
      </c>
      <c r="B746" s="3">
        <v>31</v>
      </c>
      <c r="C746" s="3">
        <v>2200</v>
      </c>
      <c r="D746">
        <v>601.2047</v>
      </c>
      <c r="E746">
        <v>9.4E-2</v>
      </c>
      <c r="F746">
        <v>598.59709999999995</v>
      </c>
      <c r="G746">
        <v>604.28880000000004</v>
      </c>
      <c r="H746">
        <v>600.72810000000004</v>
      </c>
      <c r="I746">
        <v>6.2E-2</v>
      </c>
      <c r="J746">
        <v>0.10299999999999999</v>
      </c>
      <c r="K746">
        <v>0.111</v>
      </c>
      <c r="L746">
        <v>2576.1999999999998</v>
      </c>
      <c r="M746">
        <v>2578</v>
      </c>
      <c r="N746">
        <v>2583.1999999999998</v>
      </c>
      <c r="Q746">
        <f t="shared" si="63"/>
        <v>601.20000000000005</v>
      </c>
      <c r="R746">
        <f t="shared" si="64"/>
        <v>601.20000000000005</v>
      </c>
      <c r="S746">
        <f t="shared" si="62"/>
        <v>0.10000000000002274</v>
      </c>
    </row>
    <row r="747" spans="1:19" x14ac:dyDescent="0.25">
      <c r="A747" s="2">
        <f t="shared" si="65"/>
        <v>45688</v>
      </c>
      <c r="B747" s="3">
        <v>31</v>
      </c>
      <c r="C747" s="3">
        <v>2300</v>
      </c>
      <c r="D747">
        <v>601.94110000000001</v>
      </c>
      <c r="E747">
        <v>0.151</v>
      </c>
      <c r="F747">
        <v>598.16039999999998</v>
      </c>
      <c r="G747">
        <v>605.50059999999996</v>
      </c>
      <c r="H747">
        <v>602.16240000000005</v>
      </c>
      <c r="I747">
        <v>8.4000000000000005E-2</v>
      </c>
      <c r="J747">
        <v>0.14599999999999999</v>
      </c>
      <c r="K747">
        <v>0.19900000000000001</v>
      </c>
      <c r="L747">
        <v>2575.4</v>
      </c>
      <c r="M747">
        <v>2580</v>
      </c>
      <c r="N747">
        <v>2585.4</v>
      </c>
      <c r="Q747">
        <f t="shared" si="63"/>
        <v>601.9</v>
      </c>
      <c r="R747">
        <f t="shared" si="64"/>
        <v>601.9</v>
      </c>
      <c r="S747">
        <f t="shared" si="62"/>
        <v>0.69999999999993179</v>
      </c>
    </row>
    <row r="748" spans="1:19" x14ac:dyDescent="0.25">
      <c r="A748" s="2">
        <f t="shared" si="65"/>
        <v>45688</v>
      </c>
      <c r="B748" s="3">
        <v>31</v>
      </c>
      <c r="C748" s="3">
        <v>2400</v>
      </c>
      <c r="D748">
        <v>601.39800000000002</v>
      </c>
      <c r="E748">
        <v>6.6000000000000003E-2</v>
      </c>
      <c r="F748">
        <v>598.59299999999996</v>
      </c>
      <c r="G748">
        <v>604.63980000000004</v>
      </c>
      <c r="H748">
        <v>600.96119999999996</v>
      </c>
      <c r="I748">
        <v>6.0999999999999999E-2</v>
      </c>
      <c r="J748">
        <v>7.5999999999999998E-2</v>
      </c>
      <c r="K748">
        <v>6.0999999999999999E-2</v>
      </c>
      <c r="L748">
        <v>2576.1999999999998</v>
      </c>
      <c r="M748">
        <v>2578.1999999999998</v>
      </c>
      <c r="N748">
        <v>2583</v>
      </c>
      <c r="Q748">
        <f t="shared" si="63"/>
        <v>601.4</v>
      </c>
      <c r="R748">
        <f t="shared" si="64"/>
        <v>601.9</v>
      </c>
      <c r="S748">
        <f t="shared" si="62"/>
        <v>0</v>
      </c>
    </row>
    <row r="749" spans="1:19" x14ac:dyDescent="0.25">
      <c r="A749" s="2">
        <f t="shared" si="65"/>
        <v>45689</v>
      </c>
      <c r="B749" s="3">
        <v>32</v>
      </c>
      <c r="C749" s="3">
        <v>100</v>
      </c>
      <c r="D749">
        <v>601.40620000000001</v>
      </c>
      <c r="E749">
        <v>5.8999999999999997E-2</v>
      </c>
      <c r="F749">
        <v>598.54610000000002</v>
      </c>
      <c r="G749">
        <v>604.68079999999998</v>
      </c>
      <c r="H749">
        <v>600.99189999999999</v>
      </c>
      <c r="I749">
        <v>5.5E-2</v>
      </c>
      <c r="J749">
        <v>6.3E-2</v>
      </c>
      <c r="K749">
        <v>5.8999999999999997E-2</v>
      </c>
      <c r="L749">
        <v>2576.1999999999998</v>
      </c>
      <c r="M749">
        <v>2578.4</v>
      </c>
      <c r="N749">
        <v>2583</v>
      </c>
      <c r="Q749">
        <f t="shared" si="63"/>
        <v>601.4</v>
      </c>
      <c r="R749">
        <f t="shared" si="64"/>
        <v>601.9</v>
      </c>
      <c r="S749">
        <f t="shared" si="62"/>
        <v>0</v>
      </c>
    </row>
    <row r="750" spans="1:19" x14ac:dyDescent="0.25">
      <c r="A750" s="2">
        <f t="shared" si="65"/>
        <v>45689</v>
      </c>
      <c r="B750" s="3">
        <v>32</v>
      </c>
      <c r="C750" s="3">
        <v>200</v>
      </c>
      <c r="D750">
        <v>601.29660000000001</v>
      </c>
      <c r="E750">
        <v>7.6999999999999999E-2</v>
      </c>
      <c r="F750">
        <v>597.86249999999995</v>
      </c>
      <c r="G750">
        <v>604.80409999999995</v>
      </c>
      <c r="H750">
        <v>601.22310000000004</v>
      </c>
      <c r="I750">
        <v>6.7000000000000004E-2</v>
      </c>
      <c r="J750">
        <v>7.9000000000000001E-2</v>
      </c>
      <c r="K750">
        <v>8.3000000000000004E-2</v>
      </c>
      <c r="L750">
        <v>2575</v>
      </c>
      <c r="M750">
        <v>2578.8000000000002</v>
      </c>
      <c r="N750">
        <v>2583.6</v>
      </c>
      <c r="Q750">
        <f t="shared" si="63"/>
        <v>601.29999999999995</v>
      </c>
      <c r="R750">
        <f t="shared" si="64"/>
        <v>601.9</v>
      </c>
      <c r="S750">
        <f t="shared" si="62"/>
        <v>0</v>
      </c>
    </row>
    <row r="751" spans="1:19" x14ac:dyDescent="0.25">
      <c r="A751" s="2">
        <f t="shared" si="65"/>
        <v>45689</v>
      </c>
      <c r="B751" s="3">
        <v>32</v>
      </c>
      <c r="C751" s="3">
        <v>300</v>
      </c>
      <c r="D751">
        <v>601.4615</v>
      </c>
      <c r="E751">
        <v>8.6999999999999994E-2</v>
      </c>
      <c r="F751">
        <v>597.70550000000003</v>
      </c>
      <c r="G751">
        <v>605.1</v>
      </c>
      <c r="H751">
        <v>601.57899999999995</v>
      </c>
      <c r="I751">
        <v>6.0999999999999999E-2</v>
      </c>
      <c r="J751">
        <v>9.2999999999999999E-2</v>
      </c>
      <c r="K751">
        <v>0.10199999999999999</v>
      </c>
      <c r="L751">
        <v>2574.8000000000002</v>
      </c>
      <c r="M751">
        <v>2579.4</v>
      </c>
      <c r="N751">
        <v>2584.4</v>
      </c>
      <c r="Q751">
        <f t="shared" si="63"/>
        <v>601.5</v>
      </c>
      <c r="R751">
        <f t="shared" si="64"/>
        <v>601.9</v>
      </c>
      <c r="S751">
        <f t="shared" si="62"/>
        <v>0</v>
      </c>
    </row>
    <row r="752" spans="1:19" x14ac:dyDescent="0.25">
      <c r="A752" s="2">
        <f t="shared" si="65"/>
        <v>45689</v>
      </c>
      <c r="B752" s="3">
        <v>32</v>
      </c>
      <c r="C752" s="3">
        <v>400</v>
      </c>
      <c r="D752">
        <v>601.78859999999997</v>
      </c>
      <c r="E752">
        <v>0.123</v>
      </c>
      <c r="F752">
        <v>597.78909999999996</v>
      </c>
      <c r="G752">
        <v>605.48</v>
      </c>
      <c r="H752">
        <v>602.09690000000001</v>
      </c>
      <c r="I752">
        <v>6.9000000000000006E-2</v>
      </c>
      <c r="J752">
        <v>0.153</v>
      </c>
      <c r="K752">
        <v>0.13</v>
      </c>
      <c r="L752">
        <v>2574.8000000000002</v>
      </c>
      <c r="M752">
        <v>2579.6</v>
      </c>
      <c r="N752">
        <v>2585.1999999999998</v>
      </c>
      <c r="Q752">
        <f t="shared" si="63"/>
        <v>601.79999999999995</v>
      </c>
      <c r="R752">
        <f t="shared" si="64"/>
        <v>601.9</v>
      </c>
      <c r="S752">
        <f t="shared" si="62"/>
        <v>0</v>
      </c>
    </row>
    <row r="753" spans="1:19" x14ac:dyDescent="0.25">
      <c r="A753" s="2">
        <f t="shared" si="65"/>
        <v>45689</v>
      </c>
      <c r="B753" s="3">
        <v>32</v>
      </c>
      <c r="C753" s="3">
        <v>500</v>
      </c>
      <c r="D753">
        <v>601.69309999999996</v>
      </c>
      <c r="E753">
        <v>7.9000000000000001E-2</v>
      </c>
      <c r="F753">
        <v>597.03660000000002</v>
      </c>
      <c r="G753">
        <v>605.73069999999996</v>
      </c>
      <c r="H753">
        <v>602.31179999999995</v>
      </c>
      <c r="I753">
        <v>6.5000000000000002E-2</v>
      </c>
      <c r="J753">
        <v>8.5000000000000006E-2</v>
      </c>
      <c r="K753">
        <v>8.5999999999999993E-2</v>
      </c>
      <c r="L753">
        <v>2573.4</v>
      </c>
      <c r="M753">
        <v>2580.1999999999998</v>
      </c>
      <c r="N753">
        <v>2585.6</v>
      </c>
      <c r="Q753">
        <f t="shared" si="63"/>
        <v>601.70000000000005</v>
      </c>
      <c r="R753">
        <f t="shared" si="64"/>
        <v>601.9</v>
      </c>
      <c r="S753">
        <f t="shared" si="62"/>
        <v>0</v>
      </c>
    </row>
    <row r="754" spans="1:19" x14ac:dyDescent="0.25">
      <c r="A754" s="2">
        <f t="shared" si="65"/>
        <v>45689</v>
      </c>
      <c r="B754" s="3">
        <v>32</v>
      </c>
      <c r="C754" s="3">
        <v>600</v>
      </c>
      <c r="D754">
        <v>601.70399999999995</v>
      </c>
      <c r="E754">
        <v>8.4000000000000005E-2</v>
      </c>
      <c r="F754">
        <v>596.66560000000004</v>
      </c>
      <c r="G754">
        <v>605.89110000000005</v>
      </c>
      <c r="H754">
        <v>602.55550000000005</v>
      </c>
      <c r="I754">
        <v>6.0999999999999999E-2</v>
      </c>
      <c r="J754">
        <v>9.0999999999999998E-2</v>
      </c>
      <c r="K754">
        <v>9.5000000000000001E-2</v>
      </c>
      <c r="L754">
        <v>2573</v>
      </c>
      <c r="M754">
        <v>2580.6</v>
      </c>
      <c r="N754">
        <v>2585.6</v>
      </c>
      <c r="Q754">
        <f t="shared" si="63"/>
        <v>601.70000000000005</v>
      </c>
      <c r="R754">
        <f t="shared" si="64"/>
        <v>601.9</v>
      </c>
      <c r="S754">
        <f t="shared" si="62"/>
        <v>0</v>
      </c>
    </row>
    <row r="755" spans="1:19" x14ac:dyDescent="0.25">
      <c r="A755" s="2">
        <f t="shared" si="65"/>
        <v>45689</v>
      </c>
      <c r="B755" s="3">
        <v>32</v>
      </c>
      <c r="C755" s="3">
        <v>700</v>
      </c>
      <c r="D755">
        <v>601.72479999999996</v>
      </c>
      <c r="E755">
        <v>7.2999999999999995E-2</v>
      </c>
      <c r="F755">
        <v>596.58810000000005</v>
      </c>
      <c r="G755">
        <v>605.96310000000005</v>
      </c>
      <c r="H755">
        <v>602.62300000000005</v>
      </c>
      <c r="I755">
        <v>6.2E-2</v>
      </c>
      <c r="J755">
        <v>7.6999999999999999E-2</v>
      </c>
      <c r="K755">
        <v>0.08</v>
      </c>
      <c r="L755">
        <v>2572.8000000000002</v>
      </c>
      <c r="M755">
        <v>2580.4</v>
      </c>
      <c r="N755">
        <v>2585.8000000000002</v>
      </c>
      <c r="Q755">
        <f t="shared" si="63"/>
        <v>601.70000000000005</v>
      </c>
      <c r="R755">
        <f t="shared" si="64"/>
        <v>601.9</v>
      </c>
      <c r="S755">
        <f t="shared" si="62"/>
        <v>0</v>
      </c>
    </row>
    <row r="756" spans="1:19" x14ac:dyDescent="0.25">
      <c r="A756" s="2">
        <f t="shared" si="65"/>
        <v>45689</v>
      </c>
      <c r="B756" s="3">
        <v>32</v>
      </c>
      <c r="C756" s="3">
        <v>800</v>
      </c>
      <c r="D756">
        <v>601.17070000000001</v>
      </c>
      <c r="E756">
        <v>0.183</v>
      </c>
      <c r="F756">
        <v>596.3741</v>
      </c>
      <c r="G756">
        <v>605.23140000000001</v>
      </c>
      <c r="H756">
        <v>601.90650000000005</v>
      </c>
      <c r="I756">
        <v>6.3E-2</v>
      </c>
      <c r="J756">
        <v>0.214</v>
      </c>
      <c r="K756">
        <v>0.22500000000000001</v>
      </c>
      <c r="L756">
        <v>2572.6</v>
      </c>
      <c r="M756">
        <v>2578.6</v>
      </c>
      <c r="N756">
        <v>2584.1999999999998</v>
      </c>
      <c r="Q756">
        <f t="shared" si="63"/>
        <v>601.20000000000005</v>
      </c>
      <c r="R756">
        <f t="shared" si="64"/>
        <v>601.9</v>
      </c>
      <c r="S756">
        <f t="shared" si="62"/>
        <v>0</v>
      </c>
    </row>
    <row r="757" spans="1:19" x14ac:dyDescent="0.25">
      <c r="A757" s="2">
        <f t="shared" si="65"/>
        <v>45689</v>
      </c>
      <c r="B757" s="3">
        <v>32</v>
      </c>
      <c r="C757" s="3">
        <v>900</v>
      </c>
      <c r="D757">
        <v>602.58770000000004</v>
      </c>
      <c r="E757">
        <v>0.193</v>
      </c>
      <c r="F757">
        <v>596.99379999999996</v>
      </c>
      <c r="G757">
        <v>606.86779999999999</v>
      </c>
      <c r="H757">
        <v>603.90150000000006</v>
      </c>
      <c r="I757">
        <v>7.0000000000000007E-2</v>
      </c>
      <c r="J757">
        <v>0.224</v>
      </c>
      <c r="K757">
        <v>0.23699999999999999</v>
      </c>
      <c r="L757">
        <v>2573.6</v>
      </c>
      <c r="M757">
        <v>2582.6</v>
      </c>
      <c r="N757">
        <v>2588.6</v>
      </c>
      <c r="Q757">
        <f t="shared" si="63"/>
        <v>602.6</v>
      </c>
      <c r="R757">
        <f t="shared" si="64"/>
        <v>602.6</v>
      </c>
      <c r="S757">
        <f t="shared" si="62"/>
        <v>0.70000000000004547</v>
      </c>
    </row>
    <row r="758" spans="1:19" x14ac:dyDescent="0.25">
      <c r="A758" s="2">
        <f t="shared" si="65"/>
        <v>45689</v>
      </c>
      <c r="B758" s="3">
        <v>32</v>
      </c>
      <c r="C758" s="3">
        <v>1000</v>
      </c>
      <c r="D758">
        <v>602.00139999999999</v>
      </c>
      <c r="E758">
        <v>0.28699999999999998</v>
      </c>
      <c r="F758">
        <v>598.14819999999997</v>
      </c>
      <c r="G758">
        <v>605.65269999999998</v>
      </c>
      <c r="H758">
        <v>602.20339999999999</v>
      </c>
      <c r="I758">
        <v>0.11899999999999999</v>
      </c>
      <c r="J758">
        <v>0.33300000000000002</v>
      </c>
      <c r="K758">
        <v>0.35</v>
      </c>
      <c r="L758">
        <v>2575.6</v>
      </c>
      <c r="M758">
        <v>2579.8000000000002</v>
      </c>
      <c r="N758">
        <v>2584.6</v>
      </c>
      <c r="Q758">
        <f t="shared" si="63"/>
        <v>602</v>
      </c>
      <c r="R758">
        <f t="shared" si="64"/>
        <v>602.6</v>
      </c>
      <c r="S758">
        <f t="shared" si="62"/>
        <v>0</v>
      </c>
    </row>
    <row r="759" spans="1:19" x14ac:dyDescent="0.25">
      <c r="A759" s="2">
        <f t="shared" si="65"/>
        <v>45689</v>
      </c>
      <c r="B759" s="3">
        <v>32</v>
      </c>
      <c r="C759" s="3">
        <v>1100</v>
      </c>
      <c r="D759">
        <v>602.59209999999996</v>
      </c>
      <c r="E759">
        <v>0.46200000000000002</v>
      </c>
      <c r="F759">
        <v>598.31349999999998</v>
      </c>
      <c r="G759">
        <v>606.52440000000001</v>
      </c>
      <c r="H759">
        <v>602.93849999999998</v>
      </c>
      <c r="I759">
        <v>0.16700000000000001</v>
      </c>
      <c r="J759">
        <v>0.51200000000000001</v>
      </c>
      <c r="K759">
        <v>0.59299999999999997</v>
      </c>
      <c r="L759">
        <v>2576.4</v>
      </c>
      <c r="M759">
        <v>2580.6</v>
      </c>
      <c r="N759">
        <v>2585.1999999999998</v>
      </c>
      <c r="Q759">
        <f t="shared" si="63"/>
        <v>602.6</v>
      </c>
      <c r="R759">
        <f t="shared" si="64"/>
        <v>602.6</v>
      </c>
      <c r="S759">
        <f t="shared" si="62"/>
        <v>0</v>
      </c>
    </row>
    <row r="760" spans="1:19" x14ac:dyDescent="0.25">
      <c r="A760" s="2">
        <f t="shared" si="65"/>
        <v>45689</v>
      </c>
      <c r="B760" s="3">
        <v>32</v>
      </c>
      <c r="C760" s="3">
        <v>1200</v>
      </c>
      <c r="D760">
        <v>601.61770000000001</v>
      </c>
      <c r="E760">
        <v>0.34699999999999998</v>
      </c>
      <c r="F760">
        <v>598.43799999999999</v>
      </c>
      <c r="G760">
        <v>605.07529999999997</v>
      </c>
      <c r="H760">
        <v>601.33969999999999</v>
      </c>
      <c r="I760">
        <v>0.13300000000000001</v>
      </c>
      <c r="J760">
        <v>0.40699999999999997</v>
      </c>
      <c r="K760">
        <v>0.42299999999999999</v>
      </c>
      <c r="L760">
        <v>2576.4</v>
      </c>
      <c r="M760">
        <v>2577.8000000000002</v>
      </c>
      <c r="N760">
        <v>2582.6</v>
      </c>
      <c r="Q760">
        <f t="shared" si="63"/>
        <v>601.6</v>
      </c>
      <c r="R760">
        <f t="shared" si="64"/>
        <v>602.6</v>
      </c>
      <c r="S760">
        <f t="shared" si="62"/>
        <v>0</v>
      </c>
    </row>
    <row r="761" spans="1:19" x14ac:dyDescent="0.25">
      <c r="A761" s="2">
        <f t="shared" si="65"/>
        <v>45689</v>
      </c>
      <c r="B761" s="3">
        <v>32</v>
      </c>
      <c r="C761" s="3">
        <v>1300</v>
      </c>
      <c r="D761">
        <v>602.51149999999996</v>
      </c>
      <c r="E761">
        <v>0.29399999999999998</v>
      </c>
      <c r="F761">
        <v>597.78710000000001</v>
      </c>
      <c r="G761">
        <v>606.52639999999997</v>
      </c>
      <c r="H761">
        <v>603.22119999999995</v>
      </c>
      <c r="I761">
        <v>0.153</v>
      </c>
      <c r="J761">
        <v>0.30499999999999999</v>
      </c>
      <c r="K761">
        <v>0.378</v>
      </c>
      <c r="L761">
        <v>2574.6</v>
      </c>
      <c r="M761">
        <v>2582</v>
      </c>
      <c r="N761">
        <v>2587.4</v>
      </c>
      <c r="Q761">
        <f t="shared" si="63"/>
        <v>602.5</v>
      </c>
      <c r="R761">
        <f t="shared" si="64"/>
        <v>602.6</v>
      </c>
      <c r="S761">
        <f t="shared" si="62"/>
        <v>0</v>
      </c>
    </row>
    <row r="762" spans="1:19" x14ac:dyDescent="0.25">
      <c r="A762" s="2">
        <f t="shared" si="65"/>
        <v>45689</v>
      </c>
      <c r="B762" s="3">
        <v>32</v>
      </c>
      <c r="C762" s="3">
        <v>1400</v>
      </c>
      <c r="D762">
        <v>601.88670000000002</v>
      </c>
      <c r="E762">
        <v>8.2000000000000003E-2</v>
      </c>
      <c r="F762">
        <v>598.15030000000002</v>
      </c>
      <c r="G762">
        <v>605.5684</v>
      </c>
      <c r="H762">
        <v>601.94129999999996</v>
      </c>
      <c r="I762">
        <v>6.0999999999999999E-2</v>
      </c>
      <c r="J762">
        <v>9.0999999999999998E-2</v>
      </c>
      <c r="K762">
        <v>9.0999999999999998E-2</v>
      </c>
      <c r="L762">
        <v>2575.1999999999998</v>
      </c>
      <c r="M762">
        <v>2580.1999999999998</v>
      </c>
      <c r="N762">
        <v>2585</v>
      </c>
      <c r="Q762">
        <f t="shared" si="63"/>
        <v>601.9</v>
      </c>
      <c r="R762">
        <f t="shared" si="64"/>
        <v>602.6</v>
      </c>
      <c r="S762">
        <f t="shared" si="62"/>
        <v>0</v>
      </c>
    </row>
    <row r="763" spans="1:19" x14ac:dyDescent="0.25">
      <c r="A763" s="2">
        <f t="shared" si="65"/>
        <v>45689</v>
      </c>
      <c r="B763" s="3">
        <v>32</v>
      </c>
      <c r="C763" s="3">
        <v>1500</v>
      </c>
      <c r="D763">
        <v>601.73860000000002</v>
      </c>
      <c r="E763">
        <v>9.7000000000000003E-2</v>
      </c>
      <c r="F763">
        <v>597.93190000000004</v>
      </c>
      <c r="G763">
        <v>605.40610000000004</v>
      </c>
      <c r="H763">
        <v>601.87789999999995</v>
      </c>
      <c r="I763">
        <v>0.06</v>
      </c>
      <c r="J763">
        <v>0.113</v>
      </c>
      <c r="K763">
        <v>0.108</v>
      </c>
      <c r="L763">
        <v>2575</v>
      </c>
      <c r="M763">
        <v>2579.8000000000002</v>
      </c>
      <c r="N763">
        <v>2584.8000000000002</v>
      </c>
      <c r="Q763">
        <f t="shared" si="63"/>
        <v>601.70000000000005</v>
      </c>
      <c r="R763">
        <f t="shared" si="64"/>
        <v>602.6</v>
      </c>
      <c r="S763">
        <f t="shared" si="62"/>
        <v>0</v>
      </c>
    </row>
    <row r="764" spans="1:19" x14ac:dyDescent="0.25">
      <c r="A764" s="2">
        <f t="shared" si="65"/>
        <v>45689</v>
      </c>
      <c r="B764" s="3">
        <v>32</v>
      </c>
      <c r="C764" s="3">
        <v>1600</v>
      </c>
      <c r="D764">
        <v>601.86860000000001</v>
      </c>
      <c r="E764">
        <v>7.3999999999999996E-2</v>
      </c>
      <c r="F764">
        <v>597.48720000000003</v>
      </c>
      <c r="G764">
        <v>605.76980000000003</v>
      </c>
      <c r="H764">
        <v>602.34860000000003</v>
      </c>
      <c r="I764">
        <v>6.6000000000000003E-2</v>
      </c>
      <c r="J764">
        <v>7.1999999999999995E-2</v>
      </c>
      <c r="K764">
        <v>8.2000000000000003E-2</v>
      </c>
      <c r="L764">
        <v>2574.1999999999998</v>
      </c>
      <c r="M764">
        <v>2580</v>
      </c>
      <c r="N764">
        <v>2585.4</v>
      </c>
      <c r="Q764">
        <f t="shared" si="63"/>
        <v>601.9</v>
      </c>
      <c r="R764">
        <f t="shared" si="64"/>
        <v>602.6</v>
      </c>
      <c r="S764">
        <f t="shared" si="62"/>
        <v>0</v>
      </c>
    </row>
    <row r="765" spans="1:19" x14ac:dyDescent="0.25">
      <c r="A765" s="2">
        <f t="shared" si="65"/>
        <v>45689</v>
      </c>
      <c r="B765" s="3">
        <v>32</v>
      </c>
      <c r="C765" s="3">
        <v>1700</v>
      </c>
      <c r="D765">
        <v>601.85829999999999</v>
      </c>
      <c r="E765">
        <v>6.5000000000000002E-2</v>
      </c>
      <c r="F765">
        <v>597.16089999999997</v>
      </c>
      <c r="G765">
        <v>605.90340000000003</v>
      </c>
      <c r="H765">
        <v>602.5104</v>
      </c>
      <c r="I765">
        <v>6.4000000000000001E-2</v>
      </c>
      <c r="J765">
        <v>6.4000000000000001E-2</v>
      </c>
      <c r="K765">
        <v>6.6000000000000003E-2</v>
      </c>
      <c r="L765">
        <v>2573.6</v>
      </c>
      <c r="M765">
        <v>2580.4</v>
      </c>
      <c r="N765">
        <v>2585.8000000000002</v>
      </c>
      <c r="Q765">
        <f t="shared" si="63"/>
        <v>601.9</v>
      </c>
      <c r="R765">
        <f t="shared" si="64"/>
        <v>602.6</v>
      </c>
      <c r="S765">
        <f t="shared" si="62"/>
        <v>0</v>
      </c>
    </row>
    <row r="766" spans="1:19" x14ac:dyDescent="0.25">
      <c r="A766" s="2">
        <f t="shared" si="65"/>
        <v>45689</v>
      </c>
      <c r="B766" s="3">
        <v>32</v>
      </c>
      <c r="C766" s="3">
        <v>1800</v>
      </c>
      <c r="D766">
        <v>601.46950000000004</v>
      </c>
      <c r="E766">
        <v>0.28599999999999998</v>
      </c>
      <c r="F766">
        <v>596.62879999999996</v>
      </c>
      <c r="G766">
        <v>605.5335</v>
      </c>
      <c r="H766">
        <v>602.24630000000002</v>
      </c>
      <c r="I766">
        <v>0.11899999999999999</v>
      </c>
      <c r="J766">
        <v>0.34799999999999998</v>
      </c>
      <c r="K766">
        <v>0.33100000000000002</v>
      </c>
      <c r="L766">
        <v>2572.6</v>
      </c>
      <c r="M766">
        <v>2580.8000000000002</v>
      </c>
      <c r="N766">
        <v>2586.4</v>
      </c>
      <c r="Q766">
        <f t="shared" si="63"/>
        <v>601.5</v>
      </c>
      <c r="R766">
        <f t="shared" si="64"/>
        <v>602.6</v>
      </c>
      <c r="S766">
        <f t="shared" si="62"/>
        <v>0</v>
      </c>
    </row>
    <row r="767" spans="1:19" x14ac:dyDescent="0.25">
      <c r="A767" s="2">
        <f t="shared" si="65"/>
        <v>45689</v>
      </c>
      <c r="B767" s="3">
        <v>32</v>
      </c>
      <c r="C767" s="3">
        <v>1900</v>
      </c>
      <c r="D767">
        <v>602.21630000000005</v>
      </c>
      <c r="E767">
        <v>5.2999999999999999E-2</v>
      </c>
      <c r="F767">
        <v>596.99990000000003</v>
      </c>
      <c r="G767">
        <v>606.48109999999997</v>
      </c>
      <c r="H767">
        <v>603.16790000000003</v>
      </c>
      <c r="I767">
        <v>5.1999999999999998E-2</v>
      </c>
      <c r="J767">
        <v>5.2999999999999999E-2</v>
      </c>
      <c r="K767">
        <v>5.3999999999999999E-2</v>
      </c>
      <c r="L767">
        <v>2573.6</v>
      </c>
      <c r="M767">
        <v>2581.4</v>
      </c>
      <c r="N767">
        <v>2586.8000000000002</v>
      </c>
      <c r="Q767">
        <f t="shared" si="63"/>
        <v>602.20000000000005</v>
      </c>
      <c r="R767">
        <f t="shared" si="64"/>
        <v>602.6</v>
      </c>
      <c r="S767">
        <f t="shared" si="62"/>
        <v>0</v>
      </c>
    </row>
    <row r="768" spans="1:19" x14ac:dyDescent="0.25">
      <c r="A768" s="2">
        <f t="shared" si="65"/>
        <v>45689</v>
      </c>
      <c r="B768" s="3">
        <v>32</v>
      </c>
      <c r="C768" s="3">
        <v>2000</v>
      </c>
      <c r="D768">
        <v>603.40290000000005</v>
      </c>
      <c r="E768">
        <v>0.126</v>
      </c>
      <c r="F768">
        <v>598.65219999999999</v>
      </c>
      <c r="G768">
        <v>607.46439999999996</v>
      </c>
      <c r="H768">
        <v>604.09209999999996</v>
      </c>
      <c r="I768">
        <v>6.8000000000000005E-2</v>
      </c>
      <c r="J768">
        <v>0.13200000000000001</v>
      </c>
      <c r="K768">
        <v>0.159</v>
      </c>
      <c r="L768">
        <v>2576.4</v>
      </c>
      <c r="M768">
        <v>2583.1999999999998</v>
      </c>
      <c r="N768">
        <v>2588.8000000000002</v>
      </c>
      <c r="Q768">
        <f t="shared" si="63"/>
        <v>603.4</v>
      </c>
      <c r="R768">
        <f t="shared" si="64"/>
        <v>603.4</v>
      </c>
      <c r="S768">
        <f t="shared" si="62"/>
        <v>0.79999999999995453</v>
      </c>
    </row>
    <row r="769" spans="1:19" x14ac:dyDescent="0.25">
      <c r="A769" s="2">
        <f t="shared" si="65"/>
        <v>45689</v>
      </c>
      <c r="B769" s="3">
        <v>32</v>
      </c>
      <c r="C769" s="3">
        <v>2100</v>
      </c>
      <c r="D769">
        <v>603.88390000000004</v>
      </c>
      <c r="E769">
        <v>9.9000000000000005E-2</v>
      </c>
      <c r="F769">
        <v>598.84829999999999</v>
      </c>
      <c r="G769">
        <v>608.05719999999997</v>
      </c>
      <c r="H769">
        <v>604.74620000000004</v>
      </c>
      <c r="I769">
        <v>6.4000000000000001E-2</v>
      </c>
      <c r="J769">
        <v>0.114</v>
      </c>
      <c r="K769">
        <v>0.11</v>
      </c>
      <c r="L769">
        <v>2576.8000000000002</v>
      </c>
      <c r="M769">
        <v>2584.1999999999998</v>
      </c>
      <c r="N769">
        <v>2589.4</v>
      </c>
      <c r="Q769">
        <f t="shared" si="63"/>
        <v>603.9</v>
      </c>
      <c r="R769">
        <f t="shared" si="64"/>
        <v>603.9</v>
      </c>
      <c r="S769">
        <f t="shared" si="62"/>
        <v>0.5</v>
      </c>
    </row>
    <row r="770" spans="1:19" x14ac:dyDescent="0.25">
      <c r="A770" s="2">
        <f t="shared" si="65"/>
        <v>45689</v>
      </c>
      <c r="B770" s="3">
        <v>32</v>
      </c>
      <c r="C770" s="3">
        <v>2200</v>
      </c>
      <c r="D770">
        <v>603.47540000000004</v>
      </c>
      <c r="E770">
        <v>0.09</v>
      </c>
      <c r="F770">
        <v>598.67060000000004</v>
      </c>
      <c r="G770">
        <v>607.52200000000005</v>
      </c>
      <c r="H770">
        <v>604.23360000000002</v>
      </c>
      <c r="I770">
        <v>0.05</v>
      </c>
      <c r="J770">
        <v>0.1</v>
      </c>
      <c r="K770">
        <v>0.109</v>
      </c>
      <c r="L770">
        <v>2576.4</v>
      </c>
      <c r="M770">
        <v>2583.1999999999998</v>
      </c>
      <c r="N770">
        <v>2588.6</v>
      </c>
      <c r="Q770">
        <f t="shared" si="63"/>
        <v>603.5</v>
      </c>
      <c r="R770">
        <f t="shared" si="64"/>
        <v>603.9</v>
      </c>
      <c r="S770">
        <f t="shared" si="62"/>
        <v>0</v>
      </c>
    </row>
    <row r="771" spans="1:19" x14ac:dyDescent="0.25">
      <c r="A771" s="2">
        <f t="shared" si="65"/>
        <v>45689</v>
      </c>
      <c r="B771" s="3">
        <v>32</v>
      </c>
      <c r="C771" s="3">
        <v>2300</v>
      </c>
      <c r="D771">
        <v>603.31560000000002</v>
      </c>
      <c r="E771">
        <v>0.248</v>
      </c>
      <c r="F771">
        <v>598.11350000000004</v>
      </c>
      <c r="G771">
        <v>607.47879999999998</v>
      </c>
      <c r="H771">
        <v>604.3546</v>
      </c>
      <c r="I771">
        <v>0.121</v>
      </c>
      <c r="J771">
        <v>0.307</v>
      </c>
      <c r="K771">
        <v>0.27500000000000002</v>
      </c>
      <c r="L771">
        <v>2575.4</v>
      </c>
      <c r="M771">
        <v>2583</v>
      </c>
      <c r="N771">
        <v>2588.8000000000002</v>
      </c>
      <c r="Q771">
        <f t="shared" si="63"/>
        <v>603.29999999999995</v>
      </c>
      <c r="R771">
        <f t="shared" si="64"/>
        <v>603.9</v>
      </c>
      <c r="S771">
        <f t="shared" si="62"/>
        <v>0</v>
      </c>
    </row>
    <row r="772" spans="1:19" x14ac:dyDescent="0.25">
      <c r="A772" s="2">
        <f t="shared" si="65"/>
        <v>45689</v>
      </c>
      <c r="B772" s="3">
        <v>32</v>
      </c>
      <c r="C772" s="3">
        <v>2400</v>
      </c>
      <c r="D772">
        <v>603.43730000000005</v>
      </c>
      <c r="E772">
        <v>0.128</v>
      </c>
      <c r="F772">
        <v>598.17070000000001</v>
      </c>
      <c r="G772">
        <v>607.56730000000005</v>
      </c>
      <c r="H772">
        <v>604.57389999999998</v>
      </c>
      <c r="I772">
        <v>8.1000000000000003E-2</v>
      </c>
      <c r="J772">
        <v>0.13</v>
      </c>
      <c r="K772">
        <v>0.16</v>
      </c>
      <c r="L772">
        <v>2575.6</v>
      </c>
      <c r="M772">
        <v>2583.4</v>
      </c>
      <c r="N772">
        <v>2589.4</v>
      </c>
      <c r="Q772">
        <f t="shared" si="63"/>
        <v>603.4</v>
      </c>
      <c r="R772">
        <f t="shared" si="64"/>
        <v>603.9</v>
      </c>
      <c r="S772">
        <f t="shared" si="62"/>
        <v>0</v>
      </c>
    </row>
    <row r="773" spans="1:19" x14ac:dyDescent="0.25">
      <c r="A773" s="2">
        <f t="shared" si="65"/>
        <v>45690</v>
      </c>
      <c r="B773" s="3">
        <v>33</v>
      </c>
      <c r="C773" s="3">
        <v>100</v>
      </c>
      <c r="D773">
        <v>603.03060000000005</v>
      </c>
      <c r="E773">
        <v>5.0999999999999997E-2</v>
      </c>
      <c r="F773">
        <v>598.16250000000002</v>
      </c>
      <c r="G773">
        <v>606.95820000000003</v>
      </c>
      <c r="H773">
        <v>603.97109999999998</v>
      </c>
      <c r="I773">
        <v>5.1999999999999998E-2</v>
      </c>
      <c r="J773">
        <v>5.6000000000000001E-2</v>
      </c>
      <c r="K773">
        <v>4.5999999999999999E-2</v>
      </c>
      <c r="L773">
        <v>2575.4</v>
      </c>
      <c r="M773">
        <v>2582.1999999999998</v>
      </c>
      <c r="N773">
        <v>2588.1999999999998</v>
      </c>
      <c r="Q773">
        <f t="shared" si="63"/>
        <v>603</v>
      </c>
      <c r="R773">
        <f t="shared" si="64"/>
        <v>603.9</v>
      </c>
      <c r="S773">
        <f t="shared" ref="S773:S836" si="66">IF(R773&gt;R772,R773-R772,0)</f>
        <v>0</v>
      </c>
    </row>
    <row r="774" spans="1:19" x14ac:dyDescent="0.25">
      <c r="A774" s="2">
        <f t="shared" si="65"/>
        <v>45690</v>
      </c>
      <c r="B774" s="3">
        <v>33</v>
      </c>
      <c r="C774" s="3">
        <v>200</v>
      </c>
      <c r="D774">
        <v>603.01670000000001</v>
      </c>
      <c r="E774">
        <v>7.0999999999999994E-2</v>
      </c>
      <c r="F774">
        <v>597.91150000000005</v>
      </c>
      <c r="G774">
        <v>606.99519999999995</v>
      </c>
      <c r="H774">
        <v>604.14340000000004</v>
      </c>
      <c r="I774">
        <v>5.8000000000000003E-2</v>
      </c>
      <c r="J774">
        <v>7.6999999999999999E-2</v>
      </c>
      <c r="K774">
        <v>7.6999999999999999E-2</v>
      </c>
      <c r="L774">
        <v>2575.1999999999998</v>
      </c>
      <c r="M774">
        <v>2582.4</v>
      </c>
      <c r="N774">
        <v>2588.6</v>
      </c>
      <c r="Q774">
        <f t="shared" ref="Q774:Q837" si="67">ROUND(D774,1)</f>
        <v>603</v>
      </c>
      <c r="R774">
        <f t="shared" ref="R774:R837" si="68">ROUND(IF(Q774&lt;R773,R773,Q774),1)</f>
        <v>603.9</v>
      </c>
      <c r="S774">
        <f t="shared" si="66"/>
        <v>0</v>
      </c>
    </row>
    <row r="775" spans="1:19" x14ac:dyDescent="0.25">
      <c r="A775" s="2">
        <f t="shared" ref="A775:A838" si="69">A$5-1+B775</f>
        <v>45690</v>
      </c>
      <c r="B775" s="3">
        <v>33</v>
      </c>
      <c r="C775" s="3">
        <v>300</v>
      </c>
      <c r="D775">
        <v>602.97550000000001</v>
      </c>
      <c r="E775">
        <v>4.5999999999999999E-2</v>
      </c>
      <c r="F775">
        <v>597.95429999999999</v>
      </c>
      <c r="G775">
        <v>606.90880000000004</v>
      </c>
      <c r="H775">
        <v>604.0634</v>
      </c>
      <c r="I775">
        <v>3.6999999999999998E-2</v>
      </c>
      <c r="J775">
        <v>5.2999999999999999E-2</v>
      </c>
      <c r="K775">
        <v>4.5999999999999999E-2</v>
      </c>
      <c r="L775">
        <v>2575.1999999999998</v>
      </c>
      <c r="M775">
        <v>2582.1999999999998</v>
      </c>
      <c r="N775">
        <v>2588.4</v>
      </c>
      <c r="Q775">
        <f t="shared" si="67"/>
        <v>603</v>
      </c>
      <c r="R775">
        <f t="shared" si="68"/>
        <v>603.9</v>
      </c>
      <c r="S775">
        <f t="shared" si="66"/>
        <v>0</v>
      </c>
    </row>
    <row r="776" spans="1:19" x14ac:dyDescent="0.25">
      <c r="A776" s="2">
        <f t="shared" si="69"/>
        <v>45690</v>
      </c>
      <c r="B776" s="3">
        <v>33</v>
      </c>
      <c r="C776" s="3">
        <v>400</v>
      </c>
      <c r="D776">
        <v>604.63160000000005</v>
      </c>
      <c r="E776">
        <v>6.4000000000000001E-2</v>
      </c>
      <c r="F776">
        <v>597.44230000000005</v>
      </c>
      <c r="G776">
        <v>609.78949999999998</v>
      </c>
      <c r="H776">
        <v>606.66300000000001</v>
      </c>
      <c r="I776">
        <v>5.8000000000000003E-2</v>
      </c>
      <c r="J776">
        <v>6.6000000000000003E-2</v>
      </c>
      <c r="K776">
        <v>6.8000000000000005E-2</v>
      </c>
      <c r="L776">
        <v>2574.1999999999998</v>
      </c>
      <c r="M776">
        <v>2587</v>
      </c>
      <c r="N776">
        <v>2592.8000000000002</v>
      </c>
      <c r="Q776">
        <f t="shared" si="67"/>
        <v>604.6</v>
      </c>
      <c r="R776">
        <f t="shared" si="68"/>
        <v>604.6</v>
      </c>
      <c r="S776">
        <f t="shared" si="66"/>
        <v>0.70000000000004547</v>
      </c>
    </row>
    <row r="777" spans="1:19" x14ac:dyDescent="0.25">
      <c r="A777" s="2">
        <f t="shared" si="69"/>
        <v>45690</v>
      </c>
      <c r="B777" s="3">
        <v>33</v>
      </c>
      <c r="C777" s="3">
        <v>500</v>
      </c>
      <c r="D777">
        <v>603.4384</v>
      </c>
      <c r="E777">
        <v>0.113</v>
      </c>
      <c r="F777">
        <v>598.0992</v>
      </c>
      <c r="G777">
        <v>607.8143</v>
      </c>
      <c r="H777">
        <v>604.40170000000001</v>
      </c>
      <c r="I777">
        <v>8.2000000000000003E-2</v>
      </c>
      <c r="J777">
        <v>0.109</v>
      </c>
      <c r="K777">
        <v>0.14000000000000001</v>
      </c>
      <c r="L777">
        <v>2575.1999999999998</v>
      </c>
      <c r="M777">
        <v>2584</v>
      </c>
      <c r="N777">
        <v>2589.1999999999998</v>
      </c>
      <c r="Q777">
        <f t="shared" si="67"/>
        <v>603.4</v>
      </c>
      <c r="R777">
        <f t="shared" si="68"/>
        <v>604.6</v>
      </c>
      <c r="S777">
        <f t="shared" si="66"/>
        <v>0</v>
      </c>
    </row>
    <row r="778" spans="1:19" x14ac:dyDescent="0.25">
      <c r="A778" s="2">
        <f t="shared" si="69"/>
        <v>45690</v>
      </c>
      <c r="B778" s="3">
        <v>33</v>
      </c>
      <c r="C778" s="3">
        <v>600</v>
      </c>
      <c r="D778">
        <v>603.19889999999998</v>
      </c>
      <c r="E778">
        <v>5.6000000000000001E-2</v>
      </c>
      <c r="F778">
        <v>597.63620000000003</v>
      </c>
      <c r="G778">
        <v>607.51790000000005</v>
      </c>
      <c r="H778">
        <v>604.44269999999995</v>
      </c>
      <c r="I778">
        <v>4.5999999999999999E-2</v>
      </c>
      <c r="J778">
        <v>6.6000000000000003E-2</v>
      </c>
      <c r="K778">
        <v>5.3999999999999999E-2</v>
      </c>
      <c r="L778">
        <v>2574.6</v>
      </c>
      <c r="M778">
        <v>2583.1999999999998</v>
      </c>
      <c r="N778">
        <v>2589</v>
      </c>
      <c r="Q778">
        <f t="shared" si="67"/>
        <v>603.20000000000005</v>
      </c>
      <c r="R778">
        <f t="shared" si="68"/>
        <v>604.6</v>
      </c>
      <c r="S778">
        <f t="shared" si="66"/>
        <v>0</v>
      </c>
    </row>
    <row r="779" spans="1:19" x14ac:dyDescent="0.25">
      <c r="A779" s="2">
        <f t="shared" si="69"/>
        <v>45690</v>
      </c>
      <c r="B779" s="3">
        <v>33</v>
      </c>
      <c r="C779" s="3">
        <v>700</v>
      </c>
      <c r="D779">
        <v>603.03</v>
      </c>
      <c r="E779">
        <v>4.9000000000000002E-2</v>
      </c>
      <c r="F779">
        <v>596.93280000000004</v>
      </c>
      <c r="G779">
        <v>607.37779999999998</v>
      </c>
      <c r="H779">
        <v>604.77919999999995</v>
      </c>
      <c r="I779">
        <v>4.5999999999999999E-2</v>
      </c>
      <c r="J779">
        <v>6.2E-2</v>
      </c>
      <c r="K779">
        <v>3.5999999999999997E-2</v>
      </c>
      <c r="L779">
        <v>2573.4</v>
      </c>
      <c r="M779">
        <v>2583</v>
      </c>
      <c r="N779">
        <v>2589.6</v>
      </c>
      <c r="Q779">
        <f t="shared" si="67"/>
        <v>603</v>
      </c>
      <c r="R779">
        <f t="shared" si="68"/>
        <v>604.6</v>
      </c>
      <c r="S779">
        <f t="shared" si="66"/>
        <v>0</v>
      </c>
    </row>
    <row r="780" spans="1:19" x14ac:dyDescent="0.25">
      <c r="A780" s="2">
        <f t="shared" si="69"/>
        <v>45690</v>
      </c>
      <c r="B780" s="3">
        <v>33</v>
      </c>
      <c r="C780" s="3">
        <v>800</v>
      </c>
      <c r="D780">
        <v>603.54589999999996</v>
      </c>
      <c r="E780">
        <v>0.14299999999999999</v>
      </c>
      <c r="F780">
        <v>596.42039999999997</v>
      </c>
      <c r="G780">
        <v>608.38350000000003</v>
      </c>
      <c r="H780">
        <v>605.8338</v>
      </c>
      <c r="I780">
        <v>8.1000000000000003E-2</v>
      </c>
      <c r="J780">
        <v>0.14499999999999999</v>
      </c>
      <c r="K780">
        <v>0.184</v>
      </c>
      <c r="L780">
        <v>2572.6</v>
      </c>
      <c r="M780">
        <v>2584.8000000000002</v>
      </c>
      <c r="N780">
        <v>2591.1999999999998</v>
      </c>
      <c r="Q780">
        <f t="shared" si="67"/>
        <v>603.5</v>
      </c>
      <c r="R780">
        <f t="shared" si="68"/>
        <v>604.6</v>
      </c>
      <c r="S780">
        <f t="shared" si="66"/>
        <v>0</v>
      </c>
    </row>
    <row r="781" spans="1:19" x14ac:dyDescent="0.25">
      <c r="A781" s="2">
        <f t="shared" si="69"/>
        <v>45690</v>
      </c>
      <c r="B781" s="3">
        <v>33</v>
      </c>
      <c r="C781" s="3">
        <v>900</v>
      </c>
      <c r="D781">
        <v>605.10839999999996</v>
      </c>
      <c r="E781">
        <v>9.6000000000000002E-2</v>
      </c>
      <c r="F781">
        <v>597.77080000000001</v>
      </c>
      <c r="G781">
        <v>610.0616</v>
      </c>
      <c r="H781">
        <v>607.49289999999996</v>
      </c>
      <c r="I781">
        <v>9.9000000000000005E-2</v>
      </c>
      <c r="J781">
        <v>7.4999999999999997E-2</v>
      </c>
      <c r="K781">
        <v>0.11</v>
      </c>
      <c r="L781">
        <v>2575.1999999999998</v>
      </c>
      <c r="M781">
        <v>2587.8000000000002</v>
      </c>
      <c r="N781">
        <v>2594.1999999999998</v>
      </c>
      <c r="Q781">
        <f t="shared" si="67"/>
        <v>605.1</v>
      </c>
      <c r="R781">
        <f t="shared" si="68"/>
        <v>605.1</v>
      </c>
      <c r="S781">
        <f t="shared" si="66"/>
        <v>0.5</v>
      </c>
    </row>
    <row r="782" spans="1:19" x14ac:dyDescent="0.25">
      <c r="A782" s="2">
        <f t="shared" si="69"/>
        <v>45690</v>
      </c>
      <c r="B782" s="3">
        <v>33</v>
      </c>
      <c r="C782" s="3">
        <v>1000</v>
      </c>
      <c r="D782">
        <v>605.24710000000005</v>
      </c>
      <c r="E782">
        <v>0.13600000000000001</v>
      </c>
      <c r="F782">
        <v>599.39959999999996</v>
      </c>
      <c r="G782">
        <v>609.83069999999998</v>
      </c>
      <c r="H782">
        <v>606.51110000000006</v>
      </c>
      <c r="I782">
        <v>8.3000000000000004E-2</v>
      </c>
      <c r="J782">
        <v>0.11899999999999999</v>
      </c>
      <c r="K782">
        <v>0.185</v>
      </c>
      <c r="L782">
        <v>2577.8000000000002</v>
      </c>
      <c r="M782">
        <v>2586.8000000000002</v>
      </c>
      <c r="N782">
        <v>2592</v>
      </c>
      <c r="Q782">
        <f t="shared" si="67"/>
        <v>605.20000000000005</v>
      </c>
      <c r="R782">
        <f t="shared" si="68"/>
        <v>605.20000000000005</v>
      </c>
      <c r="S782">
        <f t="shared" si="66"/>
        <v>0.10000000000002274</v>
      </c>
    </row>
    <row r="783" spans="1:19" x14ac:dyDescent="0.25">
      <c r="A783" s="2">
        <f t="shared" si="69"/>
        <v>45690</v>
      </c>
      <c r="B783" s="3">
        <v>33</v>
      </c>
      <c r="C783" s="3">
        <v>1100</v>
      </c>
      <c r="D783">
        <v>605.31240000000003</v>
      </c>
      <c r="E783">
        <v>8.1000000000000003E-2</v>
      </c>
      <c r="F783">
        <v>600.63779999999997</v>
      </c>
      <c r="G783">
        <v>609.42679999999996</v>
      </c>
      <c r="H783">
        <v>605.87260000000003</v>
      </c>
      <c r="I783">
        <v>5.0999999999999997E-2</v>
      </c>
      <c r="J783">
        <v>9.2999999999999999E-2</v>
      </c>
      <c r="K783">
        <v>9.2999999999999999E-2</v>
      </c>
      <c r="L783">
        <v>2579.8000000000002</v>
      </c>
      <c r="M783">
        <v>2586.8000000000002</v>
      </c>
      <c r="N783">
        <v>2591.6</v>
      </c>
      <c r="Q783">
        <f t="shared" si="67"/>
        <v>605.29999999999995</v>
      </c>
      <c r="R783">
        <f t="shared" si="68"/>
        <v>605.29999999999995</v>
      </c>
      <c r="S783">
        <f t="shared" si="66"/>
        <v>9.9999999999909051E-2</v>
      </c>
    </row>
    <row r="784" spans="1:19" x14ac:dyDescent="0.25">
      <c r="A784" s="2">
        <f t="shared" si="69"/>
        <v>45690</v>
      </c>
      <c r="B784" s="3">
        <v>33</v>
      </c>
      <c r="C784" s="3">
        <v>1200</v>
      </c>
      <c r="D784">
        <v>604.40740000000005</v>
      </c>
      <c r="E784">
        <v>1.0149999999999999</v>
      </c>
      <c r="F784">
        <v>600.45590000000004</v>
      </c>
      <c r="G784">
        <v>608.28409999999997</v>
      </c>
      <c r="H784">
        <v>604.48220000000003</v>
      </c>
      <c r="I784">
        <v>0.45100000000000001</v>
      </c>
      <c r="J784">
        <v>1.0820000000000001</v>
      </c>
      <c r="K784">
        <v>1.3109999999999999</v>
      </c>
      <c r="L784">
        <v>2578.8000000000002</v>
      </c>
      <c r="M784">
        <v>2585.6</v>
      </c>
      <c r="N784">
        <v>2590.4</v>
      </c>
      <c r="Q784">
        <f t="shared" si="67"/>
        <v>604.4</v>
      </c>
      <c r="R784">
        <f t="shared" si="68"/>
        <v>605.29999999999995</v>
      </c>
      <c r="S784">
        <f t="shared" si="66"/>
        <v>0</v>
      </c>
    </row>
    <row r="785" spans="1:19" x14ac:dyDescent="0.25">
      <c r="A785" s="2">
        <f t="shared" si="69"/>
        <v>45690</v>
      </c>
      <c r="B785" s="3">
        <v>33</v>
      </c>
      <c r="C785" s="3">
        <v>1300</v>
      </c>
      <c r="D785">
        <v>604.69600000000003</v>
      </c>
      <c r="E785">
        <v>0.192</v>
      </c>
      <c r="F785">
        <v>599.43230000000005</v>
      </c>
      <c r="G785">
        <v>609.11980000000005</v>
      </c>
      <c r="H785">
        <v>605.53589999999997</v>
      </c>
      <c r="I785">
        <v>8.8999999999999996E-2</v>
      </c>
      <c r="J785">
        <v>0.21</v>
      </c>
      <c r="K785">
        <v>0.24199999999999999</v>
      </c>
      <c r="L785">
        <v>2577.8000000000002</v>
      </c>
      <c r="M785">
        <v>2585.8000000000002</v>
      </c>
      <c r="N785">
        <v>2590.8000000000002</v>
      </c>
      <c r="Q785">
        <f t="shared" si="67"/>
        <v>604.70000000000005</v>
      </c>
      <c r="R785">
        <f t="shared" si="68"/>
        <v>605.29999999999995</v>
      </c>
      <c r="S785">
        <f t="shared" si="66"/>
        <v>0</v>
      </c>
    </row>
    <row r="786" spans="1:19" x14ac:dyDescent="0.25">
      <c r="A786" s="2">
        <f t="shared" si="69"/>
        <v>45690</v>
      </c>
      <c r="B786" s="3">
        <v>33</v>
      </c>
      <c r="C786" s="3">
        <v>1400</v>
      </c>
      <c r="D786">
        <v>604.69169999999997</v>
      </c>
      <c r="E786">
        <v>0.316</v>
      </c>
      <c r="F786">
        <v>599.86530000000005</v>
      </c>
      <c r="G786">
        <v>608.85820000000001</v>
      </c>
      <c r="H786">
        <v>605.35140000000001</v>
      </c>
      <c r="I786">
        <v>0.13400000000000001</v>
      </c>
      <c r="J786">
        <v>0.34100000000000003</v>
      </c>
      <c r="K786">
        <v>0.40600000000000003</v>
      </c>
      <c r="L786">
        <v>2578.4</v>
      </c>
      <c r="M786">
        <v>2585.6</v>
      </c>
      <c r="N786">
        <v>2590.6</v>
      </c>
      <c r="Q786">
        <f t="shared" si="67"/>
        <v>604.70000000000005</v>
      </c>
      <c r="R786">
        <f t="shared" si="68"/>
        <v>605.29999999999995</v>
      </c>
      <c r="S786">
        <f t="shared" si="66"/>
        <v>0</v>
      </c>
    </row>
    <row r="787" spans="1:19" x14ac:dyDescent="0.25">
      <c r="A787" s="2">
        <f t="shared" si="69"/>
        <v>45690</v>
      </c>
      <c r="B787" s="3">
        <v>33</v>
      </c>
      <c r="C787" s="3">
        <v>1500</v>
      </c>
      <c r="D787">
        <v>603.9742</v>
      </c>
      <c r="E787">
        <v>0.26800000000000002</v>
      </c>
      <c r="F787">
        <v>599.63040000000001</v>
      </c>
      <c r="G787">
        <v>607.91309999999999</v>
      </c>
      <c r="H787">
        <v>604.37919999999997</v>
      </c>
      <c r="I787">
        <v>0.10100000000000001</v>
      </c>
      <c r="J787">
        <v>0.30099999999999999</v>
      </c>
      <c r="K787">
        <v>0.33900000000000002</v>
      </c>
      <c r="L787">
        <v>2578.4</v>
      </c>
      <c r="M787">
        <v>2583.1999999999998</v>
      </c>
      <c r="N787">
        <v>2588.1999999999998</v>
      </c>
      <c r="Q787">
        <f t="shared" si="67"/>
        <v>604</v>
      </c>
      <c r="R787">
        <f t="shared" si="68"/>
        <v>605.29999999999995</v>
      </c>
      <c r="S787">
        <f t="shared" si="66"/>
        <v>0</v>
      </c>
    </row>
    <row r="788" spans="1:19" x14ac:dyDescent="0.25">
      <c r="A788" s="2">
        <f t="shared" si="69"/>
        <v>45690</v>
      </c>
      <c r="B788" s="3">
        <v>33</v>
      </c>
      <c r="C788" s="3">
        <v>1600</v>
      </c>
      <c r="D788">
        <v>603.53240000000005</v>
      </c>
      <c r="E788">
        <v>0.10299999999999999</v>
      </c>
      <c r="F788">
        <v>599.3383</v>
      </c>
      <c r="G788">
        <v>607.34500000000003</v>
      </c>
      <c r="H788">
        <v>603.91380000000004</v>
      </c>
      <c r="I788">
        <v>6.2E-2</v>
      </c>
      <c r="J788">
        <v>0.104</v>
      </c>
      <c r="K788">
        <v>0.13100000000000001</v>
      </c>
      <c r="L788">
        <v>2577.6</v>
      </c>
      <c r="M788">
        <v>2583</v>
      </c>
      <c r="N788">
        <v>2588.1999999999998</v>
      </c>
      <c r="Q788">
        <f t="shared" si="67"/>
        <v>603.5</v>
      </c>
      <c r="R788">
        <f t="shared" si="68"/>
        <v>605.29999999999995</v>
      </c>
      <c r="S788">
        <f t="shared" si="66"/>
        <v>0</v>
      </c>
    </row>
    <row r="789" spans="1:19" x14ac:dyDescent="0.25">
      <c r="A789" s="2">
        <f t="shared" si="69"/>
        <v>45690</v>
      </c>
      <c r="B789" s="3">
        <v>33</v>
      </c>
      <c r="C789" s="3">
        <v>1700</v>
      </c>
      <c r="D789">
        <v>603.90750000000003</v>
      </c>
      <c r="E789">
        <v>0.11</v>
      </c>
      <c r="F789">
        <v>599.41800000000001</v>
      </c>
      <c r="G789">
        <v>607.8904</v>
      </c>
      <c r="H789">
        <v>604.41399999999999</v>
      </c>
      <c r="I789">
        <v>7.9000000000000001E-2</v>
      </c>
      <c r="J789">
        <v>0.105</v>
      </c>
      <c r="K789">
        <v>0.13800000000000001</v>
      </c>
      <c r="L789">
        <v>2577.6</v>
      </c>
      <c r="M789">
        <v>2584</v>
      </c>
      <c r="N789">
        <v>2589.4</v>
      </c>
      <c r="Q789">
        <f t="shared" si="67"/>
        <v>603.9</v>
      </c>
      <c r="R789">
        <f t="shared" si="68"/>
        <v>605.29999999999995</v>
      </c>
      <c r="S789">
        <f t="shared" si="66"/>
        <v>0</v>
      </c>
    </row>
    <row r="790" spans="1:19" x14ac:dyDescent="0.25">
      <c r="A790" s="2">
        <f t="shared" si="69"/>
        <v>45690</v>
      </c>
      <c r="B790" s="3">
        <v>33</v>
      </c>
      <c r="C790" s="3">
        <v>1800</v>
      </c>
      <c r="D790">
        <v>603.94460000000004</v>
      </c>
      <c r="E790">
        <v>0.28199999999999997</v>
      </c>
      <c r="F790">
        <v>598.33799999999997</v>
      </c>
      <c r="G790">
        <v>608.30840000000001</v>
      </c>
      <c r="H790">
        <v>605.18719999999996</v>
      </c>
      <c r="I790">
        <v>0.113</v>
      </c>
      <c r="J790">
        <v>0.35899999999999999</v>
      </c>
      <c r="K790">
        <v>0.311</v>
      </c>
      <c r="L790">
        <v>2576</v>
      </c>
      <c r="M790">
        <v>2584.1999999999998</v>
      </c>
      <c r="N790">
        <v>2589.8000000000002</v>
      </c>
      <c r="Q790">
        <f t="shared" si="67"/>
        <v>603.9</v>
      </c>
      <c r="R790">
        <f t="shared" si="68"/>
        <v>605.29999999999995</v>
      </c>
      <c r="S790">
        <f t="shared" si="66"/>
        <v>0</v>
      </c>
    </row>
    <row r="791" spans="1:19" x14ac:dyDescent="0.25">
      <c r="A791" s="2">
        <f t="shared" si="69"/>
        <v>45690</v>
      </c>
      <c r="B791" s="3">
        <v>33</v>
      </c>
      <c r="C791" s="3">
        <v>1900</v>
      </c>
      <c r="D791">
        <v>603.88130000000001</v>
      </c>
      <c r="E791">
        <v>5.8000000000000003E-2</v>
      </c>
      <c r="F791">
        <v>598.48900000000003</v>
      </c>
      <c r="G791">
        <v>608.24040000000002</v>
      </c>
      <c r="H791">
        <v>604.9144</v>
      </c>
      <c r="I791">
        <v>5.8000000000000003E-2</v>
      </c>
      <c r="J791">
        <v>6.0999999999999999E-2</v>
      </c>
      <c r="K791">
        <v>5.6000000000000001E-2</v>
      </c>
      <c r="L791">
        <v>2576</v>
      </c>
      <c r="M791">
        <v>2584.4</v>
      </c>
      <c r="N791">
        <v>2589.8000000000002</v>
      </c>
      <c r="Q791">
        <f t="shared" si="67"/>
        <v>603.9</v>
      </c>
      <c r="R791">
        <f t="shared" si="68"/>
        <v>605.29999999999995</v>
      </c>
      <c r="S791">
        <f t="shared" si="66"/>
        <v>0</v>
      </c>
    </row>
    <row r="792" spans="1:19" x14ac:dyDescent="0.25">
      <c r="A792" s="2">
        <f t="shared" si="69"/>
        <v>45690</v>
      </c>
      <c r="B792" s="3">
        <v>33</v>
      </c>
      <c r="C792" s="3">
        <v>2000</v>
      </c>
      <c r="D792">
        <v>604.97220000000004</v>
      </c>
      <c r="E792">
        <v>9.9000000000000005E-2</v>
      </c>
      <c r="F792">
        <v>597.77279999999996</v>
      </c>
      <c r="G792">
        <v>610.13580000000002</v>
      </c>
      <c r="H792">
        <v>607.00810000000001</v>
      </c>
      <c r="I792">
        <v>6.8000000000000005E-2</v>
      </c>
      <c r="J792">
        <v>0.10299999999999999</v>
      </c>
      <c r="K792">
        <v>0.12</v>
      </c>
      <c r="L792">
        <v>2574.8000000000002</v>
      </c>
      <c r="M792">
        <v>2587.4</v>
      </c>
      <c r="N792">
        <v>2593.1999999999998</v>
      </c>
      <c r="Q792">
        <f t="shared" si="67"/>
        <v>605</v>
      </c>
      <c r="R792">
        <f t="shared" si="68"/>
        <v>605.29999999999995</v>
      </c>
      <c r="S792">
        <f t="shared" si="66"/>
        <v>0</v>
      </c>
    </row>
    <row r="793" spans="1:19" x14ac:dyDescent="0.25">
      <c r="A793" s="2">
        <f t="shared" si="69"/>
        <v>45690</v>
      </c>
      <c r="B793" s="3">
        <v>33</v>
      </c>
      <c r="C793" s="3">
        <v>2100</v>
      </c>
      <c r="D793">
        <v>604.25009999999997</v>
      </c>
      <c r="E793">
        <v>7.2999999999999995E-2</v>
      </c>
      <c r="F793">
        <v>598.62360000000001</v>
      </c>
      <c r="G793">
        <v>608.70370000000003</v>
      </c>
      <c r="H793">
        <v>605.42309999999998</v>
      </c>
      <c r="I793">
        <v>5.3999999999999999E-2</v>
      </c>
      <c r="J793">
        <v>6.2E-2</v>
      </c>
      <c r="K793">
        <v>9.5000000000000001E-2</v>
      </c>
      <c r="L793">
        <v>2576.4</v>
      </c>
      <c r="M793">
        <v>2585.4</v>
      </c>
      <c r="N793">
        <v>2591</v>
      </c>
      <c r="Q793">
        <f t="shared" si="67"/>
        <v>604.29999999999995</v>
      </c>
      <c r="R793">
        <f t="shared" si="68"/>
        <v>605.29999999999995</v>
      </c>
      <c r="S793">
        <f t="shared" si="66"/>
        <v>0</v>
      </c>
    </row>
    <row r="794" spans="1:19" x14ac:dyDescent="0.25">
      <c r="A794" s="2">
        <f t="shared" si="69"/>
        <v>45690</v>
      </c>
      <c r="B794" s="3">
        <v>33</v>
      </c>
      <c r="C794" s="3">
        <v>2200</v>
      </c>
      <c r="D794">
        <v>604.64940000000001</v>
      </c>
      <c r="E794">
        <v>9.7000000000000003E-2</v>
      </c>
      <c r="F794">
        <v>598.48689999999999</v>
      </c>
      <c r="G794">
        <v>609.35260000000005</v>
      </c>
      <c r="H794">
        <v>606.10860000000002</v>
      </c>
      <c r="I794">
        <v>6.9000000000000006E-2</v>
      </c>
      <c r="J794">
        <v>0.10100000000000001</v>
      </c>
      <c r="K794">
        <v>0.114</v>
      </c>
      <c r="L794">
        <v>2576</v>
      </c>
      <c r="M794">
        <v>2586.4</v>
      </c>
      <c r="N794">
        <v>2592</v>
      </c>
      <c r="Q794">
        <f t="shared" si="67"/>
        <v>604.6</v>
      </c>
      <c r="R794">
        <f t="shared" si="68"/>
        <v>605.29999999999995</v>
      </c>
      <c r="S794">
        <f t="shared" si="66"/>
        <v>0</v>
      </c>
    </row>
    <row r="795" spans="1:19" x14ac:dyDescent="0.25">
      <c r="A795" s="2">
        <f t="shared" si="69"/>
        <v>45690</v>
      </c>
      <c r="B795" s="3">
        <v>33</v>
      </c>
      <c r="C795" s="3">
        <v>2300</v>
      </c>
      <c r="D795">
        <v>605.05949999999996</v>
      </c>
      <c r="E795">
        <v>7.9000000000000001E-2</v>
      </c>
      <c r="F795">
        <v>598.98910000000001</v>
      </c>
      <c r="G795">
        <v>609.7174</v>
      </c>
      <c r="H795">
        <v>606.47199999999998</v>
      </c>
      <c r="I795">
        <v>4.9000000000000002E-2</v>
      </c>
      <c r="J795">
        <v>9.1999999999999998E-2</v>
      </c>
      <c r="K795">
        <v>8.7999999999999995E-2</v>
      </c>
      <c r="L795">
        <v>2577</v>
      </c>
      <c r="M795">
        <v>2586.8000000000002</v>
      </c>
      <c r="N795">
        <v>2592.4</v>
      </c>
      <c r="Q795">
        <f t="shared" si="67"/>
        <v>605.1</v>
      </c>
      <c r="R795">
        <f t="shared" si="68"/>
        <v>605.29999999999995</v>
      </c>
      <c r="S795">
        <f t="shared" si="66"/>
        <v>0</v>
      </c>
    </row>
    <row r="796" spans="1:19" x14ac:dyDescent="0.25">
      <c r="A796" s="2">
        <f t="shared" si="69"/>
        <v>45690</v>
      </c>
      <c r="B796" s="3">
        <v>33</v>
      </c>
      <c r="C796" s="3">
        <v>2400</v>
      </c>
      <c r="D796">
        <v>605.30060000000003</v>
      </c>
      <c r="E796">
        <v>9.5000000000000001E-2</v>
      </c>
      <c r="F796">
        <v>599.10140000000001</v>
      </c>
      <c r="G796">
        <v>610.02239999999995</v>
      </c>
      <c r="H796">
        <v>606.77800000000002</v>
      </c>
      <c r="I796">
        <v>4.7E-2</v>
      </c>
      <c r="J796">
        <v>0.112</v>
      </c>
      <c r="K796">
        <v>0.111</v>
      </c>
      <c r="L796">
        <v>2577.1999999999998</v>
      </c>
      <c r="M796">
        <v>2587.4</v>
      </c>
      <c r="N796">
        <v>2592.8000000000002</v>
      </c>
      <c r="Q796">
        <f t="shared" si="67"/>
        <v>605.29999999999995</v>
      </c>
      <c r="R796">
        <f t="shared" si="68"/>
        <v>605.29999999999995</v>
      </c>
      <c r="S796">
        <f t="shared" si="66"/>
        <v>0</v>
      </c>
    </row>
    <row r="797" spans="1:19" x14ac:dyDescent="0.25">
      <c r="A797" s="2">
        <f t="shared" si="69"/>
        <v>45691</v>
      </c>
      <c r="B797" s="3">
        <v>34</v>
      </c>
      <c r="C797" s="3">
        <v>100</v>
      </c>
      <c r="D797">
        <v>604.92840000000001</v>
      </c>
      <c r="E797">
        <v>6.8000000000000005E-2</v>
      </c>
      <c r="F797">
        <v>599.36900000000003</v>
      </c>
      <c r="G797">
        <v>609.39589999999998</v>
      </c>
      <c r="H797">
        <v>606.0204</v>
      </c>
      <c r="I797">
        <v>3.3000000000000002E-2</v>
      </c>
      <c r="J797">
        <v>0.08</v>
      </c>
      <c r="K797">
        <v>8.1000000000000003E-2</v>
      </c>
      <c r="L797">
        <v>2577.6</v>
      </c>
      <c r="M797">
        <v>2586.4</v>
      </c>
      <c r="N797">
        <v>2591.6</v>
      </c>
      <c r="Q797">
        <f t="shared" si="67"/>
        <v>604.9</v>
      </c>
      <c r="R797">
        <f t="shared" si="68"/>
        <v>605.29999999999995</v>
      </c>
      <c r="S797">
        <f t="shared" si="66"/>
        <v>0</v>
      </c>
    </row>
    <row r="798" spans="1:19" x14ac:dyDescent="0.25">
      <c r="A798" s="2">
        <f t="shared" si="69"/>
        <v>45691</v>
      </c>
      <c r="B798" s="3">
        <v>34</v>
      </c>
      <c r="C798" s="3">
        <v>200</v>
      </c>
      <c r="D798">
        <v>604.73710000000005</v>
      </c>
      <c r="E798">
        <v>5.7000000000000002E-2</v>
      </c>
      <c r="F798">
        <v>599.7509</v>
      </c>
      <c r="G798">
        <v>608.94269999999995</v>
      </c>
      <c r="H798">
        <v>605.51750000000004</v>
      </c>
      <c r="I798">
        <v>5.6000000000000001E-2</v>
      </c>
      <c r="J798">
        <v>5.6000000000000001E-2</v>
      </c>
      <c r="K798">
        <v>5.8000000000000003E-2</v>
      </c>
      <c r="L798">
        <v>2578.1999999999998</v>
      </c>
      <c r="M798">
        <v>2585.6</v>
      </c>
      <c r="N798">
        <v>2590.8000000000002</v>
      </c>
      <c r="Q798">
        <f t="shared" si="67"/>
        <v>604.70000000000005</v>
      </c>
      <c r="R798">
        <f t="shared" si="68"/>
        <v>605.29999999999995</v>
      </c>
      <c r="S798">
        <f t="shared" si="66"/>
        <v>0</v>
      </c>
    </row>
    <row r="799" spans="1:19" x14ac:dyDescent="0.25">
      <c r="A799" s="2">
        <f t="shared" si="69"/>
        <v>45691</v>
      </c>
      <c r="B799" s="3">
        <v>34</v>
      </c>
      <c r="C799" s="3">
        <v>300</v>
      </c>
      <c r="D799">
        <v>604.7373</v>
      </c>
      <c r="E799">
        <v>5.0999999999999997E-2</v>
      </c>
      <c r="F799">
        <v>599.59360000000004</v>
      </c>
      <c r="G799">
        <v>608.97559999999999</v>
      </c>
      <c r="H799">
        <v>605.64260000000002</v>
      </c>
      <c r="I799">
        <v>2.7E-2</v>
      </c>
      <c r="J799">
        <v>6.2E-2</v>
      </c>
      <c r="K799">
        <v>5.8000000000000003E-2</v>
      </c>
      <c r="L799">
        <v>2578</v>
      </c>
      <c r="M799">
        <v>2585.8000000000002</v>
      </c>
      <c r="N799">
        <v>2591.1999999999998</v>
      </c>
      <c r="Q799">
        <f t="shared" si="67"/>
        <v>604.70000000000005</v>
      </c>
      <c r="R799">
        <f t="shared" si="68"/>
        <v>605.29999999999995</v>
      </c>
      <c r="S799">
        <f t="shared" si="66"/>
        <v>0</v>
      </c>
    </row>
    <row r="800" spans="1:19" x14ac:dyDescent="0.25">
      <c r="A800" s="2">
        <f t="shared" si="69"/>
        <v>45691</v>
      </c>
      <c r="B800" s="3">
        <v>34</v>
      </c>
      <c r="C800" s="3">
        <v>400</v>
      </c>
      <c r="D800">
        <v>604.70870000000002</v>
      </c>
      <c r="E800">
        <v>4.9000000000000002E-2</v>
      </c>
      <c r="F800">
        <v>599.50170000000003</v>
      </c>
      <c r="G800">
        <v>608.94479999999999</v>
      </c>
      <c r="H800">
        <v>605.67960000000005</v>
      </c>
      <c r="I800">
        <v>4.9000000000000002E-2</v>
      </c>
      <c r="J800">
        <v>5.2999999999999999E-2</v>
      </c>
      <c r="K800">
        <v>4.5999999999999999E-2</v>
      </c>
      <c r="L800">
        <v>2577.8000000000002</v>
      </c>
      <c r="M800">
        <v>2585.6</v>
      </c>
      <c r="N800">
        <v>2591</v>
      </c>
      <c r="Q800">
        <f t="shared" si="67"/>
        <v>604.70000000000005</v>
      </c>
      <c r="R800">
        <f t="shared" si="68"/>
        <v>605.29999999999995</v>
      </c>
      <c r="S800">
        <f t="shared" si="66"/>
        <v>0</v>
      </c>
    </row>
    <row r="801" spans="1:19" x14ac:dyDescent="0.25">
      <c r="A801" s="2">
        <f t="shared" si="69"/>
        <v>45691</v>
      </c>
      <c r="B801" s="3">
        <v>34</v>
      </c>
      <c r="C801" s="3">
        <v>500</v>
      </c>
      <c r="D801">
        <v>604.9126</v>
      </c>
      <c r="E801">
        <v>6.0999999999999999E-2</v>
      </c>
      <c r="F801">
        <v>599.29330000000004</v>
      </c>
      <c r="G801">
        <v>609.28660000000002</v>
      </c>
      <c r="H801">
        <v>606.15779999999995</v>
      </c>
      <c r="I801">
        <v>5.8000000000000003E-2</v>
      </c>
      <c r="J801">
        <v>6.4000000000000001E-2</v>
      </c>
      <c r="K801">
        <v>6.0999999999999999E-2</v>
      </c>
      <c r="L801">
        <v>2577.4</v>
      </c>
      <c r="M801">
        <v>2586.4</v>
      </c>
      <c r="N801">
        <v>2592</v>
      </c>
      <c r="Q801">
        <f t="shared" si="67"/>
        <v>604.9</v>
      </c>
      <c r="R801">
        <f t="shared" si="68"/>
        <v>605.29999999999995</v>
      </c>
      <c r="S801">
        <f t="shared" si="66"/>
        <v>0</v>
      </c>
    </row>
    <row r="802" spans="1:19" x14ac:dyDescent="0.25">
      <c r="A802" s="2">
        <f t="shared" si="69"/>
        <v>45691</v>
      </c>
      <c r="B802" s="3">
        <v>34</v>
      </c>
      <c r="C802" s="3">
        <v>600</v>
      </c>
      <c r="D802">
        <v>604.73829999999998</v>
      </c>
      <c r="E802">
        <v>5.0999999999999997E-2</v>
      </c>
      <c r="F802">
        <v>599.39350000000002</v>
      </c>
      <c r="G802">
        <v>608.99009999999998</v>
      </c>
      <c r="H802">
        <v>605.83140000000003</v>
      </c>
      <c r="I802">
        <v>5.2999999999999999E-2</v>
      </c>
      <c r="J802">
        <v>0.06</v>
      </c>
      <c r="K802">
        <v>3.5999999999999997E-2</v>
      </c>
      <c r="L802">
        <v>2577.6</v>
      </c>
      <c r="M802">
        <v>2585.6</v>
      </c>
      <c r="N802">
        <v>2591.4</v>
      </c>
      <c r="Q802">
        <f t="shared" si="67"/>
        <v>604.70000000000005</v>
      </c>
      <c r="R802">
        <f t="shared" si="68"/>
        <v>605.29999999999995</v>
      </c>
      <c r="S802">
        <f t="shared" si="66"/>
        <v>0</v>
      </c>
    </row>
    <row r="803" spans="1:19" x14ac:dyDescent="0.25">
      <c r="A803" s="2">
        <f t="shared" si="69"/>
        <v>45691</v>
      </c>
      <c r="B803" s="3">
        <v>34</v>
      </c>
      <c r="C803" s="3">
        <v>700</v>
      </c>
      <c r="D803">
        <v>604.75130000000001</v>
      </c>
      <c r="E803">
        <v>0.104</v>
      </c>
      <c r="F803">
        <v>599.09119999999996</v>
      </c>
      <c r="G803">
        <v>609.11159999999995</v>
      </c>
      <c r="H803">
        <v>606.05110000000002</v>
      </c>
      <c r="I803">
        <v>5.2999999999999999E-2</v>
      </c>
      <c r="J803">
        <v>0.11600000000000001</v>
      </c>
      <c r="K803">
        <v>0.127</v>
      </c>
      <c r="L803">
        <v>2577</v>
      </c>
      <c r="M803">
        <v>2586</v>
      </c>
      <c r="N803">
        <v>2592</v>
      </c>
      <c r="Q803">
        <f t="shared" si="67"/>
        <v>604.79999999999995</v>
      </c>
      <c r="R803">
        <f t="shared" si="68"/>
        <v>605.29999999999995</v>
      </c>
      <c r="S803">
        <f t="shared" si="66"/>
        <v>0</v>
      </c>
    </row>
    <row r="804" spans="1:19" x14ac:dyDescent="0.25">
      <c r="A804" s="2">
        <f t="shared" si="69"/>
        <v>45691</v>
      </c>
      <c r="B804" s="3">
        <v>34</v>
      </c>
      <c r="C804" s="3">
        <v>800</v>
      </c>
      <c r="D804">
        <v>605.45939999999996</v>
      </c>
      <c r="E804">
        <v>7.0999999999999994E-2</v>
      </c>
      <c r="F804">
        <v>598.72170000000006</v>
      </c>
      <c r="G804">
        <v>610.4203</v>
      </c>
      <c r="H804">
        <v>607.23609999999996</v>
      </c>
      <c r="I804">
        <v>5.8000000000000003E-2</v>
      </c>
      <c r="J804">
        <v>6.9000000000000006E-2</v>
      </c>
      <c r="K804">
        <v>8.4000000000000005E-2</v>
      </c>
      <c r="L804">
        <v>2576.6</v>
      </c>
      <c r="M804">
        <v>2588.4</v>
      </c>
      <c r="N804">
        <v>2593.8000000000002</v>
      </c>
      <c r="Q804">
        <f t="shared" si="67"/>
        <v>605.5</v>
      </c>
      <c r="R804">
        <f t="shared" si="68"/>
        <v>605.5</v>
      </c>
      <c r="S804">
        <f t="shared" si="66"/>
        <v>0.20000000000004547</v>
      </c>
    </row>
    <row r="805" spans="1:19" x14ac:dyDescent="0.25">
      <c r="A805" s="2">
        <f t="shared" si="69"/>
        <v>45691</v>
      </c>
      <c r="B805" s="3">
        <v>34</v>
      </c>
      <c r="C805" s="3">
        <v>900</v>
      </c>
      <c r="D805">
        <v>606.96849999999995</v>
      </c>
      <c r="E805">
        <v>0.123</v>
      </c>
      <c r="F805">
        <v>598.7278</v>
      </c>
      <c r="G805">
        <v>612.58100000000002</v>
      </c>
      <c r="H805">
        <v>609.59659999999997</v>
      </c>
      <c r="I805">
        <v>6.9000000000000006E-2</v>
      </c>
      <c r="J805">
        <v>0.128</v>
      </c>
      <c r="K805">
        <v>0.156</v>
      </c>
      <c r="L805">
        <v>2576.4</v>
      </c>
      <c r="M805">
        <v>2592</v>
      </c>
      <c r="N805">
        <v>2597.8000000000002</v>
      </c>
      <c r="Q805">
        <f t="shared" si="67"/>
        <v>607</v>
      </c>
      <c r="R805">
        <f t="shared" si="68"/>
        <v>607</v>
      </c>
      <c r="S805">
        <f t="shared" si="66"/>
        <v>1.5</v>
      </c>
    </row>
    <row r="806" spans="1:19" x14ac:dyDescent="0.25">
      <c r="A806" s="2">
        <f t="shared" si="69"/>
        <v>45691</v>
      </c>
      <c r="B806" s="3">
        <v>34</v>
      </c>
      <c r="C806" s="3">
        <v>1000</v>
      </c>
      <c r="D806">
        <v>606.20330000000001</v>
      </c>
      <c r="E806">
        <v>9.9000000000000005E-2</v>
      </c>
      <c r="F806">
        <v>600.29020000000003</v>
      </c>
      <c r="G806">
        <v>610.82460000000003</v>
      </c>
      <c r="H806">
        <v>607.49490000000003</v>
      </c>
      <c r="I806">
        <v>5.8000000000000003E-2</v>
      </c>
      <c r="J806">
        <v>0.107</v>
      </c>
      <c r="K806">
        <v>0.12</v>
      </c>
      <c r="L806">
        <v>2579.4</v>
      </c>
      <c r="M806">
        <v>2588.8000000000002</v>
      </c>
      <c r="N806">
        <v>2594.1999999999998</v>
      </c>
      <c r="Q806">
        <f t="shared" si="67"/>
        <v>606.20000000000005</v>
      </c>
      <c r="R806">
        <f t="shared" si="68"/>
        <v>607</v>
      </c>
      <c r="S806">
        <f t="shared" si="66"/>
        <v>0</v>
      </c>
    </row>
    <row r="807" spans="1:19" x14ac:dyDescent="0.25">
      <c r="A807" s="2">
        <f t="shared" si="69"/>
        <v>45691</v>
      </c>
      <c r="B807" s="3">
        <v>34</v>
      </c>
      <c r="C807" s="3">
        <v>1100</v>
      </c>
      <c r="D807">
        <v>607.1481</v>
      </c>
      <c r="E807">
        <v>0.14899999999999999</v>
      </c>
      <c r="F807">
        <v>600.75829999999996</v>
      </c>
      <c r="G807">
        <v>611.976</v>
      </c>
      <c r="H807">
        <v>608.71</v>
      </c>
      <c r="I807">
        <v>7.6999999999999999E-2</v>
      </c>
      <c r="J807">
        <v>0.152</v>
      </c>
      <c r="K807">
        <v>0.193</v>
      </c>
      <c r="L807">
        <v>2580.1999999999998</v>
      </c>
      <c r="M807">
        <v>2590.8000000000002</v>
      </c>
      <c r="N807">
        <v>2596.4</v>
      </c>
      <c r="Q807">
        <f t="shared" si="67"/>
        <v>607.1</v>
      </c>
      <c r="R807">
        <f t="shared" si="68"/>
        <v>607.1</v>
      </c>
      <c r="S807">
        <f t="shared" si="66"/>
        <v>0.10000000000002274</v>
      </c>
    </row>
    <row r="808" spans="1:19" x14ac:dyDescent="0.25">
      <c r="A808" s="2">
        <f t="shared" si="69"/>
        <v>45691</v>
      </c>
      <c r="B808" s="3">
        <v>34</v>
      </c>
      <c r="C808" s="3">
        <v>1200</v>
      </c>
      <c r="D808">
        <v>598.92359999999996</v>
      </c>
      <c r="E808">
        <v>67.61</v>
      </c>
      <c r="F808">
        <v>601.93020000000001</v>
      </c>
      <c r="G808">
        <v>588.08339999999998</v>
      </c>
      <c r="H808">
        <v>606.75739999999996</v>
      </c>
      <c r="I808">
        <v>0.104</v>
      </c>
      <c r="J808">
        <v>117.1</v>
      </c>
      <c r="K808">
        <v>0.24399999999999999</v>
      </c>
      <c r="L808">
        <v>2582</v>
      </c>
      <c r="M808">
        <v>2587.8000000000002</v>
      </c>
      <c r="N808">
        <v>2593.1999999999998</v>
      </c>
      <c r="Q808">
        <f t="shared" si="67"/>
        <v>598.9</v>
      </c>
      <c r="R808">
        <f t="shared" si="68"/>
        <v>607.1</v>
      </c>
      <c r="S808">
        <f t="shared" si="66"/>
        <v>0</v>
      </c>
    </row>
    <row r="809" spans="1:19" x14ac:dyDescent="0.25">
      <c r="A809" s="2">
        <f t="shared" si="69"/>
        <v>45691</v>
      </c>
      <c r="B809" s="3">
        <v>34</v>
      </c>
      <c r="C809" s="3">
        <v>1300</v>
      </c>
      <c r="D809">
        <v>605.70429999999999</v>
      </c>
      <c r="E809">
        <v>0.158</v>
      </c>
      <c r="F809">
        <v>601.77869999999996</v>
      </c>
      <c r="G809">
        <v>609.47209999999995</v>
      </c>
      <c r="H809">
        <v>605.86220000000003</v>
      </c>
      <c r="I809">
        <v>7.9000000000000001E-2</v>
      </c>
      <c r="J809">
        <v>0.16200000000000001</v>
      </c>
      <c r="K809">
        <v>0.20699999999999999</v>
      </c>
      <c r="L809">
        <v>2581.4</v>
      </c>
      <c r="M809">
        <v>2587</v>
      </c>
      <c r="N809">
        <v>2592.1999999999998</v>
      </c>
      <c r="Q809">
        <f t="shared" si="67"/>
        <v>605.70000000000005</v>
      </c>
      <c r="R809">
        <f t="shared" si="68"/>
        <v>607.1</v>
      </c>
      <c r="S809">
        <f t="shared" si="66"/>
        <v>0</v>
      </c>
    </row>
    <row r="810" spans="1:19" x14ac:dyDescent="0.25">
      <c r="A810" s="2">
        <f t="shared" si="69"/>
        <v>45691</v>
      </c>
      <c r="B810" s="3">
        <v>34</v>
      </c>
      <c r="C810" s="3">
        <v>1400</v>
      </c>
      <c r="D810">
        <v>606.70609999999999</v>
      </c>
      <c r="E810">
        <v>0.16700000000000001</v>
      </c>
      <c r="F810">
        <v>601.5865</v>
      </c>
      <c r="G810">
        <v>610.96280000000002</v>
      </c>
      <c r="H810">
        <v>607.56899999999996</v>
      </c>
      <c r="I810">
        <v>9.2999999999999999E-2</v>
      </c>
      <c r="J810">
        <v>0.182</v>
      </c>
      <c r="K810">
        <v>0.20499999999999999</v>
      </c>
      <c r="L810">
        <v>2581.6</v>
      </c>
      <c r="M810">
        <v>2588.6</v>
      </c>
      <c r="N810">
        <v>2593.8000000000002</v>
      </c>
      <c r="Q810">
        <f t="shared" si="67"/>
        <v>606.70000000000005</v>
      </c>
      <c r="R810">
        <f t="shared" si="68"/>
        <v>607.1</v>
      </c>
      <c r="S810">
        <f t="shared" si="66"/>
        <v>0</v>
      </c>
    </row>
    <row r="811" spans="1:19" x14ac:dyDescent="0.25">
      <c r="A811" s="2">
        <f t="shared" si="69"/>
        <v>45691</v>
      </c>
      <c r="B811" s="3">
        <v>34</v>
      </c>
      <c r="C811" s="3">
        <v>1500</v>
      </c>
      <c r="D811">
        <v>606.98479999999995</v>
      </c>
      <c r="E811">
        <v>0.28999999999999998</v>
      </c>
      <c r="F811">
        <v>601.25109999999995</v>
      </c>
      <c r="G811">
        <v>611.44970000000001</v>
      </c>
      <c r="H811">
        <v>608.25350000000003</v>
      </c>
      <c r="I811">
        <v>0.12</v>
      </c>
      <c r="J811">
        <v>0.29799999999999999</v>
      </c>
      <c r="K811">
        <v>0.38600000000000001</v>
      </c>
      <c r="L811">
        <v>2581</v>
      </c>
      <c r="M811">
        <v>2589.1999999999998</v>
      </c>
      <c r="N811">
        <v>2594.6</v>
      </c>
      <c r="Q811">
        <f t="shared" si="67"/>
        <v>607</v>
      </c>
      <c r="R811">
        <f t="shared" si="68"/>
        <v>607.1</v>
      </c>
      <c r="S811">
        <f t="shared" si="66"/>
        <v>0</v>
      </c>
    </row>
    <row r="812" spans="1:19" x14ac:dyDescent="0.25">
      <c r="A812" s="2">
        <f t="shared" si="69"/>
        <v>45691</v>
      </c>
      <c r="B812" s="3">
        <v>34</v>
      </c>
      <c r="C812" s="3">
        <v>1600</v>
      </c>
      <c r="D812">
        <v>605.83180000000004</v>
      </c>
      <c r="E812">
        <v>0.16300000000000001</v>
      </c>
      <c r="F812">
        <v>601.35530000000006</v>
      </c>
      <c r="G812">
        <v>609.66800000000001</v>
      </c>
      <c r="H812">
        <v>606.47199999999998</v>
      </c>
      <c r="I812">
        <v>9.9000000000000005E-2</v>
      </c>
      <c r="J812">
        <v>0.16200000000000001</v>
      </c>
      <c r="K812">
        <v>0.21</v>
      </c>
      <c r="L812">
        <v>2581</v>
      </c>
      <c r="M812">
        <v>2586.8000000000002</v>
      </c>
      <c r="N812">
        <v>2592.4</v>
      </c>
      <c r="Q812">
        <f t="shared" si="67"/>
        <v>605.79999999999995</v>
      </c>
      <c r="R812">
        <f t="shared" si="68"/>
        <v>607.1</v>
      </c>
      <c r="S812">
        <f t="shared" si="66"/>
        <v>0</v>
      </c>
    </row>
    <row r="813" spans="1:19" x14ac:dyDescent="0.25">
      <c r="A813" s="2">
        <f t="shared" si="69"/>
        <v>45691</v>
      </c>
      <c r="B813" s="3">
        <v>34</v>
      </c>
      <c r="C813" s="3">
        <v>1700</v>
      </c>
      <c r="D813">
        <v>606.35469999999998</v>
      </c>
      <c r="E813">
        <v>0.27300000000000002</v>
      </c>
      <c r="F813">
        <v>600.63980000000004</v>
      </c>
      <c r="G813">
        <v>610.85760000000005</v>
      </c>
      <c r="H813">
        <v>607.56700000000001</v>
      </c>
      <c r="I813">
        <v>0.122</v>
      </c>
      <c r="J813">
        <v>0.3</v>
      </c>
      <c r="K813">
        <v>0.34399999999999997</v>
      </c>
      <c r="L813">
        <v>2579.6</v>
      </c>
      <c r="M813">
        <v>2589.4</v>
      </c>
      <c r="N813">
        <v>2594.8000000000002</v>
      </c>
      <c r="Q813">
        <f t="shared" si="67"/>
        <v>606.4</v>
      </c>
      <c r="R813">
        <f t="shared" si="68"/>
        <v>607.1</v>
      </c>
      <c r="S813">
        <f t="shared" si="66"/>
        <v>0</v>
      </c>
    </row>
    <row r="814" spans="1:19" x14ac:dyDescent="0.25">
      <c r="A814" s="2">
        <f t="shared" si="69"/>
        <v>45691</v>
      </c>
      <c r="B814" s="3">
        <v>34</v>
      </c>
      <c r="C814" s="3">
        <v>1800</v>
      </c>
      <c r="D814">
        <v>606.17330000000004</v>
      </c>
      <c r="E814">
        <v>0.11799999999999999</v>
      </c>
      <c r="F814">
        <v>600.19830000000002</v>
      </c>
      <c r="G814">
        <v>610.77099999999996</v>
      </c>
      <c r="H814">
        <v>607.55050000000006</v>
      </c>
      <c r="I814">
        <v>7.8E-2</v>
      </c>
      <c r="J814">
        <v>0.13100000000000001</v>
      </c>
      <c r="K814">
        <v>0.13700000000000001</v>
      </c>
      <c r="L814">
        <v>2578.8000000000002</v>
      </c>
      <c r="M814">
        <v>2589</v>
      </c>
      <c r="N814">
        <v>2594.4</v>
      </c>
      <c r="Q814">
        <f t="shared" si="67"/>
        <v>606.20000000000005</v>
      </c>
      <c r="R814">
        <f t="shared" si="68"/>
        <v>607.1</v>
      </c>
      <c r="S814">
        <f t="shared" si="66"/>
        <v>0</v>
      </c>
    </row>
    <row r="815" spans="1:19" x14ac:dyDescent="0.25">
      <c r="A815" s="2">
        <f t="shared" si="69"/>
        <v>45691</v>
      </c>
      <c r="B815" s="3">
        <v>34</v>
      </c>
      <c r="C815" s="3">
        <v>1900</v>
      </c>
      <c r="D815">
        <v>607.01750000000004</v>
      </c>
      <c r="E815">
        <v>0.154</v>
      </c>
      <c r="F815">
        <v>600.03489999999999</v>
      </c>
      <c r="G815">
        <v>612.09990000000005</v>
      </c>
      <c r="H815">
        <v>608.91769999999997</v>
      </c>
      <c r="I815">
        <v>8.3000000000000004E-2</v>
      </c>
      <c r="J815">
        <v>0.16400000000000001</v>
      </c>
      <c r="K815">
        <v>0.19400000000000001</v>
      </c>
      <c r="L815">
        <v>2578.8000000000002</v>
      </c>
      <c r="M815">
        <v>2591</v>
      </c>
      <c r="N815">
        <v>2596.6</v>
      </c>
      <c r="Q815">
        <f t="shared" si="67"/>
        <v>607</v>
      </c>
      <c r="R815">
        <f t="shared" si="68"/>
        <v>607.1</v>
      </c>
      <c r="S815">
        <f t="shared" si="66"/>
        <v>0</v>
      </c>
    </row>
    <row r="816" spans="1:19" x14ac:dyDescent="0.25">
      <c r="A816" s="2">
        <f t="shared" si="69"/>
        <v>45691</v>
      </c>
      <c r="B816" s="3">
        <v>34</v>
      </c>
      <c r="C816" s="3">
        <v>2000</v>
      </c>
      <c r="D816">
        <v>606.81470000000002</v>
      </c>
      <c r="E816">
        <v>0.105</v>
      </c>
      <c r="F816">
        <v>600.34739999999999</v>
      </c>
      <c r="G816">
        <v>611.67460000000005</v>
      </c>
      <c r="H816">
        <v>608.4221</v>
      </c>
      <c r="I816">
        <v>5.8000000000000003E-2</v>
      </c>
      <c r="J816">
        <v>0.121</v>
      </c>
      <c r="K816">
        <v>0.124</v>
      </c>
      <c r="L816">
        <v>2579.4</v>
      </c>
      <c r="M816">
        <v>2590</v>
      </c>
      <c r="N816">
        <v>2595.6</v>
      </c>
      <c r="Q816">
        <f t="shared" si="67"/>
        <v>606.79999999999995</v>
      </c>
      <c r="R816">
        <f t="shared" si="68"/>
        <v>607.1</v>
      </c>
      <c r="S816">
        <f t="shared" si="66"/>
        <v>0</v>
      </c>
    </row>
    <row r="817" spans="1:19" x14ac:dyDescent="0.25">
      <c r="A817" s="2">
        <f t="shared" si="69"/>
        <v>45691</v>
      </c>
      <c r="B817" s="3">
        <v>34</v>
      </c>
      <c r="C817" s="3">
        <v>2100</v>
      </c>
      <c r="D817">
        <v>606.17349999999999</v>
      </c>
      <c r="E817">
        <v>0.13300000000000001</v>
      </c>
      <c r="F817">
        <v>600.67859999999996</v>
      </c>
      <c r="G817">
        <v>610.60599999999999</v>
      </c>
      <c r="H817">
        <v>607.23609999999996</v>
      </c>
      <c r="I817">
        <v>5.8999999999999997E-2</v>
      </c>
      <c r="J817">
        <v>0.14899999999999999</v>
      </c>
      <c r="K817">
        <v>0.16500000000000001</v>
      </c>
      <c r="L817">
        <v>2580</v>
      </c>
      <c r="M817">
        <v>2588</v>
      </c>
      <c r="N817">
        <v>2593.4</v>
      </c>
      <c r="Q817">
        <f t="shared" si="67"/>
        <v>606.20000000000005</v>
      </c>
      <c r="R817">
        <f t="shared" si="68"/>
        <v>607.1</v>
      </c>
      <c r="S817">
        <f t="shared" si="66"/>
        <v>0</v>
      </c>
    </row>
    <row r="818" spans="1:19" x14ac:dyDescent="0.25">
      <c r="A818" s="2">
        <f t="shared" si="69"/>
        <v>45691</v>
      </c>
      <c r="B818" s="3">
        <v>34</v>
      </c>
      <c r="C818" s="3">
        <v>2200</v>
      </c>
      <c r="D818">
        <v>606.57650000000001</v>
      </c>
      <c r="E818">
        <v>7.9000000000000001E-2</v>
      </c>
      <c r="F818">
        <v>600.327</v>
      </c>
      <c r="G818">
        <v>611.33209999999997</v>
      </c>
      <c r="H818">
        <v>608.07039999999995</v>
      </c>
      <c r="I818">
        <v>5.8000000000000003E-2</v>
      </c>
      <c r="J818">
        <v>8.7999999999999995E-2</v>
      </c>
      <c r="K818">
        <v>8.7999999999999995E-2</v>
      </c>
      <c r="L818">
        <v>2579.1999999999998</v>
      </c>
      <c r="M818">
        <v>2589.8000000000002</v>
      </c>
      <c r="N818">
        <v>2595.6</v>
      </c>
      <c r="Q818">
        <f t="shared" si="67"/>
        <v>606.6</v>
      </c>
      <c r="R818">
        <f t="shared" si="68"/>
        <v>607.1</v>
      </c>
      <c r="S818">
        <f t="shared" si="66"/>
        <v>0</v>
      </c>
    </row>
    <row r="819" spans="1:19" x14ac:dyDescent="0.25">
      <c r="A819" s="2">
        <f t="shared" si="69"/>
        <v>45691</v>
      </c>
      <c r="B819" s="3">
        <v>34</v>
      </c>
      <c r="C819" s="3">
        <v>2300</v>
      </c>
      <c r="D819">
        <v>606.56759999999997</v>
      </c>
      <c r="E819">
        <v>5.7000000000000002E-2</v>
      </c>
      <c r="F819">
        <v>600.32090000000005</v>
      </c>
      <c r="G819">
        <v>611.32590000000005</v>
      </c>
      <c r="H819">
        <v>608.05600000000004</v>
      </c>
      <c r="I819">
        <v>5.0999999999999997E-2</v>
      </c>
      <c r="J819">
        <v>6.3E-2</v>
      </c>
      <c r="K819">
        <v>5.7000000000000002E-2</v>
      </c>
      <c r="L819">
        <v>2579.1999999999998</v>
      </c>
      <c r="M819">
        <v>2589.6</v>
      </c>
      <c r="N819">
        <v>2595</v>
      </c>
      <c r="Q819">
        <f t="shared" si="67"/>
        <v>606.6</v>
      </c>
      <c r="R819">
        <f t="shared" si="68"/>
        <v>607.1</v>
      </c>
      <c r="S819">
        <f t="shared" si="66"/>
        <v>0</v>
      </c>
    </row>
    <row r="820" spans="1:19" x14ac:dyDescent="0.25">
      <c r="A820" s="2">
        <f t="shared" si="69"/>
        <v>45691</v>
      </c>
      <c r="B820" s="3">
        <v>34</v>
      </c>
      <c r="C820" s="3">
        <v>2400</v>
      </c>
      <c r="D820">
        <v>606.59720000000004</v>
      </c>
      <c r="E820">
        <v>7.0000000000000007E-2</v>
      </c>
      <c r="F820">
        <v>600.27390000000003</v>
      </c>
      <c r="G820">
        <v>611.37339999999995</v>
      </c>
      <c r="H820">
        <v>608.14449999999999</v>
      </c>
      <c r="I820">
        <v>5.5E-2</v>
      </c>
      <c r="J820">
        <v>8.6999999999999994E-2</v>
      </c>
      <c r="K820">
        <v>6.4000000000000001E-2</v>
      </c>
      <c r="L820">
        <v>2579.1999999999998</v>
      </c>
      <c r="M820">
        <v>2589.8000000000002</v>
      </c>
      <c r="N820">
        <v>2595.4</v>
      </c>
      <c r="Q820">
        <f t="shared" si="67"/>
        <v>606.6</v>
      </c>
      <c r="R820">
        <f t="shared" si="68"/>
        <v>607.1</v>
      </c>
      <c r="S820">
        <f t="shared" si="66"/>
        <v>0</v>
      </c>
    </row>
    <row r="821" spans="1:19" x14ac:dyDescent="0.25">
      <c r="A821" s="2">
        <f t="shared" si="69"/>
        <v>45692</v>
      </c>
      <c r="B821" s="3">
        <v>35</v>
      </c>
      <c r="C821" s="3">
        <v>100</v>
      </c>
      <c r="D821">
        <v>605.72469999999998</v>
      </c>
      <c r="E821">
        <v>5.7000000000000002E-2</v>
      </c>
      <c r="F821">
        <v>599.84069999999997</v>
      </c>
      <c r="G821">
        <v>610.25739999999996</v>
      </c>
      <c r="H821">
        <v>607.07590000000005</v>
      </c>
      <c r="I821">
        <v>0.06</v>
      </c>
      <c r="J821">
        <v>5.8999999999999997E-2</v>
      </c>
      <c r="K821">
        <v>5.1999999999999998E-2</v>
      </c>
      <c r="L821">
        <v>2578.4</v>
      </c>
      <c r="M821">
        <v>2588</v>
      </c>
      <c r="N821">
        <v>2593.6</v>
      </c>
      <c r="Q821">
        <f t="shared" si="67"/>
        <v>605.70000000000005</v>
      </c>
      <c r="R821">
        <f t="shared" si="68"/>
        <v>607.1</v>
      </c>
      <c r="S821">
        <f t="shared" si="66"/>
        <v>0</v>
      </c>
    </row>
    <row r="822" spans="1:19" x14ac:dyDescent="0.25">
      <c r="A822" s="2">
        <f t="shared" si="69"/>
        <v>45692</v>
      </c>
      <c r="B822" s="3">
        <v>35</v>
      </c>
      <c r="C822" s="3">
        <v>200</v>
      </c>
      <c r="D822">
        <v>607.2278</v>
      </c>
      <c r="E822">
        <v>0.13200000000000001</v>
      </c>
      <c r="F822">
        <v>599.75289999999995</v>
      </c>
      <c r="G822">
        <v>612.50869999999998</v>
      </c>
      <c r="H822">
        <v>609.42179999999996</v>
      </c>
      <c r="I822">
        <v>7.8E-2</v>
      </c>
      <c r="J822">
        <v>0.13900000000000001</v>
      </c>
      <c r="K822">
        <v>0.16300000000000001</v>
      </c>
      <c r="L822">
        <v>2578.1999999999998</v>
      </c>
      <c r="M822">
        <v>2592</v>
      </c>
      <c r="N822">
        <v>2597.8000000000002</v>
      </c>
      <c r="Q822">
        <f t="shared" si="67"/>
        <v>607.20000000000005</v>
      </c>
      <c r="R822">
        <f t="shared" si="68"/>
        <v>607.20000000000005</v>
      </c>
      <c r="S822">
        <f t="shared" si="66"/>
        <v>0.10000000000002274</v>
      </c>
    </row>
    <row r="823" spans="1:19" x14ac:dyDescent="0.25">
      <c r="A823" s="2">
        <f t="shared" si="69"/>
        <v>45692</v>
      </c>
      <c r="B823" s="3">
        <v>35</v>
      </c>
      <c r="C823" s="3">
        <v>300</v>
      </c>
      <c r="D823">
        <v>607.45780000000002</v>
      </c>
      <c r="E823">
        <v>8.4000000000000005E-2</v>
      </c>
      <c r="F823">
        <v>599.55889999999999</v>
      </c>
      <c r="G823">
        <v>612.87630000000001</v>
      </c>
      <c r="H823">
        <v>609.93830000000003</v>
      </c>
      <c r="I823">
        <v>7.4999999999999997E-2</v>
      </c>
      <c r="J823">
        <v>7.5999999999999998E-2</v>
      </c>
      <c r="K823">
        <v>9.8000000000000004E-2</v>
      </c>
      <c r="L823">
        <v>2577.8000000000002</v>
      </c>
      <c r="M823">
        <v>2592.4</v>
      </c>
      <c r="N823">
        <v>2598.6</v>
      </c>
      <c r="Q823">
        <f t="shared" si="67"/>
        <v>607.5</v>
      </c>
      <c r="R823">
        <f t="shared" si="68"/>
        <v>607.5</v>
      </c>
      <c r="S823">
        <f t="shared" si="66"/>
        <v>0.29999999999995453</v>
      </c>
    </row>
    <row r="824" spans="1:19" x14ac:dyDescent="0.25">
      <c r="A824" s="2">
        <f t="shared" si="69"/>
        <v>45692</v>
      </c>
      <c r="B824" s="3">
        <v>35</v>
      </c>
      <c r="C824" s="3">
        <v>400</v>
      </c>
      <c r="D824">
        <v>605.79459999999995</v>
      </c>
      <c r="E824">
        <v>7.0000000000000007E-2</v>
      </c>
      <c r="F824">
        <v>599.87339999999995</v>
      </c>
      <c r="G824">
        <v>610.36469999999997</v>
      </c>
      <c r="H824">
        <v>607.14570000000003</v>
      </c>
      <c r="I824">
        <v>7.9000000000000001E-2</v>
      </c>
      <c r="J824">
        <v>5.7000000000000002E-2</v>
      </c>
      <c r="K824">
        <v>7.0999999999999994E-2</v>
      </c>
      <c r="L824">
        <v>2578.4</v>
      </c>
      <c r="M824">
        <v>2588.1999999999998</v>
      </c>
      <c r="N824">
        <v>2593.8000000000002</v>
      </c>
      <c r="Q824">
        <f t="shared" si="67"/>
        <v>605.79999999999995</v>
      </c>
      <c r="R824">
        <f t="shared" si="68"/>
        <v>607.5</v>
      </c>
      <c r="S824">
        <f t="shared" si="66"/>
        <v>0</v>
      </c>
    </row>
    <row r="825" spans="1:19" x14ac:dyDescent="0.25">
      <c r="A825" s="2">
        <f t="shared" si="69"/>
        <v>45692</v>
      </c>
      <c r="B825" s="3">
        <v>35</v>
      </c>
      <c r="C825" s="3">
        <v>500</v>
      </c>
      <c r="D825">
        <v>607.06399999999996</v>
      </c>
      <c r="E825">
        <v>0.151</v>
      </c>
      <c r="F825">
        <v>598.85029999999995</v>
      </c>
      <c r="G825">
        <v>612.46119999999996</v>
      </c>
      <c r="H825">
        <v>609.88070000000005</v>
      </c>
      <c r="I825">
        <v>9.1999999999999998E-2</v>
      </c>
      <c r="J825">
        <v>0.152</v>
      </c>
      <c r="K825">
        <v>0.192</v>
      </c>
      <c r="L825">
        <v>2576.6</v>
      </c>
      <c r="M825">
        <v>2592</v>
      </c>
      <c r="N825">
        <v>2598.6</v>
      </c>
      <c r="Q825">
        <f t="shared" si="67"/>
        <v>607.1</v>
      </c>
      <c r="R825">
        <f t="shared" si="68"/>
        <v>607.5</v>
      </c>
      <c r="S825">
        <f t="shared" si="66"/>
        <v>0</v>
      </c>
    </row>
    <row r="826" spans="1:19" x14ac:dyDescent="0.25">
      <c r="A826" s="2">
        <f t="shared" si="69"/>
        <v>45692</v>
      </c>
      <c r="B826" s="3">
        <v>35</v>
      </c>
      <c r="C826" s="3">
        <v>600</v>
      </c>
      <c r="D826">
        <v>606.31809999999996</v>
      </c>
      <c r="E826">
        <v>0.71299999999999997</v>
      </c>
      <c r="F826">
        <v>598.63350000000003</v>
      </c>
      <c r="G826">
        <v>611.71370000000002</v>
      </c>
      <c r="H826">
        <v>608.60699999999997</v>
      </c>
      <c r="I826">
        <v>0.23799999999999999</v>
      </c>
      <c r="J826">
        <v>0.79200000000000004</v>
      </c>
      <c r="K826">
        <v>0.91800000000000004</v>
      </c>
      <c r="L826">
        <v>2576.6</v>
      </c>
      <c r="M826">
        <v>2589</v>
      </c>
      <c r="N826">
        <v>2594.6</v>
      </c>
      <c r="Q826">
        <f t="shared" si="67"/>
        <v>606.29999999999995</v>
      </c>
      <c r="R826">
        <f t="shared" si="68"/>
        <v>607.5</v>
      </c>
      <c r="S826">
        <f t="shared" si="66"/>
        <v>0</v>
      </c>
    </row>
    <row r="827" spans="1:19" x14ac:dyDescent="0.25">
      <c r="A827" s="2">
        <f t="shared" si="69"/>
        <v>45692</v>
      </c>
      <c r="B827" s="3">
        <v>35</v>
      </c>
      <c r="C827" s="3">
        <v>700</v>
      </c>
      <c r="D827">
        <v>607.52080000000001</v>
      </c>
      <c r="E827">
        <v>5.1999999999999998E-2</v>
      </c>
      <c r="F827">
        <v>598.59799999999996</v>
      </c>
      <c r="G827">
        <v>613.36360000000002</v>
      </c>
      <c r="H827">
        <v>610.60080000000005</v>
      </c>
      <c r="I827">
        <v>5.8000000000000003E-2</v>
      </c>
      <c r="J827">
        <v>4.1000000000000002E-2</v>
      </c>
      <c r="K827">
        <v>5.6000000000000001E-2</v>
      </c>
      <c r="L827">
        <v>2576.1999999999998</v>
      </c>
      <c r="M827">
        <v>2593</v>
      </c>
      <c r="N827">
        <v>2599.4</v>
      </c>
      <c r="Q827">
        <f t="shared" si="67"/>
        <v>607.5</v>
      </c>
      <c r="R827">
        <f t="shared" si="68"/>
        <v>607.5</v>
      </c>
      <c r="S827">
        <f t="shared" si="66"/>
        <v>0</v>
      </c>
    </row>
    <row r="828" spans="1:19" x14ac:dyDescent="0.25">
      <c r="A828" s="2">
        <f t="shared" si="69"/>
        <v>45692</v>
      </c>
      <c r="B828" s="3">
        <v>35</v>
      </c>
      <c r="C828" s="3">
        <v>800</v>
      </c>
      <c r="D828">
        <v>606.25340000000006</v>
      </c>
      <c r="E828">
        <v>0.14799999999999999</v>
      </c>
      <c r="F828">
        <v>599.56089999999995</v>
      </c>
      <c r="G828">
        <v>611.3279</v>
      </c>
      <c r="H828">
        <v>607.87109999999996</v>
      </c>
      <c r="I828">
        <v>6.4000000000000001E-2</v>
      </c>
      <c r="J828">
        <v>0.16900000000000001</v>
      </c>
      <c r="K828">
        <v>0.18099999999999999</v>
      </c>
      <c r="L828">
        <v>2577.8000000000002</v>
      </c>
      <c r="M828">
        <v>2589.6</v>
      </c>
      <c r="N828">
        <v>2595</v>
      </c>
      <c r="Q828">
        <f t="shared" si="67"/>
        <v>606.29999999999995</v>
      </c>
      <c r="R828">
        <f t="shared" si="68"/>
        <v>607.5</v>
      </c>
      <c r="S828">
        <f t="shared" si="66"/>
        <v>0</v>
      </c>
    </row>
    <row r="829" spans="1:19" x14ac:dyDescent="0.25">
      <c r="A829" s="2">
        <f t="shared" si="69"/>
        <v>45692</v>
      </c>
      <c r="B829" s="3">
        <v>35</v>
      </c>
      <c r="C829" s="3">
        <v>900</v>
      </c>
      <c r="D829">
        <v>607.90909999999997</v>
      </c>
      <c r="E829">
        <v>9.7000000000000003E-2</v>
      </c>
      <c r="F829">
        <v>600.35159999999996</v>
      </c>
      <c r="G829">
        <v>613.22550000000001</v>
      </c>
      <c r="H829">
        <v>610.15030000000002</v>
      </c>
      <c r="I829">
        <v>0.1</v>
      </c>
      <c r="J829">
        <v>7.6999999999999999E-2</v>
      </c>
      <c r="K829">
        <v>0.112</v>
      </c>
      <c r="L829">
        <v>2579.4</v>
      </c>
      <c r="M829">
        <v>2593</v>
      </c>
      <c r="N829">
        <v>2598.8000000000002</v>
      </c>
      <c r="Q829">
        <f t="shared" si="67"/>
        <v>607.9</v>
      </c>
      <c r="R829">
        <f t="shared" si="68"/>
        <v>607.9</v>
      </c>
      <c r="S829">
        <f t="shared" si="66"/>
        <v>0.39999999999997726</v>
      </c>
    </row>
    <row r="830" spans="1:19" x14ac:dyDescent="0.25">
      <c r="A830" s="2">
        <f t="shared" si="69"/>
        <v>45692</v>
      </c>
      <c r="B830" s="3">
        <v>35</v>
      </c>
      <c r="C830" s="3">
        <v>1000</v>
      </c>
      <c r="D830">
        <v>607.94719999999995</v>
      </c>
      <c r="E830">
        <v>0.13</v>
      </c>
      <c r="F830">
        <v>601.81150000000002</v>
      </c>
      <c r="G830">
        <v>612.73590000000002</v>
      </c>
      <c r="H830">
        <v>609.29409999999996</v>
      </c>
      <c r="I830">
        <v>8.3000000000000004E-2</v>
      </c>
      <c r="J830">
        <v>0.13400000000000001</v>
      </c>
      <c r="K830">
        <v>0.16200000000000001</v>
      </c>
      <c r="L830">
        <v>2582</v>
      </c>
      <c r="M830">
        <v>2592.1999999999998</v>
      </c>
      <c r="N830">
        <v>2597.4</v>
      </c>
      <c r="Q830">
        <f t="shared" si="67"/>
        <v>607.9</v>
      </c>
      <c r="R830">
        <f t="shared" si="68"/>
        <v>607.9</v>
      </c>
      <c r="S830">
        <f t="shared" si="66"/>
        <v>0</v>
      </c>
    </row>
    <row r="831" spans="1:19" x14ac:dyDescent="0.25">
      <c r="A831" s="2">
        <f t="shared" si="69"/>
        <v>45692</v>
      </c>
      <c r="B831" s="3">
        <v>35</v>
      </c>
      <c r="C831" s="3">
        <v>1100</v>
      </c>
      <c r="D831">
        <v>607.61530000000005</v>
      </c>
      <c r="E831">
        <v>0.42</v>
      </c>
      <c r="F831">
        <v>602.48879999999997</v>
      </c>
      <c r="G831">
        <v>611.99469999999997</v>
      </c>
      <c r="H831">
        <v>608.36249999999995</v>
      </c>
      <c r="I831">
        <v>9.4E-2</v>
      </c>
      <c r="J831">
        <v>0.45200000000000001</v>
      </c>
      <c r="K831">
        <v>0.56200000000000006</v>
      </c>
      <c r="L831">
        <v>2583.4</v>
      </c>
      <c r="M831">
        <v>2589</v>
      </c>
      <c r="N831">
        <v>2593.4</v>
      </c>
      <c r="Q831">
        <f t="shared" si="67"/>
        <v>607.6</v>
      </c>
      <c r="R831">
        <f t="shared" si="68"/>
        <v>607.9</v>
      </c>
      <c r="S831">
        <f t="shared" si="66"/>
        <v>0</v>
      </c>
    </row>
    <row r="832" spans="1:19" x14ac:dyDescent="0.25">
      <c r="A832" s="2">
        <f t="shared" si="69"/>
        <v>45692</v>
      </c>
      <c r="B832" s="3">
        <v>35</v>
      </c>
      <c r="C832" s="3">
        <v>1200</v>
      </c>
      <c r="D832">
        <v>607.6558</v>
      </c>
      <c r="E832">
        <v>6.2E-2</v>
      </c>
      <c r="F832">
        <v>601.54139999999995</v>
      </c>
      <c r="G832">
        <v>612.40139999999997</v>
      </c>
      <c r="H832">
        <v>609.02459999999996</v>
      </c>
      <c r="I832">
        <v>5.0999999999999997E-2</v>
      </c>
      <c r="J832">
        <v>7.0000000000000007E-2</v>
      </c>
      <c r="K832">
        <v>6.4000000000000001E-2</v>
      </c>
      <c r="L832">
        <v>2581.4</v>
      </c>
      <c r="M832">
        <v>2591.4</v>
      </c>
      <c r="N832">
        <v>2596.8000000000002</v>
      </c>
      <c r="Q832">
        <f t="shared" si="67"/>
        <v>607.70000000000005</v>
      </c>
      <c r="R832">
        <f t="shared" si="68"/>
        <v>607.9</v>
      </c>
      <c r="S832">
        <f t="shared" si="66"/>
        <v>0</v>
      </c>
    </row>
    <row r="833" spans="1:19" x14ac:dyDescent="0.25">
      <c r="A833" s="2">
        <f t="shared" si="69"/>
        <v>45692</v>
      </c>
      <c r="B833" s="3">
        <v>35</v>
      </c>
      <c r="C833" s="3">
        <v>1300</v>
      </c>
      <c r="D833">
        <v>607.68240000000003</v>
      </c>
      <c r="E833">
        <v>0.111</v>
      </c>
      <c r="F833">
        <v>601.9384</v>
      </c>
      <c r="G833">
        <v>612.32500000000005</v>
      </c>
      <c r="H833">
        <v>608.78399999999999</v>
      </c>
      <c r="I833">
        <v>0.06</v>
      </c>
      <c r="J833">
        <v>0.11700000000000001</v>
      </c>
      <c r="K833">
        <v>0.14099999999999999</v>
      </c>
      <c r="L833">
        <v>2582.1999999999998</v>
      </c>
      <c r="M833">
        <v>2591.4</v>
      </c>
      <c r="N833">
        <v>2596.1999999999998</v>
      </c>
      <c r="Q833">
        <f t="shared" si="67"/>
        <v>607.70000000000005</v>
      </c>
      <c r="R833">
        <f t="shared" si="68"/>
        <v>607.9</v>
      </c>
      <c r="S833">
        <f t="shared" si="66"/>
        <v>0</v>
      </c>
    </row>
    <row r="834" spans="1:19" x14ac:dyDescent="0.25">
      <c r="A834" s="2">
        <f t="shared" si="69"/>
        <v>45692</v>
      </c>
      <c r="B834" s="3">
        <v>35</v>
      </c>
      <c r="C834" s="3">
        <v>1400</v>
      </c>
      <c r="D834">
        <v>606.76350000000002</v>
      </c>
      <c r="E834">
        <v>0.54</v>
      </c>
      <c r="F834">
        <v>602.9597</v>
      </c>
      <c r="G834">
        <v>610.63289999999995</v>
      </c>
      <c r="H834">
        <v>606.69809999999995</v>
      </c>
      <c r="I834">
        <v>0.21</v>
      </c>
      <c r="J834">
        <v>0.57599999999999996</v>
      </c>
      <c r="K834">
        <v>0.70599999999999996</v>
      </c>
      <c r="L834">
        <v>2584.8000000000002</v>
      </c>
      <c r="M834">
        <v>2586</v>
      </c>
      <c r="N834">
        <v>2589.8000000000002</v>
      </c>
      <c r="Q834">
        <f t="shared" si="67"/>
        <v>606.79999999999995</v>
      </c>
      <c r="R834">
        <f t="shared" si="68"/>
        <v>607.9</v>
      </c>
      <c r="S834">
        <f t="shared" si="66"/>
        <v>0</v>
      </c>
    </row>
    <row r="835" spans="1:19" x14ac:dyDescent="0.25">
      <c r="A835" s="2">
        <f t="shared" si="69"/>
        <v>45692</v>
      </c>
      <c r="B835" s="3">
        <v>35</v>
      </c>
      <c r="C835" s="3">
        <v>1500</v>
      </c>
      <c r="D835">
        <v>606.47950000000003</v>
      </c>
      <c r="E835">
        <v>0.76</v>
      </c>
      <c r="F835">
        <v>602.68539999999996</v>
      </c>
      <c r="G835">
        <v>610.39380000000006</v>
      </c>
      <c r="H835">
        <v>606.35940000000005</v>
      </c>
      <c r="I835">
        <v>0.32500000000000001</v>
      </c>
      <c r="J835">
        <v>0.79200000000000004</v>
      </c>
      <c r="K835">
        <v>1</v>
      </c>
      <c r="L835">
        <v>2582.8000000000002</v>
      </c>
      <c r="M835">
        <v>2589.6</v>
      </c>
      <c r="N835">
        <v>2594.1999999999998</v>
      </c>
      <c r="Q835">
        <f t="shared" si="67"/>
        <v>606.5</v>
      </c>
      <c r="R835">
        <f t="shared" si="68"/>
        <v>607.9</v>
      </c>
      <c r="S835">
        <f t="shared" si="66"/>
        <v>0</v>
      </c>
    </row>
    <row r="836" spans="1:19" x14ac:dyDescent="0.25">
      <c r="A836" s="2">
        <f t="shared" si="69"/>
        <v>45692</v>
      </c>
      <c r="B836" s="3">
        <v>35</v>
      </c>
      <c r="C836" s="3">
        <v>1600</v>
      </c>
      <c r="D836">
        <v>605.77390000000003</v>
      </c>
      <c r="E836">
        <v>0.41799999999999998</v>
      </c>
      <c r="F836">
        <v>602.23099999999999</v>
      </c>
      <c r="G836">
        <v>609.02719999999999</v>
      </c>
      <c r="H836">
        <v>606.06349999999998</v>
      </c>
      <c r="I836">
        <v>0.11700000000000001</v>
      </c>
      <c r="J836">
        <v>0.48599999999999999</v>
      </c>
      <c r="K836">
        <v>0.52400000000000002</v>
      </c>
      <c r="L836">
        <v>2582.6</v>
      </c>
      <c r="M836">
        <v>2585</v>
      </c>
      <c r="N836">
        <v>2591</v>
      </c>
      <c r="Q836">
        <f t="shared" si="67"/>
        <v>605.79999999999995</v>
      </c>
      <c r="R836">
        <f t="shared" si="68"/>
        <v>607.9</v>
      </c>
      <c r="S836">
        <f t="shared" si="66"/>
        <v>0</v>
      </c>
    </row>
    <row r="837" spans="1:19" x14ac:dyDescent="0.25">
      <c r="A837" s="2">
        <f t="shared" si="69"/>
        <v>45692</v>
      </c>
      <c r="B837" s="3">
        <v>35</v>
      </c>
      <c r="C837" s="3">
        <v>1700</v>
      </c>
      <c r="D837">
        <v>605.49120000000005</v>
      </c>
      <c r="E837">
        <v>0.10299999999999999</v>
      </c>
      <c r="F837">
        <v>600.37599999999998</v>
      </c>
      <c r="G837">
        <v>609.27229999999997</v>
      </c>
      <c r="H837">
        <v>606.82529999999997</v>
      </c>
      <c r="I837">
        <v>8.5999999999999993E-2</v>
      </c>
      <c r="J837">
        <v>0.126</v>
      </c>
      <c r="K837">
        <v>9.2999999999999999E-2</v>
      </c>
      <c r="L837">
        <v>2579.1999999999998</v>
      </c>
      <c r="M837">
        <v>2586.6</v>
      </c>
      <c r="N837">
        <v>2593.1999999999998</v>
      </c>
      <c r="Q837">
        <f t="shared" si="67"/>
        <v>605.5</v>
      </c>
      <c r="R837">
        <f t="shared" si="68"/>
        <v>607.9</v>
      </c>
      <c r="S837">
        <f t="shared" ref="S837:S900" si="70">IF(R837&gt;R836,R837-R836,0)</f>
        <v>0</v>
      </c>
    </row>
    <row r="838" spans="1:19" x14ac:dyDescent="0.25">
      <c r="A838" s="2">
        <f t="shared" si="69"/>
        <v>45692</v>
      </c>
      <c r="B838" s="3">
        <v>35</v>
      </c>
      <c r="C838" s="3">
        <v>1800</v>
      </c>
      <c r="D838">
        <v>605.90260000000001</v>
      </c>
      <c r="E838">
        <v>0.17399999999999999</v>
      </c>
      <c r="F838">
        <v>600.15089999999998</v>
      </c>
      <c r="G838">
        <v>610.05070000000001</v>
      </c>
      <c r="H838">
        <v>607.50609999999995</v>
      </c>
      <c r="I838">
        <v>8.4000000000000005E-2</v>
      </c>
      <c r="J838">
        <v>0.18</v>
      </c>
      <c r="K838">
        <v>0.22600000000000001</v>
      </c>
      <c r="L838">
        <v>2578.6</v>
      </c>
      <c r="M838">
        <v>2588.1999999999998</v>
      </c>
      <c r="N838">
        <v>2595.1999999999998</v>
      </c>
      <c r="Q838">
        <f t="shared" ref="Q838:Q901" si="71">ROUND(D838,1)</f>
        <v>605.9</v>
      </c>
      <c r="R838">
        <f t="shared" ref="R838:R901" si="72">ROUND(IF(Q838&lt;R837,R837,Q838),1)</f>
        <v>607.9</v>
      </c>
      <c r="S838">
        <f t="shared" si="70"/>
        <v>0</v>
      </c>
    </row>
    <row r="839" spans="1:19" x14ac:dyDescent="0.25">
      <c r="A839" s="2">
        <f t="shared" ref="A839:A902" si="73">A$5-1+B839</f>
        <v>45692</v>
      </c>
      <c r="B839" s="3">
        <v>35</v>
      </c>
      <c r="C839" s="3">
        <v>1900</v>
      </c>
      <c r="D839">
        <v>607.36429999999996</v>
      </c>
      <c r="E839">
        <v>0.06</v>
      </c>
      <c r="F839">
        <v>599.53549999999996</v>
      </c>
      <c r="G839">
        <v>612.46370000000002</v>
      </c>
      <c r="H839">
        <v>610.09370000000001</v>
      </c>
      <c r="I839">
        <v>5.8000000000000003E-2</v>
      </c>
      <c r="J839">
        <v>5.8000000000000003E-2</v>
      </c>
      <c r="K839">
        <v>6.3E-2</v>
      </c>
      <c r="L839">
        <v>2578</v>
      </c>
      <c r="M839">
        <v>2591.6</v>
      </c>
      <c r="N839">
        <v>2598.8000000000002</v>
      </c>
      <c r="Q839">
        <f t="shared" si="71"/>
        <v>607.4</v>
      </c>
      <c r="R839">
        <f t="shared" si="72"/>
        <v>607.9</v>
      </c>
      <c r="S839">
        <f t="shared" si="70"/>
        <v>0</v>
      </c>
    </row>
    <row r="840" spans="1:19" x14ac:dyDescent="0.25">
      <c r="A840" s="2">
        <f t="shared" si="73"/>
        <v>45692</v>
      </c>
      <c r="B840" s="3">
        <v>35</v>
      </c>
      <c r="C840" s="3">
        <v>2000</v>
      </c>
      <c r="D840">
        <v>605.60429999999997</v>
      </c>
      <c r="E840">
        <v>5.6000000000000001E-2</v>
      </c>
      <c r="F840">
        <v>599.59780000000001</v>
      </c>
      <c r="G840">
        <v>609.85969999999998</v>
      </c>
      <c r="H840">
        <v>607.35550000000001</v>
      </c>
      <c r="I840">
        <v>6.8000000000000005E-2</v>
      </c>
      <c r="J840">
        <v>4.3999999999999997E-2</v>
      </c>
      <c r="K840">
        <v>5.3999999999999999E-2</v>
      </c>
      <c r="L840">
        <v>2577.8000000000002</v>
      </c>
      <c r="M840">
        <v>2587.1999999999998</v>
      </c>
      <c r="N840">
        <v>2594.1999999999998</v>
      </c>
      <c r="Q840">
        <f t="shared" si="71"/>
        <v>605.6</v>
      </c>
      <c r="R840">
        <f t="shared" si="72"/>
        <v>607.9</v>
      </c>
      <c r="S840">
        <f t="shared" si="70"/>
        <v>0</v>
      </c>
    </row>
    <row r="841" spans="1:19" x14ac:dyDescent="0.25">
      <c r="A841" s="2">
        <f t="shared" si="73"/>
        <v>45692</v>
      </c>
      <c r="B841" s="3">
        <v>35</v>
      </c>
      <c r="C841" s="3">
        <v>2100</v>
      </c>
      <c r="D841">
        <v>605.89509999999996</v>
      </c>
      <c r="E841">
        <v>0.16900000000000001</v>
      </c>
      <c r="F841">
        <v>599.28179999999998</v>
      </c>
      <c r="G841">
        <v>610.53549999999996</v>
      </c>
      <c r="H841">
        <v>607.86800000000005</v>
      </c>
      <c r="I841">
        <v>0.08</v>
      </c>
      <c r="J841">
        <v>0.22800000000000001</v>
      </c>
      <c r="K841">
        <v>0.16400000000000001</v>
      </c>
      <c r="L841">
        <v>2577.6</v>
      </c>
      <c r="M841">
        <v>2588.6</v>
      </c>
      <c r="N841">
        <v>2595</v>
      </c>
      <c r="Q841">
        <f t="shared" si="71"/>
        <v>605.9</v>
      </c>
      <c r="R841">
        <f t="shared" si="72"/>
        <v>607.9</v>
      </c>
      <c r="S841">
        <f t="shared" si="70"/>
        <v>0</v>
      </c>
    </row>
    <row r="842" spans="1:19" x14ac:dyDescent="0.25">
      <c r="A842" s="2">
        <f t="shared" si="73"/>
        <v>45692</v>
      </c>
      <c r="B842" s="3">
        <v>35</v>
      </c>
      <c r="C842" s="3">
        <v>2200</v>
      </c>
      <c r="D842">
        <v>606.11069999999995</v>
      </c>
      <c r="E842">
        <v>0.13</v>
      </c>
      <c r="F842">
        <v>598.94929999999999</v>
      </c>
      <c r="G842">
        <v>611.17160000000001</v>
      </c>
      <c r="H842">
        <v>608.21109999999999</v>
      </c>
      <c r="I842">
        <v>7.5999999999999998E-2</v>
      </c>
      <c r="J842">
        <v>0.13900000000000001</v>
      </c>
      <c r="K842">
        <v>0.159</v>
      </c>
      <c r="L842">
        <v>2576.8000000000002</v>
      </c>
      <c r="M842">
        <v>2589.4</v>
      </c>
      <c r="N842">
        <v>2595.4</v>
      </c>
      <c r="Q842">
        <f t="shared" si="71"/>
        <v>606.1</v>
      </c>
      <c r="R842">
        <f t="shared" si="72"/>
        <v>607.9</v>
      </c>
      <c r="S842">
        <f t="shared" si="70"/>
        <v>0</v>
      </c>
    </row>
    <row r="843" spans="1:19" x14ac:dyDescent="0.25">
      <c r="A843" s="2">
        <f t="shared" si="73"/>
        <v>45692</v>
      </c>
      <c r="B843" s="3">
        <v>35</v>
      </c>
      <c r="C843" s="3">
        <v>2300</v>
      </c>
      <c r="D843">
        <v>606.60739999999998</v>
      </c>
      <c r="E843">
        <v>7.0999999999999994E-2</v>
      </c>
      <c r="F843">
        <v>598.60220000000004</v>
      </c>
      <c r="G843">
        <v>612.14430000000004</v>
      </c>
      <c r="H843">
        <v>609.07560000000001</v>
      </c>
      <c r="I843">
        <v>5.8000000000000003E-2</v>
      </c>
      <c r="J843">
        <v>7.3999999999999996E-2</v>
      </c>
      <c r="K843">
        <v>7.8E-2</v>
      </c>
      <c r="L843">
        <v>2576.1999999999998</v>
      </c>
      <c r="M843">
        <v>2591</v>
      </c>
      <c r="N843">
        <v>2596.8000000000002</v>
      </c>
      <c r="Q843">
        <f t="shared" si="71"/>
        <v>606.6</v>
      </c>
      <c r="R843">
        <f t="shared" si="72"/>
        <v>607.9</v>
      </c>
      <c r="S843">
        <f t="shared" si="70"/>
        <v>0</v>
      </c>
    </row>
    <row r="844" spans="1:19" x14ac:dyDescent="0.25">
      <c r="A844" s="2">
        <f t="shared" si="73"/>
        <v>45692</v>
      </c>
      <c r="B844" s="3">
        <v>35</v>
      </c>
      <c r="C844" s="3">
        <v>2400</v>
      </c>
      <c r="D844">
        <v>606.42780000000005</v>
      </c>
      <c r="E844">
        <v>6.8000000000000005E-2</v>
      </c>
      <c r="F844">
        <v>597.72170000000006</v>
      </c>
      <c r="G844">
        <v>612.28300000000002</v>
      </c>
      <c r="H844">
        <v>609.27869999999996</v>
      </c>
      <c r="I844">
        <v>5.8000000000000003E-2</v>
      </c>
      <c r="J844">
        <v>7.3999999999999996E-2</v>
      </c>
      <c r="K844">
        <v>7.0000000000000007E-2</v>
      </c>
      <c r="L844">
        <v>2574.8000000000002</v>
      </c>
      <c r="M844">
        <v>2591.4</v>
      </c>
      <c r="N844">
        <v>2597.4</v>
      </c>
      <c r="Q844">
        <f t="shared" si="71"/>
        <v>606.4</v>
      </c>
      <c r="R844">
        <f t="shared" si="72"/>
        <v>607.9</v>
      </c>
      <c r="S844">
        <f t="shared" si="70"/>
        <v>0</v>
      </c>
    </row>
    <row r="845" spans="1:19" x14ac:dyDescent="0.25">
      <c r="A845" s="2">
        <f t="shared" si="73"/>
        <v>45693</v>
      </c>
      <c r="B845" s="3">
        <v>36</v>
      </c>
      <c r="C845" s="3">
        <v>100</v>
      </c>
      <c r="D845">
        <v>606.37040000000002</v>
      </c>
      <c r="E845">
        <v>6.3E-2</v>
      </c>
      <c r="F845">
        <v>596.98270000000002</v>
      </c>
      <c r="G845">
        <v>612.57929999999999</v>
      </c>
      <c r="H845">
        <v>609.54899999999998</v>
      </c>
      <c r="I845">
        <v>6.2E-2</v>
      </c>
      <c r="J845">
        <v>6.5000000000000002E-2</v>
      </c>
      <c r="K845">
        <v>6.2E-2</v>
      </c>
      <c r="L845">
        <v>2573.4</v>
      </c>
      <c r="M845">
        <v>2592</v>
      </c>
      <c r="N845">
        <v>2597.8000000000002</v>
      </c>
      <c r="Q845">
        <f t="shared" si="71"/>
        <v>606.4</v>
      </c>
      <c r="R845">
        <f t="shared" si="72"/>
        <v>607.9</v>
      </c>
      <c r="S845">
        <f t="shared" si="70"/>
        <v>0</v>
      </c>
    </row>
    <row r="846" spans="1:19" x14ac:dyDescent="0.25">
      <c r="A846" s="2">
        <f t="shared" si="73"/>
        <v>45693</v>
      </c>
      <c r="B846" s="3">
        <v>36</v>
      </c>
      <c r="C846" s="3">
        <v>200</v>
      </c>
      <c r="D846">
        <v>606.36260000000004</v>
      </c>
      <c r="E846">
        <v>7.6999999999999999E-2</v>
      </c>
      <c r="F846">
        <v>596.78970000000004</v>
      </c>
      <c r="G846">
        <v>612.62980000000005</v>
      </c>
      <c r="H846">
        <v>609.66840000000002</v>
      </c>
      <c r="I846">
        <v>7.0000000000000007E-2</v>
      </c>
      <c r="J846">
        <v>7.5999999999999998E-2</v>
      </c>
      <c r="K846">
        <v>8.4000000000000005E-2</v>
      </c>
      <c r="L846">
        <v>2573</v>
      </c>
      <c r="M846">
        <v>2592</v>
      </c>
      <c r="N846">
        <v>2598</v>
      </c>
      <c r="Q846">
        <f t="shared" si="71"/>
        <v>606.4</v>
      </c>
      <c r="R846">
        <f t="shared" si="72"/>
        <v>607.9</v>
      </c>
      <c r="S846">
        <f t="shared" si="70"/>
        <v>0</v>
      </c>
    </row>
    <row r="847" spans="1:19" x14ac:dyDescent="0.25">
      <c r="A847" s="2">
        <f t="shared" si="73"/>
        <v>45693</v>
      </c>
      <c r="B847" s="3">
        <v>36</v>
      </c>
      <c r="C847" s="3">
        <v>300</v>
      </c>
      <c r="D847">
        <v>606.40499999999997</v>
      </c>
      <c r="E847">
        <v>7.9000000000000001E-2</v>
      </c>
      <c r="F847">
        <v>596.66729999999995</v>
      </c>
      <c r="G847">
        <v>612.779</v>
      </c>
      <c r="H847">
        <v>609.76890000000003</v>
      </c>
      <c r="I847">
        <v>6.7000000000000004E-2</v>
      </c>
      <c r="J847">
        <v>7.5999999999999998E-2</v>
      </c>
      <c r="K847">
        <v>9.0999999999999998E-2</v>
      </c>
      <c r="L847">
        <v>2573.1999999999998</v>
      </c>
      <c r="M847">
        <v>2592.1999999999998</v>
      </c>
      <c r="N847">
        <v>2598.1999999999998</v>
      </c>
      <c r="Q847">
        <f t="shared" si="71"/>
        <v>606.4</v>
      </c>
      <c r="R847">
        <f t="shared" si="72"/>
        <v>607.9</v>
      </c>
      <c r="S847">
        <f t="shared" si="70"/>
        <v>0</v>
      </c>
    </row>
    <row r="848" spans="1:19" x14ac:dyDescent="0.25">
      <c r="A848" s="2">
        <f t="shared" si="73"/>
        <v>45693</v>
      </c>
      <c r="B848" s="3">
        <v>36</v>
      </c>
      <c r="C848" s="3">
        <v>400</v>
      </c>
      <c r="D848">
        <v>606.37549999999999</v>
      </c>
      <c r="E848">
        <v>7.6999999999999999E-2</v>
      </c>
      <c r="F848">
        <v>596.50549999999998</v>
      </c>
      <c r="G848">
        <v>612.79999999999995</v>
      </c>
      <c r="H848">
        <v>609.82119999999998</v>
      </c>
      <c r="I848">
        <v>6.2E-2</v>
      </c>
      <c r="J848">
        <v>8.5999999999999993E-2</v>
      </c>
      <c r="K848">
        <v>8.2000000000000003E-2</v>
      </c>
      <c r="L848">
        <v>2572.6</v>
      </c>
      <c r="M848">
        <v>2592.6</v>
      </c>
      <c r="N848">
        <v>2598.6</v>
      </c>
      <c r="Q848">
        <f t="shared" si="71"/>
        <v>606.4</v>
      </c>
      <c r="R848">
        <f t="shared" si="72"/>
        <v>607.9</v>
      </c>
      <c r="S848">
        <f t="shared" si="70"/>
        <v>0</v>
      </c>
    </row>
    <row r="849" spans="1:19" x14ac:dyDescent="0.25">
      <c r="A849" s="2">
        <f t="shared" si="73"/>
        <v>45693</v>
      </c>
      <c r="B849" s="3">
        <v>36</v>
      </c>
      <c r="C849" s="3">
        <v>500</v>
      </c>
      <c r="D849">
        <v>606.28740000000005</v>
      </c>
      <c r="E849">
        <v>0.1</v>
      </c>
      <c r="F849">
        <v>596.18190000000004</v>
      </c>
      <c r="G849">
        <v>612.87149999999997</v>
      </c>
      <c r="H849">
        <v>609.80870000000004</v>
      </c>
      <c r="I849">
        <v>5.8000000000000003E-2</v>
      </c>
      <c r="J849">
        <v>0.1</v>
      </c>
      <c r="K849">
        <v>0.13</v>
      </c>
      <c r="L849">
        <v>2572</v>
      </c>
      <c r="M849">
        <v>2592.6</v>
      </c>
      <c r="N849">
        <v>2598.4</v>
      </c>
      <c r="Q849">
        <f t="shared" si="71"/>
        <v>606.29999999999995</v>
      </c>
      <c r="R849">
        <f t="shared" si="72"/>
        <v>607.9</v>
      </c>
      <c r="S849">
        <f t="shared" si="70"/>
        <v>0</v>
      </c>
    </row>
    <row r="850" spans="1:19" x14ac:dyDescent="0.25">
      <c r="A850" s="2">
        <f t="shared" si="73"/>
        <v>45693</v>
      </c>
      <c r="B850" s="3">
        <v>36</v>
      </c>
      <c r="C850" s="3">
        <v>600</v>
      </c>
      <c r="D850">
        <v>606.54049999999995</v>
      </c>
      <c r="E850">
        <v>7.6999999999999999E-2</v>
      </c>
      <c r="F850">
        <v>596.41</v>
      </c>
      <c r="G850">
        <v>613.10919999999999</v>
      </c>
      <c r="H850">
        <v>610.10209999999995</v>
      </c>
      <c r="I850">
        <v>6.4000000000000001E-2</v>
      </c>
      <c r="J850">
        <v>8.5999999999999993E-2</v>
      </c>
      <c r="K850">
        <v>0.08</v>
      </c>
      <c r="L850">
        <v>2572.6</v>
      </c>
      <c r="M850">
        <v>2592.6</v>
      </c>
      <c r="N850">
        <v>2598.6</v>
      </c>
      <c r="Q850">
        <f t="shared" si="71"/>
        <v>606.5</v>
      </c>
      <c r="R850">
        <f t="shared" si="72"/>
        <v>607.9</v>
      </c>
      <c r="S850">
        <f t="shared" si="70"/>
        <v>0</v>
      </c>
    </row>
    <row r="851" spans="1:19" x14ac:dyDescent="0.25">
      <c r="A851" s="2">
        <f t="shared" si="73"/>
        <v>45693</v>
      </c>
      <c r="B851" s="3">
        <v>36</v>
      </c>
      <c r="C851" s="3">
        <v>700</v>
      </c>
      <c r="D851">
        <v>606.52980000000002</v>
      </c>
      <c r="E851">
        <v>8.1000000000000003E-2</v>
      </c>
      <c r="F851">
        <v>596.42660000000001</v>
      </c>
      <c r="G851">
        <v>613.08389999999997</v>
      </c>
      <c r="H851">
        <v>610.07899999999995</v>
      </c>
      <c r="I851">
        <v>5.7000000000000002E-2</v>
      </c>
      <c r="J851">
        <v>9.4E-2</v>
      </c>
      <c r="K851">
        <v>8.6999999999999994E-2</v>
      </c>
      <c r="L851">
        <v>2572.6</v>
      </c>
      <c r="M851">
        <v>2592.8000000000002</v>
      </c>
      <c r="N851">
        <v>2598.6</v>
      </c>
      <c r="Q851">
        <f t="shared" si="71"/>
        <v>606.5</v>
      </c>
      <c r="R851">
        <f t="shared" si="72"/>
        <v>607.9</v>
      </c>
      <c r="S851">
        <f t="shared" si="70"/>
        <v>0</v>
      </c>
    </row>
    <row r="852" spans="1:19" x14ac:dyDescent="0.25">
      <c r="A852" s="2">
        <f t="shared" si="73"/>
        <v>45693</v>
      </c>
      <c r="B852" s="3">
        <v>36</v>
      </c>
      <c r="C852" s="3">
        <v>800</v>
      </c>
      <c r="D852">
        <v>606.65779999999995</v>
      </c>
      <c r="E852">
        <v>0.14099999999999999</v>
      </c>
      <c r="F852">
        <v>596.62789999999995</v>
      </c>
      <c r="G852">
        <v>613.17650000000003</v>
      </c>
      <c r="H852">
        <v>610.16909999999996</v>
      </c>
      <c r="I852">
        <v>7.2999999999999995E-2</v>
      </c>
      <c r="J852">
        <v>0.18</v>
      </c>
      <c r="K852">
        <v>0.14899999999999999</v>
      </c>
      <c r="L852">
        <v>2572.8000000000002</v>
      </c>
      <c r="M852">
        <v>2593.1999999999998</v>
      </c>
      <c r="N852">
        <v>2599.1999999999998</v>
      </c>
      <c r="Q852">
        <f t="shared" si="71"/>
        <v>606.70000000000005</v>
      </c>
      <c r="R852">
        <f t="shared" si="72"/>
        <v>607.9</v>
      </c>
      <c r="S852">
        <f t="shared" si="70"/>
        <v>0</v>
      </c>
    </row>
    <row r="853" spans="1:19" x14ac:dyDescent="0.25">
      <c r="A853" s="2">
        <f t="shared" si="73"/>
        <v>45693</v>
      </c>
      <c r="B853" s="3">
        <v>36</v>
      </c>
      <c r="C853" s="3">
        <v>900</v>
      </c>
      <c r="D853">
        <v>607.54930000000002</v>
      </c>
      <c r="E853">
        <v>0.106</v>
      </c>
      <c r="F853">
        <v>597.4144</v>
      </c>
      <c r="G853">
        <v>614.07680000000005</v>
      </c>
      <c r="H853">
        <v>611.15639999999996</v>
      </c>
      <c r="I853">
        <v>0.1</v>
      </c>
      <c r="J853">
        <v>8.1000000000000003E-2</v>
      </c>
      <c r="K853">
        <v>0.13100000000000001</v>
      </c>
      <c r="L853">
        <v>2574.4</v>
      </c>
      <c r="M853">
        <v>2594.1999999999998</v>
      </c>
      <c r="N853">
        <v>2600.1999999999998</v>
      </c>
      <c r="Q853">
        <f t="shared" si="71"/>
        <v>607.5</v>
      </c>
      <c r="R853">
        <f t="shared" si="72"/>
        <v>607.9</v>
      </c>
      <c r="S853">
        <f t="shared" si="70"/>
        <v>0</v>
      </c>
    </row>
    <row r="854" spans="1:19" x14ac:dyDescent="0.25">
      <c r="A854" s="2">
        <f t="shared" si="73"/>
        <v>45693</v>
      </c>
      <c r="B854" s="3">
        <v>36</v>
      </c>
      <c r="C854" s="3">
        <v>1000</v>
      </c>
      <c r="D854">
        <v>607.47130000000004</v>
      </c>
      <c r="E854">
        <v>0.16200000000000001</v>
      </c>
      <c r="F854">
        <v>598.69100000000003</v>
      </c>
      <c r="G854">
        <v>613.49199999999996</v>
      </c>
      <c r="H854">
        <v>610.23059999999998</v>
      </c>
      <c r="I854">
        <v>8.8999999999999996E-2</v>
      </c>
      <c r="J854">
        <v>0.154</v>
      </c>
      <c r="K854">
        <v>0.216</v>
      </c>
      <c r="L854">
        <v>2576.6</v>
      </c>
      <c r="M854">
        <v>2593.4</v>
      </c>
      <c r="N854">
        <v>2598.8000000000002</v>
      </c>
      <c r="Q854">
        <f t="shared" si="71"/>
        <v>607.5</v>
      </c>
      <c r="R854">
        <f t="shared" si="72"/>
        <v>607.9</v>
      </c>
      <c r="S854">
        <f t="shared" si="70"/>
        <v>0</v>
      </c>
    </row>
    <row r="855" spans="1:19" x14ac:dyDescent="0.25">
      <c r="A855" s="2">
        <f t="shared" si="73"/>
        <v>45693</v>
      </c>
      <c r="B855" s="3">
        <v>36</v>
      </c>
      <c r="C855" s="3">
        <v>1100</v>
      </c>
      <c r="D855">
        <v>607.70259999999996</v>
      </c>
      <c r="E855">
        <v>0.13</v>
      </c>
      <c r="F855">
        <v>599.23209999999995</v>
      </c>
      <c r="G855">
        <v>613.69870000000003</v>
      </c>
      <c r="H855">
        <v>610.1771</v>
      </c>
      <c r="I855">
        <v>7.5999999999999998E-2</v>
      </c>
      <c r="J855">
        <v>0.11899999999999999</v>
      </c>
      <c r="K855">
        <v>0.17599999999999999</v>
      </c>
      <c r="L855">
        <v>2577.8000000000002</v>
      </c>
      <c r="M855">
        <v>2593</v>
      </c>
      <c r="N855">
        <v>2597.6</v>
      </c>
      <c r="Q855">
        <f t="shared" si="71"/>
        <v>607.70000000000005</v>
      </c>
      <c r="R855">
        <f t="shared" si="72"/>
        <v>607.9</v>
      </c>
      <c r="S855">
        <f t="shared" si="70"/>
        <v>0</v>
      </c>
    </row>
    <row r="856" spans="1:19" x14ac:dyDescent="0.25">
      <c r="A856" s="2">
        <f t="shared" si="73"/>
        <v>45693</v>
      </c>
      <c r="B856" s="3">
        <v>36</v>
      </c>
      <c r="C856" s="3">
        <v>1200</v>
      </c>
      <c r="D856">
        <v>607.43669999999997</v>
      </c>
      <c r="E856">
        <v>0.751</v>
      </c>
      <c r="F856">
        <v>599.947</v>
      </c>
      <c r="G856">
        <v>613.048</v>
      </c>
      <c r="H856">
        <v>609.31510000000003</v>
      </c>
      <c r="I856">
        <v>0.307</v>
      </c>
      <c r="J856">
        <v>0.8</v>
      </c>
      <c r="K856">
        <v>0.97799999999999998</v>
      </c>
      <c r="L856">
        <v>2578.4</v>
      </c>
      <c r="M856">
        <v>2593.6</v>
      </c>
      <c r="N856">
        <v>2598.4</v>
      </c>
      <c r="Q856">
        <f t="shared" si="71"/>
        <v>607.4</v>
      </c>
      <c r="R856">
        <f t="shared" si="72"/>
        <v>607.9</v>
      </c>
      <c r="S856">
        <f t="shared" si="70"/>
        <v>0</v>
      </c>
    </row>
    <row r="857" spans="1:19" x14ac:dyDescent="0.25">
      <c r="A857" s="2">
        <f t="shared" si="73"/>
        <v>45693</v>
      </c>
      <c r="B857" s="3">
        <v>36</v>
      </c>
      <c r="C857" s="3">
        <v>1300</v>
      </c>
      <c r="D857">
        <v>607.52850000000001</v>
      </c>
      <c r="E857">
        <v>0.19500000000000001</v>
      </c>
      <c r="F857">
        <v>600.5172</v>
      </c>
      <c r="G857">
        <v>613.01059999999995</v>
      </c>
      <c r="H857">
        <v>609.05759999999998</v>
      </c>
      <c r="I857">
        <v>8.5999999999999993E-2</v>
      </c>
      <c r="J857">
        <v>0.20499999999999999</v>
      </c>
      <c r="K857">
        <v>0.254</v>
      </c>
      <c r="L857">
        <v>2579.1999999999998</v>
      </c>
      <c r="M857">
        <v>2593.4</v>
      </c>
      <c r="N857">
        <v>2598</v>
      </c>
      <c r="Q857">
        <f t="shared" si="71"/>
        <v>607.5</v>
      </c>
      <c r="R857">
        <f t="shared" si="72"/>
        <v>607.9</v>
      </c>
      <c r="S857">
        <f t="shared" si="70"/>
        <v>0</v>
      </c>
    </row>
    <row r="858" spans="1:19" x14ac:dyDescent="0.25">
      <c r="A858" s="2">
        <f t="shared" si="73"/>
        <v>45693</v>
      </c>
      <c r="B858" s="3">
        <v>36</v>
      </c>
      <c r="C858" s="3">
        <v>1400</v>
      </c>
      <c r="D858">
        <v>607.14840000000004</v>
      </c>
      <c r="E858">
        <v>0.40200000000000002</v>
      </c>
      <c r="F858">
        <v>601.16110000000003</v>
      </c>
      <c r="G858">
        <v>612.23209999999995</v>
      </c>
      <c r="H858">
        <v>608.0521</v>
      </c>
      <c r="I858">
        <v>0.18</v>
      </c>
      <c r="J858">
        <v>0.41</v>
      </c>
      <c r="K858">
        <v>0.53300000000000003</v>
      </c>
      <c r="L858">
        <v>2581</v>
      </c>
      <c r="M858">
        <v>2590.6</v>
      </c>
      <c r="N858">
        <v>2594.6</v>
      </c>
      <c r="Q858">
        <f t="shared" si="71"/>
        <v>607.1</v>
      </c>
      <c r="R858">
        <f t="shared" si="72"/>
        <v>607.9</v>
      </c>
      <c r="S858">
        <f t="shared" si="70"/>
        <v>0</v>
      </c>
    </row>
    <row r="859" spans="1:19" x14ac:dyDescent="0.25">
      <c r="A859" s="2">
        <f t="shared" si="73"/>
        <v>45693</v>
      </c>
      <c r="B859" s="3">
        <v>36</v>
      </c>
      <c r="C859" s="3">
        <v>1500</v>
      </c>
      <c r="D859">
        <v>605.99919999999997</v>
      </c>
      <c r="E859">
        <v>0.106</v>
      </c>
      <c r="F859">
        <v>600.56619999999998</v>
      </c>
      <c r="G859">
        <v>610.6472</v>
      </c>
      <c r="H859">
        <v>606.78420000000006</v>
      </c>
      <c r="I859">
        <v>7.0999999999999994E-2</v>
      </c>
      <c r="J859">
        <v>0.108</v>
      </c>
      <c r="K859">
        <v>0.13</v>
      </c>
      <c r="L859">
        <v>2579.4</v>
      </c>
      <c r="M859">
        <v>2588.8000000000002</v>
      </c>
      <c r="N859">
        <v>2593.4</v>
      </c>
      <c r="Q859">
        <f t="shared" si="71"/>
        <v>606</v>
      </c>
      <c r="R859">
        <f t="shared" si="72"/>
        <v>607.9</v>
      </c>
      <c r="S859">
        <f t="shared" si="70"/>
        <v>0</v>
      </c>
    </row>
    <row r="860" spans="1:19" x14ac:dyDescent="0.25">
      <c r="A860" s="2">
        <f t="shared" si="73"/>
        <v>45693</v>
      </c>
      <c r="B860" s="3">
        <v>36</v>
      </c>
      <c r="C860" s="3">
        <v>1600</v>
      </c>
      <c r="D860">
        <v>607.28369999999995</v>
      </c>
      <c r="E860">
        <v>6.0999999999999999E-2</v>
      </c>
      <c r="F860">
        <v>599.19929999999999</v>
      </c>
      <c r="G860">
        <v>612.84119999999996</v>
      </c>
      <c r="H860">
        <v>609.81060000000002</v>
      </c>
      <c r="I860">
        <v>0.06</v>
      </c>
      <c r="J860">
        <v>5.8000000000000003E-2</v>
      </c>
      <c r="K860">
        <v>6.5000000000000002E-2</v>
      </c>
      <c r="L860">
        <v>2577.1999999999998</v>
      </c>
      <c r="M860">
        <v>2592.1999999999998</v>
      </c>
      <c r="N860">
        <v>2598.1999999999998</v>
      </c>
      <c r="Q860">
        <f t="shared" si="71"/>
        <v>607.29999999999995</v>
      </c>
      <c r="R860">
        <f t="shared" si="72"/>
        <v>607.9</v>
      </c>
      <c r="S860">
        <f t="shared" si="70"/>
        <v>0</v>
      </c>
    </row>
    <row r="861" spans="1:19" x14ac:dyDescent="0.25">
      <c r="A861" s="2">
        <f t="shared" si="73"/>
        <v>45693</v>
      </c>
      <c r="B861" s="3">
        <v>36</v>
      </c>
      <c r="C861" s="3">
        <v>1700</v>
      </c>
      <c r="D861">
        <v>606.06870000000004</v>
      </c>
      <c r="E861">
        <v>0.375</v>
      </c>
      <c r="F861">
        <v>599.24639999999999</v>
      </c>
      <c r="G861">
        <v>611.03510000000006</v>
      </c>
      <c r="H861">
        <v>607.92460000000005</v>
      </c>
      <c r="I861">
        <v>0.127</v>
      </c>
      <c r="J861">
        <v>0.42099999999999999</v>
      </c>
      <c r="K861">
        <v>0.47799999999999998</v>
      </c>
      <c r="L861">
        <v>2577.6</v>
      </c>
      <c r="M861">
        <v>2588.6</v>
      </c>
      <c r="N861">
        <v>2594.1999999999998</v>
      </c>
      <c r="Q861">
        <f t="shared" si="71"/>
        <v>606.1</v>
      </c>
      <c r="R861">
        <f t="shared" si="72"/>
        <v>607.9</v>
      </c>
      <c r="S861">
        <f t="shared" si="70"/>
        <v>0</v>
      </c>
    </row>
    <row r="862" spans="1:19" x14ac:dyDescent="0.25">
      <c r="A862" s="2">
        <f t="shared" si="73"/>
        <v>45693</v>
      </c>
      <c r="B862" s="3">
        <v>36</v>
      </c>
      <c r="C862" s="3">
        <v>1800</v>
      </c>
      <c r="D862">
        <v>606.10839999999996</v>
      </c>
      <c r="E862">
        <v>6.4000000000000001E-2</v>
      </c>
      <c r="F862">
        <v>598.43399999999997</v>
      </c>
      <c r="G862">
        <v>611.71770000000004</v>
      </c>
      <c r="H862">
        <v>608.17349999999999</v>
      </c>
      <c r="I862">
        <v>3.4000000000000002E-2</v>
      </c>
      <c r="J862">
        <v>0.08</v>
      </c>
      <c r="K862">
        <v>6.9000000000000006E-2</v>
      </c>
      <c r="L862">
        <v>2576</v>
      </c>
      <c r="M862">
        <v>2590.1999999999998</v>
      </c>
      <c r="N862">
        <v>2595.4</v>
      </c>
      <c r="Q862">
        <f t="shared" si="71"/>
        <v>606.1</v>
      </c>
      <c r="R862">
        <f t="shared" si="72"/>
        <v>607.9</v>
      </c>
      <c r="S862">
        <f t="shared" si="70"/>
        <v>0</v>
      </c>
    </row>
    <row r="863" spans="1:19" x14ac:dyDescent="0.25">
      <c r="A863" s="2">
        <f t="shared" si="73"/>
        <v>45693</v>
      </c>
      <c r="B863" s="3">
        <v>36</v>
      </c>
      <c r="C863" s="3">
        <v>1900</v>
      </c>
      <c r="D863">
        <v>606.4348</v>
      </c>
      <c r="E863">
        <v>0.20799999999999999</v>
      </c>
      <c r="F863">
        <v>598.17849999999999</v>
      </c>
      <c r="G863">
        <v>612.10860000000002</v>
      </c>
      <c r="H863">
        <v>609.01700000000005</v>
      </c>
      <c r="I863">
        <v>0.10199999999999999</v>
      </c>
      <c r="J863">
        <v>0.214</v>
      </c>
      <c r="K863">
        <v>0.27100000000000002</v>
      </c>
      <c r="L863">
        <v>2575.4</v>
      </c>
      <c r="M863">
        <v>2591.4</v>
      </c>
      <c r="N863">
        <v>2597.1999999999998</v>
      </c>
      <c r="Q863">
        <f t="shared" si="71"/>
        <v>606.4</v>
      </c>
      <c r="R863">
        <f t="shared" si="72"/>
        <v>607.9</v>
      </c>
      <c r="S863">
        <f t="shared" si="70"/>
        <v>0</v>
      </c>
    </row>
    <row r="864" spans="1:19" x14ac:dyDescent="0.25">
      <c r="A864" s="2">
        <f t="shared" si="73"/>
        <v>45693</v>
      </c>
      <c r="B864" s="3">
        <v>36</v>
      </c>
      <c r="C864" s="3">
        <v>2000</v>
      </c>
      <c r="D864">
        <v>607.34209999999996</v>
      </c>
      <c r="E864">
        <v>5.2999999999999999E-2</v>
      </c>
      <c r="F864">
        <v>598.10580000000004</v>
      </c>
      <c r="G864">
        <v>613.42250000000001</v>
      </c>
      <c r="H864">
        <v>610.49810000000002</v>
      </c>
      <c r="I864">
        <v>4.9000000000000002E-2</v>
      </c>
      <c r="J864">
        <v>5.6000000000000001E-2</v>
      </c>
      <c r="K864">
        <v>5.3999999999999999E-2</v>
      </c>
      <c r="L864">
        <v>2575.4</v>
      </c>
      <c r="M864">
        <v>2593.1999999999998</v>
      </c>
      <c r="N864">
        <v>2599.1999999999998</v>
      </c>
      <c r="Q864">
        <f t="shared" si="71"/>
        <v>607.29999999999995</v>
      </c>
      <c r="R864">
        <f t="shared" si="72"/>
        <v>607.9</v>
      </c>
      <c r="S864">
        <f t="shared" si="70"/>
        <v>0</v>
      </c>
    </row>
    <row r="865" spans="1:19" x14ac:dyDescent="0.25">
      <c r="A865" s="2">
        <f t="shared" si="73"/>
        <v>45693</v>
      </c>
      <c r="B865" s="3">
        <v>36</v>
      </c>
      <c r="C865" s="3">
        <v>2100</v>
      </c>
      <c r="D865">
        <v>607.54470000000003</v>
      </c>
      <c r="E865">
        <v>4.9000000000000002E-2</v>
      </c>
      <c r="F865">
        <v>598.66660000000002</v>
      </c>
      <c r="G865">
        <v>613.66240000000005</v>
      </c>
      <c r="H865">
        <v>610.30520000000001</v>
      </c>
      <c r="I865">
        <v>3.4000000000000002E-2</v>
      </c>
      <c r="J865">
        <v>5.8000000000000003E-2</v>
      </c>
      <c r="K865">
        <v>5.2999999999999999E-2</v>
      </c>
      <c r="L865">
        <v>2576.4</v>
      </c>
      <c r="M865">
        <v>2593.8000000000002</v>
      </c>
      <c r="N865">
        <v>2599.1999999999998</v>
      </c>
      <c r="Q865">
        <f t="shared" si="71"/>
        <v>607.5</v>
      </c>
      <c r="R865">
        <f t="shared" si="72"/>
        <v>607.9</v>
      </c>
      <c r="S865">
        <f t="shared" si="70"/>
        <v>0</v>
      </c>
    </row>
    <row r="866" spans="1:19" x14ac:dyDescent="0.25">
      <c r="A866" s="2">
        <f t="shared" si="73"/>
        <v>45693</v>
      </c>
      <c r="B866" s="3">
        <v>36</v>
      </c>
      <c r="C866" s="3">
        <v>2200</v>
      </c>
      <c r="D866">
        <v>607.72299999999996</v>
      </c>
      <c r="E866">
        <v>0.14899999999999999</v>
      </c>
      <c r="F866">
        <v>598.91359999999997</v>
      </c>
      <c r="G866">
        <v>613.86199999999997</v>
      </c>
      <c r="H866">
        <v>610.39319999999998</v>
      </c>
      <c r="I866">
        <v>5.8000000000000003E-2</v>
      </c>
      <c r="J866">
        <v>0.161</v>
      </c>
      <c r="K866">
        <v>0.19400000000000001</v>
      </c>
      <c r="L866">
        <v>2577</v>
      </c>
      <c r="M866">
        <v>2593.6</v>
      </c>
      <c r="N866">
        <v>2598.6</v>
      </c>
      <c r="Q866">
        <f t="shared" si="71"/>
        <v>607.70000000000005</v>
      </c>
      <c r="R866">
        <f t="shared" si="72"/>
        <v>607.9</v>
      </c>
      <c r="S866">
        <f t="shared" si="70"/>
        <v>0</v>
      </c>
    </row>
    <row r="867" spans="1:19" x14ac:dyDescent="0.25">
      <c r="A867" s="2">
        <f t="shared" si="73"/>
        <v>45693</v>
      </c>
      <c r="B867" s="3">
        <v>36</v>
      </c>
      <c r="C867" s="3">
        <v>2300</v>
      </c>
      <c r="D867">
        <v>606.73519999999996</v>
      </c>
      <c r="E867">
        <v>0.23899999999999999</v>
      </c>
      <c r="F867">
        <v>599.67319999999995</v>
      </c>
      <c r="G867">
        <v>612.11850000000004</v>
      </c>
      <c r="H867">
        <v>608.41380000000004</v>
      </c>
      <c r="I867">
        <v>0.115</v>
      </c>
      <c r="J867">
        <v>0.23899999999999999</v>
      </c>
      <c r="K867">
        <v>0.317</v>
      </c>
      <c r="L867">
        <v>2577.6</v>
      </c>
      <c r="M867">
        <v>2592.1999999999998</v>
      </c>
      <c r="N867">
        <v>2597.1999999999998</v>
      </c>
      <c r="Q867">
        <f t="shared" si="71"/>
        <v>606.70000000000005</v>
      </c>
      <c r="R867">
        <f t="shared" si="72"/>
        <v>607.9</v>
      </c>
      <c r="S867">
        <f t="shared" si="70"/>
        <v>0</v>
      </c>
    </row>
    <row r="868" spans="1:19" x14ac:dyDescent="0.25">
      <c r="A868" s="2">
        <f t="shared" si="73"/>
        <v>45693</v>
      </c>
      <c r="B868" s="3">
        <v>36</v>
      </c>
      <c r="C868" s="3">
        <v>2400</v>
      </c>
      <c r="D868">
        <v>606.65800000000002</v>
      </c>
      <c r="E868">
        <v>5.8000000000000003E-2</v>
      </c>
      <c r="F868">
        <v>599.74059999999997</v>
      </c>
      <c r="G868">
        <v>611.96159999999998</v>
      </c>
      <c r="H868">
        <v>608.27200000000005</v>
      </c>
      <c r="I868">
        <v>5.7000000000000002E-2</v>
      </c>
      <c r="J868">
        <v>5.0999999999999997E-2</v>
      </c>
      <c r="K868">
        <v>6.4000000000000001E-2</v>
      </c>
      <c r="L868">
        <v>2578</v>
      </c>
      <c r="M868">
        <v>2591</v>
      </c>
      <c r="N868">
        <v>2595.8000000000002</v>
      </c>
      <c r="Q868">
        <f t="shared" si="71"/>
        <v>606.70000000000005</v>
      </c>
      <c r="R868">
        <f t="shared" si="72"/>
        <v>607.9</v>
      </c>
      <c r="S868">
        <f t="shared" si="70"/>
        <v>0</v>
      </c>
    </row>
    <row r="869" spans="1:19" x14ac:dyDescent="0.25">
      <c r="A869" s="2">
        <f t="shared" si="73"/>
        <v>45694</v>
      </c>
      <c r="B869" s="3">
        <v>37</v>
      </c>
      <c r="C869" s="3">
        <v>100</v>
      </c>
      <c r="D869">
        <v>606.50760000000002</v>
      </c>
      <c r="E869">
        <v>4.2999999999999997E-2</v>
      </c>
      <c r="F869">
        <v>599.73649999999998</v>
      </c>
      <c r="G869">
        <v>611.73030000000006</v>
      </c>
      <c r="H869">
        <v>608.05600000000004</v>
      </c>
      <c r="I869">
        <v>0.05</v>
      </c>
      <c r="J869">
        <v>4.1000000000000002E-2</v>
      </c>
      <c r="K869">
        <v>3.5999999999999997E-2</v>
      </c>
      <c r="L869">
        <v>2578.1999999999998</v>
      </c>
      <c r="M869">
        <v>2590.4</v>
      </c>
      <c r="N869">
        <v>2595.1999999999998</v>
      </c>
      <c r="Q869">
        <f t="shared" si="71"/>
        <v>606.5</v>
      </c>
      <c r="R869">
        <f t="shared" si="72"/>
        <v>607.9</v>
      </c>
      <c r="S869">
        <f t="shared" si="70"/>
        <v>0</v>
      </c>
    </row>
    <row r="870" spans="1:19" x14ac:dyDescent="0.25">
      <c r="A870" s="2">
        <f t="shared" si="73"/>
        <v>45694</v>
      </c>
      <c r="B870" s="3">
        <v>37</v>
      </c>
      <c r="C870" s="3">
        <v>200</v>
      </c>
      <c r="D870">
        <v>606.52179999999998</v>
      </c>
      <c r="E870">
        <v>4.5999999999999999E-2</v>
      </c>
      <c r="F870">
        <v>599.49800000000005</v>
      </c>
      <c r="G870">
        <v>611.79750000000001</v>
      </c>
      <c r="H870">
        <v>608.26980000000003</v>
      </c>
      <c r="I870">
        <v>4.5999999999999999E-2</v>
      </c>
      <c r="J870">
        <v>5.8000000000000003E-2</v>
      </c>
      <c r="K870">
        <v>0.03</v>
      </c>
      <c r="L870">
        <v>2577.8000000000002</v>
      </c>
      <c r="M870">
        <v>2590.4</v>
      </c>
      <c r="N870">
        <v>2595.6</v>
      </c>
      <c r="Q870">
        <f t="shared" si="71"/>
        <v>606.5</v>
      </c>
      <c r="R870">
        <f t="shared" si="72"/>
        <v>607.9</v>
      </c>
      <c r="S870">
        <f t="shared" si="70"/>
        <v>0</v>
      </c>
    </row>
    <row r="871" spans="1:19" x14ac:dyDescent="0.25">
      <c r="A871" s="2">
        <f t="shared" si="73"/>
        <v>45694</v>
      </c>
      <c r="B871" s="3">
        <v>37</v>
      </c>
      <c r="C871" s="3">
        <v>300</v>
      </c>
      <c r="D871">
        <v>607.63840000000005</v>
      </c>
      <c r="E871">
        <v>0.222</v>
      </c>
      <c r="F871">
        <v>599.08429999999998</v>
      </c>
      <c r="G871">
        <v>613.49189999999999</v>
      </c>
      <c r="H871">
        <v>610.33889999999997</v>
      </c>
      <c r="I871">
        <v>8.5999999999999993E-2</v>
      </c>
      <c r="J871">
        <v>0.24199999999999999</v>
      </c>
      <c r="K871">
        <v>0.28599999999999998</v>
      </c>
      <c r="L871">
        <v>2577.4</v>
      </c>
      <c r="M871">
        <v>2592.6</v>
      </c>
      <c r="N871">
        <v>2598</v>
      </c>
      <c r="Q871">
        <f t="shared" si="71"/>
        <v>607.6</v>
      </c>
      <c r="R871">
        <f t="shared" si="72"/>
        <v>607.9</v>
      </c>
      <c r="S871">
        <f t="shared" si="70"/>
        <v>0</v>
      </c>
    </row>
    <row r="872" spans="1:19" x14ac:dyDescent="0.25">
      <c r="A872" s="2">
        <f t="shared" si="73"/>
        <v>45694</v>
      </c>
      <c r="B872" s="3">
        <v>37</v>
      </c>
      <c r="C872" s="3">
        <v>400</v>
      </c>
      <c r="D872">
        <v>607.06960000000004</v>
      </c>
      <c r="E872">
        <v>7.3999999999999996E-2</v>
      </c>
      <c r="F872">
        <v>599.30679999999995</v>
      </c>
      <c r="G872">
        <v>612.56669999999997</v>
      </c>
      <c r="H872">
        <v>609.33529999999996</v>
      </c>
      <c r="I872">
        <v>6.6000000000000003E-2</v>
      </c>
      <c r="J872">
        <v>6.8000000000000005E-2</v>
      </c>
      <c r="K872">
        <v>8.6999999999999994E-2</v>
      </c>
      <c r="L872">
        <v>2577.4</v>
      </c>
      <c r="M872">
        <v>2591.8000000000002</v>
      </c>
      <c r="N872">
        <v>2597.1999999999998</v>
      </c>
      <c r="Q872">
        <f t="shared" si="71"/>
        <v>607.1</v>
      </c>
      <c r="R872">
        <f t="shared" si="72"/>
        <v>607.9</v>
      </c>
      <c r="S872">
        <f t="shared" si="70"/>
        <v>0</v>
      </c>
    </row>
    <row r="873" spans="1:19" x14ac:dyDescent="0.25">
      <c r="A873" s="2">
        <f t="shared" si="73"/>
        <v>45694</v>
      </c>
      <c r="B873" s="3">
        <v>37</v>
      </c>
      <c r="C873" s="3">
        <v>500</v>
      </c>
      <c r="D873">
        <v>606.69600000000003</v>
      </c>
      <c r="E873">
        <v>6.4000000000000001E-2</v>
      </c>
      <c r="F873">
        <v>599.12379999999996</v>
      </c>
      <c r="G873">
        <v>612.04340000000002</v>
      </c>
      <c r="H873">
        <v>608.92070000000001</v>
      </c>
      <c r="I873">
        <v>3.5000000000000003E-2</v>
      </c>
      <c r="J873">
        <v>6.5000000000000002E-2</v>
      </c>
      <c r="K873">
        <v>8.3000000000000004E-2</v>
      </c>
      <c r="L873">
        <v>2577</v>
      </c>
      <c r="M873">
        <v>2591</v>
      </c>
      <c r="N873">
        <v>2597</v>
      </c>
      <c r="Q873">
        <f t="shared" si="71"/>
        <v>606.70000000000005</v>
      </c>
      <c r="R873">
        <f t="shared" si="72"/>
        <v>607.9</v>
      </c>
      <c r="S873">
        <f t="shared" si="70"/>
        <v>0</v>
      </c>
    </row>
    <row r="874" spans="1:19" x14ac:dyDescent="0.25">
      <c r="A874" s="2">
        <f t="shared" si="73"/>
        <v>45694</v>
      </c>
      <c r="B874" s="3">
        <v>37</v>
      </c>
      <c r="C874" s="3">
        <v>600</v>
      </c>
      <c r="D874">
        <v>608.09230000000002</v>
      </c>
      <c r="E874">
        <v>5.0999999999999997E-2</v>
      </c>
      <c r="F874">
        <v>598.93060000000003</v>
      </c>
      <c r="G874">
        <v>614.09360000000004</v>
      </c>
      <c r="H874">
        <v>611.25289999999995</v>
      </c>
      <c r="I874">
        <v>5.3999999999999999E-2</v>
      </c>
      <c r="J874">
        <v>4.1000000000000002E-2</v>
      </c>
      <c r="K874">
        <v>5.6000000000000001E-2</v>
      </c>
      <c r="L874">
        <v>2577</v>
      </c>
      <c r="M874">
        <v>2594.4</v>
      </c>
      <c r="N874">
        <v>2600.6</v>
      </c>
      <c r="Q874">
        <f t="shared" si="71"/>
        <v>608.1</v>
      </c>
      <c r="R874">
        <f t="shared" si="72"/>
        <v>608.1</v>
      </c>
      <c r="S874">
        <f t="shared" si="70"/>
        <v>0.20000000000004547</v>
      </c>
    </row>
    <row r="875" spans="1:19" x14ac:dyDescent="0.25">
      <c r="A875" s="2">
        <f t="shared" si="73"/>
        <v>45694</v>
      </c>
      <c r="B875" s="3">
        <v>37</v>
      </c>
      <c r="C875" s="3">
        <v>700</v>
      </c>
      <c r="D875">
        <v>607.01350000000002</v>
      </c>
      <c r="E875">
        <v>4.9000000000000002E-2</v>
      </c>
      <c r="F875">
        <v>599.84519999999998</v>
      </c>
      <c r="G875">
        <v>612.31029999999998</v>
      </c>
      <c r="H875">
        <v>608.88509999999997</v>
      </c>
      <c r="I875">
        <v>4.4999999999999998E-2</v>
      </c>
      <c r="J875">
        <v>4.5999999999999999E-2</v>
      </c>
      <c r="K875">
        <v>5.5E-2</v>
      </c>
      <c r="L875">
        <v>2578.4</v>
      </c>
      <c r="M875">
        <v>2591.4</v>
      </c>
      <c r="N875">
        <v>2596.6</v>
      </c>
      <c r="Q875">
        <f t="shared" si="71"/>
        <v>607</v>
      </c>
      <c r="R875">
        <f t="shared" si="72"/>
        <v>608.1</v>
      </c>
      <c r="S875">
        <f t="shared" si="70"/>
        <v>0</v>
      </c>
    </row>
    <row r="876" spans="1:19" x14ac:dyDescent="0.25">
      <c r="A876" s="2">
        <f t="shared" si="73"/>
        <v>45694</v>
      </c>
      <c r="B876" s="3">
        <v>37</v>
      </c>
      <c r="C876" s="3">
        <v>800</v>
      </c>
      <c r="D876">
        <v>608.18799999999999</v>
      </c>
      <c r="E876">
        <v>0.185</v>
      </c>
      <c r="F876">
        <v>599.39139999999998</v>
      </c>
      <c r="G876">
        <v>614.14940000000001</v>
      </c>
      <c r="H876">
        <v>611.02350000000001</v>
      </c>
      <c r="I876">
        <v>7.4999999999999997E-2</v>
      </c>
      <c r="J876">
        <v>0.191</v>
      </c>
      <c r="K876">
        <v>0.247</v>
      </c>
      <c r="L876">
        <v>2577.6</v>
      </c>
      <c r="M876">
        <v>2594.6</v>
      </c>
      <c r="N876">
        <v>2600.6</v>
      </c>
      <c r="Q876">
        <f t="shared" si="71"/>
        <v>608.20000000000005</v>
      </c>
      <c r="R876">
        <f t="shared" si="72"/>
        <v>608.20000000000005</v>
      </c>
      <c r="S876">
        <f t="shared" si="70"/>
        <v>0.10000000000002274</v>
      </c>
    </row>
    <row r="877" spans="1:19" x14ac:dyDescent="0.25">
      <c r="A877" s="2">
        <f t="shared" si="73"/>
        <v>45694</v>
      </c>
      <c r="B877" s="3">
        <v>37</v>
      </c>
      <c r="C877" s="3">
        <v>900</v>
      </c>
      <c r="D877">
        <v>608.58920000000001</v>
      </c>
      <c r="E877">
        <v>6.4000000000000001E-2</v>
      </c>
      <c r="F877">
        <v>600.04300000000001</v>
      </c>
      <c r="G877">
        <v>614.61040000000003</v>
      </c>
      <c r="H877">
        <v>611.11410000000001</v>
      </c>
      <c r="I877">
        <v>5.3999999999999999E-2</v>
      </c>
      <c r="J877">
        <v>5.8000000000000003E-2</v>
      </c>
      <c r="K877">
        <v>7.6999999999999999E-2</v>
      </c>
      <c r="L877">
        <v>2579</v>
      </c>
      <c r="M877">
        <v>2595.1999999999998</v>
      </c>
      <c r="N877">
        <v>2600.4</v>
      </c>
      <c r="Q877">
        <f t="shared" si="71"/>
        <v>608.6</v>
      </c>
      <c r="R877">
        <f t="shared" si="72"/>
        <v>608.6</v>
      </c>
      <c r="S877">
        <f t="shared" si="70"/>
        <v>0.39999999999997726</v>
      </c>
    </row>
    <row r="878" spans="1:19" x14ac:dyDescent="0.25">
      <c r="A878" s="2">
        <f t="shared" si="73"/>
        <v>45694</v>
      </c>
      <c r="B878" s="3">
        <v>37</v>
      </c>
      <c r="C878" s="3">
        <v>1000</v>
      </c>
      <c r="D878">
        <v>607.31899999999996</v>
      </c>
      <c r="E878">
        <v>0.2</v>
      </c>
      <c r="F878">
        <v>600.87070000000006</v>
      </c>
      <c r="G878">
        <v>612.30219999999997</v>
      </c>
      <c r="H878">
        <v>608.78399999999999</v>
      </c>
      <c r="I878">
        <v>7.6999999999999999E-2</v>
      </c>
      <c r="J878">
        <v>0.22500000000000001</v>
      </c>
      <c r="K878">
        <v>0.251</v>
      </c>
      <c r="L878">
        <v>2580.4</v>
      </c>
      <c r="M878">
        <v>2590.6</v>
      </c>
      <c r="N878">
        <v>2595.6</v>
      </c>
      <c r="Q878">
        <f t="shared" si="71"/>
        <v>607.29999999999995</v>
      </c>
      <c r="R878">
        <f t="shared" si="72"/>
        <v>608.6</v>
      </c>
      <c r="S878">
        <f t="shared" si="70"/>
        <v>0</v>
      </c>
    </row>
    <row r="879" spans="1:19" x14ac:dyDescent="0.25">
      <c r="A879" s="2">
        <f t="shared" si="73"/>
        <v>45694</v>
      </c>
      <c r="B879" s="3">
        <v>37</v>
      </c>
      <c r="C879" s="3">
        <v>1100</v>
      </c>
      <c r="D879">
        <v>607.4701</v>
      </c>
      <c r="E879">
        <v>0.32200000000000001</v>
      </c>
      <c r="F879">
        <v>600.84010000000001</v>
      </c>
      <c r="G879">
        <v>612.46119999999996</v>
      </c>
      <c r="H879">
        <v>609.10900000000004</v>
      </c>
      <c r="I879">
        <v>0.14099999999999999</v>
      </c>
      <c r="J879">
        <v>0.35499999999999998</v>
      </c>
      <c r="K879">
        <v>0.40699999999999997</v>
      </c>
      <c r="L879">
        <v>2580</v>
      </c>
      <c r="M879">
        <v>2592.1999999999998</v>
      </c>
      <c r="N879">
        <v>2597.8000000000002</v>
      </c>
      <c r="Q879">
        <f t="shared" si="71"/>
        <v>607.5</v>
      </c>
      <c r="R879">
        <f t="shared" si="72"/>
        <v>608.6</v>
      </c>
      <c r="S879">
        <f t="shared" si="70"/>
        <v>0</v>
      </c>
    </row>
    <row r="880" spans="1:19" x14ac:dyDescent="0.25">
      <c r="A880" s="2">
        <f t="shared" si="73"/>
        <v>45694</v>
      </c>
      <c r="B880" s="3">
        <v>37</v>
      </c>
      <c r="C880" s="3">
        <v>1200</v>
      </c>
      <c r="D880">
        <v>608.29070000000002</v>
      </c>
      <c r="E880">
        <v>0.28699999999999998</v>
      </c>
      <c r="F880">
        <v>601.6028</v>
      </c>
      <c r="G880">
        <v>613.35770000000002</v>
      </c>
      <c r="H880">
        <v>609.91160000000002</v>
      </c>
      <c r="I880">
        <v>0.14599999999999999</v>
      </c>
      <c r="J880">
        <v>0.3</v>
      </c>
      <c r="K880">
        <v>0.36799999999999999</v>
      </c>
      <c r="L880">
        <v>2581.4</v>
      </c>
      <c r="M880">
        <v>2593.1999999999998</v>
      </c>
      <c r="N880">
        <v>2598.6</v>
      </c>
      <c r="Q880">
        <f t="shared" si="71"/>
        <v>608.29999999999995</v>
      </c>
      <c r="R880">
        <f t="shared" si="72"/>
        <v>608.6</v>
      </c>
      <c r="S880">
        <f t="shared" si="70"/>
        <v>0</v>
      </c>
    </row>
    <row r="881" spans="1:19" x14ac:dyDescent="0.25">
      <c r="A881" s="2">
        <f t="shared" si="73"/>
        <v>45694</v>
      </c>
      <c r="B881" s="3">
        <v>37</v>
      </c>
      <c r="C881" s="3">
        <v>1300</v>
      </c>
      <c r="D881">
        <v>608.20540000000005</v>
      </c>
      <c r="E881">
        <v>0.33900000000000002</v>
      </c>
      <c r="F881">
        <v>601.90560000000005</v>
      </c>
      <c r="G881">
        <v>613.15940000000001</v>
      </c>
      <c r="H881">
        <v>609.55139999999994</v>
      </c>
      <c r="I881">
        <v>0.16600000000000001</v>
      </c>
      <c r="J881">
        <v>0.35599999999999998</v>
      </c>
      <c r="K881">
        <v>0.437</v>
      </c>
      <c r="L881">
        <v>2581.8000000000002</v>
      </c>
      <c r="M881">
        <v>2593</v>
      </c>
      <c r="N881">
        <v>2598</v>
      </c>
      <c r="Q881">
        <f t="shared" si="71"/>
        <v>608.20000000000005</v>
      </c>
      <c r="R881">
        <f t="shared" si="72"/>
        <v>608.6</v>
      </c>
      <c r="S881">
        <f t="shared" si="70"/>
        <v>0</v>
      </c>
    </row>
    <row r="882" spans="1:19" x14ac:dyDescent="0.25">
      <c r="A882" s="2">
        <f t="shared" si="73"/>
        <v>45694</v>
      </c>
      <c r="B882" s="3">
        <v>37</v>
      </c>
      <c r="C882" s="3">
        <v>1400</v>
      </c>
      <c r="D882">
        <v>607.56659999999999</v>
      </c>
      <c r="E882">
        <v>0.56999999999999995</v>
      </c>
      <c r="F882">
        <v>601.88310000000001</v>
      </c>
      <c r="G882">
        <v>612.17849999999999</v>
      </c>
      <c r="H882">
        <v>608.63810000000001</v>
      </c>
      <c r="I882">
        <v>0.24399999999999999</v>
      </c>
      <c r="J882">
        <v>0.626</v>
      </c>
      <c r="K882">
        <v>0.72399999999999998</v>
      </c>
      <c r="L882">
        <v>2581.1999999999998</v>
      </c>
      <c r="M882">
        <v>2593.1999999999998</v>
      </c>
      <c r="N882">
        <v>2598.6</v>
      </c>
      <c r="Q882">
        <f t="shared" si="71"/>
        <v>607.6</v>
      </c>
      <c r="R882">
        <f t="shared" si="72"/>
        <v>608.6</v>
      </c>
      <c r="S882">
        <f t="shared" si="70"/>
        <v>0</v>
      </c>
    </row>
    <row r="883" spans="1:19" x14ac:dyDescent="0.25">
      <c r="A883" s="2">
        <f t="shared" si="73"/>
        <v>45694</v>
      </c>
      <c r="B883" s="3">
        <v>37</v>
      </c>
      <c r="C883" s="3">
        <v>1500</v>
      </c>
      <c r="D883">
        <v>607.15419999999995</v>
      </c>
      <c r="E883">
        <v>0.21</v>
      </c>
      <c r="F883">
        <v>601.61720000000003</v>
      </c>
      <c r="G883">
        <v>611.56939999999997</v>
      </c>
      <c r="H883">
        <v>608.27610000000004</v>
      </c>
      <c r="I883">
        <v>0.104</v>
      </c>
      <c r="J883">
        <v>0.218</v>
      </c>
      <c r="K883">
        <v>0.27100000000000002</v>
      </c>
      <c r="L883">
        <v>2581.1999999999998</v>
      </c>
      <c r="M883">
        <v>2590.8000000000002</v>
      </c>
      <c r="N883">
        <v>2596.6</v>
      </c>
      <c r="Q883">
        <f t="shared" si="71"/>
        <v>607.20000000000005</v>
      </c>
      <c r="R883">
        <f t="shared" si="72"/>
        <v>608.6</v>
      </c>
      <c r="S883">
        <f t="shared" si="70"/>
        <v>0</v>
      </c>
    </row>
    <row r="884" spans="1:19" x14ac:dyDescent="0.25">
      <c r="A884" s="2">
        <f t="shared" si="73"/>
        <v>45694</v>
      </c>
      <c r="B884" s="3">
        <v>37</v>
      </c>
      <c r="C884" s="3">
        <v>1600</v>
      </c>
      <c r="D884">
        <v>606.89059999999995</v>
      </c>
      <c r="E884">
        <v>5.6000000000000001E-2</v>
      </c>
      <c r="F884">
        <v>601.35130000000004</v>
      </c>
      <c r="G884">
        <v>611.35479999999995</v>
      </c>
      <c r="H884">
        <v>607.96559999999999</v>
      </c>
      <c r="I884">
        <v>4.7E-2</v>
      </c>
      <c r="J884">
        <v>5.2999999999999999E-2</v>
      </c>
      <c r="K884">
        <v>6.7000000000000004E-2</v>
      </c>
      <c r="L884">
        <v>2581</v>
      </c>
      <c r="M884">
        <v>2589.6</v>
      </c>
      <c r="N884">
        <v>2595</v>
      </c>
      <c r="Q884">
        <f t="shared" si="71"/>
        <v>606.9</v>
      </c>
      <c r="R884">
        <f t="shared" si="72"/>
        <v>608.6</v>
      </c>
      <c r="S884">
        <f t="shared" si="70"/>
        <v>0</v>
      </c>
    </row>
    <row r="885" spans="1:19" x14ac:dyDescent="0.25">
      <c r="A885" s="2">
        <f t="shared" si="73"/>
        <v>45694</v>
      </c>
      <c r="B885" s="3">
        <v>37</v>
      </c>
      <c r="C885" s="3">
        <v>1700</v>
      </c>
      <c r="D885">
        <v>606.94870000000003</v>
      </c>
      <c r="E885">
        <v>0.17699999999999999</v>
      </c>
      <c r="F885">
        <v>600.85850000000005</v>
      </c>
      <c r="G885">
        <v>611.59209999999996</v>
      </c>
      <c r="H885">
        <v>608.39530000000002</v>
      </c>
      <c r="I885">
        <v>7.5999999999999998E-2</v>
      </c>
      <c r="J885">
        <v>0.19600000000000001</v>
      </c>
      <c r="K885">
        <v>0.222</v>
      </c>
      <c r="L885">
        <v>2580.1999999999998</v>
      </c>
      <c r="M885">
        <v>2589.8000000000002</v>
      </c>
      <c r="N885">
        <v>2595.4</v>
      </c>
      <c r="Q885">
        <f t="shared" si="71"/>
        <v>606.9</v>
      </c>
      <c r="R885">
        <f t="shared" si="72"/>
        <v>608.6</v>
      </c>
      <c r="S885">
        <f t="shared" si="70"/>
        <v>0</v>
      </c>
    </row>
    <row r="886" spans="1:19" x14ac:dyDescent="0.25">
      <c r="A886" s="2">
        <f t="shared" si="73"/>
        <v>45694</v>
      </c>
      <c r="B886" s="3">
        <v>37</v>
      </c>
      <c r="C886" s="3">
        <v>1800</v>
      </c>
      <c r="D886">
        <v>607.55150000000003</v>
      </c>
      <c r="E886">
        <v>7.3999999999999996E-2</v>
      </c>
      <c r="F886">
        <v>600.49260000000004</v>
      </c>
      <c r="G886">
        <v>612.72140000000002</v>
      </c>
      <c r="H886">
        <v>609.4402</v>
      </c>
      <c r="I886">
        <v>5.0999999999999997E-2</v>
      </c>
      <c r="J886">
        <v>8.7999999999999995E-2</v>
      </c>
      <c r="K886">
        <v>7.6999999999999999E-2</v>
      </c>
      <c r="L886">
        <v>2579.4</v>
      </c>
      <c r="M886">
        <v>2592.1999999999998</v>
      </c>
      <c r="N886">
        <v>2597.6</v>
      </c>
      <c r="Q886">
        <f t="shared" si="71"/>
        <v>607.6</v>
      </c>
      <c r="R886">
        <f t="shared" si="72"/>
        <v>608.6</v>
      </c>
      <c r="S886">
        <f t="shared" si="70"/>
        <v>0</v>
      </c>
    </row>
    <row r="887" spans="1:19" x14ac:dyDescent="0.25">
      <c r="A887" s="2">
        <f t="shared" si="73"/>
        <v>45694</v>
      </c>
      <c r="B887" s="3">
        <v>37</v>
      </c>
      <c r="C887" s="3">
        <v>1900</v>
      </c>
      <c r="D887">
        <v>607.42070000000001</v>
      </c>
      <c r="E887">
        <v>0.08</v>
      </c>
      <c r="F887">
        <v>600.54989999999998</v>
      </c>
      <c r="G887">
        <v>612.40340000000003</v>
      </c>
      <c r="H887">
        <v>609.30849999999998</v>
      </c>
      <c r="I887">
        <v>4.9000000000000002E-2</v>
      </c>
      <c r="J887">
        <v>0.11</v>
      </c>
      <c r="K887">
        <v>6.9000000000000006E-2</v>
      </c>
      <c r="L887">
        <v>2579.6</v>
      </c>
      <c r="M887">
        <v>2591.6</v>
      </c>
      <c r="N887">
        <v>2597.1999999999998</v>
      </c>
      <c r="Q887">
        <f t="shared" si="71"/>
        <v>607.4</v>
      </c>
      <c r="R887">
        <f t="shared" si="72"/>
        <v>608.6</v>
      </c>
      <c r="S887">
        <f t="shared" si="70"/>
        <v>0</v>
      </c>
    </row>
    <row r="888" spans="1:19" x14ac:dyDescent="0.25">
      <c r="A888" s="2">
        <f t="shared" si="73"/>
        <v>45694</v>
      </c>
      <c r="B888" s="3">
        <v>37</v>
      </c>
      <c r="C888" s="3">
        <v>2000</v>
      </c>
      <c r="D888">
        <v>607.94510000000002</v>
      </c>
      <c r="E888">
        <v>9.0999999999999998E-2</v>
      </c>
      <c r="F888">
        <v>600.09410000000003</v>
      </c>
      <c r="G888">
        <v>613.48789999999997</v>
      </c>
      <c r="H888">
        <v>610.25319999999999</v>
      </c>
      <c r="I888">
        <v>6.2E-2</v>
      </c>
      <c r="J888">
        <v>9.7000000000000003E-2</v>
      </c>
      <c r="K888">
        <v>0.107</v>
      </c>
      <c r="L888">
        <v>2578.8000000000002</v>
      </c>
      <c r="M888">
        <v>2593.6</v>
      </c>
      <c r="N888">
        <v>2599</v>
      </c>
      <c r="Q888">
        <f t="shared" si="71"/>
        <v>607.9</v>
      </c>
      <c r="R888">
        <f t="shared" si="72"/>
        <v>608.6</v>
      </c>
      <c r="S888">
        <f t="shared" si="70"/>
        <v>0</v>
      </c>
    </row>
    <row r="889" spans="1:19" x14ac:dyDescent="0.25">
      <c r="A889" s="2">
        <f t="shared" si="73"/>
        <v>45694</v>
      </c>
      <c r="B889" s="3">
        <v>37</v>
      </c>
      <c r="C889" s="3">
        <v>2100</v>
      </c>
      <c r="D889">
        <v>606.87729999999999</v>
      </c>
      <c r="E889">
        <v>7.4999999999999997E-2</v>
      </c>
      <c r="F889">
        <v>600.37810000000002</v>
      </c>
      <c r="G889">
        <v>611.85829999999999</v>
      </c>
      <c r="H889">
        <v>608.39530000000002</v>
      </c>
      <c r="I889">
        <v>7.2999999999999995E-2</v>
      </c>
      <c r="J889">
        <v>6.9000000000000006E-2</v>
      </c>
      <c r="K889">
        <v>8.2000000000000003E-2</v>
      </c>
      <c r="L889">
        <v>2579.1999999999998</v>
      </c>
      <c r="M889">
        <v>2590.4</v>
      </c>
      <c r="N889">
        <v>2595.8000000000002</v>
      </c>
      <c r="Q889">
        <f t="shared" si="71"/>
        <v>606.9</v>
      </c>
      <c r="R889">
        <f t="shared" si="72"/>
        <v>608.6</v>
      </c>
      <c r="S889">
        <f t="shared" si="70"/>
        <v>0</v>
      </c>
    </row>
    <row r="890" spans="1:19" x14ac:dyDescent="0.25">
      <c r="A890" s="2">
        <f t="shared" si="73"/>
        <v>45694</v>
      </c>
      <c r="B890" s="3">
        <v>37</v>
      </c>
      <c r="C890" s="3">
        <v>2200</v>
      </c>
      <c r="D890">
        <v>606.83709999999996</v>
      </c>
      <c r="E890">
        <v>0.13100000000000001</v>
      </c>
      <c r="F890">
        <v>599.86180000000002</v>
      </c>
      <c r="G890">
        <v>611.8963</v>
      </c>
      <c r="H890">
        <v>608.75319999999999</v>
      </c>
      <c r="I890">
        <v>7.0000000000000007E-2</v>
      </c>
      <c r="J890">
        <v>0.16600000000000001</v>
      </c>
      <c r="K890">
        <v>0.13900000000000001</v>
      </c>
      <c r="L890">
        <v>2578.4</v>
      </c>
      <c r="M890">
        <v>2591.1999999999998</v>
      </c>
      <c r="N890">
        <v>2596.8000000000002</v>
      </c>
      <c r="Q890">
        <f t="shared" si="71"/>
        <v>606.79999999999995</v>
      </c>
      <c r="R890">
        <f t="shared" si="72"/>
        <v>608.6</v>
      </c>
      <c r="S890">
        <f t="shared" si="70"/>
        <v>0</v>
      </c>
    </row>
    <row r="891" spans="1:19" x14ac:dyDescent="0.25">
      <c r="A891" s="2">
        <f t="shared" si="73"/>
        <v>45694</v>
      </c>
      <c r="B891" s="3">
        <v>37</v>
      </c>
      <c r="C891" s="3">
        <v>2300</v>
      </c>
      <c r="D891">
        <v>606.89700000000005</v>
      </c>
      <c r="E891">
        <v>0.19900000000000001</v>
      </c>
      <c r="F891">
        <v>599.74329999999998</v>
      </c>
      <c r="G891">
        <v>612.12750000000005</v>
      </c>
      <c r="H891">
        <v>608.8202</v>
      </c>
      <c r="I891">
        <v>0.09</v>
      </c>
      <c r="J891">
        <v>0.222</v>
      </c>
      <c r="K891">
        <v>0.248</v>
      </c>
      <c r="L891">
        <v>2578.4</v>
      </c>
      <c r="M891">
        <v>2591.1999999999998</v>
      </c>
      <c r="N891">
        <v>2596.6</v>
      </c>
      <c r="Q891">
        <f t="shared" si="71"/>
        <v>606.9</v>
      </c>
      <c r="R891">
        <f t="shared" si="72"/>
        <v>608.6</v>
      </c>
      <c r="S891">
        <f t="shared" si="70"/>
        <v>0</v>
      </c>
    </row>
    <row r="892" spans="1:19" x14ac:dyDescent="0.25">
      <c r="A892" s="2">
        <f t="shared" si="73"/>
        <v>45694</v>
      </c>
      <c r="B892" s="3">
        <v>37</v>
      </c>
      <c r="C892" s="3">
        <v>2400</v>
      </c>
      <c r="D892">
        <v>606.74459999999999</v>
      </c>
      <c r="E892">
        <v>6.8000000000000005E-2</v>
      </c>
      <c r="F892">
        <v>599.49800000000005</v>
      </c>
      <c r="G892">
        <v>611.97829999999999</v>
      </c>
      <c r="H892">
        <v>608.75739999999996</v>
      </c>
      <c r="I892">
        <v>5.6000000000000001E-2</v>
      </c>
      <c r="J892">
        <v>6.4000000000000001E-2</v>
      </c>
      <c r="K892">
        <v>8.1000000000000003E-2</v>
      </c>
      <c r="L892">
        <v>2577.8000000000002</v>
      </c>
      <c r="M892">
        <v>2591</v>
      </c>
      <c r="N892">
        <v>2596.6</v>
      </c>
      <c r="Q892">
        <f t="shared" si="71"/>
        <v>606.70000000000005</v>
      </c>
      <c r="R892">
        <f t="shared" si="72"/>
        <v>608.6</v>
      </c>
      <c r="S892">
        <f t="shared" si="70"/>
        <v>0</v>
      </c>
    </row>
    <row r="893" spans="1:19" x14ac:dyDescent="0.25">
      <c r="A893" s="2">
        <f t="shared" si="73"/>
        <v>45695</v>
      </c>
      <c r="B893" s="3">
        <v>38</v>
      </c>
      <c r="C893" s="3">
        <v>100</v>
      </c>
      <c r="D893">
        <v>606.66240000000005</v>
      </c>
      <c r="E893">
        <v>8.6999999999999994E-2</v>
      </c>
      <c r="F893">
        <v>599.3546</v>
      </c>
      <c r="G893">
        <v>611.85220000000004</v>
      </c>
      <c r="H893">
        <v>608.78039999999999</v>
      </c>
      <c r="I893">
        <v>5.3999999999999999E-2</v>
      </c>
      <c r="J893">
        <v>8.5000000000000006E-2</v>
      </c>
      <c r="K893">
        <v>0.112</v>
      </c>
      <c r="L893">
        <v>2577.6</v>
      </c>
      <c r="M893">
        <v>2590.6</v>
      </c>
      <c r="N893">
        <v>2596.6</v>
      </c>
      <c r="Q893">
        <f t="shared" si="71"/>
        <v>606.70000000000005</v>
      </c>
      <c r="R893">
        <f t="shared" si="72"/>
        <v>608.6</v>
      </c>
      <c r="S893">
        <f t="shared" si="70"/>
        <v>0</v>
      </c>
    </row>
    <row r="894" spans="1:19" x14ac:dyDescent="0.25">
      <c r="A894" s="2">
        <f t="shared" si="73"/>
        <v>45695</v>
      </c>
      <c r="B894" s="3">
        <v>38</v>
      </c>
      <c r="C894" s="3">
        <v>200</v>
      </c>
      <c r="D894">
        <v>606.596</v>
      </c>
      <c r="E894">
        <v>7.0000000000000007E-2</v>
      </c>
      <c r="F894">
        <v>599.06150000000002</v>
      </c>
      <c r="G894">
        <v>611.79970000000003</v>
      </c>
      <c r="H894">
        <v>608.92700000000002</v>
      </c>
      <c r="I894">
        <v>5.8000000000000003E-2</v>
      </c>
      <c r="J894">
        <v>7.0000000000000007E-2</v>
      </c>
      <c r="K894">
        <v>0.08</v>
      </c>
      <c r="L894">
        <v>2577</v>
      </c>
      <c r="M894">
        <v>2590.6</v>
      </c>
      <c r="N894">
        <v>2596.6</v>
      </c>
      <c r="Q894">
        <f t="shared" si="71"/>
        <v>606.6</v>
      </c>
      <c r="R894">
        <f t="shared" si="72"/>
        <v>608.6</v>
      </c>
      <c r="S894">
        <f t="shared" si="70"/>
        <v>0</v>
      </c>
    </row>
    <row r="895" spans="1:19" x14ac:dyDescent="0.25">
      <c r="A895" s="2">
        <f t="shared" si="73"/>
        <v>45695</v>
      </c>
      <c r="B895" s="3">
        <v>38</v>
      </c>
      <c r="C895" s="3">
        <v>300</v>
      </c>
      <c r="D895">
        <v>606.55730000000005</v>
      </c>
      <c r="E895">
        <v>6.5000000000000002E-2</v>
      </c>
      <c r="F895">
        <v>598.89319999999998</v>
      </c>
      <c r="G895">
        <v>611.75559999999996</v>
      </c>
      <c r="H895">
        <v>609.02329999999995</v>
      </c>
      <c r="I895">
        <v>4.3999999999999997E-2</v>
      </c>
      <c r="J895">
        <v>6.8000000000000005E-2</v>
      </c>
      <c r="K895">
        <v>7.8E-2</v>
      </c>
      <c r="L895">
        <v>2576.8000000000002</v>
      </c>
      <c r="M895">
        <v>2590.4</v>
      </c>
      <c r="N895">
        <v>2596.8000000000002</v>
      </c>
      <c r="Q895">
        <f t="shared" si="71"/>
        <v>606.6</v>
      </c>
      <c r="R895">
        <f t="shared" si="72"/>
        <v>608.6</v>
      </c>
      <c r="S895">
        <f t="shared" si="70"/>
        <v>0</v>
      </c>
    </row>
    <row r="896" spans="1:19" x14ac:dyDescent="0.25">
      <c r="A896" s="2">
        <f t="shared" si="73"/>
        <v>45695</v>
      </c>
      <c r="B896" s="3">
        <v>38</v>
      </c>
      <c r="C896" s="3">
        <v>400</v>
      </c>
      <c r="D896">
        <v>606.6155</v>
      </c>
      <c r="E896">
        <v>5.6000000000000001E-2</v>
      </c>
      <c r="F896">
        <v>598.64369999999997</v>
      </c>
      <c r="G896">
        <v>612.00980000000004</v>
      </c>
      <c r="H896">
        <v>609.19290000000001</v>
      </c>
      <c r="I896">
        <v>4.5999999999999999E-2</v>
      </c>
      <c r="J896">
        <v>6.0999999999999999E-2</v>
      </c>
      <c r="K896">
        <v>0.06</v>
      </c>
      <c r="L896">
        <v>2576.4</v>
      </c>
      <c r="M896">
        <v>2590.8000000000002</v>
      </c>
      <c r="N896">
        <v>2597.1999999999998</v>
      </c>
      <c r="Q896">
        <f t="shared" si="71"/>
        <v>606.6</v>
      </c>
      <c r="R896">
        <f t="shared" si="72"/>
        <v>608.6</v>
      </c>
      <c r="S896">
        <f t="shared" si="70"/>
        <v>0</v>
      </c>
    </row>
    <row r="897" spans="1:19" x14ac:dyDescent="0.25">
      <c r="A897" s="2">
        <f t="shared" si="73"/>
        <v>45695</v>
      </c>
      <c r="B897" s="3">
        <v>38</v>
      </c>
      <c r="C897" s="3">
        <v>500</v>
      </c>
      <c r="D897">
        <v>606.75040000000001</v>
      </c>
      <c r="E897">
        <v>0.10100000000000001</v>
      </c>
      <c r="F897">
        <v>598.47339999999997</v>
      </c>
      <c r="G897">
        <v>612.36490000000003</v>
      </c>
      <c r="H897">
        <v>609.41279999999995</v>
      </c>
      <c r="I897">
        <v>6.0999999999999999E-2</v>
      </c>
      <c r="J897">
        <v>0.11899999999999999</v>
      </c>
      <c r="K897">
        <v>0.113</v>
      </c>
      <c r="L897">
        <v>2576</v>
      </c>
      <c r="M897">
        <v>2591.6</v>
      </c>
      <c r="N897">
        <v>2597.4</v>
      </c>
      <c r="Q897">
        <f t="shared" si="71"/>
        <v>606.79999999999995</v>
      </c>
      <c r="R897">
        <f t="shared" si="72"/>
        <v>608.6</v>
      </c>
      <c r="S897">
        <f t="shared" si="70"/>
        <v>0</v>
      </c>
    </row>
    <row r="898" spans="1:19" x14ac:dyDescent="0.25">
      <c r="A898" s="2">
        <f t="shared" si="73"/>
        <v>45695</v>
      </c>
      <c r="B898" s="3">
        <v>38</v>
      </c>
      <c r="C898" s="3">
        <v>600</v>
      </c>
      <c r="D898">
        <v>607.87080000000003</v>
      </c>
      <c r="E898">
        <v>0.18</v>
      </c>
      <c r="F898">
        <v>598.67290000000003</v>
      </c>
      <c r="G898">
        <v>614.09159999999997</v>
      </c>
      <c r="H898">
        <v>610.84820000000002</v>
      </c>
      <c r="I898">
        <v>9.1999999999999998E-2</v>
      </c>
      <c r="J898">
        <v>0.19</v>
      </c>
      <c r="K898">
        <v>0.22900000000000001</v>
      </c>
      <c r="L898">
        <v>2576.4</v>
      </c>
      <c r="M898">
        <v>2594.4</v>
      </c>
      <c r="N898">
        <v>2600</v>
      </c>
      <c r="Q898">
        <f t="shared" si="71"/>
        <v>607.9</v>
      </c>
      <c r="R898">
        <f t="shared" si="72"/>
        <v>608.6</v>
      </c>
      <c r="S898">
        <f t="shared" si="70"/>
        <v>0</v>
      </c>
    </row>
    <row r="899" spans="1:19" x14ac:dyDescent="0.25">
      <c r="A899" s="2">
        <f t="shared" si="73"/>
        <v>45695</v>
      </c>
      <c r="B899" s="3">
        <v>38</v>
      </c>
      <c r="C899" s="3">
        <v>700</v>
      </c>
      <c r="D899">
        <v>607.63580000000002</v>
      </c>
      <c r="E899">
        <v>0.28499999999999998</v>
      </c>
      <c r="F899">
        <v>598.65</v>
      </c>
      <c r="G899">
        <v>613.7654</v>
      </c>
      <c r="H899">
        <v>610.49189999999999</v>
      </c>
      <c r="I899">
        <v>0.127</v>
      </c>
      <c r="J899">
        <v>0.30499999999999999</v>
      </c>
      <c r="K899">
        <v>0.36699999999999999</v>
      </c>
      <c r="L899">
        <v>2576.6</v>
      </c>
      <c r="M899">
        <v>2593.1999999999998</v>
      </c>
      <c r="N899">
        <v>2598.8000000000002</v>
      </c>
      <c r="Q899">
        <f t="shared" si="71"/>
        <v>607.6</v>
      </c>
      <c r="R899">
        <f t="shared" si="72"/>
        <v>608.6</v>
      </c>
      <c r="S899">
        <f t="shared" si="70"/>
        <v>0</v>
      </c>
    </row>
    <row r="900" spans="1:19" x14ac:dyDescent="0.25">
      <c r="A900" s="2">
        <f t="shared" si="73"/>
        <v>45695</v>
      </c>
      <c r="B900" s="3">
        <v>38</v>
      </c>
      <c r="C900" s="3">
        <v>800</v>
      </c>
      <c r="D900">
        <v>606.92939999999999</v>
      </c>
      <c r="E900">
        <v>8.5000000000000006E-2</v>
      </c>
      <c r="F900">
        <v>599.0095</v>
      </c>
      <c r="G900">
        <v>612.62559999999996</v>
      </c>
      <c r="H900">
        <v>609.15309999999999</v>
      </c>
      <c r="I900">
        <v>5.8000000000000003E-2</v>
      </c>
      <c r="J900">
        <v>8.5999999999999993E-2</v>
      </c>
      <c r="K900">
        <v>0.104</v>
      </c>
      <c r="L900">
        <v>2576.8000000000002</v>
      </c>
      <c r="M900">
        <v>2592.1999999999998</v>
      </c>
      <c r="N900">
        <v>2597.4</v>
      </c>
      <c r="Q900">
        <f t="shared" si="71"/>
        <v>606.9</v>
      </c>
      <c r="R900">
        <f t="shared" si="72"/>
        <v>608.6</v>
      </c>
      <c r="S900">
        <f t="shared" si="70"/>
        <v>0</v>
      </c>
    </row>
    <row r="901" spans="1:19" x14ac:dyDescent="0.25">
      <c r="A901" s="2">
        <f t="shared" si="73"/>
        <v>45695</v>
      </c>
      <c r="B901" s="3">
        <v>38</v>
      </c>
      <c r="C901" s="3">
        <v>900</v>
      </c>
      <c r="D901">
        <v>608.41459999999995</v>
      </c>
      <c r="E901">
        <v>8.4000000000000005E-2</v>
      </c>
      <c r="F901">
        <v>600.10640000000001</v>
      </c>
      <c r="G901">
        <v>614.01080000000002</v>
      </c>
      <c r="H901">
        <v>611.12649999999996</v>
      </c>
      <c r="I901">
        <v>5.8000000000000003E-2</v>
      </c>
      <c r="J901">
        <v>0.10199999999999999</v>
      </c>
      <c r="K901">
        <v>8.5000000000000006E-2</v>
      </c>
      <c r="L901">
        <v>2579</v>
      </c>
      <c r="M901">
        <v>2594</v>
      </c>
      <c r="N901">
        <v>2600.4</v>
      </c>
      <c r="Q901">
        <f t="shared" si="71"/>
        <v>608.4</v>
      </c>
      <c r="R901">
        <f t="shared" si="72"/>
        <v>608.6</v>
      </c>
      <c r="S901">
        <f t="shared" ref="S901:S964" si="74">IF(R901&gt;R900,R901-R900,0)</f>
        <v>0</v>
      </c>
    </row>
    <row r="902" spans="1:19" x14ac:dyDescent="0.25">
      <c r="A902" s="2">
        <f t="shared" si="73"/>
        <v>45695</v>
      </c>
      <c r="B902" s="3">
        <v>38</v>
      </c>
      <c r="C902" s="3">
        <v>1000</v>
      </c>
      <c r="D902">
        <v>608.60630000000003</v>
      </c>
      <c r="E902">
        <v>9.0999999999999998E-2</v>
      </c>
      <c r="F902">
        <v>601.33489999999995</v>
      </c>
      <c r="G902">
        <v>613.89089999999999</v>
      </c>
      <c r="H902">
        <v>610.59299999999996</v>
      </c>
      <c r="I902">
        <v>5.8000000000000003E-2</v>
      </c>
      <c r="J902">
        <v>9.1999999999999998E-2</v>
      </c>
      <c r="K902">
        <v>0.115</v>
      </c>
      <c r="L902">
        <v>2581.1999999999998</v>
      </c>
      <c r="M902">
        <v>2594</v>
      </c>
      <c r="N902">
        <v>2599.1999999999998</v>
      </c>
      <c r="Q902">
        <f t="shared" ref="Q902:Q965" si="75">ROUND(D902,1)</f>
        <v>608.6</v>
      </c>
      <c r="R902">
        <f t="shared" ref="R902:R965" si="76">ROUND(IF(Q902&lt;R901,R901,Q902),1)</f>
        <v>608.6</v>
      </c>
      <c r="S902">
        <f t="shared" si="74"/>
        <v>0</v>
      </c>
    </row>
    <row r="903" spans="1:19" x14ac:dyDescent="0.25">
      <c r="A903" s="2">
        <f t="shared" ref="A903:A966" si="77">A$5-1+B903</f>
        <v>45695</v>
      </c>
      <c r="B903" s="3">
        <v>38</v>
      </c>
      <c r="C903" s="3">
        <v>1100</v>
      </c>
      <c r="D903">
        <v>608.76279999999997</v>
      </c>
      <c r="E903">
        <v>9.5000000000000001E-2</v>
      </c>
      <c r="F903">
        <v>602.55629999999996</v>
      </c>
      <c r="G903">
        <v>613.74210000000005</v>
      </c>
      <c r="H903">
        <v>609.98969999999997</v>
      </c>
      <c r="I903">
        <v>5.8000000000000003E-2</v>
      </c>
      <c r="J903">
        <v>9.0999999999999998E-2</v>
      </c>
      <c r="K903">
        <v>0.124</v>
      </c>
      <c r="L903">
        <v>2583.1999999999998</v>
      </c>
      <c r="M903">
        <v>2594</v>
      </c>
      <c r="N903">
        <v>2598.8000000000002</v>
      </c>
      <c r="Q903">
        <f t="shared" si="75"/>
        <v>608.79999999999995</v>
      </c>
      <c r="R903">
        <f t="shared" si="76"/>
        <v>608.79999999999995</v>
      </c>
      <c r="S903">
        <f t="shared" si="74"/>
        <v>0.19999999999993179</v>
      </c>
    </row>
    <row r="904" spans="1:19" x14ac:dyDescent="0.25">
      <c r="A904" s="2">
        <f t="shared" si="77"/>
        <v>45695</v>
      </c>
      <c r="B904" s="3">
        <v>38</v>
      </c>
      <c r="C904" s="3">
        <v>1200</v>
      </c>
      <c r="D904">
        <v>608.45719999999994</v>
      </c>
      <c r="E904">
        <v>0.222</v>
      </c>
      <c r="F904">
        <v>603.37120000000004</v>
      </c>
      <c r="G904">
        <v>613.00450000000001</v>
      </c>
      <c r="H904">
        <v>608.99580000000003</v>
      </c>
      <c r="I904">
        <v>8.2000000000000003E-2</v>
      </c>
      <c r="J904">
        <v>0.26700000000000002</v>
      </c>
      <c r="K904">
        <v>0.26400000000000001</v>
      </c>
      <c r="L904">
        <v>2584.4</v>
      </c>
      <c r="M904">
        <v>2592.1999999999998</v>
      </c>
      <c r="N904">
        <v>2596.6</v>
      </c>
      <c r="Q904">
        <f t="shared" si="75"/>
        <v>608.5</v>
      </c>
      <c r="R904">
        <f t="shared" si="76"/>
        <v>608.79999999999995</v>
      </c>
      <c r="S904">
        <f t="shared" si="74"/>
        <v>0</v>
      </c>
    </row>
    <row r="905" spans="1:19" x14ac:dyDescent="0.25">
      <c r="A905" s="2">
        <f t="shared" si="77"/>
        <v>45695</v>
      </c>
      <c r="B905" s="3">
        <v>38</v>
      </c>
      <c r="C905" s="3">
        <v>1300</v>
      </c>
      <c r="D905">
        <v>607.45339999999999</v>
      </c>
      <c r="E905">
        <v>0.50700000000000001</v>
      </c>
      <c r="F905">
        <v>603.95510000000002</v>
      </c>
      <c r="G905">
        <v>611.15060000000005</v>
      </c>
      <c r="H905">
        <v>607.25469999999996</v>
      </c>
      <c r="I905">
        <v>0.224</v>
      </c>
      <c r="J905">
        <v>0.53500000000000003</v>
      </c>
      <c r="K905">
        <v>0.66</v>
      </c>
      <c r="L905">
        <v>2585.6</v>
      </c>
      <c r="M905">
        <v>2589.4</v>
      </c>
      <c r="N905">
        <v>2593.8000000000002</v>
      </c>
      <c r="Q905">
        <f t="shared" si="75"/>
        <v>607.5</v>
      </c>
      <c r="R905">
        <f t="shared" si="76"/>
        <v>608.79999999999995</v>
      </c>
      <c r="S905">
        <f t="shared" si="74"/>
        <v>0</v>
      </c>
    </row>
    <row r="906" spans="1:19" x14ac:dyDescent="0.25">
      <c r="A906" s="2">
        <f t="shared" si="77"/>
        <v>45695</v>
      </c>
      <c r="B906" s="3">
        <v>38</v>
      </c>
      <c r="C906" s="3">
        <v>1400</v>
      </c>
      <c r="D906">
        <v>607.80119999999999</v>
      </c>
      <c r="E906">
        <v>0.371</v>
      </c>
      <c r="F906">
        <v>603.7133</v>
      </c>
      <c r="G906">
        <v>611.80060000000003</v>
      </c>
      <c r="H906">
        <v>607.88959999999997</v>
      </c>
      <c r="I906">
        <v>0.152</v>
      </c>
      <c r="J906">
        <v>0.38700000000000001</v>
      </c>
      <c r="K906">
        <v>0.49099999999999999</v>
      </c>
      <c r="L906">
        <v>2585.4</v>
      </c>
      <c r="M906">
        <v>2589.6</v>
      </c>
      <c r="N906">
        <v>2593.6</v>
      </c>
      <c r="Q906">
        <f t="shared" si="75"/>
        <v>607.79999999999995</v>
      </c>
      <c r="R906">
        <f t="shared" si="76"/>
        <v>608.79999999999995</v>
      </c>
      <c r="S906">
        <f t="shared" si="74"/>
        <v>0</v>
      </c>
    </row>
    <row r="907" spans="1:19" x14ac:dyDescent="0.25">
      <c r="A907" s="2">
        <f t="shared" si="77"/>
        <v>45695</v>
      </c>
      <c r="B907" s="3">
        <v>38</v>
      </c>
      <c r="C907" s="3">
        <v>1500</v>
      </c>
      <c r="D907">
        <v>607.18449999999996</v>
      </c>
      <c r="E907">
        <v>0.47699999999999998</v>
      </c>
      <c r="F907">
        <v>604.0104</v>
      </c>
      <c r="G907">
        <v>610.81849999999997</v>
      </c>
      <c r="H907">
        <v>606.72469999999998</v>
      </c>
      <c r="I907">
        <v>0.21299999999999999</v>
      </c>
      <c r="J907">
        <v>0.47199999999999998</v>
      </c>
      <c r="K907">
        <v>0.64400000000000002</v>
      </c>
      <c r="L907">
        <v>2585.6</v>
      </c>
      <c r="M907">
        <v>2588.6</v>
      </c>
      <c r="N907">
        <v>2592.6</v>
      </c>
      <c r="Q907">
        <f t="shared" si="75"/>
        <v>607.20000000000005</v>
      </c>
      <c r="R907">
        <f t="shared" si="76"/>
        <v>608.79999999999995</v>
      </c>
      <c r="S907">
        <f t="shared" si="74"/>
        <v>0</v>
      </c>
    </row>
    <row r="908" spans="1:19" x14ac:dyDescent="0.25">
      <c r="A908" s="2">
        <f t="shared" si="77"/>
        <v>45695</v>
      </c>
      <c r="B908" s="3">
        <v>38</v>
      </c>
      <c r="C908" s="3">
        <v>1600</v>
      </c>
      <c r="D908">
        <v>606.43719999999996</v>
      </c>
      <c r="E908">
        <v>9.2999999999999999E-2</v>
      </c>
      <c r="F908">
        <v>603.61090000000002</v>
      </c>
      <c r="G908">
        <v>609.66179999999997</v>
      </c>
      <c r="H908">
        <v>606.03880000000004</v>
      </c>
      <c r="I908">
        <v>9.6000000000000002E-2</v>
      </c>
      <c r="J908">
        <v>9.8000000000000004E-2</v>
      </c>
      <c r="K908">
        <v>8.5000000000000006E-2</v>
      </c>
      <c r="L908">
        <v>2584.6</v>
      </c>
      <c r="M908">
        <v>2587</v>
      </c>
      <c r="N908">
        <v>2592.1999999999998</v>
      </c>
      <c r="Q908">
        <f t="shared" si="75"/>
        <v>606.4</v>
      </c>
      <c r="R908">
        <f t="shared" si="76"/>
        <v>608.79999999999995</v>
      </c>
      <c r="S908">
        <f t="shared" si="74"/>
        <v>0</v>
      </c>
    </row>
    <row r="909" spans="1:19" x14ac:dyDescent="0.25">
      <c r="A909" s="2">
        <f t="shared" si="77"/>
        <v>45695</v>
      </c>
      <c r="B909" s="3">
        <v>38</v>
      </c>
      <c r="C909" s="3">
        <v>1700</v>
      </c>
      <c r="D909">
        <v>606.18089999999995</v>
      </c>
      <c r="E909">
        <v>6.5000000000000002E-2</v>
      </c>
      <c r="F909">
        <v>601.53120000000001</v>
      </c>
      <c r="G909">
        <v>609.86369999999999</v>
      </c>
      <c r="H909">
        <v>607.14779999999996</v>
      </c>
      <c r="I909">
        <v>7.6999999999999999E-2</v>
      </c>
      <c r="J909">
        <v>4.8000000000000001E-2</v>
      </c>
      <c r="K909">
        <v>6.8000000000000005E-2</v>
      </c>
      <c r="L909">
        <v>2581.1999999999998</v>
      </c>
      <c r="M909">
        <v>2587.1999999999998</v>
      </c>
      <c r="N909">
        <v>2593.8000000000002</v>
      </c>
      <c r="Q909">
        <f t="shared" si="75"/>
        <v>606.20000000000005</v>
      </c>
      <c r="R909">
        <f t="shared" si="76"/>
        <v>608.79999999999995</v>
      </c>
      <c r="S909">
        <f t="shared" si="74"/>
        <v>0</v>
      </c>
    </row>
    <row r="910" spans="1:19" x14ac:dyDescent="0.25">
      <c r="A910" s="2">
        <f t="shared" si="77"/>
        <v>45695</v>
      </c>
      <c r="B910" s="3">
        <v>38</v>
      </c>
      <c r="C910" s="3">
        <v>1800</v>
      </c>
      <c r="D910">
        <v>606.31600000000003</v>
      </c>
      <c r="E910">
        <v>0.1</v>
      </c>
      <c r="F910">
        <v>600.60709999999995</v>
      </c>
      <c r="G910">
        <v>610.45129999999995</v>
      </c>
      <c r="H910">
        <v>607.88959999999997</v>
      </c>
      <c r="I910">
        <v>6.8000000000000005E-2</v>
      </c>
      <c r="J910">
        <v>0.14599999999999999</v>
      </c>
      <c r="K910">
        <v>6.6000000000000003E-2</v>
      </c>
      <c r="L910">
        <v>2579.8000000000002</v>
      </c>
      <c r="M910">
        <v>2588.4</v>
      </c>
      <c r="N910">
        <v>2594.8000000000002</v>
      </c>
      <c r="Q910">
        <f t="shared" si="75"/>
        <v>606.29999999999995</v>
      </c>
      <c r="R910">
        <f t="shared" si="76"/>
        <v>608.79999999999995</v>
      </c>
      <c r="S910">
        <f t="shared" si="74"/>
        <v>0</v>
      </c>
    </row>
    <row r="911" spans="1:19" x14ac:dyDescent="0.25">
      <c r="A911" s="2">
        <f t="shared" si="77"/>
        <v>45695</v>
      </c>
      <c r="B911" s="3">
        <v>38</v>
      </c>
      <c r="C911" s="3">
        <v>1900</v>
      </c>
      <c r="D911">
        <v>606.59059999999999</v>
      </c>
      <c r="E911">
        <v>0.126</v>
      </c>
      <c r="F911">
        <v>600.40880000000004</v>
      </c>
      <c r="G911">
        <v>610.93650000000002</v>
      </c>
      <c r="H911">
        <v>608.42669999999998</v>
      </c>
      <c r="I911">
        <v>7.8E-2</v>
      </c>
      <c r="J911">
        <v>0.11799999999999999</v>
      </c>
      <c r="K911">
        <v>0.16600000000000001</v>
      </c>
      <c r="L911">
        <v>2579.1999999999998</v>
      </c>
      <c r="M911">
        <v>2589.4</v>
      </c>
      <c r="N911">
        <v>2596.4</v>
      </c>
      <c r="Q911">
        <f t="shared" si="75"/>
        <v>606.6</v>
      </c>
      <c r="R911">
        <f t="shared" si="76"/>
        <v>608.79999999999995</v>
      </c>
      <c r="S911">
        <f t="shared" si="74"/>
        <v>0</v>
      </c>
    </row>
    <row r="912" spans="1:19" x14ac:dyDescent="0.25">
      <c r="A912" s="2">
        <f t="shared" si="77"/>
        <v>45695</v>
      </c>
      <c r="B912" s="3">
        <v>38</v>
      </c>
      <c r="C912" s="3">
        <v>2000</v>
      </c>
      <c r="D912">
        <v>606.36789999999996</v>
      </c>
      <c r="E912">
        <v>0.11799999999999999</v>
      </c>
      <c r="F912">
        <v>600.41690000000006</v>
      </c>
      <c r="G912">
        <v>610.66780000000006</v>
      </c>
      <c r="H912">
        <v>608.01900000000001</v>
      </c>
      <c r="I912">
        <v>5.5E-2</v>
      </c>
      <c r="J912">
        <v>0.17899999999999999</v>
      </c>
      <c r="K912">
        <v>8.4000000000000005E-2</v>
      </c>
      <c r="L912">
        <v>2579.1999999999998</v>
      </c>
      <c r="M912">
        <v>2589</v>
      </c>
      <c r="N912">
        <v>2595.4</v>
      </c>
      <c r="Q912">
        <f t="shared" si="75"/>
        <v>606.4</v>
      </c>
      <c r="R912">
        <f t="shared" si="76"/>
        <v>608.79999999999995</v>
      </c>
      <c r="S912">
        <f t="shared" si="74"/>
        <v>0</v>
      </c>
    </row>
    <row r="913" spans="1:19" x14ac:dyDescent="0.25">
      <c r="A913" s="2">
        <f t="shared" si="77"/>
        <v>45695</v>
      </c>
      <c r="B913" s="3">
        <v>38</v>
      </c>
      <c r="C913" s="3">
        <v>2100</v>
      </c>
      <c r="D913">
        <v>606.36379999999997</v>
      </c>
      <c r="E913">
        <v>7.9000000000000001E-2</v>
      </c>
      <c r="F913">
        <v>600.05520000000001</v>
      </c>
      <c r="G913">
        <v>610.83569999999997</v>
      </c>
      <c r="H913">
        <v>608.20069999999998</v>
      </c>
      <c r="I913">
        <v>5.1999999999999998E-2</v>
      </c>
      <c r="J913">
        <v>8.2000000000000003E-2</v>
      </c>
      <c r="K913">
        <v>9.7000000000000003E-2</v>
      </c>
      <c r="L913">
        <v>2578.8000000000002</v>
      </c>
      <c r="M913">
        <v>2588.8000000000002</v>
      </c>
      <c r="N913">
        <v>2595.4</v>
      </c>
      <c r="Q913">
        <f t="shared" si="75"/>
        <v>606.4</v>
      </c>
      <c r="R913">
        <f t="shared" si="76"/>
        <v>608.79999999999995</v>
      </c>
      <c r="S913">
        <f t="shared" si="74"/>
        <v>0</v>
      </c>
    </row>
    <row r="914" spans="1:19" x14ac:dyDescent="0.25">
      <c r="A914" s="2">
        <f t="shared" si="77"/>
        <v>45695</v>
      </c>
      <c r="B914" s="3">
        <v>38</v>
      </c>
      <c r="C914" s="3">
        <v>2200</v>
      </c>
      <c r="D914">
        <v>607.05679999999995</v>
      </c>
      <c r="E914">
        <v>0.111</v>
      </c>
      <c r="F914">
        <v>599.75160000000005</v>
      </c>
      <c r="G914">
        <v>612.11490000000003</v>
      </c>
      <c r="H914">
        <v>609.3039</v>
      </c>
      <c r="I914">
        <v>0.113</v>
      </c>
      <c r="J914">
        <v>0.11</v>
      </c>
      <c r="K914">
        <v>0.111</v>
      </c>
      <c r="L914">
        <v>2578.4</v>
      </c>
      <c r="M914">
        <v>2591.1999999999998</v>
      </c>
      <c r="N914">
        <v>2597.4</v>
      </c>
      <c r="Q914">
        <f t="shared" si="75"/>
        <v>607.1</v>
      </c>
      <c r="R914">
        <f t="shared" si="76"/>
        <v>608.79999999999995</v>
      </c>
      <c r="S914">
        <f t="shared" si="74"/>
        <v>0</v>
      </c>
    </row>
    <row r="915" spans="1:19" x14ac:dyDescent="0.25">
      <c r="A915" s="2">
        <f t="shared" si="77"/>
        <v>45695</v>
      </c>
      <c r="B915" s="3">
        <v>38</v>
      </c>
      <c r="C915" s="3">
        <v>2300</v>
      </c>
      <c r="D915">
        <v>606.3963</v>
      </c>
      <c r="E915">
        <v>5.1999999999999998E-2</v>
      </c>
      <c r="F915">
        <v>599.73500000000001</v>
      </c>
      <c r="G915">
        <v>611.15269999999998</v>
      </c>
      <c r="H915">
        <v>608.30110000000002</v>
      </c>
      <c r="I915">
        <v>4.9000000000000002E-2</v>
      </c>
      <c r="J915">
        <v>5.8000000000000003E-2</v>
      </c>
      <c r="K915">
        <v>4.7E-2</v>
      </c>
      <c r="L915">
        <v>2578.1999999999998</v>
      </c>
      <c r="M915">
        <v>2589.4</v>
      </c>
      <c r="N915">
        <v>2595.8000000000002</v>
      </c>
      <c r="Q915">
        <f t="shared" si="75"/>
        <v>606.4</v>
      </c>
      <c r="R915">
        <f t="shared" si="76"/>
        <v>608.79999999999995</v>
      </c>
      <c r="S915">
        <f t="shared" si="74"/>
        <v>0</v>
      </c>
    </row>
    <row r="916" spans="1:19" x14ac:dyDescent="0.25">
      <c r="A916" s="2">
        <f t="shared" si="77"/>
        <v>45695</v>
      </c>
      <c r="B916" s="3">
        <v>38</v>
      </c>
      <c r="C916" s="3">
        <v>2400</v>
      </c>
      <c r="D916">
        <v>607.64840000000004</v>
      </c>
      <c r="E916">
        <v>0.10299999999999999</v>
      </c>
      <c r="F916">
        <v>599.62270000000001</v>
      </c>
      <c r="G916">
        <v>613.15959999999995</v>
      </c>
      <c r="H916">
        <v>610.16279999999995</v>
      </c>
      <c r="I916">
        <v>0.06</v>
      </c>
      <c r="J916">
        <v>0.104</v>
      </c>
      <c r="K916">
        <v>0.13100000000000001</v>
      </c>
      <c r="L916">
        <v>2578</v>
      </c>
      <c r="M916">
        <v>2593</v>
      </c>
      <c r="N916">
        <v>2599</v>
      </c>
      <c r="Q916">
        <f t="shared" si="75"/>
        <v>607.6</v>
      </c>
      <c r="R916">
        <f t="shared" si="76"/>
        <v>608.79999999999995</v>
      </c>
      <c r="S916">
        <f t="shared" si="74"/>
        <v>0</v>
      </c>
    </row>
    <row r="917" spans="1:19" x14ac:dyDescent="0.25">
      <c r="A917" s="2">
        <f t="shared" si="77"/>
        <v>45696</v>
      </c>
      <c r="B917" s="3">
        <v>39</v>
      </c>
      <c r="C917" s="3">
        <v>100</v>
      </c>
      <c r="D917">
        <v>607.22280000000001</v>
      </c>
      <c r="E917">
        <v>0.128</v>
      </c>
      <c r="F917">
        <v>599.99490000000003</v>
      </c>
      <c r="G917">
        <v>612.4742</v>
      </c>
      <c r="H917">
        <v>609.19920000000002</v>
      </c>
      <c r="I917">
        <v>6.2E-2</v>
      </c>
      <c r="J917">
        <v>0.13900000000000001</v>
      </c>
      <c r="K917">
        <v>0.161</v>
      </c>
      <c r="L917">
        <v>2578.6</v>
      </c>
      <c r="M917">
        <v>2591.6</v>
      </c>
      <c r="N917">
        <v>2597</v>
      </c>
      <c r="Q917">
        <f t="shared" si="75"/>
        <v>607.20000000000005</v>
      </c>
      <c r="R917">
        <f t="shared" si="76"/>
        <v>608.79999999999995</v>
      </c>
      <c r="S917">
        <f t="shared" si="74"/>
        <v>0</v>
      </c>
    </row>
    <row r="918" spans="1:19" x14ac:dyDescent="0.25">
      <c r="A918" s="2">
        <f t="shared" si="77"/>
        <v>45696</v>
      </c>
      <c r="B918" s="3">
        <v>39</v>
      </c>
      <c r="C918" s="3">
        <v>200</v>
      </c>
      <c r="D918">
        <v>607.36739999999998</v>
      </c>
      <c r="E918">
        <v>0.123</v>
      </c>
      <c r="F918">
        <v>599.8202</v>
      </c>
      <c r="G918">
        <v>612.79369999999994</v>
      </c>
      <c r="H918">
        <v>609.48829999999998</v>
      </c>
      <c r="I918">
        <v>6.2E-2</v>
      </c>
      <c r="J918">
        <v>0.125</v>
      </c>
      <c r="K918">
        <v>0.16</v>
      </c>
      <c r="L918">
        <v>2578.4</v>
      </c>
      <c r="M918">
        <v>2592.6</v>
      </c>
      <c r="N918">
        <v>2598.1999999999998</v>
      </c>
      <c r="Q918">
        <f t="shared" si="75"/>
        <v>607.4</v>
      </c>
      <c r="R918">
        <f t="shared" si="76"/>
        <v>608.79999999999995</v>
      </c>
      <c r="S918">
        <f t="shared" si="74"/>
        <v>0</v>
      </c>
    </row>
    <row r="919" spans="1:19" x14ac:dyDescent="0.25">
      <c r="A919" s="2">
        <f t="shared" si="77"/>
        <v>45696</v>
      </c>
      <c r="B919" s="3">
        <v>39</v>
      </c>
      <c r="C919" s="3">
        <v>300</v>
      </c>
      <c r="D919">
        <v>608.18489999999997</v>
      </c>
      <c r="E919">
        <v>0.11</v>
      </c>
      <c r="F919">
        <v>599.52419999999995</v>
      </c>
      <c r="G919">
        <v>614.12040000000002</v>
      </c>
      <c r="H919">
        <v>610.91020000000003</v>
      </c>
      <c r="I919">
        <v>6.9000000000000006E-2</v>
      </c>
      <c r="J919">
        <v>0.105</v>
      </c>
      <c r="K919">
        <v>0.14299999999999999</v>
      </c>
      <c r="L919">
        <v>2577.8000000000002</v>
      </c>
      <c r="M919">
        <v>2594.6</v>
      </c>
      <c r="N919">
        <v>2600.1999999999998</v>
      </c>
      <c r="Q919">
        <f t="shared" si="75"/>
        <v>608.20000000000005</v>
      </c>
      <c r="R919">
        <f t="shared" si="76"/>
        <v>608.79999999999995</v>
      </c>
      <c r="S919">
        <f t="shared" si="74"/>
        <v>0</v>
      </c>
    </row>
    <row r="920" spans="1:19" x14ac:dyDescent="0.25">
      <c r="A920" s="2">
        <f t="shared" si="77"/>
        <v>45696</v>
      </c>
      <c r="B920" s="3">
        <v>39</v>
      </c>
      <c r="C920" s="3">
        <v>400</v>
      </c>
      <c r="D920">
        <v>608.25800000000004</v>
      </c>
      <c r="E920">
        <v>6.7000000000000004E-2</v>
      </c>
      <c r="F920">
        <v>599.69569999999999</v>
      </c>
      <c r="G920">
        <v>614.19069999999999</v>
      </c>
      <c r="H920">
        <v>610.88750000000005</v>
      </c>
      <c r="I920">
        <v>5.6000000000000001E-2</v>
      </c>
      <c r="J920">
        <v>6.3E-2</v>
      </c>
      <c r="K920">
        <v>0.08</v>
      </c>
      <c r="L920">
        <v>2578.1999999999998</v>
      </c>
      <c r="M920">
        <v>2594.6</v>
      </c>
      <c r="N920">
        <v>2600.1999999999998</v>
      </c>
      <c r="Q920">
        <f t="shared" si="75"/>
        <v>608.29999999999995</v>
      </c>
      <c r="R920">
        <f t="shared" si="76"/>
        <v>608.79999999999995</v>
      </c>
      <c r="S920">
        <f t="shared" si="74"/>
        <v>0</v>
      </c>
    </row>
    <row r="921" spans="1:19" x14ac:dyDescent="0.25">
      <c r="A921" s="2">
        <f t="shared" si="77"/>
        <v>45696</v>
      </c>
      <c r="B921" s="3">
        <v>39</v>
      </c>
      <c r="C921" s="3">
        <v>500</v>
      </c>
      <c r="D921">
        <v>608.12350000000004</v>
      </c>
      <c r="E921">
        <v>7.8E-2</v>
      </c>
      <c r="F921">
        <v>599.83460000000002</v>
      </c>
      <c r="G921">
        <v>613.97569999999996</v>
      </c>
      <c r="H921">
        <v>610.56010000000003</v>
      </c>
      <c r="I921">
        <v>5.5E-2</v>
      </c>
      <c r="J921">
        <v>8.4000000000000005E-2</v>
      </c>
      <c r="K921">
        <v>9.0999999999999998E-2</v>
      </c>
      <c r="L921">
        <v>2578.4</v>
      </c>
      <c r="M921">
        <v>2594.1999999999998</v>
      </c>
      <c r="N921">
        <v>2599.4</v>
      </c>
      <c r="Q921">
        <f t="shared" si="75"/>
        <v>608.1</v>
      </c>
      <c r="R921">
        <f t="shared" si="76"/>
        <v>608.79999999999995</v>
      </c>
      <c r="S921">
        <f t="shared" si="74"/>
        <v>0</v>
      </c>
    </row>
    <row r="922" spans="1:19" x14ac:dyDescent="0.25">
      <c r="A922" s="2">
        <f t="shared" si="77"/>
        <v>45696</v>
      </c>
      <c r="B922" s="3">
        <v>39</v>
      </c>
      <c r="C922" s="3">
        <v>600</v>
      </c>
      <c r="D922">
        <v>607.70780000000002</v>
      </c>
      <c r="E922">
        <v>0.105</v>
      </c>
      <c r="F922">
        <v>600.13909999999998</v>
      </c>
      <c r="G922">
        <v>613.20280000000002</v>
      </c>
      <c r="H922">
        <v>609.78179999999998</v>
      </c>
      <c r="I922">
        <v>6.2E-2</v>
      </c>
      <c r="J922">
        <v>0.108</v>
      </c>
      <c r="K922">
        <v>0.13200000000000001</v>
      </c>
      <c r="L922">
        <v>2578.8000000000002</v>
      </c>
      <c r="M922">
        <v>2593.1999999999998</v>
      </c>
      <c r="N922">
        <v>2598.6</v>
      </c>
      <c r="Q922">
        <f t="shared" si="75"/>
        <v>607.70000000000005</v>
      </c>
      <c r="R922">
        <f t="shared" si="76"/>
        <v>608.79999999999995</v>
      </c>
      <c r="S922">
        <f t="shared" si="74"/>
        <v>0</v>
      </c>
    </row>
    <row r="923" spans="1:19" x14ac:dyDescent="0.25">
      <c r="A923" s="2">
        <f t="shared" si="77"/>
        <v>45696</v>
      </c>
      <c r="B923" s="3">
        <v>39</v>
      </c>
      <c r="C923" s="3">
        <v>700</v>
      </c>
      <c r="D923">
        <v>608.39729999999997</v>
      </c>
      <c r="E923">
        <v>5.7000000000000002E-2</v>
      </c>
      <c r="F923">
        <v>600.21879999999999</v>
      </c>
      <c r="G923">
        <v>614.16600000000005</v>
      </c>
      <c r="H923">
        <v>610.80719999999997</v>
      </c>
      <c r="I923">
        <v>5.7000000000000002E-2</v>
      </c>
      <c r="J923">
        <v>5.6000000000000001E-2</v>
      </c>
      <c r="K923">
        <v>5.8000000000000003E-2</v>
      </c>
      <c r="L923">
        <v>2579</v>
      </c>
      <c r="M923">
        <v>2594.6</v>
      </c>
      <c r="N923">
        <v>2600</v>
      </c>
      <c r="Q923">
        <f t="shared" si="75"/>
        <v>608.4</v>
      </c>
      <c r="R923">
        <f t="shared" si="76"/>
        <v>608.79999999999995</v>
      </c>
      <c r="S923">
        <f t="shared" si="74"/>
        <v>0</v>
      </c>
    </row>
    <row r="924" spans="1:19" x14ac:dyDescent="0.25">
      <c r="A924" s="2">
        <f t="shared" si="77"/>
        <v>45696</v>
      </c>
      <c r="B924" s="3">
        <v>39</v>
      </c>
      <c r="C924" s="3">
        <v>800</v>
      </c>
      <c r="D924">
        <v>607.81039999999996</v>
      </c>
      <c r="E924">
        <v>7.0999999999999994E-2</v>
      </c>
      <c r="F924">
        <v>600.84820000000002</v>
      </c>
      <c r="G924">
        <v>613.06439999999998</v>
      </c>
      <c r="H924">
        <v>609.51850000000002</v>
      </c>
      <c r="I924">
        <v>5.1999999999999998E-2</v>
      </c>
      <c r="J924">
        <v>6.7000000000000004E-2</v>
      </c>
      <c r="K924">
        <v>8.7999999999999995E-2</v>
      </c>
      <c r="L924">
        <v>2580.1999999999998</v>
      </c>
      <c r="M924">
        <v>2593</v>
      </c>
      <c r="N924">
        <v>2598</v>
      </c>
      <c r="Q924">
        <f t="shared" si="75"/>
        <v>607.79999999999995</v>
      </c>
      <c r="R924">
        <f t="shared" si="76"/>
        <v>608.79999999999995</v>
      </c>
      <c r="S924">
        <f t="shared" si="74"/>
        <v>0</v>
      </c>
    </row>
    <row r="925" spans="1:19" x14ac:dyDescent="0.25">
      <c r="A925" s="2">
        <f t="shared" si="77"/>
        <v>45696</v>
      </c>
      <c r="B925" s="3">
        <v>39</v>
      </c>
      <c r="C925" s="3">
        <v>900</v>
      </c>
      <c r="D925">
        <v>609.07709999999997</v>
      </c>
      <c r="E925">
        <v>6.6000000000000003E-2</v>
      </c>
      <c r="F925">
        <v>600.58870000000002</v>
      </c>
      <c r="G925">
        <v>614.91250000000002</v>
      </c>
      <c r="H925">
        <v>611.73019999999997</v>
      </c>
      <c r="I925">
        <v>5.8000000000000003E-2</v>
      </c>
      <c r="J925">
        <v>6.6000000000000003E-2</v>
      </c>
      <c r="K925">
        <v>7.2999999999999995E-2</v>
      </c>
      <c r="L925">
        <v>2579.8000000000002</v>
      </c>
      <c r="M925">
        <v>2595.6</v>
      </c>
      <c r="N925">
        <v>2601.4</v>
      </c>
      <c r="Q925">
        <f t="shared" si="75"/>
        <v>609.1</v>
      </c>
      <c r="R925">
        <f t="shared" si="76"/>
        <v>609.1</v>
      </c>
      <c r="S925">
        <f t="shared" si="74"/>
        <v>0.30000000000006821</v>
      </c>
    </row>
    <row r="926" spans="1:19" x14ac:dyDescent="0.25">
      <c r="A926" s="2">
        <f t="shared" si="77"/>
        <v>45696</v>
      </c>
      <c r="B926" s="3">
        <v>39</v>
      </c>
      <c r="C926" s="3">
        <v>1000</v>
      </c>
      <c r="D926">
        <v>609.14729999999997</v>
      </c>
      <c r="E926">
        <v>0.16400000000000001</v>
      </c>
      <c r="F926">
        <v>601.51080000000002</v>
      </c>
      <c r="G926">
        <v>614.70759999999996</v>
      </c>
      <c r="H926">
        <v>611.22329999999999</v>
      </c>
      <c r="I926">
        <v>8.5000000000000006E-2</v>
      </c>
      <c r="J926">
        <v>0.17299999999999999</v>
      </c>
      <c r="K926">
        <v>0.20899999999999999</v>
      </c>
      <c r="L926">
        <v>2581.4</v>
      </c>
      <c r="M926">
        <v>2595.8000000000002</v>
      </c>
      <c r="N926">
        <v>2600.8000000000002</v>
      </c>
      <c r="Q926">
        <f t="shared" si="75"/>
        <v>609.1</v>
      </c>
      <c r="R926">
        <f t="shared" si="76"/>
        <v>609.1</v>
      </c>
      <c r="S926">
        <f t="shared" si="74"/>
        <v>0</v>
      </c>
    </row>
    <row r="927" spans="1:19" x14ac:dyDescent="0.25">
      <c r="A927" s="2">
        <f t="shared" si="77"/>
        <v>45696</v>
      </c>
      <c r="B927" s="3">
        <v>39</v>
      </c>
      <c r="C927" s="3">
        <v>1100</v>
      </c>
      <c r="D927">
        <v>609.41240000000005</v>
      </c>
      <c r="E927">
        <v>0.33100000000000002</v>
      </c>
      <c r="F927">
        <v>602.89</v>
      </c>
      <c r="G927">
        <v>614.45540000000005</v>
      </c>
      <c r="H927">
        <v>610.89170000000001</v>
      </c>
      <c r="I927">
        <v>0.151</v>
      </c>
      <c r="J927">
        <v>0.36299999999999999</v>
      </c>
      <c r="K927">
        <v>0.41799999999999998</v>
      </c>
      <c r="L927">
        <v>2583.4</v>
      </c>
      <c r="M927">
        <v>2595.4</v>
      </c>
      <c r="N927">
        <v>2600.6</v>
      </c>
      <c r="Q927">
        <f t="shared" si="75"/>
        <v>609.4</v>
      </c>
      <c r="R927">
        <f t="shared" si="76"/>
        <v>609.4</v>
      </c>
      <c r="S927">
        <f t="shared" si="74"/>
        <v>0.29999999999995453</v>
      </c>
    </row>
    <row r="928" spans="1:19" x14ac:dyDescent="0.25">
      <c r="A928" s="2">
        <f t="shared" si="77"/>
        <v>45696</v>
      </c>
      <c r="B928" s="3">
        <v>39</v>
      </c>
      <c r="C928" s="3">
        <v>1200</v>
      </c>
      <c r="D928">
        <v>609.08709999999996</v>
      </c>
      <c r="E928">
        <v>0.54300000000000004</v>
      </c>
      <c r="F928">
        <v>603.53510000000006</v>
      </c>
      <c r="G928">
        <v>613.79390000000001</v>
      </c>
      <c r="H928">
        <v>609.93230000000005</v>
      </c>
      <c r="I928">
        <v>0.20899999999999999</v>
      </c>
      <c r="J928">
        <v>0.59199999999999997</v>
      </c>
      <c r="K928">
        <v>0.7</v>
      </c>
      <c r="L928">
        <v>2585.6</v>
      </c>
      <c r="M928">
        <v>2591.8000000000002</v>
      </c>
      <c r="N928">
        <v>2595.8000000000002</v>
      </c>
      <c r="Q928">
        <f t="shared" si="75"/>
        <v>609.1</v>
      </c>
      <c r="R928">
        <f t="shared" si="76"/>
        <v>609.4</v>
      </c>
      <c r="S928">
        <f t="shared" si="74"/>
        <v>0</v>
      </c>
    </row>
    <row r="929" spans="1:19" x14ac:dyDescent="0.25">
      <c r="A929" s="2">
        <f t="shared" si="77"/>
        <v>45696</v>
      </c>
      <c r="B929" s="3">
        <v>39</v>
      </c>
      <c r="C929" s="3">
        <v>1300</v>
      </c>
      <c r="D929">
        <v>609.05650000000003</v>
      </c>
      <c r="E929">
        <v>0.183</v>
      </c>
      <c r="F929">
        <v>603.61500000000001</v>
      </c>
      <c r="G929">
        <v>613.64700000000005</v>
      </c>
      <c r="H929">
        <v>609.90740000000005</v>
      </c>
      <c r="I929">
        <v>7.9000000000000001E-2</v>
      </c>
      <c r="J929">
        <v>0.2</v>
      </c>
      <c r="K929">
        <v>0.23200000000000001</v>
      </c>
      <c r="L929">
        <v>2585</v>
      </c>
      <c r="M929">
        <v>2593</v>
      </c>
      <c r="N929">
        <v>2597.6</v>
      </c>
      <c r="Q929">
        <f t="shared" si="75"/>
        <v>609.1</v>
      </c>
      <c r="R929">
        <f t="shared" si="76"/>
        <v>609.4</v>
      </c>
      <c r="S929">
        <f t="shared" si="74"/>
        <v>0</v>
      </c>
    </row>
    <row r="930" spans="1:19" x14ac:dyDescent="0.25">
      <c r="A930" s="2">
        <f t="shared" si="77"/>
        <v>45696</v>
      </c>
      <c r="B930" s="3">
        <v>39</v>
      </c>
      <c r="C930" s="3">
        <v>1400</v>
      </c>
      <c r="D930">
        <v>609.08640000000003</v>
      </c>
      <c r="E930">
        <v>0.35399999999999998</v>
      </c>
      <c r="F930">
        <v>603.14589999999998</v>
      </c>
      <c r="G930">
        <v>613.85170000000005</v>
      </c>
      <c r="H930">
        <v>610.26149999999996</v>
      </c>
      <c r="I930">
        <v>0.155</v>
      </c>
      <c r="J930">
        <v>0.378</v>
      </c>
      <c r="K930">
        <v>0.45700000000000002</v>
      </c>
      <c r="L930">
        <v>2584</v>
      </c>
      <c r="M930">
        <v>2594.4</v>
      </c>
      <c r="N930">
        <v>2599.4</v>
      </c>
      <c r="Q930">
        <f t="shared" si="75"/>
        <v>609.1</v>
      </c>
      <c r="R930">
        <f t="shared" si="76"/>
        <v>609.4</v>
      </c>
      <c r="S930">
        <f t="shared" si="74"/>
        <v>0</v>
      </c>
    </row>
    <row r="931" spans="1:19" x14ac:dyDescent="0.25">
      <c r="A931" s="2">
        <f t="shared" si="77"/>
        <v>45696</v>
      </c>
      <c r="B931" s="3">
        <v>39</v>
      </c>
      <c r="C931" s="3">
        <v>1500</v>
      </c>
      <c r="D931">
        <v>609.40970000000004</v>
      </c>
      <c r="E931">
        <v>8.7999999999999995E-2</v>
      </c>
      <c r="F931">
        <v>602.79589999999996</v>
      </c>
      <c r="G931">
        <v>614.43259999999998</v>
      </c>
      <c r="H931">
        <v>611.00080000000003</v>
      </c>
      <c r="I931">
        <v>6.2E-2</v>
      </c>
      <c r="J931">
        <v>9.0999999999999998E-2</v>
      </c>
      <c r="K931">
        <v>0.105</v>
      </c>
      <c r="L931">
        <v>2583.4</v>
      </c>
      <c r="M931">
        <v>2595</v>
      </c>
      <c r="N931">
        <v>2600.1999999999998</v>
      </c>
      <c r="Q931">
        <f t="shared" si="75"/>
        <v>609.4</v>
      </c>
      <c r="R931">
        <f t="shared" si="76"/>
        <v>609.4</v>
      </c>
      <c r="S931">
        <f t="shared" si="74"/>
        <v>0</v>
      </c>
    </row>
    <row r="932" spans="1:19" x14ac:dyDescent="0.25">
      <c r="A932" s="2">
        <f t="shared" si="77"/>
        <v>45696</v>
      </c>
      <c r="B932" s="3">
        <v>39</v>
      </c>
      <c r="C932" s="3">
        <v>1600</v>
      </c>
      <c r="D932">
        <v>609.25419999999997</v>
      </c>
      <c r="E932">
        <v>0.152</v>
      </c>
      <c r="F932">
        <v>602.57270000000005</v>
      </c>
      <c r="G932">
        <v>614.27760000000001</v>
      </c>
      <c r="H932">
        <v>610.91219999999998</v>
      </c>
      <c r="I932">
        <v>8.4000000000000005E-2</v>
      </c>
      <c r="J932">
        <v>0.157</v>
      </c>
      <c r="K932">
        <v>0.193</v>
      </c>
      <c r="L932">
        <v>2583.1999999999998</v>
      </c>
      <c r="M932">
        <v>2594.4</v>
      </c>
      <c r="N932">
        <v>2600</v>
      </c>
      <c r="Q932">
        <f t="shared" si="75"/>
        <v>609.29999999999995</v>
      </c>
      <c r="R932">
        <f t="shared" si="76"/>
        <v>609.4</v>
      </c>
      <c r="S932">
        <f t="shared" si="74"/>
        <v>0</v>
      </c>
    </row>
    <row r="933" spans="1:19" x14ac:dyDescent="0.25">
      <c r="A933" s="2">
        <f t="shared" si="77"/>
        <v>45696</v>
      </c>
      <c r="B933" s="3">
        <v>39</v>
      </c>
      <c r="C933" s="3">
        <v>1700</v>
      </c>
      <c r="D933">
        <v>608.65610000000004</v>
      </c>
      <c r="E933">
        <v>0.433</v>
      </c>
      <c r="F933">
        <v>602.51750000000004</v>
      </c>
      <c r="G933">
        <v>613.4425</v>
      </c>
      <c r="H933">
        <v>610.00840000000005</v>
      </c>
      <c r="I933">
        <v>0.14299999999999999</v>
      </c>
      <c r="J933">
        <v>0.48599999999999999</v>
      </c>
      <c r="K933">
        <v>0.55300000000000005</v>
      </c>
      <c r="L933">
        <v>2583.1999999999998</v>
      </c>
      <c r="M933">
        <v>2592.6</v>
      </c>
      <c r="N933">
        <v>2597.8000000000002</v>
      </c>
      <c r="Q933">
        <f t="shared" si="75"/>
        <v>608.70000000000005</v>
      </c>
      <c r="R933">
        <f t="shared" si="76"/>
        <v>609.4</v>
      </c>
      <c r="S933">
        <f t="shared" si="74"/>
        <v>0</v>
      </c>
    </row>
    <row r="934" spans="1:19" x14ac:dyDescent="0.25">
      <c r="A934" s="2">
        <f t="shared" si="77"/>
        <v>45696</v>
      </c>
      <c r="B934" s="3">
        <v>39</v>
      </c>
      <c r="C934" s="3">
        <v>1800</v>
      </c>
      <c r="D934">
        <v>608.99080000000004</v>
      </c>
      <c r="E934">
        <v>0.25</v>
      </c>
      <c r="F934">
        <v>601.30780000000004</v>
      </c>
      <c r="G934">
        <v>614.47879999999998</v>
      </c>
      <c r="H934">
        <v>611.18579999999997</v>
      </c>
      <c r="I934">
        <v>0.109</v>
      </c>
      <c r="J934">
        <v>0.27700000000000002</v>
      </c>
      <c r="K934">
        <v>0.315</v>
      </c>
      <c r="L934">
        <v>2580.8000000000002</v>
      </c>
      <c r="M934">
        <v>2595.8000000000002</v>
      </c>
      <c r="N934">
        <v>2601.1999999999998</v>
      </c>
      <c r="Q934">
        <f t="shared" si="75"/>
        <v>609</v>
      </c>
      <c r="R934">
        <f t="shared" si="76"/>
        <v>609.4</v>
      </c>
      <c r="S934">
        <f t="shared" si="74"/>
        <v>0</v>
      </c>
    </row>
    <row r="935" spans="1:19" x14ac:dyDescent="0.25">
      <c r="A935" s="2">
        <f t="shared" si="77"/>
        <v>45696</v>
      </c>
      <c r="B935" s="3">
        <v>39</v>
      </c>
      <c r="C935" s="3">
        <v>1900</v>
      </c>
      <c r="D935">
        <v>609.12559999999996</v>
      </c>
      <c r="E935">
        <v>0.13500000000000001</v>
      </c>
      <c r="F935">
        <v>600.98929999999996</v>
      </c>
      <c r="G935">
        <v>614.88509999999997</v>
      </c>
      <c r="H935">
        <v>611.50239999999997</v>
      </c>
      <c r="I935">
        <v>6.6000000000000003E-2</v>
      </c>
      <c r="J935">
        <v>0.159</v>
      </c>
      <c r="K935">
        <v>0.157</v>
      </c>
      <c r="L935">
        <v>2580.4</v>
      </c>
      <c r="M935">
        <v>2595.6</v>
      </c>
      <c r="N935">
        <v>2600.8000000000002</v>
      </c>
      <c r="Q935">
        <f t="shared" si="75"/>
        <v>609.1</v>
      </c>
      <c r="R935">
        <f t="shared" si="76"/>
        <v>609.4</v>
      </c>
      <c r="S935">
        <f t="shared" si="74"/>
        <v>0</v>
      </c>
    </row>
    <row r="936" spans="1:19" x14ac:dyDescent="0.25">
      <c r="A936" s="2">
        <f t="shared" si="77"/>
        <v>45696</v>
      </c>
      <c r="B936" s="3">
        <v>39</v>
      </c>
      <c r="C936" s="3">
        <v>2000</v>
      </c>
      <c r="D936">
        <v>608.83969999999999</v>
      </c>
      <c r="E936">
        <v>0.121</v>
      </c>
      <c r="F936">
        <v>600.56700000000001</v>
      </c>
      <c r="G936">
        <v>614.57349999999997</v>
      </c>
      <c r="H936">
        <v>611.37869999999998</v>
      </c>
      <c r="I936">
        <v>6.8000000000000005E-2</v>
      </c>
      <c r="J936">
        <v>0.126</v>
      </c>
      <c r="K936">
        <v>0.152</v>
      </c>
      <c r="L936">
        <v>2579.6</v>
      </c>
      <c r="M936">
        <v>2595.1999999999998</v>
      </c>
      <c r="N936">
        <v>2601</v>
      </c>
      <c r="Q936">
        <f t="shared" si="75"/>
        <v>608.79999999999995</v>
      </c>
      <c r="R936">
        <f t="shared" si="76"/>
        <v>609.4</v>
      </c>
      <c r="S936">
        <f t="shared" si="74"/>
        <v>0</v>
      </c>
    </row>
    <row r="937" spans="1:19" x14ac:dyDescent="0.25">
      <c r="A937" s="2">
        <f t="shared" si="77"/>
        <v>45696</v>
      </c>
      <c r="B937" s="3">
        <v>39</v>
      </c>
      <c r="C937" s="3">
        <v>2100</v>
      </c>
      <c r="D937">
        <v>608.79740000000004</v>
      </c>
      <c r="E937">
        <v>0.13600000000000001</v>
      </c>
      <c r="F937">
        <v>600.68349999999998</v>
      </c>
      <c r="G937">
        <v>614.56510000000003</v>
      </c>
      <c r="H937">
        <v>611.14380000000006</v>
      </c>
      <c r="I937">
        <v>7.1999999999999995E-2</v>
      </c>
      <c r="J937">
        <v>0.14499999999999999</v>
      </c>
      <c r="K937">
        <v>0.17</v>
      </c>
      <c r="L937">
        <v>2579.4</v>
      </c>
      <c r="M937">
        <v>2596.1999999999998</v>
      </c>
      <c r="N937">
        <v>2601.6</v>
      </c>
      <c r="Q937">
        <f t="shared" si="75"/>
        <v>608.79999999999995</v>
      </c>
      <c r="R937">
        <f t="shared" si="76"/>
        <v>609.4</v>
      </c>
      <c r="S937">
        <f t="shared" si="74"/>
        <v>0</v>
      </c>
    </row>
    <row r="938" spans="1:19" x14ac:dyDescent="0.25">
      <c r="A938" s="2">
        <f t="shared" si="77"/>
        <v>45696</v>
      </c>
      <c r="B938" s="3">
        <v>39</v>
      </c>
      <c r="C938" s="3">
        <v>2200</v>
      </c>
      <c r="D938">
        <v>609.42470000000003</v>
      </c>
      <c r="E938">
        <v>0.187</v>
      </c>
      <c r="F938">
        <v>600.37549999999999</v>
      </c>
      <c r="G938">
        <v>615.58219999999994</v>
      </c>
      <c r="H938">
        <v>612.31650000000002</v>
      </c>
      <c r="I938">
        <v>9.7000000000000003E-2</v>
      </c>
      <c r="J938">
        <v>0.19700000000000001</v>
      </c>
      <c r="K938">
        <v>0.23899999999999999</v>
      </c>
      <c r="L938">
        <v>2579.6</v>
      </c>
      <c r="M938">
        <v>2596.6</v>
      </c>
      <c r="N938">
        <v>2602.1999999999998</v>
      </c>
      <c r="Q938">
        <f t="shared" si="75"/>
        <v>609.4</v>
      </c>
      <c r="R938">
        <f t="shared" si="76"/>
        <v>609.4</v>
      </c>
      <c r="S938">
        <f t="shared" si="74"/>
        <v>0</v>
      </c>
    </row>
    <row r="939" spans="1:19" x14ac:dyDescent="0.25">
      <c r="A939" s="2">
        <f t="shared" si="77"/>
        <v>45696</v>
      </c>
      <c r="B939" s="3">
        <v>39</v>
      </c>
      <c r="C939" s="3">
        <v>2300</v>
      </c>
      <c r="D939">
        <v>609.28390000000002</v>
      </c>
      <c r="E939">
        <v>0.123</v>
      </c>
      <c r="F939">
        <v>600.38589999999999</v>
      </c>
      <c r="G939">
        <v>615.39049999999997</v>
      </c>
      <c r="H939">
        <v>612.0752</v>
      </c>
      <c r="I939">
        <v>7.2999999999999995E-2</v>
      </c>
      <c r="J939">
        <v>0.13300000000000001</v>
      </c>
      <c r="K939">
        <v>0.15</v>
      </c>
      <c r="L939">
        <v>2579.4</v>
      </c>
      <c r="M939">
        <v>2596.4</v>
      </c>
      <c r="N939">
        <v>2602</v>
      </c>
      <c r="Q939">
        <f t="shared" si="75"/>
        <v>609.29999999999995</v>
      </c>
      <c r="R939">
        <f t="shared" si="76"/>
        <v>609.4</v>
      </c>
      <c r="S939">
        <f t="shared" si="74"/>
        <v>0</v>
      </c>
    </row>
    <row r="940" spans="1:19" x14ac:dyDescent="0.25">
      <c r="A940" s="2">
        <f t="shared" si="77"/>
        <v>45696</v>
      </c>
      <c r="B940" s="3">
        <v>39</v>
      </c>
      <c r="C940" s="3">
        <v>2400</v>
      </c>
      <c r="D940">
        <v>609.33230000000003</v>
      </c>
      <c r="E940">
        <v>0.104</v>
      </c>
      <c r="F940">
        <v>600.36099999999999</v>
      </c>
      <c r="G940">
        <v>615.46640000000002</v>
      </c>
      <c r="H940">
        <v>612.16959999999995</v>
      </c>
      <c r="I940">
        <v>6.5000000000000002E-2</v>
      </c>
      <c r="J940">
        <v>0.109</v>
      </c>
      <c r="K940">
        <v>0.127</v>
      </c>
      <c r="L940">
        <v>2579.4</v>
      </c>
      <c r="M940">
        <v>2596.8000000000002</v>
      </c>
      <c r="N940">
        <v>2602.1999999999998</v>
      </c>
      <c r="Q940">
        <f t="shared" si="75"/>
        <v>609.29999999999995</v>
      </c>
      <c r="R940">
        <f t="shared" si="76"/>
        <v>609.4</v>
      </c>
      <c r="S940">
        <f t="shared" si="74"/>
        <v>0</v>
      </c>
    </row>
    <row r="941" spans="1:19" x14ac:dyDescent="0.25">
      <c r="A941" s="2">
        <f t="shared" si="77"/>
        <v>45697</v>
      </c>
      <c r="B941" s="3">
        <v>40</v>
      </c>
      <c r="C941" s="3">
        <v>100</v>
      </c>
      <c r="D941">
        <v>609.31759999999997</v>
      </c>
      <c r="E941">
        <v>8.6999999999999994E-2</v>
      </c>
      <c r="F941">
        <v>600.35050000000001</v>
      </c>
      <c r="G941">
        <v>615.43899999999996</v>
      </c>
      <c r="H941">
        <v>612.16330000000005</v>
      </c>
      <c r="I941">
        <v>6.2E-2</v>
      </c>
      <c r="J941">
        <v>9.7000000000000003E-2</v>
      </c>
      <c r="K941">
        <v>9.6000000000000002E-2</v>
      </c>
      <c r="L941">
        <v>2579.4</v>
      </c>
      <c r="M941">
        <v>2596.6</v>
      </c>
      <c r="N941">
        <v>2602.1999999999998</v>
      </c>
      <c r="Q941">
        <f t="shared" si="75"/>
        <v>609.29999999999995</v>
      </c>
      <c r="R941">
        <f t="shared" si="76"/>
        <v>609.4</v>
      </c>
      <c r="S941">
        <f t="shared" si="74"/>
        <v>0</v>
      </c>
    </row>
    <row r="942" spans="1:19" x14ac:dyDescent="0.25">
      <c r="A942" s="2">
        <f t="shared" si="77"/>
        <v>45697</v>
      </c>
      <c r="B942" s="3">
        <v>40</v>
      </c>
      <c r="C942" s="3">
        <v>200</v>
      </c>
      <c r="D942">
        <v>609.10080000000005</v>
      </c>
      <c r="E942">
        <v>9.5000000000000001E-2</v>
      </c>
      <c r="F942">
        <v>600.44619999999998</v>
      </c>
      <c r="G942">
        <v>615.08939999999996</v>
      </c>
      <c r="H942">
        <v>611.76679999999999</v>
      </c>
      <c r="I942">
        <v>6.3E-2</v>
      </c>
      <c r="J942">
        <v>0.107</v>
      </c>
      <c r="K942">
        <v>0.108</v>
      </c>
      <c r="L942">
        <v>2579.4</v>
      </c>
      <c r="M942">
        <v>2596.4</v>
      </c>
      <c r="N942">
        <v>2601.8000000000002</v>
      </c>
      <c r="Q942">
        <f t="shared" si="75"/>
        <v>609.1</v>
      </c>
      <c r="R942">
        <f t="shared" si="76"/>
        <v>609.4</v>
      </c>
      <c r="S942">
        <f t="shared" si="74"/>
        <v>0</v>
      </c>
    </row>
    <row r="943" spans="1:19" x14ac:dyDescent="0.25">
      <c r="A943" s="2">
        <f t="shared" si="77"/>
        <v>45697</v>
      </c>
      <c r="B943" s="3">
        <v>40</v>
      </c>
      <c r="C943" s="3">
        <v>300</v>
      </c>
      <c r="D943">
        <v>609.6454</v>
      </c>
      <c r="E943">
        <v>0.23699999999999999</v>
      </c>
      <c r="F943">
        <v>600.20500000000004</v>
      </c>
      <c r="G943">
        <v>616.00139999999999</v>
      </c>
      <c r="H943">
        <v>612.73</v>
      </c>
      <c r="I943">
        <v>0.104</v>
      </c>
      <c r="J943">
        <v>0.27900000000000003</v>
      </c>
      <c r="K943">
        <v>0.28299999999999997</v>
      </c>
      <c r="L943">
        <v>2579.1999999999998</v>
      </c>
      <c r="M943">
        <v>2597.4</v>
      </c>
      <c r="N943">
        <v>2602.8000000000002</v>
      </c>
      <c r="Q943">
        <f t="shared" si="75"/>
        <v>609.6</v>
      </c>
      <c r="R943">
        <f t="shared" si="76"/>
        <v>609.6</v>
      </c>
      <c r="S943">
        <f t="shared" si="74"/>
        <v>0.20000000000004547</v>
      </c>
    </row>
    <row r="944" spans="1:19" x14ac:dyDescent="0.25">
      <c r="A944" s="2">
        <f t="shared" si="77"/>
        <v>45697</v>
      </c>
      <c r="B944" s="3">
        <v>40</v>
      </c>
      <c r="C944" s="3">
        <v>400</v>
      </c>
      <c r="D944">
        <v>608.92160000000001</v>
      </c>
      <c r="E944">
        <v>0.17299999999999999</v>
      </c>
      <c r="F944">
        <v>600.62099999999998</v>
      </c>
      <c r="G944">
        <v>614.79459999999995</v>
      </c>
      <c r="H944">
        <v>611.34939999999995</v>
      </c>
      <c r="I944">
        <v>8.5000000000000006E-2</v>
      </c>
      <c r="J944">
        <v>0.18099999999999999</v>
      </c>
      <c r="K944">
        <v>0.222</v>
      </c>
      <c r="L944">
        <v>2579.4</v>
      </c>
      <c r="M944">
        <v>2596.4</v>
      </c>
      <c r="N944">
        <v>2602</v>
      </c>
      <c r="Q944">
        <f t="shared" si="75"/>
        <v>608.9</v>
      </c>
      <c r="R944">
        <f t="shared" si="76"/>
        <v>609.6</v>
      </c>
      <c r="S944">
        <f t="shared" si="74"/>
        <v>0</v>
      </c>
    </row>
    <row r="945" spans="1:19" x14ac:dyDescent="0.25">
      <c r="A945" s="2">
        <f t="shared" si="77"/>
        <v>45697</v>
      </c>
      <c r="B945" s="3">
        <v>40</v>
      </c>
      <c r="C945" s="3">
        <v>500</v>
      </c>
      <c r="D945">
        <v>609.12080000000003</v>
      </c>
      <c r="E945">
        <v>8.1000000000000003E-2</v>
      </c>
      <c r="F945">
        <v>600.14469999999994</v>
      </c>
      <c r="G945">
        <v>615.28729999999996</v>
      </c>
      <c r="H945">
        <v>611.93039999999996</v>
      </c>
      <c r="I945">
        <v>5.8999999999999997E-2</v>
      </c>
      <c r="J945">
        <v>8.1000000000000003E-2</v>
      </c>
      <c r="K945">
        <v>9.9000000000000005E-2</v>
      </c>
      <c r="L945">
        <v>2579</v>
      </c>
      <c r="M945">
        <v>2596.6</v>
      </c>
      <c r="N945">
        <v>2601.8000000000002</v>
      </c>
      <c r="Q945">
        <f t="shared" si="75"/>
        <v>609.1</v>
      </c>
      <c r="R945">
        <f t="shared" si="76"/>
        <v>609.6</v>
      </c>
      <c r="S945">
        <f t="shared" si="74"/>
        <v>0</v>
      </c>
    </row>
    <row r="946" spans="1:19" x14ac:dyDescent="0.25">
      <c r="A946" s="2">
        <f t="shared" si="77"/>
        <v>45697</v>
      </c>
      <c r="B946" s="3">
        <v>40</v>
      </c>
      <c r="C946" s="3">
        <v>600</v>
      </c>
      <c r="D946">
        <v>609.05870000000004</v>
      </c>
      <c r="E946">
        <v>0.111</v>
      </c>
      <c r="F946">
        <v>600.06349999999998</v>
      </c>
      <c r="G946">
        <v>615.21780000000001</v>
      </c>
      <c r="H946">
        <v>611.89480000000003</v>
      </c>
      <c r="I946">
        <v>5.0999999999999997E-2</v>
      </c>
      <c r="J946">
        <v>0.13500000000000001</v>
      </c>
      <c r="K946">
        <v>0.126</v>
      </c>
      <c r="L946">
        <v>2578.6</v>
      </c>
      <c r="M946">
        <v>2596.4</v>
      </c>
      <c r="N946">
        <v>2601.8000000000002</v>
      </c>
      <c r="Q946">
        <f t="shared" si="75"/>
        <v>609.1</v>
      </c>
      <c r="R946">
        <f t="shared" si="76"/>
        <v>609.6</v>
      </c>
      <c r="S946">
        <f t="shared" si="74"/>
        <v>0</v>
      </c>
    </row>
    <row r="947" spans="1:19" x14ac:dyDescent="0.25">
      <c r="A947" s="2">
        <f t="shared" si="77"/>
        <v>45697</v>
      </c>
      <c r="B947" s="3">
        <v>40</v>
      </c>
      <c r="C947" s="3">
        <v>700</v>
      </c>
      <c r="D947">
        <v>609.26859999999999</v>
      </c>
      <c r="E947">
        <v>0.17699999999999999</v>
      </c>
      <c r="F947">
        <v>599.76819999999998</v>
      </c>
      <c r="G947">
        <v>615.61590000000001</v>
      </c>
      <c r="H947">
        <v>612.42139999999995</v>
      </c>
      <c r="I947">
        <v>7.9000000000000001E-2</v>
      </c>
      <c r="J947">
        <v>0.192</v>
      </c>
      <c r="K947">
        <v>0.22600000000000001</v>
      </c>
      <c r="L947">
        <v>2578.4</v>
      </c>
      <c r="M947">
        <v>2596.8000000000002</v>
      </c>
      <c r="N947">
        <v>2602.1999999999998</v>
      </c>
      <c r="Q947">
        <f t="shared" si="75"/>
        <v>609.29999999999995</v>
      </c>
      <c r="R947">
        <f t="shared" si="76"/>
        <v>609.6</v>
      </c>
      <c r="S947">
        <f t="shared" si="74"/>
        <v>0</v>
      </c>
    </row>
    <row r="948" spans="1:19" x14ac:dyDescent="0.25">
      <c r="A948" s="2">
        <f t="shared" si="77"/>
        <v>45697</v>
      </c>
      <c r="B948" s="3">
        <v>40</v>
      </c>
      <c r="C948" s="3">
        <v>800</v>
      </c>
      <c r="D948">
        <v>609.05399999999997</v>
      </c>
      <c r="E948">
        <v>0.123</v>
      </c>
      <c r="F948">
        <v>599.8202</v>
      </c>
      <c r="G948">
        <v>615.29790000000003</v>
      </c>
      <c r="H948">
        <v>612.04380000000003</v>
      </c>
      <c r="I948">
        <v>7.5999999999999998E-2</v>
      </c>
      <c r="J948">
        <v>0.123</v>
      </c>
      <c r="K948">
        <v>0.156</v>
      </c>
      <c r="L948">
        <v>2578.1999999999998</v>
      </c>
      <c r="M948">
        <v>2596.8000000000002</v>
      </c>
      <c r="N948">
        <v>2602.1999999999998</v>
      </c>
      <c r="Q948">
        <f t="shared" si="75"/>
        <v>609.1</v>
      </c>
      <c r="R948">
        <f t="shared" si="76"/>
        <v>609.6</v>
      </c>
      <c r="S948">
        <f t="shared" si="74"/>
        <v>0</v>
      </c>
    </row>
    <row r="949" spans="1:19" x14ac:dyDescent="0.25">
      <c r="A949" s="2">
        <f t="shared" si="77"/>
        <v>45697</v>
      </c>
      <c r="B949" s="3">
        <v>40</v>
      </c>
      <c r="C949" s="3">
        <v>900</v>
      </c>
      <c r="D949">
        <v>609.85770000000002</v>
      </c>
      <c r="E949">
        <v>0.191</v>
      </c>
      <c r="F949">
        <v>601.02819999999997</v>
      </c>
      <c r="G949">
        <v>615.79600000000005</v>
      </c>
      <c r="H949">
        <v>612.74869999999999</v>
      </c>
      <c r="I949">
        <v>8.5999999999999993E-2</v>
      </c>
      <c r="J949">
        <v>0.21299999999999999</v>
      </c>
      <c r="K949">
        <v>0.23699999999999999</v>
      </c>
      <c r="L949">
        <v>2580.8000000000002</v>
      </c>
      <c r="M949">
        <v>2596.4</v>
      </c>
      <c r="N949">
        <v>2602.1999999999998</v>
      </c>
      <c r="Q949">
        <f t="shared" si="75"/>
        <v>609.9</v>
      </c>
      <c r="R949">
        <f t="shared" si="76"/>
        <v>609.9</v>
      </c>
      <c r="S949">
        <f t="shared" si="74"/>
        <v>0.29999999999995453</v>
      </c>
    </row>
    <row r="950" spans="1:19" x14ac:dyDescent="0.25">
      <c r="A950" s="2">
        <f t="shared" si="77"/>
        <v>45697</v>
      </c>
      <c r="B950" s="3">
        <v>40</v>
      </c>
      <c r="C950" s="3">
        <v>1000</v>
      </c>
      <c r="D950">
        <v>609.6934</v>
      </c>
      <c r="E950">
        <v>0.28699999999999998</v>
      </c>
      <c r="F950">
        <v>601.57209999999998</v>
      </c>
      <c r="G950">
        <v>615.42349999999999</v>
      </c>
      <c r="H950">
        <v>612.08479999999997</v>
      </c>
      <c r="I950">
        <v>0.14299999999999999</v>
      </c>
      <c r="J950">
        <v>0.34499999999999997</v>
      </c>
      <c r="K950">
        <v>0.32800000000000001</v>
      </c>
      <c r="L950">
        <v>2581.8000000000002</v>
      </c>
      <c r="M950">
        <v>2596</v>
      </c>
      <c r="N950">
        <v>2601.4</v>
      </c>
      <c r="Q950">
        <f t="shared" si="75"/>
        <v>609.70000000000005</v>
      </c>
      <c r="R950">
        <f t="shared" si="76"/>
        <v>609.9</v>
      </c>
      <c r="S950">
        <f t="shared" si="74"/>
        <v>0</v>
      </c>
    </row>
    <row r="951" spans="1:19" x14ac:dyDescent="0.25">
      <c r="A951" s="2">
        <f t="shared" si="77"/>
        <v>45697</v>
      </c>
      <c r="B951" s="3">
        <v>40</v>
      </c>
      <c r="C951" s="3">
        <v>1100</v>
      </c>
      <c r="D951">
        <v>609.7971</v>
      </c>
      <c r="E951">
        <v>0.66700000000000004</v>
      </c>
      <c r="F951">
        <v>602.2432</v>
      </c>
      <c r="G951">
        <v>615.44640000000004</v>
      </c>
      <c r="H951">
        <v>611.70169999999996</v>
      </c>
      <c r="I951">
        <v>0.312</v>
      </c>
      <c r="J951">
        <v>0.70499999999999996</v>
      </c>
      <c r="K951">
        <v>0.86099999999999999</v>
      </c>
      <c r="L951">
        <v>2583.8000000000002</v>
      </c>
      <c r="M951">
        <v>2594</v>
      </c>
      <c r="N951">
        <v>2598</v>
      </c>
      <c r="Q951">
        <f t="shared" si="75"/>
        <v>609.79999999999995</v>
      </c>
      <c r="R951">
        <f t="shared" si="76"/>
        <v>609.9</v>
      </c>
      <c r="S951">
        <f t="shared" si="74"/>
        <v>0</v>
      </c>
    </row>
    <row r="952" spans="1:19" x14ac:dyDescent="0.25">
      <c r="A952" s="2">
        <f t="shared" si="77"/>
        <v>45697</v>
      </c>
      <c r="B952" s="3">
        <v>40</v>
      </c>
      <c r="C952" s="3">
        <v>1200</v>
      </c>
      <c r="D952">
        <v>608.99239999999998</v>
      </c>
      <c r="E952">
        <v>0.56699999999999995</v>
      </c>
      <c r="F952">
        <v>602.64030000000002</v>
      </c>
      <c r="G952">
        <v>614.08119999999997</v>
      </c>
      <c r="H952">
        <v>610.25549999999998</v>
      </c>
      <c r="I952">
        <v>0.22700000000000001</v>
      </c>
      <c r="J952">
        <v>0.60899999999999999</v>
      </c>
      <c r="K952">
        <v>0.73599999999999999</v>
      </c>
      <c r="L952">
        <v>2583.6</v>
      </c>
      <c r="M952">
        <v>2593.6</v>
      </c>
      <c r="N952">
        <v>2598</v>
      </c>
      <c r="Q952">
        <f t="shared" si="75"/>
        <v>609</v>
      </c>
      <c r="R952">
        <f t="shared" si="76"/>
        <v>609.9</v>
      </c>
      <c r="S952">
        <f t="shared" si="74"/>
        <v>0</v>
      </c>
    </row>
    <row r="953" spans="1:19" x14ac:dyDescent="0.25">
      <c r="A953" s="2">
        <f t="shared" si="77"/>
        <v>45697</v>
      </c>
      <c r="B953" s="3">
        <v>40</v>
      </c>
      <c r="C953" s="3">
        <v>1300</v>
      </c>
      <c r="D953">
        <v>609.31560000000002</v>
      </c>
      <c r="E953">
        <v>0.45600000000000002</v>
      </c>
      <c r="F953">
        <v>602.83069999999998</v>
      </c>
      <c r="G953">
        <v>614.32929999999999</v>
      </c>
      <c r="H953">
        <v>610.7867</v>
      </c>
      <c r="I953">
        <v>0.23200000000000001</v>
      </c>
      <c r="J953">
        <v>0.51</v>
      </c>
      <c r="K953">
        <v>0.55700000000000005</v>
      </c>
      <c r="L953">
        <v>2583.1999999999998</v>
      </c>
      <c r="M953">
        <v>2595.1999999999998</v>
      </c>
      <c r="N953">
        <v>2600.1999999999998</v>
      </c>
      <c r="Q953">
        <f t="shared" si="75"/>
        <v>609.29999999999995</v>
      </c>
      <c r="R953">
        <f t="shared" si="76"/>
        <v>609.9</v>
      </c>
      <c r="S953">
        <f t="shared" si="74"/>
        <v>0</v>
      </c>
    </row>
    <row r="954" spans="1:19" x14ac:dyDescent="0.25">
      <c r="A954" s="2">
        <f t="shared" si="77"/>
        <v>45697</v>
      </c>
      <c r="B954" s="3">
        <v>40</v>
      </c>
      <c r="C954" s="3">
        <v>1400</v>
      </c>
      <c r="D954">
        <v>609.49440000000004</v>
      </c>
      <c r="E954">
        <v>0.23699999999999999</v>
      </c>
      <c r="F954">
        <v>602.33730000000003</v>
      </c>
      <c r="G954">
        <v>614.83590000000004</v>
      </c>
      <c r="H954">
        <v>611.30989999999997</v>
      </c>
      <c r="I954">
        <v>0.105</v>
      </c>
      <c r="J954">
        <v>0.26800000000000002</v>
      </c>
      <c r="K954">
        <v>0.29299999999999998</v>
      </c>
      <c r="L954">
        <v>2582.8000000000002</v>
      </c>
      <c r="M954">
        <v>2595</v>
      </c>
      <c r="N954">
        <v>2600</v>
      </c>
      <c r="Q954">
        <f t="shared" si="75"/>
        <v>609.5</v>
      </c>
      <c r="R954">
        <f t="shared" si="76"/>
        <v>609.9</v>
      </c>
      <c r="S954">
        <f t="shared" si="74"/>
        <v>0</v>
      </c>
    </row>
    <row r="955" spans="1:19" x14ac:dyDescent="0.25">
      <c r="A955" s="2">
        <f t="shared" si="77"/>
        <v>45697</v>
      </c>
      <c r="B955" s="3">
        <v>40</v>
      </c>
      <c r="C955" s="3">
        <v>1500</v>
      </c>
      <c r="D955">
        <v>609.27750000000003</v>
      </c>
      <c r="E955">
        <v>0.64400000000000002</v>
      </c>
      <c r="F955">
        <v>603.21969999999999</v>
      </c>
      <c r="G955">
        <v>614.14949999999999</v>
      </c>
      <c r="H955">
        <v>610.46349999999995</v>
      </c>
      <c r="I955">
        <v>0.30199999999999999</v>
      </c>
      <c r="J955">
        <v>0.67600000000000005</v>
      </c>
      <c r="K955">
        <v>0.83499999999999996</v>
      </c>
      <c r="L955">
        <v>2583.6</v>
      </c>
      <c r="M955">
        <v>2595.6</v>
      </c>
      <c r="N955">
        <v>2600.8000000000002</v>
      </c>
      <c r="Q955">
        <f t="shared" si="75"/>
        <v>609.29999999999995</v>
      </c>
      <c r="R955">
        <f t="shared" si="76"/>
        <v>609.9</v>
      </c>
      <c r="S955">
        <f t="shared" si="74"/>
        <v>0</v>
      </c>
    </row>
    <row r="956" spans="1:19" x14ac:dyDescent="0.25">
      <c r="A956" s="2">
        <f t="shared" si="77"/>
        <v>45697</v>
      </c>
      <c r="B956" s="3">
        <v>40</v>
      </c>
      <c r="C956" s="3">
        <v>1600</v>
      </c>
      <c r="D956">
        <v>608.85339999999997</v>
      </c>
      <c r="E956">
        <v>0.68500000000000005</v>
      </c>
      <c r="F956">
        <v>602.98429999999996</v>
      </c>
      <c r="G956">
        <v>613.76089999999999</v>
      </c>
      <c r="H956">
        <v>609.81510000000003</v>
      </c>
      <c r="I956">
        <v>0.29899999999999999</v>
      </c>
      <c r="J956">
        <v>0.70899999999999996</v>
      </c>
      <c r="K956">
        <v>0.90400000000000003</v>
      </c>
      <c r="L956">
        <v>2583</v>
      </c>
      <c r="M956">
        <v>2596</v>
      </c>
      <c r="N956">
        <v>2601</v>
      </c>
      <c r="Q956">
        <f t="shared" si="75"/>
        <v>608.9</v>
      </c>
      <c r="R956">
        <f t="shared" si="76"/>
        <v>609.9</v>
      </c>
      <c r="S956">
        <f t="shared" si="74"/>
        <v>0</v>
      </c>
    </row>
    <row r="957" spans="1:19" x14ac:dyDescent="0.25">
      <c r="A957" s="2">
        <f t="shared" si="77"/>
        <v>45697</v>
      </c>
      <c r="B957" s="3">
        <v>40</v>
      </c>
      <c r="C957" s="3">
        <v>1700</v>
      </c>
      <c r="D957">
        <v>609.08420000000001</v>
      </c>
      <c r="E957">
        <v>0.81799999999999995</v>
      </c>
      <c r="F957">
        <v>601.71540000000005</v>
      </c>
      <c r="G957">
        <v>614.40809999999999</v>
      </c>
      <c r="H957">
        <v>611.12890000000004</v>
      </c>
      <c r="I957">
        <v>0.28899999999999998</v>
      </c>
      <c r="J957">
        <v>0.92700000000000005</v>
      </c>
      <c r="K957">
        <v>1.0309999999999999</v>
      </c>
      <c r="L957">
        <v>2582.1999999999998</v>
      </c>
      <c r="M957">
        <v>2593.1999999999998</v>
      </c>
      <c r="N957">
        <v>2598.4</v>
      </c>
      <c r="Q957">
        <f t="shared" si="75"/>
        <v>609.1</v>
      </c>
      <c r="R957">
        <f t="shared" si="76"/>
        <v>609.9</v>
      </c>
      <c r="S957">
        <f t="shared" si="74"/>
        <v>0</v>
      </c>
    </row>
    <row r="958" spans="1:19" x14ac:dyDescent="0.25">
      <c r="A958" s="2">
        <f t="shared" si="77"/>
        <v>45697</v>
      </c>
      <c r="B958" s="3">
        <v>40</v>
      </c>
      <c r="C958" s="3">
        <v>1800</v>
      </c>
      <c r="D958">
        <v>608.58479999999997</v>
      </c>
      <c r="E958">
        <v>0.11799999999999999</v>
      </c>
      <c r="F958">
        <v>600.60649999999998</v>
      </c>
      <c r="G958">
        <v>614.21569999999997</v>
      </c>
      <c r="H958">
        <v>610.93209999999999</v>
      </c>
      <c r="I958">
        <v>6.0999999999999999E-2</v>
      </c>
      <c r="J958">
        <v>0.13800000000000001</v>
      </c>
      <c r="K958">
        <v>0.13800000000000001</v>
      </c>
      <c r="L958">
        <v>2579.8000000000002</v>
      </c>
      <c r="M958">
        <v>2594.6</v>
      </c>
      <c r="N958">
        <v>2600</v>
      </c>
      <c r="Q958">
        <f t="shared" si="75"/>
        <v>608.6</v>
      </c>
      <c r="R958">
        <f t="shared" si="76"/>
        <v>609.9</v>
      </c>
      <c r="S958">
        <f t="shared" si="74"/>
        <v>0</v>
      </c>
    </row>
    <row r="959" spans="1:19" x14ac:dyDescent="0.25">
      <c r="A959" s="2">
        <f t="shared" si="77"/>
        <v>45697</v>
      </c>
      <c r="B959" s="3">
        <v>40</v>
      </c>
      <c r="C959" s="3">
        <v>1900</v>
      </c>
      <c r="D959">
        <v>608.93539999999996</v>
      </c>
      <c r="E959">
        <v>0.13300000000000001</v>
      </c>
      <c r="F959">
        <v>600.26319999999998</v>
      </c>
      <c r="G959">
        <v>614.93140000000005</v>
      </c>
      <c r="H959">
        <v>611.61149999999998</v>
      </c>
      <c r="I959">
        <v>7.2999999999999995E-2</v>
      </c>
      <c r="J959">
        <v>0.152</v>
      </c>
      <c r="K959">
        <v>0.158</v>
      </c>
      <c r="L959">
        <v>2579.1999999999998</v>
      </c>
      <c r="M959">
        <v>2595.8000000000002</v>
      </c>
      <c r="N959">
        <v>2601.1999999999998</v>
      </c>
      <c r="Q959">
        <f t="shared" si="75"/>
        <v>608.9</v>
      </c>
      <c r="R959">
        <f t="shared" si="76"/>
        <v>609.9</v>
      </c>
      <c r="S959">
        <f t="shared" si="74"/>
        <v>0</v>
      </c>
    </row>
    <row r="960" spans="1:19" x14ac:dyDescent="0.25">
      <c r="A960" s="2">
        <f t="shared" si="77"/>
        <v>45697</v>
      </c>
      <c r="B960" s="3">
        <v>40</v>
      </c>
      <c r="C960" s="3">
        <v>2000</v>
      </c>
      <c r="D960">
        <v>609.11059999999998</v>
      </c>
      <c r="E960">
        <v>0.08</v>
      </c>
      <c r="F960">
        <v>600.05110000000002</v>
      </c>
      <c r="G960">
        <v>615.29989999999998</v>
      </c>
      <c r="H960">
        <v>611.98080000000004</v>
      </c>
      <c r="I960">
        <v>5.0999999999999997E-2</v>
      </c>
      <c r="J960">
        <v>8.7999999999999995E-2</v>
      </c>
      <c r="K960">
        <v>9.4E-2</v>
      </c>
      <c r="L960">
        <v>2578.8000000000002</v>
      </c>
      <c r="M960">
        <v>2596.4</v>
      </c>
      <c r="N960">
        <v>2601.8000000000002</v>
      </c>
      <c r="Q960">
        <f t="shared" si="75"/>
        <v>609.1</v>
      </c>
      <c r="R960">
        <f t="shared" si="76"/>
        <v>609.9</v>
      </c>
      <c r="S960">
        <f t="shared" si="74"/>
        <v>0</v>
      </c>
    </row>
    <row r="961" spans="1:19" x14ac:dyDescent="0.25">
      <c r="A961" s="2">
        <f t="shared" si="77"/>
        <v>45697</v>
      </c>
      <c r="B961" s="3">
        <v>40</v>
      </c>
      <c r="C961" s="3">
        <v>2100</v>
      </c>
      <c r="D961">
        <v>609.09310000000005</v>
      </c>
      <c r="E961">
        <v>0.121</v>
      </c>
      <c r="F961">
        <v>599.86180000000002</v>
      </c>
      <c r="G961">
        <v>615.36739999999998</v>
      </c>
      <c r="H961">
        <v>612.04999999999995</v>
      </c>
      <c r="I961">
        <v>6.6000000000000003E-2</v>
      </c>
      <c r="J961">
        <v>0.13800000000000001</v>
      </c>
      <c r="K961">
        <v>0.14299999999999999</v>
      </c>
      <c r="L961">
        <v>2578.6</v>
      </c>
      <c r="M961">
        <v>2596.4</v>
      </c>
      <c r="N961">
        <v>2601.8000000000002</v>
      </c>
      <c r="Q961">
        <f t="shared" si="75"/>
        <v>609.1</v>
      </c>
      <c r="R961">
        <f t="shared" si="76"/>
        <v>609.9</v>
      </c>
      <c r="S961">
        <f t="shared" si="74"/>
        <v>0</v>
      </c>
    </row>
    <row r="962" spans="1:19" x14ac:dyDescent="0.25">
      <c r="A962" s="2">
        <f t="shared" si="77"/>
        <v>45697</v>
      </c>
      <c r="B962" s="3">
        <v>40</v>
      </c>
      <c r="C962" s="3">
        <v>2200</v>
      </c>
      <c r="D962">
        <v>608.51900000000001</v>
      </c>
      <c r="E962">
        <v>0.154</v>
      </c>
      <c r="F962">
        <v>599.95960000000002</v>
      </c>
      <c r="G962">
        <v>614.52290000000005</v>
      </c>
      <c r="H962">
        <v>611.07460000000003</v>
      </c>
      <c r="I962">
        <v>0.10299999999999999</v>
      </c>
      <c r="J962">
        <v>0.14599999999999999</v>
      </c>
      <c r="K962">
        <v>0.19800000000000001</v>
      </c>
      <c r="L962">
        <v>2578.4</v>
      </c>
      <c r="M962">
        <v>2595.6</v>
      </c>
      <c r="N962">
        <v>2601</v>
      </c>
      <c r="Q962">
        <f t="shared" si="75"/>
        <v>608.5</v>
      </c>
      <c r="R962">
        <f t="shared" si="76"/>
        <v>609.9</v>
      </c>
      <c r="S962">
        <f t="shared" si="74"/>
        <v>0</v>
      </c>
    </row>
    <row r="963" spans="1:19" x14ac:dyDescent="0.25">
      <c r="A963" s="2">
        <f t="shared" si="77"/>
        <v>45697</v>
      </c>
      <c r="B963" s="3">
        <v>40</v>
      </c>
      <c r="C963" s="3">
        <v>2300</v>
      </c>
      <c r="D963">
        <v>608.49440000000004</v>
      </c>
      <c r="E963">
        <v>0.16700000000000001</v>
      </c>
      <c r="F963">
        <v>599.57910000000004</v>
      </c>
      <c r="G963">
        <v>614.65980000000002</v>
      </c>
      <c r="H963">
        <v>611.24450000000002</v>
      </c>
      <c r="I963">
        <v>9.5000000000000001E-2</v>
      </c>
      <c r="J963">
        <v>0.17199999999999999</v>
      </c>
      <c r="K963">
        <v>0.21299999999999999</v>
      </c>
      <c r="L963">
        <v>2577.6</v>
      </c>
      <c r="M963">
        <v>2596</v>
      </c>
      <c r="N963">
        <v>2601.4</v>
      </c>
      <c r="Q963">
        <f t="shared" si="75"/>
        <v>608.5</v>
      </c>
      <c r="R963">
        <f t="shared" si="76"/>
        <v>609.9</v>
      </c>
      <c r="S963">
        <f t="shared" si="74"/>
        <v>0</v>
      </c>
    </row>
    <row r="964" spans="1:19" x14ac:dyDescent="0.25">
      <c r="A964" s="2">
        <f t="shared" si="77"/>
        <v>45697</v>
      </c>
      <c r="B964" s="3">
        <v>40</v>
      </c>
      <c r="C964" s="3">
        <v>2400</v>
      </c>
      <c r="D964">
        <v>609.30079999999998</v>
      </c>
      <c r="E964">
        <v>0.122</v>
      </c>
      <c r="F964">
        <v>599.58330000000001</v>
      </c>
      <c r="G964">
        <v>615.83699999999999</v>
      </c>
      <c r="H964">
        <v>612.48239999999998</v>
      </c>
      <c r="I964">
        <v>6.2E-2</v>
      </c>
      <c r="J964">
        <v>0.14199999999999999</v>
      </c>
      <c r="K964">
        <v>0.14399999999999999</v>
      </c>
      <c r="L964">
        <v>2578</v>
      </c>
      <c r="M964">
        <v>2597.4</v>
      </c>
      <c r="N964">
        <v>2602.8000000000002</v>
      </c>
      <c r="Q964">
        <f t="shared" si="75"/>
        <v>609.29999999999995</v>
      </c>
      <c r="R964">
        <f t="shared" si="76"/>
        <v>609.9</v>
      </c>
      <c r="S964">
        <f t="shared" si="74"/>
        <v>0</v>
      </c>
    </row>
    <row r="965" spans="1:19" x14ac:dyDescent="0.25">
      <c r="A965" s="2">
        <f t="shared" si="77"/>
        <v>45698</v>
      </c>
      <c r="B965" s="3">
        <v>41</v>
      </c>
      <c r="C965" s="3">
        <v>100</v>
      </c>
      <c r="D965">
        <v>609.0693</v>
      </c>
      <c r="E965">
        <v>6.6000000000000003E-2</v>
      </c>
      <c r="F965">
        <v>599.4855</v>
      </c>
      <c r="G965">
        <v>615.53380000000004</v>
      </c>
      <c r="H965">
        <v>612.18849999999998</v>
      </c>
      <c r="I965">
        <v>4.4999999999999998E-2</v>
      </c>
      <c r="J965">
        <v>6.5000000000000002E-2</v>
      </c>
      <c r="K965">
        <v>8.3000000000000004E-2</v>
      </c>
      <c r="L965">
        <v>2577.8000000000002</v>
      </c>
      <c r="M965">
        <v>2596.8000000000002</v>
      </c>
      <c r="N965">
        <v>2602.1999999999998</v>
      </c>
      <c r="Q965">
        <f t="shared" si="75"/>
        <v>609.1</v>
      </c>
      <c r="R965">
        <f t="shared" si="76"/>
        <v>609.9</v>
      </c>
      <c r="S965">
        <f t="shared" ref="S965:S1028" si="78">IF(R965&gt;R964,R965-R964,0)</f>
        <v>0</v>
      </c>
    </row>
    <row r="966" spans="1:19" x14ac:dyDescent="0.25">
      <c r="A966" s="2">
        <f t="shared" si="77"/>
        <v>45698</v>
      </c>
      <c r="B966" s="3">
        <v>41</v>
      </c>
      <c r="C966" s="3">
        <v>200</v>
      </c>
      <c r="D966">
        <v>609.04690000000005</v>
      </c>
      <c r="E966">
        <v>8.2000000000000003E-2</v>
      </c>
      <c r="F966">
        <v>599.26310000000001</v>
      </c>
      <c r="G966">
        <v>615.59900000000005</v>
      </c>
      <c r="H966">
        <v>612.27869999999996</v>
      </c>
      <c r="I966">
        <v>7.0000000000000007E-2</v>
      </c>
      <c r="J966">
        <v>8.6999999999999994E-2</v>
      </c>
      <c r="K966">
        <v>8.6999999999999994E-2</v>
      </c>
      <c r="L966">
        <v>2577.6</v>
      </c>
      <c r="M966">
        <v>2597</v>
      </c>
      <c r="N966">
        <v>2602.4</v>
      </c>
      <c r="Q966">
        <f t="shared" ref="Q966:Q1029" si="79">ROUND(D966,1)</f>
        <v>609</v>
      </c>
      <c r="R966">
        <f t="shared" ref="R966:R1029" si="80">ROUND(IF(Q966&lt;R965,R965,Q966),1)</f>
        <v>609.9</v>
      </c>
      <c r="S966">
        <f t="shared" si="78"/>
        <v>0</v>
      </c>
    </row>
    <row r="967" spans="1:19" x14ac:dyDescent="0.25">
      <c r="A967" s="2">
        <f t="shared" ref="A967:A1030" si="81">A$5-1+B967</f>
        <v>45698</v>
      </c>
      <c r="B967" s="3">
        <v>41</v>
      </c>
      <c r="C967" s="3">
        <v>300</v>
      </c>
      <c r="D967">
        <v>609.00459999999998</v>
      </c>
      <c r="E967">
        <v>9.0999999999999998E-2</v>
      </c>
      <c r="F967">
        <v>599.15700000000004</v>
      </c>
      <c r="G967">
        <v>615.58010000000002</v>
      </c>
      <c r="H967">
        <v>612.27660000000003</v>
      </c>
      <c r="I967">
        <v>5.6000000000000001E-2</v>
      </c>
      <c r="J967">
        <v>0.108</v>
      </c>
      <c r="K967">
        <v>0.10100000000000001</v>
      </c>
      <c r="L967">
        <v>2577.1999999999998</v>
      </c>
      <c r="M967">
        <v>2596.8000000000002</v>
      </c>
      <c r="N967">
        <v>2602.4</v>
      </c>
      <c r="Q967">
        <f t="shared" si="79"/>
        <v>609</v>
      </c>
      <c r="R967">
        <f t="shared" si="80"/>
        <v>609.9</v>
      </c>
      <c r="S967">
        <f t="shared" si="78"/>
        <v>0</v>
      </c>
    </row>
    <row r="968" spans="1:19" x14ac:dyDescent="0.25">
      <c r="A968" s="2">
        <f t="shared" si="81"/>
        <v>45698</v>
      </c>
      <c r="B968" s="3">
        <v>41</v>
      </c>
      <c r="C968" s="3">
        <v>400</v>
      </c>
      <c r="D968">
        <v>609.14390000000003</v>
      </c>
      <c r="E968">
        <v>8.4000000000000005E-2</v>
      </c>
      <c r="F968">
        <v>599.20479999999998</v>
      </c>
      <c r="G968">
        <v>615.75490000000002</v>
      </c>
      <c r="H968">
        <v>612.47190000000001</v>
      </c>
      <c r="I968">
        <v>5.3999999999999999E-2</v>
      </c>
      <c r="J968">
        <v>8.2000000000000003E-2</v>
      </c>
      <c r="K968">
        <v>0.108</v>
      </c>
      <c r="L968">
        <v>2577.4</v>
      </c>
      <c r="M968">
        <v>2597</v>
      </c>
      <c r="N968">
        <v>2602.6</v>
      </c>
      <c r="Q968">
        <f t="shared" si="79"/>
        <v>609.1</v>
      </c>
      <c r="R968">
        <f t="shared" si="80"/>
        <v>609.9</v>
      </c>
      <c r="S968">
        <f t="shared" si="78"/>
        <v>0</v>
      </c>
    </row>
    <row r="969" spans="1:19" x14ac:dyDescent="0.25">
      <c r="A969" s="2">
        <f t="shared" si="81"/>
        <v>45698</v>
      </c>
      <c r="B969" s="3">
        <v>41</v>
      </c>
      <c r="C969" s="3">
        <v>500</v>
      </c>
      <c r="D969">
        <v>608.97310000000004</v>
      </c>
      <c r="E969">
        <v>5.8000000000000003E-2</v>
      </c>
      <c r="F969">
        <v>599.14670000000001</v>
      </c>
      <c r="G969">
        <v>615.54219999999998</v>
      </c>
      <c r="H969">
        <v>612.23050000000001</v>
      </c>
      <c r="I969">
        <v>4.4999999999999998E-2</v>
      </c>
      <c r="J969">
        <v>6.8000000000000005E-2</v>
      </c>
      <c r="K969">
        <v>5.8999999999999997E-2</v>
      </c>
      <c r="L969">
        <v>2577.1999999999998</v>
      </c>
      <c r="M969">
        <v>2597</v>
      </c>
      <c r="N969">
        <v>2602.4</v>
      </c>
      <c r="Q969">
        <f t="shared" si="79"/>
        <v>609</v>
      </c>
      <c r="R969">
        <f t="shared" si="80"/>
        <v>609.9</v>
      </c>
      <c r="S969">
        <f t="shared" si="78"/>
        <v>0</v>
      </c>
    </row>
    <row r="970" spans="1:19" x14ac:dyDescent="0.25">
      <c r="A970" s="2">
        <f t="shared" si="81"/>
        <v>45698</v>
      </c>
      <c r="B970" s="3">
        <v>41</v>
      </c>
      <c r="C970" s="3">
        <v>600</v>
      </c>
      <c r="D970">
        <v>609.03369999999995</v>
      </c>
      <c r="E970">
        <v>0.08</v>
      </c>
      <c r="F970">
        <v>599.05939999999998</v>
      </c>
      <c r="G970">
        <v>615.64319999999998</v>
      </c>
      <c r="H970">
        <v>612.39840000000004</v>
      </c>
      <c r="I970">
        <v>5.8000000000000003E-2</v>
      </c>
      <c r="J970">
        <v>0.09</v>
      </c>
      <c r="K970">
        <v>8.7999999999999995E-2</v>
      </c>
      <c r="L970">
        <v>2577.1999999999998</v>
      </c>
      <c r="M970">
        <v>2596.8000000000002</v>
      </c>
      <c r="N970">
        <v>2602.4</v>
      </c>
      <c r="Q970">
        <f t="shared" si="79"/>
        <v>609</v>
      </c>
      <c r="R970">
        <f t="shared" si="80"/>
        <v>609.9</v>
      </c>
      <c r="S970">
        <f t="shared" si="78"/>
        <v>0</v>
      </c>
    </row>
    <row r="971" spans="1:19" x14ac:dyDescent="0.25">
      <c r="A971" s="2">
        <f t="shared" si="81"/>
        <v>45698</v>
      </c>
      <c r="B971" s="3">
        <v>41</v>
      </c>
      <c r="C971" s="3">
        <v>700</v>
      </c>
      <c r="D971">
        <v>608.96780000000001</v>
      </c>
      <c r="E971">
        <v>8.5999999999999993E-2</v>
      </c>
      <c r="F971">
        <v>598.89110000000005</v>
      </c>
      <c r="G971">
        <v>615.6096</v>
      </c>
      <c r="H971">
        <v>612.40260000000001</v>
      </c>
      <c r="I971">
        <v>7.0999999999999994E-2</v>
      </c>
      <c r="J971">
        <v>8.6999999999999994E-2</v>
      </c>
      <c r="K971">
        <v>9.8000000000000004E-2</v>
      </c>
      <c r="L971">
        <v>2576.6</v>
      </c>
      <c r="M971">
        <v>2596.8000000000002</v>
      </c>
      <c r="N971">
        <v>2602.6</v>
      </c>
      <c r="Q971">
        <f t="shared" si="79"/>
        <v>609</v>
      </c>
      <c r="R971">
        <f t="shared" si="80"/>
        <v>609.9</v>
      </c>
      <c r="S971">
        <f t="shared" si="78"/>
        <v>0</v>
      </c>
    </row>
    <row r="972" spans="1:19" x14ac:dyDescent="0.25">
      <c r="A972" s="2">
        <f t="shared" si="81"/>
        <v>45698</v>
      </c>
      <c r="B972" s="3">
        <v>41</v>
      </c>
      <c r="C972" s="3">
        <v>800</v>
      </c>
      <c r="D972">
        <v>608.95839999999998</v>
      </c>
      <c r="E972">
        <v>7.8E-2</v>
      </c>
      <c r="F972">
        <v>598.94929999999999</v>
      </c>
      <c r="G972">
        <v>615.59479999999996</v>
      </c>
      <c r="H972">
        <v>612.33119999999997</v>
      </c>
      <c r="I972">
        <v>6.6000000000000003E-2</v>
      </c>
      <c r="J972">
        <v>7.2999999999999995E-2</v>
      </c>
      <c r="K972">
        <v>9.1999999999999998E-2</v>
      </c>
      <c r="L972">
        <v>2576.8000000000002</v>
      </c>
      <c r="M972">
        <v>2596.8000000000002</v>
      </c>
      <c r="N972">
        <v>2602.6</v>
      </c>
      <c r="Q972">
        <f t="shared" si="79"/>
        <v>609</v>
      </c>
      <c r="R972">
        <f t="shared" si="80"/>
        <v>609.9</v>
      </c>
      <c r="S972">
        <f t="shared" si="78"/>
        <v>0</v>
      </c>
    </row>
    <row r="973" spans="1:19" x14ac:dyDescent="0.25">
      <c r="A973" s="2">
        <f t="shared" si="81"/>
        <v>45698</v>
      </c>
      <c r="B973" s="3">
        <v>41</v>
      </c>
      <c r="C973" s="3">
        <v>900</v>
      </c>
      <c r="D973">
        <v>609.05470000000003</v>
      </c>
      <c r="E973">
        <v>0.183</v>
      </c>
      <c r="F973">
        <v>599.25480000000005</v>
      </c>
      <c r="G973">
        <v>615.58429999999998</v>
      </c>
      <c r="H973">
        <v>612.32500000000005</v>
      </c>
      <c r="I973">
        <v>0.09</v>
      </c>
      <c r="J973">
        <v>0.185</v>
      </c>
      <c r="K973">
        <v>0.24</v>
      </c>
      <c r="L973">
        <v>2577.4</v>
      </c>
      <c r="M973">
        <v>2597.1999999999998</v>
      </c>
      <c r="N973">
        <v>2602.8000000000002</v>
      </c>
      <c r="Q973">
        <f t="shared" si="79"/>
        <v>609.1</v>
      </c>
      <c r="R973">
        <f t="shared" si="80"/>
        <v>609.9</v>
      </c>
      <c r="S973">
        <f t="shared" si="78"/>
        <v>0</v>
      </c>
    </row>
    <row r="974" spans="1:19" x14ac:dyDescent="0.25">
      <c r="A974" s="2">
        <f t="shared" si="81"/>
        <v>45698</v>
      </c>
      <c r="B974" s="3">
        <v>41</v>
      </c>
      <c r="C974" s="3">
        <v>1000</v>
      </c>
      <c r="D974">
        <v>609.03579999999999</v>
      </c>
      <c r="E974">
        <v>0.27</v>
      </c>
      <c r="F974">
        <v>599.79169999999999</v>
      </c>
      <c r="G974">
        <v>615.22080000000005</v>
      </c>
      <c r="H974">
        <v>612.0951</v>
      </c>
      <c r="I974">
        <v>0.106</v>
      </c>
      <c r="J974">
        <v>0.312</v>
      </c>
      <c r="K974">
        <v>0.33100000000000002</v>
      </c>
      <c r="L974">
        <v>2578.1999999999998</v>
      </c>
      <c r="M974">
        <v>2596.1999999999998</v>
      </c>
      <c r="N974">
        <v>2602.1999999999998</v>
      </c>
      <c r="Q974">
        <f t="shared" si="79"/>
        <v>609</v>
      </c>
      <c r="R974">
        <f t="shared" si="80"/>
        <v>609.9</v>
      </c>
      <c r="S974">
        <f t="shared" si="78"/>
        <v>0</v>
      </c>
    </row>
    <row r="975" spans="1:19" x14ac:dyDescent="0.25">
      <c r="A975" s="2">
        <f t="shared" si="81"/>
        <v>45698</v>
      </c>
      <c r="B975" s="3">
        <v>41</v>
      </c>
      <c r="C975" s="3">
        <v>1100</v>
      </c>
      <c r="D975">
        <v>609.39949999999999</v>
      </c>
      <c r="E975">
        <v>0.38900000000000001</v>
      </c>
      <c r="F975">
        <v>600.37609999999995</v>
      </c>
      <c r="G975">
        <v>615.58500000000004</v>
      </c>
      <c r="H975">
        <v>612.23739999999998</v>
      </c>
      <c r="I975">
        <v>0.14099999999999999</v>
      </c>
      <c r="J975">
        <v>0.42</v>
      </c>
      <c r="K975">
        <v>0.50800000000000001</v>
      </c>
      <c r="L975">
        <v>2579.1999999999998</v>
      </c>
      <c r="M975">
        <v>2597.8000000000002</v>
      </c>
      <c r="N975">
        <v>2603.1999999999998</v>
      </c>
      <c r="Q975">
        <f t="shared" si="79"/>
        <v>609.4</v>
      </c>
      <c r="R975">
        <f t="shared" si="80"/>
        <v>609.9</v>
      </c>
      <c r="S975">
        <f t="shared" si="78"/>
        <v>0</v>
      </c>
    </row>
    <row r="976" spans="1:19" x14ac:dyDescent="0.25">
      <c r="A976" s="2">
        <f t="shared" si="81"/>
        <v>45698</v>
      </c>
      <c r="B976" s="3">
        <v>41</v>
      </c>
      <c r="C976" s="3">
        <v>1200</v>
      </c>
      <c r="D976">
        <v>609.08249999999998</v>
      </c>
      <c r="E976">
        <v>8.8999999999999996E-2</v>
      </c>
      <c r="F976">
        <v>600.46600000000001</v>
      </c>
      <c r="G976">
        <v>615.09659999999997</v>
      </c>
      <c r="H976">
        <v>611.68489999999997</v>
      </c>
      <c r="I976">
        <v>6.2E-2</v>
      </c>
      <c r="J976">
        <v>9.9000000000000005E-2</v>
      </c>
      <c r="K976">
        <v>0.10100000000000001</v>
      </c>
      <c r="L976">
        <v>2579.4</v>
      </c>
      <c r="M976">
        <v>2596.1999999999998</v>
      </c>
      <c r="N976">
        <v>2601.4</v>
      </c>
      <c r="Q976">
        <f t="shared" si="79"/>
        <v>609.1</v>
      </c>
      <c r="R976">
        <f t="shared" si="80"/>
        <v>609.9</v>
      </c>
      <c r="S976">
        <f t="shared" si="78"/>
        <v>0</v>
      </c>
    </row>
    <row r="977" spans="1:19" x14ac:dyDescent="0.25">
      <c r="A977" s="2">
        <f t="shared" si="81"/>
        <v>45698</v>
      </c>
      <c r="B977" s="3">
        <v>41</v>
      </c>
      <c r="C977" s="3">
        <v>1300</v>
      </c>
      <c r="D977">
        <v>608.7971</v>
      </c>
      <c r="E977">
        <v>0.42399999999999999</v>
      </c>
      <c r="F977">
        <v>601.34720000000004</v>
      </c>
      <c r="G977">
        <v>614.3252</v>
      </c>
      <c r="H977">
        <v>610.71879999999999</v>
      </c>
      <c r="I977">
        <v>0.184</v>
      </c>
      <c r="J977">
        <v>0.45400000000000001</v>
      </c>
      <c r="K977">
        <v>0.54600000000000004</v>
      </c>
      <c r="L977">
        <v>2581.4</v>
      </c>
      <c r="M977">
        <v>2594</v>
      </c>
      <c r="N977">
        <v>2598.6</v>
      </c>
      <c r="Q977">
        <f t="shared" si="79"/>
        <v>608.79999999999995</v>
      </c>
      <c r="R977">
        <f t="shared" si="80"/>
        <v>609.9</v>
      </c>
      <c r="S977">
        <f t="shared" si="78"/>
        <v>0</v>
      </c>
    </row>
    <row r="978" spans="1:19" x14ac:dyDescent="0.25">
      <c r="A978" s="2">
        <f t="shared" si="81"/>
        <v>45698</v>
      </c>
      <c r="B978" s="3">
        <v>41</v>
      </c>
      <c r="C978" s="3">
        <v>1400</v>
      </c>
      <c r="D978">
        <v>608.91390000000001</v>
      </c>
      <c r="E978">
        <v>0.35399999999999998</v>
      </c>
      <c r="F978">
        <v>601.33699999999999</v>
      </c>
      <c r="G978">
        <v>614.46159999999998</v>
      </c>
      <c r="H978">
        <v>610.94320000000005</v>
      </c>
      <c r="I978">
        <v>0.158</v>
      </c>
      <c r="J978">
        <v>0.38400000000000001</v>
      </c>
      <c r="K978">
        <v>0.45100000000000001</v>
      </c>
      <c r="L978">
        <v>2580.8000000000002</v>
      </c>
      <c r="M978">
        <v>2595</v>
      </c>
      <c r="N978">
        <v>2600.1999999999998</v>
      </c>
      <c r="Q978">
        <f t="shared" si="79"/>
        <v>608.9</v>
      </c>
      <c r="R978">
        <f t="shared" si="80"/>
        <v>609.9</v>
      </c>
      <c r="S978">
        <f t="shared" si="78"/>
        <v>0</v>
      </c>
    </row>
    <row r="979" spans="1:19" x14ac:dyDescent="0.25">
      <c r="A979" s="2">
        <f t="shared" si="81"/>
        <v>45698</v>
      </c>
      <c r="B979" s="3">
        <v>41</v>
      </c>
      <c r="C979" s="3">
        <v>1500</v>
      </c>
      <c r="D979">
        <v>608.94129999999996</v>
      </c>
      <c r="E979">
        <v>0.23200000000000001</v>
      </c>
      <c r="F979">
        <v>601.37580000000003</v>
      </c>
      <c r="G979">
        <v>614.52980000000002</v>
      </c>
      <c r="H979">
        <v>610.91849999999999</v>
      </c>
      <c r="I979">
        <v>0.105</v>
      </c>
      <c r="J979">
        <v>0.24299999999999999</v>
      </c>
      <c r="K979">
        <v>0.30199999999999999</v>
      </c>
      <c r="L979">
        <v>2581.1999999999998</v>
      </c>
      <c r="M979">
        <v>2595.4</v>
      </c>
      <c r="N979">
        <v>2600.1999999999998</v>
      </c>
      <c r="Q979">
        <f t="shared" si="79"/>
        <v>608.9</v>
      </c>
      <c r="R979">
        <f t="shared" si="80"/>
        <v>609.9</v>
      </c>
      <c r="S979">
        <f t="shared" si="78"/>
        <v>0</v>
      </c>
    </row>
    <row r="980" spans="1:19" x14ac:dyDescent="0.25">
      <c r="A980" s="2">
        <f t="shared" si="81"/>
        <v>45698</v>
      </c>
      <c r="B980" s="3">
        <v>41</v>
      </c>
      <c r="C980" s="3">
        <v>1600</v>
      </c>
      <c r="D980">
        <v>608.66880000000003</v>
      </c>
      <c r="E980">
        <v>0.38400000000000001</v>
      </c>
      <c r="F980">
        <v>601.24900000000002</v>
      </c>
      <c r="G980">
        <v>614.2962</v>
      </c>
      <c r="H980">
        <v>610.46130000000005</v>
      </c>
      <c r="I980">
        <v>0.17599999999999999</v>
      </c>
      <c r="J980">
        <v>0.38200000000000001</v>
      </c>
      <c r="K980">
        <v>0.51500000000000001</v>
      </c>
      <c r="L980">
        <v>2580.6</v>
      </c>
      <c r="M980">
        <v>2595.6</v>
      </c>
      <c r="N980">
        <v>2600.1999999999998</v>
      </c>
      <c r="Q980">
        <f t="shared" si="79"/>
        <v>608.70000000000005</v>
      </c>
      <c r="R980">
        <f t="shared" si="80"/>
        <v>609.9</v>
      </c>
      <c r="S980">
        <f t="shared" si="78"/>
        <v>0</v>
      </c>
    </row>
    <row r="981" spans="1:19" x14ac:dyDescent="0.25">
      <c r="A981" s="2">
        <f t="shared" si="81"/>
        <v>45698</v>
      </c>
      <c r="B981" s="3">
        <v>41</v>
      </c>
      <c r="C981" s="3">
        <v>1700</v>
      </c>
      <c r="D981">
        <v>608.76419999999996</v>
      </c>
      <c r="E981">
        <v>0.111</v>
      </c>
      <c r="F981">
        <v>600.17790000000002</v>
      </c>
      <c r="G981">
        <v>614.78210000000001</v>
      </c>
      <c r="H981">
        <v>611.33249999999998</v>
      </c>
      <c r="I981">
        <v>5.8000000000000003E-2</v>
      </c>
      <c r="J981">
        <v>0.13600000000000001</v>
      </c>
      <c r="K981">
        <v>0.122</v>
      </c>
      <c r="L981">
        <v>2579</v>
      </c>
      <c r="M981">
        <v>2595.6</v>
      </c>
      <c r="N981">
        <v>2601</v>
      </c>
      <c r="Q981">
        <f t="shared" si="79"/>
        <v>608.79999999999995</v>
      </c>
      <c r="R981">
        <f t="shared" si="80"/>
        <v>609.9</v>
      </c>
      <c r="S981">
        <f t="shared" si="78"/>
        <v>0</v>
      </c>
    </row>
    <row r="982" spans="1:19" x14ac:dyDescent="0.25">
      <c r="A982" s="2">
        <f t="shared" si="81"/>
        <v>45698</v>
      </c>
      <c r="B982" s="3">
        <v>41</v>
      </c>
      <c r="C982" s="3">
        <v>1800</v>
      </c>
      <c r="D982">
        <v>608.70320000000004</v>
      </c>
      <c r="E982">
        <v>7.0000000000000007E-2</v>
      </c>
      <c r="F982">
        <v>599.18619999999999</v>
      </c>
      <c r="G982">
        <v>615.16300000000001</v>
      </c>
      <c r="H982">
        <v>611.76049999999998</v>
      </c>
      <c r="I982">
        <v>6.2E-2</v>
      </c>
      <c r="J982">
        <v>7.3999999999999996E-2</v>
      </c>
      <c r="K982">
        <v>7.3999999999999996E-2</v>
      </c>
      <c r="L982">
        <v>2577.1999999999998</v>
      </c>
      <c r="M982">
        <v>2596.1999999999998</v>
      </c>
      <c r="N982">
        <v>2601.6</v>
      </c>
      <c r="Q982">
        <f t="shared" si="79"/>
        <v>608.70000000000005</v>
      </c>
      <c r="R982">
        <f t="shared" si="80"/>
        <v>609.9</v>
      </c>
      <c r="S982">
        <f t="shared" si="78"/>
        <v>0</v>
      </c>
    </row>
    <row r="983" spans="1:19" x14ac:dyDescent="0.25">
      <c r="A983" s="2">
        <f t="shared" si="81"/>
        <v>45698</v>
      </c>
      <c r="B983" s="3">
        <v>41</v>
      </c>
      <c r="C983" s="3">
        <v>1900</v>
      </c>
      <c r="D983">
        <v>608.73</v>
      </c>
      <c r="E983">
        <v>8.4000000000000005E-2</v>
      </c>
      <c r="F983">
        <v>598.98249999999996</v>
      </c>
      <c r="G983">
        <v>615.30830000000003</v>
      </c>
      <c r="H983">
        <v>611.899</v>
      </c>
      <c r="I983">
        <v>6.2E-2</v>
      </c>
      <c r="J983">
        <v>8.2000000000000003E-2</v>
      </c>
      <c r="K983">
        <v>0.10299999999999999</v>
      </c>
      <c r="L983">
        <v>2577</v>
      </c>
      <c r="M983">
        <v>2596.4</v>
      </c>
      <c r="N983">
        <v>2601.8000000000002</v>
      </c>
      <c r="Q983">
        <f t="shared" si="79"/>
        <v>608.70000000000005</v>
      </c>
      <c r="R983">
        <f t="shared" si="80"/>
        <v>609.9</v>
      </c>
      <c r="S983">
        <f t="shared" si="78"/>
        <v>0</v>
      </c>
    </row>
    <row r="984" spans="1:19" x14ac:dyDescent="0.25">
      <c r="A984" s="2">
        <f t="shared" si="81"/>
        <v>45698</v>
      </c>
      <c r="B984" s="3">
        <v>41</v>
      </c>
      <c r="C984" s="3">
        <v>2000</v>
      </c>
      <c r="D984">
        <v>608.74680000000001</v>
      </c>
      <c r="E984">
        <v>9.4E-2</v>
      </c>
      <c r="F984">
        <v>598.79970000000003</v>
      </c>
      <c r="G984">
        <v>615.39260000000002</v>
      </c>
      <c r="H984">
        <v>612.04790000000003</v>
      </c>
      <c r="I984">
        <v>6.8000000000000005E-2</v>
      </c>
      <c r="J984">
        <v>9.4E-2</v>
      </c>
      <c r="K984">
        <v>0.113</v>
      </c>
      <c r="L984">
        <v>2576.6</v>
      </c>
      <c r="M984">
        <v>2596.4</v>
      </c>
      <c r="N984">
        <v>2602</v>
      </c>
      <c r="Q984">
        <f t="shared" si="79"/>
        <v>608.70000000000005</v>
      </c>
      <c r="R984">
        <f t="shared" si="80"/>
        <v>609.9</v>
      </c>
      <c r="S984">
        <f t="shared" si="78"/>
        <v>0</v>
      </c>
    </row>
    <row r="985" spans="1:19" x14ac:dyDescent="0.25">
      <c r="A985" s="2">
        <f t="shared" si="81"/>
        <v>45698</v>
      </c>
      <c r="B985" s="3">
        <v>41</v>
      </c>
      <c r="C985" s="3">
        <v>2100</v>
      </c>
      <c r="D985">
        <v>608.74879999999996</v>
      </c>
      <c r="E985">
        <v>7.6999999999999999E-2</v>
      </c>
      <c r="F985">
        <v>598.80799999999999</v>
      </c>
      <c r="G985">
        <v>615.40110000000004</v>
      </c>
      <c r="H985">
        <v>612.03740000000005</v>
      </c>
      <c r="I985">
        <v>5.6000000000000001E-2</v>
      </c>
      <c r="J985">
        <v>7.4999999999999997E-2</v>
      </c>
      <c r="K985">
        <v>9.4E-2</v>
      </c>
      <c r="L985">
        <v>2576.8000000000002</v>
      </c>
      <c r="M985">
        <v>2596.6</v>
      </c>
      <c r="N985">
        <v>2602</v>
      </c>
      <c r="Q985">
        <f t="shared" si="79"/>
        <v>608.70000000000005</v>
      </c>
      <c r="R985">
        <f t="shared" si="80"/>
        <v>609.9</v>
      </c>
      <c r="S985">
        <f t="shared" si="78"/>
        <v>0</v>
      </c>
    </row>
    <row r="986" spans="1:19" x14ac:dyDescent="0.25">
      <c r="A986" s="2">
        <f t="shared" si="81"/>
        <v>45698</v>
      </c>
      <c r="B986" s="3">
        <v>41</v>
      </c>
      <c r="C986" s="3">
        <v>2200</v>
      </c>
      <c r="D986">
        <v>608.69529999999997</v>
      </c>
      <c r="E986">
        <v>7.8E-2</v>
      </c>
      <c r="F986">
        <v>598.69569999999999</v>
      </c>
      <c r="G986">
        <v>615.38840000000005</v>
      </c>
      <c r="H986">
        <v>612.0018</v>
      </c>
      <c r="I986">
        <v>5.3999999999999999E-2</v>
      </c>
      <c r="J986">
        <v>8.5999999999999993E-2</v>
      </c>
      <c r="K986">
        <v>0.09</v>
      </c>
      <c r="L986">
        <v>2576.4</v>
      </c>
      <c r="M986">
        <v>2596.4</v>
      </c>
      <c r="N986">
        <v>2601.8000000000002</v>
      </c>
      <c r="Q986">
        <f t="shared" si="79"/>
        <v>608.70000000000005</v>
      </c>
      <c r="R986">
        <f t="shared" si="80"/>
        <v>609.9</v>
      </c>
      <c r="S986">
        <f t="shared" si="78"/>
        <v>0</v>
      </c>
    </row>
    <row r="987" spans="1:19" x14ac:dyDescent="0.25">
      <c r="A987" s="2">
        <f t="shared" si="81"/>
        <v>45698</v>
      </c>
      <c r="B987" s="3">
        <v>41</v>
      </c>
      <c r="C987" s="3">
        <v>2300</v>
      </c>
      <c r="D987">
        <v>608.67579999999998</v>
      </c>
      <c r="E987">
        <v>8.1000000000000003E-2</v>
      </c>
      <c r="F987">
        <v>598.63959999999997</v>
      </c>
      <c r="G987">
        <v>615.36940000000004</v>
      </c>
      <c r="H987">
        <v>612.01859999999999</v>
      </c>
      <c r="I987">
        <v>6.3E-2</v>
      </c>
      <c r="J987">
        <v>7.3999999999999996E-2</v>
      </c>
      <c r="K987">
        <v>0.10199999999999999</v>
      </c>
      <c r="L987">
        <v>2576.4</v>
      </c>
      <c r="M987">
        <v>2596.6</v>
      </c>
      <c r="N987">
        <v>2602</v>
      </c>
      <c r="Q987">
        <f t="shared" si="79"/>
        <v>608.70000000000005</v>
      </c>
      <c r="R987">
        <f t="shared" si="80"/>
        <v>609.9</v>
      </c>
      <c r="S987">
        <f t="shared" si="78"/>
        <v>0</v>
      </c>
    </row>
    <row r="988" spans="1:19" x14ac:dyDescent="0.25">
      <c r="A988" s="2">
        <f t="shared" si="81"/>
        <v>45698</v>
      </c>
      <c r="B988" s="3">
        <v>41</v>
      </c>
      <c r="C988" s="3">
        <v>2400</v>
      </c>
      <c r="D988">
        <v>608.61490000000003</v>
      </c>
      <c r="E988">
        <v>7.5999999999999998E-2</v>
      </c>
      <c r="F988">
        <v>598.63959999999997</v>
      </c>
      <c r="G988">
        <v>615.29989999999998</v>
      </c>
      <c r="H988">
        <v>611.90530000000001</v>
      </c>
      <c r="I988">
        <v>5.8999999999999997E-2</v>
      </c>
      <c r="J988">
        <v>7.2999999999999995E-2</v>
      </c>
      <c r="K988">
        <v>9.1999999999999998E-2</v>
      </c>
      <c r="L988">
        <v>2576.1999999999998</v>
      </c>
      <c r="M988">
        <v>2596.6</v>
      </c>
      <c r="N988">
        <v>2602</v>
      </c>
      <c r="Q988">
        <f t="shared" si="79"/>
        <v>608.6</v>
      </c>
      <c r="R988">
        <f t="shared" si="80"/>
        <v>609.9</v>
      </c>
      <c r="S988">
        <f t="shared" si="78"/>
        <v>0</v>
      </c>
    </row>
    <row r="989" spans="1:19" x14ac:dyDescent="0.25">
      <c r="A989" s="2">
        <f t="shared" si="81"/>
        <v>45699</v>
      </c>
      <c r="B989" s="3">
        <v>42</v>
      </c>
      <c r="C989" s="3">
        <v>100</v>
      </c>
      <c r="D989">
        <v>608.61320000000001</v>
      </c>
      <c r="E989">
        <v>9.1999999999999998E-2</v>
      </c>
      <c r="F989">
        <v>598.3759</v>
      </c>
      <c r="G989">
        <v>615.41790000000003</v>
      </c>
      <c r="H989">
        <v>612.04579999999999</v>
      </c>
      <c r="I989">
        <v>6.6000000000000003E-2</v>
      </c>
      <c r="J989">
        <v>0.106</v>
      </c>
      <c r="K989">
        <v>9.8000000000000004E-2</v>
      </c>
      <c r="L989">
        <v>2576</v>
      </c>
      <c r="M989">
        <v>2596.6</v>
      </c>
      <c r="N989">
        <v>2602</v>
      </c>
      <c r="Q989">
        <f t="shared" si="79"/>
        <v>608.6</v>
      </c>
      <c r="R989">
        <f t="shared" si="80"/>
        <v>609.9</v>
      </c>
      <c r="S989">
        <f t="shared" si="78"/>
        <v>0</v>
      </c>
    </row>
    <row r="990" spans="1:19" x14ac:dyDescent="0.25">
      <c r="A990" s="2">
        <f t="shared" si="81"/>
        <v>45699</v>
      </c>
      <c r="B990" s="3">
        <v>42</v>
      </c>
      <c r="C990" s="3">
        <v>200</v>
      </c>
      <c r="D990">
        <v>608.15409999999997</v>
      </c>
      <c r="E990">
        <v>0.27900000000000003</v>
      </c>
      <c r="F990">
        <v>598.27200000000005</v>
      </c>
      <c r="G990">
        <v>614.8451</v>
      </c>
      <c r="H990">
        <v>611.34519999999998</v>
      </c>
      <c r="I990">
        <v>0.14599999999999999</v>
      </c>
      <c r="J990">
        <v>0.28299999999999997</v>
      </c>
      <c r="K990">
        <v>0.36399999999999999</v>
      </c>
      <c r="L990">
        <v>2575.4</v>
      </c>
      <c r="M990">
        <v>2596</v>
      </c>
      <c r="N990">
        <v>2601.4</v>
      </c>
      <c r="Q990">
        <f t="shared" si="79"/>
        <v>608.20000000000005</v>
      </c>
      <c r="R990">
        <f t="shared" si="80"/>
        <v>609.9</v>
      </c>
      <c r="S990">
        <f t="shared" si="78"/>
        <v>0</v>
      </c>
    </row>
    <row r="991" spans="1:19" x14ac:dyDescent="0.25">
      <c r="A991" s="2">
        <f t="shared" si="81"/>
        <v>45699</v>
      </c>
      <c r="B991" s="3">
        <v>42</v>
      </c>
      <c r="C991" s="3">
        <v>300</v>
      </c>
      <c r="D991">
        <v>608.46209999999996</v>
      </c>
      <c r="E991">
        <v>6.5000000000000002E-2</v>
      </c>
      <c r="F991">
        <v>597.95630000000006</v>
      </c>
      <c r="G991">
        <v>615.36940000000004</v>
      </c>
      <c r="H991">
        <v>612.06050000000005</v>
      </c>
      <c r="I991">
        <v>4.5999999999999999E-2</v>
      </c>
      <c r="J991">
        <v>7.3999999999999996E-2</v>
      </c>
      <c r="K991">
        <v>7.0000000000000007E-2</v>
      </c>
      <c r="L991">
        <v>2575</v>
      </c>
      <c r="M991">
        <v>2596.4</v>
      </c>
      <c r="N991">
        <v>2602</v>
      </c>
      <c r="Q991">
        <f t="shared" si="79"/>
        <v>608.5</v>
      </c>
      <c r="R991">
        <f t="shared" si="80"/>
        <v>609.9</v>
      </c>
      <c r="S991">
        <f t="shared" si="78"/>
        <v>0</v>
      </c>
    </row>
    <row r="992" spans="1:19" x14ac:dyDescent="0.25">
      <c r="A992" s="2">
        <f t="shared" si="81"/>
        <v>45699</v>
      </c>
      <c r="B992" s="3">
        <v>42</v>
      </c>
      <c r="C992" s="3">
        <v>400</v>
      </c>
      <c r="D992">
        <v>608.3623</v>
      </c>
      <c r="E992">
        <v>6.5000000000000002E-2</v>
      </c>
      <c r="F992">
        <v>597.69259999999997</v>
      </c>
      <c r="G992">
        <v>615.36739999999998</v>
      </c>
      <c r="H992">
        <v>612.02689999999996</v>
      </c>
      <c r="I992">
        <v>5.3999999999999999E-2</v>
      </c>
      <c r="J992">
        <v>7.4999999999999997E-2</v>
      </c>
      <c r="K992">
        <v>6.4000000000000001E-2</v>
      </c>
      <c r="L992">
        <v>2574.6</v>
      </c>
      <c r="M992">
        <v>2596.8000000000002</v>
      </c>
      <c r="N992">
        <v>2602.1999999999998</v>
      </c>
      <c r="Q992">
        <f t="shared" si="79"/>
        <v>608.4</v>
      </c>
      <c r="R992">
        <f t="shared" si="80"/>
        <v>609.9</v>
      </c>
      <c r="S992">
        <f t="shared" si="78"/>
        <v>0</v>
      </c>
    </row>
    <row r="993" spans="1:19" x14ac:dyDescent="0.25">
      <c r="A993" s="2">
        <f t="shared" si="81"/>
        <v>45699</v>
      </c>
      <c r="B993" s="3">
        <v>42</v>
      </c>
      <c r="C993" s="3">
        <v>500</v>
      </c>
      <c r="D993">
        <v>608.45860000000005</v>
      </c>
      <c r="E993">
        <v>8.5999999999999993E-2</v>
      </c>
      <c r="F993">
        <v>597.79849999999999</v>
      </c>
      <c r="G993">
        <v>615.46640000000002</v>
      </c>
      <c r="H993">
        <v>612.11080000000004</v>
      </c>
      <c r="I993">
        <v>6.9000000000000006E-2</v>
      </c>
      <c r="J993">
        <v>8.3000000000000004E-2</v>
      </c>
      <c r="K993">
        <v>0.10199999999999999</v>
      </c>
      <c r="L993">
        <v>2574.8000000000002</v>
      </c>
      <c r="M993">
        <v>2597</v>
      </c>
      <c r="N993">
        <v>2602.4</v>
      </c>
      <c r="Q993">
        <f t="shared" si="79"/>
        <v>608.5</v>
      </c>
      <c r="R993">
        <f t="shared" si="80"/>
        <v>609.9</v>
      </c>
      <c r="S993">
        <f t="shared" si="78"/>
        <v>0</v>
      </c>
    </row>
    <row r="994" spans="1:19" x14ac:dyDescent="0.25">
      <c r="A994" s="2">
        <f t="shared" si="81"/>
        <v>45699</v>
      </c>
      <c r="B994" s="3">
        <v>42</v>
      </c>
      <c r="C994" s="3">
        <v>600</v>
      </c>
      <c r="D994">
        <v>608.41600000000005</v>
      </c>
      <c r="E994">
        <v>7.2999999999999995E-2</v>
      </c>
      <c r="F994">
        <v>597.76530000000002</v>
      </c>
      <c r="G994">
        <v>615.41579999999999</v>
      </c>
      <c r="H994">
        <v>612.06679999999994</v>
      </c>
      <c r="I994">
        <v>6.6000000000000003E-2</v>
      </c>
      <c r="J994">
        <v>6.9000000000000006E-2</v>
      </c>
      <c r="K994">
        <v>8.2000000000000003E-2</v>
      </c>
      <c r="L994">
        <v>2575</v>
      </c>
      <c r="M994">
        <v>2596.8000000000002</v>
      </c>
      <c r="N994">
        <v>2602.1999999999998</v>
      </c>
      <c r="Q994">
        <f t="shared" si="79"/>
        <v>608.4</v>
      </c>
      <c r="R994">
        <f t="shared" si="80"/>
        <v>609.9</v>
      </c>
      <c r="S994">
        <f t="shared" si="78"/>
        <v>0</v>
      </c>
    </row>
    <row r="995" spans="1:19" x14ac:dyDescent="0.25">
      <c r="A995" s="2">
        <f t="shared" si="81"/>
        <v>45699</v>
      </c>
      <c r="B995" s="3">
        <v>42</v>
      </c>
      <c r="C995" s="3">
        <v>700</v>
      </c>
      <c r="D995">
        <v>608.3836</v>
      </c>
      <c r="E995">
        <v>6.8000000000000005E-2</v>
      </c>
      <c r="F995">
        <v>597.62620000000004</v>
      </c>
      <c r="G995">
        <v>615.41790000000003</v>
      </c>
      <c r="H995">
        <v>612.10670000000005</v>
      </c>
      <c r="I995">
        <v>5.1999999999999998E-2</v>
      </c>
      <c r="J995">
        <v>7.2999999999999995E-2</v>
      </c>
      <c r="K995">
        <v>7.5999999999999998E-2</v>
      </c>
      <c r="L995">
        <v>2574.8000000000002</v>
      </c>
      <c r="M995">
        <v>2596.6</v>
      </c>
      <c r="N995">
        <v>2602</v>
      </c>
      <c r="Q995">
        <f t="shared" si="79"/>
        <v>608.4</v>
      </c>
      <c r="R995">
        <f t="shared" si="80"/>
        <v>609.9</v>
      </c>
      <c r="S995">
        <f t="shared" si="78"/>
        <v>0</v>
      </c>
    </row>
    <row r="996" spans="1:19" x14ac:dyDescent="0.25">
      <c r="A996" s="2">
        <f t="shared" si="81"/>
        <v>45699</v>
      </c>
      <c r="B996" s="3">
        <v>42</v>
      </c>
      <c r="C996" s="3">
        <v>800</v>
      </c>
      <c r="D996">
        <v>608.45950000000005</v>
      </c>
      <c r="E996">
        <v>8.7999999999999995E-2</v>
      </c>
      <c r="F996">
        <v>597.73829999999998</v>
      </c>
      <c r="G996">
        <v>615.46839999999997</v>
      </c>
      <c r="H996">
        <v>612.17169999999999</v>
      </c>
      <c r="I996">
        <v>6.2E-2</v>
      </c>
      <c r="J996">
        <v>9.4E-2</v>
      </c>
      <c r="K996">
        <v>0.104</v>
      </c>
      <c r="L996">
        <v>2574.8000000000002</v>
      </c>
      <c r="M996">
        <v>2596.8000000000002</v>
      </c>
      <c r="N996">
        <v>2602.4</v>
      </c>
      <c r="Q996">
        <f t="shared" si="79"/>
        <v>608.5</v>
      </c>
      <c r="R996">
        <f t="shared" si="80"/>
        <v>609.9</v>
      </c>
      <c r="S996">
        <f t="shared" si="78"/>
        <v>0</v>
      </c>
    </row>
    <row r="997" spans="1:19" x14ac:dyDescent="0.25">
      <c r="A997" s="2">
        <f t="shared" si="81"/>
        <v>45699</v>
      </c>
      <c r="B997" s="3">
        <v>42</v>
      </c>
      <c r="C997" s="3">
        <v>900</v>
      </c>
      <c r="D997">
        <v>608.45630000000006</v>
      </c>
      <c r="E997">
        <v>7.3999999999999996E-2</v>
      </c>
      <c r="F997">
        <v>598.31970000000001</v>
      </c>
      <c r="G997">
        <v>615.12929999999994</v>
      </c>
      <c r="H997">
        <v>611.91989999999998</v>
      </c>
      <c r="I997">
        <v>5.8000000000000003E-2</v>
      </c>
      <c r="J997">
        <v>7.0000000000000007E-2</v>
      </c>
      <c r="K997">
        <v>9.0999999999999998E-2</v>
      </c>
      <c r="L997">
        <v>2576</v>
      </c>
      <c r="M997">
        <v>2596</v>
      </c>
      <c r="N997">
        <v>2601.4</v>
      </c>
      <c r="Q997">
        <f t="shared" si="79"/>
        <v>608.5</v>
      </c>
      <c r="R997">
        <f t="shared" si="80"/>
        <v>609.9</v>
      </c>
      <c r="S997">
        <f t="shared" si="78"/>
        <v>0</v>
      </c>
    </row>
    <row r="998" spans="1:19" x14ac:dyDescent="0.25">
      <c r="A998" s="2">
        <f t="shared" si="81"/>
        <v>45699</v>
      </c>
      <c r="B998" s="3">
        <v>42</v>
      </c>
      <c r="C998" s="3">
        <v>1000</v>
      </c>
      <c r="D998">
        <v>608.49270000000001</v>
      </c>
      <c r="E998">
        <v>9.5000000000000001E-2</v>
      </c>
      <c r="F998">
        <v>598.86249999999995</v>
      </c>
      <c r="G998">
        <v>614.88969999999995</v>
      </c>
      <c r="H998">
        <v>611.72609999999997</v>
      </c>
      <c r="I998">
        <v>6.7000000000000004E-2</v>
      </c>
      <c r="J998">
        <v>9.7000000000000003E-2</v>
      </c>
      <c r="K998">
        <v>0.114</v>
      </c>
      <c r="L998">
        <v>2576.8000000000002</v>
      </c>
      <c r="M998">
        <v>2596</v>
      </c>
      <c r="N998">
        <v>2601.8000000000002</v>
      </c>
      <c r="Q998">
        <f t="shared" si="79"/>
        <v>608.5</v>
      </c>
      <c r="R998">
        <f t="shared" si="80"/>
        <v>609.9</v>
      </c>
      <c r="S998">
        <f t="shared" si="78"/>
        <v>0</v>
      </c>
    </row>
    <row r="999" spans="1:19" x14ac:dyDescent="0.25">
      <c r="A999" s="2">
        <f t="shared" si="81"/>
        <v>45699</v>
      </c>
      <c r="B999" s="3">
        <v>42</v>
      </c>
      <c r="C999" s="3">
        <v>1100</v>
      </c>
      <c r="D999">
        <v>608.51099999999997</v>
      </c>
      <c r="E999">
        <v>8.1000000000000003E-2</v>
      </c>
      <c r="F999">
        <v>599.58950000000004</v>
      </c>
      <c r="G999">
        <v>614.75319999999999</v>
      </c>
      <c r="H999">
        <v>611.19039999999995</v>
      </c>
      <c r="I999">
        <v>7.0999999999999994E-2</v>
      </c>
      <c r="J999">
        <v>7.4999999999999997E-2</v>
      </c>
      <c r="K999">
        <v>9.4E-2</v>
      </c>
      <c r="L999">
        <v>2578</v>
      </c>
      <c r="M999">
        <v>2595.6</v>
      </c>
      <c r="N999">
        <v>2600.6</v>
      </c>
      <c r="Q999">
        <f t="shared" si="79"/>
        <v>608.5</v>
      </c>
      <c r="R999">
        <f t="shared" si="80"/>
        <v>609.9</v>
      </c>
      <c r="S999">
        <f t="shared" si="78"/>
        <v>0</v>
      </c>
    </row>
    <row r="1000" spans="1:19" x14ac:dyDescent="0.25">
      <c r="A1000" s="2">
        <f t="shared" si="81"/>
        <v>45699</v>
      </c>
      <c r="B1000" s="3">
        <v>42</v>
      </c>
      <c r="C1000" s="3">
        <v>1200</v>
      </c>
      <c r="D1000">
        <v>608.51250000000005</v>
      </c>
      <c r="E1000">
        <v>0.113</v>
      </c>
      <c r="F1000">
        <v>599.92250000000001</v>
      </c>
      <c r="G1000">
        <v>614.58150000000001</v>
      </c>
      <c r="H1000">
        <v>611.03380000000004</v>
      </c>
      <c r="I1000">
        <v>7.4999999999999997E-2</v>
      </c>
      <c r="J1000">
        <v>0.11799999999999999</v>
      </c>
      <c r="K1000">
        <v>0.13800000000000001</v>
      </c>
      <c r="L1000">
        <v>2578.6</v>
      </c>
      <c r="M1000">
        <v>2595.1999999999998</v>
      </c>
      <c r="N1000">
        <v>2600.1999999999998</v>
      </c>
      <c r="Q1000">
        <f t="shared" si="79"/>
        <v>608.5</v>
      </c>
      <c r="R1000">
        <f t="shared" si="80"/>
        <v>609.9</v>
      </c>
      <c r="S1000">
        <f t="shared" si="78"/>
        <v>0</v>
      </c>
    </row>
    <row r="1001" spans="1:19" x14ac:dyDescent="0.25">
      <c r="A1001" s="2">
        <f t="shared" si="81"/>
        <v>45699</v>
      </c>
      <c r="B1001" s="3">
        <v>42</v>
      </c>
      <c r="C1001" s="3">
        <v>1300</v>
      </c>
      <c r="D1001">
        <v>608.63170000000002</v>
      </c>
      <c r="E1001">
        <v>0.122</v>
      </c>
      <c r="F1001">
        <v>600.3066</v>
      </c>
      <c r="G1001">
        <v>614.60829999999999</v>
      </c>
      <c r="H1001">
        <v>610.98019999999997</v>
      </c>
      <c r="I1001">
        <v>7.6999999999999999E-2</v>
      </c>
      <c r="J1001">
        <v>0.127</v>
      </c>
      <c r="K1001">
        <v>0.151</v>
      </c>
      <c r="L1001">
        <v>2579.4</v>
      </c>
      <c r="M1001">
        <v>2595.1999999999998</v>
      </c>
      <c r="N1001">
        <v>2600.1999999999998</v>
      </c>
      <c r="Q1001">
        <f t="shared" si="79"/>
        <v>608.6</v>
      </c>
      <c r="R1001">
        <f t="shared" si="80"/>
        <v>609.9</v>
      </c>
      <c r="S1001">
        <f t="shared" si="78"/>
        <v>0</v>
      </c>
    </row>
    <row r="1002" spans="1:19" x14ac:dyDescent="0.25">
      <c r="A1002" s="2">
        <f t="shared" si="81"/>
        <v>45699</v>
      </c>
      <c r="B1002" s="3">
        <v>42</v>
      </c>
      <c r="C1002" s="3">
        <v>1400</v>
      </c>
      <c r="D1002">
        <v>608.42949999999996</v>
      </c>
      <c r="E1002">
        <v>0.30599999999999999</v>
      </c>
      <c r="F1002">
        <v>600.75009999999997</v>
      </c>
      <c r="G1002">
        <v>614.09770000000003</v>
      </c>
      <c r="H1002">
        <v>610.44069999999999</v>
      </c>
      <c r="I1002">
        <v>0.14199999999999999</v>
      </c>
      <c r="J1002">
        <v>0.32500000000000001</v>
      </c>
      <c r="K1002">
        <v>0.39400000000000002</v>
      </c>
      <c r="L1002">
        <v>2580.1999999999998</v>
      </c>
      <c r="M1002">
        <v>2594</v>
      </c>
      <c r="N1002">
        <v>2598.8000000000002</v>
      </c>
      <c r="Q1002">
        <f t="shared" si="79"/>
        <v>608.4</v>
      </c>
      <c r="R1002">
        <f t="shared" si="80"/>
        <v>609.9</v>
      </c>
      <c r="S1002">
        <f t="shared" si="78"/>
        <v>0</v>
      </c>
    </row>
    <row r="1003" spans="1:19" x14ac:dyDescent="0.25">
      <c r="A1003" s="2">
        <f t="shared" si="81"/>
        <v>45699</v>
      </c>
      <c r="B1003" s="3">
        <v>42</v>
      </c>
      <c r="C1003" s="3">
        <v>1500</v>
      </c>
      <c r="D1003">
        <v>608.92259999999999</v>
      </c>
      <c r="E1003">
        <v>0.376</v>
      </c>
      <c r="F1003">
        <v>600.82579999999996</v>
      </c>
      <c r="G1003">
        <v>614.86289999999997</v>
      </c>
      <c r="H1003">
        <v>611.07920000000001</v>
      </c>
      <c r="I1003">
        <v>0.157</v>
      </c>
      <c r="J1003">
        <v>0.38200000000000001</v>
      </c>
      <c r="K1003">
        <v>0.503</v>
      </c>
      <c r="L1003">
        <v>2580.4</v>
      </c>
      <c r="M1003">
        <v>2595.4</v>
      </c>
      <c r="N1003">
        <v>2599.8000000000002</v>
      </c>
      <c r="Q1003">
        <f t="shared" si="79"/>
        <v>608.9</v>
      </c>
      <c r="R1003">
        <f t="shared" si="80"/>
        <v>609.9</v>
      </c>
      <c r="S1003">
        <f t="shared" si="78"/>
        <v>0</v>
      </c>
    </row>
    <row r="1004" spans="1:19" x14ac:dyDescent="0.25">
      <c r="A1004" s="2">
        <f t="shared" si="81"/>
        <v>45699</v>
      </c>
      <c r="B1004" s="3">
        <v>42</v>
      </c>
      <c r="C1004" s="3">
        <v>1600</v>
      </c>
      <c r="D1004">
        <v>608.27200000000005</v>
      </c>
      <c r="E1004">
        <v>0.41399999999999998</v>
      </c>
      <c r="F1004">
        <v>601.28790000000004</v>
      </c>
      <c r="G1004">
        <v>613.7133</v>
      </c>
      <c r="H1004">
        <v>609.81489999999997</v>
      </c>
      <c r="I1004">
        <v>0.20699999999999999</v>
      </c>
      <c r="J1004">
        <v>0.41699999999999998</v>
      </c>
      <c r="K1004">
        <v>0.54600000000000004</v>
      </c>
      <c r="L1004">
        <v>2580.6</v>
      </c>
      <c r="M1004">
        <v>2594</v>
      </c>
      <c r="N1004">
        <v>2598.6</v>
      </c>
      <c r="Q1004">
        <f t="shared" si="79"/>
        <v>608.29999999999995</v>
      </c>
      <c r="R1004">
        <f t="shared" si="80"/>
        <v>609.9</v>
      </c>
      <c r="S1004">
        <f t="shared" si="78"/>
        <v>0</v>
      </c>
    </row>
    <row r="1005" spans="1:19" x14ac:dyDescent="0.25">
      <c r="A1005" s="2">
        <f t="shared" si="81"/>
        <v>45699</v>
      </c>
      <c r="B1005" s="3">
        <v>42</v>
      </c>
      <c r="C1005" s="3">
        <v>1700</v>
      </c>
      <c r="D1005">
        <v>607.76480000000004</v>
      </c>
      <c r="E1005">
        <v>0.36799999999999999</v>
      </c>
      <c r="F1005">
        <v>600.19219999999996</v>
      </c>
      <c r="G1005">
        <v>613.29790000000003</v>
      </c>
      <c r="H1005">
        <v>609.80460000000005</v>
      </c>
      <c r="I1005">
        <v>0.157</v>
      </c>
      <c r="J1005">
        <v>0.42699999999999999</v>
      </c>
      <c r="K1005">
        <v>0.44700000000000001</v>
      </c>
      <c r="L1005">
        <v>2578.8000000000002</v>
      </c>
      <c r="M1005">
        <v>2594</v>
      </c>
      <c r="N1005">
        <v>2599</v>
      </c>
      <c r="Q1005">
        <f t="shared" si="79"/>
        <v>607.79999999999995</v>
      </c>
      <c r="R1005">
        <f t="shared" si="80"/>
        <v>609.9</v>
      </c>
      <c r="S1005">
        <f t="shared" si="78"/>
        <v>0</v>
      </c>
    </row>
    <row r="1006" spans="1:19" x14ac:dyDescent="0.25">
      <c r="A1006" s="2">
        <f t="shared" si="81"/>
        <v>45699</v>
      </c>
      <c r="B1006" s="3">
        <v>42</v>
      </c>
      <c r="C1006" s="3">
        <v>1800</v>
      </c>
      <c r="D1006">
        <v>607.1395</v>
      </c>
      <c r="E1006">
        <v>6.2E-2</v>
      </c>
      <c r="F1006">
        <v>598.58969999999999</v>
      </c>
      <c r="G1006">
        <v>612.76430000000005</v>
      </c>
      <c r="H1006">
        <v>610.06439999999998</v>
      </c>
      <c r="I1006">
        <v>6.5000000000000002E-2</v>
      </c>
      <c r="J1006">
        <v>7.0000000000000007E-2</v>
      </c>
      <c r="K1006">
        <v>0.05</v>
      </c>
      <c r="L1006">
        <v>2576</v>
      </c>
      <c r="M1006">
        <v>2592</v>
      </c>
      <c r="N1006">
        <v>2598.8000000000002</v>
      </c>
      <c r="Q1006">
        <f t="shared" si="79"/>
        <v>607.1</v>
      </c>
      <c r="R1006">
        <f t="shared" si="80"/>
        <v>609.9</v>
      </c>
      <c r="S1006">
        <f t="shared" si="78"/>
        <v>0</v>
      </c>
    </row>
    <row r="1007" spans="1:19" x14ac:dyDescent="0.25">
      <c r="A1007" s="2">
        <f t="shared" si="81"/>
        <v>45699</v>
      </c>
      <c r="B1007" s="3">
        <v>42</v>
      </c>
      <c r="C1007" s="3">
        <v>1900</v>
      </c>
      <c r="D1007">
        <v>607.23770000000002</v>
      </c>
      <c r="E1007">
        <v>7.8E-2</v>
      </c>
      <c r="F1007">
        <v>598.1037</v>
      </c>
      <c r="G1007">
        <v>613.14909999999998</v>
      </c>
      <c r="H1007">
        <v>610.46040000000005</v>
      </c>
      <c r="I1007">
        <v>6.0999999999999999E-2</v>
      </c>
      <c r="J1007">
        <v>9.7000000000000003E-2</v>
      </c>
      <c r="K1007">
        <v>7.1999999999999995E-2</v>
      </c>
      <c r="L1007">
        <v>2575.1999999999998</v>
      </c>
      <c r="M1007">
        <v>2593</v>
      </c>
      <c r="N1007">
        <v>2599.6</v>
      </c>
      <c r="Q1007">
        <f t="shared" si="79"/>
        <v>607.20000000000005</v>
      </c>
      <c r="R1007">
        <f t="shared" si="80"/>
        <v>609.9</v>
      </c>
      <c r="S1007">
        <f t="shared" si="78"/>
        <v>0</v>
      </c>
    </row>
    <row r="1008" spans="1:19" x14ac:dyDescent="0.25">
      <c r="A1008" s="2">
        <f t="shared" si="81"/>
        <v>45699</v>
      </c>
      <c r="B1008" s="3">
        <v>42</v>
      </c>
      <c r="C1008" s="3">
        <v>2000</v>
      </c>
      <c r="D1008">
        <v>607.29219999999998</v>
      </c>
      <c r="E1008">
        <v>8.5000000000000006E-2</v>
      </c>
      <c r="F1008">
        <v>597.97910000000002</v>
      </c>
      <c r="G1008">
        <v>613.40779999999995</v>
      </c>
      <c r="H1008">
        <v>610.48969999999997</v>
      </c>
      <c r="I1008">
        <v>5.6000000000000001E-2</v>
      </c>
      <c r="J1008">
        <v>8.5999999999999993E-2</v>
      </c>
      <c r="K1008">
        <v>0.105</v>
      </c>
      <c r="L1008">
        <v>2575</v>
      </c>
      <c r="M1008">
        <v>2593.4</v>
      </c>
      <c r="N1008">
        <v>2599.4</v>
      </c>
      <c r="Q1008">
        <f t="shared" si="79"/>
        <v>607.29999999999995</v>
      </c>
      <c r="R1008">
        <f t="shared" si="80"/>
        <v>609.9</v>
      </c>
      <c r="S1008">
        <f t="shared" si="78"/>
        <v>0</v>
      </c>
    </row>
    <row r="1009" spans="1:19" x14ac:dyDescent="0.25">
      <c r="A1009" s="2">
        <f t="shared" si="81"/>
        <v>45699</v>
      </c>
      <c r="B1009" s="3">
        <v>42</v>
      </c>
      <c r="C1009" s="3">
        <v>2100</v>
      </c>
      <c r="D1009">
        <v>608.09249999999997</v>
      </c>
      <c r="E1009">
        <v>0.221</v>
      </c>
      <c r="F1009">
        <v>597.90229999999997</v>
      </c>
      <c r="G1009">
        <v>614.87040000000002</v>
      </c>
      <c r="H1009">
        <v>611.50459999999998</v>
      </c>
      <c r="I1009">
        <v>0.112</v>
      </c>
      <c r="J1009">
        <v>0.22600000000000001</v>
      </c>
      <c r="K1009">
        <v>0.28699999999999998</v>
      </c>
      <c r="L1009">
        <v>2575.4</v>
      </c>
      <c r="M1009">
        <v>2595.1999999999998</v>
      </c>
      <c r="N1009">
        <v>2600.1999999999998</v>
      </c>
      <c r="Q1009">
        <f t="shared" si="79"/>
        <v>608.1</v>
      </c>
      <c r="R1009">
        <f t="shared" si="80"/>
        <v>609.9</v>
      </c>
      <c r="S1009">
        <f t="shared" si="78"/>
        <v>0</v>
      </c>
    </row>
    <row r="1010" spans="1:19" x14ac:dyDescent="0.25">
      <c r="A1010" s="2">
        <f t="shared" si="81"/>
        <v>45699</v>
      </c>
      <c r="B1010" s="3">
        <v>42</v>
      </c>
      <c r="C1010" s="3">
        <v>2200</v>
      </c>
      <c r="D1010">
        <v>607.56790000000001</v>
      </c>
      <c r="E1010">
        <v>6.4000000000000001E-2</v>
      </c>
      <c r="F1010">
        <v>598.15359999999998</v>
      </c>
      <c r="G1010">
        <v>614.1105</v>
      </c>
      <c r="H1010">
        <v>610.43939999999998</v>
      </c>
      <c r="I1010">
        <v>5.6000000000000001E-2</v>
      </c>
      <c r="J1010">
        <v>6.0999999999999999E-2</v>
      </c>
      <c r="K1010">
        <v>7.2999999999999995E-2</v>
      </c>
      <c r="L1010">
        <v>2575.4</v>
      </c>
      <c r="M1010">
        <v>2594.1999999999998</v>
      </c>
      <c r="N1010">
        <v>2599.1999999999998</v>
      </c>
      <c r="Q1010">
        <f t="shared" si="79"/>
        <v>607.6</v>
      </c>
      <c r="R1010">
        <f t="shared" si="80"/>
        <v>609.9</v>
      </c>
      <c r="S1010">
        <f t="shared" si="78"/>
        <v>0</v>
      </c>
    </row>
    <row r="1011" spans="1:19" x14ac:dyDescent="0.25">
      <c r="A1011" s="2">
        <f t="shared" si="81"/>
        <v>45699</v>
      </c>
      <c r="B1011" s="3">
        <v>42</v>
      </c>
      <c r="C1011" s="3">
        <v>2300</v>
      </c>
      <c r="D1011">
        <v>607.5652</v>
      </c>
      <c r="E1011">
        <v>0.124</v>
      </c>
      <c r="F1011">
        <v>597.69889999999998</v>
      </c>
      <c r="G1011">
        <v>614.21990000000005</v>
      </c>
      <c r="H1011">
        <v>610.77689999999996</v>
      </c>
      <c r="I1011">
        <v>7.8E-2</v>
      </c>
      <c r="J1011">
        <v>0.114</v>
      </c>
      <c r="K1011">
        <v>0.16400000000000001</v>
      </c>
      <c r="L1011">
        <v>2574.4</v>
      </c>
      <c r="M1011">
        <v>2594.8000000000002</v>
      </c>
      <c r="N1011">
        <v>2600.1999999999998</v>
      </c>
      <c r="Q1011">
        <f t="shared" si="79"/>
        <v>607.6</v>
      </c>
      <c r="R1011">
        <f t="shared" si="80"/>
        <v>609.9</v>
      </c>
      <c r="S1011">
        <f t="shared" si="78"/>
        <v>0</v>
      </c>
    </row>
    <row r="1012" spans="1:19" x14ac:dyDescent="0.25">
      <c r="A1012" s="2">
        <f t="shared" si="81"/>
        <v>45699</v>
      </c>
      <c r="B1012" s="3">
        <v>42</v>
      </c>
      <c r="C1012" s="3">
        <v>2400</v>
      </c>
      <c r="D1012">
        <v>608.4117</v>
      </c>
      <c r="E1012">
        <v>0.438</v>
      </c>
      <c r="F1012">
        <v>597.60540000000003</v>
      </c>
      <c r="G1012">
        <v>615.44320000000005</v>
      </c>
      <c r="H1012">
        <v>612.18650000000002</v>
      </c>
      <c r="I1012">
        <v>0.193</v>
      </c>
      <c r="J1012">
        <v>0.45300000000000001</v>
      </c>
      <c r="K1012">
        <v>0.57699999999999996</v>
      </c>
      <c r="L1012">
        <v>2574.1999999999998</v>
      </c>
      <c r="M1012">
        <v>2597.6</v>
      </c>
      <c r="N1012">
        <v>2603.4</v>
      </c>
      <c r="Q1012">
        <f t="shared" si="79"/>
        <v>608.4</v>
      </c>
      <c r="R1012">
        <f t="shared" si="80"/>
        <v>609.9</v>
      </c>
      <c r="S1012">
        <f t="shared" si="78"/>
        <v>0</v>
      </c>
    </row>
    <row r="1013" spans="1:19" x14ac:dyDescent="0.25">
      <c r="A1013" s="2">
        <f t="shared" si="81"/>
        <v>45700</v>
      </c>
      <c r="B1013" s="3">
        <v>43</v>
      </c>
      <c r="C1013" s="3">
        <v>100</v>
      </c>
      <c r="D1013">
        <v>607.90719999999999</v>
      </c>
      <c r="E1013">
        <v>9.4E-2</v>
      </c>
      <c r="F1013">
        <v>597.81510000000003</v>
      </c>
      <c r="G1013">
        <v>614.71870000000001</v>
      </c>
      <c r="H1013">
        <v>611.18790000000001</v>
      </c>
      <c r="I1013">
        <v>6.4000000000000001E-2</v>
      </c>
      <c r="J1013">
        <v>9.6000000000000002E-2</v>
      </c>
      <c r="K1013">
        <v>0.114</v>
      </c>
      <c r="L1013">
        <v>2574.8000000000002</v>
      </c>
      <c r="M1013">
        <v>2595.8000000000002</v>
      </c>
      <c r="N1013">
        <v>2601</v>
      </c>
      <c r="Q1013">
        <f t="shared" si="79"/>
        <v>607.9</v>
      </c>
      <c r="R1013">
        <f t="shared" si="80"/>
        <v>609.9</v>
      </c>
      <c r="S1013">
        <f t="shared" si="78"/>
        <v>0</v>
      </c>
    </row>
    <row r="1014" spans="1:19" x14ac:dyDescent="0.25">
      <c r="A1014" s="2">
        <f t="shared" si="81"/>
        <v>45700</v>
      </c>
      <c r="B1014" s="3">
        <v>43</v>
      </c>
      <c r="C1014" s="3">
        <v>200</v>
      </c>
      <c r="D1014">
        <v>608.30740000000003</v>
      </c>
      <c r="E1014">
        <v>0.21099999999999999</v>
      </c>
      <c r="F1014">
        <v>597.58050000000003</v>
      </c>
      <c r="G1014">
        <v>615.35889999999995</v>
      </c>
      <c r="H1014">
        <v>611.9828</v>
      </c>
      <c r="I1014">
        <v>0.09</v>
      </c>
      <c r="J1014">
        <v>0.22500000000000001</v>
      </c>
      <c r="K1014">
        <v>0.27300000000000002</v>
      </c>
      <c r="L1014">
        <v>2574.8000000000002</v>
      </c>
      <c r="M1014">
        <v>2595.8000000000002</v>
      </c>
      <c r="N1014">
        <v>2601</v>
      </c>
      <c r="Q1014">
        <f t="shared" si="79"/>
        <v>608.29999999999995</v>
      </c>
      <c r="R1014">
        <f t="shared" si="80"/>
        <v>609.9</v>
      </c>
      <c r="S1014">
        <f t="shared" si="78"/>
        <v>0</v>
      </c>
    </row>
    <row r="1015" spans="1:19" x14ac:dyDescent="0.25">
      <c r="A1015" s="2">
        <f t="shared" si="81"/>
        <v>45700</v>
      </c>
      <c r="B1015" s="3">
        <v>43</v>
      </c>
      <c r="C1015" s="3">
        <v>300</v>
      </c>
      <c r="D1015">
        <v>607.56050000000005</v>
      </c>
      <c r="E1015">
        <v>8.7999999999999995E-2</v>
      </c>
      <c r="F1015">
        <v>597.47670000000005</v>
      </c>
      <c r="G1015">
        <v>614.33780000000002</v>
      </c>
      <c r="H1015">
        <v>610.86710000000005</v>
      </c>
      <c r="I1015">
        <v>0.05</v>
      </c>
      <c r="J1015">
        <v>0.1</v>
      </c>
      <c r="K1015">
        <v>0.104</v>
      </c>
      <c r="L1015">
        <v>2574.4</v>
      </c>
      <c r="M1015">
        <v>2594.6</v>
      </c>
      <c r="N1015">
        <v>2599.8000000000002</v>
      </c>
      <c r="Q1015">
        <f t="shared" si="79"/>
        <v>607.6</v>
      </c>
      <c r="R1015">
        <f t="shared" si="80"/>
        <v>609.9</v>
      </c>
      <c r="S1015">
        <f t="shared" si="78"/>
        <v>0</v>
      </c>
    </row>
    <row r="1016" spans="1:19" x14ac:dyDescent="0.25">
      <c r="A1016" s="2">
        <f t="shared" si="81"/>
        <v>45700</v>
      </c>
      <c r="B1016" s="3">
        <v>43</v>
      </c>
      <c r="C1016" s="3">
        <v>400</v>
      </c>
      <c r="D1016">
        <v>607.35799999999995</v>
      </c>
      <c r="E1016">
        <v>7.0000000000000007E-2</v>
      </c>
      <c r="F1016">
        <v>597.1508</v>
      </c>
      <c r="G1016">
        <v>614.10209999999995</v>
      </c>
      <c r="H1016">
        <v>610.82090000000005</v>
      </c>
      <c r="I1016">
        <v>4.1000000000000002E-2</v>
      </c>
      <c r="J1016">
        <v>8.4000000000000005E-2</v>
      </c>
      <c r="K1016">
        <v>7.6999999999999999E-2</v>
      </c>
      <c r="L1016">
        <v>2573.8000000000002</v>
      </c>
      <c r="M1016">
        <v>2594.1999999999998</v>
      </c>
      <c r="N1016">
        <v>2599.8000000000002</v>
      </c>
      <c r="Q1016">
        <f t="shared" si="79"/>
        <v>607.4</v>
      </c>
      <c r="R1016">
        <f t="shared" si="80"/>
        <v>609.9</v>
      </c>
      <c r="S1016">
        <f t="shared" si="78"/>
        <v>0</v>
      </c>
    </row>
    <row r="1017" spans="1:19" x14ac:dyDescent="0.25">
      <c r="A1017" s="2">
        <f t="shared" si="81"/>
        <v>45700</v>
      </c>
      <c r="B1017" s="3">
        <v>43</v>
      </c>
      <c r="C1017" s="3">
        <v>500</v>
      </c>
      <c r="D1017">
        <v>607.55550000000005</v>
      </c>
      <c r="E1017">
        <v>0.106</v>
      </c>
      <c r="F1017">
        <v>597.1155</v>
      </c>
      <c r="G1017">
        <v>614.37350000000004</v>
      </c>
      <c r="H1017">
        <v>611.17740000000003</v>
      </c>
      <c r="I1017">
        <v>6.8000000000000005E-2</v>
      </c>
      <c r="J1017">
        <v>0.106</v>
      </c>
      <c r="K1017">
        <v>0.13300000000000001</v>
      </c>
      <c r="L1017">
        <v>2573.8000000000002</v>
      </c>
      <c r="M1017">
        <v>2594.8000000000002</v>
      </c>
      <c r="N1017">
        <v>2600.4</v>
      </c>
      <c r="Q1017">
        <f t="shared" si="79"/>
        <v>607.6</v>
      </c>
      <c r="R1017">
        <f t="shared" si="80"/>
        <v>609.9</v>
      </c>
      <c r="S1017">
        <f t="shared" si="78"/>
        <v>0</v>
      </c>
    </row>
    <row r="1018" spans="1:19" x14ac:dyDescent="0.25">
      <c r="A1018" s="2">
        <f t="shared" si="81"/>
        <v>45700</v>
      </c>
      <c r="B1018" s="3">
        <v>43</v>
      </c>
      <c r="C1018" s="3">
        <v>600</v>
      </c>
      <c r="D1018">
        <v>608.18820000000005</v>
      </c>
      <c r="E1018">
        <v>0.128</v>
      </c>
      <c r="F1018">
        <v>596.8913</v>
      </c>
      <c r="G1018">
        <v>615.35680000000002</v>
      </c>
      <c r="H1018">
        <v>612.31650000000002</v>
      </c>
      <c r="I1018">
        <v>5.7000000000000002E-2</v>
      </c>
      <c r="J1018">
        <v>0.13400000000000001</v>
      </c>
      <c r="K1018">
        <v>0.16700000000000001</v>
      </c>
      <c r="L1018">
        <v>2573.1999999999998</v>
      </c>
      <c r="M1018">
        <v>2596.4</v>
      </c>
      <c r="N1018">
        <v>2602.1999999999998</v>
      </c>
      <c r="Q1018">
        <f t="shared" si="79"/>
        <v>608.20000000000005</v>
      </c>
      <c r="R1018">
        <f t="shared" si="80"/>
        <v>609.9</v>
      </c>
      <c r="S1018">
        <f t="shared" si="78"/>
        <v>0</v>
      </c>
    </row>
    <row r="1019" spans="1:19" x14ac:dyDescent="0.25">
      <c r="A1019" s="2">
        <f t="shared" si="81"/>
        <v>45700</v>
      </c>
      <c r="B1019" s="3">
        <v>43</v>
      </c>
      <c r="C1019" s="3">
        <v>700</v>
      </c>
      <c r="D1019">
        <v>607.30730000000005</v>
      </c>
      <c r="E1019">
        <v>5.7000000000000002E-2</v>
      </c>
      <c r="F1019">
        <v>597.22760000000005</v>
      </c>
      <c r="G1019">
        <v>614.02629999999999</v>
      </c>
      <c r="H1019">
        <v>610.66790000000003</v>
      </c>
      <c r="I1019">
        <v>5.3999999999999999E-2</v>
      </c>
      <c r="J1019">
        <v>5.8999999999999997E-2</v>
      </c>
      <c r="K1019">
        <v>5.7000000000000002E-2</v>
      </c>
      <c r="L1019">
        <v>2573.8000000000002</v>
      </c>
      <c r="M1019">
        <v>2594.1999999999998</v>
      </c>
      <c r="N1019">
        <v>2599.8000000000002</v>
      </c>
      <c r="Q1019">
        <f t="shared" si="79"/>
        <v>607.29999999999995</v>
      </c>
      <c r="R1019">
        <f t="shared" si="80"/>
        <v>609.9</v>
      </c>
      <c r="S1019">
        <f t="shared" si="78"/>
        <v>0</v>
      </c>
    </row>
    <row r="1020" spans="1:19" x14ac:dyDescent="0.25">
      <c r="A1020" s="2">
        <f t="shared" si="81"/>
        <v>45700</v>
      </c>
      <c r="B1020" s="3">
        <v>43</v>
      </c>
      <c r="C1020" s="3">
        <v>800</v>
      </c>
      <c r="D1020">
        <v>608.18700000000001</v>
      </c>
      <c r="E1020">
        <v>7.2999999999999995E-2</v>
      </c>
      <c r="F1020">
        <v>596.86220000000003</v>
      </c>
      <c r="G1020">
        <v>615.36320000000001</v>
      </c>
      <c r="H1020">
        <v>612.33540000000005</v>
      </c>
      <c r="I1020">
        <v>5.8000000000000003E-2</v>
      </c>
      <c r="J1020">
        <v>7.0999999999999994E-2</v>
      </c>
      <c r="K1020">
        <v>8.5999999999999993E-2</v>
      </c>
      <c r="L1020">
        <v>2573.4</v>
      </c>
      <c r="M1020">
        <v>2596.4</v>
      </c>
      <c r="N1020">
        <v>2602.4</v>
      </c>
      <c r="Q1020">
        <f t="shared" si="79"/>
        <v>608.20000000000005</v>
      </c>
      <c r="R1020">
        <f t="shared" si="80"/>
        <v>609.9</v>
      </c>
      <c r="S1020">
        <f t="shared" si="78"/>
        <v>0</v>
      </c>
    </row>
    <row r="1021" spans="1:19" x14ac:dyDescent="0.25">
      <c r="A1021" s="2">
        <f t="shared" si="81"/>
        <v>45700</v>
      </c>
      <c r="B1021" s="3">
        <v>43</v>
      </c>
      <c r="C1021" s="3">
        <v>900</v>
      </c>
      <c r="D1021">
        <v>609.28610000000003</v>
      </c>
      <c r="E1021">
        <v>6.6000000000000003E-2</v>
      </c>
      <c r="F1021">
        <v>599.7079</v>
      </c>
      <c r="G1021">
        <v>616.01409999999998</v>
      </c>
      <c r="H1021">
        <v>612.13599999999997</v>
      </c>
      <c r="I1021">
        <v>8.2000000000000003E-2</v>
      </c>
      <c r="J1021">
        <v>5.6000000000000001E-2</v>
      </c>
      <c r="K1021">
        <v>5.5E-2</v>
      </c>
      <c r="L1021">
        <v>2578.4</v>
      </c>
      <c r="M1021">
        <v>2597.6</v>
      </c>
      <c r="N1021">
        <v>2602</v>
      </c>
      <c r="Q1021">
        <f t="shared" si="79"/>
        <v>609.29999999999995</v>
      </c>
      <c r="R1021">
        <f t="shared" si="80"/>
        <v>609.9</v>
      </c>
      <c r="S1021">
        <f t="shared" si="78"/>
        <v>0</v>
      </c>
    </row>
    <row r="1022" spans="1:19" x14ac:dyDescent="0.25">
      <c r="A1022" s="2">
        <f t="shared" si="81"/>
        <v>45700</v>
      </c>
      <c r="B1022" s="3">
        <v>43</v>
      </c>
      <c r="C1022" s="3">
        <v>1000</v>
      </c>
      <c r="D1022">
        <v>609.17729999999995</v>
      </c>
      <c r="E1022">
        <v>0.109</v>
      </c>
      <c r="F1022">
        <v>600.38419999999996</v>
      </c>
      <c r="G1022">
        <v>615.45039999999995</v>
      </c>
      <c r="H1022">
        <v>611.69730000000004</v>
      </c>
      <c r="I1022">
        <v>7.0999999999999994E-2</v>
      </c>
      <c r="J1022">
        <v>0.108</v>
      </c>
      <c r="K1022">
        <v>0.13800000000000001</v>
      </c>
      <c r="L1022">
        <v>2579.4</v>
      </c>
      <c r="M1022">
        <v>2596.6</v>
      </c>
      <c r="N1022">
        <v>2601.4</v>
      </c>
      <c r="Q1022">
        <f t="shared" si="79"/>
        <v>609.20000000000005</v>
      </c>
      <c r="R1022">
        <f t="shared" si="80"/>
        <v>609.9</v>
      </c>
      <c r="S1022">
        <f t="shared" si="78"/>
        <v>0</v>
      </c>
    </row>
    <row r="1023" spans="1:19" x14ac:dyDescent="0.25">
      <c r="A1023" s="2">
        <f t="shared" si="81"/>
        <v>45700</v>
      </c>
      <c r="B1023" s="3">
        <v>43</v>
      </c>
      <c r="C1023" s="3">
        <v>1100</v>
      </c>
      <c r="D1023">
        <v>608.81889999999999</v>
      </c>
      <c r="E1023">
        <v>0.51200000000000001</v>
      </c>
      <c r="F1023">
        <v>601.47400000000005</v>
      </c>
      <c r="G1023">
        <v>614.44100000000003</v>
      </c>
      <c r="H1023">
        <v>610.54160000000002</v>
      </c>
      <c r="I1023">
        <v>0.224</v>
      </c>
      <c r="J1023">
        <v>0.54700000000000004</v>
      </c>
      <c r="K1023">
        <v>0.66200000000000003</v>
      </c>
      <c r="L1023">
        <v>2581</v>
      </c>
      <c r="M1023">
        <v>2595.6</v>
      </c>
      <c r="N1023">
        <v>2600.4</v>
      </c>
      <c r="Q1023">
        <f t="shared" si="79"/>
        <v>608.79999999999995</v>
      </c>
      <c r="R1023">
        <f t="shared" si="80"/>
        <v>609.9</v>
      </c>
      <c r="S1023">
        <f t="shared" si="78"/>
        <v>0</v>
      </c>
    </row>
    <row r="1024" spans="1:19" x14ac:dyDescent="0.25">
      <c r="A1024" s="2">
        <f t="shared" si="81"/>
        <v>45700</v>
      </c>
      <c r="B1024" s="3">
        <v>43</v>
      </c>
      <c r="C1024" s="3">
        <v>1200</v>
      </c>
      <c r="D1024">
        <v>608.87070000000006</v>
      </c>
      <c r="E1024">
        <v>0.34100000000000003</v>
      </c>
      <c r="F1024">
        <v>601.57830000000001</v>
      </c>
      <c r="G1024">
        <v>614.4058</v>
      </c>
      <c r="H1024">
        <v>610.62810000000002</v>
      </c>
      <c r="I1024">
        <v>0.11600000000000001</v>
      </c>
      <c r="J1024">
        <v>0.41199999999999998</v>
      </c>
      <c r="K1024">
        <v>0.40799999999999997</v>
      </c>
      <c r="L1024">
        <v>2581.6</v>
      </c>
      <c r="M1024">
        <v>2593.6</v>
      </c>
      <c r="N1024">
        <v>2598.4</v>
      </c>
      <c r="Q1024">
        <f t="shared" si="79"/>
        <v>608.9</v>
      </c>
      <c r="R1024">
        <f t="shared" si="80"/>
        <v>609.9</v>
      </c>
      <c r="S1024">
        <f t="shared" si="78"/>
        <v>0</v>
      </c>
    </row>
    <row r="1025" spans="1:19" x14ac:dyDescent="0.25">
      <c r="A1025" s="2">
        <f t="shared" si="81"/>
        <v>45700</v>
      </c>
      <c r="B1025" s="3">
        <v>43</v>
      </c>
      <c r="C1025" s="3">
        <v>1300</v>
      </c>
      <c r="D1025">
        <v>608.74659999999994</v>
      </c>
      <c r="E1025">
        <v>0.46</v>
      </c>
      <c r="F1025">
        <v>602.49090000000001</v>
      </c>
      <c r="G1025">
        <v>613.88279999999997</v>
      </c>
      <c r="H1025">
        <v>609.86630000000002</v>
      </c>
      <c r="I1025">
        <v>0.19900000000000001</v>
      </c>
      <c r="J1025">
        <v>0.44800000000000001</v>
      </c>
      <c r="K1025">
        <v>0.628</v>
      </c>
      <c r="L1025">
        <v>2582.6</v>
      </c>
      <c r="M1025">
        <v>2595</v>
      </c>
      <c r="N1025">
        <v>2599.4</v>
      </c>
      <c r="Q1025">
        <f t="shared" si="79"/>
        <v>608.70000000000005</v>
      </c>
      <c r="R1025">
        <f t="shared" si="80"/>
        <v>609.9</v>
      </c>
      <c r="S1025">
        <f t="shared" si="78"/>
        <v>0</v>
      </c>
    </row>
    <row r="1026" spans="1:19" x14ac:dyDescent="0.25">
      <c r="A1026" s="2">
        <f t="shared" si="81"/>
        <v>45700</v>
      </c>
      <c r="B1026" s="3">
        <v>43</v>
      </c>
      <c r="C1026" s="3">
        <v>1400</v>
      </c>
      <c r="D1026">
        <v>608.14179999999999</v>
      </c>
      <c r="E1026">
        <v>0.317</v>
      </c>
      <c r="F1026">
        <v>602.45000000000005</v>
      </c>
      <c r="G1026">
        <v>612.91560000000004</v>
      </c>
      <c r="H1026">
        <v>609.05960000000005</v>
      </c>
      <c r="I1026">
        <v>0.152</v>
      </c>
      <c r="J1026">
        <v>0.33100000000000002</v>
      </c>
      <c r="K1026">
        <v>0.41199999999999998</v>
      </c>
      <c r="L1026">
        <v>2582.6</v>
      </c>
      <c r="M1026">
        <v>2593.1999999999998</v>
      </c>
      <c r="N1026">
        <v>2597.8000000000002</v>
      </c>
      <c r="Q1026">
        <f t="shared" si="79"/>
        <v>608.1</v>
      </c>
      <c r="R1026">
        <f t="shared" si="80"/>
        <v>609.9</v>
      </c>
      <c r="S1026">
        <f t="shared" si="78"/>
        <v>0</v>
      </c>
    </row>
    <row r="1027" spans="1:19" x14ac:dyDescent="0.25">
      <c r="A1027" s="2">
        <f t="shared" si="81"/>
        <v>45700</v>
      </c>
      <c r="B1027" s="3">
        <v>43</v>
      </c>
      <c r="C1027" s="3">
        <v>1500</v>
      </c>
      <c r="D1027">
        <v>608.46799999999996</v>
      </c>
      <c r="E1027">
        <v>0.623</v>
      </c>
      <c r="F1027">
        <v>602.63210000000004</v>
      </c>
      <c r="G1027">
        <v>613.43849999999998</v>
      </c>
      <c r="H1027">
        <v>609.33349999999996</v>
      </c>
      <c r="I1027">
        <v>0.27800000000000002</v>
      </c>
      <c r="J1027">
        <v>0.63</v>
      </c>
      <c r="K1027">
        <v>0.83099999999999996</v>
      </c>
      <c r="L1027">
        <v>2583.4</v>
      </c>
      <c r="M1027">
        <v>2592.8000000000002</v>
      </c>
      <c r="N1027">
        <v>2596.8000000000002</v>
      </c>
      <c r="Q1027">
        <f t="shared" si="79"/>
        <v>608.5</v>
      </c>
      <c r="R1027">
        <f t="shared" si="80"/>
        <v>609.9</v>
      </c>
      <c r="S1027">
        <f t="shared" si="78"/>
        <v>0</v>
      </c>
    </row>
    <row r="1028" spans="1:19" x14ac:dyDescent="0.25">
      <c r="A1028" s="2">
        <f t="shared" si="81"/>
        <v>45700</v>
      </c>
      <c r="B1028" s="3">
        <v>43</v>
      </c>
      <c r="C1028" s="3">
        <v>1600</v>
      </c>
      <c r="D1028">
        <v>608.76390000000004</v>
      </c>
      <c r="E1028">
        <v>0.23</v>
      </c>
      <c r="F1028">
        <v>602.57889999999998</v>
      </c>
      <c r="G1028">
        <v>614.08730000000003</v>
      </c>
      <c r="H1028">
        <v>609.62549999999999</v>
      </c>
      <c r="I1028">
        <v>9.1999999999999998E-2</v>
      </c>
      <c r="J1028">
        <v>0.24399999999999999</v>
      </c>
      <c r="K1028">
        <v>0.30099999999999999</v>
      </c>
      <c r="L1028">
        <v>2583.1999999999998</v>
      </c>
      <c r="M1028">
        <v>2594</v>
      </c>
      <c r="N1028">
        <v>2597.8000000000002</v>
      </c>
      <c r="Q1028">
        <f t="shared" si="79"/>
        <v>608.79999999999995</v>
      </c>
      <c r="R1028">
        <f t="shared" si="80"/>
        <v>609.9</v>
      </c>
      <c r="S1028">
        <f t="shared" si="78"/>
        <v>0</v>
      </c>
    </row>
    <row r="1029" spans="1:19" x14ac:dyDescent="0.25">
      <c r="A1029" s="2">
        <f t="shared" si="81"/>
        <v>45700</v>
      </c>
      <c r="B1029" s="3">
        <v>43</v>
      </c>
      <c r="C1029" s="3">
        <v>1700</v>
      </c>
      <c r="D1029">
        <v>607.64589999999998</v>
      </c>
      <c r="E1029">
        <v>0.38500000000000001</v>
      </c>
      <c r="F1029">
        <v>601.26949999999999</v>
      </c>
      <c r="G1029">
        <v>612.75869999999998</v>
      </c>
      <c r="H1029">
        <v>608.90949999999998</v>
      </c>
      <c r="I1029">
        <v>0.153</v>
      </c>
      <c r="J1029">
        <v>0.40400000000000003</v>
      </c>
      <c r="K1029">
        <v>0.50900000000000001</v>
      </c>
      <c r="L1029">
        <v>2580.6</v>
      </c>
      <c r="M1029">
        <v>2593</v>
      </c>
      <c r="N1029">
        <v>2597.8000000000002</v>
      </c>
      <c r="Q1029">
        <f t="shared" si="79"/>
        <v>607.6</v>
      </c>
      <c r="R1029">
        <f t="shared" si="80"/>
        <v>609.9</v>
      </c>
      <c r="S1029">
        <f t="shared" ref="S1029:S1092" si="82">IF(R1029&gt;R1028,R1029-R1028,0)</f>
        <v>0</v>
      </c>
    </row>
    <row r="1030" spans="1:19" x14ac:dyDescent="0.25">
      <c r="A1030" s="2">
        <f t="shared" si="81"/>
        <v>45700</v>
      </c>
      <c r="B1030" s="3">
        <v>43</v>
      </c>
      <c r="C1030" s="3">
        <v>1800</v>
      </c>
      <c r="D1030">
        <v>608.04960000000005</v>
      </c>
      <c r="E1030">
        <v>8.3000000000000004E-2</v>
      </c>
      <c r="F1030">
        <v>599.9348</v>
      </c>
      <c r="G1030">
        <v>613.85990000000004</v>
      </c>
      <c r="H1030">
        <v>610.35410000000002</v>
      </c>
      <c r="I1030">
        <v>5.5E-2</v>
      </c>
      <c r="J1030">
        <v>9.2999999999999999E-2</v>
      </c>
      <c r="K1030">
        <v>9.6000000000000002E-2</v>
      </c>
      <c r="L1030">
        <v>2578.6</v>
      </c>
      <c r="M1030">
        <v>2593.6</v>
      </c>
      <c r="N1030">
        <v>2598.8000000000002</v>
      </c>
      <c r="Q1030">
        <f t="shared" ref="Q1030:Q1093" si="83">ROUND(D1030,1)</f>
        <v>608</v>
      </c>
      <c r="R1030">
        <f t="shared" ref="R1030:R1093" si="84">ROUND(IF(Q1030&lt;R1029,R1029,Q1030),1)</f>
        <v>609.9</v>
      </c>
      <c r="S1030">
        <f t="shared" si="82"/>
        <v>0</v>
      </c>
    </row>
    <row r="1031" spans="1:19" x14ac:dyDescent="0.25">
      <c r="A1031" s="2">
        <f t="shared" ref="A1031:A1094" si="85">A$5-1+B1031</f>
        <v>45700</v>
      </c>
      <c r="B1031" s="3">
        <v>43</v>
      </c>
      <c r="C1031" s="3">
        <v>1900</v>
      </c>
      <c r="D1031">
        <v>607.98580000000004</v>
      </c>
      <c r="E1031">
        <v>0.11899999999999999</v>
      </c>
      <c r="F1031">
        <v>599.68709999999999</v>
      </c>
      <c r="G1031">
        <v>613.89589999999998</v>
      </c>
      <c r="H1031">
        <v>610.37450000000001</v>
      </c>
      <c r="I1031">
        <v>7.0000000000000007E-2</v>
      </c>
      <c r="J1031">
        <v>0.13100000000000001</v>
      </c>
      <c r="K1031">
        <v>0.14199999999999999</v>
      </c>
      <c r="L1031">
        <v>2578</v>
      </c>
      <c r="M1031">
        <v>2594.1999999999998</v>
      </c>
      <c r="N1031">
        <v>2599.1999999999998</v>
      </c>
      <c r="Q1031">
        <f t="shared" si="83"/>
        <v>608</v>
      </c>
      <c r="R1031">
        <f t="shared" si="84"/>
        <v>609.9</v>
      </c>
      <c r="S1031">
        <f t="shared" si="82"/>
        <v>0</v>
      </c>
    </row>
    <row r="1032" spans="1:19" x14ac:dyDescent="0.25">
      <c r="A1032" s="2">
        <f t="shared" si="85"/>
        <v>45700</v>
      </c>
      <c r="B1032" s="3">
        <v>43</v>
      </c>
      <c r="C1032" s="3">
        <v>2000</v>
      </c>
      <c r="D1032">
        <v>607.94759999999997</v>
      </c>
      <c r="E1032">
        <v>8.5000000000000006E-2</v>
      </c>
      <c r="F1032">
        <v>599.62270000000001</v>
      </c>
      <c r="G1032">
        <v>613.94420000000002</v>
      </c>
      <c r="H1032">
        <v>610.27589999999998</v>
      </c>
      <c r="I1032">
        <v>6.4000000000000001E-2</v>
      </c>
      <c r="J1032">
        <v>8.2000000000000003E-2</v>
      </c>
      <c r="K1032">
        <v>0.104</v>
      </c>
      <c r="L1032">
        <v>2578</v>
      </c>
      <c r="M1032">
        <v>2594.1999999999998</v>
      </c>
      <c r="N1032">
        <v>2599</v>
      </c>
      <c r="Q1032">
        <f t="shared" si="83"/>
        <v>607.9</v>
      </c>
      <c r="R1032">
        <f t="shared" si="84"/>
        <v>609.9</v>
      </c>
      <c r="S1032">
        <f t="shared" si="82"/>
        <v>0</v>
      </c>
    </row>
    <row r="1033" spans="1:19" x14ac:dyDescent="0.25">
      <c r="A1033" s="2">
        <f t="shared" si="85"/>
        <v>45700</v>
      </c>
      <c r="B1033" s="3">
        <v>43</v>
      </c>
      <c r="C1033" s="3">
        <v>2100</v>
      </c>
      <c r="D1033">
        <v>608.05830000000003</v>
      </c>
      <c r="E1033">
        <v>7.3999999999999996E-2</v>
      </c>
      <c r="F1033">
        <v>599.38160000000005</v>
      </c>
      <c r="G1033">
        <v>614.19470000000001</v>
      </c>
      <c r="H1033">
        <v>610.59879999999998</v>
      </c>
      <c r="I1033">
        <v>0.06</v>
      </c>
      <c r="J1033">
        <v>7.4999999999999997E-2</v>
      </c>
      <c r="K1033">
        <v>8.5000000000000006E-2</v>
      </c>
      <c r="L1033">
        <v>2577.6</v>
      </c>
      <c r="M1033">
        <v>2594.6</v>
      </c>
      <c r="N1033">
        <v>2599.6</v>
      </c>
      <c r="Q1033">
        <f t="shared" si="83"/>
        <v>608.1</v>
      </c>
      <c r="R1033">
        <f t="shared" si="84"/>
        <v>609.9</v>
      </c>
      <c r="S1033">
        <f t="shared" si="82"/>
        <v>0</v>
      </c>
    </row>
    <row r="1034" spans="1:19" x14ac:dyDescent="0.25">
      <c r="A1034" s="2">
        <f t="shared" si="85"/>
        <v>45700</v>
      </c>
      <c r="B1034" s="3">
        <v>43</v>
      </c>
      <c r="C1034" s="3">
        <v>2200</v>
      </c>
      <c r="D1034">
        <v>608.00710000000004</v>
      </c>
      <c r="E1034">
        <v>5.3999999999999999E-2</v>
      </c>
      <c r="F1034">
        <v>598.99710000000005</v>
      </c>
      <c r="G1034">
        <v>614.26840000000004</v>
      </c>
      <c r="H1034">
        <v>610.75599999999997</v>
      </c>
      <c r="I1034">
        <v>4.8000000000000001E-2</v>
      </c>
      <c r="J1034">
        <v>5.8999999999999997E-2</v>
      </c>
      <c r="K1034">
        <v>5.5E-2</v>
      </c>
      <c r="L1034">
        <v>2577</v>
      </c>
      <c r="M1034">
        <v>2594.8000000000002</v>
      </c>
      <c r="N1034">
        <v>2599.8000000000002</v>
      </c>
      <c r="Q1034">
        <f t="shared" si="83"/>
        <v>608</v>
      </c>
      <c r="R1034">
        <f t="shared" si="84"/>
        <v>609.9</v>
      </c>
      <c r="S1034">
        <f t="shared" si="82"/>
        <v>0</v>
      </c>
    </row>
    <row r="1035" spans="1:19" x14ac:dyDescent="0.25">
      <c r="A1035" s="2">
        <f t="shared" si="85"/>
        <v>45700</v>
      </c>
      <c r="B1035" s="3">
        <v>43</v>
      </c>
      <c r="C1035" s="3">
        <v>2300</v>
      </c>
      <c r="D1035">
        <v>607.94399999999996</v>
      </c>
      <c r="E1035">
        <v>5.1999999999999998E-2</v>
      </c>
      <c r="F1035">
        <v>599.03650000000005</v>
      </c>
      <c r="G1035">
        <v>614.17999999999995</v>
      </c>
      <c r="H1035">
        <v>610.6155</v>
      </c>
      <c r="I1035">
        <v>5.3999999999999999E-2</v>
      </c>
      <c r="J1035">
        <v>4.8000000000000001E-2</v>
      </c>
      <c r="K1035">
        <v>5.3999999999999999E-2</v>
      </c>
      <c r="L1035">
        <v>2577</v>
      </c>
      <c r="M1035">
        <v>2594.6</v>
      </c>
      <c r="N1035">
        <v>2599.6</v>
      </c>
      <c r="Q1035">
        <f t="shared" si="83"/>
        <v>607.9</v>
      </c>
      <c r="R1035">
        <f t="shared" si="84"/>
        <v>609.9</v>
      </c>
      <c r="S1035">
        <f t="shared" si="82"/>
        <v>0</v>
      </c>
    </row>
    <row r="1036" spans="1:19" x14ac:dyDescent="0.25">
      <c r="A1036" s="2">
        <f t="shared" si="85"/>
        <v>45700</v>
      </c>
      <c r="B1036" s="3">
        <v>43</v>
      </c>
      <c r="C1036" s="3">
        <v>2400</v>
      </c>
      <c r="D1036">
        <v>607.98270000000002</v>
      </c>
      <c r="E1036">
        <v>6.4000000000000001E-2</v>
      </c>
      <c r="F1036">
        <v>598.98879999999997</v>
      </c>
      <c r="G1036">
        <v>614.27679999999998</v>
      </c>
      <c r="H1036">
        <v>610.68259999999998</v>
      </c>
      <c r="I1036">
        <v>0.05</v>
      </c>
      <c r="J1036">
        <v>7.2999999999999995E-2</v>
      </c>
      <c r="K1036">
        <v>6.7000000000000004E-2</v>
      </c>
      <c r="L1036">
        <v>2576.8000000000002</v>
      </c>
      <c r="M1036">
        <v>2594.8000000000002</v>
      </c>
      <c r="N1036">
        <v>2599.8000000000002</v>
      </c>
      <c r="Q1036">
        <f t="shared" si="83"/>
        <v>608</v>
      </c>
      <c r="R1036">
        <f t="shared" si="84"/>
        <v>609.9</v>
      </c>
      <c r="S1036">
        <f t="shared" si="82"/>
        <v>0</v>
      </c>
    </row>
    <row r="1037" spans="1:19" x14ac:dyDescent="0.25">
      <c r="A1037" s="2">
        <f t="shared" si="85"/>
        <v>45701</v>
      </c>
      <c r="B1037" s="3">
        <v>44</v>
      </c>
      <c r="C1037" s="3">
        <v>100</v>
      </c>
      <c r="D1037">
        <v>608.04669999999999</v>
      </c>
      <c r="E1037">
        <v>7.4999999999999997E-2</v>
      </c>
      <c r="F1037">
        <v>598.91390000000001</v>
      </c>
      <c r="G1037">
        <v>614.41560000000004</v>
      </c>
      <c r="H1037">
        <v>610.81050000000005</v>
      </c>
      <c r="I1037">
        <v>5.3999999999999999E-2</v>
      </c>
      <c r="J1037">
        <v>7.9000000000000001E-2</v>
      </c>
      <c r="K1037">
        <v>8.7999999999999995E-2</v>
      </c>
      <c r="L1037">
        <v>2576.8000000000002</v>
      </c>
      <c r="M1037">
        <v>2595</v>
      </c>
      <c r="N1037">
        <v>2600</v>
      </c>
      <c r="Q1037">
        <f t="shared" si="83"/>
        <v>608</v>
      </c>
      <c r="R1037">
        <f t="shared" si="84"/>
        <v>609.9</v>
      </c>
      <c r="S1037">
        <f t="shared" si="82"/>
        <v>0</v>
      </c>
    </row>
    <row r="1038" spans="1:19" x14ac:dyDescent="0.25">
      <c r="A1038" s="2">
        <f t="shared" si="85"/>
        <v>45701</v>
      </c>
      <c r="B1038" s="3">
        <v>44</v>
      </c>
      <c r="C1038" s="3">
        <v>200</v>
      </c>
      <c r="D1038">
        <v>607.99180000000001</v>
      </c>
      <c r="E1038">
        <v>5.8000000000000003E-2</v>
      </c>
      <c r="F1038">
        <v>598.80589999999995</v>
      </c>
      <c r="G1038">
        <v>614.38199999999995</v>
      </c>
      <c r="H1038">
        <v>610.78740000000005</v>
      </c>
      <c r="I1038">
        <v>5.5E-2</v>
      </c>
      <c r="J1038">
        <v>5.8999999999999997E-2</v>
      </c>
      <c r="K1038">
        <v>6.0999999999999999E-2</v>
      </c>
      <c r="L1038">
        <v>2576.6</v>
      </c>
      <c r="M1038">
        <v>2594.8000000000002</v>
      </c>
      <c r="N1038">
        <v>2600</v>
      </c>
      <c r="Q1038">
        <f t="shared" si="83"/>
        <v>608</v>
      </c>
      <c r="R1038">
        <f t="shared" si="84"/>
        <v>609.9</v>
      </c>
      <c r="S1038">
        <f t="shared" si="82"/>
        <v>0</v>
      </c>
    </row>
    <row r="1039" spans="1:19" x14ac:dyDescent="0.25">
      <c r="A1039" s="2">
        <f t="shared" si="85"/>
        <v>45701</v>
      </c>
      <c r="B1039" s="3">
        <v>44</v>
      </c>
      <c r="C1039" s="3">
        <v>300</v>
      </c>
      <c r="D1039">
        <v>607.92840000000001</v>
      </c>
      <c r="E1039">
        <v>5.7000000000000002E-2</v>
      </c>
      <c r="F1039">
        <v>598.68320000000006</v>
      </c>
      <c r="G1039">
        <v>614.34199999999998</v>
      </c>
      <c r="H1039">
        <v>610.76009999999997</v>
      </c>
      <c r="I1039">
        <v>4.5999999999999999E-2</v>
      </c>
      <c r="J1039">
        <v>5.8000000000000003E-2</v>
      </c>
      <c r="K1039">
        <v>6.6000000000000003E-2</v>
      </c>
      <c r="L1039">
        <v>2576.4</v>
      </c>
      <c r="M1039">
        <v>2594.8000000000002</v>
      </c>
      <c r="N1039">
        <v>2599.8000000000002</v>
      </c>
      <c r="Q1039">
        <f t="shared" si="83"/>
        <v>607.9</v>
      </c>
      <c r="R1039">
        <f t="shared" si="84"/>
        <v>609.9</v>
      </c>
      <c r="S1039">
        <f t="shared" si="82"/>
        <v>0</v>
      </c>
    </row>
    <row r="1040" spans="1:19" x14ac:dyDescent="0.25">
      <c r="A1040" s="2">
        <f t="shared" si="85"/>
        <v>45701</v>
      </c>
      <c r="B1040" s="3">
        <v>44</v>
      </c>
      <c r="C1040" s="3">
        <v>400</v>
      </c>
      <c r="D1040">
        <v>607.9203</v>
      </c>
      <c r="E1040">
        <v>6.7000000000000004E-2</v>
      </c>
      <c r="F1040">
        <v>598.60429999999997</v>
      </c>
      <c r="G1040">
        <v>614.37570000000005</v>
      </c>
      <c r="H1040">
        <v>610.78110000000004</v>
      </c>
      <c r="I1040">
        <v>5.8000000000000003E-2</v>
      </c>
      <c r="J1040">
        <v>7.6999999999999999E-2</v>
      </c>
      <c r="K1040">
        <v>6.4000000000000001E-2</v>
      </c>
      <c r="L1040">
        <v>2576.4</v>
      </c>
      <c r="M1040">
        <v>2594.6</v>
      </c>
      <c r="N1040">
        <v>2599.6</v>
      </c>
      <c r="Q1040">
        <f t="shared" si="83"/>
        <v>607.9</v>
      </c>
      <c r="R1040">
        <f t="shared" si="84"/>
        <v>609.9</v>
      </c>
      <c r="S1040">
        <f t="shared" si="82"/>
        <v>0</v>
      </c>
    </row>
    <row r="1041" spans="1:19" x14ac:dyDescent="0.25">
      <c r="A1041" s="2">
        <f t="shared" si="85"/>
        <v>45701</v>
      </c>
      <c r="B1041" s="3">
        <v>44</v>
      </c>
      <c r="C1041" s="3">
        <v>500</v>
      </c>
      <c r="D1041">
        <v>607.94399999999996</v>
      </c>
      <c r="E1041">
        <v>7.8E-2</v>
      </c>
      <c r="F1041">
        <v>598.65</v>
      </c>
      <c r="G1041">
        <v>614.38620000000003</v>
      </c>
      <c r="H1041">
        <v>610.79579999999999</v>
      </c>
      <c r="I1041">
        <v>0.08</v>
      </c>
      <c r="J1041">
        <v>7.0000000000000007E-2</v>
      </c>
      <c r="K1041">
        <v>8.3000000000000004E-2</v>
      </c>
      <c r="L1041">
        <v>2576.1999999999998</v>
      </c>
      <c r="M1041">
        <v>2594.6</v>
      </c>
      <c r="N1041">
        <v>2600</v>
      </c>
      <c r="Q1041">
        <f t="shared" si="83"/>
        <v>607.9</v>
      </c>
      <c r="R1041">
        <f t="shared" si="84"/>
        <v>609.9</v>
      </c>
      <c r="S1041">
        <f t="shared" si="82"/>
        <v>0</v>
      </c>
    </row>
    <row r="1042" spans="1:19" x14ac:dyDescent="0.25">
      <c r="A1042" s="2">
        <f t="shared" si="85"/>
        <v>45701</v>
      </c>
      <c r="B1042" s="3">
        <v>44</v>
      </c>
      <c r="C1042" s="3">
        <v>600</v>
      </c>
      <c r="D1042">
        <v>607.91089999999997</v>
      </c>
      <c r="E1042">
        <v>0.06</v>
      </c>
      <c r="F1042">
        <v>598.69569999999999</v>
      </c>
      <c r="G1042">
        <v>614.33989999999994</v>
      </c>
      <c r="H1042">
        <v>610.69730000000004</v>
      </c>
      <c r="I1042">
        <v>5.3999999999999999E-2</v>
      </c>
      <c r="J1042">
        <v>6.5000000000000002E-2</v>
      </c>
      <c r="K1042">
        <v>6.0999999999999999E-2</v>
      </c>
      <c r="L1042">
        <v>2576.4</v>
      </c>
      <c r="M1042">
        <v>2594.8000000000002</v>
      </c>
      <c r="N1042">
        <v>2599.8000000000002</v>
      </c>
      <c r="Q1042">
        <f t="shared" si="83"/>
        <v>607.9</v>
      </c>
      <c r="R1042">
        <f t="shared" si="84"/>
        <v>609.9</v>
      </c>
      <c r="S1042">
        <f t="shared" si="82"/>
        <v>0</v>
      </c>
    </row>
    <row r="1043" spans="1:19" x14ac:dyDescent="0.25">
      <c r="A1043" s="2">
        <f t="shared" si="85"/>
        <v>45701</v>
      </c>
      <c r="B1043" s="3">
        <v>44</v>
      </c>
      <c r="C1043" s="3">
        <v>700</v>
      </c>
      <c r="D1043">
        <v>607.89009999999996</v>
      </c>
      <c r="E1043">
        <v>8.6999999999999994E-2</v>
      </c>
      <c r="F1043">
        <v>598.66039999999998</v>
      </c>
      <c r="G1043">
        <v>614.33150000000001</v>
      </c>
      <c r="H1043">
        <v>610.67840000000001</v>
      </c>
      <c r="I1043">
        <v>6.6000000000000003E-2</v>
      </c>
      <c r="J1043">
        <v>0.08</v>
      </c>
      <c r="K1043">
        <v>0.109</v>
      </c>
      <c r="L1043">
        <v>2576.1999999999998</v>
      </c>
      <c r="M1043">
        <v>2595</v>
      </c>
      <c r="N1043">
        <v>2599.8000000000002</v>
      </c>
      <c r="Q1043">
        <f t="shared" si="83"/>
        <v>607.9</v>
      </c>
      <c r="R1043" s="4">
        <f>ROUND(Q1043,1)</f>
        <v>607.9</v>
      </c>
      <c r="S1043">
        <f t="shared" si="82"/>
        <v>0</v>
      </c>
    </row>
    <row r="1044" spans="1:19" x14ac:dyDescent="0.25">
      <c r="A1044" s="2">
        <f t="shared" si="85"/>
        <v>45701</v>
      </c>
      <c r="B1044" s="3">
        <v>44</v>
      </c>
      <c r="C1044" s="3">
        <v>800</v>
      </c>
      <c r="D1044">
        <v>607.91790000000003</v>
      </c>
      <c r="E1044">
        <v>9.4E-2</v>
      </c>
      <c r="F1044">
        <v>598.7269</v>
      </c>
      <c r="G1044">
        <v>614.3546</v>
      </c>
      <c r="H1044">
        <v>610.6721</v>
      </c>
      <c r="I1044">
        <v>6.6000000000000003E-2</v>
      </c>
      <c r="J1044">
        <v>8.2000000000000003E-2</v>
      </c>
      <c r="K1044">
        <v>0.125</v>
      </c>
      <c r="L1044">
        <v>2576.4</v>
      </c>
      <c r="M1044">
        <v>2594.6</v>
      </c>
      <c r="N1044">
        <v>2599.4</v>
      </c>
      <c r="Q1044">
        <f t="shared" si="83"/>
        <v>607.9</v>
      </c>
      <c r="R1044">
        <f t="shared" ref="R1044:R1107" si="86">ROUND(IF(Q1044&lt;R1043,R1043,Q1044),1)</f>
        <v>607.9</v>
      </c>
      <c r="S1044">
        <f t="shared" si="82"/>
        <v>0</v>
      </c>
    </row>
    <row r="1045" spans="1:19" x14ac:dyDescent="0.25">
      <c r="A1045" s="2">
        <f t="shared" si="85"/>
        <v>45701</v>
      </c>
      <c r="B1045" s="3">
        <v>44</v>
      </c>
      <c r="C1045" s="3">
        <v>900</v>
      </c>
      <c r="D1045">
        <v>608.04790000000003</v>
      </c>
      <c r="E1045">
        <v>9.6000000000000002E-2</v>
      </c>
      <c r="F1045">
        <v>599.4425</v>
      </c>
      <c r="G1045">
        <v>614.09969999999998</v>
      </c>
      <c r="H1045">
        <v>610.60130000000004</v>
      </c>
      <c r="I1045">
        <v>6.8000000000000005E-2</v>
      </c>
      <c r="J1045">
        <v>9.8000000000000004E-2</v>
      </c>
      <c r="K1045">
        <v>0.11700000000000001</v>
      </c>
      <c r="L1045">
        <v>2578</v>
      </c>
      <c r="M1045">
        <v>2594.6</v>
      </c>
      <c r="N1045">
        <v>2599.6</v>
      </c>
      <c r="Q1045">
        <f t="shared" si="83"/>
        <v>608</v>
      </c>
      <c r="R1045">
        <f t="shared" si="86"/>
        <v>608</v>
      </c>
      <c r="S1045">
        <f t="shared" si="82"/>
        <v>0.10000000000002274</v>
      </c>
    </row>
    <row r="1046" spans="1:19" x14ac:dyDescent="0.25">
      <c r="A1046" s="2">
        <f t="shared" si="85"/>
        <v>45701</v>
      </c>
      <c r="B1046" s="3">
        <v>44</v>
      </c>
      <c r="C1046" s="3">
        <v>1000</v>
      </c>
      <c r="D1046">
        <v>608.08579999999995</v>
      </c>
      <c r="E1046">
        <v>8.3000000000000004E-2</v>
      </c>
      <c r="F1046">
        <v>600.28610000000003</v>
      </c>
      <c r="G1046">
        <v>613.84140000000002</v>
      </c>
      <c r="H1046">
        <v>610.12980000000005</v>
      </c>
      <c r="I1046">
        <v>6.5000000000000002E-2</v>
      </c>
      <c r="J1046">
        <v>8.5999999999999993E-2</v>
      </c>
      <c r="K1046">
        <v>9.5000000000000001E-2</v>
      </c>
      <c r="L1046">
        <v>2579.4</v>
      </c>
      <c r="M1046">
        <v>2593.8000000000002</v>
      </c>
      <c r="N1046">
        <v>2598.4</v>
      </c>
      <c r="Q1046">
        <f t="shared" si="83"/>
        <v>608.1</v>
      </c>
      <c r="R1046">
        <f t="shared" si="86"/>
        <v>608.1</v>
      </c>
      <c r="S1046">
        <f t="shared" si="82"/>
        <v>0.10000000000002274</v>
      </c>
    </row>
    <row r="1047" spans="1:19" x14ac:dyDescent="0.25">
      <c r="A1047" s="2">
        <f t="shared" si="85"/>
        <v>45701</v>
      </c>
      <c r="B1047" s="3">
        <v>44</v>
      </c>
      <c r="C1047" s="3">
        <v>1100</v>
      </c>
      <c r="D1047">
        <v>608.03380000000004</v>
      </c>
      <c r="E1047">
        <v>9.0999999999999998E-2</v>
      </c>
      <c r="F1047">
        <v>600.46600000000001</v>
      </c>
      <c r="G1047">
        <v>613.73800000000006</v>
      </c>
      <c r="H1047">
        <v>609.89710000000002</v>
      </c>
      <c r="I1047">
        <v>8.2000000000000003E-2</v>
      </c>
      <c r="J1047">
        <v>0.10100000000000001</v>
      </c>
      <c r="K1047">
        <v>8.8999999999999996E-2</v>
      </c>
      <c r="L1047">
        <v>2579.4</v>
      </c>
      <c r="M1047">
        <v>2594</v>
      </c>
      <c r="N1047">
        <v>2598.4</v>
      </c>
      <c r="Q1047">
        <f t="shared" si="83"/>
        <v>608</v>
      </c>
      <c r="R1047">
        <f t="shared" si="86"/>
        <v>608.1</v>
      </c>
      <c r="S1047">
        <f t="shared" si="82"/>
        <v>0</v>
      </c>
    </row>
    <row r="1048" spans="1:19" x14ac:dyDescent="0.25">
      <c r="A1048" s="2">
        <f t="shared" si="85"/>
        <v>45701</v>
      </c>
      <c r="B1048" s="3">
        <v>44</v>
      </c>
      <c r="C1048" s="3">
        <v>1200</v>
      </c>
      <c r="D1048">
        <v>608.11530000000005</v>
      </c>
      <c r="E1048">
        <v>0.155</v>
      </c>
      <c r="F1048">
        <v>601.01179999999999</v>
      </c>
      <c r="G1048">
        <v>613.6182</v>
      </c>
      <c r="H1048">
        <v>609.71590000000003</v>
      </c>
      <c r="I1048">
        <v>9.9000000000000005E-2</v>
      </c>
      <c r="J1048">
        <v>0.17</v>
      </c>
      <c r="K1048">
        <v>0.182</v>
      </c>
      <c r="L1048">
        <v>2580.8000000000002</v>
      </c>
      <c r="M1048">
        <v>2592.8000000000002</v>
      </c>
      <c r="N1048">
        <v>2597.1999999999998</v>
      </c>
      <c r="Q1048">
        <f t="shared" si="83"/>
        <v>608.1</v>
      </c>
      <c r="R1048">
        <f t="shared" si="86"/>
        <v>608.1</v>
      </c>
      <c r="S1048">
        <f t="shared" si="82"/>
        <v>0</v>
      </c>
    </row>
    <row r="1049" spans="1:19" x14ac:dyDescent="0.25">
      <c r="A1049" s="2">
        <f t="shared" si="85"/>
        <v>45701</v>
      </c>
      <c r="B1049" s="3">
        <v>44</v>
      </c>
      <c r="C1049" s="3">
        <v>1300</v>
      </c>
      <c r="D1049">
        <v>608.19259999999997</v>
      </c>
      <c r="E1049">
        <v>0.27800000000000002</v>
      </c>
      <c r="F1049">
        <v>601.67650000000003</v>
      </c>
      <c r="G1049">
        <v>613.44449999999995</v>
      </c>
      <c r="H1049">
        <v>609.45669999999996</v>
      </c>
      <c r="I1049">
        <v>0.13</v>
      </c>
      <c r="J1049">
        <v>0.28699999999999998</v>
      </c>
      <c r="K1049">
        <v>0.36499999999999999</v>
      </c>
      <c r="L1049">
        <v>2581.4</v>
      </c>
      <c r="M1049">
        <v>2594</v>
      </c>
      <c r="N1049">
        <v>2598.4</v>
      </c>
      <c r="Q1049">
        <f t="shared" si="83"/>
        <v>608.20000000000005</v>
      </c>
      <c r="R1049">
        <f t="shared" si="86"/>
        <v>608.20000000000005</v>
      </c>
      <c r="S1049">
        <f t="shared" si="82"/>
        <v>0.10000000000002274</v>
      </c>
    </row>
    <row r="1050" spans="1:19" x14ac:dyDescent="0.25">
      <c r="A1050" s="2">
        <f t="shared" si="85"/>
        <v>45701</v>
      </c>
      <c r="B1050" s="3">
        <v>44</v>
      </c>
      <c r="C1050" s="3">
        <v>1400</v>
      </c>
      <c r="D1050">
        <v>608.74159999999995</v>
      </c>
      <c r="E1050">
        <v>0.504</v>
      </c>
      <c r="F1050">
        <v>602.27599999999995</v>
      </c>
      <c r="G1050">
        <v>613.91579999999999</v>
      </c>
      <c r="H1050">
        <v>610.03309999999999</v>
      </c>
      <c r="I1050">
        <v>0.24199999999999999</v>
      </c>
      <c r="J1050">
        <v>0.54700000000000004</v>
      </c>
      <c r="K1050">
        <v>0.63600000000000001</v>
      </c>
      <c r="L1050">
        <v>2583.4</v>
      </c>
      <c r="M1050">
        <v>2592.8000000000002</v>
      </c>
      <c r="N1050">
        <v>2597</v>
      </c>
      <c r="Q1050">
        <f t="shared" si="83"/>
        <v>608.70000000000005</v>
      </c>
      <c r="R1050">
        <f t="shared" si="86"/>
        <v>608.70000000000005</v>
      </c>
      <c r="S1050">
        <f t="shared" si="82"/>
        <v>0.5</v>
      </c>
    </row>
    <row r="1051" spans="1:19" x14ac:dyDescent="0.25">
      <c r="A1051" s="2">
        <f t="shared" si="85"/>
        <v>45701</v>
      </c>
      <c r="B1051" s="3">
        <v>44</v>
      </c>
      <c r="C1051" s="3">
        <v>1500</v>
      </c>
      <c r="D1051">
        <v>607.43849999999998</v>
      </c>
      <c r="E1051">
        <v>0.53900000000000003</v>
      </c>
      <c r="F1051">
        <v>603.73590000000002</v>
      </c>
      <c r="G1051">
        <v>611.53650000000005</v>
      </c>
      <c r="H1051">
        <v>607.04319999999996</v>
      </c>
      <c r="I1051">
        <v>0.245</v>
      </c>
      <c r="J1051">
        <v>0.52900000000000003</v>
      </c>
      <c r="K1051">
        <v>0.73</v>
      </c>
      <c r="L1051">
        <v>2585</v>
      </c>
      <c r="M1051">
        <v>2589.8000000000002</v>
      </c>
      <c r="N1051">
        <v>2593.6</v>
      </c>
      <c r="Q1051">
        <f t="shared" si="83"/>
        <v>607.4</v>
      </c>
      <c r="R1051">
        <f t="shared" si="86"/>
        <v>608.70000000000005</v>
      </c>
      <c r="S1051">
        <f t="shared" si="82"/>
        <v>0</v>
      </c>
    </row>
    <row r="1052" spans="1:19" x14ac:dyDescent="0.25">
      <c r="A1052" s="2">
        <f t="shared" si="85"/>
        <v>45701</v>
      </c>
      <c r="B1052" s="3">
        <v>44</v>
      </c>
      <c r="C1052" s="3">
        <v>1600</v>
      </c>
      <c r="D1052">
        <v>607.63930000000005</v>
      </c>
      <c r="E1052">
        <v>0.69799999999999995</v>
      </c>
      <c r="F1052">
        <v>602.76099999999997</v>
      </c>
      <c r="G1052">
        <v>612.23009999999999</v>
      </c>
      <c r="H1052">
        <v>607.92690000000005</v>
      </c>
      <c r="I1052">
        <v>0.26100000000000001</v>
      </c>
      <c r="J1052">
        <v>0.72799999999999998</v>
      </c>
      <c r="K1052">
        <v>0.93</v>
      </c>
      <c r="L1052">
        <v>2583</v>
      </c>
      <c r="M1052">
        <v>2591.8000000000002</v>
      </c>
      <c r="N1052">
        <v>2596</v>
      </c>
      <c r="Q1052">
        <f t="shared" si="83"/>
        <v>607.6</v>
      </c>
      <c r="R1052">
        <f t="shared" si="86"/>
        <v>608.70000000000005</v>
      </c>
      <c r="S1052">
        <f t="shared" si="82"/>
        <v>0</v>
      </c>
    </row>
    <row r="1053" spans="1:19" x14ac:dyDescent="0.25">
      <c r="A1053" s="2">
        <f t="shared" si="85"/>
        <v>45701</v>
      </c>
      <c r="B1053" s="3">
        <v>44</v>
      </c>
      <c r="C1053" s="3">
        <v>1700</v>
      </c>
      <c r="D1053">
        <v>607.79610000000002</v>
      </c>
      <c r="E1053">
        <v>0.184</v>
      </c>
      <c r="F1053">
        <v>601.39009999999996</v>
      </c>
      <c r="G1053">
        <v>612.95280000000002</v>
      </c>
      <c r="H1053">
        <v>609.04520000000002</v>
      </c>
      <c r="I1053">
        <v>0.09</v>
      </c>
      <c r="J1053">
        <v>0.19900000000000001</v>
      </c>
      <c r="K1053">
        <v>0.23200000000000001</v>
      </c>
      <c r="L1053">
        <v>2581.1999999999998</v>
      </c>
      <c r="M1053">
        <v>2591.8000000000002</v>
      </c>
      <c r="N1053">
        <v>2596.1999999999998</v>
      </c>
      <c r="Q1053">
        <f t="shared" si="83"/>
        <v>607.79999999999995</v>
      </c>
      <c r="R1053">
        <f t="shared" si="86"/>
        <v>608.70000000000005</v>
      </c>
      <c r="S1053">
        <f t="shared" si="82"/>
        <v>0</v>
      </c>
    </row>
    <row r="1054" spans="1:19" x14ac:dyDescent="0.25">
      <c r="A1054" s="2">
        <f t="shared" si="85"/>
        <v>45701</v>
      </c>
      <c r="B1054" s="3">
        <v>44</v>
      </c>
      <c r="C1054" s="3">
        <v>1800</v>
      </c>
      <c r="D1054">
        <v>607.97929999999997</v>
      </c>
      <c r="E1054">
        <v>0.1</v>
      </c>
      <c r="F1054">
        <v>600.71749999999997</v>
      </c>
      <c r="G1054">
        <v>613.51890000000003</v>
      </c>
      <c r="H1054">
        <v>609.70159999999998</v>
      </c>
      <c r="I1054">
        <v>5.5E-2</v>
      </c>
      <c r="J1054">
        <v>0.108</v>
      </c>
      <c r="K1054">
        <v>0.123</v>
      </c>
      <c r="L1054">
        <v>2580</v>
      </c>
      <c r="M1054">
        <v>2593.1999999999998</v>
      </c>
      <c r="N1054">
        <v>2597.8000000000002</v>
      </c>
      <c r="Q1054">
        <f t="shared" si="83"/>
        <v>608</v>
      </c>
      <c r="R1054">
        <f t="shared" si="86"/>
        <v>608.70000000000005</v>
      </c>
      <c r="S1054">
        <f t="shared" si="82"/>
        <v>0</v>
      </c>
    </row>
    <row r="1055" spans="1:19" x14ac:dyDescent="0.25">
      <c r="A1055" s="2">
        <f t="shared" si="85"/>
        <v>45701</v>
      </c>
      <c r="B1055" s="3">
        <v>44</v>
      </c>
      <c r="C1055" s="3">
        <v>1900</v>
      </c>
      <c r="D1055">
        <v>608.14949999999999</v>
      </c>
      <c r="E1055">
        <v>0.11</v>
      </c>
      <c r="F1055">
        <v>600.82780000000002</v>
      </c>
      <c r="G1055">
        <v>613.71730000000002</v>
      </c>
      <c r="H1055">
        <v>609.90329999999994</v>
      </c>
      <c r="I1055">
        <v>6.5000000000000002E-2</v>
      </c>
      <c r="J1055">
        <v>0.109</v>
      </c>
      <c r="K1055">
        <v>0.14099999999999999</v>
      </c>
      <c r="L1055">
        <v>2580</v>
      </c>
      <c r="M1055">
        <v>2594.1999999999998</v>
      </c>
      <c r="N1055">
        <v>2598.8000000000002</v>
      </c>
      <c r="Q1055">
        <f t="shared" si="83"/>
        <v>608.1</v>
      </c>
      <c r="R1055">
        <f t="shared" si="86"/>
        <v>608.70000000000005</v>
      </c>
      <c r="S1055">
        <f t="shared" si="82"/>
        <v>0</v>
      </c>
    </row>
    <row r="1056" spans="1:19" x14ac:dyDescent="0.25">
      <c r="A1056" s="2">
        <f t="shared" si="85"/>
        <v>45701</v>
      </c>
      <c r="B1056" s="3">
        <v>44</v>
      </c>
      <c r="C1056" s="3">
        <v>2000</v>
      </c>
      <c r="D1056">
        <v>608.19119999999998</v>
      </c>
      <c r="E1056">
        <v>9.2999999999999999E-2</v>
      </c>
      <c r="F1056">
        <v>601.16110000000003</v>
      </c>
      <c r="G1056">
        <v>613.65740000000005</v>
      </c>
      <c r="H1056">
        <v>609.75509999999997</v>
      </c>
      <c r="I1056">
        <v>6.6000000000000003E-2</v>
      </c>
      <c r="J1056">
        <v>0.10199999999999999</v>
      </c>
      <c r="K1056">
        <v>0.105</v>
      </c>
      <c r="L1056">
        <v>2580.6</v>
      </c>
      <c r="M1056">
        <v>2593.4</v>
      </c>
      <c r="N1056">
        <v>2598.1999999999998</v>
      </c>
      <c r="Q1056">
        <f t="shared" si="83"/>
        <v>608.20000000000005</v>
      </c>
      <c r="R1056">
        <f t="shared" si="86"/>
        <v>608.70000000000005</v>
      </c>
      <c r="S1056">
        <f t="shared" si="82"/>
        <v>0</v>
      </c>
    </row>
    <row r="1057" spans="1:19" x14ac:dyDescent="0.25">
      <c r="A1057" s="2">
        <f t="shared" si="85"/>
        <v>45701</v>
      </c>
      <c r="B1057" s="3">
        <v>44</v>
      </c>
      <c r="C1057" s="3">
        <v>2100</v>
      </c>
      <c r="D1057">
        <v>608.14390000000003</v>
      </c>
      <c r="E1057">
        <v>6.9000000000000006E-2</v>
      </c>
      <c r="F1057">
        <v>601.14480000000003</v>
      </c>
      <c r="G1057">
        <v>613.61400000000003</v>
      </c>
      <c r="H1057">
        <v>609.67280000000005</v>
      </c>
      <c r="I1057">
        <v>5.5E-2</v>
      </c>
      <c r="J1057">
        <v>7.1999999999999995E-2</v>
      </c>
      <c r="K1057">
        <v>7.8E-2</v>
      </c>
      <c r="L1057">
        <v>2580.8000000000002</v>
      </c>
      <c r="M1057">
        <v>2593.4</v>
      </c>
      <c r="N1057">
        <v>2597.8000000000002</v>
      </c>
      <c r="Q1057">
        <f t="shared" si="83"/>
        <v>608.1</v>
      </c>
      <c r="R1057">
        <f t="shared" si="86"/>
        <v>608.70000000000005</v>
      </c>
      <c r="S1057">
        <f t="shared" si="82"/>
        <v>0</v>
      </c>
    </row>
    <row r="1058" spans="1:19" x14ac:dyDescent="0.25">
      <c r="A1058" s="2">
        <f t="shared" si="85"/>
        <v>45701</v>
      </c>
      <c r="B1058" s="3">
        <v>44</v>
      </c>
      <c r="C1058" s="3">
        <v>2200</v>
      </c>
      <c r="D1058">
        <v>608.29899999999998</v>
      </c>
      <c r="E1058">
        <v>6.8000000000000005E-2</v>
      </c>
      <c r="F1058">
        <v>601.21429999999998</v>
      </c>
      <c r="G1058">
        <v>613.77520000000004</v>
      </c>
      <c r="H1058">
        <v>609.90729999999996</v>
      </c>
      <c r="I1058">
        <v>5.7000000000000002E-2</v>
      </c>
      <c r="J1058">
        <v>7.4999999999999997E-2</v>
      </c>
      <c r="K1058">
        <v>7.1999999999999995E-2</v>
      </c>
      <c r="L1058">
        <v>2580.8000000000002</v>
      </c>
      <c r="M1058">
        <v>2593.8000000000002</v>
      </c>
      <c r="N1058">
        <v>2598.4</v>
      </c>
      <c r="Q1058">
        <f t="shared" si="83"/>
        <v>608.29999999999995</v>
      </c>
      <c r="R1058">
        <f t="shared" si="86"/>
        <v>608.70000000000005</v>
      </c>
      <c r="S1058">
        <f t="shared" si="82"/>
        <v>0</v>
      </c>
    </row>
    <row r="1059" spans="1:19" x14ac:dyDescent="0.25">
      <c r="A1059" s="2">
        <f t="shared" si="85"/>
        <v>45701</v>
      </c>
      <c r="B1059" s="3">
        <v>44</v>
      </c>
      <c r="C1059" s="3">
        <v>2300</v>
      </c>
      <c r="D1059">
        <v>608.38040000000001</v>
      </c>
      <c r="E1059">
        <v>6.6000000000000003E-2</v>
      </c>
      <c r="F1059">
        <v>601.33489999999995</v>
      </c>
      <c r="G1059">
        <v>613.84339999999997</v>
      </c>
      <c r="H1059">
        <v>609.96299999999997</v>
      </c>
      <c r="I1059">
        <v>4.9000000000000002E-2</v>
      </c>
      <c r="J1059">
        <v>7.2999999999999995E-2</v>
      </c>
      <c r="K1059">
        <v>7.1999999999999995E-2</v>
      </c>
      <c r="L1059">
        <v>2581.1999999999998</v>
      </c>
      <c r="M1059">
        <v>2593.8000000000002</v>
      </c>
      <c r="N1059">
        <v>2598.1999999999998</v>
      </c>
      <c r="Q1059">
        <f t="shared" si="83"/>
        <v>608.4</v>
      </c>
      <c r="R1059">
        <f t="shared" si="86"/>
        <v>608.70000000000005</v>
      </c>
      <c r="S1059">
        <f t="shared" si="82"/>
        <v>0</v>
      </c>
    </row>
    <row r="1060" spans="1:19" x14ac:dyDescent="0.25">
      <c r="A1060" s="2">
        <f t="shared" si="85"/>
        <v>45701</v>
      </c>
      <c r="B1060" s="3">
        <v>44</v>
      </c>
      <c r="C1060" s="3">
        <v>2400</v>
      </c>
      <c r="D1060">
        <v>608.73609999999996</v>
      </c>
      <c r="E1060">
        <v>8.3000000000000004E-2</v>
      </c>
      <c r="F1060">
        <v>601.73379999999997</v>
      </c>
      <c r="G1060">
        <v>614.16999999999996</v>
      </c>
      <c r="H1060">
        <v>610.30470000000003</v>
      </c>
      <c r="I1060">
        <v>6.5000000000000002E-2</v>
      </c>
      <c r="J1060">
        <v>7.0000000000000007E-2</v>
      </c>
      <c r="K1060">
        <v>0.107</v>
      </c>
      <c r="L1060">
        <v>2581.6</v>
      </c>
      <c r="M1060">
        <v>2594.6</v>
      </c>
      <c r="N1060">
        <v>2599</v>
      </c>
      <c r="Q1060">
        <f t="shared" si="83"/>
        <v>608.70000000000005</v>
      </c>
      <c r="R1060">
        <f t="shared" si="86"/>
        <v>608.70000000000005</v>
      </c>
      <c r="S1060">
        <f t="shared" si="82"/>
        <v>0</v>
      </c>
    </row>
    <row r="1061" spans="1:19" x14ac:dyDescent="0.25">
      <c r="A1061" s="2">
        <f t="shared" si="85"/>
        <v>45702</v>
      </c>
      <c r="B1061" s="3">
        <v>45</v>
      </c>
      <c r="C1061" s="3">
        <v>100</v>
      </c>
      <c r="D1061">
        <v>609.16800000000001</v>
      </c>
      <c r="E1061">
        <v>9.6000000000000002E-2</v>
      </c>
      <c r="F1061">
        <v>602.02020000000005</v>
      </c>
      <c r="G1061">
        <v>614.71180000000004</v>
      </c>
      <c r="H1061">
        <v>610.7722</v>
      </c>
      <c r="I1061">
        <v>6.5000000000000002E-2</v>
      </c>
      <c r="J1061">
        <v>0.113</v>
      </c>
      <c r="K1061">
        <v>0.10199999999999999</v>
      </c>
      <c r="L1061">
        <v>2582.1999999999998</v>
      </c>
      <c r="M1061">
        <v>2595.4</v>
      </c>
      <c r="N1061">
        <v>2599.8000000000002</v>
      </c>
      <c r="Q1061">
        <f t="shared" si="83"/>
        <v>609.20000000000005</v>
      </c>
      <c r="R1061">
        <f t="shared" si="86"/>
        <v>609.20000000000005</v>
      </c>
      <c r="S1061">
        <f t="shared" si="82"/>
        <v>0.5</v>
      </c>
    </row>
    <row r="1062" spans="1:19" x14ac:dyDescent="0.25">
      <c r="A1062" s="2">
        <f t="shared" si="85"/>
        <v>45702</v>
      </c>
      <c r="B1062" s="3">
        <v>45</v>
      </c>
      <c r="C1062" s="3">
        <v>200</v>
      </c>
      <c r="D1062">
        <v>609.29859999999996</v>
      </c>
      <c r="E1062">
        <v>6.3E-2</v>
      </c>
      <c r="F1062">
        <v>602.30050000000006</v>
      </c>
      <c r="G1062">
        <v>614.75109999999995</v>
      </c>
      <c r="H1062">
        <v>610.8442</v>
      </c>
      <c r="I1062">
        <v>0.05</v>
      </c>
      <c r="J1062">
        <v>6.5000000000000002E-2</v>
      </c>
      <c r="K1062">
        <v>7.2999999999999995E-2</v>
      </c>
      <c r="L1062">
        <v>2582.8000000000002</v>
      </c>
      <c r="M1062">
        <v>2595.4</v>
      </c>
      <c r="N1062">
        <v>2600</v>
      </c>
      <c r="Q1062">
        <f t="shared" si="83"/>
        <v>609.29999999999995</v>
      </c>
      <c r="R1062">
        <f t="shared" si="86"/>
        <v>609.29999999999995</v>
      </c>
      <c r="S1062">
        <f t="shared" si="82"/>
        <v>9.9999999999909051E-2</v>
      </c>
    </row>
    <row r="1063" spans="1:19" x14ac:dyDescent="0.25">
      <c r="A1063" s="2">
        <f t="shared" si="85"/>
        <v>45702</v>
      </c>
      <c r="B1063" s="3">
        <v>45</v>
      </c>
      <c r="C1063" s="3">
        <v>300</v>
      </c>
      <c r="D1063">
        <v>609.92070000000001</v>
      </c>
      <c r="E1063">
        <v>5.8999999999999997E-2</v>
      </c>
      <c r="F1063">
        <v>602.79380000000003</v>
      </c>
      <c r="G1063">
        <v>615.45249999999999</v>
      </c>
      <c r="H1063">
        <v>611.51589999999999</v>
      </c>
      <c r="I1063">
        <v>5.8000000000000003E-2</v>
      </c>
      <c r="J1063">
        <v>5.8000000000000003E-2</v>
      </c>
      <c r="K1063">
        <v>6.2E-2</v>
      </c>
      <c r="L1063">
        <v>2583.4</v>
      </c>
      <c r="M1063">
        <v>2596.8000000000002</v>
      </c>
      <c r="N1063">
        <v>2601.1999999999998</v>
      </c>
      <c r="Q1063">
        <f t="shared" si="83"/>
        <v>609.9</v>
      </c>
      <c r="R1063">
        <f t="shared" si="86"/>
        <v>609.9</v>
      </c>
      <c r="S1063">
        <f t="shared" si="82"/>
        <v>0.60000000000002274</v>
      </c>
    </row>
    <row r="1064" spans="1:19" x14ac:dyDescent="0.25">
      <c r="A1064" s="2">
        <f t="shared" si="85"/>
        <v>45702</v>
      </c>
      <c r="B1064" s="3">
        <v>45</v>
      </c>
      <c r="C1064" s="3">
        <v>400</v>
      </c>
      <c r="D1064">
        <v>610.16750000000002</v>
      </c>
      <c r="E1064">
        <v>8.2000000000000003E-2</v>
      </c>
      <c r="F1064">
        <v>603.15</v>
      </c>
      <c r="G1064">
        <v>615.68420000000003</v>
      </c>
      <c r="H1064">
        <v>611.66830000000004</v>
      </c>
      <c r="I1064">
        <v>5.8000000000000003E-2</v>
      </c>
      <c r="J1064">
        <v>8.8999999999999996E-2</v>
      </c>
      <c r="K1064">
        <v>9.2999999999999999E-2</v>
      </c>
      <c r="L1064">
        <v>2584</v>
      </c>
      <c r="M1064">
        <v>2597</v>
      </c>
      <c r="N1064">
        <v>2601.1999999999998</v>
      </c>
      <c r="Q1064">
        <f t="shared" si="83"/>
        <v>610.20000000000005</v>
      </c>
      <c r="R1064">
        <f t="shared" si="86"/>
        <v>610.20000000000005</v>
      </c>
      <c r="S1064">
        <f t="shared" si="82"/>
        <v>0.30000000000006821</v>
      </c>
    </row>
    <row r="1065" spans="1:19" x14ac:dyDescent="0.25">
      <c r="A1065" s="2">
        <f t="shared" si="85"/>
        <v>45702</v>
      </c>
      <c r="B1065" s="3">
        <v>45</v>
      </c>
      <c r="C1065" s="3">
        <v>500</v>
      </c>
      <c r="D1065">
        <v>609.69179999999994</v>
      </c>
      <c r="E1065">
        <v>5.6000000000000001E-2</v>
      </c>
      <c r="F1065">
        <v>603.56590000000006</v>
      </c>
      <c r="G1065">
        <v>614.91039999999998</v>
      </c>
      <c r="H1065">
        <v>610.5992</v>
      </c>
      <c r="I1065">
        <v>4.4999999999999998E-2</v>
      </c>
      <c r="J1065">
        <v>5.1999999999999998E-2</v>
      </c>
      <c r="K1065">
        <v>6.9000000000000006E-2</v>
      </c>
      <c r="L1065">
        <v>2584.8000000000002</v>
      </c>
      <c r="M1065">
        <v>2595.8000000000002</v>
      </c>
      <c r="N1065">
        <v>2599.4</v>
      </c>
      <c r="Q1065">
        <f t="shared" si="83"/>
        <v>609.70000000000005</v>
      </c>
      <c r="R1065">
        <f t="shared" si="86"/>
        <v>610.20000000000005</v>
      </c>
      <c r="S1065">
        <f t="shared" si="82"/>
        <v>0</v>
      </c>
    </row>
    <row r="1066" spans="1:19" x14ac:dyDescent="0.25">
      <c r="A1066" s="2">
        <f t="shared" si="85"/>
        <v>45702</v>
      </c>
      <c r="B1066" s="3">
        <v>45</v>
      </c>
      <c r="C1066" s="3">
        <v>600</v>
      </c>
      <c r="D1066">
        <v>611.23779999999999</v>
      </c>
      <c r="E1066">
        <v>5.7000000000000002E-2</v>
      </c>
      <c r="F1066">
        <v>602.70370000000003</v>
      </c>
      <c r="G1066">
        <v>617.31200000000001</v>
      </c>
      <c r="H1066">
        <v>613.69780000000003</v>
      </c>
      <c r="I1066">
        <v>5.2999999999999999E-2</v>
      </c>
      <c r="J1066">
        <v>5.6000000000000001E-2</v>
      </c>
      <c r="K1066">
        <v>6.0999999999999999E-2</v>
      </c>
      <c r="L1066">
        <v>2583.4</v>
      </c>
      <c r="M1066">
        <v>2599.8000000000002</v>
      </c>
      <c r="N1066">
        <v>2604.8000000000002</v>
      </c>
      <c r="Q1066">
        <f t="shared" si="83"/>
        <v>611.20000000000005</v>
      </c>
      <c r="R1066">
        <f t="shared" si="86"/>
        <v>611.20000000000005</v>
      </c>
      <c r="S1066">
        <f t="shared" si="82"/>
        <v>1</v>
      </c>
    </row>
    <row r="1067" spans="1:19" x14ac:dyDescent="0.25">
      <c r="A1067" s="2">
        <f t="shared" si="85"/>
        <v>45702</v>
      </c>
      <c r="B1067" s="3">
        <v>45</v>
      </c>
      <c r="C1067" s="3">
        <v>700</v>
      </c>
      <c r="D1067">
        <v>611.57569999999998</v>
      </c>
      <c r="E1067">
        <v>5.5E-2</v>
      </c>
      <c r="F1067">
        <v>602.66890000000001</v>
      </c>
      <c r="G1067">
        <v>617.81560000000002</v>
      </c>
      <c r="H1067">
        <v>614.24279999999999</v>
      </c>
      <c r="I1067">
        <v>5.7000000000000002E-2</v>
      </c>
      <c r="J1067">
        <v>5.8000000000000003E-2</v>
      </c>
      <c r="K1067">
        <v>4.8000000000000001E-2</v>
      </c>
      <c r="L1067">
        <v>2583.1999999999998</v>
      </c>
      <c r="M1067">
        <v>2600.8000000000002</v>
      </c>
      <c r="N1067">
        <v>2605.8000000000002</v>
      </c>
      <c r="Q1067">
        <f t="shared" si="83"/>
        <v>611.6</v>
      </c>
      <c r="R1067">
        <f t="shared" si="86"/>
        <v>611.6</v>
      </c>
      <c r="S1067">
        <f t="shared" si="82"/>
        <v>0.39999999999997726</v>
      </c>
    </row>
    <row r="1068" spans="1:19" x14ac:dyDescent="0.25">
      <c r="A1068" s="2">
        <f t="shared" si="85"/>
        <v>45702</v>
      </c>
      <c r="B1068" s="3">
        <v>45</v>
      </c>
      <c r="C1068" s="3">
        <v>800</v>
      </c>
      <c r="D1068">
        <v>611.75649999999996</v>
      </c>
      <c r="E1068">
        <v>4.7E-2</v>
      </c>
      <c r="F1068">
        <v>602.83889999999997</v>
      </c>
      <c r="G1068">
        <v>618.02909999999997</v>
      </c>
      <c r="H1068">
        <v>614.40170000000001</v>
      </c>
      <c r="I1068">
        <v>4.1000000000000002E-2</v>
      </c>
      <c r="J1068">
        <v>5.8000000000000003E-2</v>
      </c>
      <c r="K1068">
        <v>4.1000000000000002E-2</v>
      </c>
      <c r="L1068">
        <v>2583.6</v>
      </c>
      <c r="M1068">
        <v>2601</v>
      </c>
      <c r="N1068">
        <v>2606</v>
      </c>
      <c r="Q1068">
        <f t="shared" si="83"/>
        <v>611.79999999999995</v>
      </c>
      <c r="R1068">
        <f t="shared" si="86"/>
        <v>611.79999999999995</v>
      </c>
      <c r="S1068">
        <f t="shared" si="82"/>
        <v>0.19999999999993179</v>
      </c>
    </row>
    <row r="1069" spans="1:19" x14ac:dyDescent="0.25">
      <c r="A1069" s="2">
        <f t="shared" si="85"/>
        <v>45702</v>
      </c>
      <c r="B1069" s="3">
        <v>45</v>
      </c>
      <c r="C1069" s="3">
        <v>900</v>
      </c>
      <c r="D1069">
        <v>611.79259999999999</v>
      </c>
      <c r="E1069">
        <v>5.0999999999999997E-2</v>
      </c>
      <c r="F1069">
        <v>603.45730000000003</v>
      </c>
      <c r="G1069">
        <v>617.97929999999997</v>
      </c>
      <c r="H1069">
        <v>613.94129999999996</v>
      </c>
      <c r="I1069">
        <v>4.2999999999999997E-2</v>
      </c>
      <c r="J1069">
        <v>5.1999999999999998E-2</v>
      </c>
      <c r="K1069">
        <v>5.8000000000000003E-2</v>
      </c>
      <c r="L1069">
        <v>2584.8000000000002</v>
      </c>
      <c r="M1069">
        <v>2601</v>
      </c>
      <c r="N1069">
        <v>2605.1999999999998</v>
      </c>
      <c r="Q1069">
        <f t="shared" si="83"/>
        <v>611.79999999999995</v>
      </c>
      <c r="R1069">
        <f t="shared" si="86"/>
        <v>611.79999999999995</v>
      </c>
      <c r="S1069">
        <f t="shared" si="82"/>
        <v>0</v>
      </c>
    </row>
    <row r="1070" spans="1:19" x14ac:dyDescent="0.25">
      <c r="A1070" s="2">
        <f t="shared" si="85"/>
        <v>45702</v>
      </c>
      <c r="B1070" s="3">
        <v>45</v>
      </c>
      <c r="C1070" s="3">
        <v>1000</v>
      </c>
      <c r="D1070">
        <v>611.71370000000002</v>
      </c>
      <c r="E1070">
        <v>0.115</v>
      </c>
      <c r="F1070">
        <v>603.75429999999994</v>
      </c>
      <c r="G1070">
        <v>617.68290000000002</v>
      </c>
      <c r="H1070">
        <v>613.70399999999995</v>
      </c>
      <c r="I1070">
        <v>6.5000000000000002E-2</v>
      </c>
      <c r="J1070">
        <v>0.113</v>
      </c>
      <c r="K1070">
        <v>0.151</v>
      </c>
      <c r="L1070">
        <v>2585.1999999999998</v>
      </c>
      <c r="M1070">
        <v>2600.1999999999998</v>
      </c>
      <c r="N1070">
        <v>2604.4</v>
      </c>
      <c r="Q1070">
        <f t="shared" si="83"/>
        <v>611.70000000000005</v>
      </c>
      <c r="R1070">
        <f t="shared" si="86"/>
        <v>611.79999999999995</v>
      </c>
      <c r="S1070">
        <f t="shared" si="82"/>
        <v>0</v>
      </c>
    </row>
    <row r="1071" spans="1:19" x14ac:dyDescent="0.25">
      <c r="A1071" s="2">
        <f t="shared" si="85"/>
        <v>45702</v>
      </c>
      <c r="B1071" s="3">
        <v>45</v>
      </c>
      <c r="C1071" s="3">
        <v>1100</v>
      </c>
      <c r="D1071">
        <v>611.89390000000003</v>
      </c>
      <c r="E1071">
        <v>0.106</v>
      </c>
      <c r="F1071">
        <v>604.58630000000005</v>
      </c>
      <c r="G1071">
        <v>617.53779999999995</v>
      </c>
      <c r="H1071">
        <v>613.5575</v>
      </c>
      <c r="I1071">
        <v>6.6000000000000003E-2</v>
      </c>
      <c r="J1071">
        <v>9.7000000000000003E-2</v>
      </c>
      <c r="K1071">
        <v>0.14099999999999999</v>
      </c>
      <c r="L1071">
        <v>2586.6</v>
      </c>
      <c r="M1071">
        <v>2600.1999999999998</v>
      </c>
      <c r="N1071">
        <v>2604.8000000000002</v>
      </c>
      <c r="Q1071">
        <f t="shared" si="83"/>
        <v>611.9</v>
      </c>
      <c r="R1071">
        <f t="shared" si="86"/>
        <v>611.9</v>
      </c>
      <c r="S1071">
        <f t="shared" si="82"/>
        <v>0.10000000000002274</v>
      </c>
    </row>
    <row r="1072" spans="1:19" x14ac:dyDescent="0.25">
      <c r="A1072" s="2">
        <f t="shared" si="85"/>
        <v>45702</v>
      </c>
      <c r="B1072" s="3">
        <v>45</v>
      </c>
      <c r="C1072" s="3">
        <v>1200</v>
      </c>
      <c r="D1072">
        <v>611.60680000000002</v>
      </c>
      <c r="E1072">
        <v>0.45100000000000001</v>
      </c>
      <c r="F1072">
        <v>604.98599999999999</v>
      </c>
      <c r="G1072">
        <v>616.95150000000001</v>
      </c>
      <c r="H1072">
        <v>612.88289999999995</v>
      </c>
      <c r="I1072">
        <v>0.161</v>
      </c>
      <c r="J1072">
        <v>0.499</v>
      </c>
      <c r="K1072">
        <v>0.57999999999999996</v>
      </c>
      <c r="L1072">
        <v>2587.8000000000002</v>
      </c>
      <c r="M1072">
        <v>2597</v>
      </c>
      <c r="N1072">
        <v>2601</v>
      </c>
      <c r="Q1072">
        <f t="shared" si="83"/>
        <v>611.6</v>
      </c>
      <c r="R1072">
        <f t="shared" si="86"/>
        <v>611.9</v>
      </c>
      <c r="S1072">
        <f t="shared" si="82"/>
        <v>0</v>
      </c>
    </row>
    <row r="1073" spans="1:19" x14ac:dyDescent="0.25">
      <c r="A1073" s="2">
        <f t="shared" si="85"/>
        <v>45702</v>
      </c>
      <c r="B1073" s="3">
        <v>45</v>
      </c>
      <c r="C1073" s="3">
        <v>1300</v>
      </c>
      <c r="D1073">
        <v>611.17240000000004</v>
      </c>
      <c r="E1073">
        <v>0.35599999999999998</v>
      </c>
      <c r="F1073">
        <v>605.47410000000002</v>
      </c>
      <c r="G1073">
        <v>616.11279999999999</v>
      </c>
      <c r="H1073">
        <v>611.93020000000001</v>
      </c>
      <c r="I1073">
        <v>0.15</v>
      </c>
      <c r="J1073">
        <v>0.39</v>
      </c>
      <c r="K1073">
        <v>0.45400000000000001</v>
      </c>
      <c r="L1073">
        <v>2588.6</v>
      </c>
      <c r="M1073">
        <v>2597.1999999999998</v>
      </c>
      <c r="N1073">
        <v>2601.1999999999998</v>
      </c>
      <c r="Q1073">
        <f t="shared" si="83"/>
        <v>611.20000000000005</v>
      </c>
      <c r="R1073">
        <f t="shared" si="86"/>
        <v>611.9</v>
      </c>
      <c r="S1073">
        <f t="shared" si="82"/>
        <v>0</v>
      </c>
    </row>
    <row r="1074" spans="1:19" x14ac:dyDescent="0.25">
      <c r="A1074" s="2">
        <f t="shared" si="85"/>
        <v>45702</v>
      </c>
      <c r="B1074" s="3">
        <v>45</v>
      </c>
      <c r="C1074" s="3">
        <v>1400</v>
      </c>
      <c r="D1074">
        <v>610.02369999999996</v>
      </c>
      <c r="E1074">
        <v>0.44</v>
      </c>
      <c r="F1074">
        <v>606.01779999999997</v>
      </c>
      <c r="G1074">
        <v>614.31479999999999</v>
      </c>
      <c r="H1074">
        <v>609.73869999999999</v>
      </c>
      <c r="I1074">
        <v>0.182</v>
      </c>
      <c r="J1074">
        <v>0.44700000000000001</v>
      </c>
      <c r="K1074">
        <v>0.58899999999999997</v>
      </c>
      <c r="L1074">
        <v>2589</v>
      </c>
      <c r="M1074">
        <v>2594.6</v>
      </c>
      <c r="N1074">
        <v>2598</v>
      </c>
      <c r="Q1074">
        <f t="shared" si="83"/>
        <v>610</v>
      </c>
      <c r="R1074">
        <f t="shared" si="86"/>
        <v>611.9</v>
      </c>
      <c r="S1074">
        <f t="shared" si="82"/>
        <v>0</v>
      </c>
    </row>
    <row r="1075" spans="1:19" x14ac:dyDescent="0.25">
      <c r="A1075" s="2">
        <f t="shared" si="85"/>
        <v>45702</v>
      </c>
      <c r="B1075" s="3">
        <v>45</v>
      </c>
      <c r="C1075" s="3">
        <v>1500</v>
      </c>
      <c r="D1075">
        <v>610.79989999999998</v>
      </c>
      <c r="E1075">
        <v>0.34200000000000003</v>
      </c>
      <c r="F1075">
        <v>605.44949999999994</v>
      </c>
      <c r="G1075">
        <v>615.53740000000005</v>
      </c>
      <c r="H1075">
        <v>611.41300000000001</v>
      </c>
      <c r="I1075">
        <v>0.156</v>
      </c>
      <c r="J1075">
        <v>0.36799999999999999</v>
      </c>
      <c r="K1075">
        <v>0.437</v>
      </c>
      <c r="L1075">
        <v>2588.6</v>
      </c>
      <c r="M1075">
        <v>2595.6</v>
      </c>
      <c r="N1075">
        <v>2599.4</v>
      </c>
      <c r="Q1075">
        <f t="shared" si="83"/>
        <v>610.79999999999995</v>
      </c>
      <c r="R1075">
        <f t="shared" si="86"/>
        <v>611.9</v>
      </c>
      <c r="S1075">
        <f t="shared" si="82"/>
        <v>0</v>
      </c>
    </row>
    <row r="1076" spans="1:19" x14ac:dyDescent="0.25">
      <c r="A1076" s="2">
        <f t="shared" si="85"/>
        <v>45702</v>
      </c>
      <c r="B1076" s="3">
        <v>45</v>
      </c>
      <c r="C1076" s="3">
        <v>1600</v>
      </c>
      <c r="D1076">
        <v>610.78710000000001</v>
      </c>
      <c r="E1076">
        <v>0.32</v>
      </c>
      <c r="F1076">
        <v>606.46510000000001</v>
      </c>
      <c r="G1076">
        <v>615.24149999999997</v>
      </c>
      <c r="H1076">
        <v>610.65480000000002</v>
      </c>
      <c r="I1076">
        <v>0.14000000000000001</v>
      </c>
      <c r="J1076">
        <v>0.33900000000000002</v>
      </c>
      <c r="K1076">
        <v>0.41499999999999998</v>
      </c>
      <c r="L1076">
        <v>2589.6</v>
      </c>
      <c r="M1076">
        <v>2596.4</v>
      </c>
      <c r="N1076">
        <v>2599.8000000000002</v>
      </c>
      <c r="Q1076">
        <f t="shared" si="83"/>
        <v>610.79999999999995</v>
      </c>
      <c r="R1076">
        <f t="shared" si="86"/>
        <v>611.9</v>
      </c>
      <c r="S1076">
        <f t="shared" si="82"/>
        <v>0</v>
      </c>
    </row>
    <row r="1077" spans="1:19" x14ac:dyDescent="0.25">
      <c r="A1077" s="2">
        <f t="shared" si="85"/>
        <v>45702</v>
      </c>
      <c r="B1077" s="3">
        <v>45</v>
      </c>
      <c r="C1077" s="3">
        <v>1700</v>
      </c>
      <c r="D1077">
        <v>610.62480000000005</v>
      </c>
      <c r="E1077">
        <v>0.38800000000000001</v>
      </c>
      <c r="F1077">
        <v>605.30179999999996</v>
      </c>
      <c r="G1077">
        <v>615.36350000000004</v>
      </c>
      <c r="H1077">
        <v>611.20889999999997</v>
      </c>
      <c r="I1077">
        <v>0.193</v>
      </c>
      <c r="J1077">
        <v>0.39500000000000002</v>
      </c>
      <c r="K1077">
        <v>0.50900000000000001</v>
      </c>
      <c r="L1077">
        <v>2588</v>
      </c>
      <c r="M1077">
        <v>2595.6</v>
      </c>
      <c r="N1077">
        <v>2599.4</v>
      </c>
      <c r="Q1077">
        <f t="shared" si="83"/>
        <v>610.6</v>
      </c>
      <c r="R1077">
        <f t="shared" si="86"/>
        <v>611.9</v>
      </c>
      <c r="S1077">
        <f t="shared" si="82"/>
        <v>0</v>
      </c>
    </row>
    <row r="1078" spans="1:19" x14ac:dyDescent="0.25">
      <c r="A1078" s="2">
        <f t="shared" si="85"/>
        <v>45702</v>
      </c>
      <c r="B1078" s="3">
        <v>45</v>
      </c>
      <c r="C1078" s="3">
        <v>1800</v>
      </c>
      <c r="D1078">
        <v>609.92359999999996</v>
      </c>
      <c r="E1078">
        <v>0.16600000000000001</v>
      </c>
      <c r="F1078">
        <v>604.26859999999999</v>
      </c>
      <c r="G1078">
        <v>614.71180000000004</v>
      </c>
      <c r="H1078">
        <v>610.79070000000002</v>
      </c>
      <c r="I1078">
        <v>8.6999999999999994E-2</v>
      </c>
      <c r="J1078">
        <v>0.17499999999999999</v>
      </c>
      <c r="K1078">
        <v>0.21</v>
      </c>
      <c r="L1078">
        <v>2586</v>
      </c>
      <c r="M1078">
        <v>2595.4</v>
      </c>
      <c r="N1078">
        <v>2600</v>
      </c>
      <c r="Q1078">
        <f t="shared" si="83"/>
        <v>609.9</v>
      </c>
      <c r="R1078">
        <f t="shared" si="86"/>
        <v>611.9</v>
      </c>
      <c r="S1078">
        <f t="shared" si="82"/>
        <v>0</v>
      </c>
    </row>
    <row r="1079" spans="1:19" x14ac:dyDescent="0.25">
      <c r="A1079" s="2">
        <f t="shared" si="85"/>
        <v>45702</v>
      </c>
      <c r="B1079" s="3">
        <v>45</v>
      </c>
      <c r="C1079" s="3">
        <v>1900</v>
      </c>
      <c r="D1079">
        <v>610.53309999999999</v>
      </c>
      <c r="E1079">
        <v>0.10100000000000001</v>
      </c>
      <c r="F1079">
        <v>604.08010000000002</v>
      </c>
      <c r="G1079">
        <v>615.5829</v>
      </c>
      <c r="H1079">
        <v>611.93640000000005</v>
      </c>
      <c r="I1079">
        <v>6.2E-2</v>
      </c>
      <c r="J1079">
        <v>0.109</v>
      </c>
      <c r="K1079">
        <v>0.123</v>
      </c>
      <c r="L1079">
        <v>2585.8000000000002</v>
      </c>
      <c r="M1079">
        <v>2596.8000000000002</v>
      </c>
      <c r="N1079">
        <v>2601.6</v>
      </c>
      <c r="Q1079">
        <f t="shared" si="83"/>
        <v>610.5</v>
      </c>
      <c r="R1079">
        <f t="shared" si="86"/>
        <v>611.9</v>
      </c>
      <c r="S1079">
        <f t="shared" si="82"/>
        <v>0</v>
      </c>
    </row>
    <row r="1080" spans="1:19" x14ac:dyDescent="0.25">
      <c r="A1080" s="2">
        <f t="shared" si="85"/>
        <v>45702</v>
      </c>
      <c r="B1080" s="3">
        <v>45</v>
      </c>
      <c r="C1080" s="3">
        <v>2000</v>
      </c>
      <c r="D1080">
        <v>609.74850000000004</v>
      </c>
      <c r="E1080">
        <v>0.2</v>
      </c>
      <c r="F1080">
        <v>604.58420000000001</v>
      </c>
      <c r="G1080">
        <v>614.38710000000003</v>
      </c>
      <c r="H1080">
        <v>610.27390000000003</v>
      </c>
      <c r="I1080">
        <v>0.10100000000000001</v>
      </c>
      <c r="J1080">
        <v>0.20200000000000001</v>
      </c>
      <c r="K1080">
        <v>0.26200000000000001</v>
      </c>
      <c r="L1080">
        <v>2586</v>
      </c>
      <c r="M1080">
        <v>2596.4</v>
      </c>
      <c r="N1080">
        <v>2600.8000000000002</v>
      </c>
      <c r="Q1080">
        <f t="shared" si="83"/>
        <v>609.70000000000005</v>
      </c>
      <c r="R1080">
        <f t="shared" si="86"/>
        <v>611.9</v>
      </c>
      <c r="S1080">
        <f t="shared" si="82"/>
        <v>0</v>
      </c>
    </row>
    <row r="1081" spans="1:19" x14ac:dyDescent="0.25">
      <c r="A1081" s="2">
        <f t="shared" si="85"/>
        <v>45702</v>
      </c>
      <c r="B1081" s="3">
        <v>45</v>
      </c>
      <c r="C1081" s="3">
        <v>2100</v>
      </c>
      <c r="D1081">
        <v>610.6386</v>
      </c>
      <c r="E1081">
        <v>0.113</v>
      </c>
      <c r="F1081">
        <v>604.29319999999996</v>
      </c>
      <c r="G1081">
        <v>615.70280000000002</v>
      </c>
      <c r="H1081">
        <v>611.91989999999998</v>
      </c>
      <c r="I1081">
        <v>7.2999999999999995E-2</v>
      </c>
      <c r="J1081">
        <v>0.106</v>
      </c>
      <c r="K1081">
        <v>0.14799999999999999</v>
      </c>
      <c r="L1081">
        <v>2586.1999999999998</v>
      </c>
      <c r="M1081">
        <v>2597</v>
      </c>
      <c r="N1081">
        <v>2601.4</v>
      </c>
      <c r="Q1081">
        <f t="shared" si="83"/>
        <v>610.6</v>
      </c>
      <c r="R1081">
        <f t="shared" si="86"/>
        <v>611.9</v>
      </c>
      <c r="S1081">
        <f t="shared" si="82"/>
        <v>0</v>
      </c>
    </row>
    <row r="1082" spans="1:19" x14ac:dyDescent="0.25">
      <c r="A1082" s="2">
        <f t="shared" si="85"/>
        <v>45702</v>
      </c>
      <c r="B1082" s="3">
        <v>45</v>
      </c>
      <c r="C1082" s="3">
        <v>2200</v>
      </c>
      <c r="D1082">
        <v>610.49720000000002</v>
      </c>
      <c r="E1082">
        <v>5.8999999999999997E-2</v>
      </c>
      <c r="F1082">
        <v>604.46119999999996</v>
      </c>
      <c r="G1082">
        <v>615.48360000000002</v>
      </c>
      <c r="H1082">
        <v>611.54679999999996</v>
      </c>
      <c r="I1082">
        <v>0.05</v>
      </c>
      <c r="J1082">
        <v>6.5000000000000002E-2</v>
      </c>
      <c r="K1082">
        <v>0.06</v>
      </c>
      <c r="L1082">
        <v>2586.1999999999998</v>
      </c>
      <c r="M1082">
        <v>2596.8000000000002</v>
      </c>
      <c r="N1082">
        <v>2601</v>
      </c>
      <c r="Q1082">
        <f t="shared" si="83"/>
        <v>610.5</v>
      </c>
      <c r="R1082">
        <f t="shared" si="86"/>
        <v>611.9</v>
      </c>
      <c r="S1082">
        <f t="shared" si="82"/>
        <v>0</v>
      </c>
    </row>
    <row r="1083" spans="1:19" x14ac:dyDescent="0.25">
      <c r="A1083" s="2">
        <f t="shared" si="85"/>
        <v>45702</v>
      </c>
      <c r="B1083" s="3">
        <v>45</v>
      </c>
      <c r="C1083" s="3">
        <v>2300</v>
      </c>
      <c r="D1083">
        <v>610.35850000000005</v>
      </c>
      <c r="E1083">
        <v>0.127</v>
      </c>
      <c r="F1083">
        <v>604.36080000000004</v>
      </c>
      <c r="G1083">
        <v>615.35940000000005</v>
      </c>
      <c r="H1083">
        <v>611.35519999999997</v>
      </c>
      <c r="I1083">
        <v>7.1999999999999995E-2</v>
      </c>
      <c r="J1083">
        <v>0.126</v>
      </c>
      <c r="K1083">
        <v>0.16500000000000001</v>
      </c>
      <c r="L1083">
        <v>2586.4</v>
      </c>
      <c r="M1083">
        <v>2596.1999999999998</v>
      </c>
      <c r="N1083">
        <v>2600.4</v>
      </c>
      <c r="Q1083">
        <f t="shared" si="83"/>
        <v>610.4</v>
      </c>
      <c r="R1083">
        <f t="shared" si="86"/>
        <v>611.9</v>
      </c>
      <c r="S1083">
        <f t="shared" si="82"/>
        <v>0</v>
      </c>
    </row>
    <row r="1084" spans="1:19" x14ac:dyDescent="0.25">
      <c r="A1084" s="2">
        <f t="shared" si="85"/>
        <v>45702</v>
      </c>
      <c r="B1084" s="3">
        <v>45</v>
      </c>
      <c r="C1084" s="3">
        <v>2400</v>
      </c>
      <c r="D1084">
        <v>610.58879999999999</v>
      </c>
      <c r="E1084">
        <v>0.10199999999999999</v>
      </c>
      <c r="F1084">
        <v>604.42219999999998</v>
      </c>
      <c r="G1084">
        <v>615.649</v>
      </c>
      <c r="H1084">
        <v>611.69510000000002</v>
      </c>
      <c r="I1084">
        <v>5.8000000000000003E-2</v>
      </c>
      <c r="J1084">
        <v>0.12</v>
      </c>
      <c r="K1084">
        <v>0.115</v>
      </c>
      <c r="L1084">
        <v>2586.1999999999998</v>
      </c>
      <c r="M1084">
        <v>2597</v>
      </c>
      <c r="N1084">
        <v>2601.1999999999998</v>
      </c>
      <c r="Q1084">
        <f t="shared" si="83"/>
        <v>610.6</v>
      </c>
      <c r="R1084">
        <f t="shared" si="86"/>
        <v>611.9</v>
      </c>
      <c r="S1084">
        <f t="shared" si="82"/>
        <v>0</v>
      </c>
    </row>
    <row r="1085" spans="1:19" x14ac:dyDescent="0.25">
      <c r="A1085" s="2">
        <f t="shared" si="85"/>
        <v>45703</v>
      </c>
      <c r="B1085" s="3">
        <v>46</v>
      </c>
      <c r="C1085" s="3">
        <v>100</v>
      </c>
      <c r="D1085">
        <v>610.5598</v>
      </c>
      <c r="E1085">
        <v>5.6000000000000001E-2</v>
      </c>
      <c r="F1085">
        <v>604.47550000000001</v>
      </c>
      <c r="G1085">
        <v>615.58489999999995</v>
      </c>
      <c r="H1085">
        <v>611.61879999999996</v>
      </c>
      <c r="I1085">
        <v>4.3999999999999997E-2</v>
      </c>
      <c r="J1085">
        <v>5.8000000000000003E-2</v>
      </c>
      <c r="K1085">
        <v>6.3E-2</v>
      </c>
      <c r="L1085">
        <v>2586.4</v>
      </c>
      <c r="M1085">
        <v>2596.8000000000002</v>
      </c>
      <c r="N1085">
        <v>2601.1999999999998</v>
      </c>
      <c r="Q1085">
        <f t="shared" si="83"/>
        <v>610.6</v>
      </c>
      <c r="R1085">
        <f t="shared" si="86"/>
        <v>611.9</v>
      </c>
      <c r="S1085">
        <f t="shared" si="82"/>
        <v>0</v>
      </c>
    </row>
    <row r="1086" spans="1:19" x14ac:dyDescent="0.25">
      <c r="A1086" s="2">
        <f t="shared" si="85"/>
        <v>45703</v>
      </c>
      <c r="B1086" s="3">
        <v>46</v>
      </c>
      <c r="C1086" s="3">
        <v>200</v>
      </c>
      <c r="D1086">
        <v>610.5095</v>
      </c>
      <c r="E1086">
        <v>5.3999999999999999E-2</v>
      </c>
      <c r="F1086">
        <v>604.51250000000005</v>
      </c>
      <c r="G1086">
        <v>615.50840000000005</v>
      </c>
      <c r="H1086">
        <v>611.50760000000002</v>
      </c>
      <c r="I1086">
        <v>4.5999999999999999E-2</v>
      </c>
      <c r="J1086">
        <v>5.0999999999999997E-2</v>
      </c>
      <c r="K1086">
        <v>6.3E-2</v>
      </c>
      <c r="L1086">
        <v>2586.6</v>
      </c>
      <c r="M1086">
        <v>2596.8000000000002</v>
      </c>
      <c r="N1086">
        <v>2601.1999999999998</v>
      </c>
      <c r="Q1086">
        <f t="shared" si="83"/>
        <v>610.5</v>
      </c>
      <c r="R1086">
        <f t="shared" si="86"/>
        <v>611.9</v>
      </c>
      <c r="S1086">
        <f t="shared" si="82"/>
        <v>0</v>
      </c>
    </row>
    <row r="1087" spans="1:19" x14ac:dyDescent="0.25">
      <c r="A1087" s="2">
        <f t="shared" si="85"/>
        <v>45703</v>
      </c>
      <c r="B1087" s="3">
        <v>46</v>
      </c>
      <c r="C1087" s="3">
        <v>300</v>
      </c>
      <c r="D1087">
        <v>610.51700000000005</v>
      </c>
      <c r="E1087">
        <v>5.3999999999999999E-2</v>
      </c>
      <c r="F1087">
        <v>604.52679999999998</v>
      </c>
      <c r="G1087">
        <v>615.5104</v>
      </c>
      <c r="H1087">
        <v>611.51379999999995</v>
      </c>
      <c r="I1087">
        <v>5.3999999999999999E-2</v>
      </c>
      <c r="J1087">
        <v>4.9000000000000002E-2</v>
      </c>
      <c r="K1087">
        <v>5.8000000000000003E-2</v>
      </c>
      <c r="L1087">
        <v>2586.6</v>
      </c>
      <c r="M1087">
        <v>2596.8000000000002</v>
      </c>
      <c r="N1087">
        <v>2601</v>
      </c>
      <c r="Q1087">
        <f t="shared" si="83"/>
        <v>610.5</v>
      </c>
      <c r="R1087">
        <f t="shared" si="86"/>
        <v>611.9</v>
      </c>
      <c r="S1087">
        <f t="shared" si="82"/>
        <v>0</v>
      </c>
    </row>
    <row r="1088" spans="1:19" x14ac:dyDescent="0.25">
      <c r="A1088" s="2">
        <f t="shared" si="85"/>
        <v>45703</v>
      </c>
      <c r="B1088" s="3">
        <v>46</v>
      </c>
      <c r="C1088" s="3">
        <v>400</v>
      </c>
      <c r="D1088">
        <v>610.62099999999998</v>
      </c>
      <c r="E1088">
        <v>6.4000000000000001E-2</v>
      </c>
      <c r="F1088">
        <v>604.46529999999996</v>
      </c>
      <c r="G1088">
        <v>615.68420000000003</v>
      </c>
      <c r="H1088">
        <v>611.71370000000002</v>
      </c>
      <c r="I1088">
        <v>5.1999999999999998E-2</v>
      </c>
      <c r="J1088">
        <v>6.7000000000000004E-2</v>
      </c>
      <c r="K1088">
        <v>7.1999999999999995E-2</v>
      </c>
      <c r="L1088">
        <v>2586.4</v>
      </c>
      <c r="M1088">
        <v>2597</v>
      </c>
      <c r="N1088">
        <v>2601.4</v>
      </c>
      <c r="Q1088">
        <f t="shared" si="83"/>
        <v>610.6</v>
      </c>
      <c r="R1088">
        <f t="shared" si="86"/>
        <v>611.9</v>
      </c>
      <c r="S1088">
        <f t="shared" si="82"/>
        <v>0</v>
      </c>
    </row>
    <row r="1089" spans="1:19" x14ac:dyDescent="0.25">
      <c r="A1089" s="2">
        <f t="shared" si="85"/>
        <v>45703</v>
      </c>
      <c r="B1089" s="3">
        <v>46</v>
      </c>
      <c r="C1089" s="3">
        <v>500</v>
      </c>
      <c r="D1089">
        <v>610.34199999999998</v>
      </c>
      <c r="E1089">
        <v>5.8000000000000003E-2</v>
      </c>
      <c r="F1089">
        <v>604.64779999999996</v>
      </c>
      <c r="G1089">
        <v>615.21450000000004</v>
      </c>
      <c r="H1089">
        <v>611.16359999999997</v>
      </c>
      <c r="I1089">
        <v>5.6000000000000001E-2</v>
      </c>
      <c r="J1089">
        <v>5.8999999999999997E-2</v>
      </c>
      <c r="K1089">
        <v>5.8000000000000003E-2</v>
      </c>
      <c r="L1089">
        <v>2586.6</v>
      </c>
      <c r="M1089">
        <v>2596.4</v>
      </c>
      <c r="N1089">
        <v>2600.4</v>
      </c>
      <c r="Q1089">
        <f t="shared" si="83"/>
        <v>610.29999999999995</v>
      </c>
      <c r="R1089">
        <f t="shared" si="86"/>
        <v>611.9</v>
      </c>
      <c r="S1089">
        <f t="shared" si="82"/>
        <v>0</v>
      </c>
    </row>
    <row r="1090" spans="1:19" x14ac:dyDescent="0.25">
      <c r="A1090" s="2">
        <f t="shared" si="85"/>
        <v>45703</v>
      </c>
      <c r="B1090" s="3">
        <v>46</v>
      </c>
      <c r="C1090" s="3">
        <v>600</v>
      </c>
      <c r="D1090">
        <v>610.56659999999999</v>
      </c>
      <c r="E1090">
        <v>5.5E-2</v>
      </c>
      <c r="F1090">
        <v>604.51250000000005</v>
      </c>
      <c r="G1090">
        <v>615.56629999999996</v>
      </c>
      <c r="H1090">
        <v>611.62090000000001</v>
      </c>
      <c r="I1090">
        <v>4.5999999999999999E-2</v>
      </c>
      <c r="J1090">
        <v>5.8999999999999997E-2</v>
      </c>
      <c r="K1090">
        <v>5.8999999999999997E-2</v>
      </c>
      <c r="L1090">
        <v>2586.4</v>
      </c>
      <c r="M1090">
        <v>2597</v>
      </c>
      <c r="N1090">
        <v>2601.1999999999998</v>
      </c>
      <c r="Q1090">
        <f t="shared" si="83"/>
        <v>610.6</v>
      </c>
      <c r="R1090">
        <f t="shared" si="86"/>
        <v>611.9</v>
      </c>
      <c r="S1090">
        <f t="shared" si="82"/>
        <v>0</v>
      </c>
    </row>
    <row r="1091" spans="1:19" x14ac:dyDescent="0.25">
      <c r="A1091" s="2">
        <f t="shared" si="85"/>
        <v>45703</v>
      </c>
      <c r="B1091" s="3">
        <v>46</v>
      </c>
      <c r="C1091" s="3">
        <v>700</v>
      </c>
      <c r="D1091">
        <v>610.87040000000002</v>
      </c>
      <c r="E1091">
        <v>9.6000000000000002E-2</v>
      </c>
      <c r="F1091">
        <v>604.40790000000004</v>
      </c>
      <c r="G1091">
        <v>616.04859999999996</v>
      </c>
      <c r="H1091">
        <v>612.15480000000002</v>
      </c>
      <c r="I1091">
        <v>5.8000000000000003E-2</v>
      </c>
      <c r="J1091">
        <v>0.11</v>
      </c>
      <c r="K1091">
        <v>0.11</v>
      </c>
      <c r="L1091">
        <v>2586</v>
      </c>
      <c r="M1091">
        <v>2598</v>
      </c>
      <c r="N1091">
        <v>2602.6</v>
      </c>
      <c r="Q1091">
        <f t="shared" si="83"/>
        <v>610.9</v>
      </c>
      <c r="R1091">
        <f t="shared" si="86"/>
        <v>611.9</v>
      </c>
      <c r="S1091">
        <f t="shared" si="82"/>
        <v>0</v>
      </c>
    </row>
    <row r="1092" spans="1:19" x14ac:dyDescent="0.25">
      <c r="A1092" s="2">
        <f t="shared" si="85"/>
        <v>45703</v>
      </c>
      <c r="B1092" s="3">
        <v>46</v>
      </c>
      <c r="C1092" s="3">
        <v>800</v>
      </c>
      <c r="D1092">
        <v>610.64290000000005</v>
      </c>
      <c r="E1092">
        <v>0.184</v>
      </c>
      <c r="F1092">
        <v>604.57600000000002</v>
      </c>
      <c r="G1092">
        <v>615.66560000000004</v>
      </c>
      <c r="H1092">
        <v>611.68700000000001</v>
      </c>
      <c r="I1092">
        <v>8.5999999999999993E-2</v>
      </c>
      <c r="J1092">
        <v>0.185</v>
      </c>
      <c r="K1092">
        <v>0.24399999999999999</v>
      </c>
      <c r="L1092">
        <v>2586.4</v>
      </c>
      <c r="M1092">
        <v>2597.4</v>
      </c>
      <c r="N1092">
        <v>2602</v>
      </c>
      <c r="Q1092">
        <f t="shared" si="83"/>
        <v>610.6</v>
      </c>
      <c r="R1092">
        <f t="shared" si="86"/>
        <v>611.9</v>
      </c>
      <c r="S1092">
        <f t="shared" si="82"/>
        <v>0</v>
      </c>
    </row>
    <row r="1093" spans="1:19" x14ac:dyDescent="0.25">
      <c r="A1093" s="2">
        <f t="shared" si="85"/>
        <v>45703</v>
      </c>
      <c r="B1093" s="3">
        <v>46</v>
      </c>
      <c r="C1093" s="3">
        <v>900</v>
      </c>
      <c r="D1093">
        <v>611.38109999999995</v>
      </c>
      <c r="E1093">
        <v>0.14099999999999999</v>
      </c>
      <c r="F1093">
        <v>604.57399999999996</v>
      </c>
      <c r="G1093">
        <v>616.7133</v>
      </c>
      <c r="H1093">
        <v>612.85599999999999</v>
      </c>
      <c r="I1093">
        <v>7.4999999999999997E-2</v>
      </c>
      <c r="J1093">
        <v>0.157</v>
      </c>
      <c r="K1093">
        <v>0.17100000000000001</v>
      </c>
      <c r="L1093">
        <v>2586.6</v>
      </c>
      <c r="M1093">
        <v>2598.8000000000002</v>
      </c>
      <c r="N1093">
        <v>2603.1999999999998</v>
      </c>
      <c r="Q1093">
        <f t="shared" si="83"/>
        <v>611.4</v>
      </c>
      <c r="R1093">
        <f t="shared" si="86"/>
        <v>611.9</v>
      </c>
      <c r="S1093">
        <f t="shared" ref="S1093:S1156" si="87">IF(R1093&gt;R1092,R1093-R1092,0)</f>
        <v>0</v>
      </c>
    </row>
    <row r="1094" spans="1:19" x14ac:dyDescent="0.25">
      <c r="A1094" s="2">
        <f t="shared" si="85"/>
        <v>45703</v>
      </c>
      <c r="B1094" s="3">
        <v>46</v>
      </c>
      <c r="C1094" s="3">
        <v>1000</v>
      </c>
      <c r="D1094">
        <v>611.17510000000004</v>
      </c>
      <c r="E1094">
        <v>9.4E-2</v>
      </c>
      <c r="F1094">
        <v>605.09670000000006</v>
      </c>
      <c r="G1094">
        <v>616.16859999999997</v>
      </c>
      <c r="H1094">
        <v>612.26</v>
      </c>
      <c r="I1094">
        <v>0.06</v>
      </c>
      <c r="J1094">
        <v>8.6999999999999994E-2</v>
      </c>
      <c r="K1094">
        <v>0.124</v>
      </c>
      <c r="L1094">
        <v>2587.6</v>
      </c>
      <c r="M1094">
        <v>2597.8000000000002</v>
      </c>
      <c r="N1094">
        <v>2602.1999999999998</v>
      </c>
      <c r="Q1094">
        <f t="shared" ref="Q1094:Q1157" si="88">ROUND(D1094,1)</f>
        <v>611.20000000000005</v>
      </c>
      <c r="R1094">
        <f t="shared" si="86"/>
        <v>611.9</v>
      </c>
      <c r="S1094">
        <f t="shared" si="87"/>
        <v>0</v>
      </c>
    </row>
    <row r="1095" spans="1:19" x14ac:dyDescent="0.25">
      <c r="A1095" s="2">
        <f t="shared" ref="A1095:A1158" si="89">A$5-1+B1095</f>
        <v>45703</v>
      </c>
      <c r="B1095" s="3">
        <v>46</v>
      </c>
      <c r="C1095" s="3">
        <v>1100</v>
      </c>
      <c r="D1095">
        <v>611.48829999999998</v>
      </c>
      <c r="E1095">
        <v>0.40799999999999997</v>
      </c>
      <c r="F1095">
        <v>605.85969999999998</v>
      </c>
      <c r="G1095">
        <v>616.43790000000001</v>
      </c>
      <c r="H1095">
        <v>612.16729999999995</v>
      </c>
      <c r="I1095">
        <v>0.16400000000000001</v>
      </c>
      <c r="J1095">
        <v>0.42199999999999999</v>
      </c>
      <c r="K1095">
        <v>0.54200000000000004</v>
      </c>
      <c r="L1095">
        <v>2588.4</v>
      </c>
      <c r="M1095">
        <v>2599.4</v>
      </c>
      <c r="N1095">
        <v>2603.6</v>
      </c>
      <c r="Q1095">
        <f t="shared" si="88"/>
        <v>611.5</v>
      </c>
      <c r="R1095">
        <f t="shared" si="86"/>
        <v>611.9</v>
      </c>
      <c r="S1095">
        <f t="shared" si="87"/>
        <v>0</v>
      </c>
    </row>
    <row r="1096" spans="1:19" x14ac:dyDescent="0.25">
      <c r="A1096" s="2">
        <f t="shared" si="89"/>
        <v>45703</v>
      </c>
      <c r="B1096" s="3">
        <v>46</v>
      </c>
      <c r="C1096" s="3">
        <v>1200</v>
      </c>
      <c r="D1096">
        <v>611.03499999999997</v>
      </c>
      <c r="E1096">
        <v>0.78800000000000003</v>
      </c>
      <c r="F1096">
        <v>607.18579999999997</v>
      </c>
      <c r="G1096">
        <v>615.17539999999997</v>
      </c>
      <c r="H1096">
        <v>610.74369999999999</v>
      </c>
      <c r="I1096">
        <v>0.30199999999999999</v>
      </c>
      <c r="J1096">
        <v>0.83599999999999997</v>
      </c>
      <c r="K1096">
        <v>1.0349999999999999</v>
      </c>
      <c r="L1096">
        <v>2592.1999999999998</v>
      </c>
      <c r="M1096">
        <v>2593</v>
      </c>
      <c r="N1096">
        <v>2595.8000000000002</v>
      </c>
      <c r="Q1096">
        <f t="shared" si="88"/>
        <v>611</v>
      </c>
      <c r="R1096">
        <f t="shared" si="86"/>
        <v>611.9</v>
      </c>
      <c r="S1096">
        <f t="shared" si="87"/>
        <v>0</v>
      </c>
    </row>
    <row r="1097" spans="1:19" x14ac:dyDescent="0.25">
      <c r="A1097" s="2">
        <f t="shared" si="89"/>
        <v>45703</v>
      </c>
      <c r="B1097" s="3">
        <v>46</v>
      </c>
      <c r="C1097" s="3">
        <v>1300</v>
      </c>
      <c r="D1097">
        <v>611.40959999999995</v>
      </c>
      <c r="E1097">
        <v>0.51200000000000001</v>
      </c>
      <c r="F1097">
        <v>607.39940000000001</v>
      </c>
      <c r="G1097">
        <v>615.69880000000001</v>
      </c>
      <c r="H1097">
        <v>611.13070000000005</v>
      </c>
      <c r="I1097">
        <v>0.20599999999999999</v>
      </c>
      <c r="J1097">
        <v>0.54500000000000004</v>
      </c>
      <c r="K1097">
        <v>0.66800000000000004</v>
      </c>
      <c r="L1097">
        <v>2591.6</v>
      </c>
      <c r="M1097">
        <v>2596.1999999999998</v>
      </c>
      <c r="N1097">
        <v>2599.4</v>
      </c>
      <c r="Q1097">
        <f t="shared" si="88"/>
        <v>611.4</v>
      </c>
      <c r="R1097">
        <f t="shared" si="86"/>
        <v>611.9</v>
      </c>
      <c r="S1097">
        <f t="shared" si="87"/>
        <v>0</v>
      </c>
    </row>
    <row r="1098" spans="1:19" x14ac:dyDescent="0.25">
      <c r="A1098" s="2">
        <f t="shared" si="89"/>
        <v>45703</v>
      </c>
      <c r="B1098" s="3">
        <v>46</v>
      </c>
      <c r="C1098" s="3">
        <v>1400</v>
      </c>
      <c r="D1098">
        <v>610.25670000000002</v>
      </c>
      <c r="E1098">
        <v>0.5</v>
      </c>
      <c r="F1098">
        <v>607.66639999999995</v>
      </c>
      <c r="G1098">
        <v>614.01509999999996</v>
      </c>
      <c r="H1098">
        <v>609.08860000000004</v>
      </c>
      <c r="I1098">
        <v>0.222</v>
      </c>
      <c r="J1098">
        <v>0.52400000000000002</v>
      </c>
      <c r="K1098">
        <v>0.65300000000000002</v>
      </c>
      <c r="L1098">
        <v>2591.8000000000002</v>
      </c>
      <c r="M1098">
        <v>2594.4</v>
      </c>
      <c r="N1098">
        <v>2597</v>
      </c>
      <c r="Q1098">
        <f t="shared" si="88"/>
        <v>610.29999999999995</v>
      </c>
      <c r="R1098">
        <f t="shared" si="86"/>
        <v>611.9</v>
      </c>
      <c r="S1098">
        <f t="shared" si="87"/>
        <v>0</v>
      </c>
    </row>
    <row r="1099" spans="1:19" x14ac:dyDescent="0.25">
      <c r="A1099" s="2">
        <f t="shared" si="89"/>
        <v>45703</v>
      </c>
      <c r="B1099" s="3">
        <v>46</v>
      </c>
      <c r="C1099" s="3">
        <v>1500</v>
      </c>
      <c r="D1099">
        <v>609.76260000000002</v>
      </c>
      <c r="E1099">
        <v>0.159</v>
      </c>
      <c r="F1099">
        <v>606.91470000000004</v>
      </c>
      <c r="G1099">
        <v>613.5829</v>
      </c>
      <c r="H1099">
        <v>608.79020000000003</v>
      </c>
      <c r="I1099">
        <v>8.4000000000000005E-2</v>
      </c>
      <c r="J1099">
        <v>0.14399999999999999</v>
      </c>
      <c r="K1099">
        <v>0.219</v>
      </c>
      <c r="L1099">
        <v>2590.6</v>
      </c>
      <c r="M1099">
        <v>2593.4</v>
      </c>
      <c r="N1099">
        <v>2596.6</v>
      </c>
      <c r="Q1099">
        <f t="shared" si="88"/>
        <v>609.79999999999995</v>
      </c>
      <c r="R1099">
        <f t="shared" si="86"/>
        <v>611.9</v>
      </c>
      <c r="S1099">
        <f t="shared" si="87"/>
        <v>0</v>
      </c>
    </row>
    <row r="1100" spans="1:19" x14ac:dyDescent="0.25">
      <c r="A1100" s="2">
        <f t="shared" si="89"/>
        <v>45703</v>
      </c>
      <c r="B1100" s="3">
        <v>46</v>
      </c>
      <c r="C1100" s="3">
        <v>1600</v>
      </c>
      <c r="D1100">
        <v>609.55399999999997</v>
      </c>
      <c r="E1100">
        <v>0.11899999999999999</v>
      </c>
      <c r="F1100">
        <v>606.71559999999999</v>
      </c>
      <c r="G1100">
        <v>613.34739999999999</v>
      </c>
      <c r="H1100">
        <v>608.59889999999996</v>
      </c>
      <c r="I1100">
        <v>7.9000000000000001E-2</v>
      </c>
      <c r="J1100">
        <v>0.11</v>
      </c>
      <c r="K1100">
        <v>0.156</v>
      </c>
      <c r="L1100">
        <v>2590.1999999999998</v>
      </c>
      <c r="M1100">
        <v>2593.1999999999998</v>
      </c>
      <c r="N1100">
        <v>2596.1999999999998</v>
      </c>
      <c r="Q1100">
        <f t="shared" si="88"/>
        <v>609.6</v>
      </c>
      <c r="R1100">
        <f t="shared" si="86"/>
        <v>611.9</v>
      </c>
      <c r="S1100">
        <f t="shared" si="87"/>
        <v>0</v>
      </c>
    </row>
    <row r="1101" spans="1:19" x14ac:dyDescent="0.25">
      <c r="A1101" s="2">
        <f t="shared" si="89"/>
        <v>45703</v>
      </c>
      <c r="B1101" s="3">
        <v>46</v>
      </c>
      <c r="C1101" s="3">
        <v>1700</v>
      </c>
      <c r="D1101">
        <v>609.57219999999995</v>
      </c>
      <c r="E1101">
        <v>0.217</v>
      </c>
      <c r="F1101">
        <v>606.18190000000004</v>
      </c>
      <c r="G1101">
        <v>613.38459999999998</v>
      </c>
      <c r="H1101">
        <v>609.15009999999995</v>
      </c>
      <c r="I1101">
        <v>0.10299999999999999</v>
      </c>
      <c r="J1101">
        <v>0.22700000000000001</v>
      </c>
      <c r="K1101">
        <v>0.28199999999999997</v>
      </c>
      <c r="L1101">
        <v>2589.4</v>
      </c>
      <c r="M1101">
        <v>2593</v>
      </c>
      <c r="N1101">
        <v>2596.8000000000002</v>
      </c>
      <c r="Q1101">
        <f t="shared" si="88"/>
        <v>609.6</v>
      </c>
      <c r="R1101">
        <f t="shared" si="86"/>
        <v>611.9</v>
      </c>
      <c r="S1101">
        <f t="shared" si="87"/>
        <v>0</v>
      </c>
    </row>
    <row r="1102" spans="1:19" x14ac:dyDescent="0.25">
      <c r="A1102" s="2">
        <f t="shared" si="89"/>
        <v>45703</v>
      </c>
      <c r="B1102" s="3">
        <v>46</v>
      </c>
      <c r="C1102" s="3">
        <v>1800</v>
      </c>
      <c r="D1102">
        <v>610.47109999999998</v>
      </c>
      <c r="E1102">
        <v>0.113</v>
      </c>
      <c r="F1102">
        <v>605.70180000000005</v>
      </c>
      <c r="G1102">
        <v>614.96</v>
      </c>
      <c r="H1102">
        <v>610.75160000000005</v>
      </c>
      <c r="I1102">
        <v>6.4000000000000001E-2</v>
      </c>
      <c r="J1102">
        <v>0.114</v>
      </c>
      <c r="K1102">
        <v>0.14599999999999999</v>
      </c>
      <c r="L1102">
        <v>2588.8000000000002</v>
      </c>
      <c r="M1102">
        <v>2595.6</v>
      </c>
      <c r="N1102">
        <v>2599.4</v>
      </c>
      <c r="Q1102">
        <f t="shared" si="88"/>
        <v>610.5</v>
      </c>
      <c r="R1102">
        <f t="shared" si="86"/>
        <v>611.9</v>
      </c>
      <c r="S1102">
        <f t="shared" si="87"/>
        <v>0</v>
      </c>
    </row>
    <row r="1103" spans="1:19" x14ac:dyDescent="0.25">
      <c r="A1103" s="2">
        <f t="shared" si="89"/>
        <v>45703</v>
      </c>
      <c r="B1103" s="3">
        <v>46</v>
      </c>
      <c r="C1103" s="3">
        <v>1900</v>
      </c>
      <c r="D1103">
        <v>610.77539999999999</v>
      </c>
      <c r="E1103">
        <v>6.3E-2</v>
      </c>
      <c r="F1103">
        <v>605.66489999999999</v>
      </c>
      <c r="G1103">
        <v>615.42560000000003</v>
      </c>
      <c r="H1103">
        <v>611.23569999999995</v>
      </c>
      <c r="I1103">
        <v>4.1000000000000002E-2</v>
      </c>
      <c r="J1103">
        <v>6.4000000000000001E-2</v>
      </c>
      <c r="K1103">
        <v>7.9000000000000001E-2</v>
      </c>
      <c r="L1103">
        <v>2588.4</v>
      </c>
      <c r="M1103">
        <v>2596.6</v>
      </c>
      <c r="N1103">
        <v>2600.6</v>
      </c>
      <c r="Q1103">
        <f t="shared" si="88"/>
        <v>610.79999999999995</v>
      </c>
      <c r="R1103">
        <f t="shared" si="86"/>
        <v>611.9</v>
      </c>
      <c r="S1103">
        <f t="shared" si="87"/>
        <v>0</v>
      </c>
    </row>
    <row r="1104" spans="1:19" x14ac:dyDescent="0.25">
      <c r="A1104" s="2">
        <f t="shared" si="89"/>
        <v>45703</v>
      </c>
      <c r="B1104" s="3">
        <v>46</v>
      </c>
      <c r="C1104" s="3">
        <v>2000</v>
      </c>
      <c r="D1104">
        <v>611.19259999999997</v>
      </c>
      <c r="E1104">
        <v>0.11899999999999999</v>
      </c>
      <c r="F1104">
        <v>605.93370000000004</v>
      </c>
      <c r="G1104">
        <v>615.91610000000003</v>
      </c>
      <c r="H1104">
        <v>611.72810000000004</v>
      </c>
      <c r="I1104">
        <v>6.4000000000000001E-2</v>
      </c>
      <c r="J1104">
        <v>0.127</v>
      </c>
      <c r="K1104">
        <v>0.14899999999999999</v>
      </c>
      <c r="L1104">
        <v>2588.8000000000002</v>
      </c>
      <c r="M1104">
        <v>2597.6</v>
      </c>
      <c r="N1104">
        <v>2601.6</v>
      </c>
      <c r="Q1104">
        <f t="shared" si="88"/>
        <v>611.20000000000005</v>
      </c>
      <c r="R1104">
        <f t="shared" si="86"/>
        <v>611.9</v>
      </c>
      <c r="S1104">
        <f t="shared" si="87"/>
        <v>0</v>
      </c>
    </row>
    <row r="1105" spans="1:19" x14ac:dyDescent="0.25">
      <c r="A1105" s="2">
        <f t="shared" si="89"/>
        <v>45703</v>
      </c>
      <c r="B1105" s="3">
        <v>46</v>
      </c>
      <c r="C1105" s="3">
        <v>2100</v>
      </c>
      <c r="D1105">
        <v>611.57740000000001</v>
      </c>
      <c r="E1105">
        <v>7.8E-2</v>
      </c>
      <c r="F1105">
        <v>606.33799999999997</v>
      </c>
      <c r="G1105">
        <v>616.31560000000002</v>
      </c>
      <c r="H1105">
        <v>612.07860000000005</v>
      </c>
      <c r="I1105">
        <v>4.5999999999999999E-2</v>
      </c>
      <c r="J1105">
        <v>9.2999999999999999E-2</v>
      </c>
      <c r="K1105">
        <v>8.6999999999999994E-2</v>
      </c>
      <c r="L1105">
        <v>2589.6</v>
      </c>
      <c r="M1105">
        <v>2598.1999999999998</v>
      </c>
      <c r="N1105">
        <v>2602.1999999999998</v>
      </c>
      <c r="Q1105">
        <f t="shared" si="88"/>
        <v>611.6</v>
      </c>
      <c r="R1105">
        <f t="shared" si="86"/>
        <v>611.9</v>
      </c>
      <c r="S1105">
        <f t="shared" si="87"/>
        <v>0</v>
      </c>
    </row>
    <row r="1106" spans="1:19" x14ac:dyDescent="0.25">
      <c r="A1106" s="2">
        <f t="shared" si="89"/>
        <v>45703</v>
      </c>
      <c r="B1106" s="3">
        <v>46</v>
      </c>
      <c r="C1106" s="3">
        <v>2200</v>
      </c>
      <c r="D1106">
        <v>612.2278</v>
      </c>
      <c r="E1106">
        <v>0.08</v>
      </c>
      <c r="F1106">
        <v>606.83870000000002</v>
      </c>
      <c r="G1106">
        <v>616.9846</v>
      </c>
      <c r="H1106">
        <v>612.86009999999999</v>
      </c>
      <c r="I1106">
        <v>0.05</v>
      </c>
      <c r="J1106">
        <v>8.5999999999999993E-2</v>
      </c>
      <c r="K1106">
        <v>9.6000000000000002E-2</v>
      </c>
      <c r="L1106">
        <v>2590.4</v>
      </c>
      <c r="M1106">
        <v>2599.6</v>
      </c>
      <c r="N1106">
        <v>2603.8000000000002</v>
      </c>
      <c r="Q1106">
        <f t="shared" si="88"/>
        <v>612.20000000000005</v>
      </c>
      <c r="R1106">
        <f t="shared" si="86"/>
        <v>612.20000000000005</v>
      </c>
      <c r="S1106">
        <f t="shared" si="87"/>
        <v>0.30000000000006821</v>
      </c>
    </row>
    <row r="1107" spans="1:19" x14ac:dyDescent="0.25">
      <c r="A1107" s="2">
        <f t="shared" si="89"/>
        <v>45703</v>
      </c>
      <c r="B1107" s="3">
        <v>46</v>
      </c>
      <c r="C1107" s="3">
        <v>2300</v>
      </c>
      <c r="D1107">
        <v>612.60230000000001</v>
      </c>
      <c r="E1107">
        <v>9.1999999999999998E-2</v>
      </c>
      <c r="F1107">
        <v>606.99890000000005</v>
      </c>
      <c r="G1107">
        <v>617.44039999999995</v>
      </c>
      <c r="H1107">
        <v>613.36760000000004</v>
      </c>
      <c r="I1107">
        <v>5.8000000000000003E-2</v>
      </c>
      <c r="J1107">
        <v>0.106</v>
      </c>
      <c r="K1107">
        <v>0.104</v>
      </c>
      <c r="L1107">
        <v>2590.6</v>
      </c>
      <c r="M1107">
        <v>2600.4</v>
      </c>
      <c r="N1107">
        <v>2604.4</v>
      </c>
      <c r="Q1107">
        <f t="shared" si="88"/>
        <v>612.6</v>
      </c>
      <c r="R1107">
        <f t="shared" si="86"/>
        <v>612.6</v>
      </c>
      <c r="S1107">
        <f t="shared" si="87"/>
        <v>0.39999999999997726</v>
      </c>
    </row>
    <row r="1108" spans="1:19" x14ac:dyDescent="0.25">
      <c r="A1108" s="2">
        <f t="shared" si="89"/>
        <v>45703</v>
      </c>
      <c r="B1108" s="3">
        <v>46</v>
      </c>
      <c r="C1108" s="3">
        <v>2400</v>
      </c>
      <c r="D1108">
        <v>612.89890000000003</v>
      </c>
      <c r="E1108">
        <v>8.2000000000000003E-2</v>
      </c>
      <c r="F1108">
        <v>607.22680000000003</v>
      </c>
      <c r="G1108">
        <v>617.77200000000005</v>
      </c>
      <c r="H1108">
        <v>613.69780000000003</v>
      </c>
      <c r="I1108">
        <v>6.0999999999999999E-2</v>
      </c>
      <c r="J1108">
        <v>8.8999999999999996E-2</v>
      </c>
      <c r="K1108">
        <v>9.2999999999999999E-2</v>
      </c>
      <c r="L1108">
        <v>2591</v>
      </c>
      <c r="M1108">
        <v>2600.8000000000002</v>
      </c>
      <c r="N1108">
        <v>2604.8000000000002</v>
      </c>
      <c r="Q1108">
        <f t="shared" si="88"/>
        <v>612.9</v>
      </c>
      <c r="R1108">
        <f t="shared" ref="R1108:R1171" si="90">ROUND(IF(Q1108&lt;R1107,R1107,Q1108),1)</f>
        <v>612.9</v>
      </c>
      <c r="S1108">
        <f t="shared" si="87"/>
        <v>0.29999999999995453</v>
      </c>
    </row>
    <row r="1109" spans="1:19" x14ac:dyDescent="0.25">
      <c r="A1109" s="2">
        <f t="shared" si="89"/>
        <v>45704</v>
      </c>
      <c r="B1109" s="3">
        <v>47</v>
      </c>
      <c r="C1109" s="3">
        <v>100</v>
      </c>
      <c r="D1109">
        <v>613.66989999999998</v>
      </c>
      <c r="E1109">
        <v>0.124</v>
      </c>
      <c r="F1109">
        <v>607.79790000000003</v>
      </c>
      <c r="G1109">
        <v>618.6345</v>
      </c>
      <c r="H1109">
        <v>614.57730000000004</v>
      </c>
      <c r="I1109">
        <v>6.0999999999999999E-2</v>
      </c>
      <c r="J1109">
        <v>0.129</v>
      </c>
      <c r="K1109">
        <v>0.161</v>
      </c>
      <c r="L1109">
        <v>2592.1999999999998</v>
      </c>
      <c r="M1109">
        <v>2602.1999999999998</v>
      </c>
      <c r="N1109">
        <v>2606.4</v>
      </c>
      <c r="Q1109">
        <f t="shared" si="88"/>
        <v>613.70000000000005</v>
      </c>
      <c r="R1109">
        <f t="shared" si="90"/>
        <v>613.70000000000005</v>
      </c>
      <c r="S1109">
        <f t="shared" si="87"/>
        <v>0.80000000000006821</v>
      </c>
    </row>
    <row r="1110" spans="1:19" x14ac:dyDescent="0.25">
      <c r="A1110" s="2">
        <f t="shared" si="89"/>
        <v>45704</v>
      </c>
      <c r="B1110" s="3">
        <v>47</v>
      </c>
      <c r="C1110" s="3">
        <v>200</v>
      </c>
      <c r="D1110">
        <v>614.29340000000002</v>
      </c>
      <c r="E1110">
        <v>0.125</v>
      </c>
      <c r="F1110">
        <v>608.45330000000001</v>
      </c>
      <c r="G1110">
        <v>619.21950000000004</v>
      </c>
      <c r="H1110">
        <v>615.20730000000003</v>
      </c>
      <c r="I1110">
        <v>6.2E-2</v>
      </c>
      <c r="J1110">
        <v>0.11899999999999999</v>
      </c>
      <c r="K1110">
        <v>0.17</v>
      </c>
      <c r="L1110">
        <v>2593</v>
      </c>
      <c r="M1110">
        <v>2603.4</v>
      </c>
      <c r="N1110">
        <v>2607.6</v>
      </c>
      <c r="Q1110">
        <f t="shared" si="88"/>
        <v>614.29999999999995</v>
      </c>
      <c r="R1110">
        <f t="shared" si="90"/>
        <v>614.29999999999995</v>
      </c>
      <c r="S1110">
        <f t="shared" si="87"/>
        <v>0.59999999999990905</v>
      </c>
    </row>
    <row r="1111" spans="1:19" x14ac:dyDescent="0.25">
      <c r="A1111" s="2">
        <f t="shared" si="89"/>
        <v>45704</v>
      </c>
      <c r="B1111" s="3">
        <v>47</v>
      </c>
      <c r="C1111" s="3">
        <v>300</v>
      </c>
      <c r="D1111">
        <v>614.64580000000001</v>
      </c>
      <c r="E1111">
        <v>8.2000000000000003E-2</v>
      </c>
      <c r="F1111">
        <v>608.83989999999994</v>
      </c>
      <c r="G1111">
        <v>619.53290000000004</v>
      </c>
      <c r="H1111">
        <v>615.56479999999999</v>
      </c>
      <c r="I1111">
        <v>0.05</v>
      </c>
      <c r="J1111">
        <v>9.4E-2</v>
      </c>
      <c r="K1111">
        <v>9.5000000000000001E-2</v>
      </c>
      <c r="L1111">
        <v>2593.8000000000002</v>
      </c>
      <c r="M1111">
        <v>2603.4</v>
      </c>
      <c r="N1111">
        <v>2607.8000000000002</v>
      </c>
      <c r="Q1111">
        <f t="shared" si="88"/>
        <v>614.6</v>
      </c>
      <c r="R1111">
        <f t="shared" si="90"/>
        <v>614.6</v>
      </c>
      <c r="S1111">
        <f t="shared" si="87"/>
        <v>0.30000000000006821</v>
      </c>
    </row>
    <row r="1112" spans="1:19" x14ac:dyDescent="0.25">
      <c r="A1112" s="2">
        <f t="shared" si="89"/>
        <v>45704</v>
      </c>
      <c r="B1112" s="3">
        <v>47</v>
      </c>
      <c r="C1112" s="3">
        <v>400</v>
      </c>
      <c r="D1112">
        <v>615.04669999999999</v>
      </c>
      <c r="E1112">
        <v>7.5999999999999998E-2</v>
      </c>
      <c r="F1112">
        <v>609.19349999999997</v>
      </c>
      <c r="G1112">
        <v>619.96040000000005</v>
      </c>
      <c r="H1112">
        <v>615.9864</v>
      </c>
      <c r="I1112">
        <v>4.5999999999999999E-2</v>
      </c>
      <c r="J1112">
        <v>8.2000000000000003E-2</v>
      </c>
      <c r="K1112">
        <v>9.2999999999999999E-2</v>
      </c>
      <c r="L1112">
        <v>2594.4</v>
      </c>
      <c r="M1112">
        <v>2604.4</v>
      </c>
      <c r="N1112">
        <v>2608.8000000000002</v>
      </c>
      <c r="Q1112">
        <f t="shared" si="88"/>
        <v>615</v>
      </c>
      <c r="R1112">
        <f t="shared" si="90"/>
        <v>615</v>
      </c>
      <c r="S1112">
        <f t="shared" si="87"/>
        <v>0.39999999999997726</v>
      </c>
    </row>
    <row r="1113" spans="1:19" x14ac:dyDescent="0.25">
      <c r="A1113" s="2">
        <f t="shared" si="89"/>
        <v>45704</v>
      </c>
      <c r="B1113" s="3">
        <v>47</v>
      </c>
      <c r="C1113" s="3">
        <v>500</v>
      </c>
      <c r="D1113">
        <v>615.09220000000005</v>
      </c>
      <c r="E1113">
        <v>6.0999999999999999E-2</v>
      </c>
      <c r="F1113">
        <v>609.2491</v>
      </c>
      <c r="G1113">
        <v>620.01020000000005</v>
      </c>
      <c r="H1113">
        <v>616.01739999999995</v>
      </c>
      <c r="I1113">
        <v>5.5E-2</v>
      </c>
      <c r="J1113">
        <v>5.8000000000000003E-2</v>
      </c>
      <c r="K1113">
        <v>6.8000000000000005E-2</v>
      </c>
      <c r="L1113">
        <v>2594.6</v>
      </c>
      <c r="M1113">
        <v>2604.4</v>
      </c>
      <c r="N1113">
        <v>2608.6</v>
      </c>
      <c r="Q1113">
        <f t="shared" si="88"/>
        <v>615.1</v>
      </c>
      <c r="R1113">
        <f t="shared" si="90"/>
        <v>615.1</v>
      </c>
      <c r="S1113">
        <f t="shared" si="87"/>
        <v>0.10000000000002274</v>
      </c>
    </row>
    <row r="1114" spans="1:19" x14ac:dyDescent="0.25">
      <c r="A1114" s="2">
        <f t="shared" si="89"/>
        <v>45704</v>
      </c>
      <c r="B1114" s="3">
        <v>47</v>
      </c>
      <c r="C1114" s="3">
        <v>600</v>
      </c>
      <c r="D1114">
        <v>615.05250000000001</v>
      </c>
      <c r="E1114">
        <v>0.11700000000000001</v>
      </c>
      <c r="F1114">
        <v>609.44849999999997</v>
      </c>
      <c r="G1114">
        <v>619.9085</v>
      </c>
      <c r="H1114">
        <v>615.80039999999997</v>
      </c>
      <c r="I1114">
        <v>6.0999999999999999E-2</v>
      </c>
      <c r="J1114">
        <v>0.125</v>
      </c>
      <c r="K1114">
        <v>0.14699999999999999</v>
      </c>
      <c r="L1114">
        <v>2595</v>
      </c>
      <c r="M1114">
        <v>2603.8000000000002</v>
      </c>
      <c r="N1114">
        <v>2607.8000000000002</v>
      </c>
      <c r="Q1114">
        <f t="shared" si="88"/>
        <v>615.1</v>
      </c>
      <c r="R1114">
        <f t="shared" si="90"/>
        <v>615.1</v>
      </c>
      <c r="S1114">
        <f t="shared" si="87"/>
        <v>0</v>
      </c>
    </row>
    <row r="1115" spans="1:19" x14ac:dyDescent="0.25">
      <c r="A1115" s="2">
        <f t="shared" si="89"/>
        <v>45704</v>
      </c>
      <c r="B1115" s="3">
        <v>47</v>
      </c>
      <c r="C1115" s="3">
        <v>700</v>
      </c>
      <c r="D1115">
        <v>615.32180000000005</v>
      </c>
      <c r="E1115">
        <v>7.1999999999999995E-2</v>
      </c>
      <c r="F1115">
        <v>609.3931</v>
      </c>
      <c r="G1115">
        <v>620.27390000000003</v>
      </c>
      <c r="H1115">
        <v>616.29849999999999</v>
      </c>
      <c r="I1115">
        <v>4.2000000000000003E-2</v>
      </c>
      <c r="J1115">
        <v>8.2000000000000003E-2</v>
      </c>
      <c r="K1115">
        <v>8.3000000000000004E-2</v>
      </c>
      <c r="L1115">
        <v>2594.8000000000002</v>
      </c>
      <c r="M1115">
        <v>2604.8000000000002</v>
      </c>
      <c r="N1115">
        <v>2609</v>
      </c>
      <c r="Q1115">
        <f t="shared" si="88"/>
        <v>615.29999999999995</v>
      </c>
      <c r="R1115">
        <f t="shared" si="90"/>
        <v>615.29999999999995</v>
      </c>
      <c r="S1115">
        <f t="shared" si="87"/>
        <v>0.19999999999993179</v>
      </c>
    </row>
    <row r="1116" spans="1:19" x14ac:dyDescent="0.25">
      <c r="A1116" s="2">
        <f t="shared" si="89"/>
        <v>45704</v>
      </c>
      <c r="B1116" s="3">
        <v>47</v>
      </c>
      <c r="C1116" s="3">
        <v>800</v>
      </c>
      <c r="D1116">
        <v>615.93550000000005</v>
      </c>
      <c r="E1116">
        <v>0.107</v>
      </c>
      <c r="F1116">
        <v>609.33140000000003</v>
      </c>
      <c r="G1116">
        <v>621.15660000000003</v>
      </c>
      <c r="H1116">
        <v>617.31830000000002</v>
      </c>
      <c r="I1116">
        <v>5.7000000000000002E-2</v>
      </c>
      <c r="J1116">
        <v>0.11</v>
      </c>
      <c r="K1116">
        <v>0.13700000000000001</v>
      </c>
      <c r="L1116">
        <v>2594.8000000000002</v>
      </c>
      <c r="M1116">
        <v>2606.1999999999998</v>
      </c>
      <c r="N1116">
        <v>2610.6</v>
      </c>
      <c r="Q1116">
        <f t="shared" si="88"/>
        <v>615.9</v>
      </c>
      <c r="R1116">
        <f t="shared" si="90"/>
        <v>615.9</v>
      </c>
      <c r="S1116">
        <f t="shared" si="87"/>
        <v>0.60000000000002274</v>
      </c>
    </row>
    <row r="1117" spans="1:19" x14ac:dyDescent="0.25">
      <c r="A1117" s="2">
        <f t="shared" si="89"/>
        <v>45704</v>
      </c>
      <c r="B1117" s="3">
        <v>47</v>
      </c>
      <c r="C1117" s="3">
        <v>900</v>
      </c>
      <c r="D1117">
        <v>616.29740000000004</v>
      </c>
      <c r="E1117">
        <v>0.13400000000000001</v>
      </c>
      <c r="F1117">
        <v>609.63570000000004</v>
      </c>
      <c r="G1117">
        <v>621.52440000000001</v>
      </c>
      <c r="H1117">
        <v>617.73209999999995</v>
      </c>
      <c r="I1117">
        <v>7.2999999999999995E-2</v>
      </c>
      <c r="J1117">
        <v>0.14299999999999999</v>
      </c>
      <c r="K1117">
        <v>0.16700000000000001</v>
      </c>
      <c r="L1117">
        <v>2595.1999999999998</v>
      </c>
      <c r="M1117">
        <v>2607</v>
      </c>
      <c r="N1117">
        <v>2611.6</v>
      </c>
      <c r="Q1117">
        <f t="shared" si="88"/>
        <v>616.29999999999995</v>
      </c>
      <c r="R1117">
        <f t="shared" si="90"/>
        <v>616.29999999999995</v>
      </c>
      <c r="S1117">
        <f t="shared" si="87"/>
        <v>0.39999999999997726</v>
      </c>
    </row>
    <row r="1118" spans="1:19" x14ac:dyDescent="0.25">
      <c r="A1118" s="2">
        <f t="shared" si="89"/>
        <v>45704</v>
      </c>
      <c r="B1118" s="3">
        <v>47</v>
      </c>
      <c r="C1118" s="3">
        <v>1000</v>
      </c>
      <c r="D1118">
        <v>616.05600000000004</v>
      </c>
      <c r="E1118">
        <v>0.223</v>
      </c>
      <c r="F1118">
        <v>610.39919999999995</v>
      </c>
      <c r="G1118">
        <v>620.93650000000002</v>
      </c>
      <c r="H1118">
        <v>616.83219999999994</v>
      </c>
      <c r="I1118">
        <v>9.6000000000000002E-2</v>
      </c>
      <c r="J1118">
        <v>0.23899999999999999</v>
      </c>
      <c r="K1118">
        <v>0.28699999999999998</v>
      </c>
      <c r="L1118">
        <v>2596.4</v>
      </c>
      <c r="M1118">
        <v>2606</v>
      </c>
      <c r="N1118">
        <v>2610.1999999999998</v>
      </c>
      <c r="Q1118">
        <f t="shared" si="88"/>
        <v>616.1</v>
      </c>
      <c r="R1118">
        <f t="shared" si="90"/>
        <v>616.29999999999995</v>
      </c>
      <c r="S1118">
        <f t="shared" si="87"/>
        <v>0</v>
      </c>
    </row>
    <row r="1119" spans="1:19" x14ac:dyDescent="0.25">
      <c r="A1119" s="2">
        <f t="shared" si="89"/>
        <v>45704</v>
      </c>
      <c r="B1119" s="3">
        <v>47</v>
      </c>
      <c r="C1119" s="3">
        <v>1100</v>
      </c>
      <c r="D1119">
        <v>616.19090000000006</v>
      </c>
      <c r="E1119">
        <v>0.17799999999999999</v>
      </c>
      <c r="F1119">
        <v>610.94460000000004</v>
      </c>
      <c r="G1119">
        <v>620.899</v>
      </c>
      <c r="H1119">
        <v>616.7287</v>
      </c>
      <c r="I1119">
        <v>8.5000000000000006E-2</v>
      </c>
      <c r="J1119">
        <v>0.17199999999999999</v>
      </c>
      <c r="K1119">
        <v>0.24199999999999999</v>
      </c>
      <c r="L1119">
        <v>2597.4</v>
      </c>
      <c r="M1119">
        <v>2606</v>
      </c>
      <c r="N1119">
        <v>2610</v>
      </c>
      <c r="Q1119">
        <f t="shared" si="88"/>
        <v>616.20000000000005</v>
      </c>
      <c r="R1119">
        <f t="shared" si="90"/>
        <v>616.29999999999995</v>
      </c>
      <c r="S1119">
        <f t="shared" si="87"/>
        <v>0</v>
      </c>
    </row>
    <row r="1120" spans="1:19" x14ac:dyDescent="0.25">
      <c r="A1120" s="2">
        <f t="shared" si="89"/>
        <v>45704</v>
      </c>
      <c r="B1120" s="3">
        <v>47</v>
      </c>
      <c r="C1120" s="3">
        <v>1200</v>
      </c>
      <c r="D1120">
        <v>617.0154</v>
      </c>
      <c r="E1120">
        <v>0.32800000000000001</v>
      </c>
      <c r="F1120">
        <v>611.90660000000003</v>
      </c>
      <c r="G1120">
        <v>621.726</v>
      </c>
      <c r="H1120">
        <v>617.4135</v>
      </c>
      <c r="I1120">
        <v>0.193</v>
      </c>
      <c r="J1120">
        <v>0.29099999999999998</v>
      </c>
      <c r="K1120">
        <v>0.44800000000000001</v>
      </c>
      <c r="L1120">
        <v>2599.1999999999998</v>
      </c>
      <c r="M1120">
        <v>2607.1999999999998</v>
      </c>
      <c r="N1120">
        <v>2610.8000000000002</v>
      </c>
      <c r="Q1120">
        <f t="shared" si="88"/>
        <v>617</v>
      </c>
      <c r="R1120">
        <f t="shared" si="90"/>
        <v>617</v>
      </c>
      <c r="S1120">
        <f t="shared" si="87"/>
        <v>0.70000000000004547</v>
      </c>
    </row>
    <row r="1121" spans="1:19" x14ac:dyDescent="0.25">
      <c r="A1121" s="2">
        <f t="shared" si="89"/>
        <v>45704</v>
      </c>
      <c r="B1121" s="3">
        <v>47</v>
      </c>
      <c r="C1121" s="3">
        <v>1300</v>
      </c>
      <c r="D1121">
        <v>617.00160000000005</v>
      </c>
      <c r="E1121">
        <v>0.54</v>
      </c>
      <c r="F1121">
        <v>612.58870000000002</v>
      </c>
      <c r="G1121">
        <v>621.35829999999999</v>
      </c>
      <c r="H1121">
        <v>617.05769999999995</v>
      </c>
      <c r="I1121">
        <v>0.21299999999999999</v>
      </c>
      <c r="J1121">
        <v>0.54700000000000004</v>
      </c>
      <c r="K1121">
        <v>0.72899999999999998</v>
      </c>
      <c r="L1121">
        <v>2599.8000000000002</v>
      </c>
      <c r="M1121">
        <v>2608.1999999999998</v>
      </c>
      <c r="N1121">
        <v>2612.4</v>
      </c>
      <c r="Q1121">
        <f t="shared" si="88"/>
        <v>617</v>
      </c>
      <c r="R1121">
        <f t="shared" si="90"/>
        <v>617</v>
      </c>
      <c r="S1121">
        <f t="shared" si="87"/>
        <v>0</v>
      </c>
    </row>
    <row r="1122" spans="1:19" x14ac:dyDescent="0.25">
      <c r="A1122" s="2">
        <f t="shared" si="89"/>
        <v>45704</v>
      </c>
      <c r="B1122" s="3">
        <v>47</v>
      </c>
      <c r="C1122" s="3">
        <v>1400</v>
      </c>
      <c r="D1122">
        <v>616.57159999999999</v>
      </c>
      <c r="E1122">
        <v>0.17799999999999999</v>
      </c>
      <c r="F1122">
        <v>613.23389999999995</v>
      </c>
      <c r="G1122">
        <v>620.58960000000002</v>
      </c>
      <c r="H1122">
        <v>615.8913</v>
      </c>
      <c r="I1122">
        <v>7.9000000000000001E-2</v>
      </c>
      <c r="J1122">
        <v>0.182</v>
      </c>
      <c r="K1122">
        <v>0.23599999999999999</v>
      </c>
      <c r="L1122">
        <v>2601.4</v>
      </c>
      <c r="M1122">
        <v>2605</v>
      </c>
      <c r="N1122">
        <v>2608</v>
      </c>
      <c r="Q1122">
        <f t="shared" si="88"/>
        <v>616.6</v>
      </c>
      <c r="R1122">
        <f t="shared" si="90"/>
        <v>617</v>
      </c>
      <c r="S1122">
        <f t="shared" si="87"/>
        <v>0</v>
      </c>
    </row>
    <row r="1123" spans="1:19" x14ac:dyDescent="0.25">
      <c r="A1123" s="2">
        <f t="shared" si="89"/>
        <v>45704</v>
      </c>
      <c r="B1123" s="3">
        <v>47</v>
      </c>
      <c r="C1123" s="3">
        <v>1500</v>
      </c>
      <c r="D1123">
        <v>618.41669999999999</v>
      </c>
      <c r="E1123">
        <v>6.5000000000000002E-2</v>
      </c>
      <c r="F1123">
        <v>612.68960000000004</v>
      </c>
      <c r="G1123">
        <v>623.28570000000002</v>
      </c>
      <c r="H1123">
        <v>619.27480000000003</v>
      </c>
      <c r="I1123">
        <v>3.5000000000000003E-2</v>
      </c>
      <c r="J1123">
        <v>6.8000000000000005E-2</v>
      </c>
      <c r="K1123">
        <v>8.3000000000000004E-2</v>
      </c>
      <c r="L1123">
        <v>2600.4</v>
      </c>
      <c r="M1123">
        <v>2610</v>
      </c>
      <c r="N1123">
        <v>2614.1999999999998</v>
      </c>
      <c r="Q1123">
        <f t="shared" si="88"/>
        <v>618.4</v>
      </c>
      <c r="R1123">
        <f t="shared" si="90"/>
        <v>618.4</v>
      </c>
      <c r="S1123">
        <f t="shared" si="87"/>
        <v>1.3999999999999773</v>
      </c>
    </row>
    <row r="1124" spans="1:19" x14ac:dyDescent="0.25">
      <c r="A1124" s="2">
        <f t="shared" si="89"/>
        <v>45704</v>
      </c>
      <c r="B1124" s="3">
        <v>47</v>
      </c>
      <c r="C1124" s="3">
        <v>1600</v>
      </c>
      <c r="D1124">
        <v>618.36980000000005</v>
      </c>
      <c r="E1124">
        <v>0.246</v>
      </c>
      <c r="F1124">
        <v>613.4692</v>
      </c>
      <c r="G1124">
        <v>623.14009999999996</v>
      </c>
      <c r="H1124">
        <v>618.50019999999995</v>
      </c>
      <c r="I1124">
        <v>8.5000000000000006E-2</v>
      </c>
      <c r="J1124">
        <v>0.26400000000000001</v>
      </c>
      <c r="K1124">
        <v>0.32400000000000001</v>
      </c>
      <c r="L1124">
        <v>2602</v>
      </c>
      <c r="M1124">
        <v>2608.8000000000002</v>
      </c>
      <c r="N1124">
        <v>2611.8000000000002</v>
      </c>
      <c r="Q1124">
        <f t="shared" si="88"/>
        <v>618.4</v>
      </c>
      <c r="R1124">
        <f t="shared" si="90"/>
        <v>618.4</v>
      </c>
      <c r="S1124">
        <f t="shared" si="87"/>
        <v>0</v>
      </c>
    </row>
    <row r="1125" spans="1:19" x14ac:dyDescent="0.25">
      <c r="A1125" s="2">
        <f t="shared" si="89"/>
        <v>45704</v>
      </c>
      <c r="B1125" s="3">
        <v>47</v>
      </c>
      <c r="C1125" s="3">
        <v>1700</v>
      </c>
      <c r="D1125">
        <v>616.53139999999996</v>
      </c>
      <c r="E1125">
        <v>0.06</v>
      </c>
      <c r="F1125">
        <v>613.94370000000004</v>
      </c>
      <c r="G1125">
        <v>620.25729999999999</v>
      </c>
      <c r="H1125">
        <v>615.39319999999998</v>
      </c>
      <c r="I1125">
        <v>5.6000000000000001E-2</v>
      </c>
      <c r="J1125">
        <v>5.0999999999999997E-2</v>
      </c>
      <c r="K1125">
        <v>7.0000000000000007E-2</v>
      </c>
      <c r="L1125">
        <v>2602.4</v>
      </c>
      <c r="M1125">
        <v>2605</v>
      </c>
      <c r="N1125">
        <v>2607.8000000000002</v>
      </c>
      <c r="Q1125">
        <f t="shared" si="88"/>
        <v>616.5</v>
      </c>
      <c r="R1125">
        <f t="shared" si="90"/>
        <v>618.4</v>
      </c>
      <c r="S1125">
        <f t="shared" si="87"/>
        <v>0</v>
      </c>
    </row>
    <row r="1126" spans="1:19" x14ac:dyDescent="0.25">
      <c r="A1126" s="2">
        <f t="shared" si="89"/>
        <v>45704</v>
      </c>
      <c r="B1126" s="3">
        <v>47</v>
      </c>
      <c r="C1126" s="3">
        <v>1800</v>
      </c>
      <c r="D1126">
        <v>616.51900000000001</v>
      </c>
      <c r="E1126">
        <v>5.2999999999999999E-2</v>
      </c>
      <c r="F1126">
        <v>613.61149999999998</v>
      </c>
      <c r="G1126">
        <v>620.20330000000001</v>
      </c>
      <c r="H1126">
        <v>615.74239999999998</v>
      </c>
      <c r="I1126">
        <v>0.05</v>
      </c>
      <c r="J1126">
        <v>4.8000000000000001E-2</v>
      </c>
      <c r="K1126">
        <v>5.8999999999999997E-2</v>
      </c>
      <c r="L1126">
        <v>2602</v>
      </c>
      <c r="M1126">
        <v>2604.8000000000002</v>
      </c>
      <c r="N1126">
        <v>2608.4</v>
      </c>
      <c r="Q1126">
        <f t="shared" si="88"/>
        <v>616.5</v>
      </c>
      <c r="R1126">
        <f t="shared" si="90"/>
        <v>618.4</v>
      </c>
      <c r="S1126">
        <f t="shared" si="87"/>
        <v>0</v>
      </c>
    </row>
    <row r="1127" spans="1:19" x14ac:dyDescent="0.25">
      <c r="A1127" s="2">
        <f t="shared" si="89"/>
        <v>45704</v>
      </c>
      <c r="B1127" s="3">
        <v>47</v>
      </c>
      <c r="C1127" s="3">
        <v>1900</v>
      </c>
      <c r="D1127">
        <v>616.654</v>
      </c>
      <c r="E1127">
        <v>5.7000000000000002E-2</v>
      </c>
      <c r="F1127">
        <v>613.79499999999996</v>
      </c>
      <c r="G1127">
        <v>620.17010000000005</v>
      </c>
      <c r="H1127">
        <v>615.99680000000001</v>
      </c>
      <c r="I1127">
        <v>5.7000000000000002E-2</v>
      </c>
      <c r="J1127">
        <v>5.8999999999999997E-2</v>
      </c>
      <c r="K1127">
        <v>5.5E-2</v>
      </c>
      <c r="L1127">
        <v>2602.1999999999998</v>
      </c>
      <c r="M1127">
        <v>2604.8000000000002</v>
      </c>
      <c r="N1127">
        <v>2608.8000000000002</v>
      </c>
      <c r="Q1127">
        <f t="shared" si="88"/>
        <v>616.70000000000005</v>
      </c>
      <c r="R1127">
        <f t="shared" si="90"/>
        <v>618.4</v>
      </c>
      <c r="S1127">
        <f t="shared" si="87"/>
        <v>0</v>
      </c>
    </row>
    <row r="1128" spans="1:19" x14ac:dyDescent="0.25">
      <c r="A1128" s="2">
        <f t="shared" si="89"/>
        <v>45704</v>
      </c>
      <c r="B1128" s="3">
        <v>47</v>
      </c>
      <c r="C1128" s="3">
        <v>2000</v>
      </c>
      <c r="D1128">
        <v>618.05510000000004</v>
      </c>
      <c r="E1128">
        <v>6.7000000000000004E-2</v>
      </c>
      <c r="F1128">
        <v>613.88789999999995</v>
      </c>
      <c r="G1128">
        <v>622.09810000000004</v>
      </c>
      <c r="H1128">
        <v>618.17930000000001</v>
      </c>
      <c r="I1128">
        <v>4.4999999999999998E-2</v>
      </c>
      <c r="J1128">
        <v>7.2999999999999995E-2</v>
      </c>
      <c r="K1128">
        <v>7.8E-2</v>
      </c>
      <c r="L1128">
        <v>2602.6</v>
      </c>
      <c r="M1128">
        <v>2607.8000000000002</v>
      </c>
      <c r="N1128">
        <v>2612.1999999999998</v>
      </c>
      <c r="Q1128">
        <f t="shared" si="88"/>
        <v>618.1</v>
      </c>
      <c r="R1128">
        <f t="shared" si="90"/>
        <v>618.4</v>
      </c>
      <c r="S1128">
        <f t="shared" si="87"/>
        <v>0</v>
      </c>
    </row>
    <row r="1129" spans="1:19" x14ac:dyDescent="0.25">
      <c r="A1129" s="2">
        <f t="shared" si="89"/>
        <v>45704</v>
      </c>
      <c r="B1129" s="3">
        <v>47</v>
      </c>
      <c r="C1129" s="3">
        <v>2100</v>
      </c>
      <c r="D1129">
        <v>617.82500000000005</v>
      </c>
      <c r="E1129">
        <v>5.3999999999999999E-2</v>
      </c>
      <c r="F1129">
        <v>614.8229</v>
      </c>
      <c r="G1129">
        <v>621.47249999999997</v>
      </c>
      <c r="H1129">
        <v>617.17970000000003</v>
      </c>
      <c r="I1129">
        <v>3.9E-2</v>
      </c>
      <c r="J1129">
        <v>5.8999999999999997E-2</v>
      </c>
      <c r="K1129">
        <v>6.2E-2</v>
      </c>
      <c r="L1129">
        <v>2604.1999999999998</v>
      </c>
      <c r="M1129">
        <v>2607</v>
      </c>
      <c r="N1129">
        <v>2610.8000000000002</v>
      </c>
      <c r="Q1129">
        <f t="shared" si="88"/>
        <v>617.79999999999995</v>
      </c>
      <c r="R1129">
        <f t="shared" si="90"/>
        <v>618.4</v>
      </c>
      <c r="S1129">
        <f t="shared" si="87"/>
        <v>0</v>
      </c>
    </row>
    <row r="1130" spans="1:19" x14ac:dyDescent="0.25">
      <c r="A1130" s="2">
        <f t="shared" si="89"/>
        <v>45704</v>
      </c>
      <c r="B1130" s="3">
        <v>47</v>
      </c>
      <c r="C1130" s="3">
        <v>2200</v>
      </c>
      <c r="D1130">
        <v>618.09360000000004</v>
      </c>
      <c r="E1130">
        <v>6.3E-2</v>
      </c>
      <c r="F1130">
        <v>615.01279999999997</v>
      </c>
      <c r="G1130">
        <v>621.75710000000004</v>
      </c>
      <c r="H1130">
        <v>617.51070000000004</v>
      </c>
      <c r="I1130">
        <v>5.1999999999999998E-2</v>
      </c>
      <c r="J1130">
        <v>6.8000000000000005E-2</v>
      </c>
      <c r="K1130">
        <v>6.7000000000000004E-2</v>
      </c>
      <c r="L1130">
        <v>2604.4</v>
      </c>
      <c r="M1130">
        <v>2607.4</v>
      </c>
      <c r="N1130">
        <v>2611.4</v>
      </c>
      <c r="Q1130">
        <f t="shared" si="88"/>
        <v>618.1</v>
      </c>
      <c r="R1130">
        <f t="shared" si="90"/>
        <v>618.4</v>
      </c>
      <c r="S1130">
        <f t="shared" si="87"/>
        <v>0</v>
      </c>
    </row>
    <row r="1131" spans="1:19" x14ac:dyDescent="0.25">
      <c r="A1131" s="2">
        <f t="shared" si="89"/>
        <v>45704</v>
      </c>
      <c r="B1131" s="3">
        <v>47</v>
      </c>
      <c r="C1131" s="3">
        <v>2300</v>
      </c>
      <c r="D1131">
        <v>619.34280000000001</v>
      </c>
      <c r="E1131">
        <v>9.8000000000000004E-2</v>
      </c>
      <c r="F1131">
        <v>614.43259999999998</v>
      </c>
      <c r="G1131">
        <v>623.59360000000004</v>
      </c>
      <c r="H1131">
        <v>620.00229999999999</v>
      </c>
      <c r="I1131">
        <v>5.6000000000000001E-2</v>
      </c>
      <c r="J1131">
        <v>8.8999999999999996E-2</v>
      </c>
      <c r="K1131">
        <v>0.13400000000000001</v>
      </c>
      <c r="L1131">
        <v>2603.4</v>
      </c>
      <c r="M1131">
        <v>2610.1999999999998</v>
      </c>
      <c r="N1131">
        <v>2615.1999999999998</v>
      </c>
      <c r="Q1131">
        <f t="shared" si="88"/>
        <v>619.29999999999995</v>
      </c>
      <c r="R1131">
        <f t="shared" si="90"/>
        <v>619.29999999999995</v>
      </c>
      <c r="S1131">
        <f t="shared" si="87"/>
        <v>0.89999999999997726</v>
      </c>
    </row>
    <row r="1132" spans="1:19" x14ac:dyDescent="0.25">
      <c r="A1132" s="2">
        <f t="shared" si="89"/>
        <v>45704</v>
      </c>
      <c r="B1132" s="3">
        <v>47</v>
      </c>
      <c r="C1132" s="3">
        <v>2400</v>
      </c>
      <c r="D1132">
        <v>618.54129999999998</v>
      </c>
      <c r="E1132">
        <v>5.7000000000000002E-2</v>
      </c>
      <c r="F1132">
        <v>615.13480000000004</v>
      </c>
      <c r="G1132">
        <v>622.26649999999995</v>
      </c>
      <c r="H1132">
        <v>618.22270000000003</v>
      </c>
      <c r="I1132">
        <v>4.9000000000000002E-2</v>
      </c>
      <c r="J1132">
        <v>6.2E-2</v>
      </c>
      <c r="K1132">
        <v>5.8999999999999997E-2</v>
      </c>
      <c r="L1132">
        <v>2604.6</v>
      </c>
      <c r="M1132">
        <v>2608</v>
      </c>
      <c r="N1132">
        <v>2612.4</v>
      </c>
      <c r="Q1132">
        <f t="shared" si="88"/>
        <v>618.5</v>
      </c>
      <c r="R1132">
        <f t="shared" si="90"/>
        <v>619.29999999999995</v>
      </c>
      <c r="S1132">
        <f t="shared" si="87"/>
        <v>0</v>
      </c>
    </row>
    <row r="1133" spans="1:19" x14ac:dyDescent="0.25">
      <c r="A1133" s="2">
        <f t="shared" si="89"/>
        <v>45705</v>
      </c>
      <c r="B1133" s="3">
        <v>48</v>
      </c>
      <c r="C1133" s="3">
        <v>100</v>
      </c>
      <c r="D1133">
        <v>618.82489999999996</v>
      </c>
      <c r="E1133">
        <v>5.0999999999999997E-2</v>
      </c>
      <c r="F1133">
        <v>615.55600000000004</v>
      </c>
      <c r="G1133">
        <v>622.47659999999996</v>
      </c>
      <c r="H1133">
        <v>618.44219999999996</v>
      </c>
      <c r="I1133">
        <v>5.6000000000000001E-2</v>
      </c>
      <c r="J1133">
        <v>3.5000000000000003E-2</v>
      </c>
      <c r="K1133">
        <v>5.8000000000000003E-2</v>
      </c>
      <c r="L1133">
        <v>2605.4</v>
      </c>
      <c r="M1133">
        <v>2608.6</v>
      </c>
      <c r="N1133">
        <v>2612.8000000000002</v>
      </c>
      <c r="Q1133">
        <f t="shared" si="88"/>
        <v>618.79999999999995</v>
      </c>
      <c r="R1133">
        <f t="shared" si="90"/>
        <v>619.29999999999995</v>
      </c>
      <c r="S1133">
        <f t="shared" si="87"/>
        <v>0</v>
      </c>
    </row>
    <row r="1134" spans="1:19" x14ac:dyDescent="0.25">
      <c r="A1134" s="2">
        <f t="shared" si="89"/>
        <v>45705</v>
      </c>
      <c r="B1134" s="3">
        <v>48</v>
      </c>
      <c r="C1134" s="3">
        <v>200</v>
      </c>
      <c r="D1134">
        <v>619.19269999999995</v>
      </c>
      <c r="E1134">
        <v>5.1999999999999998E-2</v>
      </c>
      <c r="F1134">
        <v>616.10760000000005</v>
      </c>
      <c r="G1134">
        <v>622.73860000000002</v>
      </c>
      <c r="H1134">
        <v>618.73209999999995</v>
      </c>
      <c r="I1134">
        <v>6.6000000000000003E-2</v>
      </c>
      <c r="J1134">
        <v>4.7E-2</v>
      </c>
      <c r="K1134">
        <v>3.9E-2</v>
      </c>
      <c r="L1134">
        <v>2606.1999999999998</v>
      </c>
      <c r="M1134">
        <v>2609</v>
      </c>
      <c r="N1134">
        <v>2613.1999999999998</v>
      </c>
      <c r="Q1134">
        <f t="shared" si="88"/>
        <v>619.20000000000005</v>
      </c>
      <c r="R1134">
        <f t="shared" si="90"/>
        <v>619.29999999999995</v>
      </c>
      <c r="S1134">
        <f t="shared" si="87"/>
        <v>0</v>
      </c>
    </row>
    <row r="1135" spans="1:19" x14ac:dyDescent="0.25">
      <c r="A1135" s="2">
        <f t="shared" si="89"/>
        <v>45705</v>
      </c>
      <c r="B1135" s="3">
        <v>48</v>
      </c>
      <c r="C1135" s="3">
        <v>300</v>
      </c>
      <c r="D1135">
        <v>619.58040000000005</v>
      </c>
      <c r="E1135">
        <v>7.0999999999999994E-2</v>
      </c>
      <c r="F1135">
        <v>616.02700000000004</v>
      </c>
      <c r="G1135">
        <v>623.40009999999995</v>
      </c>
      <c r="H1135">
        <v>619.31420000000003</v>
      </c>
      <c r="I1135">
        <v>5.6000000000000001E-2</v>
      </c>
      <c r="J1135">
        <v>6.7000000000000004E-2</v>
      </c>
      <c r="K1135">
        <v>8.6999999999999994E-2</v>
      </c>
      <c r="L1135">
        <v>2606</v>
      </c>
      <c r="M1135">
        <v>2610.1999999999998</v>
      </c>
      <c r="N1135">
        <v>2614.6</v>
      </c>
      <c r="Q1135">
        <f t="shared" si="88"/>
        <v>619.6</v>
      </c>
      <c r="R1135">
        <f t="shared" si="90"/>
        <v>619.6</v>
      </c>
      <c r="S1135">
        <f t="shared" si="87"/>
        <v>0.30000000000006821</v>
      </c>
    </row>
    <row r="1136" spans="1:19" x14ac:dyDescent="0.25">
      <c r="A1136" s="2">
        <f t="shared" si="89"/>
        <v>45705</v>
      </c>
      <c r="B1136" s="3">
        <v>48</v>
      </c>
      <c r="C1136" s="3">
        <v>400</v>
      </c>
      <c r="D1136">
        <v>621.65089999999998</v>
      </c>
      <c r="E1136">
        <v>4.9000000000000002E-2</v>
      </c>
      <c r="F1136">
        <v>615.26070000000004</v>
      </c>
      <c r="G1136">
        <v>626.60400000000004</v>
      </c>
      <c r="H1136">
        <v>623.08810000000005</v>
      </c>
      <c r="I1136">
        <v>4.2999999999999997E-2</v>
      </c>
      <c r="J1136">
        <v>5.0999999999999997E-2</v>
      </c>
      <c r="K1136">
        <v>5.2999999999999999E-2</v>
      </c>
      <c r="L1136">
        <v>2604.8000000000002</v>
      </c>
      <c r="M1136">
        <v>2615.6</v>
      </c>
      <c r="N1136">
        <v>2620.8000000000002</v>
      </c>
      <c r="Q1136">
        <f t="shared" si="88"/>
        <v>621.70000000000005</v>
      </c>
      <c r="R1136">
        <f t="shared" si="90"/>
        <v>621.70000000000005</v>
      </c>
      <c r="S1136">
        <f t="shared" si="87"/>
        <v>2.1000000000000227</v>
      </c>
    </row>
    <row r="1137" spans="1:19" x14ac:dyDescent="0.25">
      <c r="A1137" s="2">
        <f t="shared" si="89"/>
        <v>45705</v>
      </c>
      <c r="B1137" s="3">
        <v>48</v>
      </c>
      <c r="C1137" s="3">
        <v>500</v>
      </c>
      <c r="D1137">
        <v>621.51760000000002</v>
      </c>
      <c r="E1137">
        <v>8.6999999999999994E-2</v>
      </c>
      <c r="F1137">
        <v>615.68610000000001</v>
      </c>
      <c r="G1137">
        <v>626.39120000000003</v>
      </c>
      <c r="H1137">
        <v>622.47540000000004</v>
      </c>
      <c r="I1137">
        <v>5.8999999999999997E-2</v>
      </c>
      <c r="J1137">
        <v>8.8999999999999996E-2</v>
      </c>
      <c r="K1137">
        <v>0.107</v>
      </c>
      <c r="L1137">
        <v>2605.4</v>
      </c>
      <c r="M1137">
        <v>2615.1999999999998</v>
      </c>
      <c r="N1137">
        <v>2619.4</v>
      </c>
      <c r="Q1137">
        <f t="shared" si="88"/>
        <v>621.5</v>
      </c>
      <c r="R1137">
        <f t="shared" si="90"/>
        <v>621.70000000000005</v>
      </c>
      <c r="S1137">
        <f t="shared" si="87"/>
        <v>0</v>
      </c>
    </row>
    <row r="1138" spans="1:19" x14ac:dyDescent="0.25">
      <c r="A1138" s="2">
        <f t="shared" si="89"/>
        <v>45705</v>
      </c>
      <c r="B1138" s="3">
        <v>48</v>
      </c>
      <c r="C1138" s="3">
        <v>600</v>
      </c>
      <c r="D1138">
        <v>620.61059999999998</v>
      </c>
      <c r="E1138">
        <v>9.4E-2</v>
      </c>
      <c r="F1138">
        <v>616.428</v>
      </c>
      <c r="G1138">
        <v>625.02409999999998</v>
      </c>
      <c r="H1138">
        <v>620.37959999999998</v>
      </c>
      <c r="I1138">
        <v>5.0999999999999997E-2</v>
      </c>
      <c r="J1138">
        <v>0.114</v>
      </c>
      <c r="K1138">
        <v>0.104</v>
      </c>
      <c r="L1138">
        <v>2606.8000000000002</v>
      </c>
      <c r="M1138">
        <v>2612.6</v>
      </c>
      <c r="N1138">
        <v>2615.8000000000002</v>
      </c>
      <c r="Q1138">
        <f t="shared" si="88"/>
        <v>620.6</v>
      </c>
      <c r="R1138">
        <f t="shared" si="90"/>
        <v>621.70000000000005</v>
      </c>
      <c r="S1138">
        <f t="shared" si="87"/>
        <v>0</v>
      </c>
    </row>
    <row r="1139" spans="1:19" x14ac:dyDescent="0.25">
      <c r="A1139" s="2">
        <f t="shared" si="89"/>
        <v>45705</v>
      </c>
      <c r="B1139" s="3">
        <v>48</v>
      </c>
      <c r="C1139" s="3">
        <v>700</v>
      </c>
      <c r="D1139">
        <v>620.91279999999995</v>
      </c>
      <c r="E1139">
        <v>0.153</v>
      </c>
      <c r="F1139">
        <v>616.27290000000005</v>
      </c>
      <c r="G1139">
        <v>625.45119999999997</v>
      </c>
      <c r="H1139">
        <v>621.01419999999996</v>
      </c>
      <c r="I1139">
        <v>6.3E-2</v>
      </c>
      <c r="J1139">
        <v>0.16400000000000001</v>
      </c>
      <c r="K1139">
        <v>0.19900000000000001</v>
      </c>
      <c r="L1139">
        <v>2606.6</v>
      </c>
      <c r="M1139">
        <v>2613.1999999999998</v>
      </c>
      <c r="N1139">
        <v>2616.6</v>
      </c>
      <c r="Q1139">
        <f t="shared" si="88"/>
        <v>620.9</v>
      </c>
      <c r="R1139">
        <f t="shared" si="90"/>
        <v>621.70000000000005</v>
      </c>
      <c r="S1139">
        <f t="shared" si="87"/>
        <v>0</v>
      </c>
    </row>
    <row r="1140" spans="1:19" x14ac:dyDescent="0.25">
      <c r="A1140" s="2">
        <f t="shared" si="89"/>
        <v>45705</v>
      </c>
      <c r="B1140" s="3">
        <v>48</v>
      </c>
      <c r="C1140" s="3">
        <v>800</v>
      </c>
      <c r="D1140">
        <v>621.13369999999998</v>
      </c>
      <c r="E1140">
        <v>0.127</v>
      </c>
      <c r="F1140">
        <v>616.28949999999998</v>
      </c>
      <c r="G1140">
        <v>625.67629999999997</v>
      </c>
      <c r="H1140">
        <v>621.43539999999996</v>
      </c>
      <c r="I1140">
        <v>6.2E-2</v>
      </c>
      <c r="J1140">
        <v>0.125</v>
      </c>
      <c r="K1140">
        <v>0.17100000000000001</v>
      </c>
      <c r="L1140">
        <v>2606.8000000000002</v>
      </c>
      <c r="M1140">
        <v>2613.6</v>
      </c>
      <c r="N1140">
        <v>2617.4</v>
      </c>
      <c r="Q1140">
        <f t="shared" si="88"/>
        <v>621.1</v>
      </c>
      <c r="R1140">
        <f t="shared" si="90"/>
        <v>621.70000000000005</v>
      </c>
      <c r="S1140">
        <f t="shared" si="87"/>
        <v>0</v>
      </c>
    </row>
    <row r="1141" spans="1:19" x14ac:dyDescent="0.25">
      <c r="A1141" s="2">
        <f t="shared" si="89"/>
        <v>45705</v>
      </c>
      <c r="B1141" s="3">
        <v>48</v>
      </c>
      <c r="C1141" s="3">
        <v>900</v>
      </c>
      <c r="D1141">
        <v>622.23199999999997</v>
      </c>
      <c r="E1141">
        <v>0.68100000000000005</v>
      </c>
      <c r="F1141">
        <v>617.04610000000002</v>
      </c>
      <c r="G1141">
        <v>626.87120000000004</v>
      </c>
      <c r="H1141">
        <v>622.77890000000002</v>
      </c>
      <c r="I1141">
        <v>0.253</v>
      </c>
      <c r="J1141">
        <v>0.64100000000000001</v>
      </c>
      <c r="K1141">
        <v>0.95699999999999996</v>
      </c>
      <c r="L1141">
        <v>2607.6</v>
      </c>
      <c r="M1141">
        <v>2616.4</v>
      </c>
      <c r="N1141">
        <v>2620.8000000000002</v>
      </c>
      <c r="Q1141">
        <f t="shared" si="88"/>
        <v>622.20000000000005</v>
      </c>
      <c r="R1141">
        <f t="shared" si="90"/>
        <v>622.20000000000005</v>
      </c>
      <c r="S1141">
        <f t="shared" si="87"/>
        <v>0.5</v>
      </c>
    </row>
    <row r="1142" spans="1:19" x14ac:dyDescent="0.25">
      <c r="A1142" s="2">
        <f t="shared" si="89"/>
        <v>45705</v>
      </c>
      <c r="B1142" s="3">
        <v>48</v>
      </c>
      <c r="C1142" s="3">
        <v>1000</v>
      </c>
      <c r="D1142">
        <v>622.66330000000005</v>
      </c>
      <c r="E1142">
        <v>0.17899999999999999</v>
      </c>
      <c r="F1142">
        <v>618.00789999999995</v>
      </c>
      <c r="G1142">
        <v>626.86680000000001</v>
      </c>
      <c r="H1142">
        <v>623.11509999999998</v>
      </c>
      <c r="I1142">
        <v>8.5000000000000006E-2</v>
      </c>
      <c r="J1142">
        <v>0.19500000000000001</v>
      </c>
      <c r="K1142">
        <v>0.22600000000000001</v>
      </c>
      <c r="L1142">
        <v>2609.4</v>
      </c>
      <c r="M1142">
        <v>2616.4</v>
      </c>
      <c r="N1142">
        <v>2621.1999999999998</v>
      </c>
      <c r="Q1142">
        <f t="shared" si="88"/>
        <v>622.70000000000005</v>
      </c>
      <c r="R1142">
        <f t="shared" si="90"/>
        <v>622.70000000000005</v>
      </c>
      <c r="S1142">
        <f t="shared" si="87"/>
        <v>0.5</v>
      </c>
    </row>
    <row r="1143" spans="1:19" x14ac:dyDescent="0.25">
      <c r="A1143" s="2">
        <f t="shared" si="89"/>
        <v>45705</v>
      </c>
      <c r="B1143" s="3">
        <v>48</v>
      </c>
      <c r="C1143" s="3">
        <v>1100</v>
      </c>
      <c r="D1143">
        <v>622.19979999999998</v>
      </c>
      <c r="E1143">
        <v>0.57399999999999995</v>
      </c>
      <c r="F1143">
        <v>619.50890000000004</v>
      </c>
      <c r="G1143">
        <v>625.97019999999998</v>
      </c>
      <c r="H1143">
        <v>621.12030000000004</v>
      </c>
      <c r="I1143">
        <v>0.246</v>
      </c>
      <c r="J1143">
        <v>0.53200000000000003</v>
      </c>
      <c r="K1143">
        <v>0.80300000000000005</v>
      </c>
      <c r="L1143">
        <v>2611.6</v>
      </c>
      <c r="M1143">
        <v>2615.6</v>
      </c>
      <c r="N1143">
        <v>2619</v>
      </c>
      <c r="Q1143">
        <f t="shared" si="88"/>
        <v>622.20000000000005</v>
      </c>
      <c r="R1143">
        <f t="shared" si="90"/>
        <v>622.70000000000005</v>
      </c>
      <c r="S1143">
        <f t="shared" si="87"/>
        <v>0</v>
      </c>
    </row>
    <row r="1144" spans="1:19" x14ac:dyDescent="0.25">
      <c r="A1144" s="2">
        <f t="shared" si="89"/>
        <v>45705</v>
      </c>
      <c r="B1144" s="3">
        <v>48</v>
      </c>
      <c r="C1144" s="3">
        <v>1200</v>
      </c>
      <c r="D1144">
        <v>622.39549999999997</v>
      </c>
      <c r="E1144">
        <v>1.101</v>
      </c>
      <c r="F1144">
        <v>620.37080000000003</v>
      </c>
      <c r="G1144">
        <v>626.01009999999997</v>
      </c>
      <c r="H1144">
        <v>620.80550000000005</v>
      </c>
      <c r="I1144">
        <v>0.41799999999999998</v>
      </c>
      <c r="J1144">
        <v>1.0549999999999999</v>
      </c>
      <c r="K1144">
        <v>1.5329999999999999</v>
      </c>
      <c r="L1144">
        <v>2612.8000000000002</v>
      </c>
      <c r="M1144">
        <v>2616.1999999999998</v>
      </c>
      <c r="N1144">
        <v>2619</v>
      </c>
      <c r="Q1144">
        <f t="shared" si="88"/>
        <v>622.4</v>
      </c>
      <c r="R1144">
        <f t="shared" si="90"/>
        <v>622.70000000000005</v>
      </c>
      <c r="S1144">
        <f t="shared" si="87"/>
        <v>0</v>
      </c>
    </row>
    <row r="1145" spans="1:19" x14ac:dyDescent="0.25">
      <c r="A1145" s="2">
        <f t="shared" si="89"/>
        <v>45705</v>
      </c>
      <c r="B1145" s="3">
        <v>48</v>
      </c>
      <c r="C1145" s="3">
        <v>1300</v>
      </c>
      <c r="D1145">
        <v>621.02139999999997</v>
      </c>
      <c r="E1145">
        <v>0.372</v>
      </c>
      <c r="F1145">
        <v>620.26509999999996</v>
      </c>
      <c r="G1145">
        <v>624.22439999999995</v>
      </c>
      <c r="H1145">
        <v>618.57479999999998</v>
      </c>
      <c r="I1145">
        <v>0.156</v>
      </c>
      <c r="J1145">
        <v>0.36499999999999999</v>
      </c>
      <c r="K1145">
        <v>0.50700000000000001</v>
      </c>
      <c r="L1145">
        <v>2613</v>
      </c>
      <c r="M1145">
        <v>2612.4</v>
      </c>
      <c r="N1145">
        <v>2614.1999999999998</v>
      </c>
      <c r="Q1145">
        <f t="shared" si="88"/>
        <v>621</v>
      </c>
      <c r="R1145">
        <f t="shared" si="90"/>
        <v>622.70000000000005</v>
      </c>
      <c r="S1145">
        <f t="shared" si="87"/>
        <v>0</v>
      </c>
    </row>
    <row r="1146" spans="1:19" x14ac:dyDescent="0.25">
      <c r="A1146" s="2">
        <f t="shared" si="89"/>
        <v>45705</v>
      </c>
      <c r="B1146" s="3">
        <v>48</v>
      </c>
      <c r="C1146" s="3">
        <v>1400</v>
      </c>
      <c r="D1146">
        <v>620.81569999999999</v>
      </c>
      <c r="E1146">
        <v>0.52600000000000002</v>
      </c>
      <c r="F1146">
        <v>619.27890000000002</v>
      </c>
      <c r="G1146">
        <v>624.21199999999999</v>
      </c>
      <c r="H1146">
        <v>618.95600000000002</v>
      </c>
      <c r="I1146">
        <v>0.22500000000000001</v>
      </c>
      <c r="J1146">
        <v>0.52100000000000002</v>
      </c>
      <c r="K1146">
        <v>0.71299999999999997</v>
      </c>
      <c r="L1146">
        <v>2612</v>
      </c>
      <c r="M1146">
        <v>2610.6</v>
      </c>
      <c r="N1146">
        <v>2612.4</v>
      </c>
      <c r="Q1146">
        <f t="shared" si="88"/>
        <v>620.79999999999995</v>
      </c>
      <c r="R1146">
        <f t="shared" si="90"/>
        <v>622.70000000000005</v>
      </c>
      <c r="S1146">
        <f t="shared" si="87"/>
        <v>0</v>
      </c>
    </row>
    <row r="1147" spans="1:19" x14ac:dyDescent="0.25">
      <c r="A1147" s="2">
        <f t="shared" si="89"/>
        <v>45705</v>
      </c>
      <c r="B1147" s="3">
        <v>48</v>
      </c>
      <c r="C1147" s="3">
        <v>1500</v>
      </c>
      <c r="D1147">
        <v>620.88990000000001</v>
      </c>
      <c r="E1147">
        <v>0.38300000000000001</v>
      </c>
      <c r="F1147">
        <v>618.94140000000004</v>
      </c>
      <c r="G1147">
        <v>624.40769999999998</v>
      </c>
      <c r="H1147">
        <v>619.32060000000001</v>
      </c>
      <c r="I1147">
        <v>0.19600000000000001</v>
      </c>
      <c r="J1147">
        <v>0.36099999999999999</v>
      </c>
      <c r="K1147">
        <v>0.52</v>
      </c>
      <c r="L1147">
        <v>2610.8000000000002</v>
      </c>
      <c r="M1147">
        <v>2612</v>
      </c>
      <c r="N1147">
        <v>2614.6</v>
      </c>
      <c r="Q1147">
        <f t="shared" si="88"/>
        <v>620.9</v>
      </c>
      <c r="R1147">
        <f t="shared" si="90"/>
        <v>622.70000000000005</v>
      </c>
      <c r="S1147">
        <f t="shared" si="87"/>
        <v>0</v>
      </c>
    </row>
    <row r="1148" spans="1:19" x14ac:dyDescent="0.25">
      <c r="A1148" s="2">
        <f t="shared" si="89"/>
        <v>45705</v>
      </c>
      <c r="B1148" s="3">
        <v>48</v>
      </c>
      <c r="C1148" s="3">
        <v>1600</v>
      </c>
      <c r="D1148">
        <v>621.05079999999998</v>
      </c>
      <c r="E1148">
        <v>0.442</v>
      </c>
      <c r="F1148">
        <v>618.64120000000003</v>
      </c>
      <c r="G1148">
        <v>624.75130000000001</v>
      </c>
      <c r="H1148">
        <v>619.75990000000002</v>
      </c>
      <c r="I1148">
        <v>0.20499999999999999</v>
      </c>
      <c r="J1148">
        <v>0.45600000000000002</v>
      </c>
      <c r="K1148">
        <v>0.57999999999999996</v>
      </c>
      <c r="L1148">
        <v>2610</v>
      </c>
      <c r="M1148">
        <v>2613</v>
      </c>
      <c r="N1148">
        <v>2616</v>
      </c>
      <c r="Q1148">
        <f t="shared" si="88"/>
        <v>621.1</v>
      </c>
      <c r="R1148">
        <f t="shared" si="90"/>
        <v>622.70000000000005</v>
      </c>
      <c r="S1148">
        <f t="shared" si="87"/>
        <v>0</v>
      </c>
    </row>
    <row r="1149" spans="1:19" x14ac:dyDescent="0.25">
      <c r="A1149" s="2">
        <f t="shared" si="89"/>
        <v>45705</v>
      </c>
      <c r="B1149" s="3">
        <v>48</v>
      </c>
      <c r="C1149" s="3">
        <v>1700</v>
      </c>
      <c r="D1149">
        <v>620.97559999999999</v>
      </c>
      <c r="E1149">
        <v>0.52200000000000002</v>
      </c>
      <c r="F1149">
        <v>617.85490000000004</v>
      </c>
      <c r="G1149">
        <v>624.98670000000004</v>
      </c>
      <c r="H1149">
        <v>620.08540000000005</v>
      </c>
      <c r="I1149">
        <v>0.20100000000000001</v>
      </c>
      <c r="J1149">
        <v>0.53100000000000003</v>
      </c>
      <c r="K1149">
        <v>0.70299999999999996</v>
      </c>
      <c r="L1149">
        <v>2609.1999999999998</v>
      </c>
      <c r="M1149">
        <v>2612.6</v>
      </c>
      <c r="N1149">
        <v>2615.6</v>
      </c>
      <c r="Q1149">
        <f t="shared" si="88"/>
        <v>621</v>
      </c>
      <c r="R1149">
        <f t="shared" si="90"/>
        <v>622.70000000000005</v>
      </c>
      <c r="S1149">
        <f t="shared" si="87"/>
        <v>0</v>
      </c>
    </row>
    <row r="1150" spans="1:19" x14ac:dyDescent="0.25">
      <c r="A1150" s="2">
        <f t="shared" si="89"/>
        <v>45705</v>
      </c>
      <c r="B1150" s="3">
        <v>48</v>
      </c>
      <c r="C1150" s="3">
        <v>1800</v>
      </c>
      <c r="D1150">
        <v>620.9588</v>
      </c>
      <c r="E1150">
        <v>0.39400000000000002</v>
      </c>
      <c r="F1150">
        <v>617.44730000000004</v>
      </c>
      <c r="G1150">
        <v>625.11369999999999</v>
      </c>
      <c r="H1150">
        <v>620.31539999999995</v>
      </c>
      <c r="I1150">
        <v>0.156</v>
      </c>
      <c r="J1150">
        <v>0.39</v>
      </c>
      <c r="K1150">
        <v>0.53800000000000003</v>
      </c>
      <c r="L1150">
        <v>2608</v>
      </c>
      <c r="M1150">
        <v>2614.4</v>
      </c>
      <c r="N1150">
        <v>2617.8000000000002</v>
      </c>
      <c r="Q1150">
        <f t="shared" si="88"/>
        <v>621</v>
      </c>
      <c r="R1150">
        <f t="shared" si="90"/>
        <v>622.70000000000005</v>
      </c>
      <c r="S1150">
        <f t="shared" si="87"/>
        <v>0</v>
      </c>
    </row>
    <row r="1151" spans="1:19" x14ac:dyDescent="0.25">
      <c r="A1151" s="2">
        <f t="shared" si="89"/>
        <v>45705</v>
      </c>
      <c r="B1151" s="3">
        <v>48</v>
      </c>
      <c r="C1151" s="3">
        <v>1900</v>
      </c>
      <c r="D1151">
        <v>620.70809999999994</v>
      </c>
      <c r="E1151">
        <v>9.7000000000000003E-2</v>
      </c>
      <c r="F1151">
        <v>617.54459999999995</v>
      </c>
      <c r="G1151">
        <v>624.79909999999995</v>
      </c>
      <c r="H1151">
        <v>619.78049999999996</v>
      </c>
      <c r="I1151">
        <v>5.3999999999999999E-2</v>
      </c>
      <c r="J1151">
        <v>0.107</v>
      </c>
      <c r="K1151">
        <v>0.11799999999999999</v>
      </c>
      <c r="L1151">
        <v>2608.6</v>
      </c>
      <c r="M1151">
        <v>2612.6</v>
      </c>
      <c r="N1151">
        <v>2615.1999999999998</v>
      </c>
      <c r="Q1151">
        <f t="shared" si="88"/>
        <v>620.70000000000005</v>
      </c>
      <c r="R1151">
        <f t="shared" si="90"/>
        <v>622.70000000000005</v>
      </c>
      <c r="S1151">
        <f t="shared" si="87"/>
        <v>0</v>
      </c>
    </row>
    <row r="1152" spans="1:19" x14ac:dyDescent="0.25">
      <c r="A1152" s="2">
        <f t="shared" si="89"/>
        <v>45705</v>
      </c>
      <c r="B1152" s="3">
        <v>48</v>
      </c>
      <c r="C1152" s="3">
        <v>2000</v>
      </c>
      <c r="D1152">
        <v>621.14089999999999</v>
      </c>
      <c r="E1152">
        <v>0.19700000000000001</v>
      </c>
      <c r="F1152">
        <v>617.0068</v>
      </c>
      <c r="G1152">
        <v>625.53039999999999</v>
      </c>
      <c r="H1152">
        <v>620.88570000000004</v>
      </c>
      <c r="I1152">
        <v>9.7000000000000003E-2</v>
      </c>
      <c r="J1152">
        <v>0.19600000000000001</v>
      </c>
      <c r="K1152">
        <v>0.26200000000000001</v>
      </c>
      <c r="L1152">
        <v>2608</v>
      </c>
      <c r="M1152">
        <v>2613.4</v>
      </c>
      <c r="N1152">
        <v>2616.6</v>
      </c>
      <c r="Q1152">
        <f t="shared" si="88"/>
        <v>621.1</v>
      </c>
      <c r="R1152">
        <f t="shared" si="90"/>
        <v>622.70000000000005</v>
      </c>
      <c r="S1152">
        <f t="shared" si="87"/>
        <v>0</v>
      </c>
    </row>
    <row r="1153" spans="1:19" x14ac:dyDescent="0.25">
      <c r="A1153" s="2">
        <f t="shared" si="89"/>
        <v>45705</v>
      </c>
      <c r="B1153" s="3">
        <v>48</v>
      </c>
      <c r="C1153" s="3">
        <v>2100</v>
      </c>
      <c r="D1153">
        <v>621.43989999999997</v>
      </c>
      <c r="E1153">
        <v>6.3E-2</v>
      </c>
      <c r="F1153">
        <v>616.78139999999996</v>
      </c>
      <c r="G1153">
        <v>625.98900000000003</v>
      </c>
      <c r="H1153">
        <v>621.54949999999997</v>
      </c>
      <c r="I1153">
        <v>5.0999999999999997E-2</v>
      </c>
      <c r="J1153">
        <v>7.0000000000000007E-2</v>
      </c>
      <c r="K1153">
        <v>6.6000000000000003E-2</v>
      </c>
      <c r="L1153">
        <v>2607.4</v>
      </c>
      <c r="M1153">
        <v>2614.6</v>
      </c>
      <c r="N1153">
        <v>2618.1999999999998</v>
      </c>
      <c r="Q1153">
        <f t="shared" si="88"/>
        <v>621.4</v>
      </c>
      <c r="R1153">
        <f t="shared" si="90"/>
        <v>622.70000000000005</v>
      </c>
      <c r="S1153">
        <f t="shared" si="87"/>
        <v>0</v>
      </c>
    </row>
    <row r="1154" spans="1:19" x14ac:dyDescent="0.25">
      <c r="A1154" s="2">
        <f t="shared" si="89"/>
        <v>45705</v>
      </c>
      <c r="B1154" s="3">
        <v>48</v>
      </c>
      <c r="C1154" s="3">
        <v>2200</v>
      </c>
      <c r="D1154">
        <v>621.58690000000001</v>
      </c>
      <c r="E1154">
        <v>5.1999999999999998E-2</v>
      </c>
      <c r="F1154">
        <v>616.76480000000004</v>
      </c>
      <c r="G1154">
        <v>626.18899999999996</v>
      </c>
      <c r="H1154">
        <v>621.80690000000004</v>
      </c>
      <c r="I1154">
        <v>5.7000000000000002E-2</v>
      </c>
      <c r="J1154">
        <v>5.1999999999999998E-2</v>
      </c>
      <c r="K1154">
        <v>4.8000000000000001E-2</v>
      </c>
      <c r="L1154">
        <v>2607.4</v>
      </c>
      <c r="M1154">
        <v>2614.8000000000002</v>
      </c>
      <c r="N1154">
        <v>2618.6</v>
      </c>
      <c r="Q1154">
        <f t="shared" si="88"/>
        <v>621.6</v>
      </c>
      <c r="R1154">
        <f t="shared" si="90"/>
        <v>622.70000000000005</v>
      </c>
      <c r="S1154">
        <f t="shared" si="87"/>
        <v>0</v>
      </c>
    </row>
    <row r="1155" spans="1:19" x14ac:dyDescent="0.25">
      <c r="A1155" s="2">
        <f t="shared" si="89"/>
        <v>45705</v>
      </c>
      <c r="B1155" s="3">
        <v>48</v>
      </c>
      <c r="C1155" s="3">
        <v>2300</v>
      </c>
      <c r="D1155">
        <v>620.85149999999999</v>
      </c>
      <c r="E1155">
        <v>0.53200000000000003</v>
      </c>
      <c r="F1155">
        <v>617.05640000000005</v>
      </c>
      <c r="G1155">
        <v>625.18870000000004</v>
      </c>
      <c r="H1155">
        <v>620.30930000000001</v>
      </c>
      <c r="I1155">
        <v>0.23899999999999999</v>
      </c>
      <c r="J1155">
        <v>0.48799999999999999</v>
      </c>
      <c r="K1155">
        <v>0.74399999999999999</v>
      </c>
      <c r="L1155">
        <v>2607.6</v>
      </c>
      <c r="M1155">
        <v>2613.6</v>
      </c>
      <c r="N1155">
        <v>2617</v>
      </c>
      <c r="Q1155">
        <f t="shared" si="88"/>
        <v>620.9</v>
      </c>
      <c r="R1155">
        <f t="shared" si="90"/>
        <v>622.70000000000005</v>
      </c>
      <c r="S1155">
        <f t="shared" si="87"/>
        <v>0</v>
      </c>
    </row>
    <row r="1156" spans="1:19" x14ac:dyDescent="0.25">
      <c r="A1156" s="2">
        <f t="shared" si="89"/>
        <v>45705</v>
      </c>
      <c r="B1156" s="3">
        <v>48</v>
      </c>
      <c r="C1156" s="3">
        <v>2400</v>
      </c>
      <c r="D1156">
        <v>621.11810000000003</v>
      </c>
      <c r="E1156">
        <v>7.3999999999999996E-2</v>
      </c>
      <c r="F1156">
        <v>616.95309999999995</v>
      </c>
      <c r="G1156">
        <v>625.4991</v>
      </c>
      <c r="H1156">
        <v>620.90219999999999</v>
      </c>
      <c r="I1156">
        <v>4.8000000000000001E-2</v>
      </c>
      <c r="J1156">
        <v>0.08</v>
      </c>
      <c r="K1156">
        <v>8.6999999999999994E-2</v>
      </c>
      <c r="L1156">
        <v>2607.6</v>
      </c>
      <c r="M1156">
        <v>2613.6</v>
      </c>
      <c r="N1156">
        <v>2617</v>
      </c>
      <c r="Q1156">
        <f t="shared" si="88"/>
        <v>621.1</v>
      </c>
      <c r="R1156">
        <f t="shared" si="90"/>
        <v>622.70000000000005</v>
      </c>
      <c r="S1156">
        <f t="shared" si="87"/>
        <v>0</v>
      </c>
    </row>
    <row r="1157" spans="1:19" x14ac:dyDescent="0.25">
      <c r="A1157" s="2">
        <f t="shared" si="89"/>
        <v>45706</v>
      </c>
      <c r="B1157" s="3">
        <v>49</v>
      </c>
      <c r="C1157" s="3">
        <v>100</v>
      </c>
      <c r="D1157">
        <v>621.36940000000004</v>
      </c>
      <c r="E1157">
        <v>0.10299999999999999</v>
      </c>
      <c r="F1157">
        <v>616.69460000000004</v>
      </c>
      <c r="G1157">
        <v>625.92639999999994</v>
      </c>
      <c r="H1157">
        <v>621.4873</v>
      </c>
      <c r="I1157">
        <v>6.4000000000000001E-2</v>
      </c>
      <c r="J1157">
        <v>0.10299999999999999</v>
      </c>
      <c r="K1157">
        <v>0.13</v>
      </c>
      <c r="L1157">
        <v>2607.1999999999998</v>
      </c>
      <c r="M1157">
        <v>2614.1999999999998</v>
      </c>
      <c r="N1157">
        <v>2617.8000000000002</v>
      </c>
      <c r="Q1157">
        <f t="shared" si="88"/>
        <v>621.4</v>
      </c>
      <c r="R1157">
        <f t="shared" si="90"/>
        <v>622.70000000000005</v>
      </c>
      <c r="S1157">
        <f t="shared" ref="S1157:S1220" si="91">IF(R1157&gt;R1156,R1157-R1156,0)</f>
        <v>0</v>
      </c>
    </row>
    <row r="1158" spans="1:19" x14ac:dyDescent="0.25">
      <c r="A1158" s="2">
        <f t="shared" si="89"/>
        <v>45706</v>
      </c>
      <c r="B1158" s="3">
        <v>49</v>
      </c>
      <c r="C1158" s="3">
        <v>200</v>
      </c>
      <c r="D1158">
        <v>621.08720000000005</v>
      </c>
      <c r="E1158">
        <v>0.20699999999999999</v>
      </c>
      <c r="F1158">
        <v>616.78139999999996</v>
      </c>
      <c r="G1158">
        <v>625.53660000000002</v>
      </c>
      <c r="H1158">
        <v>620.94370000000004</v>
      </c>
      <c r="I1158">
        <v>9.4E-2</v>
      </c>
      <c r="J1158">
        <v>0.20499999999999999</v>
      </c>
      <c r="K1158">
        <v>0.27900000000000003</v>
      </c>
      <c r="L1158">
        <v>2607.6</v>
      </c>
      <c r="M1158">
        <v>2613.1999999999998</v>
      </c>
      <c r="N1158">
        <v>2616.4</v>
      </c>
      <c r="Q1158">
        <f t="shared" ref="Q1158:Q1221" si="92">ROUND(D1158,1)</f>
        <v>621.1</v>
      </c>
      <c r="R1158">
        <f t="shared" si="90"/>
        <v>622.70000000000005</v>
      </c>
      <c r="S1158">
        <f t="shared" si="91"/>
        <v>0</v>
      </c>
    </row>
    <row r="1159" spans="1:19" x14ac:dyDescent="0.25">
      <c r="A1159" s="2">
        <f t="shared" ref="A1159:A1222" si="93">A$5-1+B1159</f>
        <v>45706</v>
      </c>
      <c r="B1159" s="3">
        <v>49</v>
      </c>
      <c r="C1159" s="3">
        <v>300</v>
      </c>
      <c r="D1159">
        <v>621.06560000000002</v>
      </c>
      <c r="E1159">
        <v>5.3999999999999999E-2</v>
      </c>
      <c r="F1159">
        <v>616.84749999999997</v>
      </c>
      <c r="G1159">
        <v>625.45749999999998</v>
      </c>
      <c r="H1159">
        <v>620.89179999999999</v>
      </c>
      <c r="I1159">
        <v>5.5E-2</v>
      </c>
      <c r="J1159">
        <v>5.2999999999999999E-2</v>
      </c>
      <c r="K1159">
        <v>5.2999999999999999E-2</v>
      </c>
      <c r="L1159">
        <v>2607.4</v>
      </c>
      <c r="M1159">
        <v>2613.6</v>
      </c>
      <c r="N1159">
        <v>2617</v>
      </c>
      <c r="Q1159">
        <f t="shared" si="92"/>
        <v>621.1</v>
      </c>
      <c r="R1159">
        <f t="shared" si="90"/>
        <v>622.70000000000005</v>
      </c>
      <c r="S1159">
        <f t="shared" si="91"/>
        <v>0</v>
      </c>
    </row>
    <row r="1160" spans="1:19" x14ac:dyDescent="0.25">
      <c r="A1160" s="2">
        <f t="shared" si="93"/>
        <v>45706</v>
      </c>
      <c r="B1160" s="3">
        <v>49</v>
      </c>
      <c r="C1160" s="3">
        <v>400</v>
      </c>
      <c r="D1160">
        <v>621.00189999999998</v>
      </c>
      <c r="E1160">
        <v>8.5000000000000006E-2</v>
      </c>
      <c r="F1160">
        <v>616.84550000000002</v>
      </c>
      <c r="G1160">
        <v>625.39279999999997</v>
      </c>
      <c r="H1160">
        <v>620.76750000000004</v>
      </c>
      <c r="I1160">
        <v>5.3999999999999999E-2</v>
      </c>
      <c r="J1160">
        <v>8.8999999999999996E-2</v>
      </c>
      <c r="K1160">
        <v>0.105</v>
      </c>
      <c r="L1160">
        <v>2607.6</v>
      </c>
      <c r="M1160">
        <v>2613.4</v>
      </c>
      <c r="N1160">
        <v>2616.6</v>
      </c>
      <c r="Q1160">
        <f t="shared" si="92"/>
        <v>621</v>
      </c>
      <c r="R1160">
        <f t="shared" si="90"/>
        <v>622.70000000000005</v>
      </c>
      <c r="S1160">
        <f t="shared" si="91"/>
        <v>0</v>
      </c>
    </row>
    <row r="1161" spans="1:19" x14ac:dyDescent="0.25">
      <c r="A1161" s="2">
        <f t="shared" si="93"/>
        <v>45706</v>
      </c>
      <c r="B1161" s="3">
        <v>49</v>
      </c>
      <c r="C1161" s="3">
        <v>500</v>
      </c>
      <c r="D1161">
        <v>621.59029999999996</v>
      </c>
      <c r="E1161">
        <v>6.3E-2</v>
      </c>
      <c r="F1161">
        <v>616.51679999999999</v>
      </c>
      <c r="G1161">
        <v>626.31619999999998</v>
      </c>
      <c r="H1161">
        <v>621.93769999999995</v>
      </c>
      <c r="I1161">
        <v>5.8999999999999997E-2</v>
      </c>
      <c r="J1161">
        <v>0.06</v>
      </c>
      <c r="K1161">
        <v>7.0000000000000007E-2</v>
      </c>
      <c r="L1161">
        <v>2606.8000000000002</v>
      </c>
      <c r="M1161">
        <v>2615</v>
      </c>
      <c r="N1161">
        <v>2618.8000000000002</v>
      </c>
      <c r="Q1161">
        <f t="shared" si="92"/>
        <v>621.6</v>
      </c>
      <c r="R1161">
        <f t="shared" si="90"/>
        <v>622.70000000000005</v>
      </c>
      <c r="S1161">
        <f t="shared" si="91"/>
        <v>0</v>
      </c>
    </row>
    <row r="1162" spans="1:19" x14ac:dyDescent="0.25">
      <c r="A1162" s="2">
        <f t="shared" si="93"/>
        <v>45706</v>
      </c>
      <c r="B1162" s="3">
        <v>49</v>
      </c>
      <c r="C1162" s="3">
        <v>600</v>
      </c>
      <c r="D1162">
        <v>621.13310000000001</v>
      </c>
      <c r="E1162">
        <v>7.8E-2</v>
      </c>
      <c r="F1162">
        <v>616.69039999999995</v>
      </c>
      <c r="G1162">
        <v>625.65120000000002</v>
      </c>
      <c r="H1162">
        <v>621.05769999999995</v>
      </c>
      <c r="I1162">
        <v>4.1000000000000002E-2</v>
      </c>
      <c r="J1162">
        <v>8.7999999999999995E-2</v>
      </c>
      <c r="K1162">
        <v>9.4E-2</v>
      </c>
      <c r="L1162">
        <v>2607.1999999999998</v>
      </c>
      <c r="M1162">
        <v>2613.8000000000002</v>
      </c>
      <c r="N1162">
        <v>2617</v>
      </c>
      <c r="Q1162">
        <f t="shared" si="92"/>
        <v>621.1</v>
      </c>
      <c r="R1162">
        <f t="shared" si="90"/>
        <v>622.70000000000005</v>
      </c>
      <c r="S1162">
        <f t="shared" si="91"/>
        <v>0</v>
      </c>
    </row>
    <row r="1163" spans="1:19" x14ac:dyDescent="0.25">
      <c r="A1163" s="2">
        <f t="shared" si="93"/>
        <v>45706</v>
      </c>
      <c r="B1163" s="3">
        <v>49</v>
      </c>
      <c r="C1163" s="3">
        <v>700</v>
      </c>
      <c r="D1163">
        <v>621.09649999999999</v>
      </c>
      <c r="E1163">
        <v>9.5000000000000001E-2</v>
      </c>
      <c r="F1163">
        <v>616.63879999999995</v>
      </c>
      <c r="G1163">
        <v>625.58870000000002</v>
      </c>
      <c r="H1163">
        <v>621.06190000000004</v>
      </c>
      <c r="I1163">
        <v>5.8999999999999997E-2</v>
      </c>
      <c r="J1163">
        <v>9.6000000000000002E-2</v>
      </c>
      <c r="K1163">
        <v>0.11899999999999999</v>
      </c>
      <c r="L1163">
        <v>2607.1999999999998</v>
      </c>
      <c r="M1163">
        <v>2613.6</v>
      </c>
      <c r="N1163">
        <v>2617</v>
      </c>
      <c r="Q1163">
        <f t="shared" si="92"/>
        <v>621.1</v>
      </c>
      <c r="R1163">
        <f t="shared" si="90"/>
        <v>622.70000000000005</v>
      </c>
      <c r="S1163">
        <f t="shared" si="91"/>
        <v>0</v>
      </c>
    </row>
    <row r="1164" spans="1:19" x14ac:dyDescent="0.25">
      <c r="A1164" s="2">
        <f t="shared" si="93"/>
        <v>45706</v>
      </c>
      <c r="B1164" s="3">
        <v>49</v>
      </c>
      <c r="C1164" s="3">
        <v>800</v>
      </c>
      <c r="D1164">
        <v>621.31439999999998</v>
      </c>
      <c r="E1164">
        <v>7.8E-2</v>
      </c>
      <c r="F1164">
        <v>616.47339999999997</v>
      </c>
      <c r="G1164">
        <v>625.92020000000002</v>
      </c>
      <c r="H1164">
        <v>621.54949999999997</v>
      </c>
      <c r="I1164">
        <v>5.6000000000000001E-2</v>
      </c>
      <c r="J1164">
        <v>0.08</v>
      </c>
      <c r="K1164">
        <v>9.2999999999999999E-2</v>
      </c>
      <c r="L1164">
        <v>2607</v>
      </c>
      <c r="M1164">
        <v>2614.1999999999998</v>
      </c>
      <c r="N1164">
        <v>2618</v>
      </c>
      <c r="Q1164">
        <f t="shared" si="92"/>
        <v>621.29999999999995</v>
      </c>
      <c r="R1164">
        <f t="shared" si="90"/>
        <v>622.70000000000005</v>
      </c>
      <c r="S1164">
        <f t="shared" si="91"/>
        <v>0</v>
      </c>
    </row>
    <row r="1165" spans="1:19" x14ac:dyDescent="0.25">
      <c r="A1165" s="2">
        <f t="shared" si="93"/>
        <v>45706</v>
      </c>
      <c r="B1165" s="3">
        <v>49</v>
      </c>
      <c r="C1165" s="3">
        <v>900</v>
      </c>
      <c r="D1165">
        <v>622.50509999999997</v>
      </c>
      <c r="E1165">
        <v>8.7999999999999995E-2</v>
      </c>
      <c r="F1165">
        <v>616.55399999999997</v>
      </c>
      <c r="G1165">
        <v>627.57399999999996</v>
      </c>
      <c r="H1165">
        <v>623.38720000000001</v>
      </c>
      <c r="I1165">
        <v>5.8999999999999997E-2</v>
      </c>
      <c r="J1165">
        <v>0.09</v>
      </c>
      <c r="K1165">
        <v>0.107</v>
      </c>
      <c r="L1165">
        <v>2607.1999999999998</v>
      </c>
      <c r="M1165">
        <v>2616.6</v>
      </c>
      <c r="N1165">
        <v>2620.6</v>
      </c>
      <c r="Q1165">
        <f t="shared" si="92"/>
        <v>622.5</v>
      </c>
      <c r="R1165">
        <f t="shared" si="90"/>
        <v>622.70000000000005</v>
      </c>
      <c r="S1165">
        <f t="shared" si="91"/>
        <v>0</v>
      </c>
    </row>
    <row r="1166" spans="1:19" x14ac:dyDescent="0.25">
      <c r="A1166" s="2">
        <f t="shared" si="93"/>
        <v>45706</v>
      </c>
      <c r="B1166" s="3">
        <v>49</v>
      </c>
      <c r="C1166" s="3">
        <v>1000</v>
      </c>
      <c r="D1166">
        <v>622.78539999999998</v>
      </c>
      <c r="E1166">
        <v>0.123</v>
      </c>
      <c r="F1166">
        <v>616.91380000000004</v>
      </c>
      <c r="G1166">
        <v>627.8329</v>
      </c>
      <c r="H1166">
        <v>623.6096</v>
      </c>
      <c r="I1166">
        <v>7.0000000000000007E-2</v>
      </c>
      <c r="J1166">
        <v>0.11</v>
      </c>
      <c r="K1166">
        <v>0.16800000000000001</v>
      </c>
      <c r="L1166">
        <v>2607.8000000000002</v>
      </c>
      <c r="M1166">
        <v>2617.6</v>
      </c>
      <c r="N1166">
        <v>2621.6</v>
      </c>
      <c r="Q1166">
        <f t="shared" si="92"/>
        <v>622.79999999999995</v>
      </c>
      <c r="R1166">
        <f t="shared" si="90"/>
        <v>622.79999999999995</v>
      </c>
      <c r="S1166">
        <f t="shared" si="91"/>
        <v>9.9999999999909051E-2</v>
      </c>
    </row>
    <row r="1167" spans="1:19" x14ac:dyDescent="0.25">
      <c r="A1167" s="2">
        <f t="shared" si="93"/>
        <v>45706</v>
      </c>
      <c r="B1167" s="3">
        <v>49</v>
      </c>
      <c r="C1167" s="3">
        <v>1100</v>
      </c>
      <c r="D1167">
        <v>622.96579999999994</v>
      </c>
      <c r="E1167">
        <v>0.104</v>
      </c>
      <c r="F1167">
        <v>617.68309999999997</v>
      </c>
      <c r="G1167">
        <v>627.92259999999999</v>
      </c>
      <c r="H1167">
        <v>623.29160000000002</v>
      </c>
      <c r="I1167">
        <v>6.9000000000000006E-2</v>
      </c>
      <c r="J1167">
        <v>9.9000000000000005E-2</v>
      </c>
      <c r="K1167">
        <v>0.13300000000000001</v>
      </c>
      <c r="L1167">
        <v>2609.1999999999998</v>
      </c>
      <c r="M1167">
        <v>2617.4</v>
      </c>
      <c r="N1167">
        <v>2620.6</v>
      </c>
      <c r="Q1167">
        <f t="shared" si="92"/>
        <v>623</v>
      </c>
      <c r="R1167">
        <f t="shared" si="90"/>
        <v>623</v>
      </c>
      <c r="S1167">
        <f t="shared" si="91"/>
        <v>0.20000000000004547</v>
      </c>
    </row>
    <row r="1168" spans="1:19" x14ac:dyDescent="0.25">
      <c r="A1168" s="2">
        <f t="shared" si="93"/>
        <v>45706</v>
      </c>
      <c r="B1168" s="3">
        <v>49</v>
      </c>
      <c r="C1168" s="3">
        <v>1200</v>
      </c>
      <c r="D1168">
        <v>622.91049999999996</v>
      </c>
      <c r="E1168">
        <v>8.5999999999999993E-2</v>
      </c>
      <c r="F1168">
        <v>617.76379999999995</v>
      </c>
      <c r="G1168">
        <v>627.6241</v>
      </c>
      <c r="H1168">
        <v>623.34360000000004</v>
      </c>
      <c r="I1168">
        <v>7.0999999999999994E-2</v>
      </c>
      <c r="J1168">
        <v>8.1000000000000003E-2</v>
      </c>
      <c r="K1168">
        <v>0.104</v>
      </c>
      <c r="L1168">
        <v>2609.1999999999998</v>
      </c>
      <c r="M1168">
        <v>2617</v>
      </c>
      <c r="N1168">
        <v>2620.6</v>
      </c>
      <c r="Q1168">
        <f t="shared" si="92"/>
        <v>622.9</v>
      </c>
      <c r="R1168">
        <f t="shared" si="90"/>
        <v>623</v>
      </c>
      <c r="S1168">
        <f t="shared" si="91"/>
        <v>0</v>
      </c>
    </row>
    <row r="1169" spans="1:19" x14ac:dyDescent="0.25">
      <c r="A1169" s="2">
        <f t="shared" si="93"/>
        <v>45706</v>
      </c>
      <c r="B1169" s="3">
        <v>49</v>
      </c>
      <c r="C1169" s="3">
        <v>1300</v>
      </c>
      <c r="D1169">
        <v>622.67740000000003</v>
      </c>
      <c r="E1169">
        <v>0.26200000000000001</v>
      </c>
      <c r="F1169">
        <v>618.22940000000006</v>
      </c>
      <c r="G1169">
        <v>627.22770000000003</v>
      </c>
      <c r="H1169">
        <v>622.57510000000002</v>
      </c>
      <c r="I1169">
        <v>0.15</v>
      </c>
      <c r="J1169">
        <v>0.23200000000000001</v>
      </c>
      <c r="K1169">
        <v>0.36</v>
      </c>
      <c r="L1169">
        <v>2610.1999999999998</v>
      </c>
      <c r="M1169">
        <v>2616.1999999999998</v>
      </c>
      <c r="N1169">
        <v>2619</v>
      </c>
      <c r="Q1169">
        <f t="shared" si="92"/>
        <v>622.70000000000005</v>
      </c>
      <c r="R1169">
        <f t="shared" si="90"/>
        <v>623</v>
      </c>
      <c r="S1169">
        <f t="shared" si="91"/>
        <v>0</v>
      </c>
    </row>
    <row r="1170" spans="1:19" x14ac:dyDescent="0.25">
      <c r="A1170" s="2">
        <f t="shared" si="93"/>
        <v>45706</v>
      </c>
      <c r="B1170" s="3">
        <v>49</v>
      </c>
      <c r="C1170" s="3">
        <v>1400</v>
      </c>
      <c r="D1170">
        <v>622.19870000000003</v>
      </c>
      <c r="E1170">
        <v>0.247</v>
      </c>
      <c r="F1170">
        <v>618.81719999999996</v>
      </c>
      <c r="G1170">
        <v>626.38509999999997</v>
      </c>
      <c r="H1170">
        <v>621.39390000000003</v>
      </c>
      <c r="I1170">
        <v>8.1000000000000003E-2</v>
      </c>
      <c r="J1170">
        <v>0.24399999999999999</v>
      </c>
      <c r="K1170">
        <v>0.34200000000000003</v>
      </c>
      <c r="L1170">
        <v>2611</v>
      </c>
      <c r="M1170">
        <v>2614.6</v>
      </c>
      <c r="N1170">
        <v>2617</v>
      </c>
      <c r="Q1170">
        <f t="shared" si="92"/>
        <v>622.20000000000005</v>
      </c>
      <c r="R1170">
        <f t="shared" si="90"/>
        <v>623</v>
      </c>
      <c r="S1170">
        <f t="shared" si="91"/>
        <v>0</v>
      </c>
    </row>
    <row r="1171" spans="1:19" x14ac:dyDescent="0.25">
      <c r="A1171" s="2">
        <f t="shared" si="93"/>
        <v>45706</v>
      </c>
      <c r="B1171" s="3">
        <v>49</v>
      </c>
      <c r="C1171" s="3">
        <v>1500</v>
      </c>
      <c r="D1171">
        <v>620.86260000000004</v>
      </c>
      <c r="E1171">
        <v>0.14000000000000001</v>
      </c>
      <c r="F1171">
        <v>618.44039999999995</v>
      </c>
      <c r="G1171">
        <v>624.58669999999995</v>
      </c>
      <c r="H1171">
        <v>619.56089999999995</v>
      </c>
      <c r="I1171">
        <v>9.0999999999999998E-2</v>
      </c>
      <c r="J1171">
        <v>0.13200000000000001</v>
      </c>
      <c r="K1171">
        <v>0.182</v>
      </c>
      <c r="L1171">
        <v>2610</v>
      </c>
      <c r="M1171">
        <v>2612</v>
      </c>
      <c r="N1171">
        <v>2614.8000000000002</v>
      </c>
      <c r="Q1171">
        <f t="shared" si="92"/>
        <v>620.9</v>
      </c>
      <c r="R1171">
        <f t="shared" si="90"/>
        <v>623</v>
      </c>
      <c r="S1171">
        <f t="shared" si="91"/>
        <v>0</v>
      </c>
    </row>
    <row r="1172" spans="1:19" x14ac:dyDescent="0.25">
      <c r="A1172" s="2">
        <f t="shared" si="93"/>
        <v>45706</v>
      </c>
      <c r="B1172" s="3">
        <v>49</v>
      </c>
      <c r="C1172" s="3">
        <v>1600</v>
      </c>
      <c r="D1172">
        <v>621.7758</v>
      </c>
      <c r="E1172">
        <v>0.158</v>
      </c>
      <c r="F1172">
        <v>617.85889999999995</v>
      </c>
      <c r="G1172">
        <v>626.05359999999996</v>
      </c>
      <c r="H1172">
        <v>621.41470000000004</v>
      </c>
      <c r="I1172">
        <v>6.5000000000000002E-2</v>
      </c>
      <c r="J1172">
        <v>0.16800000000000001</v>
      </c>
      <c r="K1172">
        <v>0.20699999999999999</v>
      </c>
      <c r="L1172">
        <v>2609.1999999999998</v>
      </c>
      <c r="M1172">
        <v>2614.6</v>
      </c>
      <c r="N1172">
        <v>2618</v>
      </c>
      <c r="Q1172">
        <f t="shared" si="92"/>
        <v>621.79999999999995</v>
      </c>
      <c r="R1172">
        <f t="shared" ref="R1172:R1235" si="94">ROUND(IF(Q1172&lt;R1171,R1171,Q1172),1)</f>
        <v>623</v>
      </c>
      <c r="S1172">
        <f t="shared" si="91"/>
        <v>0</v>
      </c>
    </row>
    <row r="1173" spans="1:19" x14ac:dyDescent="0.25">
      <c r="A1173" s="2">
        <f t="shared" si="93"/>
        <v>45706</v>
      </c>
      <c r="B1173" s="3">
        <v>49</v>
      </c>
      <c r="C1173" s="3">
        <v>1700</v>
      </c>
      <c r="D1173">
        <v>620.97289999999998</v>
      </c>
      <c r="E1173">
        <v>0.26400000000000001</v>
      </c>
      <c r="F1173">
        <v>617.66030000000001</v>
      </c>
      <c r="G1173">
        <v>624.98030000000006</v>
      </c>
      <c r="H1173">
        <v>620.27809999999999</v>
      </c>
      <c r="I1173">
        <v>0.114</v>
      </c>
      <c r="J1173">
        <v>0.26200000000000001</v>
      </c>
      <c r="K1173">
        <v>0.35699999999999998</v>
      </c>
      <c r="L1173">
        <v>2608.8000000000002</v>
      </c>
      <c r="M1173">
        <v>2612.8000000000002</v>
      </c>
      <c r="N1173">
        <v>2616</v>
      </c>
      <c r="Q1173">
        <f t="shared" si="92"/>
        <v>621</v>
      </c>
      <c r="R1173">
        <f t="shared" si="94"/>
        <v>623</v>
      </c>
      <c r="S1173">
        <f t="shared" si="91"/>
        <v>0</v>
      </c>
    </row>
    <row r="1174" spans="1:19" x14ac:dyDescent="0.25">
      <c r="A1174" s="2">
        <f t="shared" si="93"/>
        <v>45706</v>
      </c>
      <c r="B1174" s="3">
        <v>49</v>
      </c>
      <c r="C1174" s="3">
        <v>1800</v>
      </c>
      <c r="D1174">
        <v>621.19970000000001</v>
      </c>
      <c r="E1174">
        <v>0.122</v>
      </c>
      <c r="F1174">
        <v>617.42859999999996</v>
      </c>
      <c r="G1174">
        <v>625.39070000000004</v>
      </c>
      <c r="H1174">
        <v>620.77980000000002</v>
      </c>
      <c r="I1174">
        <v>0.06</v>
      </c>
      <c r="J1174">
        <v>0.122</v>
      </c>
      <c r="K1174">
        <v>0.16200000000000001</v>
      </c>
      <c r="L1174">
        <v>2608.6</v>
      </c>
      <c r="M1174">
        <v>2613.1999999999998</v>
      </c>
      <c r="N1174">
        <v>2616.4</v>
      </c>
      <c r="Q1174">
        <f t="shared" si="92"/>
        <v>621.20000000000005</v>
      </c>
      <c r="R1174">
        <f t="shared" si="94"/>
        <v>623</v>
      </c>
      <c r="S1174">
        <f t="shared" si="91"/>
        <v>0</v>
      </c>
    </row>
    <row r="1175" spans="1:19" x14ac:dyDescent="0.25">
      <c r="A1175" s="2">
        <f t="shared" si="93"/>
        <v>45706</v>
      </c>
      <c r="B1175" s="3">
        <v>49</v>
      </c>
      <c r="C1175" s="3">
        <v>1900</v>
      </c>
      <c r="D1175">
        <v>621.31769999999995</v>
      </c>
      <c r="E1175">
        <v>0.10100000000000001</v>
      </c>
      <c r="F1175">
        <v>617.33140000000003</v>
      </c>
      <c r="G1175">
        <v>625.58870000000002</v>
      </c>
      <c r="H1175">
        <v>621.03290000000004</v>
      </c>
      <c r="I1175">
        <v>5.8000000000000003E-2</v>
      </c>
      <c r="J1175">
        <v>0.108</v>
      </c>
      <c r="K1175">
        <v>0.126</v>
      </c>
      <c r="L1175">
        <v>2608.4</v>
      </c>
      <c r="M1175">
        <v>2613.6</v>
      </c>
      <c r="N1175">
        <v>2617</v>
      </c>
      <c r="Q1175">
        <f t="shared" si="92"/>
        <v>621.29999999999995</v>
      </c>
      <c r="R1175">
        <f t="shared" si="94"/>
        <v>623</v>
      </c>
      <c r="S1175">
        <f t="shared" si="91"/>
        <v>0</v>
      </c>
    </row>
    <row r="1176" spans="1:19" x14ac:dyDescent="0.25">
      <c r="A1176" s="2">
        <f t="shared" si="93"/>
        <v>45706</v>
      </c>
      <c r="B1176" s="3">
        <v>49</v>
      </c>
      <c r="C1176" s="3">
        <v>2000</v>
      </c>
      <c r="D1176">
        <v>621.2414</v>
      </c>
      <c r="E1176">
        <v>6.3E-2</v>
      </c>
      <c r="F1176">
        <v>617.37689999999998</v>
      </c>
      <c r="G1176">
        <v>625.495</v>
      </c>
      <c r="H1176">
        <v>620.85239999999999</v>
      </c>
      <c r="I1176">
        <v>4.7E-2</v>
      </c>
      <c r="J1176">
        <v>0.08</v>
      </c>
      <c r="K1176">
        <v>5.8999999999999997E-2</v>
      </c>
      <c r="L1176">
        <v>2608.4</v>
      </c>
      <c r="M1176">
        <v>2613.6</v>
      </c>
      <c r="N1176">
        <v>2616.8000000000002</v>
      </c>
      <c r="Q1176">
        <f t="shared" si="92"/>
        <v>621.20000000000005</v>
      </c>
      <c r="R1176">
        <f t="shared" si="94"/>
        <v>623</v>
      </c>
      <c r="S1176">
        <f t="shared" si="91"/>
        <v>0</v>
      </c>
    </row>
    <row r="1177" spans="1:19" x14ac:dyDescent="0.25">
      <c r="A1177" s="2">
        <f t="shared" si="93"/>
        <v>45706</v>
      </c>
      <c r="B1177" s="3">
        <v>49</v>
      </c>
      <c r="C1177" s="3">
        <v>2100</v>
      </c>
      <c r="D1177">
        <v>621.42740000000003</v>
      </c>
      <c r="E1177">
        <v>6.3E-2</v>
      </c>
      <c r="F1177">
        <v>617.19290000000001</v>
      </c>
      <c r="G1177">
        <v>625.79499999999996</v>
      </c>
      <c r="H1177">
        <v>621.29430000000002</v>
      </c>
      <c r="I1177">
        <v>5.5E-2</v>
      </c>
      <c r="J1177">
        <v>5.6000000000000001E-2</v>
      </c>
      <c r="K1177">
        <v>7.6999999999999999E-2</v>
      </c>
      <c r="L1177">
        <v>2608.1999999999998</v>
      </c>
      <c r="M1177">
        <v>2614.1999999999998</v>
      </c>
      <c r="N1177">
        <v>2617.6</v>
      </c>
      <c r="Q1177">
        <f t="shared" si="92"/>
        <v>621.4</v>
      </c>
      <c r="R1177">
        <f t="shared" si="94"/>
        <v>623</v>
      </c>
      <c r="S1177">
        <f t="shared" si="91"/>
        <v>0</v>
      </c>
    </row>
    <row r="1178" spans="1:19" x14ac:dyDescent="0.25">
      <c r="A1178" s="2">
        <f t="shared" si="93"/>
        <v>45706</v>
      </c>
      <c r="B1178" s="3">
        <v>49</v>
      </c>
      <c r="C1178" s="3">
        <v>2200</v>
      </c>
      <c r="D1178">
        <v>621.26660000000004</v>
      </c>
      <c r="E1178">
        <v>0.26600000000000001</v>
      </c>
      <c r="F1178">
        <v>617.25490000000002</v>
      </c>
      <c r="G1178">
        <v>625.57839999999999</v>
      </c>
      <c r="H1178">
        <v>620.96659999999997</v>
      </c>
      <c r="I1178">
        <v>0.129</v>
      </c>
      <c r="J1178">
        <v>0.24199999999999999</v>
      </c>
      <c r="K1178">
        <v>0.371</v>
      </c>
      <c r="L1178">
        <v>2607.8000000000002</v>
      </c>
      <c r="M1178">
        <v>2614.6</v>
      </c>
      <c r="N1178">
        <v>2618.6</v>
      </c>
      <c r="Q1178">
        <f t="shared" si="92"/>
        <v>621.29999999999995</v>
      </c>
      <c r="R1178">
        <f t="shared" si="94"/>
        <v>623</v>
      </c>
      <c r="S1178">
        <f t="shared" si="91"/>
        <v>0</v>
      </c>
    </row>
    <row r="1179" spans="1:19" x14ac:dyDescent="0.25">
      <c r="A1179" s="2">
        <f t="shared" si="93"/>
        <v>45706</v>
      </c>
      <c r="B1179" s="3">
        <v>49</v>
      </c>
      <c r="C1179" s="3">
        <v>2300</v>
      </c>
      <c r="D1179">
        <v>621.54</v>
      </c>
      <c r="E1179">
        <v>7.6999999999999999E-2</v>
      </c>
      <c r="F1179">
        <v>617.04819999999995</v>
      </c>
      <c r="G1179">
        <v>626.01189999999997</v>
      </c>
      <c r="H1179">
        <v>621.55989999999997</v>
      </c>
      <c r="I1179">
        <v>3.5000000000000003E-2</v>
      </c>
      <c r="J1179">
        <v>8.8999999999999996E-2</v>
      </c>
      <c r="K1179">
        <v>9.2999999999999999E-2</v>
      </c>
      <c r="L1179">
        <v>2607.8000000000002</v>
      </c>
      <c r="M1179">
        <v>2614.4</v>
      </c>
      <c r="N1179">
        <v>2618</v>
      </c>
      <c r="Q1179">
        <f t="shared" si="92"/>
        <v>621.5</v>
      </c>
      <c r="R1179">
        <f t="shared" si="94"/>
        <v>623</v>
      </c>
      <c r="S1179">
        <f t="shared" si="91"/>
        <v>0</v>
      </c>
    </row>
    <row r="1180" spans="1:19" x14ac:dyDescent="0.25">
      <c r="A1180" s="2">
        <f t="shared" si="93"/>
        <v>45706</v>
      </c>
      <c r="B1180" s="3">
        <v>49</v>
      </c>
      <c r="C1180" s="3">
        <v>2400</v>
      </c>
      <c r="D1180">
        <v>621.55050000000006</v>
      </c>
      <c r="E1180">
        <v>7.2999999999999995E-2</v>
      </c>
      <c r="F1180">
        <v>616.96960000000001</v>
      </c>
      <c r="G1180">
        <v>626.04319999999996</v>
      </c>
      <c r="H1180">
        <v>621.63869999999997</v>
      </c>
      <c r="I1180">
        <v>5.6000000000000001E-2</v>
      </c>
      <c r="J1180">
        <v>7.3999999999999996E-2</v>
      </c>
      <c r="K1180">
        <v>8.5999999999999993E-2</v>
      </c>
      <c r="L1180">
        <v>2607.6</v>
      </c>
      <c r="M1180">
        <v>2614.6</v>
      </c>
      <c r="N1180">
        <v>2618.4</v>
      </c>
      <c r="Q1180">
        <f t="shared" si="92"/>
        <v>621.6</v>
      </c>
      <c r="R1180">
        <f t="shared" si="94"/>
        <v>623</v>
      </c>
      <c r="S1180">
        <f t="shared" si="91"/>
        <v>0</v>
      </c>
    </row>
    <row r="1181" spans="1:19" x14ac:dyDescent="0.25">
      <c r="A1181" s="2">
        <f t="shared" si="93"/>
        <v>45707</v>
      </c>
      <c r="B1181" s="3">
        <v>50</v>
      </c>
      <c r="C1181" s="3">
        <v>100</v>
      </c>
      <c r="D1181">
        <v>621.68650000000002</v>
      </c>
      <c r="E1181">
        <v>9.8000000000000004E-2</v>
      </c>
      <c r="F1181">
        <v>616.91790000000003</v>
      </c>
      <c r="G1181">
        <v>626.25369999999998</v>
      </c>
      <c r="H1181">
        <v>621.88789999999995</v>
      </c>
      <c r="I1181">
        <v>6.4000000000000001E-2</v>
      </c>
      <c r="J1181">
        <v>0.10299999999999999</v>
      </c>
      <c r="K1181">
        <v>0.11899999999999999</v>
      </c>
      <c r="L1181">
        <v>2607.6</v>
      </c>
      <c r="M1181">
        <v>2615.1999999999998</v>
      </c>
      <c r="N1181">
        <v>2619</v>
      </c>
      <c r="Q1181">
        <f t="shared" si="92"/>
        <v>621.70000000000005</v>
      </c>
      <c r="R1181">
        <f t="shared" si="94"/>
        <v>623</v>
      </c>
      <c r="S1181">
        <f t="shared" si="91"/>
        <v>0</v>
      </c>
    </row>
    <row r="1182" spans="1:19" x14ac:dyDescent="0.25">
      <c r="A1182" s="2">
        <f t="shared" si="93"/>
        <v>45707</v>
      </c>
      <c r="B1182" s="3">
        <v>50</v>
      </c>
      <c r="C1182" s="3">
        <v>200</v>
      </c>
      <c r="D1182">
        <v>621.6712</v>
      </c>
      <c r="E1182">
        <v>5.1999999999999998E-2</v>
      </c>
      <c r="F1182">
        <v>616.92409999999995</v>
      </c>
      <c r="G1182">
        <v>626.24739999999997</v>
      </c>
      <c r="H1182">
        <v>621.84220000000005</v>
      </c>
      <c r="I1182">
        <v>3.7999999999999999E-2</v>
      </c>
      <c r="J1182">
        <v>5.0999999999999997E-2</v>
      </c>
      <c r="K1182">
        <v>6.4000000000000001E-2</v>
      </c>
      <c r="L1182">
        <v>2607.6</v>
      </c>
      <c r="M1182">
        <v>2615</v>
      </c>
      <c r="N1182">
        <v>2618.4</v>
      </c>
      <c r="Q1182">
        <f t="shared" si="92"/>
        <v>621.70000000000005</v>
      </c>
      <c r="R1182">
        <f t="shared" si="94"/>
        <v>623</v>
      </c>
      <c r="S1182">
        <f t="shared" si="91"/>
        <v>0</v>
      </c>
    </row>
    <row r="1183" spans="1:19" x14ac:dyDescent="0.25">
      <c r="A1183" s="2">
        <f t="shared" si="93"/>
        <v>45707</v>
      </c>
      <c r="B1183" s="3">
        <v>50</v>
      </c>
      <c r="C1183" s="3">
        <v>300</v>
      </c>
      <c r="D1183">
        <v>621.58870000000002</v>
      </c>
      <c r="E1183">
        <v>0.121</v>
      </c>
      <c r="F1183">
        <v>616.92200000000003</v>
      </c>
      <c r="G1183">
        <v>626.12450000000001</v>
      </c>
      <c r="H1183">
        <v>621.71969999999999</v>
      </c>
      <c r="I1183">
        <v>8.1000000000000003E-2</v>
      </c>
      <c r="J1183">
        <v>0.11700000000000001</v>
      </c>
      <c r="K1183">
        <v>0.155</v>
      </c>
      <c r="L1183">
        <v>2607.4</v>
      </c>
      <c r="M1183">
        <v>2615</v>
      </c>
      <c r="N1183">
        <v>2618.8000000000002</v>
      </c>
      <c r="Q1183">
        <f t="shared" si="92"/>
        <v>621.6</v>
      </c>
      <c r="R1183">
        <f t="shared" si="94"/>
        <v>623</v>
      </c>
      <c r="S1183">
        <f t="shared" si="91"/>
        <v>0</v>
      </c>
    </row>
    <row r="1184" spans="1:19" x14ac:dyDescent="0.25">
      <c r="A1184" s="2">
        <f t="shared" si="93"/>
        <v>45707</v>
      </c>
      <c r="B1184" s="3">
        <v>50</v>
      </c>
      <c r="C1184" s="3">
        <v>400</v>
      </c>
      <c r="D1184">
        <v>621.55820000000006</v>
      </c>
      <c r="E1184">
        <v>8.2000000000000003E-2</v>
      </c>
      <c r="F1184">
        <v>616.89919999999995</v>
      </c>
      <c r="G1184">
        <v>626.07860000000005</v>
      </c>
      <c r="H1184">
        <v>621.69680000000005</v>
      </c>
      <c r="I1184">
        <v>0.06</v>
      </c>
      <c r="J1184">
        <v>8.4000000000000005E-2</v>
      </c>
      <c r="K1184">
        <v>9.7000000000000003E-2</v>
      </c>
      <c r="L1184">
        <v>2607.4</v>
      </c>
      <c r="M1184">
        <v>2615</v>
      </c>
      <c r="N1184">
        <v>2618.8000000000002</v>
      </c>
      <c r="Q1184">
        <f t="shared" si="92"/>
        <v>621.6</v>
      </c>
      <c r="R1184">
        <f t="shared" si="94"/>
        <v>623</v>
      </c>
      <c r="S1184">
        <f t="shared" si="91"/>
        <v>0</v>
      </c>
    </row>
    <row r="1185" spans="1:19" x14ac:dyDescent="0.25">
      <c r="A1185" s="2">
        <f t="shared" si="93"/>
        <v>45707</v>
      </c>
      <c r="B1185" s="3">
        <v>50</v>
      </c>
      <c r="C1185" s="3">
        <v>500</v>
      </c>
      <c r="D1185">
        <v>621.56880000000001</v>
      </c>
      <c r="E1185">
        <v>0.107</v>
      </c>
      <c r="F1185">
        <v>616.77930000000003</v>
      </c>
      <c r="G1185">
        <v>626.13279999999997</v>
      </c>
      <c r="H1185">
        <v>621.7944</v>
      </c>
      <c r="I1185">
        <v>6.4000000000000001E-2</v>
      </c>
      <c r="J1185">
        <v>0.111</v>
      </c>
      <c r="K1185">
        <v>0.13300000000000001</v>
      </c>
      <c r="L1185">
        <v>2607.1999999999998</v>
      </c>
      <c r="M1185">
        <v>2615</v>
      </c>
      <c r="N1185">
        <v>2618.8000000000002</v>
      </c>
      <c r="Q1185">
        <f t="shared" si="92"/>
        <v>621.6</v>
      </c>
      <c r="R1185">
        <f t="shared" si="94"/>
        <v>623</v>
      </c>
      <c r="S1185">
        <f t="shared" si="91"/>
        <v>0</v>
      </c>
    </row>
    <row r="1186" spans="1:19" x14ac:dyDescent="0.25">
      <c r="A1186" s="2">
        <f t="shared" si="93"/>
        <v>45707</v>
      </c>
      <c r="B1186" s="3">
        <v>50</v>
      </c>
      <c r="C1186" s="3">
        <v>600</v>
      </c>
      <c r="D1186">
        <v>621.45920000000001</v>
      </c>
      <c r="E1186">
        <v>6.3E-2</v>
      </c>
      <c r="F1186">
        <v>616.8021</v>
      </c>
      <c r="G1186">
        <v>625.97850000000005</v>
      </c>
      <c r="H1186">
        <v>621.59720000000004</v>
      </c>
      <c r="I1186">
        <v>4.9000000000000002E-2</v>
      </c>
      <c r="J1186">
        <v>6.7000000000000004E-2</v>
      </c>
      <c r="K1186">
        <v>7.0000000000000007E-2</v>
      </c>
      <c r="L1186">
        <v>2607.4</v>
      </c>
      <c r="M1186">
        <v>2614.4</v>
      </c>
      <c r="N1186">
        <v>2618</v>
      </c>
      <c r="Q1186">
        <f t="shared" si="92"/>
        <v>621.5</v>
      </c>
      <c r="R1186">
        <f t="shared" si="94"/>
        <v>623</v>
      </c>
      <c r="S1186">
        <f t="shared" si="91"/>
        <v>0</v>
      </c>
    </row>
    <row r="1187" spans="1:19" x14ac:dyDescent="0.25">
      <c r="A1187" s="2">
        <f t="shared" si="93"/>
        <v>45707</v>
      </c>
      <c r="B1187" s="3">
        <v>50</v>
      </c>
      <c r="C1187" s="3">
        <v>700</v>
      </c>
      <c r="D1187">
        <v>621.46280000000002</v>
      </c>
      <c r="E1187">
        <v>7.3999999999999996E-2</v>
      </c>
      <c r="F1187">
        <v>616.75239999999997</v>
      </c>
      <c r="G1187">
        <v>625.99519999999995</v>
      </c>
      <c r="H1187">
        <v>621.64080000000001</v>
      </c>
      <c r="I1187">
        <v>5.8999999999999997E-2</v>
      </c>
      <c r="J1187">
        <v>8.5000000000000006E-2</v>
      </c>
      <c r="K1187">
        <v>7.6999999999999999E-2</v>
      </c>
      <c r="L1187">
        <v>2607.1999999999998</v>
      </c>
      <c r="M1187">
        <v>2614.8000000000002</v>
      </c>
      <c r="N1187">
        <v>2618.4</v>
      </c>
      <c r="Q1187">
        <f t="shared" si="92"/>
        <v>621.5</v>
      </c>
      <c r="R1187">
        <f t="shared" si="94"/>
        <v>623</v>
      </c>
      <c r="S1187">
        <f t="shared" si="91"/>
        <v>0</v>
      </c>
    </row>
    <row r="1188" spans="1:19" x14ac:dyDescent="0.25">
      <c r="A1188" s="2">
        <f t="shared" si="93"/>
        <v>45707</v>
      </c>
      <c r="B1188" s="3">
        <v>50</v>
      </c>
      <c r="C1188" s="3">
        <v>800</v>
      </c>
      <c r="D1188">
        <v>621.70169999999996</v>
      </c>
      <c r="E1188">
        <v>7.1999999999999995E-2</v>
      </c>
      <c r="F1188">
        <v>616.88480000000004</v>
      </c>
      <c r="G1188">
        <v>626.28489999999999</v>
      </c>
      <c r="H1188">
        <v>621.93560000000002</v>
      </c>
      <c r="I1188">
        <v>6.0999999999999999E-2</v>
      </c>
      <c r="J1188">
        <v>0.08</v>
      </c>
      <c r="K1188">
        <v>7.4999999999999997E-2</v>
      </c>
      <c r="L1188">
        <v>2607.6</v>
      </c>
      <c r="M1188">
        <v>2615</v>
      </c>
      <c r="N1188">
        <v>2618.8000000000002</v>
      </c>
      <c r="Q1188">
        <f t="shared" si="92"/>
        <v>621.70000000000005</v>
      </c>
      <c r="R1188">
        <f t="shared" si="94"/>
        <v>623</v>
      </c>
      <c r="S1188">
        <f t="shared" si="91"/>
        <v>0</v>
      </c>
    </row>
    <row r="1189" spans="1:19" x14ac:dyDescent="0.25">
      <c r="A1189" s="2">
        <f t="shared" si="93"/>
        <v>45707</v>
      </c>
      <c r="B1189" s="3">
        <v>50</v>
      </c>
      <c r="C1189" s="3">
        <v>900</v>
      </c>
      <c r="D1189">
        <v>622.03710000000001</v>
      </c>
      <c r="E1189">
        <v>6.9000000000000006E-2</v>
      </c>
      <c r="F1189">
        <v>617.04409999999996</v>
      </c>
      <c r="G1189">
        <v>626.70830000000001</v>
      </c>
      <c r="H1189">
        <v>622.35910000000001</v>
      </c>
      <c r="I1189">
        <v>4.7E-2</v>
      </c>
      <c r="J1189">
        <v>7.5999999999999998E-2</v>
      </c>
      <c r="K1189">
        <v>0.08</v>
      </c>
      <c r="L1189">
        <v>2607.8000000000002</v>
      </c>
      <c r="M1189">
        <v>2615.8000000000002</v>
      </c>
      <c r="N1189">
        <v>2619.6</v>
      </c>
      <c r="Q1189">
        <f t="shared" si="92"/>
        <v>622</v>
      </c>
      <c r="R1189">
        <f t="shared" si="94"/>
        <v>623</v>
      </c>
      <c r="S1189">
        <f t="shared" si="91"/>
        <v>0</v>
      </c>
    </row>
    <row r="1190" spans="1:19" x14ac:dyDescent="0.25">
      <c r="A1190" s="2">
        <f t="shared" si="93"/>
        <v>45707</v>
      </c>
      <c r="B1190" s="3">
        <v>50</v>
      </c>
      <c r="C1190" s="3">
        <v>1000</v>
      </c>
      <c r="D1190">
        <v>622.33939999999996</v>
      </c>
      <c r="E1190">
        <v>7.8E-2</v>
      </c>
      <c r="F1190">
        <v>617.47829999999999</v>
      </c>
      <c r="G1190">
        <v>626.99189999999999</v>
      </c>
      <c r="H1190">
        <v>622.548</v>
      </c>
      <c r="I1190">
        <v>0.06</v>
      </c>
      <c r="J1190">
        <v>7.4999999999999997E-2</v>
      </c>
      <c r="K1190">
        <v>9.6000000000000002E-2</v>
      </c>
      <c r="L1190">
        <v>2608.6</v>
      </c>
      <c r="M1190">
        <v>2616</v>
      </c>
      <c r="N1190">
        <v>2619.4</v>
      </c>
      <c r="Q1190">
        <f t="shared" si="92"/>
        <v>622.29999999999995</v>
      </c>
      <c r="R1190">
        <f t="shared" si="94"/>
        <v>623</v>
      </c>
      <c r="S1190">
        <f t="shared" si="91"/>
        <v>0</v>
      </c>
    </row>
    <row r="1191" spans="1:19" x14ac:dyDescent="0.25">
      <c r="A1191" s="2">
        <f t="shared" si="93"/>
        <v>45707</v>
      </c>
      <c r="B1191" s="3">
        <v>50</v>
      </c>
      <c r="C1191" s="3">
        <v>1100</v>
      </c>
      <c r="D1191">
        <v>622.99800000000005</v>
      </c>
      <c r="E1191">
        <v>0.126</v>
      </c>
      <c r="F1191">
        <v>618.51490000000001</v>
      </c>
      <c r="G1191">
        <v>627.50930000000005</v>
      </c>
      <c r="H1191">
        <v>622.96969999999999</v>
      </c>
      <c r="I1191">
        <v>6.7000000000000004E-2</v>
      </c>
      <c r="J1191">
        <v>0.125</v>
      </c>
      <c r="K1191">
        <v>0.16600000000000001</v>
      </c>
      <c r="L1191">
        <v>2610.1999999999998</v>
      </c>
      <c r="M1191">
        <v>2617.1999999999998</v>
      </c>
      <c r="N1191">
        <v>2620.6</v>
      </c>
      <c r="Q1191">
        <f t="shared" si="92"/>
        <v>623</v>
      </c>
      <c r="R1191">
        <f t="shared" si="94"/>
        <v>623</v>
      </c>
      <c r="S1191">
        <f t="shared" si="91"/>
        <v>0</v>
      </c>
    </row>
    <row r="1192" spans="1:19" x14ac:dyDescent="0.25">
      <c r="A1192" s="2">
        <f t="shared" si="93"/>
        <v>45707</v>
      </c>
      <c r="B1192" s="3">
        <v>50</v>
      </c>
      <c r="C1192" s="3">
        <v>1200</v>
      </c>
      <c r="D1192">
        <v>623.93629999999996</v>
      </c>
      <c r="E1192">
        <v>7.3999999999999996E-2</v>
      </c>
      <c r="F1192">
        <v>619.35969999999998</v>
      </c>
      <c r="G1192">
        <v>628.45090000000005</v>
      </c>
      <c r="H1192">
        <v>623.9982</v>
      </c>
      <c r="I1192">
        <v>5.7000000000000002E-2</v>
      </c>
      <c r="J1192">
        <v>7.2999999999999995E-2</v>
      </c>
      <c r="K1192">
        <v>8.7999999999999995E-2</v>
      </c>
      <c r="L1192">
        <v>2611.8000000000002</v>
      </c>
      <c r="M1192">
        <v>2618.6</v>
      </c>
      <c r="N1192">
        <v>2622.2</v>
      </c>
      <c r="Q1192">
        <f t="shared" si="92"/>
        <v>623.9</v>
      </c>
      <c r="R1192">
        <f t="shared" si="94"/>
        <v>623.9</v>
      </c>
      <c r="S1192">
        <f t="shared" si="91"/>
        <v>0.89999999999997726</v>
      </c>
    </row>
    <row r="1193" spans="1:19" x14ac:dyDescent="0.25">
      <c r="A1193" s="2">
        <f t="shared" si="93"/>
        <v>45707</v>
      </c>
      <c r="B1193" s="3">
        <v>50</v>
      </c>
      <c r="C1193" s="3">
        <v>1300</v>
      </c>
      <c r="D1193">
        <v>624.83870000000002</v>
      </c>
      <c r="E1193">
        <v>8.1000000000000003E-2</v>
      </c>
      <c r="F1193">
        <v>620.37490000000003</v>
      </c>
      <c r="G1193">
        <v>629.27170000000001</v>
      </c>
      <c r="H1193">
        <v>624.86950000000002</v>
      </c>
      <c r="I1193">
        <v>5.2999999999999999E-2</v>
      </c>
      <c r="J1193">
        <v>8.6999999999999994E-2</v>
      </c>
      <c r="K1193">
        <v>9.7000000000000003E-2</v>
      </c>
      <c r="L1193">
        <v>2613.6</v>
      </c>
      <c r="M1193">
        <v>2620</v>
      </c>
      <c r="N1193">
        <v>2623.6</v>
      </c>
      <c r="Q1193">
        <f t="shared" si="92"/>
        <v>624.79999999999995</v>
      </c>
      <c r="R1193">
        <f t="shared" si="94"/>
        <v>624.79999999999995</v>
      </c>
      <c r="S1193">
        <f t="shared" si="91"/>
        <v>0.89999999999997726</v>
      </c>
    </row>
    <row r="1194" spans="1:19" x14ac:dyDescent="0.25">
      <c r="A1194" s="2">
        <f t="shared" si="93"/>
        <v>45707</v>
      </c>
      <c r="B1194" s="3">
        <v>50</v>
      </c>
      <c r="C1194" s="3">
        <v>1400</v>
      </c>
      <c r="D1194">
        <v>625.92970000000003</v>
      </c>
      <c r="E1194">
        <v>0.17100000000000001</v>
      </c>
      <c r="F1194">
        <v>621.27470000000005</v>
      </c>
      <c r="G1194">
        <v>630.44209999999998</v>
      </c>
      <c r="H1194">
        <v>626.07219999999995</v>
      </c>
      <c r="I1194">
        <v>9.4E-2</v>
      </c>
      <c r="J1194">
        <v>0.192</v>
      </c>
      <c r="K1194">
        <v>0.20499999999999999</v>
      </c>
      <c r="L1194">
        <v>2615</v>
      </c>
      <c r="M1194">
        <v>2622</v>
      </c>
      <c r="N1194">
        <v>2625.8</v>
      </c>
      <c r="Q1194">
        <f t="shared" si="92"/>
        <v>625.9</v>
      </c>
      <c r="R1194">
        <f t="shared" si="94"/>
        <v>625.9</v>
      </c>
      <c r="S1194">
        <f t="shared" si="91"/>
        <v>1.1000000000000227</v>
      </c>
    </row>
    <row r="1195" spans="1:19" x14ac:dyDescent="0.25">
      <c r="A1195" s="2">
        <f t="shared" si="93"/>
        <v>45707</v>
      </c>
      <c r="B1195" s="3">
        <v>50</v>
      </c>
      <c r="C1195" s="3">
        <v>1500</v>
      </c>
      <c r="D1195">
        <v>626.93820000000005</v>
      </c>
      <c r="E1195">
        <v>9.8000000000000004E-2</v>
      </c>
      <c r="F1195">
        <v>622.44069999999999</v>
      </c>
      <c r="G1195">
        <v>631.40219999999999</v>
      </c>
      <c r="H1195">
        <v>626.97170000000006</v>
      </c>
      <c r="I1195">
        <v>6.3E-2</v>
      </c>
      <c r="J1195">
        <v>9.8000000000000004E-2</v>
      </c>
      <c r="K1195">
        <v>0.124</v>
      </c>
      <c r="L1195">
        <v>2617</v>
      </c>
      <c r="M1195">
        <v>2623.6</v>
      </c>
      <c r="N1195">
        <v>2627.4</v>
      </c>
      <c r="Q1195">
        <f t="shared" si="92"/>
        <v>626.9</v>
      </c>
      <c r="R1195">
        <f t="shared" si="94"/>
        <v>626.9</v>
      </c>
      <c r="S1195">
        <f t="shared" si="91"/>
        <v>1</v>
      </c>
    </row>
    <row r="1196" spans="1:19" x14ac:dyDescent="0.25">
      <c r="A1196" s="2">
        <f t="shared" si="93"/>
        <v>45707</v>
      </c>
      <c r="B1196" s="3">
        <v>50</v>
      </c>
      <c r="C1196" s="3">
        <v>1600</v>
      </c>
      <c r="D1196">
        <v>627.43650000000002</v>
      </c>
      <c r="E1196">
        <v>6.7000000000000004E-2</v>
      </c>
      <c r="F1196">
        <v>622.84130000000005</v>
      </c>
      <c r="G1196">
        <v>631.94839999999999</v>
      </c>
      <c r="H1196">
        <v>627.51969999999994</v>
      </c>
      <c r="I1196">
        <v>4.3999999999999997E-2</v>
      </c>
      <c r="J1196">
        <v>7.5999999999999998E-2</v>
      </c>
      <c r="K1196">
        <v>7.4999999999999997E-2</v>
      </c>
      <c r="L1196">
        <v>2617.6</v>
      </c>
      <c r="M1196">
        <v>2624.4</v>
      </c>
      <c r="N1196">
        <v>2628</v>
      </c>
      <c r="Q1196">
        <f t="shared" si="92"/>
        <v>627.4</v>
      </c>
      <c r="R1196">
        <f t="shared" si="94"/>
        <v>627.4</v>
      </c>
      <c r="S1196">
        <f t="shared" si="91"/>
        <v>0.5</v>
      </c>
    </row>
    <row r="1197" spans="1:19" x14ac:dyDescent="0.25">
      <c r="A1197" s="2">
        <f t="shared" si="93"/>
        <v>45707</v>
      </c>
      <c r="B1197" s="3">
        <v>50</v>
      </c>
      <c r="C1197" s="3">
        <v>1700</v>
      </c>
      <c r="D1197">
        <v>627.34879999999998</v>
      </c>
      <c r="E1197">
        <v>8.1000000000000003E-2</v>
      </c>
      <c r="F1197">
        <v>622.79769999999996</v>
      </c>
      <c r="G1197">
        <v>631.82280000000003</v>
      </c>
      <c r="H1197">
        <v>627.42589999999996</v>
      </c>
      <c r="I1197">
        <v>6.3E-2</v>
      </c>
      <c r="J1197">
        <v>8.5999999999999993E-2</v>
      </c>
      <c r="K1197">
        <v>9.1999999999999998E-2</v>
      </c>
      <c r="L1197">
        <v>2617.4</v>
      </c>
      <c r="M1197">
        <v>2624.4</v>
      </c>
      <c r="N1197">
        <v>2628.2</v>
      </c>
      <c r="Q1197">
        <f t="shared" si="92"/>
        <v>627.29999999999995</v>
      </c>
      <c r="R1197">
        <f t="shared" si="94"/>
        <v>627.4</v>
      </c>
      <c r="S1197">
        <f t="shared" si="91"/>
        <v>0</v>
      </c>
    </row>
    <row r="1198" spans="1:19" x14ac:dyDescent="0.25">
      <c r="A1198" s="2">
        <f t="shared" si="93"/>
        <v>45707</v>
      </c>
      <c r="B1198" s="3">
        <v>50</v>
      </c>
      <c r="C1198" s="3">
        <v>1800</v>
      </c>
      <c r="D1198">
        <v>627.5258</v>
      </c>
      <c r="E1198">
        <v>7.5999999999999998E-2</v>
      </c>
      <c r="F1198">
        <v>622.67520000000002</v>
      </c>
      <c r="G1198">
        <v>632.08870000000002</v>
      </c>
      <c r="H1198">
        <v>627.81349999999998</v>
      </c>
      <c r="I1198">
        <v>5.6000000000000001E-2</v>
      </c>
      <c r="J1198">
        <v>7.1999999999999995E-2</v>
      </c>
      <c r="K1198">
        <v>9.4E-2</v>
      </c>
      <c r="L1198">
        <v>2617.4</v>
      </c>
      <c r="M1198">
        <v>2624.8</v>
      </c>
      <c r="N1198">
        <v>2629</v>
      </c>
      <c r="Q1198">
        <f t="shared" si="92"/>
        <v>627.5</v>
      </c>
      <c r="R1198">
        <f t="shared" si="94"/>
        <v>627.5</v>
      </c>
      <c r="S1198">
        <f t="shared" si="91"/>
        <v>0.10000000000002274</v>
      </c>
    </row>
    <row r="1199" spans="1:19" x14ac:dyDescent="0.25">
      <c r="A1199" s="2">
        <f t="shared" si="93"/>
        <v>45707</v>
      </c>
      <c r="B1199" s="3">
        <v>50</v>
      </c>
      <c r="C1199" s="3">
        <v>1900</v>
      </c>
      <c r="D1199">
        <v>628.19510000000002</v>
      </c>
      <c r="E1199">
        <v>5.8999999999999997E-2</v>
      </c>
      <c r="F1199">
        <v>622.31619999999998</v>
      </c>
      <c r="G1199">
        <v>633.13570000000004</v>
      </c>
      <c r="H1199">
        <v>629.13340000000005</v>
      </c>
      <c r="I1199">
        <v>6.0999999999999999E-2</v>
      </c>
      <c r="J1199">
        <v>5.8999999999999997E-2</v>
      </c>
      <c r="K1199">
        <v>5.6000000000000001E-2</v>
      </c>
      <c r="L1199">
        <v>2616.8000000000002</v>
      </c>
      <c r="M1199">
        <v>2626.6</v>
      </c>
      <c r="N1199">
        <v>2630.8</v>
      </c>
      <c r="Q1199">
        <f t="shared" si="92"/>
        <v>628.20000000000005</v>
      </c>
      <c r="R1199">
        <f t="shared" si="94"/>
        <v>628.20000000000005</v>
      </c>
      <c r="S1199">
        <f t="shared" si="91"/>
        <v>0.70000000000004547</v>
      </c>
    </row>
    <row r="1200" spans="1:19" x14ac:dyDescent="0.25">
      <c r="A1200" s="2">
        <f t="shared" si="93"/>
        <v>45707</v>
      </c>
      <c r="B1200" s="3">
        <v>50</v>
      </c>
      <c r="C1200" s="3">
        <v>2000</v>
      </c>
      <c r="D1200">
        <v>628.23069999999996</v>
      </c>
      <c r="E1200">
        <v>7.8E-2</v>
      </c>
      <c r="F1200">
        <v>622.34109999999998</v>
      </c>
      <c r="G1200">
        <v>633.23209999999995</v>
      </c>
      <c r="H1200">
        <v>629.11879999999996</v>
      </c>
      <c r="I1200">
        <v>6.2E-2</v>
      </c>
      <c r="J1200">
        <v>7.2999999999999995E-2</v>
      </c>
      <c r="K1200">
        <v>9.5000000000000001E-2</v>
      </c>
      <c r="L1200">
        <v>2616.6</v>
      </c>
      <c r="M1200">
        <v>2626.8</v>
      </c>
      <c r="N1200">
        <v>2631</v>
      </c>
      <c r="Q1200">
        <f t="shared" si="92"/>
        <v>628.20000000000005</v>
      </c>
      <c r="R1200">
        <f t="shared" si="94"/>
        <v>628.20000000000005</v>
      </c>
      <c r="S1200">
        <f t="shared" si="91"/>
        <v>0</v>
      </c>
    </row>
    <row r="1201" spans="1:19" x14ac:dyDescent="0.25">
      <c r="A1201" s="2">
        <f t="shared" si="93"/>
        <v>45707</v>
      </c>
      <c r="B1201" s="3">
        <v>50</v>
      </c>
      <c r="C1201" s="3">
        <v>2100</v>
      </c>
      <c r="D1201">
        <v>627.47469999999998</v>
      </c>
      <c r="E1201">
        <v>6.7000000000000004E-2</v>
      </c>
      <c r="F1201">
        <v>622.88699999999994</v>
      </c>
      <c r="G1201">
        <v>631.9778</v>
      </c>
      <c r="H1201">
        <v>627.55920000000003</v>
      </c>
      <c r="I1201">
        <v>5.8999999999999997E-2</v>
      </c>
      <c r="J1201">
        <v>6.7000000000000004E-2</v>
      </c>
      <c r="K1201">
        <v>7.3999999999999996E-2</v>
      </c>
      <c r="L1201">
        <v>2617.8000000000002</v>
      </c>
      <c r="M1201">
        <v>2624.4</v>
      </c>
      <c r="N1201">
        <v>2628.2</v>
      </c>
      <c r="Q1201">
        <f t="shared" si="92"/>
        <v>627.5</v>
      </c>
      <c r="R1201">
        <f t="shared" si="94"/>
        <v>628.20000000000005</v>
      </c>
      <c r="S1201">
        <f t="shared" si="91"/>
        <v>0</v>
      </c>
    </row>
    <row r="1202" spans="1:19" x14ac:dyDescent="0.25">
      <c r="A1202" s="2">
        <f t="shared" si="93"/>
        <v>45707</v>
      </c>
      <c r="B1202" s="3">
        <v>50</v>
      </c>
      <c r="C1202" s="3">
        <v>2200</v>
      </c>
      <c r="D1202">
        <v>628.63760000000002</v>
      </c>
      <c r="E1202">
        <v>0.154</v>
      </c>
      <c r="F1202">
        <v>622.35559999999998</v>
      </c>
      <c r="G1202">
        <v>633.8125</v>
      </c>
      <c r="H1202">
        <v>629.74480000000005</v>
      </c>
      <c r="I1202">
        <v>7.6999999999999999E-2</v>
      </c>
      <c r="J1202">
        <v>0.152</v>
      </c>
      <c r="K1202">
        <v>0.20499999999999999</v>
      </c>
      <c r="L1202">
        <v>2616.6</v>
      </c>
      <c r="M1202">
        <v>2628</v>
      </c>
      <c r="N1202">
        <v>2632.4</v>
      </c>
      <c r="Q1202">
        <f t="shared" si="92"/>
        <v>628.6</v>
      </c>
      <c r="R1202">
        <f t="shared" si="94"/>
        <v>628.6</v>
      </c>
      <c r="S1202">
        <f t="shared" si="91"/>
        <v>0.39999999999997726</v>
      </c>
    </row>
    <row r="1203" spans="1:19" x14ac:dyDescent="0.25">
      <c r="A1203" s="2">
        <f t="shared" si="93"/>
        <v>45707</v>
      </c>
      <c r="B1203" s="3">
        <v>50</v>
      </c>
      <c r="C1203" s="3">
        <v>2300</v>
      </c>
      <c r="D1203">
        <v>628.67129999999997</v>
      </c>
      <c r="E1203">
        <v>0.20599999999999999</v>
      </c>
      <c r="F1203">
        <v>622.90560000000005</v>
      </c>
      <c r="G1203">
        <v>633.7056</v>
      </c>
      <c r="H1203">
        <v>629.40250000000003</v>
      </c>
      <c r="I1203">
        <v>7.9000000000000001E-2</v>
      </c>
      <c r="J1203">
        <v>0.20599999999999999</v>
      </c>
      <c r="K1203">
        <v>0.28000000000000003</v>
      </c>
      <c r="L1203">
        <v>2617.8000000000002</v>
      </c>
      <c r="M1203">
        <v>2627.2</v>
      </c>
      <c r="N1203">
        <v>2630.8</v>
      </c>
      <c r="Q1203">
        <f t="shared" si="92"/>
        <v>628.70000000000005</v>
      </c>
      <c r="R1203">
        <f t="shared" si="94"/>
        <v>628.70000000000005</v>
      </c>
      <c r="S1203">
        <f t="shared" si="91"/>
        <v>0.10000000000002274</v>
      </c>
    </row>
    <row r="1204" spans="1:19" x14ac:dyDescent="0.25">
      <c r="A1204" s="2">
        <f t="shared" si="93"/>
        <v>45707</v>
      </c>
      <c r="B1204" s="3">
        <v>50</v>
      </c>
      <c r="C1204" s="3">
        <v>2400</v>
      </c>
      <c r="D1204">
        <v>628.4855</v>
      </c>
      <c r="E1204">
        <v>0.13600000000000001</v>
      </c>
      <c r="F1204">
        <v>623.08619999999996</v>
      </c>
      <c r="G1204">
        <v>633.38499999999999</v>
      </c>
      <c r="H1204">
        <v>628.98519999999996</v>
      </c>
      <c r="I1204">
        <v>4.7E-2</v>
      </c>
      <c r="J1204">
        <v>0.17399999999999999</v>
      </c>
      <c r="K1204">
        <v>0.151</v>
      </c>
      <c r="L1204">
        <v>2618.1999999999998</v>
      </c>
      <c r="M1204">
        <v>2626.2</v>
      </c>
      <c r="N1204">
        <v>2630.2</v>
      </c>
      <c r="Q1204">
        <f t="shared" si="92"/>
        <v>628.5</v>
      </c>
      <c r="R1204">
        <f t="shared" si="94"/>
        <v>628.70000000000005</v>
      </c>
      <c r="S1204">
        <f t="shared" si="91"/>
        <v>0</v>
      </c>
    </row>
    <row r="1205" spans="1:19" x14ac:dyDescent="0.25">
      <c r="A1205" s="2">
        <f t="shared" si="93"/>
        <v>45708</v>
      </c>
      <c r="B1205" s="3">
        <v>51</v>
      </c>
      <c r="C1205" s="3">
        <v>100</v>
      </c>
      <c r="D1205">
        <v>628.53120000000001</v>
      </c>
      <c r="E1205">
        <v>5.8000000000000003E-2</v>
      </c>
      <c r="F1205">
        <v>623.14020000000005</v>
      </c>
      <c r="G1205">
        <v>633.32010000000002</v>
      </c>
      <c r="H1205">
        <v>629.13340000000005</v>
      </c>
      <c r="I1205">
        <v>5.8000000000000003E-2</v>
      </c>
      <c r="J1205">
        <v>5.5E-2</v>
      </c>
      <c r="K1205">
        <v>0.06</v>
      </c>
      <c r="L1205">
        <v>2618</v>
      </c>
      <c r="M1205">
        <v>2626.8</v>
      </c>
      <c r="N1205">
        <v>2631</v>
      </c>
      <c r="Q1205">
        <f t="shared" si="92"/>
        <v>628.5</v>
      </c>
      <c r="R1205">
        <f t="shared" si="94"/>
        <v>628.70000000000005</v>
      </c>
      <c r="S1205">
        <f t="shared" si="91"/>
        <v>0</v>
      </c>
    </row>
    <row r="1206" spans="1:19" x14ac:dyDescent="0.25">
      <c r="A1206" s="2">
        <f t="shared" si="93"/>
        <v>45708</v>
      </c>
      <c r="B1206" s="3">
        <v>51</v>
      </c>
      <c r="C1206" s="3">
        <v>200</v>
      </c>
      <c r="D1206">
        <v>628.06169999999997</v>
      </c>
      <c r="E1206">
        <v>6.4000000000000001E-2</v>
      </c>
      <c r="F1206">
        <v>623.53899999999999</v>
      </c>
      <c r="G1206">
        <v>632.51990000000001</v>
      </c>
      <c r="H1206">
        <v>628.12620000000004</v>
      </c>
      <c r="I1206">
        <v>5.3999999999999999E-2</v>
      </c>
      <c r="J1206">
        <v>7.0999999999999994E-2</v>
      </c>
      <c r="K1206">
        <v>6.5000000000000002E-2</v>
      </c>
      <c r="L1206">
        <v>2618.6</v>
      </c>
      <c r="M1206">
        <v>2625.6</v>
      </c>
      <c r="N1206">
        <v>2629.4</v>
      </c>
      <c r="Q1206">
        <f t="shared" si="92"/>
        <v>628.1</v>
      </c>
      <c r="R1206">
        <f t="shared" si="94"/>
        <v>628.70000000000005</v>
      </c>
      <c r="S1206">
        <f t="shared" si="91"/>
        <v>0</v>
      </c>
    </row>
    <row r="1207" spans="1:19" x14ac:dyDescent="0.25">
      <c r="A1207" s="2">
        <f t="shared" si="93"/>
        <v>45708</v>
      </c>
      <c r="B1207" s="3">
        <v>51</v>
      </c>
      <c r="C1207" s="3">
        <v>300</v>
      </c>
      <c r="D1207">
        <v>628.04960000000005</v>
      </c>
      <c r="E1207">
        <v>6.6000000000000003E-2</v>
      </c>
      <c r="F1207">
        <v>623.73009999999999</v>
      </c>
      <c r="G1207">
        <v>632.49059999999997</v>
      </c>
      <c r="H1207">
        <v>627.92819999999995</v>
      </c>
      <c r="I1207">
        <v>5.8000000000000003E-2</v>
      </c>
      <c r="J1207">
        <v>0.06</v>
      </c>
      <c r="K1207">
        <v>7.6999999999999999E-2</v>
      </c>
      <c r="L1207">
        <v>2619</v>
      </c>
      <c r="M1207">
        <v>2625.4</v>
      </c>
      <c r="N1207">
        <v>2628.8</v>
      </c>
      <c r="Q1207">
        <f t="shared" si="92"/>
        <v>628</v>
      </c>
      <c r="R1207">
        <f t="shared" si="94"/>
        <v>628.70000000000005</v>
      </c>
      <c r="S1207">
        <f t="shared" si="91"/>
        <v>0</v>
      </c>
    </row>
    <row r="1208" spans="1:19" x14ac:dyDescent="0.25">
      <c r="A1208" s="2">
        <f t="shared" si="93"/>
        <v>45708</v>
      </c>
      <c r="B1208" s="3">
        <v>51</v>
      </c>
      <c r="C1208" s="3">
        <v>400</v>
      </c>
      <c r="D1208">
        <v>627.93100000000004</v>
      </c>
      <c r="E1208">
        <v>8.2000000000000003E-2</v>
      </c>
      <c r="F1208">
        <v>623.87339999999995</v>
      </c>
      <c r="G1208">
        <v>632.26030000000003</v>
      </c>
      <c r="H1208">
        <v>627.65920000000006</v>
      </c>
      <c r="I1208">
        <v>5.2999999999999999E-2</v>
      </c>
      <c r="J1208">
        <v>9.6000000000000002E-2</v>
      </c>
      <c r="K1208">
        <v>0.09</v>
      </c>
      <c r="L1208">
        <v>2619.4</v>
      </c>
      <c r="M1208">
        <v>2625</v>
      </c>
      <c r="N1208">
        <v>2628.6</v>
      </c>
      <c r="Q1208">
        <f t="shared" si="92"/>
        <v>627.9</v>
      </c>
      <c r="R1208">
        <f t="shared" si="94"/>
        <v>628.70000000000005</v>
      </c>
      <c r="S1208">
        <f t="shared" si="91"/>
        <v>0</v>
      </c>
    </row>
    <row r="1209" spans="1:19" x14ac:dyDescent="0.25">
      <c r="A1209" s="2">
        <f t="shared" si="93"/>
        <v>45708</v>
      </c>
      <c r="B1209" s="3">
        <v>51</v>
      </c>
      <c r="C1209" s="3">
        <v>500</v>
      </c>
      <c r="D1209">
        <v>627.97559999999999</v>
      </c>
      <c r="E1209">
        <v>6.5000000000000002E-2</v>
      </c>
      <c r="F1209">
        <v>623.82979999999998</v>
      </c>
      <c r="G1209">
        <v>632.36080000000004</v>
      </c>
      <c r="H1209">
        <v>627.73649999999998</v>
      </c>
      <c r="I1209">
        <v>5.8000000000000003E-2</v>
      </c>
      <c r="J1209">
        <v>7.1999999999999995E-2</v>
      </c>
      <c r="K1209">
        <v>6.4000000000000001E-2</v>
      </c>
      <c r="L1209">
        <v>2619.1999999999998</v>
      </c>
      <c r="M1209">
        <v>2625.2</v>
      </c>
      <c r="N1209">
        <v>2628.6</v>
      </c>
      <c r="Q1209">
        <f t="shared" si="92"/>
        <v>628</v>
      </c>
      <c r="R1209">
        <f t="shared" si="94"/>
        <v>628.70000000000005</v>
      </c>
      <c r="S1209">
        <f t="shared" si="91"/>
        <v>0</v>
      </c>
    </row>
    <row r="1210" spans="1:19" x14ac:dyDescent="0.25">
      <c r="A1210" s="2">
        <f t="shared" si="93"/>
        <v>45708</v>
      </c>
      <c r="B1210" s="3">
        <v>51</v>
      </c>
      <c r="C1210" s="3">
        <v>600</v>
      </c>
      <c r="D1210">
        <v>627.89970000000005</v>
      </c>
      <c r="E1210">
        <v>7.0000000000000007E-2</v>
      </c>
      <c r="F1210">
        <v>623.85260000000005</v>
      </c>
      <c r="G1210">
        <v>632.24149999999997</v>
      </c>
      <c r="H1210">
        <v>627.60500000000002</v>
      </c>
      <c r="I1210">
        <v>5.8000000000000003E-2</v>
      </c>
      <c r="J1210">
        <v>6.8000000000000005E-2</v>
      </c>
      <c r="K1210">
        <v>8.2000000000000003E-2</v>
      </c>
      <c r="L1210">
        <v>2619.4</v>
      </c>
      <c r="M1210">
        <v>2624.8</v>
      </c>
      <c r="N1210">
        <v>2628.2</v>
      </c>
      <c r="Q1210">
        <f t="shared" si="92"/>
        <v>627.9</v>
      </c>
      <c r="R1210">
        <f t="shared" si="94"/>
        <v>628.70000000000005</v>
      </c>
      <c r="S1210">
        <f t="shared" si="91"/>
        <v>0</v>
      </c>
    </row>
    <row r="1211" spans="1:19" x14ac:dyDescent="0.25">
      <c r="A1211" s="2">
        <f t="shared" si="93"/>
        <v>45708</v>
      </c>
      <c r="B1211" s="3">
        <v>51</v>
      </c>
      <c r="C1211" s="3">
        <v>700</v>
      </c>
      <c r="D1211">
        <v>627.84670000000006</v>
      </c>
      <c r="E1211">
        <v>5.1999999999999998E-2</v>
      </c>
      <c r="F1211">
        <v>623.88589999999999</v>
      </c>
      <c r="G1211">
        <v>632.1431</v>
      </c>
      <c r="H1211">
        <v>627.51130000000001</v>
      </c>
      <c r="I1211">
        <v>5.2999999999999999E-2</v>
      </c>
      <c r="J1211">
        <v>5.7000000000000002E-2</v>
      </c>
      <c r="K1211">
        <v>4.7E-2</v>
      </c>
      <c r="L1211">
        <v>2619.4</v>
      </c>
      <c r="M1211">
        <v>2624.6</v>
      </c>
      <c r="N1211">
        <v>2628.2</v>
      </c>
      <c r="Q1211">
        <f t="shared" si="92"/>
        <v>627.79999999999995</v>
      </c>
      <c r="R1211">
        <f t="shared" si="94"/>
        <v>628.70000000000005</v>
      </c>
      <c r="S1211">
        <f t="shared" si="91"/>
        <v>0</v>
      </c>
    </row>
    <row r="1212" spans="1:19" x14ac:dyDescent="0.25">
      <c r="A1212" s="2">
        <f t="shared" si="93"/>
        <v>45708</v>
      </c>
      <c r="B1212" s="3">
        <v>51</v>
      </c>
      <c r="C1212" s="3">
        <v>800</v>
      </c>
      <c r="D1212">
        <v>628.07159999999999</v>
      </c>
      <c r="E1212">
        <v>0.104</v>
      </c>
      <c r="F1212">
        <v>623.89</v>
      </c>
      <c r="G1212">
        <v>632.45709999999997</v>
      </c>
      <c r="H1212">
        <v>627.86770000000001</v>
      </c>
      <c r="I1212">
        <v>6.6000000000000003E-2</v>
      </c>
      <c r="J1212">
        <v>0.111</v>
      </c>
      <c r="K1212">
        <v>0.125</v>
      </c>
      <c r="L1212">
        <v>2619.4</v>
      </c>
      <c r="M1212">
        <v>2625.2</v>
      </c>
      <c r="N1212">
        <v>2628.6</v>
      </c>
      <c r="Q1212">
        <f t="shared" si="92"/>
        <v>628.1</v>
      </c>
      <c r="R1212">
        <f t="shared" si="94"/>
        <v>628.70000000000005</v>
      </c>
      <c r="S1212">
        <f t="shared" si="91"/>
        <v>0</v>
      </c>
    </row>
    <row r="1213" spans="1:19" x14ac:dyDescent="0.25">
      <c r="A1213" s="2">
        <f t="shared" si="93"/>
        <v>45708</v>
      </c>
      <c r="B1213" s="3">
        <v>51</v>
      </c>
      <c r="C1213" s="3">
        <v>900</v>
      </c>
      <c r="D1213">
        <v>628.1884</v>
      </c>
      <c r="E1213">
        <v>0.214</v>
      </c>
      <c r="F1213">
        <v>624.49270000000001</v>
      </c>
      <c r="G1213">
        <v>632.38810000000001</v>
      </c>
      <c r="H1213">
        <v>627.68430000000001</v>
      </c>
      <c r="I1213">
        <v>0.105</v>
      </c>
      <c r="J1213">
        <v>0.23</v>
      </c>
      <c r="K1213">
        <v>0.27100000000000002</v>
      </c>
      <c r="L1213">
        <v>2620.6</v>
      </c>
      <c r="M1213">
        <v>2625</v>
      </c>
      <c r="N1213">
        <v>2628</v>
      </c>
      <c r="Q1213">
        <f t="shared" si="92"/>
        <v>628.20000000000005</v>
      </c>
      <c r="R1213">
        <f t="shared" si="94"/>
        <v>628.70000000000005</v>
      </c>
      <c r="S1213">
        <f t="shared" si="91"/>
        <v>0</v>
      </c>
    </row>
    <row r="1214" spans="1:19" x14ac:dyDescent="0.25">
      <c r="A1214" s="2">
        <f t="shared" si="93"/>
        <v>45708</v>
      </c>
      <c r="B1214" s="3">
        <v>51</v>
      </c>
      <c r="C1214" s="3">
        <v>1000</v>
      </c>
      <c r="D1214">
        <v>628.07230000000004</v>
      </c>
      <c r="E1214">
        <v>0.14299999999999999</v>
      </c>
      <c r="F1214">
        <v>624.82730000000004</v>
      </c>
      <c r="G1214">
        <v>632.10329999999999</v>
      </c>
      <c r="H1214">
        <v>627.28629999999998</v>
      </c>
      <c r="I1214">
        <v>8.5000000000000006E-2</v>
      </c>
      <c r="J1214">
        <v>0.161</v>
      </c>
      <c r="K1214">
        <v>0.16800000000000001</v>
      </c>
      <c r="L1214">
        <v>2621</v>
      </c>
      <c r="M1214">
        <v>2624.8</v>
      </c>
      <c r="N1214">
        <v>2627.8</v>
      </c>
      <c r="Q1214">
        <f t="shared" si="92"/>
        <v>628.1</v>
      </c>
      <c r="R1214">
        <f t="shared" si="94"/>
        <v>628.70000000000005</v>
      </c>
      <c r="S1214">
        <f t="shared" si="91"/>
        <v>0</v>
      </c>
    </row>
    <row r="1215" spans="1:19" x14ac:dyDescent="0.25">
      <c r="A1215" s="2">
        <f t="shared" si="93"/>
        <v>45708</v>
      </c>
      <c r="B1215" s="3">
        <v>51</v>
      </c>
      <c r="C1215" s="3">
        <v>1100</v>
      </c>
      <c r="D1215">
        <v>628.57749999999999</v>
      </c>
      <c r="E1215">
        <v>0.27600000000000002</v>
      </c>
      <c r="F1215">
        <v>625.00609999999995</v>
      </c>
      <c r="G1215">
        <v>632.721</v>
      </c>
      <c r="H1215">
        <v>628.00530000000003</v>
      </c>
      <c r="I1215">
        <v>0.125</v>
      </c>
      <c r="J1215">
        <v>0.28000000000000003</v>
      </c>
      <c r="K1215">
        <v>0.36699999999999999</v>
      </c>
      <c r="L1215">
        <v>2621.1999999999998</v>
      </c>
      <c r="M1215">
        <v>2626.2</v>
      </c>
      <c r="N1215">
        <v>2629.6</v>
      </c>
      <c r="Q1215">
        <f t="shared" si="92"/>
        <v>628.6</v>
      </c>
      <c r="R1215">
        <f t="shared" si="94"/>
        <v>628.70000000000005</v>
      </c>
      <c r="S1215">
        <f t="shared" si="91"/>
        <v>0</v>
      </c>
    </row>
    <row r="1216" spans="1:19" x14ac:dyDescent="0.25">
      <c r="A1216" s="2">
        <f t="shared" si="93"/>
        <v>45708</v>
      </c>
      <c r="B1216" s="3">
        <v>51</v>
      </c>
      <c r="C1216" s="3">
        <v>1200</v>
      </c>
      <c r="D1216">
        <v>628.25850000000003</v>
      </c>
      <c r="E1216">
        <v>0.33400000000000002</v>
      </c>
      <c r="F1216">
        <v>625.72990000000004</v>
      </c>
      <c r="G1216">
        <v>632.05309999999997</v>
      </c>
      <c r="H1216">
        <v>626.99260000000004</v>
      </c>
      <c r="I1216">
        <v>0.14899999999999999</v>
      </c>
      <c r="J1216">
        <v>0.34599999999999997</v>
      </c>
      <c r="K1216">
        <v>0.438</v>
      </c>
      <c r="L1216">
        <v>2622.4</v>
      </c>
      <c r="M1216">
        <v>2624.6</v>
      </c>
      <c r="N1216">
        <v>2627.2</v>
      </c>
      <c r="Q1216">
        <f t="shared" si="92"/>
        <v>628.29999999999995</v>
      </c>
      <c r="R1216">
        <f t="shared" si="94"/>
        <v>628.70000000000005</v>
      </c>
      <c r="S1216">
        <f t="shared" si="91"/>
        <v>0</v>
      </c>
    </row>
    <row r="1217" spans="1:19" x14ac:dyDescent="0.25">
      <c r="A1217" s="2">
        <f t="shared" si="93"/>
        <v>45708</v>
      </c>
      <c r="B1217" s="3">
        <v>51</v>
      </c>
      <c r="C1217" s="3">
        <v>1300</v>
      </c>
      <c r="D1217">
        <v>628.11649999999997</v>
      </c>
      <c r="E1217">
        <v>0.32</v>
      </c>
      <c r="F1217">
        <v>625.78610000000003</v>
      </c>
      <c r="G1217">
        <v>631.82500000000005</v>
      </c>
      <c r="H1217">
        <v>626.73850000000004</v>
      </c>
      <c r="I1217">
        <v>0.14199999999999999</v>
      </c>
      <c r="J1217">
        <v>0.32800000000000001</v>
      </c>
      <c r="K1217">
        <v>0.42299999999999999</v>
      </c>
      <c r="L1217">
        <v>2622.8</v>
      </c>
      <c r="M1217">
        <v>2623.6</v>
      </c>
      <c r="N1217">
        <v>2626</v>
      </c>
      <c r="Q1217">
        <f t="shared" si="92"/>
        <v>628.1</v>
      </c>
      <c r="R1217">
        <f t="shared" si="94"/>
        <v>628.70000000000005</v>
      </c>
      <c r="S1217">
        <f t="shared" si="91"/>
        <v>0</v>
      </c>
    </row>
    <row r="1218" spans="1:19" x14ac:dyDescent="0.25">
      <c r="A1218" s="2">
        <f t="shared" si="93"/>
        <v>45708</v>
      </c>
      <c r="B1218" s="3">
        <v>51</v>
      </c>
      <c r="C1218" s="3">
        <v>1400</v>
      </c>
      <c r="D1218">
        <v>628.85209999999995</v>
      </c>
      <c r="E1218">
        <v>0.53100000000000003</v>
      </c>
      <c r="F1218">
        <v>626.01279999999997</v>
      </c>
      <c r="G1218">
        <v>632.76509999999996</v>
      </c>
      <c r="H1218">
        <v>627.77829999999994</v>
      </c>
      <c r="I1218">
        <v>0.17199999999999999</v>
      </c>
      <c r="J1218">
        <v>0.54700000000000004</v>
      </c>
      <c r="K1218">
        <v>0.71799999999999997</v>
      </c>
      <c r="L1218">
        <v>2622.8</v>
      </c>
      <c r="M1218">
        <v>2626.6</v>
      </c>
      <c r="N1218">
        <v>2629.6</v>
      </c>
      <c r="Q1218">
        <f t="shared" si="92"/>
        <v>628.9</v>
      </c>
      <c r="R1218">
        <f t="shared" si="94"/>
        <v>628.9</v>
      </c>
      <c r="S1218">
        <f t="shared" si="91"/>
        <v>0.19999999999993179</v>
      </c>
    </row>
    <row r="1219" spans="1:19" x14ac:dyDescent="0.25">
      <c r="A1219" s="2">
        <f t="shared" si="93"/>
        <v>45708</v>
      </c>
      <c r="B1219" s="3">
        <v>51</v>
      </c>
      <c r="C1219" s="3">
        <v>1500</v>
      </c>
      <c r="D1219">
        <v>627.80269999999996</v>
      </c>
      <c r="E1219">
        <v>0.42099999999999999</v>
      </c>
      <c r="F1219">
        <v>626.74959999999999</v>
      </c>
      <c r="G1219">
        <v>630.94200000000001</v>
      </c>
      <c r="H1219">
        <v>625.71640000000002</v>
      </c>
      <c r="I1219">
        <v>0.224</v>
      </c>
      <c r="J1219">
        <v>0.43099999999999999</v>
      </c>
      <c r="K1219">
        <v>0.54500000000000004</v>
      </c>
      <c r="L1219">
        <v>2623.8</v>
      </c>
      <c r="M1219">
        <v>2623.2</v>
      </c>
      <c r="N1219">
        <v>2625.6</v>
      </c>
      <c r="Q1219">
        <f t="shared" si="92"/>
        <v>627.79999999999995</v>
      </c>
      <c r="R1219">
        <f t="shared" si="94"/>
        <v>628.9</v>
      </c>
      <c r="S1219">
        <f t="shared" si="91"/>
        <v>0</v>
      </c>
    </row>
    <row r="1220" spans="1:19" x14ac:dyDescent="0.25">
      <c r="A1220" s="2">
        <f t="shared" si="93"/>
        <v>45708</v>
      </c>
      <c r="B1220" s="3">
        <v>51</v>
      </c>
      <c r="C1220" s="3">
        <v>1600</v>
      </c>
      <c r="D1220">
        <v>627.01430000000005</v>
      </c>
      <c r="E1220">
        <v>0.218</v>
      </c>
      <c r="F1220">
        <v>625.69039999999995</v>
      </c>
      <c r="G1220">
        <v>630.28740000000005</v>
      </c>
      <c r="H1220">
        <v>625.06510000000003</v>
      </c>
      <c r="I1220">
        <v>0.11600000000000001</v>
      </c>
      <c r="J1220">
        <v>0.21299999999999999</v>
      </c>
      <c r="K1220">
        <v>0.28999999999999998</v>
      </c>
      <c r="L1220">
        <v>2622.2</v>
      </c>
      <c r="M1220">
        <v>2622</v>
      </c>
      <c r="N1220">
        <v>2624.4</v>
      </c>
      <c r="Q1220">
        <f t="shared" si="92"/>
        <v>627</v>
      </c>
      <c r="R1220">
        <f t="shared" si="94"/>
        <v>628.9</v>
      </c>
      <c r="S1220">
        <f t="shared" si="91"/>
        <v>0</v>
      </c>
    </row>
    <row r="1221" spans="1:19" x14ac:dyDescent="0.25">
      <c r="A1221" s="2">
        <f t="shared" si="93"/>
        <v>45708</v>
      </c>
      <c r="B1221" s="3">
        <v>51</v>
      </c>
      <c r="C1221" s="3">
        <v>1700</v>
      </c>
      <c r="D1221">
        <v>626.8107</v>
      </c>
      <c r="E1221">
        <v>9.7000000000000003E-2</v>
      </c>
      <c r="F1221">
        <v>625.32640000000004</v>
      </c>
      <c r="G1221">
        <v>630.03440000000001</v>
      </c>
      <c r="H1221">
        <v>625.07119999999998</v>
      </c>
      <c r="I1221">
        <v>4.1000000000000002E-2</v>
      </c>
      <c r="J1221">
        <v>0.114</v>
      </c>
      <c r="K1221">
        <v>0.11600000000000001</v>
      </c>
      <c r="L1221">
        <v>2621.8</v>
      </c>
      <c r="M1221">
        <v>2621</v>
      </c>
      <c r="N1221">
        <v>2623.8</v>
      </c>
      <c r="Q1221">
        <f t="shared" si="92"/>
        <v>626.79999999999995</v>
      </c>
      <c r="R1221">
        <f t="shared" si="94"/>
        <v>628.9</v>
      </c>
      <c r="S1221">
        <f t="shared" ref="S1221:S1284" si="95">IF(R1221&gt;R1220,R1221-R1220,0)</f>
        <v>0</v>
      </c>
    </row>
    <row r="1222" spans="1:19" x14ac:dyDescent="0.25">
      <c r="A1222" s="2">
        <f t="shared" si="93"/>
        <v>45708</v>
      </c>
      <c r="B1222" s="3">
        <v>51</v>
      </c>
      <c r="C1222" s="3">
        <v>1800</v>
      </c>
      <c r="D1222">
        <v>626.58040000000005</v>
      </c>
      <c r="E1222">
        <v>7.2999999999999995E-2</v>
      </c>
      <c r="F1222">
        <v>624.5385</v>
      </c>
      <c r="G1222">
        <v>629.85260000000005</v>
      </c>
      <c r="H1222">
        <v>625.35</v>
      </c>
      <c r="I1222">
        <v>6.6000000000000003E-2</v>
      </c>
      <c r="J1222">
        <v>7.1999999999999995E-2</v>
      </c>
      <c r="K1222">
        <v>8.1000000000000003E-2</v>
      </c>
      <c r="L1222">
        <v>2620.4</v>
      </c>
      <c r="M1222">
        <v>2621</v>
      </c>
      <c r="N1222">
        <v>2624.6</v>
      </c>
      <c r="Q1222">
        <f t="shared" ref="Q1222:Q1285" si="96">ROUND(D1222,1)</f>
        <v>626.6</v>
      </c>
      <c r="R1222">
        <f t="shared" si="94"/>
        <v>628.9</v>
      </c>
      <c r="S1222">
        <f t="shared" si="95"/>
        <v>0</v>
      </c>
    </row>
    <row r="1223" spans="1:19" x14ac:dyDescent="0.25">
      <c r="A1223" s="2">
        <f t="shared" ref="A1223:A1286" si="97">A$5-1+B1223</f>
        <v>45708</v>
      </c>
      <c r="B1223" s="3">
        <v>51</v>
      </c>
      <c r="C1223" s="3">
        <v>1900</v>
      </c>
      <c r="D1223">
        <v>626.50429999999994</v>
      </c>
      <c r="E1223">
        <v>6.4000000000000001E-2</v>
      </c>
      <c r="F1223">
        <v>623.95240000000001</v>
      </c>
      <c r="G1223">
        <v>629.8818</v>
      </c>
      <c r="H1223">
        <v>625.67880000000002</v>
      </c>
      <c r="I1223">
        <v>5.8999999999999997E-2</v>
      </c>
      <c r="J1223">
        <v>6.3E-2</v>
      </c>
      <c r="K1223">
        <v>7.0000000000000007E-2</v>
      </c>
      <c r="L1223">
        <v>2619.4</v>
      </c>
      <c r="M1223">
        <v>2621</v>
      </c>
      <c r="N1223">
        <v>2625.2</v>
      </c>
      <c r="Q1223">
        <f t="shared" si="96"/>
        <v>626.5</v>
      </c>
      <c r="R1223">
        <f t="shared" si="94"/>
        <v>628.9</v>
      </c>
      <c r="S1223">
        <f t="shared" si="95"/>
        <v>0</v>
      </c>
    </row>
    <row r="1224" spans="1:19" x14ac:dyDescent="0.25">
      <c r="A1224" s="2">
        <f t="shared" si="97"/>
        <v>45708</v>
      </c>
      <c r="B1224" s="3">
        <v>51</v>
      </c>
      <c r="C1224" s="3">
        <v>2000</v>
      </c>
      <c r="D1224">
        <v>628.3021</v>
      </c>
      <c r="E1224">
        <v>0.28699999999999998</v>
      </c>
      <c r="F1224">
        <v>623.14859999999999</v>
      </c>
      <c r="G1224">
        <v>633.02049999999997</v>
      </c>
      <c r="H1224">
        <v>628.73710000000005</v>
      </c>
      <c r="I1224">
        <v>0.128</v>
      </c>
      <c r="J1224">
        <v>0.28499999999999998</v>
      </c>
      <c r="K1224">
        <v>0.38600000000000001</v>
      </c>
      <c r="L1224">
        <v>2617.8000000000002</v>
      </c>
      <c r="M1224">
        <v>2627</v>
      </c>
      <c r="N1224">
        <v>2631.2</v>
      </c>
      <c r="Q1224">
        <f t="shared" si="96"/>
        <v>628.29999999999995</v>
      </c>
      <c r="R1224">
        <f t="shared" si="94"/>
        <v>628.9</v>
      </c>
      <c r="S1224">
        <f t="shared" si="95"/>
        <v>0</v>
      </c>
    </row>
    <row r="1225" spans="1:19" x14ac:dyDescent="0.25">
      <c r="A1225" s="2">
        <f t="shared" si="97"/>
        <v>45708</v>
      </c>
      <c r="B1225" s="3">
        <v>51</v>
      </c>
      <c r="C1225" s="3">
        <v>2100</v>
      </c>
      <c r="D1225">
        <v>627.21</v>
      </c>
      <c r="E1225">
        <v>0.14699999999999999</v>
      </c>
      <c r="F1225">
        <v>623.98770000000002</v>
      </c>
      <c r="G1225">
        <v>631.23069999999996</v>
      </c>
      <c r="H1225">
        <v>626.41150000000005</v>
      </c>
      <c r="I1225">
        <v>7.4999999999999997E-2</v>
      </c>
      <c r="J1225">
        <v>0.158</v>
      </c>
      <c r="K1225">
        <v>0.185</v>
      </c>
      <c r="L1225">
        <v>2619.6</v>
      </c>
      <c r="M1225">
        <v>2623.2</v>
      </c>
      <c r="N1225">
        <v>2626</v>
      </c>
      <c r="Q1225">
        <f t="shared" si="96"/>
        <v>627.20000000000005</v>
      </c>
      <c r="R1225">
        <f t="shared" si="94"/>
        <v>628.9</v>
      </c>
      <c r="S1225">
        <f t="shared" si="95"/>
        <v>0</v>
      </c>
    </row>
    <row r="1226" spans="1:19" x14ac:dyDescent="0.25">
      <c r="A1226" s="2">
        <f t="shared" si="97"/>
        <v>45708</v>
      </c>
      <c r="B1226" s="3">
        <v>51</v>
      </c>
      <c r="C1226" s="3">
        <v>2200</v>
      </c>
      <c r="D1226">
        <v>627.53440000000001</v>
      </c>
      <c r="E1226">
        <v>0.27500000000000002</v>
      </c>
      <c r="F1226">
        <v>623.82979999999998</v>
      </c>
      <c r="G1226">
        <v>631.68889999999999</v>
      </c>
      <c r="H1226">
        <v>627.08429999999998</v>
      </c>
      <c r="I1226">
        <v>0.127</v>
      </c>
      <c r="J1226">
        <v>0.27100000000000002</v>
      </c>
      <c r="K1226">
        <v>0.371</v>
      </c>
      <c r="L1226">
        <v>2619.1999999999998</v>
      </c>
      <c r="M1226">
        <v>2624.6</v>
      </c>
      <c r="N1226">
        <v>2628.2</v>
      </c>
      <c r="Q1226">
        <f t="shared" si="96"/>
        <v>627.5</v>
      </c>
      <c r="R1226">
        <f t="shared" si="94"/>
        <v>628.9</v>
      </c>
      <c r="S1226">
        <f t="shared" si="95"/>
        <v>0</v>
      </c>
    </row>
    <row r="1227" spans="1:19" x14ac:dyDescent="0.25">
      <c r="A1227" s="2">
        <f t="shared" si="97"/>
        <v>45708</v>
      </c>
      <c r="B1227" s="3">
        <v>51</v>
      </c>
      <c r="C1227" s="3">
        <v>2300</v>
      </c>
      <c r="D1227">
        <v>628.17660000000001</v>
      </c>
      <c r="E1227">
        <v>0.29499999999999998</v>
      </c>
      <c r="F1227">
        <v>623.99400000000003</v>
      </c>
      <c r="G1227">
        <v>632.52620000000002</v>
      </c>
      <c r="H1227">
        <v>628.0095</v>
      </c>
      <c r="I1227">
        <v>0.14099999999999999</v>
      </c>
      <c r="J1227">
        <v>0.30499999999999999</v>
      </c>
      <c r="K1227">
        <v>0.38400000000000001</v>
      </c>
      <c r="L1227">
        <v>2619.8000000000002</v>
      </c>
      <c r="M1227">
        <v>2625.2</v>
      </c>
      <c r="N1227">
        <v>2628.6</v>
      </c>
      <c r="Q1227">
        <f t="shared" si="96"/>
        <v>628.20000000000005</v>
      </c>
      <c r="R1227">
        <f t="shared" si="94"/>
        <v>628.9</v>
      </c>
      <c r="S1227">
        <f t="shared" si="95"/>
        <v>0</v>
      </c>
    </row>
    <row r="1228" spans="1:19" x14ac:dyDescent="0.25">
      <c r="A1228" s="2">
        <f t="shared" si="97"/>
        <v>45708</v>
      </c>
      <c r="B1228" s="3">
        <v>51</v>
      </c>
      <c r="C1228" s="3">
        <v>2400</v>
      </c>
      <c r="D1228">
        <v>627.19330000000002</v>
      </c>
      <c r="E1228">
        <v>0.21299999999999999</v>
      </c>
      <c r="F1228">
        <v>624.48019999999997</v>
      </c>
      <c r="G1228">
        <v>630.98180000000002</v>
      </c>
      <c r="H1228">
        <v>626.11800000000005</v>
      </c>
      <c r="I1228">
        <v>9.5000000000000001E-2</v>
      </c>
      <c r="J1228">
        <v>0.22600000000000001</v>
      </c>
      <c r="K1228">
        <v>0.27500000000000002</v>
      </c>
      <c r="L1228">
        <v>2620</v>
      </c>
      <c r="M1228">
        <v>2624.2</v>
      </c>
      <c r="N1228">
        <v>2627.4</v>
      </c>
      <c r="Q1228">
        <f t="shared" si="96"/>
        <v>627.20000000000005</v>
      </c>
      <c r="R1228">
        <f t="shared" si="94"/>
        <v>628.9</v>
      </c>
      <c r="S1228">
        <f t="shared" si="95"/>
        <v>0</v>
      </c>
    </row>
    <row r="1229" spans="1:19" x14ac:dyDescent="0.25">
      <c r="A1229" s="2">
        <f t="shared" si="97"/>
        <v>45709</v>
      </c>
      <c r="B1229" s="3">
        <v>52</v>
      </c>
      <c r="C1229" s="3">
        <v>100</v>
      </c>
      <c r="D1229">
        <v>627.31769999999995</v>
      </c>
      <c r="E1229">
        <v>0.45600000000000002</v>
      </c>
      <c r="F1229">
        <v>623.98979999999995</v>
      </c>
      <c r="G1229">
        <v>631.30820000000006</v>
      </c>
      <c r="H1229">
        <v>626.65530000000001</v>
      </c>
      <c r="I1229">
        <v>0.188</v>
      </c>
      <c r="J1229">
        <v>0.45300000000000001</v>
      </c>
      <c r="K1229">
        <v>0.62</v>
      </c>
      <c r="L1229">
        <v>2619.1999999999998</v>
      </c>
      <c r="M1229">
        <v>2624.6</v>
      </c>
      <c r="N1229">
        <v>2628.2</v>
      </c>
      <c r="Q1229">
        <f t="shared" si="96"/>
        <v>627.29999999999995</v>
      </c>
      <c r="R1229">
        <f t="shared" si="94"/>
        <v>628.9</v>
      </c>
      <c r="S1229">
        <f t="shared" si="95"/>
        <v>0</v>
      </c>
    </row>
    <row r="1230" spans="1:19" x14ac:dyDescent="0.25">
      <c r="A1230" s="2">
        <f t="shared" si="97"/>
        <v>45709</v>
      </c>
      <c r="B1230" s="3">
        <v>52</v>
      </c>
      <c r="C1230" s="3">
        <v>200</v>
      </c>
      <c r="D1230">
        <v>627.35940000000005</v>
      </c>
      <c r="E1230">
        <v>0.20300000000000001</v>
      </c>
      <c r="F1230">
        <v>624.06259999999997</v>
      </c>
      <c r="G1230">
        <v>631.38549999999998</v>
      </c>
      <c r="H1230">
        <v>626.63019999999995</v>
      </c>
      <c r="I1230">
        <v>9.6000000000000002E-2</v>
      </c>
      <c r="J1230">
        <v>0.23400000000000001</v>
      </c>
      <c r="K1230">
        <v>0.245</v>
      </c>
      <c r="L1230">
        <v>2620</v>
      </c>
      <c r="M1230">
        <v>2622.6</v>
      </c>
      <c r="N1230">
        <v>2625.8</v>
      </c>
      <c r="Q1230">
        <f t="shared" si="96"/>
        <v>627.4</v>
      </c>
      <c r="R1230">
        <f t="shared" si="94"/>
        <v>628.9</v>
      </c>
      <c r="S1230">
        <f t="shared" si="95"/>
        <v>0</v>
      </c>
    </row>
    <row r="1231" spans="1:19" x14ac:dyDescent="0.25">
      <c r="A1231" s="2">
        <f t="shared" si="97"/>
        <v>45709</v>
      </c>
      <c r="B1231" s="3">
        <v>52</v>
      </c>
      <c r="C1231" s="3">
        <v>300</v>
      </c>
      <c r="D1231">
        <v>627.20339999999999</v>
      </c>
      <c r="E1231">
        <v>0.223</v>
      </c>
      <c r="F1231">
        <v>624.2079</v>
      </c>
      <c r="G1231">
        <v>631.10299999999995</v>
      </c>
      <c r="H1231">
        <v>626.29909999999995</v>
      </c>
      <c r="I1231">
        <v>8.7999999999999995E-2</v>
      </c>
      <c r="J1231">
        <v>0.24299999999999999</v>
      </c>
      <c r="K1231">
        <v>0.28799999999999998</v>
      </c>
      <c r="L1231">
        <v>2620.1999999999998</v>
      </c>
      <c r="M1231">
        <v>2622.4</v>
      </c>
      <c r="N1231">
        <v>2625.2</v>
      </c>
      <c r="Q1231">
        <f t="shared" si="96"/>
        <v>627.20000000000005</v>
      </c>
      <c r="R1231">
        <f t="shared" si="94"/>
        <v>628.9</v>
      </c>
      <c r="S1231">
        <f t="shared" si="95"/>
        <v>0</v>
      </c>
    </row>
    <row r="1232" spans="1:19" x14ac:dyDescent="0.25">
      <c r="A1232" s="2">
        <f t="shared" si="97"/>
        <v>45709</v>
      </c>
      <c r="B1232" s="3">
        <v>52</v>
      </c>
      <c r="C1232" s="3">
        <v>400</v>
      </c>
      <c r="D1232">
        <v>629.1259</v>
      </c>
      <c r="E1232">
        <v>6.0999999999999999E-2</v>
      </c>
      <c r="F1232">
        <v>623.65740000000005</v>
      </c>
      <c r="G1232">
        <v>633.91099999999994</v>
      </c>
      <c r="H1232">
        <v>629.80939999999998</v>
      </c>
      <c r="I1232">
        <v>4.3999999999999997E-2</v>
      </c>
      <c r="J1232">
        <v>6.7000000000000004E-2</v>
      </c>
      <c r="K1232">
        <v>6.9000000000000006E-2</v>
      </c>
      <c r="L1232">
        <v>2619</v>
      </c>
      <c r="M1232">
        <v>2627.6</v>
      </c>
      <c r="N1232">
        <v>2632</v>
      </c>
      <c r="Q1232">
        <f t="shared" si="96"/>
        <v>629.1</v>
      </c>
      <c r="R1232">
        <f t="shared" si="94"/>
        <v>629.1</v>
      </c>
      <c r="S1232">
        <f t="shared" si="95"/>
        <v>0.20000000000004547</v>
      </c>
    </row>
    <row r="1233" spans="1:19" x14ac:dyDescent="0.25">
      <c r="A1233" s="2">
        <f t="shared" si="97"/>
        <v>45709</v>
      </c>
      <c r="B1233" s="3">
        <v>52</v>
      </c>
      <c r="C1233" s="3">
        <v>500</v>
      </c>
      <c r="D1233">
        <v>629.59119999999996</v>
      </c>
      <c r="E1233">
        <v>9.4E-2</v>
      </c>
      <c r="F1233">
        <v>624.58000000000004</v>
      </c>
      <c r="G1233">
        <v>634.2568</v>
      </c>
      <c r="H1233">
        <v>629.93669999999997</v>
      </c>
      <c r="I1233">
        <v>5.0999999999999997E-2</v>
      </c>
      <c r="J1233">
        <v>9.5000000000000001E-2</v>
      </c>
      <c r="K1233">
        <v>0.122</v>
      </c>
      <c r="L1233">
        <v>2620.6</v>
      </c>
      <c r="M1233">
        <v>2628.2</v>
      </c>
      <c r="N1233">
        <v>2632.2</v>
      </c>
      <c r="Q1233">
        <f t="shared" si="96"/>
        <v>629.6</v>
      </c>
      <c r="R1233">
        <f t="shared" si="94"/>
        <v>629.6</v>
      </c>
      <c r="S1233">
        <f t="shared" si="95"/>
        <v>0.5</v>
      </c>
    </row>
    <row r="1234" spans="1:19" x14ac:dyDescent="0.25">
      <c r="A1234" s="2">
        <f t="shared" si="97"/>
        <v>45709</v>
      </c>
      <c r="B1234" s="3">
        <v>52</v>
      </c>
      <c r="C1234" s="3">
        <v>600</v>
      </c>
      <c r="D1234">
        <v>628.98829999999998</v>
      </c>
      <c r="E1234">
        <v>0.29899999999999999</v>
      </c>
      <c r="F1234">
        <v>625.03520000000003</v>
      </c>
      <c r="G1234">
        <v>633.26139999999998</v>
      </c>
      <c r="H1234">
        <v>628.66830000000004</v>
      </c>
      <c r="I1234">
        <v>0.111</v>
      </c>
      <c r="J1234">
        <v>0.314</v>
      </c>
      <c r="K1234">
        <v>0.39700000000000002</v>
      </c>
      <c r="L1234">
        <v>2621.4</v>
      </c>
      <c r="M1234">
        <v>2626</v>
      </c>
      <c r="N1234">
        <v>2629.2</v>
      </c>
      <c r="Q1234">
        <f t="shared" si="96"/>
        <v>629</v>
      </c>
      <c r="R1234">
        <f t="shared" si="94"/>
        <v>629.6</v>
      </c>
      <c r="S1234">
        <f t="shared" si="95"/>
        <v>0</v>
      </c>
    </row>
    <row r="1235" spans="1:19" x14ac:dyDescent="0.25">
      <c r="A1235" s="2">
        <f t="shared" si="97"/>
        <v>45709</v>
      </c>
      <c r="B1235" s="3">
        <v>52</v>
      </c>
      <c r="C1235" s="3">
        <v>700</v>
      </c>
      <c r="D1235">
        <v>628.31500000000005</v>
      </c>
      <c r="E1235">
        <v>0.38100000000000001</v>
      </c>
      <c r="F1235">
        <v>625.04150000000004</v>
      </c>
      <c r="G1235">
        <v>632.37549999999999</v>
      </c>
      <c r="H1235">
        <v>627.52809999999999</v>
      </c>
      <c r="I1235">
        <v>0.17</v>
      </c>
      <c r="J1235">
        <v>0.377</v>
      </c>
      <c r="K1235">
        <v>0.51400000000000001</v>
      </c>
      <c r="L1235">
        <v>2620.8000000000002</v>
      </c>
      <c r="M1235">
        <v>2626.2</v>
      </c>
      <c r="N1235">
        <v>2629.6</v>
      </c>
      <c r="Q1235">
        <f t="shared" si="96"/>
        <v>628.29999999999995</v>
      </c>
      <c r="R1235">
        <f t="shared" si="94"/>
        <v>629.6</v>
      </c>
      <c r="S1235">
        <f t="shared" si="95"/>
        <v>0</v>
      </c>
    </row>
    <row r="1236" spans="1:19" x14ac:dyDescent="0.25">
      <c r="A1236" s="2">
        <f t="shared" si="97"/>
        <v>45709</v>
      </c>
      <c r="B1236" s="3">
        <v>52</v>
      </c>
      <c r="C1236" s="3">
        <v>800</v>
      </c>
      <c r="D1236">
        <v>629.97630000000004</v>
      </c>
      <c r="E1236">
        <v>5.5E-2</v>
      </c>
      <c r="F1236">
        <v>624.41359999999997</v>
      </c>
      <c r="G1236">
        <v>634.80830000000003</v>
      </c>
      <c r="H1236">
        <v>630.70709999999997</v>
      </c>
      <c r="I1236">
        <v>5.7000000000000002E-2</v>
      </c>
      <c r="J1236">
        <v>5.8999999999999997E-2</v>
      </c>
      <c r="K1236">
        <v>4.8000000000000001E-2</v>
      </c>
      <c r="L1236">
        <v>2620.1999999999998</v>
      </c>
      <c r="M1236">
        <v>2629.2</v>
      </c>
      <c r="N1236">
        <v>2633.6</v>
      </c>
      <c r="Q1236">
        <f t="shared" si="96"/>
        <v>630</v>
      </c>
      <c r="R1236">
        <f t="shared" ref="R1236:R1299" si="98">ROUND(IF(Q1236&lt;R1235,R1235,Q1236),1)</f>
        <v>630</v>
      </c>
      <c r="S1236">
        <f t="shared" si="95"/>
        <v>0.39999999999997726</v>
      </c>
    </row>
    <row r="1237" spans="1:19" x14ac:dyDescent="0.25">
      <c r="A1237" s="2">
        <f t="shared" si="97"/>
        <v>45709</v>
      </c>
      <c r="B1237" s="3">
        <v>52</v>
      </c>
      <c r="C1237" s="3">
        <v>900</v>
      </c>
      <c r="D1237">
        <v>629.98540000000003</v>
      </c>
      <c r="E1237">
        <v>6.8000000000000005E-2</v>
      </c>
      <c r="F1237">
        <v>625.21410000000003</v>
      </c>
      <c r="G1237">
        <v>634.63430000000005</v>
      </c>
      <c r="H1237">
        <v>630.1078</v>
      </c>
      <c r="I1237">
        <v>3.5999999999999997E-2</v>
      </c>
      <c r="J1237">
        <v>7.3999999999999996E-2</v>
      </c>
      <c r="K1237">
        <v>8.5000000000000006E-2</v>
      </c>
      <c r="L1237">
        <v>2621.6</v>
      </c>
      <c r="M1237">
        <v>2629.2</v>
      </c>
      <c r="N1237">
        <v>2632.6</v>
      </c>
      <c r="Q1237">
        <f t="shared" si="96"/>
        <v>630</v>
      </c>
      <c r="R1237">
        <f t="shared" si="98"/>
        <v>630</v>
      </c>
      <c r="S1237">
        <f t="shared" si="95"/>
        <v>0</v>
      </c>
    </row>
    <row r="1238" spans="1:19" x14ac:dyDescent="0.25">
      <c r="A1238" s="2">
        <f t="shared" si="97"/>
        <v>45709</v>
      </c>
      <c r="B1238" s="3">
        <v>52</v>
      </c>
      <c r="C1238" s="3">
        <v>1000</v>
      </c>
      <c r="D1238">
        <v>630.12099999999998</v>
      </c>
      <c r="E1238">
        <v>0.10100000000000001</v>
      </c>
      <c r="F1238">
        <v>625.47609999999997</v>
      </c>
      <c r="G1238">
        <v>634.8125</v>
      </c>
      <c r="H1238">
        <v>630.07449999999994</v>
      </c>
      <c r="I1238">
        <v>5.5E-2</v>
      </c>
      <c r="J1238">
        <v>0.124</v>
      </c>
      <c r="K1238">
        <v>0.111</v>
      </c>
      <c r="L1238">
        <v>2622.2</v>
      </c>
      <c r="M1238">
        <v>2629</v>
      </c>
      <c r="N1238">
        <v>2632.4</v>
      </c>
      <c r="Q1238">
        <f t="shared" si="96"/>
        <v>630.1</v>
      </c>
      <c r="R1238">
        <f t="shared" si="98"/>
        <v>630.1</v>
      </c>
      <c r="S1238">
        <f t="shared" si="95"/>
        <v>0.10000000000002274</v>
      </c>
    </row>
    <row r="1239" spans="1:19" x14ac:dyDescent="0.25">
      <c r="A1239" s="2">
        <f t="shared" si="97"/>
        <v>45709</v>
      </c>
      <c r="B1239" s="3">
        <v>52</v>
      </c>
      <c r="C1239" s="3">
        <v>1100</v>
      </c>
      <c r="D1239">
        <v>630.28110000000004</v>
      </c>
      <c r="E1239">
        <v>7.8E-2</v>
      </c>
      <c r="F1239">
        <v>626.05029999999999</v>
      </c>
      <c r="G1239">
        <v>634.80409999999995</v>
      </c>
      <c r="H1239">
        <v>629.98889999999994</v>
      </c>
      <c r="I1239">
        <v>4.2999999999999997E-2</v>
      </c>
      <c r="J1239">
        <v>9.8000000000000004E-2</v>
      </c>
      <c r="K1239">
        <v>8.2000000000000003E-2</v>
      </c>
      <c r="L1239">
        <v>2623</v>
      </c>
      <c r="M1239">
        <v>2629.2</v>
      </c>
      <c r="N1239">
        <v>2632.2</v>
      </c>
      <c r="Q1239">
        <f t="shared" si="96"/>
        <v>630.29999999999995</v>
      </c>
      <c r="R1239">
        <f t="shared" si="98"/>
        <v>630.29999999999995</v>
      </c>
      <c r="S1239">
        <f t="shared" si="95"/>
        <v>0.19999999999993179</v>
      </c>
    </row>
    <row r="1240" spans="1:19" x14ac:dyDescent="0.25">
      <c r="A1240" s="2">
        <f t="shared" si="97"/>
        <v>45709</v>
      </c>
      <c r="B1240" s="3">
        <v>52</v>
      </c>
      <c r="C1240" s="3">
        <v>1200</v>
      </c>
      <c r="D1240">
        <v>630.22559999999999</v>
      </c>
      <c r="E1240">
        <v>7.8E-2</v>
      </c>
      <c r="F1240">
        <v>626.21249999999998</v>
      </c>
      <c r="G1240">
        <v>634.61120000000005</v>
      </c>
      <c r="H1240">
        <v>629.85320000000002</v>
      </c>
      <c r="I1240">
        <v>6.3E-2</v>
      </c>
      <c r="J1240">
        <v>7.6999999999999999E-2</v>
      </c>
      <c r="K1240">
        <v>9.0999999999999998E-2</v>
      </c>
      <c r="L1240">
        <v>2623.4</v>
      </c>
      <c r="M1240">
        <v>2629</v>
      </c>
      <c r="N1240">
        <v>2632.2</v>
      </c>
      <c r="Q1240">
        <f t="shared" si="96"/>
        <v>630.20000000000005</v>
      </c>
      <c r="R1240">
        <f t="shared" si="98"/>
        <v>630.29999999999995</v>
      </c>
      <c r="S1240">
        <f t="shared" si="95"/>
        <v>0</v>
      </c>
    </row>
    <row r="1241" spans="1:19" x14ac:dyDescent="0.25">
      <c r="A1241" s="2">
        <f t="shared" si="97"/>
        <v>45709</v>
      </c>
      <c r="B1241" s="3">
        <v>52</v>
      </c>
      <c r="C1241" s="3">
        <v>1300</v>
      </c>
      <c r="D1241">
        <v>628.76400000000001</v>
      </c>
      <c r="E1241">
        <v>0.32200000000000001</v>
      </c>
      <c r="F1241">
        <v>626.12929999999994</v>
      </c>
      <c r="G1241">
        <v>632.48649999999998</v>
      </c>
      <c r="H1241">
        <v>627.67600000000004</v>
      </c>
      <c r="I1241">
        <v>0.14399999999999999</v>
      </c>
      <c r="J1241">
        <v>0.33700000000000002</v>
      </c>
      <c r="K1241">
        <v>0.42099999999999999</v>
      </c>
      <c r="L1241">
        <v>2623</v>
      </c>
      <c r="M1241">
        <v>2625.6</v>
      </c>
      <c r="N1241">
        <v>2629</v>
      </c>
      <c r="Q1241">
        <f t="shared" si="96"/>
        <v>628.79999999999995</v>
      </c>
      <c r="R1241">
        <f t="shared" si="98"/>
        <v>630.29999999999995</v>
      </c>
      <c r="S1241">
        <f t="shared" si="95"/>
        <v>0</v>
      </c>
    </row>
    <row r="1242" spans="1:19" x14ac:dyDescent="0.25">
      <c r="A1242" s="2">
        <f t="shared" si="97"/>
        <v>45709</v>
      </c>
      <c r="B1242" s="3">
        <v>52</v>
      </c>
      <c r="C1242" s="3">
        <v>1400</v>
      </c>
      <c r="D1242">
        <v>628.86760000000004</v>
      </c>
      <c r="E1242">
        <v>0.113</v>
      </c>
      <c r="F1242">
        <v>625.59879999999998</v>
      </c>
      <c r="G1242">
        <v>632.86760000000004</v>
      </c>
      <c r="H1242">
        <v>628.13660000000004</v>
      </c>
      <c r="I1242">
        <v>7.1999999999999995E-2</v>
      </c>
      <c r="J1242">
        <v>0.11</v>
      </c>
      <c r="K1242">
        <v>0.14599999999999999</v>
      </c>
      <c r="L1242">
        <v>2622.2</v>
      </c>
      <c r="M1242">
        <v>2626.2</v>
      </c>
      <c r="N1242">
        <v>2629.4</v>
      </c>
      <c r="Q1242">
        <f t="shared" si="96"/>
        <v>628.9</v>
      </c>
      <c r="R1242">
        <f t="shared" si="98"/>
        <v>630.29999999999995</v>
      </c>
      <c r="S1242">
        <f t="shared" si="95"/>
        <v>0</v>
      </c>
    </row>
    <row r="1243" spans="1:19" x14ac:dyDescent="0.25">
      <c r="A1243" s="2">
        <f t="shared" si="97"/>
        <v>45709</v>
      </c>
      <c r="B1243" s="3">
        <v>52</v>
      </c>
      <c r="C1243" s="3">
        <v>1500</v>
      </c>
      <c r="D1243">
        <v>629.0643</v>
      </c>
      <c r="E1243">
        <v>9.9000000000000005E-2</v>
      </c>
      <c r="F1243">
        <v>625.42830000000004</v>
      </c>
      <c r="G1243">
        <v>633.18600000000004</v>
      </c>
      <c r="H1243">
        <v>628.57860000000005</v>
      </c>
      <c r="I1243">
        <v>6.8000000000000005E-2</v>
      </c>
      <c r="J1243">
        <v>9.8000000000000004E-2</v>
      </c>
      <c r="K1243">
        <v>0.124</v>
      </c>
      <c r="L1243">
        <v>2622</v>
      </c>
      <c r="M1243">
        <v>2626.6</v>
      </c>
      <c r="N1243">
        <v>2630</v>
      </c>
      <c r="Q1243">
        <f t="shared" si="96"/>
        <v>629.1</v>
      </c>
      <c r="R1243">
        <f t="shared" si="98"/>
        <v>630.29999999999995</v>
      </c>
      <c r="S1243">
        <f t="shared" si="95"/>
        <v>0</v>
      </c>
    </row>
    <row r="1244" spans="1:19" x14ac:dyDescent="0.25">
      <c r="A1244" s="2">
        <f t="shared" si="97"/>
        <v>45709</v>
      </c>
      <c r="B1244" s="3">
        <v>52</v>
      </c>
      <c r="C1244" s="3">
        <v>1600</v>
      </c>
      <c r="D1244">
        <v>629.19640000000004</v>
      </c>
      <c r="E1244">
        <v>6.9000000000000006E-2</v>
      </c>
      <c r="F1244">
        <v>625.57590000000005</v>
      </c>
      <c r="G1244">
        <v>633.32839999999999</v>
      </c>
      <c r="H1244">
        <v>628.68489999999997</v>
      </c>
      <c r="I1244">
        <v>4.9000000000000002E-2</v>
      </c>
      <c r="J1244">
        <v>8.2000000000000003E-2</v>
      </c>
      <c r="K1244">
        <v>7.2999999999999995E-2</v>
      </c>
      <c r="L1244">
        <v>2622.2</v>
      </c>
      <c r="M1244">
        <v>2626.8</v>
      </c>
      <c r="N1244">
        <v>2630.4</v>
      </c>
      <c r="Q1244">
        <f t="shared" si="96"/>
        <v>629.20000000000005</v>
      </c>
      <c r="R1244">
        <f t="shared" si="98"/>
        <v>630.29999999999995</v>
      </c>
      <c r="S1244">
        <f t="shared" si="95"/>
        <v>0</v>
      </c>
    </row>
    <row r="1245" spans="1:19" x14ac:dyDescent="0.25">
      <c r="A1245" s="2">
        <f t="shared" si="97"/>
        <v>45709</v>
      </c>
      <c r="B1245" s="3">
        <v>52</v>
      </c>
      <c r="C1245" s="3">
        <v>1700</v>
      </c>
      <c r="D1245">
        <v>629.05029999999999</v>
      </c>
      <c r="E1245">
        <v>0.14499999999999999</v>
      </c>
      <c r="F1245">
        <v>625.47410000000002</v>
      </c>
      <c r="G1245">
        <v>633.13149999999996</v>
      </c>
      <c r="H1245">
        <v>628.54520000000002</v>
      </c>
      <c r="I1245">
        <v>8.5999999999999993E-2</v>
      </c>
      <c r="J1245">
        <v>0.14299999999999999</v>
      </c>
      <c r="K1245">
        <v>0.187</v>
      </c>
      <c r="L1245">
        <v>2621.8</v>
      </c>
      <c r="M1245">
        <v>2626.8</v>
      </c>
      <c r="N1245">
        <v>2630.4</v>
      </c>
      <c r="Q1245">
        <f t="shared" si="96"/>
        <v>629.1</v>
      </c>
      <c r="R1245">
        <f t="shared" si="98"/>
        <v>630.29999999999995</v>
      </c>
      <c r="S1245">
        <f t="shared" si="95"/>
        <v>0</v>
      </c>
    </row>
    <row r="1246" spans="1:19" x14ac:dyDescent="0.25">
      <c r="A1246" s="2">
        <f t="shared" si="97"/>
        <v>45709</v>
      </c>
      <c r="B1246" s="3">
        <v>52</v>
      </c>
      <c r="C1246" s="3">
        <v>1800</v>
      </c>
      <c r="D1246">
        <v>629.22529999999995</v>
      </c>
      <c r="E1246">
        <v>5.2999999999999999E-2</v>
      </c>
      <c r="F1246">
        <v>625.36379999999997</v>
      </c>
      <c r="G1246">
        <v>633.41639999999995</v>
      </c>
      <c r="H1246">
        <v>628.89559999999994</v>
      </c>
      <c r="I1246">
        <v>5.7000000000000002E-2</v>
      </c>
      <c r="J1246">
        <v>4.3999999999999997E-2</v>
      </c>
      <c r="K1246">
        <v>5.6000000000000001E-2</v>
      </c>
      <c r="L1246">
        <v>2622</v>
      </c>
      <c r="M1246">
        <v>2627</v>
      </c>
      <c r="N1246">
        <v>2630.6</v>
      </c>
      <c r="Q1246">
        <f t="shared" si="96"/>
        <v>629.20000000000005</v>
      </c>
      <c r="R1246">
        <f t="shared" si="98"/>
        <v>630.29999999999995</v>
      </c>
      <c r="S1246">
        <f t="shared" si="95"/>
        <v>0</v>
      </c>
    </row>
    <row r="1247" spans="1:19" x14ac:dyDescent="0.25">
      <c r="A1247" s="2">
        <f t="shared" si="97"/>
        <v>45709</v>
      </c>
      <c r="B1247" s="3">
        <v>52</v>
      </c>
      <c r="C1247" s="3">
        <v>1900</v>
      </c>
      <c r="D1247">
        <v>629.33839999999998</v>
      </c>
      <c r="E1247">
        <v>0.09</v>
      </c>
      <c r="F1247">
        <v>625.58839999999998</v>
      </c>
      <c r="G1247">
        <v>633.47929999999997</v>
      </c>
      <c r="H1247">
        <v>628.94770000000005</v>
      </c>
      <c r="I1247">
        <v>5.7000000000000002E-2</v>
      </c>
      <c r="J1247">
        <v>9.1999999999999998E-2</v>
      </c>
      <c r="K1247">
        <v>0.113</v>
      </c>
      <c r="L1247">
        <v>2622.4</v>
      </c>
      <c r="M1247">
        <v>2627</v>
      </c>
      <c r="N1247">
        <v>2630.6</v>
      </c>
      <c r="Q1247">
        <f t="shared" si="96"/>
        <v>629.29999999999995</v>
      </c>
      <c r="R1247">
        <f t="shared" si="98"/>
        <v>630.29999999999995</v>
      </c>
      <c r="S1247">
        <f t="shared" si="95"/>
        <v>0</v>
      </c>
    </row>
    <row r="1248" spans="1:19" x14ac:dyDescent="0.25">
      <c r="A1248" s="2">
        <f t="shared" si="97"/>
        <v>45709</v>
      </c>
      <c r="B1248" s="3">
        <v>52</v>
      </c>
      <c r="C1248" s="3">
        <v>2000</v>
      </c>
      <c r="D1248">
        <v>630.37570000000005</v>
      </c>
      <c r="E1248">
        <v>0.253</v>
      </c>
      <c r="F1248">
        <v>626.89110000000005</v>
      </c>
      <c r="G1248">
        <v>634.38480000000004</v>
      </c>
      <c r="H1248">
        <v>629.85119999999995</v>
      </c>
      <c r="I1248">
        <v>7.0999999999999994E-2</v>
      </c>
      <c r="J1248">
        <v>0.27200000000000002</v>
      </c>
      <c r="K1248">
        <v>0.33600000000000002</v>
      </c>
      <c r="L1248">
        <v>2624.4</v>
      </c>
      <c r="M1248">
        <v>2629.2</v>
      </c>
      <c r="N1248">
        <v>2632.6</v>
      </c>
      <c r="Q1248">
        <f t="shared" si="96"/>
        <v>630.4</v>
      </c>
      <c r="R1248">
        <f t="shared" si="98"/>
        <v>630.4</v>
      </c>
      <c r="S1248">
        <f t="shared" si="95"/>
        <v>0.10000000000002274</v>
      </c>
    </row>
    <row r="1249" spans="1:19" x14ac:dyDescent="0.25">
      <c r="A1249" s="2">
        <f t="shared" si="97"/>
        <v>45709</v>
      </c>
      <c r="B1249" s="3">
        <v>52</v>
      </c>
      <c r="C1249" s="3">
        <v>2100</v>
      </c>
      <c r="D1249">
        <v>631.90589999999997</v>
      </c>
      <c r="E1249">
        <v>6.6000000000000003E-2</v>
      </c>
      <c r="F1249">
        <v>627.94899999999996</v>
      </c>
      <c r="G1249">
        <v>636.06719999999996</v>
      </c>
      <c r="H1249">
        <v>631.70140000000004</v>
      </c>
      <c r="I1249">
        <v>5.3999999999999999E-2</v>
      </c>
      <c r="J1249">
        <v>6.6000000000000003E-2</v>
      </c>
      <c r="K1249">
        <v>7.4999999999999997E-2</v>
      </c>
      <c r="L1249">
        <v>2626.4</v>
      </c>
      <c r="M1249">
        <v>2631.6</v>
      </c>
      <c r="N1249">
        <v>2635.4</v>
      </c>
      <c r="Q1249">
        <f t="shared" si="96"/>
        <v>631.9</v>
      </c>
      <c r="R1249">
        <f t="shared" si="98"/>
        <v>631.9</v>
      </c>
      <c r="S1249">
        <f t="shared" si="95"/>
        <v>1.5</v>
      </c>
    </row>
    <row r="1250" spans="1:19" x14ac:dyDescent="0.25">
      <c r="A1250" s="2">
        <f t="shared" si="97"/>
        <v>45709</v>
      </c>
      <c r="B1250" s="3">
        <v>52</v>
      </c>
      <c r="C1250" s="3">
        <v>2200</v>
      </c>
      <c r="D1250">
        <v>632.99549999999999</v>
      </c>
      <c r="E1250">
        <v>0.71199999999999997</v>
      </c>
      <c r="F1250">
        <v>629.66060000000004</v>
      </c>
      <c r="G1250">
        <v>636.90309999999999</v>
      </c>
      <c r="H1250">
        <v>632.42290000000003</v>
      </c>
      <c r="I1250">
        <v>0.32700000000000001</v>
      </c>
      <c r="J1250">
        <v>0.77100000000000002</v>
      </c>
      <c r="K1250">
        <v>0.90500000000000003</v>
      </c>
      <c r="L1250">
        <v>2628.8</v>
      </c>
      <c r="M1250">
        <v>2633.8</v>
      </c>
      <c r="N1250">
        <v>2637.8</v>
      </c>
      <c r="Q1250">
        <f t="shared" si="96"/>
        <v>633</v>
      </c>
      <c r="R1250">
        <f t="shared" si="98"/>
        <v>633</v>
      </c>
      <c r="S1250">
        <f t="shared" si="95"/>
        <v>1.1000000000000227</v>
      </c>
    </row>
    <row r="1251" spans="1:19" x14ac:dyDescent="0.25">
      <c r="A1251" s="2">
        <f t="shared" si="97"/>
        <v>45709</v>
      </c>
      <c r="B1251" s="3">
        <v>52</v>
      </c>
      <c r="C1251" s="3">
        <v>2300</v>
      </c>
      <c r="D1251">
        <v>634.96019999999999</v>
      </c>
      <c r="E1251">
        <v>0.214</v>
      </c>
      <c r="F1251">
        <v>630.47630000000004</v>
      </c>
      <c r="G1251">
        <v>639.30110000000002</v>
      </c>
      <c r="H1251">
        <v>635.10329999999999</v>
      </c>
      <c r="I1251">
        <v>9.4E-2</v>
      </c>
      <c r="J1251">
        <v>0.23799999999999999</v>
      </c>
      <c r="K1251">
        <v>0.26700000000000002</v>
      </c>
      <c r="L1251">
        <v>2630.6</v>
      </c>
      <c r="M1251">
        <v>2636.6</v>
      </c>
      <c r="N1251">
        <v>2640.6</v>
      </c>
      <c r="Q1251">
        <f t="shared" si="96"/>
        <v>635</v>
      </c>
      <c r="R1251">
        <f t="shared" si="98"/>
        <v>635</v>
      </c>
      <c r="S1251">
        <f t="shared" si="95"/>
        <v>2</v>
      </c>
    </row>
    <row r="1252" spans="1:19" x14ac:dyDescent="0.25">
      <c r="A1252" s="2">
        <f t="shared" si="97"/>
        <v>45709</v>
      </c>
      <c r="B1252" s="3">
        <v>52</v>
      </c>
      <c r="C1252" s="3">
        <v>2400</v>
      </c>
      <c r="D1252">
        <v>635.06669999999997</v>
      </c>
      <c r="E1252">
        <v>7.6999999999999999E-2</v>
      </c>
      <c r="F1252">
        <v>630.83109999999999</v>
      </c>
      <c r="G1252">
        <v>639.3306</v>
      </c>
      <c r="H1252">
        <v>635.03830000000005</v>
      </c>
      <c r="I1252">
        <v>6.2E-2</v>
      </c>
      <c r="J1252">
        <v>7.9000000000000001E-2</v>
      </c>
      <c r="K1252">
        <v>8.6999999999999994E-2</v>
      </c>
      <c r="L1252">
        <v>2631</v>
      </c>
      <c r="M1252">
        <v>2636.8</v>
      </c>
      <c r="N1252">
        <v>2640.8</v>
      </c>
      <c r="Q1252">
        <f t="shared" si="96"/>
        <v>635.1</v>
      </c>
      <c r="R1252">
        <f t="shared" si="98"/>
        <v>635.1</v>
      </c>
      <c r="S1252">
        <f t="shared" si="95"/>
        <v>0.10000000000002274</v>
      </c>
    </row>
    <row r="1253" spans="1:19" x14ac:dyDescent="0.25">
      <c r="A1253" s="2">
        <f t="shared" si="97"/>
        <v>45710</v>
      </c>
      <c r="B1253" s="3">
        <v>53</v>
      </c>
      <c r="C1253" s="3">
        <v>100</v>
      </c>
      <c r="D1253">
        <v>635.26260000000002</v>
      </c>
      <c r="E1253">
        <v>0.22</v>
      </c>
      <c r="F1253">
        <v>630.86040000000003</v>
      </c>
      <c r="G1253">
        <v>639.64620000000002</v>
      </c>
      <c r="H1253">
        <v>635.28129999999999</v>
      </c>
      <c r="I1253">
        <v>9.6000000000000002E-2</v>
      </c>
      <c r="J1253">
        <v>0.24</v>
      </c>
      <c r="K1253">
        <v>0.27900000000000003</v>
      </c>
      <c r="L1253">
        <v>2631.4</v>
      </c>
      <c r="M1253">
        <v>2636.6</v>
      </c>
      <c r="N1253">
        <v>2640.2</v>
      </c>
      <c r="Q1253">
        <f t="shared" si="96"/>
        <v>635.29999999999995</v>
      </c>
      <c r="R1253">
        <f t="shared" si="98"/>
        <v>635.29999999999995</v>
      </c>
      <c r="S1253">
        <f t="shared" si="95"/>
        <v>0.19999999999993179</v>
      </c>
    </row>
    <row r="1254" spans="1:19" x14ac:dyDescent="0.25">
      <c r="A1254" s="2">
        <f t="shared" si="97"/>
        <v>45710</v>
      </c>
      <c r="B1254" s="3">
        <v>53</v>
      </c>
      <c r="C1254" s="3">
        <v>200</v>
      </c>
      <c r="D1254">
        <v>635.14509999999996</v>
      </c>
      <c r="E1254">
        <v>0.11799999999999999</v>
      </c>
      <c r="F1254">
        <v>630.81240000000003</v>
      </c>
      <c r="G1254">
        <v>639.46939999999995</v>
      </c>
      <c r="H1254">
        <v>635.15359999999998</v>
      </c>
      <c r="I1254">
        <v>7.0999999999999994E-2</v>
      </c>
      <c r="J1254">
        <v>0.123</v>
      </c>
      <c r="K1254">
        <v>0.14699999999999999</v>
      </c>
      <c r="L1254">
        <v>2631</v>
      </c>
      <c r="M1254">
        <v>2637.4</v>
      </c>
      <c r="N1254">
        <v>2641.2</v>
      </c>
      <c r="Q1254">
        <f t="shared" si="96"/>
        <v>635.1</v>
      </c>
      <c r="R1254">
        <f t="shared" si="98"/>
        <v>635.29999999999995</v>
      </c>
      <c r="S1254">
        <f t="shared" si="95"/>
        <v>0</v>
      </c>
    </row>
    <row r="1255" spans="1:19" x14ac:dyDescent="0.25">
      <c r="A1255" s="2">
        <f t="shared" si="97"/>
        <v>45710</v>
      </c>
      <c r="B1255" s="3">
        <v>53</v>
      </c>
      <c r="C1255" s="3">
        <v>300</v>
      </c>
      <c r="D1255">
        <v>635.2002</v>
      </c>
      <c r="E1255">
        <v>0.16900000000000001</v>
      </c>
      <c r="F1255">
        <v>630.88329999999996</v>
      </c>
      <c r="G1255">
        <v>639.4778</v>
      </c>
      <c r="H1255">
        <v>635.23940000000005</v>
      </c>
      <c r="I1255">
        <v>8.8999999999999996E-2</v>
      </c>
      <c r="J1255">
        <v>0.14699999999999999</v>
      </c>
      <c r="K1255">
        <v>0.23599999999999999</v>
      </c>
      <c r="L1255">
        <v>2631</v>
      </c>
      <c r="M1255">
        <v>2637.6</v>
      </c>
      <c r="N1255">
        <v>2641.8</v>
      </c>
      <c r="Q1255">
        <f t="shared" si="96"/>
        <v>635.20000000000005</v>
      </c>
      <c r="R1255">
        <f t="shared" si="98"/>
        <v>635.29999999999995</v>
      </c>
      <c r="S1255">
        <f t="shared" si="95"/>
        <v>0</v>
      </c>
    </row>
    <row r="1256" spans="1:19" x14ac:dyDescent="0.25">
      <c r="A1256" s="2">
        <f t="shared" si="97"/>
        <v>45710</v>
      </c>
      <c r="B1256" s="3">
        <v>53</v>
      </c>
      <c r="C1256" s="3">
        <v>400</v>
      </c>
      <c r="D1256">
        <v>635.3895</v>
      </c>
      <c r="E1256">
        <v>0.28399999999999997</v>
      </c>
      <c r="F1256">
        <v>630.69539999999995</v>
      </c>
      <c r="G1256">
        <v>639.84400000000005</v>
      </c>
      <c r="H1256">
        <v>635.62919999999997</v>
      </c>
      <c r="I1256">
        <v>0.13800000000000001</v>
      </c>
      <c r="J1256">
        <v>0.30299999999999999</v>
      </c>
      <c r="K1256">
        <v>0.36099999999999999</v>
      </c>
      <c r="L1256">
        <v>2630.4</v>
      </c>
      <c r="M1256">
        <v>2638.6</v>
      </c>
      <c r="N1256">
        <v>2642.8</v>
      </c>
      <c r="Q1256">
        <f t="shared" si="96"/>
        <v>635.4</v>
      </c>
      <c r="R1256">
        <f t="shared" si="98"/>
        <v>635.4</v>
      </c>
      <c r="S1256">
        <f t="shared" si="95"/>
        <v>0.10000000000002274</v>
      </c>
    </row>
    <row r="1257" spans="1:19" x14ac:dyDescent="0.25">
      <c r="A1257" s="2">
        <f t="shared" si="97"/>
        <v>45710</v>
      </c>
      <c r="B1257" s="3">
        <v>53</v>
      </c>
      <c r="C1257" s="3">
        <v>500</v>
      </c>
      <c r="D1257">
        <v>635.37139999999999</v>
      </c>
      <c r="E1257">
        <v>0.17699999999999999</v>
      </c>
      <c r="F1257">
        <v>630.68920000000003</v>
      </c>
      <c r="G1257">
        <v>639.85239999999999</v>
      </c>
      <c r="H1257">
        <v>635.57259999999997</v>
      </c>
      <c r="I1257">
        <v>0.08</v>
      </c>
      <c r="J1257">
        <v>0.20100000000000001</v>
      </c>
      <c r="K1257">
        <v>0.216</v>
      </c>
      <c r="L1257">
        <v>2630.8</v>
      </c>
      <c r="M1257">
        <v>2637.6</v>
      </c>
      <c r="N1257">
        <v>2641.6</v>
      </c>
      <c r="Q1257">
        <f t="shared" si="96"/>
        <v>635.4</v>
      </c>
      <c r="R1257">
        <f t="shared" si="98"/>
        <v>635.4</v>
      </c>
      <c r="S1257">
        <f t="shared" si="95"/>
        <v>0</v>
      </c>
    </row>
    <row r="1258" spans="1:19" x14ac:dyDescent="0.25">
      <c r="A1258" s="2">
        <f t="shared" si="97"/>
        <v>45710</v>
      </c>
      <c r="B1258" s="3">
        <v>53</v>
      </c>
      <c r="C1258" s="3">
        <v>600</v>
      </c>
      <c r="D1258">
        <v>635.34720000000004</v>
      </c>
      <c r="E1258">
        <v>6.0999999999999999E-2</v>
      </c>
      <c r="F1258">
        <v>630.88329999999996</v>
      </c>
      <c r="G1258">
        <v>639.72609999999997</v>
      </c>
      <c r="H1258">
        <v>635.43219999999997</v>
      </c>
      <c r="I1258">
        <v>4.9000000000000002E-2</v>
      </c>
      <c r="J1258">
        <v>5.7000000000000002E-2</v>
      </c>
      <c r="K1258">
        <v>7.4999999999999997E-2</v>
      </c>
      <c r="L1258">
        <v>2631.2</v>
      </c>
      <c r="M1258">
        <v>2637.6</v>
      </c>
      <c r="N1258">
        <v>2641.6</v>
      </c>
      <c r="Q1258">
        <f t="shared" si="96"/>
        <v>635.29999999999995</v>
      </c>
      <c r="R1258">
        <f t="shared" si="98"/>
        <v>635.4</v>
      </c>
      <c r="S1258">
        <f t="shared" si="95"/>
        <v>0</v>
      </c>
    </row>
    <row r="1259" spans="1:19" x14ac:dyDescent="0.25">
      <c r="A1259" s="2">
        <f t="shared" si="97"/>
        <v>45710</v>
      </c>
      <c r="B1259" s="3">
        <v>53</v>
      </c>
      <c r="C1259" s="3">
        <v>700</v>
      </c>
      <c r="D1259">
        <v>635.69870000000003</v>
      </c>
      <c r="E1259">
        <v>0.16800000000000001</v>
      </c>
      <c r="F1259">
        <v>630.85829999999999</v>
      </c>
      <c r="G1259">
        <v>640.22490000000005</v>
      </c>
      <c r="H1259">
        <v>636.01260000000002</v>
      </c>
      <c r="I1259">
        <v>8.7999999999999995E-2</v>
      </c>
      <c r="J1259">
        <v>0.16900000000000001</v>
      </c>
      <c r="K1259">
        <v>0.22</v>
      </c>
      <c r="L1259">
        <v>2631</v>
      </c>
      <c r="M1259">
        <v>2638.4</v>
      </c>
      <c r="N1259">
        <v>2642.6</v>
      </c>
      <c r="Q1259">
        <f t="shared" si="96"/>
        <v>635.70000000000005</v>
      </c>
      <c r="R1259">
        <f t="shared" si="98"/>
        <v>635.70000000000005</v>
      </c>
      <c r="S1259">
        <f t="shared" si="95"/>
        <v>0.30000000000006821</v>
      </c>
    </row>
    <row r="1260" spans="1:19" x14ac:dyDescent="0.25">
      <c r="A1260" s="2">
        <f t="shared" si="97"/>
        <v>45710</v>
      </c>
      <c r="B1260" s="3">
        <v>53</v>
      </c>
      <c r="C1260" s="3">
        <v>800</v>
      </c>
      <c r="D1260">
        <v>635.60979999999995</v>
      </c>
      <c r="E1260">
        <v>0.06</v>
      </c>
      <c r="F1260">
        <v>631.23199999999997</v>
      </c>
      <c r="G1260">
        <v>639.98490000000004</v>
      </c>
      <c r="H1260">
        <v>635.61239999999998</v>
      </c>
      <c r="I1260">
        <v>5.5E-2</v>
      </c>
      <c r="J1260">
        <v>6.0999999999999999E-2</v>
      </c>
      <c r="K1260">
        <v>6.3E-2</v>
      </c>
      <c r="L1260">
        <v>2631.8</v>
      </c>
      <c r="M1260">
        <v>2638</v>
      </c>
      <c r="N1260">
        <v>2641.8</v>
      </c>
      <c r="Q1260">
        <f t="shared" si="96"/>
        <v>635.6</v>
      </c>
      <c r="R1260">
        <f t="shared" si="98"/>
        <v>635.70000000000005</v>
      </c>
      <c r="S1260">
        <f t="shared" si="95"/>
        <v>0</v>
      </c>
    </row>
    <row r="1261" spans="1:19" x14ac:dyDescent="0.25">
      <c r="A1261" s="2">
        <f t="shared" si="97"/>
        <v>45710</v>
      </c>
      <c r="B1261" s="3">
        <v>53</v>
      </c>
      <c r="C1261" s="3">
        <v>900</v>
      </c>
      <c r="D1261">
        <v>635.67600000000004</v>
      </c>
      <c r="E1261">
        <v>7.3999999999999996E-2</v>
      </c>
      <c r="F1261">
        <v>631.39279999999997</v>
      </c>
      <c r="G1261">
        <v>640.0249</v>
      </c>
      <c r="H1261">
        <v>635.61030000000005</v>
      </c>
      <c r="I1261">
        <v>6.3E-2</v>
      </c>
      <c r="J1261">
        <v>6.9000000000000006E-2</v>
      </c>
      <c r="K1261">
        <v>8.7999999999999995E-2</v>
      </c>
      <c r="L1261">
        <v>2631.8</v>
      </c>
      <c r="M1261">
        <v>2638</v>
      </c>
      <c r="N1261">
        <v>2642</v>
      </c>
      <c r="Q1261">
        <f t="shared" si="96"/>
        <v>635.70000000000005</v>
      </c>
      <c r="R1261">
        <f t="shared" si="98"/>
        <v>635.70000000000005</v>
      </c>
      <c r="S1261">
        <f t="shared" si="95"/>
        <v>0</v>
      </c>
    </row>
    <row r="1262" spans="1:19" x14ac:dyDescent="0.25">
      <c r="A1262" s="2">
        <f t="shared" si="97"/>
        <v>45710</v>
      </c>
      <c r="B1262" s="3">
        <v>53</v>
      </c>
      <c r="C1262" s="3">
        <v>1000</v>
      </c>
      <c r="D1262">
        <v>635.62580000000003</v>
      </c>
      <c r="E1262">
        <v>7.0000000000000007E-2</v>
      </c>
      <c r="F1262">
        <v>631.7165</v>
      </c>
      <c r="G1262">
        <v>639.83979999999997</v>
      </c>
      <c r="H1262">
        <v>635.3211</v>
      </c>
      <c r="I1262">
        <v>5.8000000000000003E-2</v>
      </c>
      <c r="J1262">
        <v>6.7000000000000004E-2</v>
      </c>
      <c r="K1262">
        <v>8.3000000000000004E-2</v>
      </c>
      <c r="L1262">
        <v>2632.4</v>
      </c>
      <c r="M1262">
        <v>2637.6</v>
      </c>
      <c r="N1262">
        <v>2641.2</v>
      </c>
      <c r="Q1262">
        <f t="shared" si="96"/>
        <v>635.6</v>
      </c>
      <c r="R1262">
        <f t="shared" si="98"/>
        <v>635.70000000000005</v>
      </c>
      <c r="S1262">
        <f t="shared" si="95"/>
        <v>0</v>
      </c>
    </row>
    <row r="1263" spans="1:19" x14ac:dyDescent="0.25">
      <c r="A1263" s="2">
        <f t="shared" si="97"/>
        <v>45710</v>
      </c>
      <c r="B1263" s="3">
        <v>53</v>
      </c>
      <c r="C1263" s="3">
        <v>1100</v>
      </c>
      <c r="D1263">
        <v>636.18039999999996</v>
      </c>
      <c r="E1263">
        <v>0.38700000000000001</v>
      </c>
      <c r="F1263">
        <v>632.47280000000001</v>
      </c>
      <c r="G1263">
        <v>640.32600000000002</v>
      </c>
      <c r="H1263">
        <v>635.74239999999998</v>
      </c>
      <c r="I1263">
        <v>0.19</v>
      </c>
      <c r="J1263">
        <v>0.38200000000000001</v>
      </c>
      <c r="K1263">
        <v>0.51700000000000002</v>
      </c>
      <c r="L1263">
        <v>2634.2</v>
      </c>
      <c r="M1263">
        <v>2637.8</v>
      </c>
      <c r="N1263">
        <v>2641.2</v>
      </c>
      <c r="Q1263">
        <f t="shared" si="96"/>
        <v>636.20000000000005</v>
      </c>
      <c r="R1263">
        <f t="shared" si="98"/>
        <v>636.20000000000005</v>
      </c>
      <c r="S1263">
        <f t="shared" si="95"/>
        <v>0.5</v>
      </c>
    </row>
    <row r="1264" spans="1:19" x14ac:dyDescent="0.25">
      <c r="A1264" s="2">
        <f t="shared" si="97"/>
        <v>45710</v>
      </c>
      <c r="B1264" s="3">
        <v>53</v>
      </c>
      <c r="C1264" s="3">
        <v>1200</v>
      </c>
      <c r="D1264">
        <v>635.92359999999996</v>
      </c>
      <c r="E1264">
        <v>0.125</v>
      </c>
      <c r="F1264">
        <v>632.91380000000004</v>
      </c>
      <c r="G1264">
        <v>639.81240000000003</v>
      </c>
      <c r="H1264">
        <v>635.04459999999995</v>
      </c>
      <c r="I1264">
        <v>6.9000000000000006E-2</v>
      </c>
      <c r="J1264">
        <v>0.11799999999999999</v>
      </c>
      <c r="K1264">
        <v>0.16800000000000001</v>
      </c>
      <c r="L1264">
        <v>2634.8</v>
      </c>
      <c r="M1264">
        <v>2637.2</v>
      </c>
      <c r="N1264">
        <v>2640.2</v>
      </c>
      <c r="Q1264">
        <f t="shared" si="96"/>
        <v>635.9</v>
      </c>
      <c r="R1264">
        <f t="shared" si="98"/>
        <v>636.20000000000005</v>
      </c>
      <c r="S1264">
        <f t="shared" si="95"/>
        <v>0</v>
      </c>
    </row>
    <row r="1265" spans="1:19" x14ac:dyDescent="0.25">
      <c r="A1265" s="2">
        <f t="shared" si="97"/>
        <v>45710</v>
      </c>
      <c r="B1265" s="3">
        <v>53</v>
      </c>
      <c r="C1265" s="3">
        <v>1300</v>
      </c>
      <c r="D1265">
        <v>635.74839999999995</v>
      </c>
      <c r="E1265">
        <v>0.14499999999999999</v>
      </c>
      <c r="F1265">
        <v>632.57100000000003</v>
      </c>
      <c r="G1265">
        <v>639.67989999999998</v>
      </c>
      <c r="H1265">
        <v>634.99440000000004</v>
      </c>
      <c r="I1265">
        <v>8.2000000000000003E-2</v>
      </c>
      <c r="J1265">
        <v>0.14499999999999999</v>
      </c>
      <c r="K1265">
        <v>0.188</v>
      </c>
      <c r="L1265">
        <v>2634.2</v>
      </c>
      <c r="M1265">
        <v>2636.8</v>
      </c>
      <c r="N1265">
        <v>2639.8</v>
      </c>
      <c r="Q1265">
        <f t="shared" si="96"/>
        <v>635.70000000000005</v>
      </c>
      <c r="R1265">
        <f t="shared" si="98"/>
        <v>636.20000000000005</v>
      </c>
      <c r="S1265">
        <f t="shared" si="95"/>
        <v>0</v>
      </c>
    </row>
    <row r="1266" spans="1:19" x14ac:dyDescent="0.25">
      <c r="A1266" s="2">
        <f t="shared" si="97"/>
        <v>45710</v>
      </c>
      <c r="B1266" s="3">
        <v>53</v>
      </c>
      <c r="C1266" s="3">
        <v>1400</v>
      </c>
      <c r="D1266">
        <v>635.85829999999999</v>
      </c>
      <c r="E1266">
        <v>8.8999999999999996E-2</v>
      </c>
      <c r="F1266">
        <v>632.55219999999997</v>
      </c>
      <c r="G1266">
        <v>639.82709999999997</v>
      </c>
      <c r="H1266">
        <v>635.19539999999995</v>
      </c>
      <c r="I1266">
        <v>4.7E-2</v>
      </c>
      <c r="J1266">
        <v>9.2999999999999999E-2</v>
      </c>
      <c r="K1266">
        <v>0.114</v>
      </c>
      <c r="L1266">
        <v>2633.8</v>
      </c>
      <c r="M1266">
        <v>2637.6</v>
      </c>
      <c r="N1266">
        <v>2641.2</v>
      </c>
      <c r="Q1266">
        <f t="shared" si="96"/>
        <v>635.9</v>
      </c>
      <c r="R1266">
        <f t="shared" si="98"/>
        <v>636.20000000000005</v>
      </c>
      <c r="S1266">
        <f t="shared" si="95"/>
        <v>0</v>
      </c>
    </row>
    <row r="1267" spans="1:19" x14ac:dyDescent="0.25">
      <c r="A1267" s="2">
        <f t="shared" si="97"/>
        <v>45710</v>
      </c>
      <c r="B1267" s="3">
        <v>53</v>
      </c>
      <c r="C1267" s="3">
        <v>1500</v>
      </c>
      <c r="D1267">
        <v>635.86249999999995</v>
      </c>
      <c r="E1267">
        <v>0.111</v>
      </c>
      <c r="F1267">
        <v>632.56889999999999</v>
      </c>
      <c r="G1267">
        <v>639.83140000000003</v>
      </c>
      <c r="H1267">
        <v>635.18709999999999</v>
      </c>
      <c r="I1267">
        <v>7.0999999999999994E-2</v>
      </c>
      <c r="J1267">
        <v>0.11700000000000001</v>
      </c>
      <c r="K1267">
        <v>0.13600000000000001</v>
      </c>
      <c r="L1267">
        <v>2634</v>
      </c>
      <c r="M1267">
        <v>2637.8</v>
      </c>
      <c r="N1267">
        <v>2641.2</v>
      </c>
      <c r="Q1267">
        <f t="shared" si="96"/>
        <v>635.9</v>
      </c>
      <c r="R1267">
        <f t="shared" si="98"/>
        <v>636.20000000000005</v>
      </c>
      <c r="S1267">
        <f t="shared" si="95"/>
        <v>0</v>
      </c>
    </row>
    <row r="1268" spans="1:19" x14ac:dyDescent="0.25">
      <c r="A1268" s="2">
        <f t="shared" si="97"/>
        <v>45710</v>
      </c>
      <c r="B1268" s="3">
        <v>53</v>
      </c>
      <c r="C1268" s="3">
        <v>1600</v>
      </c>
      <c r="D1268">
        <v>635.90369999999996</v>
      </c>
      <c r="E1268">
        <v>0.08</v>
      </c>
      <c r="F1268">
        <v>632.53970000000004</v>
      </c>
      <c r="G1268">
        <v>639.87980000000005</v>
      </c>
      <c r="H1268">
        <v>635.29169999999999</v>
      </c>
      <c r="I1268">
        <v>0.06</v>
      </c>
      <c r="J1268">
        <v>7.6999999999999999E-2</v>
      </c>
      <c r="K1268">
        <v>9.9000000000000005E-2</v>
      </c>
      <c r="L1268">
        <v>2634</v>
      </c>
      <c r="M1268">
        <v>2637.8</v>
      </c>
      <c r="N1268">
        <v>2641.4</v>
      </c>
      <c r="Q1268">
        <f t="shared" si="96"/>
        <v>635.9</v>
      </c>
      <c r="R1268">
        <f t="shared" si="98"/>
        <v>636.20000000000005</v>
      </c>
      <c r="S1268">
        <f t="shared" si="95"/>
        <v>0</v>
      </c>
    </row>
    <row r="1269" spans="1:19" x14ac:dyDescent="0.25">
      <c r="A1269" s="2">
        <f t="shared" si="97"/>
        <v>45710</v>
      </c>
      <c r="B1269" s="3">
        <v>53</v>
      </c>
      <c r="C1269" s="3">
        <v>1700</v>
      </c>
      <c r="D1269">
        <v>636.10799999999995</v>
      </c>
      <c r="E1269">
        <v>9.1999999999999998E-2</v>
      </c>
      <c r="F1269">
        <v>633.15639999999996</v>
      </c>
      <c r="G1269">
        <v>639.94290000000001</v>
      </c>
      <c r="H1269">
        <v>635.22469999999998</v>
      </c>
      <c r="I1269">
        <v>6.3E-2</v>
      </c>
      <c r="J1269">
        <v>0.10100000000000001</v>
      </c>
      <c r="K1269">
        <v>0.107</v>
      </c>
      <c r="L1269">
        <v>2635</v>
      </c>
      <c r="M1269">
        <v>2638</v>
      </c>
      <c r="N1269">
        <v>2641.2</v>
      </c>
      <c r="Q1269">
        <f t="shared" si="96"/>
        <v>636.1</v>
      </c>
      <c r="R1269">
        <f t="shared" si="98"/>
        <v>636.20000000000005</v>
      </c>
      <c r="S1269">
        <f t="shared" si="95"/>
        <v>0</v>
      </c>
    </row>
    <row r="1270" spans="1:19" x14ac:dyDescent="0.25">
      <c r="A1270" s="2">
        <f t="shared" si="97"/>
        <v>45710</v>
      </c>
      <c r="B1270" s="3">
        <v>53</v>
      </c>
      <c r="C1270" s="3">
        <v>1800</v>
      </c>
      <c r="D1270">
        <v>637.50450000000001</v>
      </c>
      <c r="E1270">
        <v>8.8999999999999996E-2</v>
      </c>
      <c r="F1270">
        <v>634.49080000000004</v>
      </c>
      <c r="G1270">
        <v>641.41669999999999</v>
      </c>
      <c r="H1270">
        <v>636.60580000000004</v>
      </c>
      <c r="I1270">
        <v>8.1000000000000003E-2</v>
      </c>
      <c r="J1270">
        <v>9.7000000000000003E-2</v>
      </c>
      <c r="K1270">
        <v>8.7999999999999995E-2</v>
      </c>
      <c r="L1270">
        <v>2637.4</v>
      </c>
      <c r="M1270">
        <v>2640.4</v>
      </c>
      <c r="N1270">
        <v>2643.6</v>
      </c>
      <c r="Q1270">
        <f t="shared" si="96"/>
        <v>637.5</v>
      </c>
      <c r="R1270">
        <f t="shared" si="98"/>
        <v>637.5</v>
      </c>
      <c r="S1270">
        <f t="shared" si="95"/>
        <v>1.2999999999999545</v>
      </c>
    </row>
    <row r="1271" spans="1:19" x14ac:dyDescent="0.25">
      <c r="A1271" s="2">
        <f t="shared" si="97"/>
        <v>45710</v>
      </c>
      <c r="B1271" s="3">
        <v>53</v>
      </c>
      <c r="C1271" s="3">
        <v>1900</v>
      </c>
      <c r="D1271">
        <v>638.34699999999998</v>
      </c>
      <c r="E1271">
        <v>8.5999999999999993E-2</v>
      </c>
      <c r="F1271">
        <v>635.30719999999997</v>
      </c>
      <c r="G1271">
        <v>642.27449999999999</v>
      </c>
      <c r="H1271">
        <v>637.45950000000005</v>
      </c>
      <c r="I1271">
        <v>6.7000000000000004E-2</v>
      </c>
      <c r="J1271">
        <v>0.09</v>
      </c>
      <c r="K1271">
        <v>9.8000000000000004E-2</v>
      </c>
      <c r="L1271">
        <v>2638.6</v>
      </c>
      <c r="M1271">
        <v>2642</v>
      </c>
      <c r="N1271">
        <v>2645</v>
      </c>
      <c r="Q1271">
        <f t="shared" si="96"/>
        <v>638.29999999999995</v>
      </c>
      <c r="R1271">
        <f t="shared" si="98"/>
        <v>638.29999999999995</v>
      </c>
      <c r="S1271">
        <f t="shared" si="95"/>
        <v>0.79999999999995453</v>
      </c>
    </row>
    <row r="1272" spans="1:19" x14ac:dyDescent="0.25">
      <c r="A1272" s="2">
        <f t="shared" si="97"/>
        <v>45710</v>
      </c>
      <c r="B1272" s="3">
        <v>53</v>
      </c>
      <c r="C1272" s="3">
        <v>2000</v>
      </c>
      <c r="D1272">
        <v>638.34140000000002</v>
      </c>
      <c r="E1272">
        <v>9.4E-2</v>
      </c>
      <c r="F1272">
        <v>635.40359999999998</v>
      </c>
      <c r="G1272">
        <v>642.24710000000005</v>
      </c>
      <c r="H1272">
        <v>637.37350000000004</v>
      </c>
      <c r="I1272">
        <v>7.0999999999999994E-2</v>
      </c>
      <c r="J1272">
        <v>8.5999999999999993E-2</v>
      </c>
      <c r="K1272">
        <v>0.11899999999999999</v>
      </c>
      <c r="L1272">
        <v>2638.8</v>
      </c>
      <c r="M1272">
        <v>2641.8</v>
      </c>
      <c r="N1272">
        <v>2644.8</v>
      </c>
      <c r="Q1272">
        <f t="shared" si="96"/>
        <v>638.29999999999995</v>
      </c>
      <c r="R1272">
        <f t="shared" si="98"/>
        <v>638.29999999999995</v>
      </c>
      <c r="S1272">
        <f t="shared" si="95"/>
        <v>0</v>
      </c>
    </row>
    <row r="1273" spans="1:19" x14ac:dyDescent="0.25">
      <c r="A1273" s="2">
        <f t="shared" si="97"/>
        <v>45710</v>
      </c>
      <c r="B1273" s="3">
        <v>53</v>
      </c>
      <c r="C1273" s="3">
        <v>2100</v>
      </c>
      <c r="D1273">
        <v>638.31470000000002</v>
      </c>
      <c r="E1273">
        <v>5.6000000000000001E-2</v>
      </c>
      <c r="F1273">
        <v>635.38469999999995</v>
      </c>
      <c r="G1273">
        <v>642.17330000000004</v>
      </c>
      <c r="H1273">
        <v>637.38599999999997</v>
      </c>
      <c r="I1273">
        <v>5.8000000000000003E-2</v>
      </c>
      <c r="J1273">
        <v>0.05</v>
      </c>
      <c r="K1273">
        <v>0.06</v>
      </c>
      <c r="L1273">
        <v>2638.6</v>
      </c>
      <c r="M1273">
        <v>2641.8</v>
      </c>
      <c r="N1273">
        <v>2645</v>
      </c>
      <c r="Q1273">
        <f t="shared" si="96"/>
        <v>638.29999999999995</v>
      </c>
      <c r="R1273">
        <f t="shared" si="98"/>
        <v>638.29999999999995</v>
      </c>
      <c r="S1273">
        <f t="shared" si="95"/>
        <v>0</v>
      </c>
    </row>
    <row r="1274" spans="1:19" x14ac:dyDescent="0.25">
      <c r="A1274" s="2">
        <f t="shared" si="97"/>
        <v>45710</v>
      </c>
      <c r="B1274" s="3">
        <v>53</v>
      </c>
      <c r="C1274" s="3">
        <v>2200</v>
      </c>
      <c r="D1274">
        <v>638.53200000000004</v>
      </c>
      <c r="E1274">
        <v>8.5999999999999993E-2</v>
      </c>
      <c r="F1274">
        <v>635.33439999999996</v>
      </c>
      <c r="G1274">
        <v>642.51260000000002</v>
      </c>
      <c r="H1274">
        <v>637.74900000000002</v>
      </c>
      <c r="I1274">
        <v>5.7000000000000002E-2</v>
      </c>
      <c r="J1274">
        <v>9.7000000000000003E-2</v>
      </c>
      <c r="K1274">
        <v>9.8000000000000004E-2</v>
      </c>
      <c r="L1274">
        <v>2638.4</v>
      </c>
      <c r="M1274">
        <v>2642.4</v>
      </c>
      <c r="N1274">
        <v>2645.6</v>
      </c>
      <c r="Q1274">
        <f t="shared" si="96"/>
        <v>638.5</v>
      </c>
      <c r="R1274">
        <f t="shared" si="98"/>
        <v>638.5</v>
      </c>
      <c r="S1274">
        <f t="shared" si="95"/>
        <v>0.20000000000004547</v>
      </c>
    </row>
    <row r="1275" spans="1:19" x14ac:dyDescent="0.25">
      <c r="A1275" s="2">
        <f t="shared" si="97"/>
        <v>45710</v>
      </c>
      <c r="B1275" s="3">
        <v>53</v>
      </c>
      <c r="C1275" s="3">
        <v>2300</v>
      </c>
      <c r="D1275">
        <v>639.00340000000006</v>
      </c>
      <c r="E1275">
        <v>7.8E-2</v>
      </c>
      <c r="F1275">
        <v>635.21720000000005</v>
      </c>
      <c r="G1275">
        <v>643.21690000000001</v>
      </c>
      <c r="H1275">
        <v>638.57600000000002</v>
      </c>
      <c r="I1275">
        <v>6.2E-2</v>
      </c>
      <c r="J1275">
        <v>7.3999999999999996E-2</v>
      </c>
      <c r="K1275">
        <v>9.5000000000000001E-2</v>
      </c>
      <c r="L1275">
        <v>2638.4</v>
      </c>
      <c r="M1275">
        <v>2643.4</v>
      </c>
      <c r="N1275">
        <v>2647</v>
      </c>
      <c r="Q1275">
        <f t="shared" si="96"/>
        <v>639</v>
      </c>
      <c r="R1275">
        <f t="shared" si="98"/>
        <v>639</v>
      </c>
      <c r="S1275">
        <f t="shared" si="95"/>
        <v>0.5</v>
      </c>
    </row>
    <row r="1276" spans="1:19" x14ac:dyDescent="0.25">
      <c r="A1276" s="2">
        <f t="shared" si="97"/>
        <v>45710</v>
      </c>
      <c r="B1276" s="3">
        <v>53</v>
      </c>
      <c r="C1276" s="3">
        <v>2400</v>
      </c>
      <c r="D1276">
        <v>638.75409999999999</v>
      </c>
      <c r="E1276">
        <v>7.0999999999999994E-2</v>
      </c>
      <c r="F1276">
        <v>635.48519999999996</v>
      </c>
      <c r="G1276">
        <v>642.7867</v>
      </c>
      <c r="H1276">
        <v>637.99040000000002</v>
      </c>
      <c r="I1276">
        <v>5.8999999999999997E-2</v>
      </c>
      <c r="J1276">
        <v>7.9000000000000001E-2</v>
      </c>
      <c r="K1276">
        <v>7.3999999999999996E-2</v>
      </c>
      <c r="L1276">
        <v>2639</v>
      </c>
      <c r="M1276">
        <v>2642.6</v>
      </c>
      <c r="N1276">
        <v>2645.6</v>
      </c>
      <c r="Q1276">
        <f t="shared" si="96"/>
        <v>638.79999999999995</v>
      </c>
      <c r="R1276">
        <f t="shared" si="98"/>
        <v>639</v>
      </c>
      <c r="S1276">
        <f t="shared" si="95"/>
        <v>0</v>
      </c>
    </row>
    <row r="1277" spans="1:19" x14ac:dyDescent="0.25">
      <c r="A1277" s="2">
        <f t="shared" si="97"/>
        <v>45711</v>
      </c>
      <c r="B1277" s="3">
        <v>54</v>
      </c>
      <c r="C1277" s="3">
        <v>100</v>
      </c>
      <c r="D1277">
        <v>638.73879999999997</v>
      </c>
      <c r="E1277">
        <v>5.3999999999999999E-2</v>
      </c>
      <c r="F1277">
        <v>635.84119999999996</v>
      </c>
      <c r="G1277">
        <v>642.59900000000005</v>
      </c>
      <c r="H1277">
        <v>637.77620000000002</v>
      </c>
      <c r="I1277">
        <v>5.8999999999999997E-2</v>
      </c>
      <c r="J1277">
        <v>5.8999999999999997E-2</v>
      </c>
      <c r="K1277">
        <v>4.2000000000000003E-2</v>
      </c>
      <c r="L1277">
        <v>2639.6</v>
      </c>
      <c r="M1277">
        <v>2642.4</v>
      </c>
      <c r="N1277">
        <v>2645.4</v>
      </c>
      <c r="Q1277">
        <f t="shared" si="96"/>
        <v>638.70000000000005</v>
      </c>
      <c r="R1277">
        <f t="shared" si="98"/>
        <v>639</v>
      </c>
      <c r="S1277">
        <f t="shared" si="95"/>
        <v>0</v>
      </c>
    </row>
    <row r="1278" spans="1:19" x14ac:dyDescent="0.25">
      <c r="A1278" s="2">
        <f t="shared" si="97"/>
        <v>45711</v>
      </c>
      <c r="B1278" s="3">
        <v>54</v>
      </c>
      <c r="C1278" s="3">
        <v>200</v>
      </c>
      <c r="D1278">
        <v>639.08270000000005</v>
      </c>
      <c r="E1278">
        <v>5.6000000000000001E-2</v>
      </c>
      <c r="F1278">
        <v>636.16390000000001</v>
      </c>
      <c r="G1278">
        <v>642.93650000000002</v>
      </c>
      <c r="H1278">
        <v>638.14769999999999</v>
      </c>
      <c r="I1278">
        <v>4.7E-2</v>
      </c>
      <c r="J1278">
        <v>5.8999999999999997E-2</v>
      </c>
      <c r="K1278">
        <v>0.06</v>
      </c>
      <c r="L1278">
        <v>2640</v>
      </c>
      <c r="M1278">
        <v>2643</v>
      </c>
      <c r="N1278">
        <v>2646.2</v>
      </c>
      <c r="Q1278">
        <f t="shared" si="96"/>
        <v>639.1</v>
      </c>
      <c r="R1278">
        <f t="shared" si="98"/>
        <v>639.1</v>
      </c>
      <c r="S1278">
        <f t="shared" si="95"/>
        <v>0.10000000000002274</v>
      </c>
    </row>
    <row r="1279" spans="1:19" x14ac:dyDescent="0.25">
      <c r="A1279" s="2">
        <f t="shared" si="97"/>
        <v>45711</v>
      </c>
      <c r="B1279" s="3">
        <v>54</v>
      </c>
      <c r="C1279" s="3">
        <v>300</v>
      </c>
      <c r="D1279">
        <v>639.6567</v>
      </c>
      <c r="E1279">
        <v>5.6000000000000001E-2</v>
      </c>
      <c r="F1279">
        <v>635.90200000000004</v>
      </c>
      <c r="G1279">
        <v>643.81179999999995</v>
      </c>
      <c r="H1279">
        <v>639.25639999999999</v>
      </c>
      <c r="I1279">
        <v>5.1999999999999998E-2</v>
      </c>
      <c r="J1279">
        <v>5.7000000000000002E-2</v>
      </c>
      <c r="K1279">
        <v>0.06</v>
      </c>
      <c r="L1279">
        <v>2639.6</v>
      </c>
      <c r="M1279">
        <v>2644.4</v>
      </c>
      <c r="N1279">
        <v>2648</v>
      </c>
      <c r="Q1279">
        <f t="shared" si="96"/>
        <v>639.70000000000005</v>
      </c>
      <c r="R1279">
        <f t="shared" si="98"/>
        <v>639.70000000000005</v>
      </c>
      <c r="S1279">
        <f t="shared" si="95"/>
        <v>0.60000000000002274</v>
      </c>
    </row>
    <row r="1280" spans="1:19" x14ac:dyDescent="0.25">
      <c r="A1280" s="2">
        <f t="shared" si="97"/>
        <v>45711</v>
      </c>
      <c r="B1280" s="3">
        <v>54</v>
      </c>
      <c r="C1280" s="3">
        <v>400</v>
      </c>
      <c r="D1280">
        <v>639.15970000000004</v>
      </c>
      <c r="E1280">
        <v>8.2000000000000003E-2</v>
      </c>
      <c r="F1280">
        <v>636.33349999999996</v>
      </c>
      <c r="G1280">
        <v>643.01869999999997</v>
      </c>
      <c r="H1280">
        <v>638.1268</v>
      </c>
      <c r="I1280">
        <v>5.8999999999999997E-2</v>
      </c>
      <c r="J1280">
        <v>8.4000000000000005E-2</v>
      </c>
      <c r="K1280">
        <v>9.7000000000000003E-2</v>
      </c>
      <c r="L1280">
        <v>2640.2</v>
      </c>
      <c r="M1280">
        <v>2643.2</v>
      </c>
      <c r="N1280">
        <v>2646.2</v>
      </c>
      <c r="Q1280">
        <f t="shared" si="96"/>
        <v>639.20000000000005</v>
      </c>
      <c r="R1280">
        <f t="shared" si="98"/>
        <v>639.70000000000005</v>
      </c>
      <c r="S1280">
        <f t="shared" si="95"/>
        <v>0</v>
      </c>
    </row>
    <row r="1281" spans="1:19" x14ac:dyDescent="0.25">
      <c r="A1281" s="2">
        <f t="shared" si="97"/>
        <v>45711</v>
      </c>
      <c r="B1281" s="3">
        <v>54</v>
      </c>
      <c r="C1281" s="3">
        <v>500</v>
      </c>
      <c r="D1281">
        <v>639.08439999999996</v>
      </c>
      <c r="E1281">
        <v>8.6999999999999994E-2</v>
      </c>
      <c r="F1281">
        <v>636.00890000000004</v>
      </c>
      <c r="G1281">
        <v>643.04399999999998</v>
      </c>
      <c r="H1281">
        <v>638.2002</v>
      </c>
      <c r="I1281">
        <v>6.6000000000000003E-2</v>
      </c>
      <c r="J1281">
        <v>8.8999999999999996E-2</v>
      </c>
      <c r="K1281">
        <v>0.10100000000000001</v>
      </c>
      <c r="L1281">
        <v>2639.6</v>
      </c>
      <c r="M1281">
        <v>2642.8</v>
      </c>
      <c r="N1281">
        <v>2646.2</v>
      </c>
      <c r="Q1281">
        <f t="shared" si="96"/>
        <v>639.1</v>
      </c>
      <c r="R1281">
        <f t="shared" si="98"/>
        <v>639.70000000000005</v>
      </c>
      <c r="S1281">
        <f t="shared" si="95"/>
        <v>0</v>
      </c>
    </row>
    <row r="1282" spans="1:19" x14ac:dyDescent="0.25">
      <c r="A1282" s="2">
        <f t="shared" si="97"/>
        <v>45711</v>
      </c>
      <c r="B1282" s="3">
        <v>54</v>
      </c>
      <c r="C1282" s="3">
        <v>600</v>
      </c>
      <c r="D1282">
        <v>639.01900000000001</v>
      </c>
      <c r="E1282">
        <v>0.152</v>
      </c>
      <c r="F1282">
        <v>635.60670000000005</v>
      </c>
      <c r="G1282">
        <v>643.08619999999996</v>
      </c>
      <c r="H1282">
        <v>638.36400000000003</v>
      </c>
      <c r="I1282">
        <v>8.1000000000000003E-2</v>
      </c>
      <c r="J1282">
        <v>0.155</v>
      </c>
      <c r="K1282">
        <v>0.19700000000000001</v>
      </c>
      <c r="L1282">
        <v>2639</v>
      </c>
      <c r="M1282">
        <v>2643.2</v>
      </c>
      <c r="N1282">
        <v>2646.6</v>
      </c>
      <c r="Q1282">
        <f t="shared" si="96"/>
        <v>639</v>
      </c>
      <c r="R1282">
        <f t="shared" si="98"/>
        <v>639.70000000000005</v>
      </c>
      <c r="S1282">
        <f t="shared" si="95"/>
        <v>0</v>
      </c>
    </row>
    <row r="1283" spans="1:19" x14ac:dyDescent="0.25">
      <c r="A1283" s="2">
        <f t="shared" si="97"/>
        <v>45711</v>
      </c>
      <c r="B1283" s="3">
        <v>54</v>
      </c>
      <c r="C1283" s="3">
        <v>700</v>
      </c>
      <c r="D1283">
        <v>639.09770000000003</v>
      </c>
      <c r="E1283">
        <v>8.5000000000000006E-2</v>
      </c>
      <c r="F1283">
        <v>635.45169999999996</v>
      </c>
      <c r="G1283">
        <v>643.25919999999996</v>
      </c>
      <c r="H1283">
        <v>638.58230000000003</v>
      </c>
      <c r="I1283">
        <v>6.8000000000000005E-2</v>
      </c>
      <c r="J1283">
        <v>9.1999999999999998E-2</v>
      </c>
      <c r="K1283">
        <v>9.2999999999999999E-2</v>
      </c>
      <c r="L1283">
        <v>2638.8</v>
      </c>
      <c r="M1283">
        <v>2643.4</v>
      </c>
      <c r="N1283">
        <v>2646.8</v>
      </c>
      <c r="Q1283">
        <f t="shared" si="96"/>
        <v>639.1</v>
      </c>
      <c r="R1283">
        <f t="shared" si="98"/>
        <v>639.70000000000005</v>
      </c>
      <c r="S1283">
        <f t="shared" si="95"/>
        <v>0</v>
      </c>
    </row>
    <row r="1284" spans="1:19" x14ac:dyDescent="0.25">
      <c r="A1284" s="2">
        <f t="shared" si="97"/>
        <v>45711</v>
      </c>
      <c r="B1284" s="3">
        <v>54</v>
      </c>
      <c r="C1284" s="3">
        <v>800</v>
      </c>
      <c r="D1284">
        <v>639.14400000000001</v>
      </c>
      <c r="E1284">
        <v>0.13600000000000001</v>
      </c>
      <c r="F1284">
        <v>635.45590000000004</v>
      </c>
      <c r="G1284">
        <v>643.28660000000002</v>
      </c>
      <c r="H1284">
        <v>638.68939999999998</v>
      </c>
      <c r="I1284">
        <v>6.6000000000000003E-2</v>
      </c>
      <c r="J1284">
        <v>0.125</v>
      </c>
      <c r="K1284">
        <v>0.188</v>
      </c>
      <c r="L1284">
        <v>2639</v>
      </c>
      <c r="M1284">
        <v>2643.4</v>
      </c>
      <c r="N1284">
        <v>2647</v>
      </c>
      <c r="Q1284">
        <f t="shared" si="96"/>
        <v>639.1</v>
      </c>
      <c r="R1284">
        <f t="shared" si="98"/>
        <v>639.70000000000005</v>
      </c>
      <c r="S1284">
        <f t="shared" si="95"/>
        <v>0</v>
      </c>
    </row>
    <row r="1285" spans="1:19" x14ac:dyDescent="0.25">
      <c r="A1285" s="2">
        <f t="shared" si="97"/>
        <v>45711</v>
      </c>
      <c r="B1285" s="3">
        <v>54</v>
      </c>
      <c r="C1285" s="3">
        <v>900</v>
      </c>
      <c r="D1285">
        <v>639.50810000000001</v>
      </c>
      <c r="E1285">
        <v>0.14000000000000001</v>
      </c>
      <c r="F1285">
        <v>636.26229999999998</v>
      </c>
      <c r="G1285">
        <v>643.36040000000003</v>
      </c>
      <c r="H1285">
        <v>638.90139999999997</v>
      </c>
      <c r="I1285">
        <v>8.8999999999999996E-2</v>
      </c>
      <c r="J1285">
        <v>0.13400000000000001</v>
      </c>
      <c r="K1285">
        <v>0.182</v>
      </c>
      <c r="L1285">
        <v>2640.4</v>
      </c>
      <c r="M1285">
        <v>2643.6</v>
      </c>
      <c r="N1285">
        <v>2647</v>
      </c>
      <c r="Q1285">
        <f t="shared" si="96"/>
        <v>639.5</v>
      </c>
      <c r="R1285">
        <f t="shared" si="98"/>
        <v>639.70000000000005</v>
      </c>
      <c r="S1285">
        <f t="shared" ref="S1285:S1348" si="99">IF(R1285&gt;R1284,R1285-R1284,0)</f>
        <v>0</v>
      </c>
    </row>
    <row r="1286" spans="1:19" x14ac:dyDescent="0.25">
      <c r="A1286" s="2">
        <f t="shared" si="97"/>
        <v>45711</v>
      </c>
      <c r="B1286" s="3">
        <v>54</v>
      </c>
      <c r="C1286" s="3">
        <v>1000</v>
      </c>
      <c r="D1286">
        <v>639.38369999999998</v>
      </c>
      <c r="E1286">
        <v>0.192</v>
      </c>
      <c r="F1286">
        <v>636.75900000000001</v>
      </c>
      <c r="G1286">
        <v>643.23379999999997</v>
      </c>
      <c r="H1286">
        <v>638.15830000000005</v>
      </c>
      <c r="I1286">
        <v>8.6999999999999994E-2</v>
      </c>
      <c r="J1286">
        <v>0.20799999999999999</v>
      </c>
      <c r="K1286">
        <v>0.24399999999999999</v>
      </c>
      <c r="L1286">
        <v>2641</v>
      </c>
      <c r="M1286">
        <v>2643.2</v>
      </c>
      <c r="N1286">
        <v>2645.8</v>
      </c>
      <c r="Q1286">
        <f t="shared" ref="Q1286:Q1349" si="100">ROUND(D1286,1)</f>
        <v>639.4</v>
      </c>
      <c r="R1286">
        <f t="shared" si="98"/>
        <v>639.70000000000005</v>
      </c>
      <c r="S1286">
        <f t="shared" si="99"/>
        <v>0</v>
      </c>
    </row>
    <row r="1287" spans="1:19" x14ac:dyDescent="0.25">
      <c r="A1287" s="2">
        <f t="shared" ref="A1287:A1350" si="101">A$5-1+B1287</f>
        <v>45711</v>
      </c>
      <c r="B1287" s="3">
        <v>54</v>
      </c>
      <c r="C1287" s="3">
        <v>1100</v>
      </c>
      <c r="D1287">
        <v>639.4597</v>
      </c>
      <c r="E1287">
        <v>0.50900000000000001</v>
      </c>
      <c r="F1287">
        <v>637.38160000000005</v>
      </c>
      <c r="G1287">
        <v>643.17489999999998</v>
      </c>
      <c r="H1287">
        <v>637.82259999999997</v>
      </c>
      <c r="I1287">
        <v>0.16800000000000001</v>
      </c>
      <c r="J1287">
        <v>0.52800000000000002</v>
      </c>
      <c r="K1287">
        <v>0.68600000000000005</v>
      </c>
      <c r="L1287">
        <v>2642</v>
      </c>
      <c r="M1287">
        <v>2643.6</v>
      </c>
      <c r="N1287">
        <v>2646</v>
      </c>
      <c r="Q1287">
        <f t="shared" si="100"/>
        <v>639.5</v>
      </c>
      <c r="R1287">
        <f t="shared" si="98"/>
        <v>639.70000000000005</v>
      </c>
      <c r="S1287">
        <f t="shared" si="99"/>
        <v>0</v>
      </c>
    </row>
    <row r="1288" spans="1:19" x14ac:dyDescent="0.25">
      <c r="A1288" s="2">
        <f t="shared" si="101"/>
        <v>45711</v>
      </c>
      <c r="B1288" s="3">
        <v>54</v>
      </c>
      <c r="C1288" s="3">
        <v>1200</v>
      </c>
      <c r="D1288">
        <v>639.36310000000003</v>
      </c>
      <c r="E1288">
        <v>0.34</v>
      </c>
      <c r="F1288">
        <v>637.79259999999999</v>
      </c>
      <c r="G1288">
        <v>642.81629999999996</v>
      </c>
      <c r="H1288">
        <v>637.48050000000001</v>
      </c>
      <c r="I1288">
        <v>0.15</v>
      </c>
      <c r="J1288">
        <v>0.35199999999999998</v>
      </c>
      <c r="K1288">
        <v>0.44800000000000001</v>
      </c>
      <c r="L1288">
        <v>2642.4</v>
      </c>
      <c r="M1288">
        <v>2643.4</v>
      </c>
      <c r="N1288">
        <v>2646</v>
      </c>
      <c r="Q1288">
        <f t="shared" si="100"/>
        <v>639.4</v>
      </c>
      <c r="R1288">
        <f t="shared" si="98"/>
        <v>639.70000000000005</v>
      </c>
      <c r="S1288">
        <f t="shared" si="99"/>
        <v>0</v>
      </c>
    </row>
    <row r="1289" spans="1:19" x14ac:dyDescent="0.25">
      <c r="A1289" s="2">
        <f t="shared" si="101"/>
        <v>45711</v>
      </c>
      <c r="B1289" s="3">
        <v>54</v>
      </c>
      <c r="C1289" s="3">
        <v>1300</v>
      </c>
      <c r="D1289">
        <v>640.32100000000003</v>
      </c>
      <c r="E1289">
        <v>0.311</v>
      </c>
      <c r="F1289">
        <v>637.9289</v>
      </c>
      <c r="G1289">
        <v>644.07569999999998</v>
      </c>
      <c r="H1289">
        <v>638.95820000000003</v>
      </c>
      <c r="I1289">
        <v>0.127</v>
      </c>
      <c r="J1289">
        <v>0.32800000000000001</v>
      </c>
      <c r="K1289">
        <v>0.40699999999999997</v>
      </c>
      <c r="L1289">
        <v>2642.6</v>
      </c>
      <c r="M1289">
        <v>2646</v>
      </c>
      <c r="N1289">
        <v>2648.8</v>
      </c>
      <c r="Q1289">
        <f t="shared" si="100"/>
        <v>640.29999999999995</v>
      </c>
      <c r="R1289">
        <f t="shared" si="98"/>
        <v>640.29999999999995</v>
      </c>
      <c r="S1289">
        <f t="shared" si="99"/>
        <v>0.59999999999990905</v>
      </c>
    </row>
    <row r="1290" spans="1:19" x14ac:dyDescent="0.25">
      <c r="A1290" s="2">
        <f t="shared" si="101"/>
        <v>45711</v>
      </c>
      <c r="B1290" s="3">
        <v>54</v>
      </c>
      <c r="C1290" s="3">
        <v>1400</v>
      </c>
      <c r="D1290">
        <v>640.75750000000005</v>
      </c>
      <c r="E1290">
        <v>0.121</v>
      </c>
      <c r="F1290">
        <v>637.87860000000001</v>
      </c>
      <c r="G1290">
        <v>644.71100000000001</v>
      </c>
      <c r="H1290">
        <v>639.68290000000002</v>
      </c>
      <c r="I1290">
        <v>6.4000000000000001E-2</v>
      </c>
      <c r="J1290">
        <v>0.122</v>
      </c>
      <c r="K1290">
        <v>0.157</v>
      </c>
      <c r="L1290">
        <v>2642.8</v>
      </c>
      <c r="M1290">
        <v>2646</v>
      </c>
      <c r="N1290">
        <v>2648.8</v>
      </c>
      <c r="Q1290">
        <f t="shared" si="100"/>
        <v>640.79999999999995</v>
      </c>
      <c r="R1290">
        <f t="shared" si="98"/>
        <v>640.79999999999995</v>
      </c>
      <c r="S1290">
        <f t="shared" si="99"/>
        <v>0.5</v>
      </c>
    </row>
    <row r="1291" spans="1:19" x14ac:dyDescent="0.25">
      <c r="A1291" s="2">
        <f t="shared" si="101"/>
        <v>45711</v>
      </c>
      <c r="B1291" s="3">
        <v>54</v>
      </c>
      <c r="C1291" s="3">
        <v>1500</v>
      </c>
      <c r="D1291">
        <v>638.71900000000005</v>
      </c>
      <c r="E1291">
        <v>0.17599999999999999</v>
      </c>
      <c r="F1291">
        <v>638.6884</v>
      </c>
      <c r="G1291">
        <v>641.69910000000004</v>
      </c>
      <c r="H1291">
        <v>635.76949999999999</v>
      </c>
      <c r="I1291">
        <v>5.7000000000000002E-2</v>
      </c>
      <c r="J1291">
        <v>0.20200000000000001</v>
      </c>
      <c r="K1291">
        <v>0.22</v>
      </c>
      <c r="L1291">
        <v>2644.4</v>
      </c>
      <c r="M1291">
        <v>2640.4</v>
      </c>
      <c r="N1291">
        <v>2641.4</v>
      </c>
      <c r="Q1291">
        <f t="shared" si="100"/>
        <v>638.70000000000005</v>
      </c>
      <c r="R1291">
        <f t="shared" si="98"/>
        <v>640.79999999999995</v>
      </c>
      <c r="S1291">
        <f t="shared" si="99"/>
        <v>0</v>
      </c>
    </row>
    <row r="1292" spans="1:19" x14ac:dyDescent="0.25">
      <c r="A1292" s="2">
        <f t="shared" si="101"/>
        <v>45711</v>
      </c>
      <c r="B1292" s="3">
        <v>54</v>
      </c>
      <c r="C1292" s="3">
        <v>1600</v>
      </c>
      <c r="D1292">
        <v>638.28970000000004</v>
      </c>
      <c r="E1292">
        <v>0.26600000000000001</v>
      </c>
      <c r="F1292">
        <v>637.45910000000003</v>
      </c>
      <c r="G1292">
        <v>641.30939999999998</v>
      </c>
      <c r="H1292">
        <v>636.10059999999999</v>
      </c>
      <c r="I1292">
        <v>0.14599999999999999</v>
      </c>
      <c r="J1292">
        <v>0.24299999999999999</v>
      </c>
      <c r="K1292">
        <v>0.36399999999999999</v>
      </c>
      <c r="L1292">
        <v>2642.2</v>
      </c>
      <c r="M1292">
        <v>2640.2</v>
      </c>
      <c r="N1292">
        <v>2642.8</v>
      </c>
      <c r="Q1292">
        <f t="shared" si="100"/>
        <v>638.29999999999995</v>
      </c>
      <c r="R1292">
        <f t="shared" si="98"/>
        <v>640.79999999999995</v>
      </c>
      <c r="S1292">
        <f t="shared" si="99"/>
        <v>0</v>
      </c>
    </row>
    <row r="1293" spans="1:19" x14ac:dyDescent="0.25">
      <c r="A1293" s="2">
        <f t="shared" si="101"/>
        <v>45711</v>
      </c>
      <c r="B1293" s="3">
        <v>54</v>
      </c>
      <c r="C1293" s="3">
        <v>1700</v>
      </c>
      <c r="D1293">
        <v>639.1345</v>
      </c>
      <c r="E1293">
        <v>0.192</v>
      </c>
      <c r="F1293">
        <v>636.84280000000001</v>
      </c>
      <c r="G1293">
        <v>642.76559999999995</v>
      </c>
      <c r="H1293">
        <v>637.79520000000002</v>
      </c>
      <c r="I1293">
        <v>8.6999999999999994E-2</v>
      </c>
      <c r="J1293">
        <v>0.19900000000000001</v>
      </c>
      <c r="K1293">
        <v>0.251</v>
      </c>
      <c r="L1293">
        <v>2641.4</v>
      </c>
      <c r="M1293">
        <v>2642</v>
      </c>
      <c r="N1293">
        <v>2644.8</v>
      </c>
      <c r="Q1293">
        <f t="shared" si="100"/>
        <v>639.1</v>
      </c>
      <c r="R1293">
        <f t="shared" si="98"/>
        <v>640.79999999999995</v>
      </c>
      <c r="S1293">
        <f t="shared" si="99"/>
        <v>0</v>
      </c>
    </row>
    <row r="1294" spans="1:19" x14ac:dyDescent="0.25">
      <c r="A1294" s="2">
        <f t="shared" si="101"/>
        <v>45711</v>
      </c>
      <c r="B1294" s="3">
        <v>54</v>
      </c>
      <c r="C1294" s="3">
        <v>1800</v>
      </c>
      <c r="D1294">
        <v>639.44680000000005</v>
      </c>
      <c r="E1294">
        <v>9.9000000000000005E-2</v>
      </c>
      <c r="F1294">
        <v>636.6961</v>
      </c>
      <c r="G1294">
        <v>643.29920000000004</v>
      </c>
      <c r="H1294">
        <v>638.34500000000003</v>
      </c>
      <c r="I1294">
        <v>6.3E-2</v>
      </c>
      <c r="J1294">
        <v>0.112</v>
      </c>
      <c r="K1294">
        <v>0.114</v>
      </c>
      <c r="L1294">
        <v>2641</v>
      </c>
      <c r="M1294">
        <v>2643.4</v>
      </c>
      <c r="N1294">
        <v>2646.2</v>
      </c>
      <c r="Q1294">
        <f t="shared" si="100"/>
        <v>639.4</v>
      </c>
      <c r="R1294">
        <f t="shared" si="98"/>
        <v>640.79999999999995</v>
      </c>
      <c r="S1294">
        <f t="shared" si="99"/>
        <v>0</v>
      </c>
    </row>
    <row r="1295" spans="1:19" x14ac:dyDescent="0.25">
      <c r="A1295" s="2">
        <f t="shared" si="101"/>
        <v>45711</v>
      </c>
      <c r="B1295" s="3">
        <v>54</v>
      </c>
      <c r="C1295" s="3">
        <v>1900</v>
      </c>
      <c r="D1295">
        <v>640.70370000000003</v>
      </c>
      <c r="E1295">
        <v>0.14199999999999999</v>
      </c>
      <c r="F1295">
        <v>638.10509999999999</v>
      </c>
      <c r="G1295">
        <v>644.47239999999999</v>
      </c>
      <c r="H1295">
        <v>639.53359999999998</v>
      </c>
      <c r="I1295">
        <v>9.1999999999999998E-2</v>
      </c>
      <c r="J1295">
        <v>0.158</v>
      </c>
      <c r="K1295">
        <v>0.16400000000000001</v>
      </c>
      <c r="L1295">
        <v>2643.4</v>
      </c>
      <c r="M1295">
        <v>2645.8</v>
      </c>
      <c r="N1295">
        <v>2648.8</v>
      </c>
      <c r="Q1295">
        <f t="shared" si="100"/>
        <v>640.70000000000005</v>
      </c>
      <c r="R1295">
        <f t="shared" si="98"/>
        <v>640.79999999999995</v>
      </c>
      <c r="S1295">
        <f t="shared" si="99"/>
        <v>0</v>
      </c>
    </row>
    <row r="1296" spans="1:19" x14ac:dyDescent="0.25">
      <c r="A1296" s="2">
        <f t="shared" si="101"/>
        <v>45711</v>
      </c>
      <c r="B1296" s="3">
        <v>54</v>
      </c>
      <c r="C1296" s="3">
        <v>2000</v>
      </c>
      <c r="D1296">
        <v>642.5539</v>
      </c>
      <c r="E1296">
        <v>0.10199999999999999</v>
      </c>
      <c r="F1296">
        <v>639.67089999999996</v>
      </c>
      <c r="G1296">
        <v>646.42219999999998</v>
      </c>
      <c r="H1296">
        <v>641.56870000000004</v>
      </c>
      <c r="I1296">
        <v>7.0999999999999994E-2</v>
      </c>
      <c r="J1296">
        <v>9.4E-2</v>
      </c>
      <c r="K1296">
        <v>0.13200000000000001</v>
      </c>
      <c r="L1296">
        <v>2646</v>
      </c>
      <c r="M1296">
        <v>2648.6</v>
      </c>
      <c r="N1296">
        <v>2651.4</v>
      </c>
      <c r="Q1296">
        <f t="shared" si="100"/>
        <v>642.6</v>
      </c>
      <c r="R1296">
        <f t="shared" si="98"/>
        <v>642.6</v>
      </c>
      <c r="S1296">
        <f t="shared" si="99"/>
        <v>1.8000000000000682</v>
      </c>
    </row>
    <row r="1297" spans="1:19" x14ac:dyDescent="0.25">
      <c r="A1297" s="2">
        <f t="shared" si="101"/>
        <v>45711</v>
      </c>
      <c r="B1297" s="3">
        <v>54</v>
      </c>
      <c r="C1297" s="3">
        <v>2100</v>
      </c>
      <c r="D1297">
        <v>645.56740000000002</v>
      </c>
      <c r="E1297">
        <v>9.1999999999999998E-2</v>
      </c>
      <c r="F1297">
        <v>642.25819999999999</v>
      </c>
      <c r="G1297">
        <v>649.56859999999995</v>
      </c>
      <c r="H1297">
        <v>644.87519999999995</v>
      </c>
      <c r="I1297">
        <v>5.3999999999999999E-2</v>
      </c>
      <c r="J1297">
        <v>9.6000000000000002E-2</v>
      </c>
      <c r="K1297">
        <v>0.114</v>
      </c>
      <c r="L1297">
        <v>2650.2</v>
      </c>
      <c r="M1297">
        <v>2654</v>
      </c>
      <c r="N1297">
        <v>2657.2</v>
      </c>
      <c r="Q1297">
        <f t="shared" si="100"/>
        <v>645.6</v>
      </c>
      <c r="R1297">
        <f t="shared" si="98"/>
        <v>645.6</v>
      </c>
      <c r="S1297">
        <f t="shared" si="99"/>
        <v>3</v>
      </c>
    </row>
    <row r="1298" spans="1:19" x14ac:dyDescent="0.25">
      <c r="A1298" s="2">
        <f t="shared" si="101"/>
        <v>45711</v>
      </c>
      <c r="B1298" s="3">
        <v>54</v>
      </c>
      <c r="C1298" s="3">
        <v>2200</v>
      </c>
      <c r="D1298">
        <v>646.31309999999996</v>
      </c>
      <c r="E1298">
        <v>8.2000000000000003E-2</v>
      </c>
      <c r="F1298">
        <v>642.62019999999995</v>
      </c>
      <c r="G1298">
        <v>650.56029999999998</v>
      </c>
      <c r="H1298">
        <v>645.75890000000004</v>
      </c>
      <c r="I1298">
        <v>7.4999999999999997E-2</v>
      </c>
      <c r="J1298">
        <v>0.08</v>
      </c>
      <c r="K1298">
        <v>0.09</v>
      </c>
      <c r="L1298">
        <v>2650.6</v>
      </c>
      <c r="M1298">
        <v>2655.6</v>
      </c>
      <c r="N1298">
        <v>2658.8</v>
      </c>
      <c r="Q1298">
        <f t="shared" si="100"/>
        <v>646.29999999999995</v>
      </c>
      <c r="R1298">
        <f t="shared" si="98"/>
        <v>646.29999999999995</v>
      </c>
      <c r="S1298">
        <f t="shared" si="99"/>
        <v>0.69999999999993179</v>
      </c>
    </row>
    <row r="1299" spans="1:19" x14ac:dyDescent="0.25">
      <c r="A1299" s="2">
        <f t="shared" si="101"/>
        <v>45711</v>
      </c>
      <c r="B1299" s="3">
        <v>54</v>
      </c>
      <c r="C1299" s="3">
        <v>2300</v>
      </c>
      <c r="D1299">
        <v>646.25509999999997</v>
      </c>
      <c r="E1299">
        <v>7.3999999999999996E-2</v>
      </c>
      <c r="F1299">
        <v>642.31500000000005</v>
      </c>
      <c r="G1299">
        <v>650.57090000000005</v>
      </c>
      <c r="H1299">
        <v>645.87919999999997</v>
      </c>
      <c r="I1299">
        <v>8.1000000000000003E-2</v>
      </c>
      <c r="J1299">
        <v>6.6000000000000003E-2</v>
      </c>
      <c r="K1299">
        <v>7.4999999999999997E-2</v>
      </c>
      <c r="L1299">
        <v>2650.2</v>
      </c>
      <c r="M1299">
        <v>2655.6</v>
      </c>
      <c r="N1299">
        <v>2659</v>
      </c>
      <c r="Q1299">
        <f t="shared" si="100"/>
        <v>646.29999999999995</v>
      </c>
      <c r="R1299">
        <f t="shared" si="98"/>
        <v>646.29999999999995</v>
      </c>
      <c r="S1299">
        <f t="shared" si="99"/>
        <v>0</v>
      </c>
    </row>
    <row r="1300" spans="1:19" x14ac:dyDescent="0.25">
      <c r="A1300" s="2">
        <f t="shared" si="101"/>
        <v>45711</v>
      </c>
      <c r="B1300" s="3">
        <v>54</v>
      </c>
      <c r="C1300" s="3">
        <v>2400</v>
      </c>
      <c r="D1300">
        <v>646.30110000000002</v>
      </c>
      <c r="E1300">
        <v>6.4000000000000001E-2</v>
      </c>
      <c r="F1300">
        <v>642.1952</v>
      </c>
      <c r="G1300">
        <v>650.67269999999996</v>
      </c>
      <c r="H1300">
        <v>646.03530000000001</v>
      </c>
      <c r="I1300">
        <v>0.06</v>
      </c>
      <c r="J1300">
        <v>6.4000000000000001E-2</v>
      </c>
      <c r="K1300">
        <v>6.8000000000000005E-2</v>
      </c>
      <c r="L1300">
        <v>2650.2</v>
      </c>
      <c r="M1300">
        <v>2655.6</v>
      </c>
      <c r="N1300">
        <v>2659.2</v>
      </c>
      <c r="Q1300">
        <f t="shared" si="100"/>
        <v>646.29999999999995</v>
      </c>
      <c r="R1300">
        <f t="shared" ref="R1300:R1363" si="102">ROUND(IF(Q1300&lt;R1299,R1299,Q1300),1)</f>
        <v>646.29999999999995</v>
      </c>
      <c r="S1300">
        <f t="shared" si="99"/>
        <v>0</v>
      </c>
    </row>
    <row r="1301" spans="1:19" x14ac:dyDescent="0.25">
      <c r="A1301" s="2">
        <f t="shared" si="101"/>
        <v>45712</v>
      </c>
      <c r="B1301" s="3">
        <v>55</v>
      </c>
      <c r="C1301" s="3">
        <v>100</v>
      </c>
      <c r="D1301">
        <v>646.2518</v>
      </c>
      <c r="E1301">
        <v>7.3999999999999996E-2</v>
      </c>
      <c r="F1301">
        <v>642.0711</v>
      </c>
      <c r="G1301">
        <v>650.60270000000003</v>
      </c>
      <c r="H1301">
        <v>646.08169999999996</v>
      </c>
      <c r="I1301">
        <v>0.06</v>
      </c>
      <c r="J1301">
        <v>8.5000000000000006E-2</v>
      </c>
      <c r="K1301">
        <v>7.3999999999999996E-2</v>
      </c>
      <c r="L1301">
        <v>2649.8</v>
      </c>
      <c r="M1301">
        <v>2655.8</v>
      </c>
      <c r="N1301">
        <v>2659.4</v>
      </c>
      <c r="Q1301">
        <f t="shared" si="100"/>
        <v>646.29999999999995</v>
      </c>
      <c r="R1301">
        <f t="shared" si="102"/>
        <v>646.29999999999995</v>
      </c>
      <c r="S1301">
        <f t="shared" si="99"/>
        <v>0</v>
      </c>
    </row>
    <row r="1302" spans="1:19" x14ac:dyDescent="0.25">
      <c r="A1302" s="2">
        <f t="shared" si="101"/>
        <v>45712</v>
      </c>
      <c r="B1302" s="3">
        <v>55</v>
      </c>
      <c r="C1302" s="3">
        <v>200</v>
      </c>
      <c r="D1302">
        <v>646.20899999999995</v>
      </c>
      <c r="E1302">
        <v>7.6999999999999999E-2</v>
      </c>
      <c r="F1302">
        <v>641.99120000000005</v>
      </c>
      <c r="G1302">
        <v>650.56880000000001</v>
      </c>
      <c r="H1302">
        <v>646.06700000000001</v>
      </c>
      <c r="I1302">
        <v>5.3999999999999999E-2</v>
      </c>
      <c r="J1302">
        <v>7.8E-2</v>
      </c>
      <c r="K1302">
        <v>9.4E-2</v>
      </c>
      <c r="L1302">
        <v>2649.8</v>
      </c>
      <c r="M1302">
        <v>2655.8</v>
      </c>
      <c r="N1302">
        <v>2659.6</v>
      </c>
      <c r="Q1302">
        <f t="shared" si="100"/>
        <v>646.20000000000005</v>
      </c>
      <c r="R1302">
        <f t="shared" si="102"/>
        <v>646.29999999999995</v>
      </c>
      <c r="S1302">
        <f t="shared" si="99"/>
        <v>0</v>
      </c>
    </row>
    <row r="1303" spans="1:19" x14ac:dyDescent="0.25">
      <c r="A1303" s="2">
        <f t="shared" si="101"/>
        <v>45712</v>
      </c>
      <c r="B1303" s="3">
        <v>55</v>
      </c>
      <c r="C1303" s="3">
        <v>300</v>
      </c>
      <c r="D1303">
        <v>646.16060000000004</v>
      </c>
      <c r="E1303">
        <v>8.2000000000000003E-2</v>
      </c>
      <c r="F1303">
        <v>641.82500000000005</v>
      </c>
      <c r="G1303">
        <v>650.56449999999995</v>
      </c>
      <c r="H1303">
        <v>646.09220000000005</v>
      </c>
      <c r="I1303">
        <v>6.4000000000000001E-2</v>
      </c>
      <c r="J1303">
        <v>9.4E-2</v>
      </c>
      <c r="K1303">
        <v>8.5000000000000006E-2</v>
      </c>
      <c r="L1303">
        <v>2649.6</v>
      </c>
      <c r="M1303">
        <v>2655.4</v>
      </c>
      <c r="N1303">
        <v>2659.4</v>
      </c>
      <c r="Q1303">
        <f t="shared" si="100"/>
        <v>646.20000000000005</v>
      </c>
      <c r="R1303">
        <f t="shared" si="102"/>
        <v>646.29999999999995</v>
      </c>
      <c r="S1303">
        <f t="shared" si="99"/>
        <v>0</v>
      </c>
    </row>
    <row r="1304" spans="1:19" x14ac:dyDescent="0.25">
      <c r="A1304" s="2">
        <f t="shared" si="101"/>
        <v>45712</v>
      </c>
      <c r="B1304" s="3">
        <v>55</v>
      </c>
      <c r="C1304" s="3">
        <v>400</v>
      </c>
      <c r="D1304">
        <v>646.20180000000005</v>
      </c>
      <c r="E1304">
        <v>7.1999999999999995E-2</v>
      </c>
      <c r="F1304">
        <v>641.66510000000005</v>
      </c>
      <c r="G1304">
        <v>650.70230000000004</v>
      </c>
      <c r="H1304">
        <v>646.23789999999997</v>
      </c>
      <c r="I1304">
        <v>4.4999999999999998E-2</v>
      </c>
      <c r="J1304">
        <v>7.9000000000000001E-2</v>
      </c>
      <c r="K1304">
        <v>8.5000000000000006E-2</v>
      </c>
      <c r="L1304">
        <v>2649.2</v>
      </c>
      <c r="M1304">
        <v>2656</v>
      </c>
      <c r="N1304">
        <v>2659.4</v>
      </c>
      <c r="Q1304">
        <f t="shared" si="100"/>
        <v>646.20000000000005</v>
      </c>
      <c r="R1304">
        <f t="shared" si="102"/>
        <v>646.29999999999995</v>
      </c>
      <c r="S1304">
        <f t="shared" si="99"/>
        <v>0</v>
      </c>
    </row>
    <row r="1305" spans="1:19" x14ac:dyDescent="0.25">
      <c r="A1305" s="2">
        <f t="shared" si="101"/>
        <v>45712</v>
      </c>
      <c r="B1305" s="3">
        <v>55</v>
      </c>
      <c r="C1305" s="3">
        <v>500</v>
      </c>
      <c r="D1305">
        <v>646.28290000000004</v>
      </c>
      <c r="E1305">
        <v>8.8999999999999996E-2</v>
      </c>
      <c r="F1305">
        <v>641.6336</v>
      </c>
      <c r="G1305">
        <v>650.82100000000003</v>
      </c>
      <c r="H1305">
        <v>646.39409999999998</v>
      </c>
      <c r="I1305">
        <v>6.5000000000000002E-2</v>
      </c>
      <c r="J1305">
        <v>8.8999999999999996E-2</v>
      </c>
      <c r="K1305">
        <v>0.109</v>
      </c>
      <c r="L1305">
        <v>2649</v>
      </c>
      <c r="M1305">
        <v>2656.2</v>
      </c>
      <c r="N1305">
        <v>2660</v>
      </c>
      <c r="Q1305">
        <f t="shared" si="100"/>
        <v>646.29999999999995</v>
      </c>
      <c r="R1305">
        <f t="shared" si="102"/>
        <v>646.29999999999995</v>
      </c>
      <c r="S1305">
        <f t="shared" si="99"/>
        <v>0</v>
      </c>
    </row>
    <row r="1306" spans="1:19" x14ac:dyDescent="0.25">
      <c r="A1306" s="2">
        <f t="shared" si="101"/>
        <v>45712</v>
      </c>
      <c r="B1306" s="3">
        <v>55</v>
      </c>
      <c r="C1306" s="3">
        <v>600</v>
      </c>
      <c r="D1306">
        <v>646.15430000000003</v>
      </c>
      <c r="E1306">
        <v>7.4999999999999997E-2</v>
      </c>
      <c r="F1306">
        <v>641.40449999999998</v>
      </c>
      <c r="G1306">
        <v>650.72990000000004</v>
      </c>
      <c r="H1306">
        <v>646.32870000000003</v>
      </c>
      <c r="I1306">
        <v>5.1999999999999998E-2</v>
      </c>
      <c r="J1306">
        <v>8.5999999999999993E-2</v>
      </c>
      <c r="K1306">
        <v>8.1000000000000003E-2</v>
      </c>
      <c r="L1306">
        <v>2649</v>
      </c>
      <c r="M1306">
        <v>2655.6</v>
      </c>
      <c r="N1306">
        <v>2659.4</v>
      </c>
      <c r="Q1306">
        <f t="shared" si="100"/>
        <v>646.20000000000005</v>
      </c>
      <c r="R1306">
        <f t="shared" si="102"/>
        <v>646.29999999999995</v>
      </c>
      <c r="S1306">
        <f t="shared" si="99"/>
        <v>0</v>
      </c>
    </row>
    <row r="1307" spans="1:19" x14ac:dyDescent="0.25">
      <c r="A1307" s="2">
        <f t="shared" si="101"/>
        <v>45712</v>
      </c>
      <c r="B1307" s="3">
        <v>55</v>
      </c>
      <c r="C1307" s="3">
        <v>700</v>
      </c>
      <c r="D1307">
        <v>646.17399999999998</v>
      </c>
      <c r="E1307">
        <v>0.10100000000000001</v>
      </c>
      <c r="F1307">
        <v>641.02589999999998</v>
      </c>
      <c r="G1307">
        <v>650.8655</v>
      </c>
      <c r="H1307">
        <v>646.63049999999998</v>
      </c>
      <c r="I1307">
        <v>6.6000000000000003E-2</v>
      </c>
      <c r="J1307">
        <v>0.10199999999999999</v>
      </c>
      <c r="K1307">
        <v>0.126</v>
      </c>
      <c r="L1307">
        <v>2648.2</v>
      </c>
      <c r="M1307">
        <v>2655.8</v>
      </c>
      <c r="N1307">
        <v>2660</v>
      </c>
      <c r="Q1307">
        <f t="shared" si="100"/>
        <v>646.20000000000005</v>
      </c>
      <c r="R1307">
        <f t="shared" si="102"/>
        <v>646.29999999999995</v>
      </c>
      <c r="S1307">
        <f t="shared" si="99"/>
        <v>0</v>
      </c>
    </row>
    <row r="1308" spans="1:19" x14ac:dyDescent="0.25">
      <c r="A1308" s="2">
        <f t="shared" si="101"/>
        <v>45712</v>
      </c>
      <c r="B1308" s="3">
        <v>55</v>
      </c>
      <c r="C1308" s="3">
        <v>800</v>
      </c>
      <c r="D1308">
        <v>645.16300000000001</v>
      </c>
      <c r="E1308">
        <v>0.371</v>
      </c>
      <c r="F1308">
        <v>641.87549999999999</v>
      </c>
      <c r="G1308">
        <v>649.15139999999997</v>
      </c>
      <c r="H1308">
        <v>644.46220000000005</v>
      </c>
      <c r="I1308">
        <v>0.157</v>
      </c>
      <c r="J1308">
        <v>0.35799999999999998</v>
      </c>
      <c r="K1308">
        <v>0.51</v>
      </c>
      <c r="L1308">
        <v>2649.4</v>
      </c>
      <c r="M1308">
        <v>2653.8</v>
      </c>
      <c r="N1308">
        <v>2657.6</v>
      </c>
      <c r="Q1308">
        <f t="shared" si="100"/>
        <v>645.20000000000005</v>
      </c>
      <c r="R1308">
        <f t="shared" si="102"/>
        <v>646.29999999999995</v>
      </c>
      <c r="S1308">
        <f t="shared" si="99"/>
        <v>0</v>
      </c>
    </row>
    <row r="1309" spans="1:19" x14ac:dyDescent="0.25">
      <c r="A1309" s="2">
        <f t="shared" si="101"/>
        <v>45712</v>
      </c>
      <c r="B1309" s="3">
        <v>55</v>
      </c>
      <c r="C1309" s="3">
        <v>900</v>
      </c>
      <c r="D1309">
        <v>646.86379999999997</v>
      </c>
      <c r="E1309">
        <v>0.216</v>
      </c>
      <c r="F1309">
        <v>641.71140000000003</v>
      </c>
      <c r="G1309">
        <v>651.60140000000001</v>
      </c>
      <c r="H1309">
        <v>647.27869999999996</v>
      </c>
      <c r="I1309">
        <v>0.106</v>
      </c>
      <c r="J1309">
        <v>0.221</v>
      </c>
      <c r="K1309">
        <v>0.28299999999999997</v>
      </c>
      <c r="L1309">
        <v>2649.2</v>
      </c>
      <c r="M1309">
        <v>2657.8</v>
      </c>
      <c r="N1309">
        <v>2662</v>
      </c>
      <c r="Q1309">
        <f t="shared" si="100"/>
        <v>646.9</v>
      </c>
      <c r="R1309">
        <f t="shared" si="102"/>
        <v>646.9</v>
      </c>
      <c r="S1309">
        <f t="shared" si="99"/>
        <v>0.60000000000002274</v>
      </c>
    </row>
    <row r="1310" spans="1:19" x14ac:dyDescent="0.25">
      <c r="A1310" s="2">
        <f t="shared" si="101"/>
        <v>45712</v>
      </c>
      <c r="B1310" s="3">
        <v>55</v>
      </c>
      <c r="C1310" s="3">
        <v>1000</v>
      </c>
      <c r="D1310">
        <v>646.68100000000004</v>
      </c>
      <c r="E1310">
        <v>0.105</v>
      </c>
      <c r="F1310">
        <v>642.19100000000003</v>
      </c>
      <c r="G1310">
        <v>651.17079999999999</v>
      </c>
      <c r="H1310">
        <v>646.68119999999999</v>
      </c>
      <c r="I1310">
        <v>0.06</v>
      </c>
      <c r="J1310">
        <v>0.106</v>
      </c>
      <c r="K1310">
        <v>0.13500000000000001</v>
      </c>
      <c r="L1310">
        <v>2650.2</v>
      </c>
      <c r="M1310">
        <v>2656.4</v>
      </c>
      <c r="N1310">
        <v>2660</v>
      </c>
      <c r="Q1310">
        <f t="shared" si="100"/>
        <v>646.70000000000005</v>
      </c>
      <c r="R1310">
        <f t="shared" si="102"/>
        <v>646.9</v>
      </c>
      <c r="S1310">
        <f t="shared" si="99"/>
        <v>0</v>
      </c>
    </row>
    <row r="1311" spans="1:19" x14ac:dyDescent="0.25">
      <c r="A1311" s="2">
        <f t="shared" si="101"/>
        <v>45712</v>
      </c>
      <c r="B1311" s="3">
        <v>55</v>
      </c>
      <c r="C1311" s="3">
        <v>1100</v>
      </c>
      <c r="D1311">
        <v>646.93600000000004</v>
      </c>
      <c r="E1311">
        <v>0.16200000000000001</v>
      </c>
      <c r="F1311">
        <v>642.27509999999995</v>
      </c>
      <c r="G1311">
        <v>651.43600000000004</v>
      </c>
      <c r="H1311">
        <v>647.09709999999995</v>
      </c>
      <c r="I1311">
        <v>8.8999999999999996E-2</v>
      </c>
      <c r="J1311">
        <v>0.16600000000000001</v>
      </c>
      <c r="K1311">
        <v>0.20799999999999999</v>
      </c>
      <c r="L1311">
        <v>2649.8</v>
      </c>
      <c r="M1311">
        <v>2657.6</v>
      </c>
      <c r="N1311">
        <v>2661.8</v>
      </c>
      <c r="Q1311">
        <f t="shared" si="100"/>
        <v>646.9</v>
      </c>
      <c r="R1311">
        <f t="shared" si="102"/>
        <v>646.9</v>
      </c>
      <c r="S1311">
        <f t="shared" si="99"/>
        <v>0</v>
      </c>
    </row>
    <row r="1312" spans="1:19" x14ac:dyDescent="0.25">
      <c r="A1312" s="2">
        <f t="shared" si="101"/>
        <v>45712</v>
      </c>
      <c r="B1312" s="3">
        <v>55</v>
      </c>
      <c r="C1312" s="3">
        <v>1200</v>
      </c>
      <c r="D1312">
        <v>646.59649999999999</v>
      </c>
      <c r="E1312">
        <v>0.111</v>
      </c>
      <c r="F1312">
        <v>642.51919999999996</v>
      </c>
      <c r="G1312">
        <v>650.91849999999999</v>
      </c>
      <c r="H1312">
        <v>646.3519</v>
      </c>
      <c r="I1312">
        <v>6.8000000000000005E-2</v>
      </c>
      <c r="J1312">
        <v>0.11700000000000001</v>
      </c>
      <c r="K1312">
        <v>0.13600000000000001</v>
      </c>
      <c r="L1312">
        <v>2650.6</v>
      </c>
      <c r="M1312">
        <v>2656.2</v>
      </c>
      <c r="N1312">
        <v>2659.8</v>
      </c>
      <c r="Q1312">
        <f t="shared" si="100"/>
        <v>646.6</v>
      </c>
      <c r="R1312">
        <f t="shared" si="102"/>
        <v>646.9</v>
      </c>
      <c r="S1312">
        <f t="shared" si="99"/>
        <v>0</v>
      </c>
    </row>
    <row r="1313" spans="1:19" x14ac:dyDescent="0.25">
      <c r="A1313" s="2">
        <f t="shared" si="101"/>
        <v>45712</v>
      </c>
      <c r="B1313" s="3">
        <v>55</v>
      </c>
      <c r="C1313" s="3">
        <v>1300</v>
      </c>
      <c r="D1313">
        <v>646.26390000000004</v>
      </c>
      <c r="E1313">
        <v>0.17599999999999999</v>
      </c>
      <c r="F1313">
        <v>642.52760000000001</v>
      </c>
      <c r="G1313">
        <v>650.4692</v>
      </c>
      <c r="H1313">
        <v>645.79480000000001</v>
      </c>
      <c r="I1313">
        <v>7.8E-2</v>
      </c>
      <c r="J1313">
        <v>0.182</v>
      </c>
      <c r="K1313">
        <v>0.23200000000000001</v>
      </c>
      <c r="L1313">
        <v>2650.8</v>
      </c>
      <c r="M1313">
        <v>2655.4</v>
      </c>
      <c r="N1313">
        <v>2658.6</v>
      </c>
      <c r="Q1313">
        <f t="shared" si="100"/>
        <v>646.29999999999995</v>
      </c>
      <c r="R1313">
        <f t="shared" si="102"/>
        <v>646.9</v>
      </c>
      <c r="S1313">
        <f t="shared" si="99"/>
        <v>0</v>
      </c>
    </row>
    <row r="1314" spans="1:19" x14ac:dyDescent="0.25">
      <c r="A1314" s="2">
        <f t="shared" si="101"/>
        <v>45712</v>
      </c>
      <c r="B1314" s="3">
        <v>55</v>
      </c>
      <c r="C1314" s="3">
        <v>1400</v>
      </c>
      <c r="D1314">
        <v>646.31449999999995</v>
      </c>
      <c r="E1314">
        <v>0.16300000000000001</v>
      </c>
      <c r="F1314">
        <v>642.62440000000004</v>
      </c>
      <c r="G1314">
        <v>650.49879999999996</v>
      </c>
      <c r="H1314">
        <v>645.82010000000002</v>
      </c>
      <c r="I1314">
        <v>9.5000000000000001E-2</v>
      </c>
      <c r="J1314">
        <v>0.158</v>
      </c>
      <c r="K1314">
        <v>0.21299999999999999</v>
      </c>
      <c r="L1314">
        <v>2650.6</v>
      </c>
      <c r="M1314">
        <v>2655.6</v>
      </c>
      <c r="N1314">
        <v>2659</v>
      </c>
      <c r="Q1314">
        <f t="shared" si="100"/>
        <v>646.29999999999995</v>
      </c>
      <c r="R1314">
        <f t="shared" si="102"/>
        <v>646.9</v>
      </c>
      <c r="S1314">
        <f t="shared" si="99"/>
        <v>0</v>
      </c>
    </row>
    <row r="1315" spans="1:19" x14ac:dyDescent="0.25">
      <c r="A1315" s="2">
        <f t="shared" si="101"/>
        <v>45712</v>
      </c>
      <c r="B1315" s="3">
        <v>55</v>
      </c>
      <c r="C1315" s="3">
        <v>1500</v>
      </c>
      <c r="D1315">
        <v>646.36940000000004</v>
      </c>
      <c r="E1315">
        <v>0.14000000000000001</v>
      </c>
      <c r="F1315">
        <v>642.59699999999998</v>
      </c>
      <c r="G1315">
        <v>650.54970000000003</v>
      </c>
      <c r="H1315">
        <v>645.96140000000003</v>
      </c>
      <c r="I1315">
        <v>7.2999999999999995E-2</v>
      </c>
      <c r="J1315">
        <v>0.14099999999999999</v>
      </c>
      <c r="K1315">
        <v>0.183</v>
      </c>
      <c r="L1315">
        <v>2650.6</v>
      </c>
      <c r="M1315">
        <v>2655.8</v>
      </c>
      <c r="N1315">
        <v>2659.4</v>
      </c>
      <c r="Q1315">
        <f t="shared" si="100"/>
        <v>646.4</v>
      </c>
      <c r="R1315">
        <f t="shared" si="102"/>
        <v>646.9</v>
      </c>
      <c r="S1315">
        <f t="shared" si="99"/>
        <v>0</v>
      </c>
    </row>
    <row r="1316" spans="1:19" x14ac:dyDescent="0.25">
      <c r="A1316" s="2">
        <f t="shared" si="101"/>
        <v>45712</v>
      </c>
      <c r="B1316" s="3">
        <v>55</v>
      </c>
      <c r="C1316" s="3">
        <v>1600</v>
      </c>
      <c r="D1316">
        <v>646.32449999999994</v>
      </c>
      <c r="E1316">
        <v>6.9000000000000006E-2</v>
      </c>
      <c r="F1316">
        <v>642.44129999999996</v>
      </c>
      <c r="G1316">
        <v>650.54549999999995</v>
      </c>
      <c r="H1316">
        <v>645.98680000000002</v>
      </c>
      <c r="I1316">
        <v>5.8999999999999997E-2</v>
      </c>
      <c r="J1316">
        <v>6.4000000000000001E-2</v>
      </c>
      <c r="K1316">
        <v>8.1000000000000003E-2</v>
      </c>
      <c r="L1316">
        <v>2650.6</v>
      </c>
      <c r="M1316">
        <v>2655.4</v>
      </c>
      <c r="N1316">
        <v>2659</v>
      </c>
      <c r="Q1316">
        <f t="shared" si="100"/>
        <v>646.29999999999995</v>
      </c>
      <c r="R1316">
        <f t="shared" si="102"/>
        <v>646.9</v>
      </c>
      <c r="S1316">
        <f t="shared" si="99"/>
        <v>0</v>
      </c>
    </row>
    <row r="1317" spans="1:19" x14ac:dyDescent="0.25">
      <c r="A1317" s="2">
        <f t="shared" si="101"/>
        <v>45712</v>
      </c>
      <c r="B1317" s="3">
        <v>55</v>
      </c>
      <c r="C1317" s="3">
        <v>1700</v>
      </c>
      <c r="D1317">
        <v>647.64940000000001</v>
      </c>
      <c r="E1317">
        <v>0.622</v>
      </c>
      <c r="F1317">
        <v>643.05160000000001</v>
      </c>
      <c r="G1317">
        <v>652.15099999999995</v>
      </c>
      <c r="H1317">
        <v>647.74570000000006</v>
      </c>
      <c r="I1317">
        <v>0.36499999999999999</v>
      </c>
      <c r="J1317">
        <v>0.63600000000000001</v>
      </c>
      <c r="K1317">
        <v>0.78900000000000003</v>
      </c>
      <c r="L1317">
        <v>2651.2</v>
      </c>
      <c r="M1317">
        <v>2658.8</v>
      </c>
      <c r="N1317">
        <v>2663</v>
      </c>
      <c r="Q1317">
        <f t="shared" si="100"/>
        <v>647.6</v>
      </c>
      <c r="R1317">
        <f t="shared" si="102"/>
        <v>647.6</v>
      </c>
      <c r="S1317">
        <f t="shared" si="99"/>
        <v>0.70000000000004547</v>
      </c>
    </row>
    <row r="1318" spans="1:19" x14ac:dyDescent="0.25">
      <c r="A1318" s="2">
        <f t="shared" si="101"/>
        <v>45712</v>
      </c>
      <c r="B1318" s="3">
        <v>55</v>
      </c>
      <c r="C1318" s="3">
        <v>1800</v>
      </c>
      <c r="D1318">
        <v>648.5557</v>
      </c>
      <c r="E1318">
        <v>8.8999999999999996E-2</v>
      </c>
      <c r="F1318">
        <v>644.06219999999996</v>
      </c>
      <c r="G1318">
        <v>652.95730000000003</v>
      </c>
      <c r="H1318">
        <v>648.64779999999996</v>
      </c>
      <c r="I1318">
        <v>5.8000000000000003E-2</v>
      </c>
      <c r="J1318">
        <v>9.7000000000000003E-2</v>
      </c>
      <c r="K1318">
        <v>0.106</v>
      </c>
      <c r="L1318">
        <v>2653</v>
      </c>
      <c r="M1318">
        <v>2659.6</v>
      </c>
      <c r="N1318">
        <v>2663.6</v>
      </c>
      <c r="Q1318">
        <f t="shared" si="100"/>
        <v>648.6</v>
      </c>
      <c r="R1318">
        <f t="shared" si="102"/>
        <v>648.6</v>
      </c>
      <c r="S1318">
        <f t="shared" si="99"/>
        <v>1</v>
      </c>
    </row>
    <row r="1319" spans="1:19" x14ac:dyDescent="0.25">
      <c r="A1319" s="2">
        <f t="shared" si="101"/>
        <v>45712</v>
      </c>
      <c r="B1319" s="3">
        <v>55</v>
      </c>
      <c r="C1319" s="3">
        <v>1900</v>
      </c>
      <c r="D1319">
        <v>648.79729999999995</v>
      </c>
      <c r="E1319">
        <v>6.4000000000000001E-2</v>
      </c>
      <c r="F1319">
        <v>644.05799999999999</v>
      </c>
      <c r="G1319">
        <v>653.29280000000006</v>
      </c>
      <c r="H1319">
        <v>649.04100000000005</v>
      </c>
      <c r="I1319">
        <v>5.3999999999999999E-2</v>
      </c>
      <c r="J1319">
        <v>6.9000000000000006E-2</v>
      </c>
      <c r="K1319">
        <v>6.8000000000000005E-2</v>
      </c>
      <c r="L1319">
        <v>2653.2</v>
      </c>
      <c r="M1319">
        <v>2660</v>
      </c>
      <c r="N1319">
        <v>2664.2</v>
      </c>
      <c r="Q1319">
        <f t="shared" si="100"/>
        <v>648.79999999999995</v>
      </c>
      <c r="R1319">
        <f t="shared" si="102"/>
        <v>648.79999999999995</v>
      </c>
      <c r="S1319">
        <f t="shared" si="99"/>
        <v>0.19999999999993179</v>
      </c>
    </row>
    <row r="1320" spans="1:19" x14ac:dyDescent="0.25">
      <c r="A1320" s="2">
        <f t="shared" si="101"/>
        <v>45712</v>
      </c>
      <c r="B1320" s="3">
        <v>55</v>
      </c>
      <c r="C1320" s="3">
        <v>2000</v>
      </c>
      <c r="D1320">
        <v>648.97080000000005</v>
      </c>
      <c r="E1320">
        <v>9.7000000000000003E-2</v>
      </c>
      <c r="F1320">
        <v>644.13800000000003</v>
      </c>
      <c r="G1320">
        <v>653.49030000000005</v>
      </c>
      <c r="H1320">
        <v>649.28420000000006</v>
      </c>
      <c r="I1320">
        <v>6.2E-2</v>
      </c>
      <c r="J1320">
        <v>0.10199999999999999</v>
      </c>
      <c r="K1320">
        <v>0.11799999999999999</v>
      </c>
      <c r="L1320">
        <v>2653.4</v>
      </c>
      <c r="M1320">
        <v>2660.4</v>
      </c>
      <c r="N1320">
        <v>2664.6</v>
      </c>
      <c r="Q1320">
        <f t="shared" si="100"/>
        <v>649</v>
      </c>
      <c r="R1320">
        <f t="shared" si="102"/>
        <v>649</v>
      </c>
      <c r="S1320">
        <f t="shared" si="99"/>
        <v>0.20000000000004547</v>
      </c>
    </row>
    <row r="1321" spans="1:19" x14ac:dyDescent="0.25">
      <c r="A1321" s="2">
        <f t="shared" si="101"/>
        <v>45712</v>
      </c>
      <c r="B1321" s="3">
        <v>55</v>
      </c>
      <c r="C1321" s="3">
        <v>2100</v>
      </c>
      <c r="D1321">
        <v>648.8922</v>
      </c>
      <c r="E1321">
        <v>0.08</v>
      </c>
      <c r="F1321">
        <v>644.27070000000003</v>
      </c>
      <c r="G1321">
        <v>653.33950000000004</v>
      </c>
      <c r="H1321">
        <v>649.06629999999996</v>
      </c>
      <c r="I1321">
        <v>5.3999999999999999E-2</v>
      </c>
      <c r="J1321">
        <v>8.4000000000000005E-2</v>
      </c>
      <c r="K1321">
        <v>9.6000000000000002E-2</v>
      </c>
      <c r="L1321">
        <v>2653.6</v>
      </c>
      <c r="M1321">
        <v>2660.4</v>
      </c>
      <c r="N1321">
        <v>2664.6</v>
      </c>
      <c r="Q1321">
        <f t="shared" si="100"/>
        <v>648.9</v>
      </c>
      <c r="R1321">
        <f t="shared" si="102"/>
        <v>649</v>
      </c>
      <c r="S1321">
        <f t="shared" si="99"/>
        <v>0</v>
      </c>
    </row>
    <row r="1322" spans="1:19" x14ac:dyDescent="0.25">
      <c r="A1322" s="2">
        <f t="shared" si="101"/>
        <v>45712</v>
      </c>
      <c r="B1322" s="3">
        <v>55</v>
      </c>
      <c r="C1322" s="3">
        <v>2200</v>
      </c>
      <c r="D1322">
        <v>649.05119999999999</v>
      </c>
      <c r="E1322">
        <v>0.158</v>
      </c>
      <c r="F1322">
        <v>644.22019999999998</v>
      </c>
      <c r="G1322">
        <v>653.57740000000001</v>
      </c>
      <c r="H1322">
        <v>649.35609999999997</v>
      </c>
      <c r="I1322">
        <v>7.3999999999999996E-2</v>
      </c>
      <c r="J1322">
        <v>0.16300000000000001</v>
      </c>
      <c r="K1322">
        <v>0.20699999999999999</v>
      </c>
      <c r="L1322">
        <v>2653.8</v>
      </c>
      <c r="M1322">
        <v>2660.2</v>
      </c>
      <c r="N1322">
        <v>2664.4</v>
      </c>
      <c r="Q1322">
        <f t="shared" si="100"/>
        <v>649.1</v>
      </c>
      <c r="R1322">
        <f t="shared" si="102"/>
        <v>649.1</v>
      </c>
      <c r="S1322">
        <f t="shared" si="99"/>
        <v>0.10000000000002274</v>
      </c>
    </row>
    <row r="1323" spans="1:19" x14ac:dyDescent="0.25">
      <c r="A1323" s="2">
        <f t="shared" si="101"/>
        <v>45712</v>
      </c>
      <c r="B1323" s="3">
        <v>55</v>
      </c>
      <c r="C1323" s="3">
        <v>2300</v>
      </c>
      <c r="D1323">
        <v>649.58590000000004</v>
      </c>
      <c r="E1323">
        <v>0.157</v>
      </c>
      <c r="F1323">
        <v>643.93790000000001</v>
      </c>
      <c r="G1323">
        <v>654.35910000000001</v>
      </c>
      <c r="H1323">
        <v>650.46040000000005</v>
      </c>
      <c r="I1323">
        <v>7.3999999999999996E-2</v>
      </c>
      <c r="J1323">
        <v>0.15</v>
      </c>
      <c r="K1323">
        <v>0.215</v>
      </c>
      <c r="L1323">
        <v>2653.2</v>
      </c>
      <c r="M1323">
        <v>2661.2</v>
      </c>
      <c r="N1323">
        <v>2665.8</v>
      </c>
      <c r="Q1323">
        <f t="shared" si="100"/>
        <v>649.6</v>
      </c>
      <c r="R1323">
        <f t="shared" si="102"/>
        <v>649.6</v>
      </c>
      <c r="S1323">
        <f t="shared" si="99"/>
        <v>0.5</v>
      </c>
    </row>
    <row r="1324" spans="1:19" x14ac:dyDescent="0.25">
      <c r="A1324" s="2">
        <f t="shared" si="101"/>
        <v>45712</v>
      </c>
      <c r="B1324" s="3">
        <v>55</v>
      </c>
      <c r="C1324" s="3">
        <v>2400</v>
      </c>
      <c r="D1324">
        <v>648.36300000000006</v>
      </c>
      <c r="E1324">
        <v>0.28000000000000003</v>
      </c>
      <c r="F1324">
        <v>644.53200000000004</v>
      </c>
      <c r="G1324">
        <v>652.50739999999996</v>
      </c>
      <c r="H1324">
        <v>648.04970000000003</v>
      </c>
      <c r="I1324">
        <v>0.14799999999999999</v>
      </c>
      <c r="J1324">
        <v>0.28499999999999998</v>
      </c>
      <c r="K1324">
        <v>0.36299999999999999</v>
      </c>
      <c r="L1324">
        <v>2653.8</v>
      </c>
      <c r="M1324">
        <v>2659.2</v>
      </c>
      <c r="N1324">
        <v>2663.2</v>
      </c>
      <c r="Q1324">
        <f t="shared" si="100"/>
        <v>648.4</v>
      </c>
      <c r="R1324">
        <f t="shared" si="102"/>
        <v>649.6</v>
      </c>
      <c r="S1324">
        <f t="shared" si="99"/>
        <v>0</v>
      </c>
    </row>
    <row r="1325" spans="1:19" x14ac:dyDescent="0.25">
      <c r="A1325" s="2">
        <f t="shared" si="101"/>
        <v>45713</v>
      </c>
      <c r="B1325" s="3">
        <v>56</v>
      </c>
      <c r="C1325" s="3">
        <v>100</v>
      </c>
      <c r="D1325">
        <v>649.00699999999995</v>
      </c>
      <c r="E1325">
        <v>9.1999999999999998E-2</v>
      </c>
      <c r="F1325">
        <v>644.05380000000002</v>
      </c>
      <c r="G1325">
        <v>653.54340000000002</v>
      </c>
      <c r="H1325">
        <v>649.42380000000003</v>
      </c>
      <c r="I1325">
        <v>6.7000000000000004E-2</v>
      </c>
      <c r="J1325">
        <v>8.2000000000000003E-2</v>
      </c>
      <c r="K1325">
        <v>0.11799999999999999</v>
      </c>
      <c r="L1325">
        <v>2653.4</v>
      </c>
      <c r="M1325">
        <v>2660.4</v>
      </c>
      <c r="N1325">
        <v>2665</v>
      </c>
      <c r="Q1325">
        <f t="shared" si="100"/>
        <v>649</v>
      </c>
      <c r="R1325">
        <f t="shared" si="102"/>
        <v>649.6</v>
      </c>
      <c r="S1325">
        <f t="shared" si="99"/>
        <v>0</v>
      </c>
    </row>
    <row r="1326" spans="1:19" x14ac:dyDescent="0.25">
      <c r="A1326" s="2">
        <f t="shared" si="101"/>
        <v>45713</v>
      </c>
      <c r="B1326" s="3">
        <v>56</v>
      </c>
      <c r="C1326" s="3">
        <v>200</v>
      </c>
      <c r="D1326">
        <v>649.69680000000005</v>
      </c>
      <c r="E1326">
        <v>0.21</v>
      </c>
      <c r="F1326">
        <v>643.90219999999999</v>
      </c>
      <c r="G1326">
        <v>654.51859999999999</v>
      </c>
      <c r="H1326">
        <v>650.66989999999998</v>
      </c>
      <c r="I1326">
        <v>0.10299999999999999</v>
      </c>
      <c r="J1326">
        <v>0.23</v>
      </c>
      <c r="K1326">
        <v>0.26300000000000001</v>
      </c>
      <c r="L1326">
        <v>2652.8</v>
      </c>
      <c r="M1326">
        <v>2662.6</v>
      </c>
      <c r="N1326">
        <v>2667.6</v>
      </c>
      <c r="Q1326">
        <f t="shared" si="100"/>
        <v>649.70000000000005</v>
      </c>
      <c r="R1326">
        <f t="shared" si="102"/>
        <v>649.70000000000005</v>
      </c>
      <c r="S1326">
        <f t="shared" si="99"/>
        <v>0.10000000000002274</v>
      </c>
    </row>
    <row r="1327" spans="1:19" x14ac:dyDescent="0.25">
      <c r="A1327" s="2">
        <f t="shared" si="101"/>
        <v>45713</v>
      </c>
      <c r="B1327" s="3">
        <v>56</v>
      </c>
      <c r="C1327" s="3">
        <v>300</v>
      </c>
      <c r="D1327">
        <v>649.30010000000004</v>
      </c>
      <c r="E1327">
        <v>5.6000000000000001E-2</v>
      </c>
      <c r="F1327">
        <v>644.38869999999997</v>
      </c>
      <c r="G1327">
        <v>653.81100000000004</v>
      </c>
      <c r="H1327">
        <v>649.70069999999998</v>
      </c>
      <c r="I1327">
        <v>4.5999999999999999E-2</v>
      </c>
      <c r="J1327">
        <v>0.06</v>
      </c>
      <c r="K1327">
        <v>0.06</v>
      </c>
      <c r="L1327">
        <v>2653.8</v>
      </c>
      <c r="M1327">
        <v>2661</v>
      </c>
      <c r="N1327">
        <v>2665.2</v>
      </c>
      <c r="Q1327">
        <f t="shared" si="100"/>
        <v>649.29999999999995</v>
      </c>
      <c r="R1327">
        <f t="shared" si="102"/>
        <v>649.70000000000005</v>
      </c>
      <c r="S1327">
        <f t="shared" si="99"/>
        <v>0</v>
      </c>
    </row>
    <row r="1328" spans="1:19" x14ac:dyDescent="0.25">
      <c r="A1328" s="2">
        <f t="shared" si="101"/>
        <v>45713</v>
      </c>
      <c r="B1328" s="3">
        <v>56</v>
      </c>
      <c r="C1328" s="3">
        <v>400</v>
      </c>
      <c r="D1328">
        <v>649.57259999999997</v>
      </c>
      <c r="E1328">
        <v>6.5000000000000002E-2</v>
      </c>
      <c r="F1328">
        <v>644.55100000000004</v>
      </c>
      <c r="G1328">
        <v>654.13390000000004</v>
      </c>
      <c r="H1328">
        <v>650.03300000000002</v>
      </c>
      <c r="I1328">
        <v>4.5999999999999999E-2</v>
      </c>
      <c r="J1328">
        <v>7.0000000000000007E-2</v>
      </c>
      <c r="K1328">
        <v>7.5999999999999998E-2</v>
      </c>
      <c r="L1328">
        <v>2654.2</v>
      </c>
      <c r="M1328">
        <v>2661.4</v>
      </c>
      <c r="N1328">
        <v>2665.8</v>
      </c>
      <c r="Q1328">
        <f t="shared" si="100"/>
        <v>649.6</v>
      </c>
      <c r="R1328">
        <f t="shared" si="102"/>
        <v>649.70000000000005</v>
      </c>
      <c r="S1328">
        <f t="shared" si="99"/>
        <v>0</v>
      </c>
    </row>
    <row r="1329" spans="1:19" x14ac:dyDescent="0.25">
      <c r="A1329" s="2">
        <f t="shared" si="101"/>
        <v>45713</v>
      </c>
      <c r="B1329" s="3">
        <v>56</v>
      </c>
      <c r="C1329" s="3">
        <v>500</v>
      </c>
      <c r="D1329">
        <v>649.52290000000005</v>
      </c>
      <c r="E1329">
        <v>6.3E-2</v>
      </c>
      <c r="F1329">
        <v>644.65620000000001</v>
      </c>
      <c r="G1329">
        <v>654.02760000000001</v>
      </c>
      <c r="H1329">
        <v>649.88490000000002</v>
      </c>
      <c r="I1329">
        <v>6.0999999999999999E-2</v>
      </c>
      <c r="J1329">
        <v>7.1999999999999995E-2</v>
      </c>
      <c r="K1329">
        <v>5.5E-2</v>
      </c>
      <c r="L1329">
        <v>2654.4</v>
      </c>
      <c r="M1329">
        <v>2661.2</v>
      </c>
      <c r="N1329">
        <v>2665.6</v>
      </c>
      <c r="Q1329">
        <f t="shared" si="100"/>
        <v>649.5</v>
      </c>
      <c r="R1329">
        <f t="shared" si="102"/>
        <v>649.70000000000005</v>
      </c>
      <c r="S1329">
        <f t="shared" si="99"/>
        <v>0</v>
      </c>
    </row>
    <row r="1330" spans="1:19" x14ac:dyDescent="0.25">
      <c r="A1330" s="2">
        <f t="shared" si="101"/>
        <v>45713</v>
      </c>
      <c r="B1330" s="3">
        <v>56</v>
      </c>
      <c r="C1330" s="3">
        <v>600</v>
      </c>
      <c r="D1330">
        <v>649.86410000000001</v>
      </c>
      <c r="E1330">
        <v>9.8000000000000004E-2</v>
      </c>
      <c r="F1330">
        <v>645.09680000000003</v>
      </c>
      <c r="G1330">
        <v>654.30820000000006</v>
      </c>
      <c r="H1330">
        <v>650.18740000000003</v>
      </c>
      <c r="I1330">
        <v>7.0000000000000007E-2</v>
      </c>
      <c r="J1330">
        <v>0.108</v>
      </c>
      <c r="K1330">
        <v>0.111</v>
      </c>
      <c r="L1330">
        <v>2655</v>
      </c>
      <c r="M1330">
        <v>2661.4</v>
      </c>
      <c r="N1330">
        <v>2665.8</v>
      </c>
      <c r="Q1330">
        <f t="shared" si="100"/>
        <v>649.9</v>
      </c>
      <c r="R1330">
        <f t="shared" si="102"/>
        <v>649.9</v>
      </c>
      <c r="S1330">
        <f t="shared" si="99"/>
        <v>0.19999999999993179</v>
      </c>
    </row>
    <row r="1331" spans="1:19" x14ac:dyDescent="0.25">
      <c r="A1331" s="2">
        <f t="shared" si="101"/>
        <v>45713</v>
      </c>
      <c r="B1331" s="3">
        <v>56</v>
      </c>
      <c r="C1331" s="3">
        <v>700</v>
      </c>
      <c r="D1331">
        <v>649.93399999999997</v>
      </c>
      <c r="E1331">
        <v>7.1999999999999995E-2</v>
      </c>
      <c r="F1331">
        <v>645.11569999999995</v>
      </c>
      <c r="G1331">
        <v>654.39949999999999</v>
      </c>
      <c r="H1331">
        <v>650.28679999999997</v>
      </c>
      <c r="I1331">
        <v>5.5E-2</v>
      </c>
      <c r="J1331">
        <v>8.1000000000000003E-2</v>
      </c>
      <c r="K1331">
        <v>7.8E-2</v>
      </c>
      <c r="L1331">
        <v>2655</v>
      </c>
      <c r="M1331">
        <v>2661.8</v>
      </c>
      <c r="N1331">
        <v>2666.2</v>
      </c>
      <c r="Q1331">
        <f t="shared" si="100"/>
        <v>649.9</v>
      </c>
      <c r="R1331">
        <f t="shared" si="102"/>
        <v>649.9</v>
      </c>
      <c r="S1331">
        <f t="shared" si="99"/>
        <v>0</v>
      </c>
    </row>
    <row r="1332" spans="1:19" x14ac:dyDescent="0.25">
      <c r="A1332" s="2">
        <f t="shared" si="101"/>
        <v>45713</v>
      </c>
      <c r="B1332" s="3">
        <v>56</v>
      </c>
      <c r="C1332" s="3">
        <v>800</v>
      </c>
      <c r="D1332">
        <v>650.11040000000003</v>
      </c>
      <c r="E1332">
        <v>6.8000000000000005E-2</v>
      </c>
      <c r="F1332">
        <v>645.2527</v>
      </c>
      <c r="G1332">
        <v>654.59500000000003</v>
      </c>
      <c r="H1332">
        <v>650.4837</v>
      </c>
      <c r="I1332">
        <v>4.8000000000000001E-2</v>
      </c>
      <c r="J1332">
        <v>7.1999999999999995E-2</v>
      </c>
      <c r="K1332">
        <v>8.1000000000000003E-2</v>
      </c>
      <c r="L1332">
        <v>2655.4</v>
      </c>
      <c r="M1332">
        <v>2662</v>
      </c>
      <c r="N1332">
        <v>2666.4</v>
      </c>
      <c r="Q1332">
        <f t="shared" si="100"/>
        <v>650.1</v>
      </c>
      <c r="R1332">
        <f t="shared" si="102"/>
        <v>650.1</v>
      </c>
      <c r="S1332">
        <f t="shared" si="99"/>
        <v>0.20000000000004547</v>
      </c>
    </row>
    <row r="1333" spans="1:19" x14ac:dyDescent="0.25">
      <c r="A1333" s="2">
        <f t="shared" si="101"/>
        <v>45713</v>
      </c>
      <c r="B1333" s="3">
        <v>56</v>
      </c>
      <c r="C1333" s="3">
        <v>900</v>
      </c>
      <c r="D1333">
        <v>650.93979999999999</v>
      </c>
      <c r="E1333">
        <v>8.2000000000000003E-2</v>
      </c>
      <c r="F1333">
        <v>646.01800000000003</v>
      </c>
      <c r="G1333">
        <v>655.47310000000004</v>
      </c>
      <c r="H1333">
        <v>651.32830000000001</v>
      </c>
      <c r="I1333">
        <v>6.7000000000000004E-2</v>
      </c>
      <c r="J1333">
        <v>0.08</v>
      </c>
      <c r="K1333">
        <v>9.6000000000000002E-2</v>
      </c>
      <c r="L1333">
        <v>2656.6</v>
      </c>
      <c r="M1333">
        <v>2663.4</v>
      </c>
      <c r="N1333">
        <v>2667.6</v>
      </c>
      <c r="Q1333">
        <f t="shared" si="100"/>
        <v>650.9</v>
      </c>
      <c r="R1333">
        <f t="shared" si="102"/>
        <v>650.9</v>
      </c>
      <c r="S1333">
        <f t="shared" si="99"/>
        <v>0.79999999999995453</v>
      </c>
    </row>
    <row r="1334" spans="1:19" x14ac:dyDescent="0.25">
      <c r="A1334" s="2">
        <f t="shared" si="101"/>
        <v>45713</v>
      </c>
      <c r="B1334" s="3">
        <v>56</v>
      </c>
      <c r="C1334" s="3">
        <v>1000</v>
      </c>
      <c r="D1334">
        <v>652.26340000000005</v>
      </c>
      <c r="E1334">
        <v>7.9000000000000001E-2</v>
      </c>
      <c r="F1334">
        <v>647.64070000000004</v>
      </c>
      <c r="G1334">
        <v>656.70280000000002</v>
      </c>
      <c r="H1334">
        <v>652.44680000000005</v>
      </c>
      <c r="I1334">
        <v>0.06</v>
      </c>
      <c r="J1334">
        <v>7.8E-2</v>
      </c>
      <c r="K1334">
        <v>9.4E-2</v>
      </c>
      <c r="L1334">
        <v>2659.2</v>
      </c>
      <c r="M1334">
        <v>2666</v>
      </c>
      <c r="N1334">
        <v>2670.2</v>
      </c>
      <c r="Q1334">
        <f t="shared" si="100"/>
        <v>652.29999999999995</v>
      </c>
      <c r="R1334">
        <f t="shared" si="102"/>
        <v>652.29999999999995</v>
      </c>
      <c r="S1334">
        <f t="shared" si="99"/>
        <v>1.3999999999999773</v>
      </c>
    </row>
    <row r="1335" spans="1:19" x14ac:dyDescent="0.25">
      <c r="A1335" s="2">
        <f t="shared" si="101"/>
        <v>45713</v>
      </c>
      <c r="B1335" s="3">
        <v>56</v>
      </c>
      <c r="C1335" s="3">
        <v>1100</v>
      </c>
      <c r="D1335">
        <v>653.67539999999997</v>
      </c>
      <c r="E1335">
        <v>0.14199999999999999</v>
      </c>
      <c r="F1335">
        <v>649.22080000000005</v>
      </c>
      <c r="G1335">
        <v>658.03340000000003</v>
      </c>
      <c r="H1335">
        <v>653.77189999999996</v>
      </c>
      <c r="I1335">
        <v>7.4999999999999997E-2</v>
      </c>
      <c r="J1335">
        <v>0.14499999999999999</v>
      </c>
      <c r="K1335">
        <v>0.185</v>
      </c>
      <c r="L1335">
        <v>2661.6</v>
      </c>
      <c r="M1335">
        <v>2668.2</v>
      </c>
      <c r="N1335">
        <v>2672.6</v>
      </c>
      <c r="Q1335">
        <f t="shared" si="100"/>
        <v>653.70000000000005</v>
      </c>
      <c r="R1335">
        <f t="shared" si="102"/>
        <v>653.70000000000005</v>
      </c>
      <c r="S1335">
        <f t="shared" si="99"/>
        <v>1.4000000000000909</v>
      </c>
    </row>
    <row r="1336" spans="1:19" x14ac:dyDescent="0.25">
      <c r="A1336" s="2">
        <f t="shared" si="101"/>
        <v>45713</v>
      </c>
      <c r="B1336" s="3">
        <v>56</v>
      </c>
      <c r="C1336" s="3">
        <v>1200</v>
      </c>
      <c r="D1336">
        <v>654.39499999999998</v>
      </c>
      <c r="E1336">
        <v>0.185</v>
      </c>
      <c r="F1336">
        <v>650.20809999999994</v>
      </c>
      <c r="G1336">
        <v>658.68970000000002</v>
      </c>
      <c r="H1336">
        <v>654.28729999999996</v>
      </c>
      <c r="I1336">
        <v>8.8999999999999996E-2</v>
      </c>
      <c r="J1336">
        <v>0.20300000000000001</v>
      </c>
      <c r="K1336">
        <v>0.23100000000000001</v>
      </c>
      <c r="L1336">
        <v>2663.6</v>
      </c>
      <c r="M1336">
        <v>2668.8</v>
      </c>
      <c r="N1336">
        <v>2672.4</v>
      </c>
      <c r="Q1336">
        <f t="shared" si="100"/>
        <v>654.4</v>
      </c>
      <c r="R1336">
        <f t="shared" si="102"/>
        <v>654.4</v>
      </c>
      <c r="S1336">
        <f t="shared" si="99"/>
        <v>0.69999999999993179</v>
      </c>
    </row>
    <row r="1337" spans="1:19" x14ac:dyDescent="0.25">
      <c r="A1337" s="2">
        <f t="shared" si="101"/>
        <v>45713</v>
      </c>
      <c r="B1337" s="3">
        <v>56</v>
      </c>
      <c r="C1337" s="3">
        <v>1300</v>
      </c>
      <c r="D1337">
        <v>654.89239999999995</v>
      </c>
      <c r="E1337">
        <v>0.218</v>
      </c>
      <c r="F1337">
        <v>650.78340000000003</v>
      </c>
      <c r="G1337">
        <v>659.17570000000001</v>
      </c>
      <c r="H1337">
        <v>654.71810000000005</v>
      </c>
      <c r="I1337">
        <v>9.8000000000000004E-2</v>
      </c>
      <c r="J1337">
        <v>0.24</v>
      </c>
      <c r="K1337">
        <v>0.27500000000000002</v>
      </c>
      <c r="L1337">
        <v>2664.6</v>
      </c>
      <c r="M1337">
        <v>2669.4</v>
      </c>
      <c r="N1337">
        <v>2673.2</v>
      </c>
      <c r="Q1337">
        <f t="shared" si="100"/>
        <v>654.9</v>
      </c>
      <c r="R1337">
        <f t="shared" si="102"/>
        <v>654.9</v>
      </c>
      <c r="S1337">
        <f t="shared" si="99"/>
        <v>0.5</v>
      </c>
    </row>
    <row r="1338" spans="1:19" x14ac:dyDescent="0.25">
      <c r="A1338" s="2">
        <f t="shared" si="101"/>
        <v>45713</v>
      </c>
      <c r="B1338" s="3">
        <v>56</v>
      </c>
      <c r="C1338" s="3">
        <v>1400</v>
      </c>
      <c r="D1338">
        <v>655.17849999999999</v>
      </c>
      <c r="E1338">
        <v>0.496</v>
      </c>
      <c r="F1338">
        <v>651.02670000000001</v>
      </c>
      <c r="G1338">
        <v>659.47630000000004</v>
      </c>
      <c r="H1338">
        <v>655.03229999999996</v>
      </c>
      <c r="I1338">
        <v>0.222</v>
      </c>
      <c r="J1338">
        <v>0.49</v>
      </c>
      <c r="K1338">
        <v>0.66900000000000004</v>
      </c>
      <c r="L1338">
        <v>2665.6</v>
      </c>
      <c r="M1338">
        <v>2668.8</v>
      </c>
      <c r="N1338">
        <v>2672</v>
      </c>
      <c r="Q1338">
        <f t="shared" si="100"/>
        <v>655.20000000000005</v>
      </c>
      <c r="R1338">
        <f t="shared" si="102"/>
        <v>655.20000000000005</v>
      </c>
      <c r="S1338">
        <f t="shared" si="99"/>
        <v>0.30000000000006821</v>
      </c>
    </row>
    <row r="1339" spans="1:19" x14ac:dyDescent="0.25">
      <c r="A1339" s="2">
        <f t="shared" si="101"/>
        <v>45713</v>
      </c>
      <c r="B1339" s="3">
        <v>56</v>
      </c>
      <c r="C1339" s="3">
        <v>1500</v>
      </c>
      <c r="D1339">
        <v>654.9597</v>
      </c>
      <c r="E1339">
        <v>0.24299999999999999</v>
      </c>
      <c r="F1339">
        <v>651.88390000000004</v>
      </c>
      <c r="G1339">
        <v>658.92200000000003</v>
      </c>
      <c r="H1339">
        <v>654.07309999999995</v>
      </c>
      <c r="I1339">
        <v>0.109</v>
      </c>
      <c r="J1339">
        <v>0.26300000000000001</v>
      </c>
      <c r="K1339">
        <v>0.31</v>
      </c>
      <c r="L1339">
        <v>2666</v>
      </c>
      <c r="M1339">
        <v>2669.8</v>
      </c>
      <c r="N1339">
        <v>2673.2</v>
      </c>
      <c r="Q1339">
        <f t="shared" si="100"/>
        <v>655</v>
      </c>
      <c r="R1339">
        <f t="shared" si="102"/>
        <v>655.20000000000005</v>
      </c>
      <c r="S1339">
        <f t="shared" si="99"/>
        <v>0</v>
      </c>
    </row>
    <row r="1340" spans="1:19" x14ac:dyDescent="0.25">
      <c r="A1340" s="2">
        <f t="shared" si="101"/>
        <v>45713</v>
      </c>
      <c r="B1340" s="3">
        <v>56</v>
      </c>
      <c r="C1340" s="3">
        <v>1600</v>
      </c>
      <c r="D1340">
        <v>654.61599999999999</v>
      </c>
      <c r="E1340">
        <v>0.114</v>
      </c>
      <c r="F1340">
        <v>651.24040000000002</v>
      </c>
      <c r="G1340">
        <v>658.65989999999999</v>
      </c>
      <c r="H1340">
        <v>653.9479</v>
      </c>
      <c r="I1340">
        <v>7.5999999999999998E-2</v>
      </c>
      <c r="J1340">
        <v>0.109</v>
      </c>
      <c r="K1340">
        <v>0.14499999999999999</v>
      </c>
      <c r="L1340">
        <v>2665</v>
      </c>
      <c r="M1340">
        <v>2669</v>
      </c>
      <c r="N1340">
        <v>2672.4</v>
      </c>
      <c r="Q1340">
        <f t="shared" si="100"/>
        <v>654.6</v>
      </c>
      <c r="R1340">
        <f t="shared" si="102"/>
        <v>655.20000000000005</v>
      </c>
      <c r="S1340">
        <f t="shared" si="99"/>
        <v>0</v>
      </c>
    </row>
    <row r="1341" spans="1:19" x14ac:dyDescent="0.25">
      <c r="A1341" s="2">
        <f t="shared" si="101"/>
        <v>45713</v>
      </c>
      <c r="B1341" s="3">
        <v>56</v>
      </c>
      <c r="C1341" s="3">
        <v>1700</v>
      </c>
      <c r="D1341">
        <v>654.44200000000001</v>
      </c>
      <c r="E1341">
        <v>7.5999999999999998E-2</v>
      </c>
      <c r="F1341">
        <v>650.55499999999995</v>
      </c>
      <c r="G1341">
        <v>658.62369999999999</v>
      </c>
      <c r="H1341">
        <v>654.14729999999997</v>
      </c>
      <c r="I1341">
        <v>5.8999999999999997E-2</v>
      </c>
      <c r="J1341">
        <v>8.1000000000000003E-2</v>
      </c>
      <c r="K1341">
        <v>8.5999999999999993E-2</v>
      </c>
      <c r="L1341">
        <v>2664</v>
      </c>
      <c r="M1341">
        <v>2668.6</v>
      </c>
      <c r="N1341">
        <v>2672.4</v>
      </c>
      <c r="Q1341">
        <f t="shared" si="100"/>
        <v>654.4</v>
      </c>
      <c r="R1341">
        <f t="shared" si="102"/>
        <v>655.20000000000005</v>
      </c>
      <c r="S1341">
        <f t="shared" si="99"/>
        <v>0</v>
      </c>
    </row>
    <row r="1342" spans="1:19" x14ac:dyDescent="0.25">
      <c r="A1342" s="2">
        <f t="shared" si="101"/>
        <v>45713</v>
      </c>
      <c r="B1342" s="3">
        <v>56</v>
      </c>
      <c r="C1342" s="3">
        <v>1800</v>
      </c>
      <c r="D1342">
        <v>654.43449999999996</v>
      </c>
      <c r="E1342">
        <v>6.6000000000000003E-2</v>
      </c>
      <c r="F1342">
        <v>650.36040000000003</v>
      </c>
      <c r="G1342">
        <v>658.66200000000003</v>
      </c>
      <c r="H1342">
        <v>654.28089999999997</v>
      </c>
      <c r="I1342">
        <v>6.4000000000000001E-2</v>
      </c>
      <c r="J1342">
        <v>7.1999999999999995E-2</v>
      </c>
      <c r="K1342">
        <v>6.3E-2</v>
      </c>
      <c r="L1342">
        <v>2663.8</v>
      </c>
      <c r="M1342">
        <v>2668.8</v>
      </c>
      <c r="N1342">
        <v>2672.8</v>
      </c>
      <c r="Q1342">
        <f t="shared" si="100"/>
        <v>654.4</v>
      </c>
      <c r="R1342">
        <f t="shared" si="102"/>
        <v>655.20000000000005</v>
      </c>
      <c r="S1342">
        <f t="shared" si="99"/>
        <v>0</v>
      </c>
    </row>
    <row r="1343" spans="1:19" x14ac:dyDescent="0.25">
      <c r="A1343" s="2">
        <f t="shared" si="101"/>
        <v>45713</v>
      </c>
      <c r="B1343" s="3">
        <v>56</v>
      </c>
      <c r="C1343" s="3">
        <v>1900</v>
      </c>
      <c r="D1343">
        <v>654.37300000000005</v>
      </c>
      <c r="E1343">
        <v>0.11600000000000001</v>
      </c>
      <c r="F1343">
        <v>649.72180000000003</v>
      </c>
      <c r="G1343">
        <v>658.77700000000004</v>
      </c>
      <c r="H1343">
        <v>654.62040000000002</v>
      </c>
      <c r="I1343">
        <v>7.3999999999999996E-2</v>
      </c>
      <c r="J1343">
        <v>0.114</v>
      </c>
      <c r="K1343">
        <v>0.14899999999999999</v>
      </c>
      <c r="L1343">
        <v>2662.4</v>
      </c>
      <c r="M1343">
        <v>2669.4</v>
      </c>
      <c r="N1343">
        <v>2674</v>
      </c>
      <c r="Q1343">
        <f t="shared" si="100"/>
        <v>654.4</v>
      </c>
      <c r="R1343">
        <f t="shared" si="102"/>
        <v>655.20000000000005</v>
      </c>
      <c r="S1343">
        <f t="shared" si="99"/>
        <v>0</v>
      </c>
    </row>
    <row r="1344" spans="1:19" x14ac:dyDescent="0.25">
      <c r="A1344" s="2">
        <f t="shared" si="101"/>
        <v>45713</v>
      </c>
      <c r="B1344" s="3">
        <v>56</v>
      </c>
      <c r="C1344" s="3">
        <v>2000</v>
      </c>
      <c r="D1344">
        <v>654.4896</v>
      </c>
      <c r="E1344">
        <v>0.14899999999999999</v>
      </c>
      <c r="F1344">
        <v>649.58640000000003</v>
      </c>
      <c r="G1344">
        <v>658.98379999999997</v>
      </c>
      <c r="H1344">
        <v>654.89850000000001</v>
      </c>
      <c r="I1344">
        <v>8.1000000000000003E-2</v>
      </c>
      <c r="J1344">
        <v>0.161</v>
      </c>
      <c r="K1344">
        <v>0.184</v>
      </c>
      <c r="L1344">
        <v>2662.6</v>
      </c>
      <c r="M1344">
        <v>2669.2</v>
      </c>
      <c r="N1344">
        <v>2673.6</v>
      </c>
      <c r="Q1344">
        <f t="shared" si="100"/>
        <v>654.5</v>
      </c>
      <c r="R1344">
        <f t="shared" si="102"/>
        <v>655.20000000000005</v>
      </c>
      <c r="S1344">
        <f t="shared" si="99"/>
        <v>0</v>
      </c>
    </row>
    <row r="1345" spans="1:19" x14ac:dyDescent="0.25">
      <c r="A1345" s="2">
        <f t="shared" si="101"/>
        <v>45713</v>
      </c>
      <c r="B1345" s="3">
        <v>56</v>
      </c>
      <c r="C1345" s="3">
        <v>2100</v>
      </c>
      <c r="D1345">
        <v>654.45010000000002</v>
      </c>
      <c r="E1345">
        <v>0.08</v>
      </c>
      <c r="F1345">
        <v>649.85080000000005</v>
      </c>
      <c r="G1345">
        <v>658.85590000000002</v>
      </c>
      <c r="H1345">
        <v>654.64380000000006</v>
      </c>
      <c r="I1345">
        <v>6.4000000000000001E-2</v>
      </c>
      <c r="J1345">
        <v>8.5000000000000006E-2</v>
      </c>
      <c r="K1345">
        <v>0.09</v>
      </c>
      <c r="L1345">
        <v>2662.8</v>
      </c>
      <c r="M1345">
        <v>2669</v>
      </c>
      <c r="N1345">
        <v>2673.2</v>
      </c>
      <c r="Q1345">
        <f t="shared" si="100"/>
        <v>654.5</v>
      </c>
      <c r="R1345">
        <f t="shared" si="102"/>
        <v>655.20000000000005</v>
      </c>
      <c r="S1345">
        <f t="shared" si="99"/>
        <v>0</v>
      </c>
    </row>
    <row r="1346" spans="1:19" x14ac:dyDescent="0.25">
      <c r="A1346" s="2">
        <f t="shared" si="101"/>
        <v>45713</v>
      </c>
      <c r="B1346" s="3">
        <v>56</v>
      </c>
      <c r="C1346" s="3">
        <v>2200</v>
      </c>
      <c r="D1346">
        <v>654.48080000000004</v>
      </c>
      <c r="E1346">
        <v>0.106</v>
      </c>
      <c r="F1346">
        <v>649.76409999999998</v>
      </c>
      <c r="G1346">
        <v>658.89850000000001</v>
      </c>
      <c r="H1346">
        <v>654.77970000000005</v>
      </c>
      <c r="I1346">
        <v>0.06</v>
      </c>
      <c r="J1346">
        <v>0.109</v>
      </c>
      <c r="K1346">
        <v>0.13600000000000001</v>
      </c>
      <c r="L1346">
        <v>2662.8</v>
      </c>
      <c r="M1346">
        <v>2669</v>
      </c>
      <c r="N1346">
        <v>2673.4</v>
      </c>
      <c r="Q1346">
        <f t="shared" si="100"/>
        <v>654.5</v>
      </c>
      <c r="R1346">
        <f t="shared" si="102"/>
        <v>655.20000000000005</v>
      </c>
      <c r="S1346">
        <f t="shared" si="99"/>
        <v>0</v>
      </c>
    </row>
    <row r="1347" spans="1:19" x14ac:dyDescent="0.25">
      <c r="A1347" s="2">
        <f t="shared" si="101"/>
        <v>45713</v>
      </c>
      <c r="B1347" s="3">
        <v>56</v>
      </c>
      <c r="C1347" s="3">
        <v>2300</v>
      </c>
      <c r="D1347">
        <v>654.35609999999997</v>
      </c>
      <c r="E1347">
        <v>0.13400000000000001</v>
      </c>
      <c r="F1347">
        <v>649.66890000000001</v>
      </c>
      <c r="G1347">
        <v>658.77499999999998</v>
      </c>
      <c r="H1347">
        <v>654.62459999999999</v>
      </c>
      <c r="I1347">
        <v>6.7000000000000004E-2</v>
      </c>
      <c r="J1347">
        <v>0.14000000000000001</v>
      </c>
      <c r="K1347">
        <v>0.17199999999999999</v>
      </c>
      <c r="L1347">
        <v>2662.6</v>
      </c>
      <c r="M1347">
        <v>2669</v>
      </c>
      <c r="N1347">
        <v>2673.6</v>
      </c>
      <c r="Q1347">
        <f t="shared" si="100"/>
        <v>654.4</v>
      </c>
      <c r="R1347">
        <f t="shared" si="102"/>
        <v>655.20000000000005</v>
      </c>
      <c r="S1347">
        <f t="shared" si="99"/>
        <v>0</v>
      </c>
    </row>
    <row r="1348" spans="1:19" x14ac:dyDescent="0.25">
      <c r="A1348" s="2">
        <f t="shared" si="101"/>
        <v>45713</v>
      </c>
      <c r="B1348" s="3">
        <v>56</v>
      </c>
      <c r="C1348" s="3">
        <v>2400</v>
      </c>
      <c r="D1348">
        <v>654.42409999999995</v>
      </c>
      <c r="E1348">
        <v>8.4000000000000005E-2</v>
      </c>
      <c r="F1348">
        <v>649.7133</v>
      </c>
      <c r="G1348">
        <v>658.84519999999998</v>
      </c>
      <c r="H1348">
        <v>654.71389999999997</v>
      </c>
      <c r="I1348">
        <v>4.7E-2</v>
      </c>
      <c r="J1348">
        <v>8.7999999999999995E-2</v>
      </c>
      <c r="K1348">
        <v>0.105</v>
      </c>
      <c r="L1348">
        <v>2662.6</v>
      </c>
      <c r="M1348">
        <v>2669.2</v>
      </c>
      <c r="N1348">
        <v>2673.6</v>
      </c>
      <c r="Q1348">
        <f t="shared" si="100"/>
        <v>654.4</v>
      </c>
      <c r="R1348">
        <f t="shared" si="102"/>
        <v>655.20000000000005</v>
      </c>
      <c r="S1348">
        <f t="shared" si="99"/>
        <v>0</v>
      </c>
    </row>
    <row r="1349" spans="1:19" x14ac:dyDescent="0.25">
      <c r="A1349" s="2">
        <f t="shared" si="101"/>
        <v>45714</v>
      </c>
      <c r="B1349" s="3">
        <v>57</v>
      </c>
      <c r="C1349" s="3">
        <v>100</v>
      </c>
      <c r="D1349">
        <v>654.46720000000005</v>
      </c>
      <c r="E1349">
        <v>0.09</v>
      </c>
      <c r="F1349">
        <v>649.8297</v>
      </c>
      <c r="G1349">
        <v>658.85590000000002</v>
      </c>
      <c r="H1349">
        <v>654.71600000000001</v>
      </c>
      <c r="I1349">
        <v>6.5000000000000002E-2</v>
      </c>
      <c r="J1349">
        <v>8.7999999999999995E-2</v>
      </c>
      <c r="K1349">
        <v>0.111</v>
      </c>
      <c r="L1349">
        <v>2663</v>
      </c>
      <c r="M1349">
        <v>2669</v>
      </c>
      <c r="N1349">
        <v>2673.2</v>
      </c>
      <c r="Q1349">
        <f t="shared" si="100"/>
        <v>654.5</v>
      </c>
      <c r="R1349">
        <f t="shared" si="102"/>
        <v>655.20000000000005</v>
      </c>
      <c r="S1349">
        <f t="shared" ref="S1349:S1412" si="103">IF(R1349&gt;R1348,R1349-R1348,0)</f>
        <v>0</v>
      </c>
    </row>
    <row r="1350" spans="1:19" x14ac:dyDescent="0.25">
      <c r="A1350" s="2">
        <f t="shared" si="101"/>
        <v>45714</v>
      </c>
      <c r="B1350" s="3">
        <v>57</v>
      </c>
      <c r="C1350" s="3">
        <v>200</v>
      </c>
      <c r="D1350">
        <v>654.0607</v>
      </c>
      <c r="E1350">
        <v>0.36299999999999999</v>
      </c>
      <c r="F1350">
        <v>649.60969999999998</v>
      </c>
      <c r="G1350">
        <v>658.35940000000005</v>
      </c>
      <c r="H1350">
        <v>654.21310000000005</v>
      </c>
      <c r="I1350">
        <v>0.128</v>
      </c>
      <c r="J1350">
        <v>0.379</v>
      </c>
      <c r="K1350">
        <v>0.48399999999999999</v>
      </c>
      <c r="L1350">
        <v>2662.8</v>
      </c>
      <c r="M1350">
        <v>2667.4</v>
      </c>
      <c r="N1350">
        <v>2671.6</v>
      </c>
      <c r="Q1350">
        <f t="shared" ref="Q1350:Q1413" si="104">ROUND(D1350,1)</f>
        <v>654.1</v>
      </c>
      <c r="R1350">
        <f t="shared" si="102"/>
        <v>655.20000000000005</v>
      </c>
      <c r="S1350">
        <f t="shared" si="103"/>
        <v>0</v>
      </c>
    </row>
    <row r="1351" spans="1:19" x14ac:dyDescent="0.25">
      <c r="A1351" s="2">
        <f t="shared" ref="A1351:A1414" si="105">A$5-1+B1351</f>
        <v>45714</v>
      </c>
      <c r="B1351" s="3">
        <v>57</v>
      </c>
      <c r="C1351" s="3">
        <v>300</v>
      </c>
      <c r="D1351">
        <v>655.31669999999997</v>
      </c>
      <c r="E1351">
        <v>0.109</v>
      </c>
      <c r="F1351">
        <v>648.50869999999998</v>
      </c>
      <c r="G1351">
        <v>660.33150000000001</v>
      </c>
      <c r="H1351">
        <v>657.10969999999998</v>
      </c>
      <c r="I1351">
        <v>6.9000000000000006E-2</v>
      </c>
      <c r="J1351">
        <v>0.108</v>
      </c>
      <c r="K1351">
        <v>0.13900000000000001</v>
      </c>
      <c r="L1351">
        <v>2660.6</v>
      </c>
      <c r="M1351">
        <v>2671.8</v>
      </c>
      <c r="N1351">
        <v>2677.6</v>
      </c>
      <c r="Q1351">
        <f t="shared" si="104"/>
        <v>655.29999999999995</v>
      </c>
      <c r="R1351">
        <f t="shared" si="102"/>
        <v>655.29999999999995</v>
      </c>
      <c r="S1351">
        <f t="shared" si="103"/>
        <v>9.9999999999909051E-2</v>
      </c>
    </row>
    <row r="1352" spans="1:19" x14ac:dyDescent="0.25">
      <c r="A1352" s="2">
        <f t="shared" si="105"/>
        <v>45714</v>
      </c>
      <c r="B1352" s="3">
        <v>57</v>
      </c>
      <c r="C1352" s="3">
        <v>400</v>
      </c>
      <c r="D1352">
        <v>654.77070000000003</v>
      </c>
      <c r="E1352">
        <v>8.4000000000000005E-2</v>
      </c>
      <c r="F1352">
        <v>649.03269999999998</v>
      </c>
      <c r="G1352">
        <v>659.53380000000004</v>
      </c>
      <c r="H1352">
        <v>655.74559999999997</v>
      </c>
      <c r="I1352">
        <v>0.06</v>
      </c>
      <c r="J1352">
        <v>8.7999999999999995E-2</v>
      </c>
      <c r="K1352">
        <v>9.9000000000000005E-2</v>
      </c>
      <c r="L1352">
        <v>2661.4</v>
      </c>
      <c r="M1352">
        <v>2670.4</v>
      </c>
      <c r="N1352">
        <v>2675.2</v>
      </c>
      <c r="Q1352">
        <f t="shared" si="104"/>
        <v>654.79999999999995</v>
      </c>
      <c r="R1352">
        <f t="shared" si="102"/>
        <v>655.29999999999995</v>
      </c>
      <c r="S1352">
        <f t="shared" si="103"/>
        <v>0</v>
      </c>
    </row>
    <row r="1353" spans="1:19" x14ac:dyDescent="0.25">
      <c r="A1353" s="2">
        <f t="shared" si="105"/>
        <v>45714</v>
      </c>
      <c r="B1353" s="3">
        <v>57</v>
      </c>
      <c r="C1353" s="3">
        <v>500</v>
      </c>
      <c r="D1353">
        <v>652.9366</v>
      </c>
      <c r="E1353">
        <v>0.14099999999999999</v>
      </c>
      <c r="F1353">
        <v>649.63720000000001</v>
      </c>
      <c r="G1353">
        <v>656.68150000000003</v>
      </c>
      <c r="H1353">
        <v>652.49130000000002</v>
      </c>
      <c r="I1353">
        <v>9.6000000000000002E-2</v>
      </c>
      <c r="J1353">
        <v>0.13400000000000001</v>
      </c>
      <c r="K1353">
        <v>0.18</v>
      </c>
      <c r="L1353">
        <v>2662.2</v>
      </c>
      <c r="M1353">
        <v>2665.8</v>
      </c>
      <c r="N1353">
        <v>2670.4</v>
      </c>
      <c r="Q1353">
        <f t="shared" si="104"/>
        <v>652.9</v>
      </c>
      <c r="R1353">
        <f t="shared" si="102"/>
        <v>655.29999999999995</v>
      </c>
      <c r="S1353">
        <f t="shared" si="103"/>
        <v>0</v>
      </c>
    </row>
    <row r="1354" spans="1:19" x14ac:dyDescent="0.25">
      <c r="A1354" s="2">
        <f t="shared" si="105"/>
        <v>45714</v>
      </c>
      <c r="B1354" s="3">
        <v>57</v>
      </c>
      <c r="C1354" s="3">
        <v>600</v>
      </c>
      <c r="D1354">
        <v>652.76139999999998</v>
      </c>
      <c r="E1354">
        <v>6.0999999999999999E-2</v>
      </c>
      <c r="F1354">
        <v>648.82140000000004</v>
      </c>
      <c r="G1354">
        <v>656.58989999999994</v>
      </c>
      <c r="H1354">
        <v>652.87279999999998</v>
      </c>
      <c r="I1354">
        <v>5.6000000000000001E-2</v>
      </c>
      <c r="J1354">
        <v>6.5000000000000002E-2</v>
      </c>
      <c r="K1354">
        <v>6.3E-2</v>
      </c>
      <c r="L1354">
        <v>2661.2</v>
      </c>
      <c r="M1354">
        <v>2665.4</v>
      </c>
      <c r="N1354">
        <v>2670.4</v>
      </c>
      <c r="Q1354">
        <f t="shared" si="104"/>
        <v>652.79999999999995</v>
      </c>
      <c r="R1354">
        <f t="shared" si="102"/>
        <v>655.29999999999995</v>
      </c>
      <c r="S1354">
        <f t="shared" si="103"/>
        <v>0</v>
      </c>
    </row>
    <row r="1355" spans="1:19" x14ac:dyDescent="0.25">
      <c r="A1355" s="2">
        <f t="shared" si="105"/>
        <v>45714</v>
      </c>
      <c r="B1355" s="3">
        <v>57</v>
      </c>
      <c r="C1355" s="3">
        <v>700</v>
      </c>
      <c r="D1355">
        <v>654.96489999999994</v>
      </c>
      <c r="E1355">
        <v>0.22600000000000001</v>
      </c>
      <c r="F1355">
        <v>648.38409999999999</v>
      </c>
      <c r="G1355">
        <v>659.79399999999998</v>
      </c>
      <c r="H1355">
        <v>656.71659999999997</v>
      </c>
      <c r="I1355">
        <v>0.10199999999999999</v>
      </c>
      <c r="J1355">
        <v>0.22600000000000001</v>
      </c>
      <c r="K1355">
        <v>0.30199999999999999</v>
      </c>
      <c r="L1355">
        <v>2660.2</v>
      </c>
      <c r="M1355">
        <v>2671.2</v>
      </c>
      <c r="N1355">
        <v>2677.6</v>
      </c>
      <c r="Q1355">
        <f t="shared" si="104"/>
        <v>655</v>
      </c>
      <c r="R1355">
        <f t="shared" si="102"/>
        <v>655.29999999999995</v>
      </c>
      <c r="S1355">
        <f t="shared" si="103"/>
        <v>0</v>
      </c>
    </row>
    <row r="1356" spans="1:19" x14ac:dyDescent="0.25">
      <c r="A1356" s="2">
        <f t="shared" si="105"/>
        <v>45714</v>
      </c>
      <c r="B1356" s="3">
        <v>57</v>
      </c>
      <c r="C1356" s="3">
        <v>800</v>
      </c>
      <c r="D1356">
        <v>655.32860000000005</v>
      </c>
      <c r="E1356">
        <v>0.309</v>
      </c>
      <c r="F1356">
        <v>648.83190000000002</v>
      </c>
      <c r="G1356">
        <v>660.17160000000001</v>
      </c>
      <c r="H1356">
        <v>656.98220000000003</v>
      </c>
      <c r="I1356">
        <v>0.122</v>
      </c>
      <c r="J1356">
        <v>0.29699999999999999</v>
      </c>
      <c r="K1356">
        <v>0.42799999999999999</v>
      </c>
      <c r="L1356">
        <v>2661.2</v>
      </c>
      <c r="M1356">
        <v>2670.8</v>
      </c>
      <c r="N1356">
        <v>2676.4</v>
      </c>
      <c r="Q1356">
        <f t="shared" si="104"/>
        <v>655.29999999999995</v>
      </c>
      <c r="R1356">
        <f t="shared" si="102"/>
        <v>655.29999999999995</v>
      </c>
      <c r="S1356">
        <f t="shared" si="103"/>
        <v>0</v>
      </c>
    </row>
    <row r="1357" spans="1:19" x14ac:dyDescent="0.25">
      <c r="A1357" s="2">
        <f t="shared" si="105"/>
        <v>45714</v>
      </c>
      <c r="B1357" s="3">
        <v>57</v>
      </c>
      <c r="C1357" s="3">
        <v>900</v>
      </c>
      <c r="D1357">
        <v>656.14779999999996</v>
      </c>
      <c r="E1357">
        <v>0.10100000000000001</v>
      </c>
      <c r="F1357">
        <v>651.54949999999997</v>
      </c>
      <c r="G1357">
        <v>660.56410000000005</v>
      </c>
      <c r="H1357">
        <v>656.32979999999998</v>
      </c>
      <c r="I1357">
        <v>0.109</v>
      </c>
      <c r="J1357">
        <v>9.4E-2</v>
      </c>
      <c r="K1357">
        <v>9.9000000000000005E-2</v>
      </c>
      <c r="L1357">
        <v>2665.8</v>
      </c>
      <c r="M1357">
        <v>2672.2</v>
      </c>
      <c r="N1357">
        <v>2676.4</v>
      </c>
      <c r="Q1357">
        <f t="shared" si="104"/>
        <v>656.1</v>
      </c>
      <c r="R1357">
        <f t="shared" si="102"/>
        <v>656.1</v>
      </c>
      <c r="S1357">
        <f t="shared" si="103"/>
        <v>0.80000000000006821</v>
      </c>
    </row>
    <row r="1358" spans="1:19" x14ac:dyDescent="0.25">
      <c r="A1358" s="2">
        <f t="shared" si="105"/>
        <v>45714</v>
      </c>
      <c r="B1358" s="3">
        <v>57</v>
      </c>
      <c r="C1358" s="3">
        <v>1000</v>
      </c>
      <c r="D1358">
        <v>653.77269999999999</v>
      </c>
      <c r="E1358">
        <v>6.4000000000000001E-2</v>
      </c>
      <c r="F1358">
        <v>653.75459999999998</v>
      </c>
      <c r="G1358">
        <v>656.75170000000003</v>
      </c>
      <c r="H1358">
        <v>650.81169999999997</v>
      </c>
      <c r="I1358">
        <v>6.4000000000000001E-2</v>
      </c>
      <c r="J1358">
        <v>5.8999999999999997E-2</v>
      </c>
      <c r="K1358">
        <v>7.0000000000000007E-2</v>
      </c>
      <c r="L1358">
        <v>2669.2</v>
      </c>
      <c r="M1358">
        <v>2665.8</v>
      </c>
      <c r="N1358">
        <v>2667.2</v>
      </c>
      <c r="Q1358">
        <f t="shared" si="104"/>
        <v>653.79999999999995</v>
      </c>
      <c r="R1358">
        <f t="shared" si="102"/>
        <v>656.1</v>
      </c>
      <c r="S1358">
        <f t="shared" si="103"/>
        <v>0</v>
      </c>
    </row>
    <row r="1359" spans="1:19" x14ac:dyDescent="0.25">
      <c r="A1359" s="2">
        <f t="shared" si="105"/>
        <v>45714</v>
      </c>
      <c r="B1359" s="3">
        <v>57</v>
      </c>
      <c r="C1359" s="3">
        <v>1100</v>
      </c>
      <c r="D1359">
        <v>656.2962</v>
      </c>
      <c r="E1359">
        <v>0.29899999999999999</v>
      </c>
      <c r="F1359">
        <v>652.71839999999997</v>
      </c>
      <c r="G1359">
        <v>660.65800000000002</v>
      </c>
      <c r="H1359">
        <v>655.51210000000003</v>
      </c>
      <c r="I1359">
        <v>9.6000000000000002E-2</v>
      </c>
      <c r="J1359">
        <v>0.28499999999999998</v>
      </c>
      <c r="K1359">
        <v>0.42199999999999999</v>
      </c>
      <c r="L1359">
        <v>2667.6</v>
      </c>
      <c r="M1359">
        <v>2672.6</v>
      </c>
      <c r="N1359">
        <v>2675.6</v>
      </c>
      <c r="Q1359">
        <f t="shared" si="104"/>
        <v>656.3</v>
      </c>
      <c r="R1359">
        <f t="shared" si="102"/>
        <v>656.3</v>
      </c>
      <c r="S1359">
        <f t="shared" si="103"/>
        <v>0.19999999999993179</v>
      </c>
    </row>
    <row r="1360" spans="1:19" x14ac:dyDescent="0.25">
      <c r="A1360" s="2">
        <f t="shared" si="105"/>
        <v>45714</v>
      </c>
      <c r="B1360" s="3">
        <v>57</v>
      </c>
      <c r="C1360" s="3">
        <v>1200</v>
      </c>
      <c r="D1360">
        <v>656.55359999999996</v>
      </c>
      <c r="E1360">
        <v>0.111</v>
      </c>
      <c r="F1360">
        <v>654.25710000000004</v>
      </c>
      <c r="G1360">
        <v>660.32090000000005</v>
      </c>
      <c r="H1360">
        <v>655.08309999999994</v>
      </c>
      <c r="I1360">
        <v>7.2999999999999995E-2</v>
      </c>
      <c r="J1360">
        <v>0.11</v>
      </c>
      <c r="K1360">
        <v>0.14000000000000001</v>
      </c>
      <c r="L1360">
        <v>2670.2</v>
      </c>
      <c r="M1360">
        <v>2671.6</v>
      </c>
      <c r="N1360">
        <v>2674.2</v>
      </c>
      <c r="Q1360">
        <f t="shared" si="104"/>
        <v>656.6</v>
      </c>
      <c r="R1360">
        <f t="shared" si="102"/>
        <v>656.6</v>
      </c>
      <c r="S1360">
        <f t="shared" si="103"/>
        <v>0.30000000000006821</v>
      </c>
    </row>
    <row r="1361" spans="1:19" x14ac:dyDescent="0.25">
      <c r="A1361" s="2">
        <f t="shared" si="105"/>
        <v>45714</v>
      </c>
      <c r="B1361" s="3">
        <v>57</v>
      </c>
      <c r="C1361" s="3">
        <v>1300</v>
      </c>
      <c r="D1361">
        <v>654.70590000000004</v>
      </c>
      <c r="E1361">
        <v>0.14899999999999999</v>
      </c>
      <c r="F1361">
        <v>653.37519999999995</v>
      </c>
      <c r="G1361">
        <v>657.90139999999997</v>
      </c>
      <c r="H1361">
        <v>652.84100000000001</v>
      </c>
      <c r="I1361">
        <v>0.111</v>
      </c>
      <c r="J1361">
        <v>0.14699999999999999</v>
      </c>
      <c r="K1361">
        <v>0.18099999999999999</v>
      </c>
      <c r="L1361">
        <v>2668.6</v>
      </c>
      <c r="M1361">
        <v>2667.6</v>
      </c>
      <c r="N1361">
        <v>2670.4</v>
      </c>
      <c r="Q1361">
        <f t="shared" si="104"/>
        <v>654.70000000000005</v>
      </c>
      <c r="R1361">
        <f t="shared" si="102"/>
        <v>656.6</v>
      </c>
      <c r="S1361">
        <f t="shared" si="103"/>
        <v>0</v>
      </c>
    </row>
    <row r="1362" spans="1:19" x14ac:dyDescent="0.25">
      <c r="A1362" s="2">
        <f t="shared" si="105"/>
        <v>45714</v>
      </c>
      <c r="B1362" s="3">
        <v>57</v>
      </c>
      <c r="C1362" s="3">
        <v>1400</v>
      </c>
      <c r="D1362">
        <v>655.00229999999999</v>
      </c>
      <c r="E1362">
        <v>0.158</v>
      </c>
      <c r="F1362">
        <v>653.00649999999996</v>
      </c>
      <c r="G1362">
        <v>658.45529999999997</v>
      </c>
      <c r="H1362">
        <v>653.54489999999998</v>
      </c>
      <c r="I1362">
        <v>8.1000000000000003E-2</v>
      </c>
      <c r="J1362">
        <v>0.17499999999999999</v>
      </c>
      <c r="K1362">
        <v>0.193</v>
      </c>
      <c r="L1362">
        <v>2668</v>
      </c>
      <c r="M1362">
        <v>2669</v>
      </c>
      <c r="N1362">
        <v>2671.6</v>
      </c>
      <c r="Q1362">
        <f t="shared" si="104"/>
        <v>655</v>
      </c>
      <c r="R1362">
        <f t="shared" si="102"/>
        <v>656.6</v>
      </c>
      <c r="S1362">
        <f t="shared" si="103"/>
        <v>0</v>
      </c>
    </row>
    <row r="1363" spans="1:19" x14ac:dyDescent="0.25">
      <c r="A1363" s="2">
        <f t="shared" si="105"/>
        <v>45714</v>
      </c>
      <c r="B1363" s="3">
        <v>57</v>
      </c>
      <c r="C1363" s="3">
        <v>1500</v>
      </c>
      <c r="D1363">
        <v>654.69150000000002</v>
      </c>
      <c r="E1363">
        <v>0.26600000000000001</v>
      </c>
      <c r="F1363">
        <v>652.82860000000005</v>
      </c>
      <c r="G1363">
        <v>658.10159999999996</v>
      </c>
      <c r="H1363">
        <v>653.14419999999996</v>
      </c>
      <c r="I1363">
        <v>0.13800000000000001</v>
      </c>
      <c r="J1363">
        <v>0.27300000000000002</v>
      </c>
      <c r="K1363">
        <v>0.34399999999999997</v>
      </c>
      <c r="L1363">
        <v>2667.6</v>
      </c>
      <c r="M1363">
        <v>2668.4</v>
      </c>
      <c r="N1363">
        <v>2671.6</v>
      </c>
      <c r="Q1363">
        <f t="shared" si="104"/>
        <v>654.70000000000005</v>
      </c>
      <c r="R1363">
        <f t="shared" si="102"/>
        <v>656.6</v>
      </c>
      <c r="S1363">
        <f t="shared" si="103"/>
        <v>0</v>
      </c>
    </row>
    <row r="1364" spans="1:19" x14ac:dyDescent="0.25">
      <c r="A1364" s="2">
        <f t="shared" si="105"/>
        <v>45714</v>
      </c>
      <c r="B1364" s="3">
        <v>57</v>
      </c>
      <c r="C1364" s="3">
        <v>1600</v>
      </c>
      <c r="D1364">
        <v>654.60799999999995</v>
      </c>
      <c r="E1364">
        <v>0.184</v>
      </c>
      <c r="F1364">
        <v>652.02800000000002</v>
      </c>
      <c r="G1364">
        <v>658.30399999999997</v>
      </c>
      <c r="H1364">
        <v>653.49189999999999</v>
      </c>
      <c r="I1364">
        <v>8.1000000000000003E-2</v>
      </c>
      <c r="J1364">
        <v>0.20300000000000001</v>
      </c>
      <c r="K1364">
        <v>0.23100000000000001</v>
      </c>
      <c r="L1364">
        <v>2666.6</v>
      </c>
      <c r="M1364">
        <v>2667.6</v>
      </c>
      <c r="N1364">
        <v>2670.8</v>
      </c>
      <c r="Q1364">
        <f t="shared" si="104"/>
        <v>654.6</v>
      </c>
      <c r="R1364">
        <f t="shared" ref="R1364:R1427" si="106">ROUND(IF(Q1364&lt;R1363,R1363,Q1364),1)</f>
        <v>656.6</v>
      </c>
      <c r="S1364">
        <f t="shared" si="103"/>
        <v>0</v>
      </c>
    </row>
    <row r="1365" spans="1:19" x14ac:dyDescent="0.25">
      <c r="A1365" s="2">
        <f t="shared" si="105"/>
        <v>45714</v>
      </c>
      <c r="B1365" s="3">
        <v>57</v>
      </c>
      <c r="C1365" s="3">
        <v>1700</v>
      </c>
      <c r="D1365">
        <v>654.17190000000005</v>
      </c>
      <c r="E1365">
        <v>0.20300000000000001</v>
      </c>
      <c r="F1365">
        <v>651.7527</v>
      </c>
      <c r="G1365">
        <v>657.82899999999995</v>
      </c>
      <c r="H1365">
        <v>652.93430000000001</v>
      </c>
      <c r="I1365">
        <v>7.8E-2</v>
      </c>
      <c r="J1365">
        <v>0.224</v>
      </c>
      <c r="K1365">
        <v>0.26</v>
      </c>
      <c r="L1365">
        <v>2666.2</v>
      </c>
      <c r="M1365">
        <v>2666.8</v>
      </c>
      <c r="N1365">
        <v>2669.8</v>
      </c>
      <c r="Q1365">
        <f t="shared" si="104"/>
        <v>654.20000000000005</v>
      </c>
      <c r="R1365">
        <f t="shared" si="106"/>
        <v>656.6</v>
      </c>
      <c r="S1365">
        <f t="shared" si="103"/>
        <v>0</v>
      </c>
    </row>
    <row r="1366" spans="1:19" x14ac:dyDescent="0.25">
      <c r="A1366" s="2">
        <f t="shared" si="105"/>
        <v>45714</v>
      </c>
      <c r="B1366" s="3">
        <v>57</v>
      </c>
      <c r="C1366" s="3">
        <v>1800</v>
      </c>
      <c r="D1366">
        <v>654.67719999999997</v>
      </c>
      <c r="E1366">
        <v>0.128</v>
      </c>
      <c r="F1366">
        <v>651.04369999999994</v>
      </c>
      <c r="G1366">
        <v>658.73440000000005</v>
      </c>
      <c r="H1366">
        <v>654.25340000000006</v>
      </c>
      <c r="I1366">
        <v>6.4000000000000001E-2</v>
      </c>
      <c r="J1366">
        <v>0.13700000000000001</v>
      </c>
      <c r="K1366">
        <v>0.161</v>
      </c>
      <c r="L1366">
        <v>2664.8</v>
      </c>
      <c r="M1366">
        <v>2669.2</v>
      </c>
      <c r="N1366">
        <v>2672.8</v>
      </c>
      <c r="Q1366">
        <f t="shared" si="104"/>
        <v>654.70000000000005</v>
      </c>
      <c r="R1366">
        <f t="shared" si="106"/>
        <v>656.6</v>
      </c>
      <c r="S1366">
        <f t="shared" si="103"/>
        <v>0</v>
      </c>
    </row>
    <row r="1367" spans="1:19" x14ac:dyDescent="0.25">
      <c r="A1367" s="2">
        <f t="shared" si="105"/>
        <v>45714</v>
      </c>
      <c r="B1367" s="3">
        <v>57</v>
      </c>
      <c r="C1367" s="3">
        <v>1900</v>
      </c>
      <c r="D1367">
        <v>654.55439999999999</v>
      </c>
      <c r="E1367">
        <v>0.2</v>
      </c>
      <c r="F1367">
        <v>650.68190000000004</v>
      </c>
      <c r="G1367">
        <v>658.70039999999995</v>
      </c>
      <c r="H1367">
        <v>654.28089999999997</v>
      </c>
      <c r="I1367">
        <v>9.9000000000000005E-2</v>
      </c>
      <c r="J1367">
        <v>0.20399999999999999</v>
      </c>
      <c r="K1367">
        <v>0.26100000000000001</v>
      </c>
      <c r="L1367">
        <v>2664.2</v>
      </c>
      <c r="M1367">
        <v>2669.2</v>
      </c>
      <c r="N1367">
        <v>2673.2</v>
      </c>
      <c r="Q1367">
        <f t="shared" si="104"/>
        <v>654.6</v>
      </c>
      <c r="R1367">
        <f t="shared" si="106"/>
        <v>656.6</v>
      </c>
      <c r="S1367">
        <f t="shared" si="103"/>
        <v>0</v>
      </c>
    </row>
    <row r="1368" spans="1:19" x14ac:dyDescent="0.25">
      <c r="A1368" s="2">
        <f t="shared" si="105"/>
        <v>45714</v>
      </c>
      <c r="B1368" s="3">
        <v>57</v>
      </c>
      <c r="C1368" s="3">
        <v>2000</v>
      </c>
      <c r="D1368">
        <v>654.64790000000005</v>
      </c>
      <c r="E1368">
        <v>7.1999999999999995E-2</v>
      </c>
      <c r="F1368">
        <v>650.64589999999998</v>
      </c>
      <c r="G1368">
        <v>658.83460000000002</v>
      </c>
      <c r="H1368">
        <v>654.46339999999998</v>
      </c>
      <c r="I1368">
        <v>5.6000000000000001E-2</v>
      </c>
      <c r="J1368">
        <v>7.2999999999999995E-2</v>
      </c>
      <c r="K1368">
        <v>8.5000000000000006E-2</v>
      </c>
      <c r="L1368">
        <v>2664.2</v>
      </c>
      <c r="M1368">
        <v>2669.2</v>
      </c>
      <c r="N1368">
        <v>2673</v>
      </c>
      <c r="Q1368">
        <f t="shared" si="104"/>
        <v>654.6</v>
      </c>
      <c r="R1368">
        <f t="shared" si="106"/>
        <v>656.6</v>
      </c>
      <c r="S1368">
        <f t="shared" si="103"/>
        <v>0</v>
      </c>
    </row>
    <row r="1369" spans="1:19" x14ac:dyDescent="0.25">
      <c r="A1369" s="2">
        <f t="shared" si="105"/>
        <v>45714</v>
      </c>
      <c r="B1369" s="3">
        <v>57</v>
      </c>
      <c r="C1369" s="3">
        <v>2100</v>
      </c>
      <c r="D1369">
        <v>654.58219999999994</v>
      </c>
      <c r="E1369">
        <v>7.4999999999999997E-2</v>
      </c>
      <c r="F1369">
        <v>650.51059999999995</v>
      </c>
      <c r="G1369">
        <v>658.77700000000004</v>
      </c>
      <c r="H1369">
        <v>654.45910000000003</v>
      </c>
      <c r="I1369">
        <v>6.4000000000000001E-2</v>
      </c>
      <c r="J1369">
        <v>7.5999999999999998E-2</v>
      </c>
      <c r="K1369">
        <v>8.4000000000000005E-2</v>
      </c>
      <c r="L1369">
        <v>2663.8</v>
      </c>
      <c r="M1369">
        <v>2669</v>
      </c>
      <c r="N1369">
        <v>2673.4</v>
      </c>
      <c r="Q1369">
        <f t="shared" si="104"/>
        <v>654.6</v>
      </c>
      <c r="R1369">
        <f t="shared" si="106"/>
        <v>656.6</v>
      </c>
      <c r="S1369">
        <f t="shared" si="103"/>
        <v>0</v>
      </c>
    </row>
    <row r="1370" spans="1:19" x14ac:dyDescent="0.25">
      <c r="A1370" s="2">
        <f t="shared" si="105"/>
        <v>45714</v>
      </c>
      <c r="B1370" s="3">
        <v>57</v>
      </c>
      <c r="C1370" s="3">
        <v>2200</v>
      </c>
      <c r="D1370">
        <v>654.67790000000002</v>
      </c>
      <c r="E1370">
        <v>0.26</v>
      </c>
      <c r="F1370">
        <v>650.1277</v>
      </c>
      <c r="G1370">
        <v>659.03920000000005</v>
      </c>
      <c r="H1370">
        <v>654.86670000000004</v>
      </c>
      <c r="I1370">
        <v>9.0999999999999998E-2</v>
      </c>
      <c r="J1370">
        <v>0.3</v>
      </c>
      <c r="K1370">
        <v>0.32400000000000001</v>
      </c>
      <c r="L1370">
        <v>2663.4</v>
      </c>
      <c r="M1370">
        <v>2669</v>
      </c>
      <c r="N1370">
        <v>2673.4</v>
      </c>
      <c r="Q1370">
        <f t="shared" si="104"/>
        <v>654.70000000000005</v>
      </c>
      <c r="R1370">
        <f t="shared" si="106"/>
        <v>656.6</v>
      </c>
      <c r="S1370">
        <f t="shared" si="103"/>
        <v>0</v>
      </c>
    </row>
    <row r="1371" spans="1:19" x14ac:dyDescent="0.25">
      <c r="A1371" s="2">
        <f t="shared" si="105"/>
        <v>45714</v>
      </c>
      <c r="B1371" s="3">
        <v>57</v>
      </c>
      <c r="C1371" s="3">
        <v>2300</v>
      </c>
      <c r="D1371">
        <v>654.23009999999999</v>
      </c>
      <c r="E1371">
        <v>0.17599999999999999</v>
      </c>
      <c r="F1371">
        <v>649.94370000000004</v>
      </c>
      <c r="G1371">
        <v>658.38289999999995</v>
      </c>
      <c r="H1371">
        <v>654.36360000000002</v>
      </c>
      <c r="I1371">
        <v>8.4000000000000005E-2</v>
      </c>
      <c r="J1371">
        <v>0.185</v>
      </c>
      <c r="K1371">
        <v>0.22800000000000001</v>
      </c>
      <c r="L1371">
        <v>2663.2</v>
      </c>
      <c r="M1371">
        <v>2667.8</v>
      </c>
      <c r="N1371">
        <v>2672.4</v>
      </c>
      <c r="Q1371">
        <f t="shared" si="104"/>
        <v>654.20000000000005</v>
      </c>
      <c r="R1371">
        <f t="shared" si="106"/>
        <v>656.6</v>
      </c>
      <c r="S1371">
        <f t="shared" si="103"/>
        <v>0</v>
      </c>
    </row>
    <row r="1372" spans="1:19" x14ac:dyDescent="0.25">
      <c r="A1372" s="2">
        <f t="shared" si="105"/>
        <v>45714</v>
      </c>
      <c r="B1372" s="3">
        <v>57</v>
      </c>
      <c r="C1372" s="3">
        <v>2400</v>
      </c>
      <c r="D1372">
        <v>654.24850000000004</v>
      </c>
      <c r="E1372">
        <v>0.16500000000000001</v>
      </c>
      <c r="F1372">
        <v>649.59910000000002</v>
      </c>
      <c r="G1372">
        <v>658.56190000000004</v>
      </c>
      <c r="H1372">
        <v>654.58439999999996</v>
      </c>
      <c r="I1372">
        <v>0.08</v>
      </c>
      <c r="J1372">
        <v>0.17899999999999999</v>
      </c>
      <c r="K1372">
        <v>0.20799999999999999</v>
      </c>
      <c r="L1372">
        <v>2662.6</v>
      </c>
      <c r="M1372">
        <v>2668.4</v>
      </c>
      <c r="N1372">
        <v>2673</v>
      </c>
      <c r="Q1372">
        <f t="shared" si="104"/>
        <v>654.20000000000005</v>
      </c>
      <c r="R1372">
        <f t="shared" si="106"/>
        <v>656.6</v>
      </c>
      <c r="S1372">
        <f t="shared" si="103"/>
        <v>0</v>
      </c>
    </row>
    <row r="1373" spans="1:19" x14ac:dyDescent="0.25">
      <c r="A1373" s="2">
        <f t="shared" si="105"/>
        <v>45715</v>
      </c>
      <c r="B1373" s="3">
        <v>58</v>
      </c>
      <c r="C1373" s="3">
        <v>100</v>
      </c>
      <c r="D1373">
        <v>654.48929999999996</v>
      </c>
      <c r="E1373">
        <v>0.104</v>
      </c>
      <c r="F1373">
        <v>649.66679999999997</v>
      </c>
      <c r="G1373">
        <v>658.87720000000002</v>
      </c>
      <c r="H1373">
        <v>654.92399999999998</v>
      </c>
      <c r="I1373">
        <v>7.0999999999999994E-2</v>
      </c>
      <c r="J1373">
        <v>0.104</v>
      </c>
      <c r="K1373">
        <v>0.13</v>
      </c>
      <c r="L1373">
        <v>2662.6</v>
      </c>
      <c r="M1373">
        <v>2669.4</v>
      </c>
      <c r="N1373">
        <v>2674</v>
      </c>
      <c r="Q1373">
        <f t="shared" si="104"/>
        <v>654.5</v>
      </c>
      <c r="R1373">
        <f t="shared" si="106"/>
        <v>656.6</v>
      </c>
      <c r="S1373">
        <f t="shared" si="103"/>
        <v>0</v>
      </c>
    </row>
    <row r="1374" spans="1:19" x14ac:dyDescent="0.25">
      <c r="A1374" s="2">
        <f t="shared" si="105"/>
        <v>45715</v>
      </c>
      <c r="B1374" s="3">
        <v>58</v>
      </c>
      <c r="C1374" s="3">
        <v>200</v>
      </c>
      <c r="D1374">
        <v>654.6182</v>
      </c>
      <c r="E1374">
        <v>8.1000000000000003E-2</v>
      </c>
      <c r="F1374">
        <v>649.77890000000002</v>
      </c>
      <c r="G1374">
        <v>659.02430000000004</v>
      </c>
      <c r="H1374">
        <v>655.05129999999997</v>
      </c>
      <c r="I1374">
        <v>5.8000000000000003E-2</v>
      </c>
      <c r="J1374">
        <v>8.5999999999999993E-2</v>
      </c>
      <c r="K1374">
        <v>9.5000000000000001E-2</v>
      </c>
      <c r="L1374">
        <v>2662.8</v>
      </c>
      <c r="M1374">
        <v>2669.4</v>
      </c>
      <c r="N1374">
        <v>2674</v>
      </c>
      <c r="Q1374">
        <f t="shared" si="104"/>
        <v>654.6</v>
      </c>
      <c r="R1374">
        <f t="shared" si="106"/>
        <v>656.6</v>
      </c>
      <c r="S1374">
        <f t="shared" si="103"/>
        <v>0</v>
      </c>
    </row>
    <row r="1375" spans="1:19" x14ac:dyDescent="0.25">
      <c r="A1375" s="2">
        <f t="shared" si="105"/>
        <v>45715</v>
      </c>
      <c r="B1375" s="3">
        <v>58</v>
      </c>
      <c r="C1375" s="3">
        <v>300</v>
      </c>
      <c r="D1375">
        <v>654.55849999999998</v>
      </c>
      <c r="E1375">
        <v>9.8000000000000004E-2</v>
      </c>
      <c r="F1375">
        <v>649.85080000000005</v>
      </c>
      <c r="G1375">
        <v>658.92409999999995</v>
      </c>
      <c r="H1375">
        <v>654.90060000000005</v>
      </c>
      <c r="I1375">
        <v>6.4000000000000001E-2</v>
      </c>
      <c r="J1375">
        <v>0.105</v>
      </c>
      <c r="K1375">
        <v>0.11600000000000001</v>
      </c>
      <c r="L1375">
        <v>2662.8</v>
      </c>
      <c r="M1375">
        <v>2669.4</v>
      </c>
      <c r="N1375">
        <v>2674</v>
      </c>
      <c r="Q1375">
        <f t="shared" si="104"/>
        <v>654.6</v>
      </c>
      <c r="R1375">
        <f t="shared" si="106"/>
        <v>656.6</v>
      </c>
      <c r="S1375">
        <f t="shared" si="103"/>
        <v>0</v>
      </c>
    </row>
    <row r="1376" spans="1:19" x14ac:dyDescent="0.25">
      <c r="A1376" s="2">
        <f t="shared" si="105"/>
        <v>45715</v>
      </c>
      <c r="B1376" s="3">
        <v>58</v>
      </c>
      <c r="C1376" s="3">
        <v>400</v>
      </c>
      <c r="D1376">
        <v>653.15679999999998</v>
      </c>
      <c r="E1376">
        <v>0.308</v>
      </c>
      <c r="F1376">
        <v>650.28420000000006</v>
      </c>
      <c r="G1376">
        <v>656.83259999999996</v>
      </c>
      <c r="H1376">
        <v>652.35360000000003</v>
      </c>
      <c r="I1376">
        <v>0.115</v>
      </c>
      <c r="J1376">
        <v>0.34200000000000003</v>
      </c>
      <c r="K1376">
        <v>0.39300000000000002</v>
      </c>
      <c r="L1376">
        <v>2663.8</v>
      </c>
      <c r="M1376">
        <v>2665.2</v>
      </c>
      <c r="N1376">
        <v>2668.8</v>
      </c>
      <c r="Q1376">
        <f t="shared" si="104"/>
        <v>653.20000000000005</v>
      </c>
      <c r="R1376">
        <f t="shared" si="106"/>
        <v>656.6</v>
      </c>
      <c r="S1376">
        <f t="shared" si="103"/>
        <v>0</v>
      </c>
    </row>
    <row r="1377" spans="1:19" x14ac:dyDescent="0.25">
      <c r="A1377" s="2">
        <f t="shared" si="105"/>
        <v>45715</v>
      </c>
      <c r="B1377" s="3">
        <v>58</v>
      </c>
      <c r="C1377" s="3">
        <v>500</v>
      </c>
      <c r="D1377">
        <v>654.02589999999998</v>
      </c>
      <c r="E1377">
        <v>0.21</v>
      </c>
      <c r="F1377">
        <v>649.57590000000005</v>
      </c>
      <c r="G1377">
        <v>658.20389999999998</v>
      </c>
      <c r="H1377">
        <v>654.29790000000003</v>
      </c>
      <c r="I1377">
        <v>0.107</v>
      </c>
      <c r="J1377">
        <v>0.20799999999999999</v>
      </c>
      <c r="K1377">
        <v>0.27800000000000002</v>
      </c>
      <c r="L1377">
        <v>2662.2</v>
      </c>
      <c r="M1377">
        <v>2668.6</v>
      </c>
      <c r="N1377">
        <v>2673.4</v>
      </c>
      <c r="Q1377">
        <f t="shared" si="104"/>
        <v>654</v>
      </c>
      <c r="R1377">
        <f t="shared" si="106"/>
        <v>656.6</v>
      </c>
      <c r="S1377">
        <f t="shared" si="103"/>
        <v>0</v>
      </c>
    </row>
    <row r="1378" spans="1:19" x14ac:dyDescent="0.25">
      <c r="A1378" s="2">
        <f t="shared" si="105"/>
        <v>45715</v>
      </c>
      <c r="B1378" s="3">
        <v>58</v>
      </c>
      <c r="C1378" s="3">
        <v>600</v>
      </c>
      <c r="D1378">
        <v>654.10400000000004</v>
      </c>
      <c r="E1378">
        <v>0.23</v>
      </c>
      <c r="F1378">
        <v>649.50819999999999</v>
      </c>
      <c r="G1378">
        <v>658.41060000000004</v>
      </c>
      <c r="H1378">
        <v>654.39340000000004</v>
      </c>
      <c r="I1378">
        <v>9.1999999999999998E-2</v>
      </c>
      <c r="J1378">
        <v>0.246</v>
      </c>
      <c r="K1378">
        <v>0.3</v>
      </c>
      <c r="L1378">
        <v>2662.6</v>
      </c>
      <c r="M1378">
        <v>2667.6</v>
      </c>
      <c r="N1378">
        <v>2672</v>
      </c>
      <c r="Q1378">
        <f t="shared" si="104"/>
        <v>654.1</v>
      </c>
      <c r="R1378">
        <f t="shared" si="106"/>
        <v>656.6</v>
      </c>
      <c r="S1378">
        <f t="shared" si="103"/>
        <v>0</v>
      </c>
    </row>
    <row r="1379" spans="1:19" x14ac:dyDescent="0.25">
      <c r="A1379" s="2">
        <f t="shared" si="105"/>
        <v>45715</v>
      </c>
      <c r="B1379" s="3">
        <v>58</v>
      </c>
      <c r="C1379" s="3">
        <v>700</v>
      </c>
      <c r="D1379">
        <v>654.51340000000005</v>
      </c>
      <c r="E1379">
        <v>0.17899999999999999</v>
      </c>
      <c r="F1379">
        <v>649.32439999999997</v>
      </c>
      <c r="G1379">
        <v>658.97310000000004</v>
      </c>
      <c r="H1379">
        <v>655.24239999999998</v>
      </c>
      <c r="I1379">
        <v>9.4E-2</v>
      </c>
      <c r="J1379">
        <v>0.16900000000000001</v>
      </c>
      <c r="K1379">
        <v>0.24199999999999999</v>
      </c>
      <c r="L1379">
        <v>2662</v>
      </c>
      <c r="M1379">
        <v>2669</v>
      </c>
      <c r="N1379">
        <v>2674</v>
      </c>
      <c r="Q1379">
        <f t="shared" si="104"/>
        <v>654.5</v>
      </c>
      <c r="R1379">
        <f t="shared" si="106"/>
        <v>656.6</v>
      </c>
      <c r="S1379">
        <f t="shared" si="103"/>
        <v>0</v>
      </c>
    </row>
    <row r="1380" spans="1:19" x14ac:dyDescent="0.25">
      <c r="A1380" s="2">
        <f t="shared" si="105"/>
        <v>45715</v>
      </c>
      <c r="B1380" s="3">
        <v>58</v>
      </c>
      <c r="C1380" s="3">
        <v>800</v>
      </c>
      <c r="D1380">
        <v>654.01700000000005</v>
      </c>
      <c r="E1380">
        <v>6.7000000000000004E-2</v>
      </c>
      <c r="F1380">
        <v>649.85919999999999</v>
      </c>
      <c r="G1380">
        <v>658.17830000000004</v>
      </c>
      <c r="H1380">
        <v>654.0136</v>
      </c>
      <c r="I1380">
        <v>5.5E-2</v>
      </c>
      <c r="J1380">
        <v>6.5000000000000002E-2</v>
      </c>
      <c r="K1380">
        <v>7.8E-2</v>
      </c>
      <c r="L1380">
        <v>2663</v>
      </c>
      <c r="M1380">
        <v>2668</v>
      </c>
      <c r="N1380">
        <v>2672.2</v>
      </c>
      <c r="Q1380">
        <f t="shared" si="104"/>
        <v>654</v>
      </c>
      <c r="R1380">
        <f t="shared" si="106"/>
        <v>656.6</v>
      </c>
      <c r="S1380">
        <f t="shared" si="103"/>
        <v>0</v>
      </c>
    </row>
    <row r="1381" spans="1:19" x14ac:dyDescent="0.25">
      <c r="A1381" s="2">
        <f t="shared" si="105"/>
        <v>45715</v>
      </c>
      <c r="B1381" s="3">
        <v>58</v>
      </c>
      <c r="C1381" s="3">
        <v>900</v>
      </c>
      <c r="D1381">
        <v>655.14279999999997</v>
      </c>
      <c r="E1381">
        <v>0.23300000000000001</v>
      </c>
      <c r="F1381">
        <v>650.04520000000002</v>
      </c>
      <c r="G1381">
        <v>659.91560000000004</v>
      </c>
      <c r="H1381">
        <v>655.46749999999997</v>
      </c>
      <c r="I1381">
        <v>9.5000000000000001E-2</v>
      </c>
      <c r="J1381">
        <v>0.219</v>
      </c>
      <c r="K1381">
        <v>0.32600000000000001</v>
      </c>
      <c r="L1381">
        <v>2663.2</v>
      </c>
      <c r="M1381">
        <v>2670.6</v>
      </c>
      <c r="N1381">
        <v>2674.2</v>
      </c>
      <c r="Q1381">
        <f t="shared" si="104"/>
        <v>655.1</v>
      </c>
      <c r="R1381">
        <f t="shared" si="106"/>
        <v>656.6</v>
      </c>
      <c r="S1381">
        <f t="shared" si="103"/>
        <v>0</v>
      </c>
    </row>
    <row r="1382" spans="1:19" x14ac:dyDescent="0.25">
      <c r="A1382" s="2">
        <f t="shared" si="105"/>
        <v>45715</v>
      </c>
      <c r="B1382" s="3">
        <v>58</v>
      </c>
      <c r="C1382" s="3">
        <v>1000</v>
      </c>
      <c r="D1382">
        <v>655.74570000000006</v>
      </c>
      <c r="E1382">
        <v>0.441</v>
      </c>
      <c r="F1382">
        <v>652.43880000000001</v>
      </c>
      <c r="G1382">
        <v>659.71730000000002</v>
      </c>
      <c r="H1382">
        <v>655.08119999999997</v>
      </c>
      <c r="I1382">
        <v>0.17499999999999999</v>
      </c>
      <c r="J1382">
        <v>0.46</v>
      </c>
      <c r="K1382">
        <v>0.58399999999999996</v>
      </c>
      <c r="L1382">
        <v>2667.4</v>
      </c>
      <c r="M1382">
        <v>2670</v>
      </c>
      <c r="N1382">
        <v>2673.6</v>
      </c>
      <c r="Q1382">
        <f t="shared" si="104"/>
        <v>655.7</v>
      </c>
      <c r="R1382">
        <f t="shared" si="106"/>
        <v>656.6</v>
      </c>
      <c r="S1382">
        <f t="shared" si="103"/>
        <v>0</v>
      </c>
    </row>
    <row r="1383" spans="1:19" x14ac:dyDescent="0.25">
      <c r="A1383" s="2">
        <f t="shared" si="105"/>
        <v>45715</v>
      </c>
      <c r="B1383" s="3">
        <v>58</v>
      </c>
      <c r="C1383" s="3">
        <v>1100</v>
      </c>
      <c r="D1383">
        <v>655.08759999999995</v>
      </c>
      <c r="E1383">
        <v>0.34599999999999997</v>
      </c>
      <c r="F1383">
        <v>654.68979999999999</v>
      </c>
      <c r="G1383">
        <v>657.94190000000003</v>
      </c>
      <c r="H1383">
        <v>652.63120000000004</v>
      </c>
      <c r="I1383">
        <v>0.14699999999999999</v>
      </c>
      <c r="J1383">
        <v>0.34300000000000003</v>
      </c>
      <c r="K1383">
        <v>0.46800000000000003</v>
      </c>
      <c r="L1383">
        <v>2671.6</v>
      </c>
      <c r="M1383">
        <v>2666.4</v>
      </c>
      <c r="N1383">
        <v>2668.2</v>
      </c>
      <c r="Q1383">
        <f t="shared" si="104"/>
        <v>655.1</v>
      </c>
      <c r="R1383">
        <f t="shared" si="106"/>
        <v>656.6</v>
      </c>
      <c r="S1383">
        <f t="shared" si="103"/>
        <v>0</v>
      </c>
    </row>
    <row r="1384" spans="1:19" x14ac:dyDescent="0.25">
      <c r="A1384" s="2">
        <f t="shared" si="105"/>
        <v>45715</v>
      </c>
      <c r="B1384" s="3">
        <v>58</v>
      </c>
      <c r="C1384" s="3">
        <v>1200</v>
      </c>
      <c r="D1384">
        <v>653.98710000000005</v>
      </c>
      <c r="E1384">
        <v>0.45400000000000001</v>
      </c>
      <c r="F1384">
        <v>654.34619999999995</v>
      </c>
      <c r="G1384">
        <v>656.45169999999996</v>
      </c>
      <c r="H1384">
        <v>651.16330000000005</v>
      </c>
      <c r="I1384">
        <v>0.21299999999999999</v>
      </c>
      <c r="J1384">
        <v>0.46200000000000002</v>
      </c>
      <c r="K1384">
        <v>0.59899999999999998</v>
      </c>
      <c r="L1384">
        <v>2670.2</v>
      </c>
      <c r="M1384">
        <v>2665.4</v>
      </c>
      <c r="N1384">
        <v>2667.6</v>
      </c>
      <c r="Q1384">
        <f t="shared" si="104"/>
        <v>654</v>
      </c>
      <c r="R1384">
        <f t="shared" si="106"/>
        <v>656.6</v>
      </c>
      <c r="S1384">
        <f t="shared" si="103"/>
        <v>0</v>
      </c>
    </row>
    <row r="1385" spans="1:19" x14ac:dyDescent="0.25">
      <c r="A1385" s="2">
        <f t="shared" si="105"/>
        <v>45715</v>
      </c>
      <c r="B1385" s="3">
        <v>58</v>
      </c>
      <c r="C1385" s="3">
        <v>1300</v>
      </c>
      <c r="D1385">
        <v>655.98850000000004</v>
      </c>
      <c r="E1385">
        <v>0.14000000000000001</v>
      </c>
      <c r="F1385">
        <v>653.15260000000001</v>
      </c>
      <c r="G1385">
        <v>659.6703</v>
      </c>
      <c r="H1385">
        <v>655.14260000000002</v>
      </c>
      <c r="I1385">
        <v>6.3E-2</v>
      </c>
      <c r="J1385">
        <v>0.14099999999999999</v>
      </c>
      <c r="K1385">
        <v>0.188</v>
      </c>
      <c r="L1385">
        <v>2668.6</v>
      </c>
      <c r="M1385">
        <v>2670.4</v>
      </c>
      <c r="N1385">
        <v>2674</v>
      </c>
      <c r="Q1385">
        <f t="shared" si="104"/>
        <v>656</v>
      </c>
      <c r="R1385">
        <f t="shared" si="106"/>
        <v>656.6</v>
      </c>
      <c r="S1385">
        <f t="shared" si="103"/>
        <v>0</v>
      </c>
    </row>
    <row r="1386" spans="1:19" x14ac:dyDescent="0.25">
      <c r="A1386" s="2">
        <f t="shared" si="105"/>
        <v>45715</v>
      </c>
      <c r="B1386" s="3">
        <v>58</v>
      </c>
      <c r="C1386" s="3">
        <v>1400</v>
      </c>
      <c r="D1386">
        <v>654.87490000000003</v>
      </c>
      <c r="E1386">
        <v>0.14899999999999999</v>
      </c>
      <c r="F1386">
        <v>653.66139999999996</v>
      </c>
      <c r="G1386">
        <v>657.9973</v>
      </c>
      <c r="H1386">
        <v>652.96609999999998</v>
      </c>
      <c r="I1386">
        <v>6.6000000000000003E-2</v>
      </c>
      <c r="J1386">
        <v>0.16800000000000001</v>
      </c>
      <c r="K1386">
        <v>0.185</v>
      </c>
      <c r="L1386">
        <v>2669.2</v>
      </c>
      <c r="M1386">
        <v>2667.6</v>
      </c>
      <c r="N1386">
        <v>2670.4</v>
      </c>
      <c r="Q1386">
        <f t="shared" si="104"/>
        <v>654.9</v>
      </c>
      <c r="R1386">
        <f t="shared" si="106"/>
        <v>656.6</v>
      </c>
      <c r="S1386">
        <f t="shared" si="103"/>
        <v>0</v>
      </c>
    </row>
    <row r="1387" spans="1:19" x14ac:dyDescent="0.25">
      <c r="A1387" s="2">
        <f t="shared" si="105"/>
        <v>45715</v>
      </c>
      <c r="B1387" s="3">
        <v>58</v>
      </c>
      <c r="C1387" s="3">
        <v>1500</v>
      </c>
      <c r="D1387">
        <v>654.5575</v>
      </c>
      <c r="E1387">
        <v>0.66</v>
      </c>
      <c r="F1387">
        <v>653.77369999999996</v>
      </c>
      <c r="G1387">
        <v>657.3691</v>
      </c>
      <c r="H1387">
        <v>652.52970000000005</v>
      </c>
      <c r="I1387">
        <v>0.26600000000000001</v>
      </c>
      <c r="J1387">
        <v>0.69</v>
      </c>
      <c r="K1387">
        <v>0.871</v>
      </c>
      <c r="L1387">
        <v>2668.6</v>
      </c>
      <c r="M1387">
        <v>2668.6</v>
      </c>
      <c r="N1387">
        <v>2672.2</v>
      </c>
      <c r="Q1387">
        <f t="shared" si="104"/>
        <v>654.6</v>
      </c>
      <c r="R1387">
        <f t="shared" si="106"/>
        <v>656.6</v>
      </c>
      <c r="S1387">
        <f t="shared" si="103"/>
        <v>0</v>
      </c>
    </row>
    <row r="1388" spans="1:19" x14ac:dyDescent="0.25">
      <c r="A1388" s="2">
        <f t="shared" si="105"/>
        <v>45715</v>
      </c>
      <c r="B1388" s="3">
        <v>58</v>
      </c>
      <c r="C1388" s="3">
        <v>1600</v>
      </c>
      <c r="D1388">
        <v>655.49990000000003</v>
      </c>
      <c r="E1388">
        <v>0.23599999999999999</v>
      </c>
      <c r="F1388">
        <v>653.23739999999998</v>
      </c>
      <c r="G1388">
        <v>658.89639999999997</v>
      </c>
      <c r="H1388">
        <v>654.36580000000004</v>
      </c>
      <c r="I1388">
        <v>0.12</v>
      </c>
      <c r="J1388">
        <v>0.20200000000000001</v>
      </c>
      <c r="K1388">
        <v>0.33400000000000002</v>
      </c>
      <c r="L1388">
        <v>2668</v>
      </c>
      <c r="M1388">
        <v>2670</v>
      </c>
      <c r="N1388">
        <v>2674</v>
      </c>
      <c r="Q1388">
        <f t="shared" si="104"/>
        <v>655.5</v>
      </c>
      <c r="R1388">
        <f t="shared" si="106"/>
        <v>656.6</v>
      </c>
      <c r="S1388">
        <f t="shared" si="103"/>
        <v>0</v>
      </c>
    </row>
    <row r="1389" spans="1:19" x14ac:dyDescent="0.25">
      <c r="A1389" s="2">
        <f t="shared" si="105"/>
        <v>45715</v>
      </c>
      <c r="B1389" s="3">
        <v>58</v>
      </c>
      <c r="C1389" s="3">
        <v>1700</v>
      </c>
      <c r="D1389">
        <v>653.05129999999997</v>
      </c>
      <c r="E1389">
        <v>5.8000000000000003E-2</v>
      </c>
      <c r="F1389">
        <v>653.85209999999995</v>
      </c>
      <c r="G1389">
        <v>655.23910000000001</v>
      </c>
      <c r="H1389">
        <v>650.06259999999997</v>
      </c>
      <c r="I1389">
        <v>5.8999999999999997E-2</v>
      </c>
      <c r="J1389">
        <v>5.6000000000000001E-2</v>
      </c>
      <c r="K1389">
        <v>0.06</v>
      </c>
      <c r="L1389">
        <v>2669.4</v>
      </c>
      <c r="M1389">
        <v>2663.2</v>
      </c>
      <c r="N1389">
        <v>2665.8</v>
      </c>
      <c r="Q1389">
        <f t="shared" si="104"/>
        <v>653.1</v>
      </c>
      <c r="R1389">
        <f t="shared" si="106"/>
        <v>656.6</v>
      </c>
      <c r="S1389">
        <f t="shared" si="103"/>
        <v>0</v>
      </c>
    </row>
    <row r="1390" spans="1:19" x14ac:dyDescent="0.25">
      <c r="A1390" s="2">
        <f t="shared" si="105"/>
        <v>45715</v>
      </c>
      <c r="B1390" s="3">
        <v>58</v>
      </c>
      <c r="C1390" s="3">
        <v>1800</v>
      </c>
      <c r="D1390">
        <v>653.13329999999996</v>
      </c>
      <c r="E1390">
        <v>0.19600000000000001</v>
      </c>
      <c r="F1390">
        <v>652.68880000000001</v>
      </c>
      <c r="G1390">
        <v>655.63679999999999</v>
      </c>
      <c r="H1390">
        <v>651.07420000000002</v>
      </c>
      <c r="I1390">
        <v>0.159</v>
      </c>
      <c r="J1390">
        <v>0.184</v>
      </c>
      <c r="K1390">
        <v>0.23599999999999999</v>
      </c>
      <c r="L1390">
        <v>2667.8</v>
      </c>
      <c r="M1390">
        <v>2663.6</v>
      </c>
      <c r="N1390">
        <v>2667</v>
      </c>
      <c r="Q1390">
        <f t="shared" si="104"/>
        <v>653.1</v>
      </c>
      <c r="R1390">
        <f t="shared" si="106"/>
        <v>656.6</v>
      </c>
      <c r="S1390">
        <f t="shared" si="103"/>
        <v>0</v>
      </c>
    </row>
    <row r="1391" spans="1:19" x14ac:dyDescent="0.25">
      <c r="A1391" s="2">
        <f t="shared" si="105"/>
        <v>45715</v>
      </c>
      <c r="B1391" s="3">
        <v>58</v>
      </c>
      <c r="C1391" s="3">
        <v>1900</v>
      </c>
      <c r="D1391">
        <v>654.19129999999996</v>
      </c>
      <c r="E1391">
        <v>0.19600000000000001</v>
      </c>
      <c r="F1391">
        <v>652.32439999999997</v>
      </c>
      <c r="G1391">
        <v>657.21569999999997</v>
      </c>
      <c r="H1391">
        <v>653.03390000000002</v>
      </c>
      <c r="I1391">
        <v>0.10199999999999999</v>
      </c>
      <c r="J1391">
        <v>0.19</v>
      </c>
      <c r="K1391">
        <v>0.26200000000000001</v>
      </c>
      <c r="L1391">
        <v>2666.8</v>
      </c>
      <c r="M1391">
        <v>2667.2</v>
      </c>
      <c r="N1391">
        <v>2671.6</v>
      </c>
      <c r="Q1391">
        <f t="shared" si="104"/>
        <v>654.20000000000005</v>
      </c>
      <c r="R1391">
        <f t="shared" si="106"/>
        <v>656.6</v>
      </c>
      <c r="S1391">
        <f t="shared" si="103"/>
        <v>0</v>
      </c>
    </row>
    <row r="1392" spans="1:19" x14ac:dyDescent="0.25">
      <c r="A1392" s="2">
        <f t="shared" si="105"/>
        <v>45715</v>
      </c>
      <c r="B1392" s="3">
        <v>58</v>
      </c>
      <c r="C1392" s="3">
        <v>2000</v>
      </c>
      <c r="D1392">
        <v>655.35299999999995</v>
      </c>
      <c r="E1392">
        <v>0.104</v>
      </c>
      <c r="F1392">
        <v>651.62779999999998</v>
      </c>
      <c r="G1392">
        <v>659.27369999999996</v>
      </c>
      <c r="H1392">
        <v>655.15750000000003</v>
      </c>
      <c r="I1392">
        <v>8.1000000000000003E-2</v>
      </c>
      <c r="J1392">
        <v>8.7999999999999995E-2</v>
      </c>
      <c r="K1392">
        <v>0.13400000000000001</v>
      </c>
      <c r="L1392">
        <v>2665.6</v>
      </c>
      <c r="M1392">
        <v>2670</v>
      </c>
      <c r="N1392">
        <v>2674.6</v>
      </c>
      <c r="Q1392">
        <f t="shared" si="104"/>
        <v>655.4</v>
      </c>
      <c r="R1392">
        <f t="shared" si="106"/>
        <v>656.6</v>
      </c>
      <c r="S1392">
        <f t="shared" si="103"/>
        <v>0</v>
      </c>
    </row>
    <row r="1393" spans="1:19" x14ac:dyDescent="0.25">
      <c r="A1393" s="2">
        <f t="shared" si="105"/>
        <v>45715</v>
      </c>
      <c r="B1393" s="3">
        <v>58</v>
      </c>
      <c r="C1393" s="3">
        <v>2100</v>
      </c>
      <c r="D1393">
        <v>654.34280000000001</v>
      </c>
      <c r="E1393">
        <v>0.29599999999999999</v>
      </c>
      <c r="F1393">
        <v>652.15920000000006</v>
      </c>
      <c r="G1393">
        <v>657.83540000000005</v>
      </c>
      <c r="H1393">
        <v>653.03399999999999</v>
      </c>
      <c r="I1393">
        <v>0.13500000000000001</v>
      </c>
      <c r="J1393">
        <v>0.32100000000000001</v>
      </c>
      <c r="K1393">
        <v>0.377</v>
      </c>
      <c r="L1393">
        <v>2666.4</v>
      </c>
      <c r="M1393">
        <v>2668.4</v>
      </c>
      <c r="N1393">
        <v>2672</v>
      </c>
      <c r="Q1393">
        <f t="shared" si="104"/>
        <v>654.29999999999995</v>
      </c>
      <c r="R1393">
        <f t="shared" si="106"/>
        <v>656.6</v>
      </c>
      <c r="S1393">
        <f t="shared" si="103"/>
        <v>0</v>
      </c>
    </row>
    <row r="1394" spans="1:19" x14ac:dyDescent="0.25">
      <c r="A1394" s="2">
        <f t="shared" si="105"/>
        <v>45715</v>
      </c>
      <c r="B1394" s="3">
        <v>58</v>
      </c>
      <c r="C1394" s="3">
        <v>2200</v>
      </c>
      <c r="D1394">
        <v>654.88</v>
      </c>
      <c r="E1394">
        <v>0.11700000000000001</v>
      </c>
      <c r="F1394">
        <v>651.96010000000001</v>
      </c>
      <c r="G1394">
        <v>658.65769999999998</v>
      </c>
      <c r="H1394">
        <v>654.02210000000002</v>
      </c>
      <c r="I1394">
        <v>7.3999999999999996E-2</v>
      </c>
      <c r="J1394">
        <v>0.123</v>
      </c>
      <c r="K1394">
        <v>0.14299999999999999</v>
      </c>
      <c r="L1394">
        <v>2666.4</v>
      </c>
      <c r="M1394">
        <v>2669.2</v>
      </c>
      <c r="N1394">
        <v>2672.6</v>
      </c>
      <c r="Q1394">
        <f t="shared" si="104"/>
        <v>654.9</v>
      </c>
      <c r="R1394">
        <f t="shared" si="106"/>
        <v>656.6</v>
      </c>
      <c r="S1394">
        <f t="shared" si="103"/>
        <v>0</v>
      </c>
    </row>
    <row r="1395" spans="1:19" x14ac:dyDescent="0.25">
      <c r="A1395" s="2">
        <f t="shared" si="105"/>
        <v>45715</v>
      </c>
      <c r="B1395" s="3">
        <v>58</v>
      </c>
      <c r="C1395" s="3">
        <v>2300</v>
      </c>
      <c r="D1395">
        <v>654.76739999999995</v>
      </c>
      <c r="E1395">
        <v>0.08</v>
      </c>
      <c r="F1395">
        <v>651.88599999999997</v>
      </c>
      <c r="G1395">
        <v>658.52560000000005</v>
      </c>
      <c r="H1395">
        <v>653.89059999999995</v>
      </c>
      <c r="I1395">
        <v>5.8000000000000003E-2</v>
      </c>
      <c r="J1395">
        <v>8.5000000000000006E-2</v>
      </c>
      <c r="K1395">
        <v>9.1999999999999998E-2</v>
      </c>
      <c r="L1395">
        <v>2666.2</v>
      </c>
      <c r="M1395">
        <v>2668.8</v>
      </c>
      <c r="N1395">
        <v>2672.4</v>
      </c>
      <c r="Q1395">
        <f t="shared" si="104"/>
        <v>654.79999999999995</v>
      </c>
      <c r="R1395">
        <f t="shared" si="106"/>
        <v>656.6</v>
      </c>
      <c r="S1395">
        <f t="shared" si="103"/>
        <v>0</v>
      </c>
    </row>
    <row r="1396" spans="1:19" x14ac:dyDescent="0.25">
      <c r="A1396" s="2">
        <f t="shared" si="105"/>
        <v>45715</v>
      </c>
      <c r="B1396" s="3">
        <v>58</v>
      </c>
      <c r="C1396" s="3">
        <v>2400</v>
      </c>
      <c r="D1396">
        <v>654.74789999999996</v>
      </c>
      <c r="E1396">
        <v>9.9000000000000005E-2</v>
      </c>
      <c r="F1396">
        <v>651.69979999999998</v>
      </c>
      <c r="G1396">
        <v>658.57680000000005</v>
      </c>
      <c r="H1396">
        <v>653.96699999999998</v>
      </c>
      <c r="I1396">
        <v>6.4000000000000001E-2</v>
      </c>
      <c r="J1396">
        <v>0.112</v>
      </c>
      <c r="K1396">
        <v>0.113</v>
      </c>
      <c r="L1396">
        <v>2665.8</v>
      </c>
      <c r="M1396">
        <v>2668.8</v>
      </c>
      <c r="N1396">
        <v>2672.4</v>
      </c>
      <c r="Q1396">
        <f t="shared" si="104"/>
        <v>654.70000000000005</v>
      </c>
      <c r="R1396">
        <f t="shared" si="106"/>
        <v>656.6</v>
      </c>
      <c r="S1396">
        <f t="shared" si="103"/>
        <v>0</v>
      </c>
    </row>
    <row r="1397" spans="1:19" x14ac:dyDescent="0.25">
      <c r="A1397" s="2">
        <f t="shared" si="105"/>
        <v>45716</v>
      </c>
      <c r="B1397" s="3">
        <v>59</v>
      </c>
      <c r="C1397" s="3">
        <v>100</v>
      </c>
      <c r="D1397">
        <v>654.87130000000002</v>
      </c>
      <c r="E1397">
        <v>0.156</v>
      </c>
      <c r="F1397">
        <v>651.56640000000004</v>
      </c>
      <c r="G1397">
        <v>658.81119999999999</v>
      </c>
      <c r="H1397">
        <v>654.2364</v>
      </c>
      <c r="I1397">
        <v>7.4999999999999997E-2</v>
      </c>
      <c r="J1397">
        <v>0.161</v>
      </c>
      <c r="K1397">
        <v>0.20300000000000001</v>
      </c>
      <c r="L1397">
        <v>2665.4</v>
      </c>
      <c r="M1397">
        <v>2669.4</v>
      </c>
      <c r="N1397">
        <v>2673</v>
      </c>
      <c r="Q1397">
        <f t="shared" si="104"/>
        <v>654.9</v>
      </c>
      <c r="R1397">
        <f t="shared" si="106"/>
        <v>656.6</v>
      </c>
      <c r="S1397">
        <f t="shared" si="103"/>
        <v>0</v>
      </c>
    </row>
    <row r="1398" spans="1:19" x14ac:dyDescent="0.25">
      <c r="A1398" s="2">
        <f t="shared" si="105"/>
        <v>45716</v>
      </c>
      <c r="B1398" s="3">
        <v>59</v>
      </c>
      <c r="C1398" s="3">
        <v>200</v>
      </c>
      <c r="D1398">
        <v>654.02200000000005</v>
      </c>
      <c r="E1398">
        <v>0.32400000000000001</v>
      </c>
      <c r="F1398">
        <v>651.63840000000005</v>
      </c>
      <c r="G1398">
        <v>657.61180000000002</v>
      </c>
      <c r="H1398">
        <v>652.81560000000002</v>
      </c>
      <c r="I1398">
        <v>0.125</v>
      </c>
      <c r="J1398">
        <v>0.33400000000000002</v>
      </c>
      <c r="K1398">
        <v>0.434</v>
      </c>
      <c r="L1398">
        <v>2666.2</v>
      </c>
      <c r="M1398">
        <v>2666.2</v>
      </c>
      <c r="N1398">
        <v>2669.4</v>
      </c>
      <c r="Q1398">
        <f t="shared" si="104"/>
        <v>654</v>
      </c>
      <c r="R1398">
        <f t="shared" si="106"/>
        <v>656.6</v>
      </c>
      <c r="S1398">
        <f t="shared" si="103"/>
        <v>0</v>
      </c>
    </row>
    <row r="1399" spans="1:19" x14ac:dyDescent="0.25">
      <c r="A1399" s="2">
        <f t="shared" si="105"/>
        <v>45716</v>
      </c>
      <c r="B1399" s="3">
        <v>59</v>
      </c>
      <c r="C1399" s="3">
        <v>300</v>
      </c>
      <c r="D1399">
        <v>653.697</v>
      </c>
      <c r="E1399">
        <v>0.122</v>
      </c>
      <c r="F1399">
        <v>651.35680000000002</v>
      </c>
      <c r="G1399">
        <v>657.13260000000002</v>
      </c>
      <c r="H1399">
        <v>652.60149999999999</v>
      </c>
      <c r="I1399">
        <v>7.6999999999999999E-2</v>
      </c>
      <c r="J1399">
        <v>0.104</v>
      </c>
      <c r="K1399">
        <v>0.16800000000000001</v>
      </c>
      <c r="L1399">
        <v>2665.4</v>
      </c>
      <c r="M1399">
        <v>2666.4</v>
      </c>
      <c r="N1399">
        <v>2670.2</v>
      </c>
      <c r="Q1399">
        <f t="shared" si="104"/>
        <v>653.70000000000005</v>
      </c>
      <c r="R1399">
        <f t="shared" si="106"/>
        <v>656.6</v>
      </c>
      <c r="S1399">
        <f t="shared" si="103"/>
        <v>0</v>
      </c>
    </row>
    <row r="1400" spans="1:19" x14ac:dyDescent="0.25">
      <c r="A1400" s="2">
        <f t="shared" si="105"/>
        <v>45716</v>
      </c>
      <c r="B1400" s="3">
        <v>59</v>
      </c>
      <c r="C1400" s="3">
        <v>400</v>
      </c>
      <c r="D1400">
        <v>653.54909999999995</v>
      </c>
      <c r="E1400">
        <v>9.8000000000000004E-2</v>
      </c>
      <c r="F1400">
        <v>651.32929999999999</v>
      </c>
      <c r="G1400">
        <v>656.91980000000001</v>
      </c>
      <c r="H1400">
        <v>652.3981</v>
      </c>
      <c r="I1400">
        <v>0.06</v>
      </c>
      <c r="J1400">
        <v>0.107</v>
      </c>
      <c r="K1400">
        <v>0.11700000000000001</v>
      </c>
      <c r="L1400">
        <v>2665.4</v>
      </c>
      <c r="M1400">
        <v>2666</v>
      </c>
      <c r="N1400">
        <v>2669.8</v>
      </c>
      <c r="Q1400">
        <f t="shared" si="104"/>
        <v>653.5</v>
      </c>
      <c r="R1400">
        <f t="shared" si="106"/>
        <v>656.6</v>
      </c>
      <c r="S1400">
        <f t="shared" si="103"/>
        <v>0</v>
      </c>
    </row>
    <row r="1401" spans="1:19" x14ac:dyDescent="0.25">
      <c r="A1401" s="2">
        <f t="shared" si="105"/>
        <v>45716</v>
      </c>
      <c r="B1401" s="3">
        <v>59</v>
      </c>
      <c r="C1401" s="3">
        <v>500</v>
      </c>
      <c r="D1401">
        <v>653.61770000000001</v>
      </c>
      <c r="E1401">
        <v>8.2000000000000003E-2</v>
      </c>
      <c r="F1401">
        <v>651.22770000000003</v>
      </c>
      <c r="G1401">
        <v>657.01980000000003</v>
      </c>
      <c r="H1401">
        <v>652.60569999999996</v>
      </c>
      <c r="I1401">
        <v>5.8000000000000003E-2</v>
      </c>
      <c r="J1401">
        <v>8.2000000000000003E-2</v>
      </c>
      <c r="K1401">
        <v>0.10100000000000001</v>
      </c>
      <c r="L1401">
        <v>2665</v>
      </c>
      <c r="M1401">
        <v>2666.4</v>
      </c>
      <c r="N1401">
        <v>2670.4</v>
      </c>
      <c r="Q1401">
        <f t="shared" si="104"/>
        <v>653.6</v>
      </c>
      <c r="R1401">
        <f t="shared" si="106"/>
        <v>656.6</v>
      </c>
      <c r="S1401">
        <f t="shared" si="103"/>
        <v>0</v>
      </c>
    </row>
    <row r="1402" spans="1:19" x14ac:dyDescent="0.25">
      <c r="A1402" s="2">
        <f t="shared" si="105"/>
        <v>45716</v>
      </c>
      <c r="B1402" s="3">
        <v>59</v>
      </c>
      <c r="C1402" s="3">
        <v>600</v>
      </c>
      <c r="D1402">
        <v>655.50710000000004</v>
      </c>
      <c r="E1402">
        <v>0.09</v>
      </c>
      <c r="F1402">
        <v>650.23140000000001</v>
      </c>
      <c r="G1402">
        <v>659.94119999999998</v>
      </c>
      <c r="H1402">
        <v>656.34889999999996</v>
      </c>
      <c r="I1402">
        <v>5.8999999999999997E-2</v>
      </c>
      <c r="J1402">
        <v>9.1999999999999998E-2</v>
      </c>
      <c r="K1402">
        <v>0.111</v>
      </c>
      <c r="L1402">
        <v>2663.6</v>
      </c>
      <c r="M1402">
        <v>2670.8</v>
      </c>
      <c r="N1402">
        <v>2676</v>
      </c>
      <c r="Q1402">
        <f t="shared" si="104"/>
        <v>655.5</v>
      </c>
      <c r="R1402">
        <f t="shared" si="106"/>
        <v>656.6</v>
      </c>
      <c r="S1402">
        <f t="shared" si="103"/>
        <v>0</v>
      </c>
    </row>
    <row r="1403" spans="1:19" x14ac:dyDescent="0.25">
      <c r="A1403" s="2">
        <f t="shared" si="105"/>
        <v>45716</v>
      </c>
      <c r="B1403" s="3">
        <v>59</v>
      </c>
      <c r="C1403" s="3">
        <v>700</v>
      </c>
      <c r="D1403">
        <v>653.97850000000005</v>
      </c>
      <c r="E1403">
        <v>0.10100000000000001</v>
      </c>
      <c r="F1403">
        <v>650.89769999999999</v>
      </c>
      <c r="G1403">
        <v>657.59900000000005</v>
      </c>
      <c r="H1403">
        <v>653.43880000000001</v>
      </c>
      <c r="I1403">
        <v>5.7000000000000002E-2</v>
      </c>
      <c r="J1403">
        <v>9.9000000000000005E-2</v>
      </c>
      <c r="K1403">
        <v>0.13200000000000001</v>
      </c>
      <c r="L1403">
        <v>2664.6</v>
      </c>
      <c r="M1403">
        <v>2666.8</v>
      </c>
      <c r="N1403">
        <v>2671</v>
      </c>
      <c r="Q1403">
        <f t="shared" si="104"/>
        <v>654</v>
      </c>
      <c r="R1403">
        <f t="shared" si="106"/>
        <v>656.6</v>
      </c>
      <c r="S1403">
        <f t="shared" si="103"/>
        <v>0</v>
      </c>
    </row>
    <row r="1404" spans="1:19" x14ac:dyDescent="0.25">
      <c r="A1404" s="2">
        <f t="shared" si="105"/>
        <v>45716</v>
      </c>
      <c r="B1404" s="3">
        <v>59</v>
      </c>
      <c r="C1404" s="3">
        <v>800</v>
      </c>
      <c r="D1404">
        <v>655.74310000000003</v>
      </c>
      <c r="E1404">
        <v>5.3999999999999999E-2</v>
      </c>
      <c r="F1404">
        <v>650.40909999999997</v>
      </c>
      <c r="G1404">
        <v>660.20140000000004</v>
      </c>
      <c r="H1404">
        <v>656.61879999999996</v>
      </c>
      <c r="I1404">
        <v>4.2000000000000003E-2</v>
      </c>
      <c r="J1404">
        <v>5.8000000000000003E-2</v>
      </c>
      <c r="K1404">
        <v>6.0999999999999999E-2</v>
      </c>
      <c r="L1404">
        <v>2663.8</v>
      </c>
      <c r="M1404">
        <v>2671.4</v>
      </c>
      <c r="N1404">
        <v>2676.8</v>
      </c>
      <c r="Q1404">
        <f t="shared" si="104"/>
        <v>655.7</v>
      </c>
      <c r="R1404">
        <f t="shared" si="106"/>
        <v>656.6</v>
      </c>
      <c r="S1404">
        <f t="shared" si="103"/>
        <v>0</v>
      </c>
    </row>
    <row r="1405" spans="1:19" x14ac:dyDescent="0.25">
      <c r="A1405" s="2">
        <f t="shared" si="105"/>
        <v>45716</v>
      </c>
      <c r="B1405" s="3">
        <v>59</v>
      </c>
      <c r="C1405" s="3">
        <v>900</v>
      </c>
      <c r="D1405">
        <v>656.25019999999995</v>
      </c>
      <c r="E1405">
        <v>0.247</v>
      </c>
      <c r="F1405">
        <v>652.34140000000002</v>
      </c>
      <c r="G1405">
        <v>660.47879999999998</v>
      </c>
      <c r="H1405">
        <v>655.93039999999996</v>
      </c>
      <c r="I1405">
        <v>0.122</v>
      </c>
      <c r="J1405">
        <v>0.216</v>
      </c>
      <c r="K1405">
        <v>0.34799999999999998</v>
      </c>
      <c r="L1405">
        <v>2667</v>
      </c>
      <c r="M1405">
        <v>2672.2</v>
      </c>
      <c r="N1405">
        <v>2676</v>
      </c>
      <c r="Q1405">
        <f t="shared" si="104"/>
        <v>656.3</v>
      </c>
      <c r="R1405">
        <f t="shared" si="106"/>
        <v>656.6</v>
      </c>
      <c r="S1405">
        <f t="shared" si="103"/>
        <v>0</v>
      </c>
    </row>
    <row r="1406" spans="1:19" x14ac:dyDescent="0.25">
      <c r="A1406" s="2">
        <f t="shared" si="105"/>
        <v>45716</v>
      </c>
      <c r="B1406" s="3">
        <v>59</v>
      </c>
      <c r="C1406" s="3">
        <v>1000</v>
      </c>
      <c r="D1406">
        <v>654.73440000000005</v>
      </c>
      <c r="E1406">
        <v>1.3340000000000001</v>
      </c>
      <c r="F1406">
        <v>654.11509999999998</v>
      </c>
      <c r="G1406">
        <v>657.70399999999995</v>
      </c>
      <c r="H1406">
        <v>652.38419999999996</v>
      </c>
      <c r="I1406">
        <v>0.52200000000000002</v>
      </c>
      <c r="J1406">
        <v>1.462</v>
      </c>
      <c r="K1406">
        <v>1.712</v>
      </c>
      <c r="L1406">
        <v>2670.8</v>
      </c>
      <c r="M1406">
        <v>2664.8</v>
      </c>
      <c r="N1406">
        <v>2667</v>
      </c>
      <c r="Q1406">
        <f t="shared" si="104"/>
        <v>654.70000000000005</v>
      </c>
      <c r="R1406">
        <f t="shared" si="106"/>
        <v>656.6</v>
      </c>
      <c r="S1406">
        <f t="shared" si="103"/>
        <v>0</v>
      </c>
    </row>
    <row r="1407" spans="1:19" x14ac:dyDescent="0.25">
      <c r="A1407" s="2">
        <f t="shared" si="105"/>
        <v>45716</v>
      </c>
      <c r="B1407" s="3">
        <v>59</v>
      </c>
      <c r="C1407" s="3">
        <v>1100</v>
      </c>
      <c r="D1407">
        <v>656.82349999999997</v>
      </c>
      <c r="E1407">
        <v>9.6000000000000002E-2</v>
      </c>
      <c r="F1407">
        <v>654.63250000000005</v>
      </c>
      <c r="G1407">
        <v>660.48940000000005</v>
      </c>
      <c r="H1407">
        <v>655.34860000000003</v>
      </c>
      <c r="I1407">
        <v>6.7000000000000004E-2</v>
      </c>
      <c r="J1407">
        <v>9.0999999999999998E-2</v>
      </c>
      <c r="K1407">
        <v>0.123</v>
      </c>
      <c r="L1407">
        <v>2671</v>
      </c>
      <c r="M1407">
        <v>2671.6</v>
      </c>
      <c r="N1407">
        <v>2674.2</v>
      </c>
      <c r="Q1407">
        <f t="shared" si="104"/>
        <v>656.8</v>
      </c>
      <c r="R1407">
        <f t="shared" si="106"/>
        <v>656.8</v>
      </c>
      <c r="S1407">
        <f t="shared" si="103"/>
        <v>0.19999999999993179</v>
      </c>
    </row>
    <row r="1408" spans="1:19" x14ac:dyDescent="0.25">
      <c r="A1408" s="2">
        <f t="shared" si="105"/>
        <v>45716</v>
      </c>
      <c r="B1408" s="3">
        <v>59</v>
      </c>
      <c r="C1408" s="3">
        <v>1200</v>
      </c>
      <c r="D1408">
        <v>655.28930000000003</v>
      </c>
      <c r="E1408">
        <v>0.70599999999999996</v>
      </c>
      <c r="F1408">
        <v>655.19470000000001</v>
      </c>
      <c r="G1408">
        <v>657.95910000000003</v>
      </c>
      <c r="H1408">
        <v>652.71410000000003</v>
      </c>
      <c r="I1408">
        <v>0.35</v>
      </c>
      <c r="J1408">
        <v>0.73</v>
      </c>
      <c r="K1408">
        <v>0.91600000000000004</v>
      </c>
      <c r="L1408">
        <v>2671.4</v>
      </c>
      <c r="M1408">
        <v>2667.8</v>
      </c>
      <c r="N1408">
        <v>2670.4</v>
      </c>
      <c r="Q1408">
        <f t="shared" si="104"/>
        <v>655.29999999999995</v>
      </c>
      <c r="R1408">
        <f t="shared" si="106"/>
        <v>656.8</v>
      </c>
      <c r="S1408">
        <f t="shared" si="103"/>
        <v>0</v>
      </c>
    </row>
    <row r="1409" spans="1:19" x14ac:dyDescent="0.25">
      <c r="A1409" s="2">
        <f t="shared" si="105"/>
        <v>45716</v>
      </c>
      <c r="B1409" s="3">
        <v>59</v>
      </c>
      <c r="C1409" s="3">
        <v>1300</v>
      </c>
      <c r="D1409">
        <v>655.46069999999997</v>
      </c>
      <c r="E1409">
        <v>0.61199999999999999</v>
      </c>
      <c r="F1409">
        <v>654.97400000000005</v>
      </c>
      <c r="G1409">
        <v>658.28499999999997</v>
      </c>
      <c r="H1409">
        <v>653.12310000000002</v>
      </c>
      <c r="I1409">
        <v>0.20599999999999999</v>
      </c>
      <c r="J1409">
        <v>0.68100000000000005</v>
      </c>
      <c r="K1409">
        <v>0.78600000000000003</v>
      </c>
      <c r="L1409">
        <v>2671</v>
      </c>
      <c r="M1409">
        <v>2669.8</v>
      </c>
      <c r="N1409">
        <v>2672.8</v>
      </c>
      <c r="Q1409">
        <f t="shared" si="104"/>
        <v>655.5</v>
      </c>
      <c r="R1409">
        <f t="shared" si="106"/>
        <v>656.8</v>
      </c>
      <c r="S1409">
        <f t="shared" si="103"/>
        <v>0</v>
      </c>
    </row>
    <row r="1410" spans="1:19" x14ac:dyDescent="0.25">
      <c r="A1410" s="2">
        <f t="shared" si="105"/>
        <v>45716</v>
      </c>
      <c r="B1410" s="3">
        <v>59</v>
      </c>
      <c r="C1410" s="3">
        <v>1400</v>
      </c>
      <c r="D1410">
        <v>656.25229999999999</v>
      </c>
      <c r="E1410">
        <v>0.18099999999999999</v>
      </c>
      <c r="F1410">
        <v>656.09029999999996</v>
      </c>
      <c r="G1410">
        <v>658.96040000000005</v>
      </c>
      <c r="H1410">
        <v>653.70609999999999</v>
      </c>
      <c r="I1410">
        <v>8.6999999999999994E-2</v>
      </c>
      <c r="J1410">
        <v>0.17599999999999999</v>
      </c>
      <c r="K1410">
        <v>0.24399999999999999</v>
      </c>
      <c r="L1410">
        <v>2673.2</v>
      </c>
      <c r="M1410">
        <v>2669.6</v>
      </c>
      <c r="N1410">
        <v>2672.2</v>
      </c>
      <c r="Q1410">
        <f t="shared" si="104"/>
        <v>656.3</v>
      </c>
      <c r="R1410">
        <f t="shared" si="106"/>
        <v>656.8</v>
      </c>
      <c r="S1410">
        <f t="shared" si="103"/>
        <v>0</v>
      </c>
    </row>
    <row r="1411" spans="1:19" x14ac:dyDescent="0.25">
      <c r="A1411" s="2">
        <f t="shared" si="105"/>
        <v>45716</v>
      </c>
      <c r="B1411" s="3">
        <v>59</v>
      </c>
      <c r="C1411" s="3">
        <v>1500</v>
      </c>
      <c r="D1411">
        <v>654.79669999999999</v>
      </c>
      <c r="E1411">
        <v>0.53300000000000003</v>
      </c>
      <c r="F1411">
        <v>656.43219999999997</v>
      </c>
      <c r="G1411">
        <v>656.84109999999998</v>
      </c>
      <c r="H1411">
        <v>651.11680000000001</v>
      </c>
      <c r="I1411">
        <v>0.22</v>
      </c>
      <c r="J1411">
        <v>0.55100000000000005</v>
      </c>
      <c r="K1411">
        <v>0.70699999999999996</v>
      </c>
      <c r="L1411">
        <v>2674.4</v>
      </c>
      <c r="M1411">
        <v>2664.2</v>
      </c>
      <c r="N1411">
        <v>2665.4</v>
      </c>
      <c r="Q1411">
        <f t="shared" si="104"/>
        <v>654.79999999999995</v>
      </c>
      <c r="R1411">
        <f t="shared" si="106"/>
        <v>656.8</v>
      </c>
      <c r="S1411">
        <f t="shared" si="103"/>
        <v>0</v>
      </c>
    </row>
    <row r="1412" spans="1:19" x14ac:dyDescent="0.25">
      <c r="A1412" s="2">
        <f t="shared" si="105"/>
        <v>45716</v>
      </c>
      <c r="B1412" s="3">
        <v>59</v>
      </c>
      <c r="C1412" s="3">
        <v>1600</v>
      </c>
      <c r="D1412">
        <v>654.48299999999995</v>
      </c>
      <c r="E1412">
        <v>0.58799999999999997</v>
      </c>
      <c r="F1412">
        <v>656.19870000000003</v>
      </c>
      <c r="G1412">
        <v>656.32399999999996</v>
      </c>
      <c r="H1412">
        <v>650.92629999999997</v>
      </c>
      <c r="I1412">
        <v>0.22800000000000001</v>
      </c>
      <c r="J1412">
        <v>0.58799999999999997</v>
      </c>
      <c r="K1412">
        <v>0.8</v>
      </c>
      <c r="L1412">
        <v>2672.6</v>
      </c>
      <c r="M1412">
        <v>2667.2</v>
      </c>
      <c r="N1412">
        <v>2670</v>
      </c>
      <c r="Q1412">
        <f t="shared" si="104"/>
        <v>654.5</v>
      </c>
      <c r="R1412">
        <f t="shared" si="106"/>
        <v>656.8</v>
      </c>
      <c r="S1412">
        <f t="shared" si="103"/>
        <v>0</v>
      </c>
    </row>
    <row r="1413" spans="1:19" x14ac:dyDescent="0.25">
      <c r="A1413" s="2">
        <f t="shared" si="105"/>
        <v>45716</v>
      </c>
      <c r="B1413" s="3">
        <v>59</v>
      </c>
      <c r="C1413" s="3">
        <v>1700</v>
      </c>
      <c r="D1413">
        <v>654.00879999999995</v>
      </c>
      <c r="E1413">
        <v>0.21199999999999999</v>
      </c>
      <c r="F1413">
        <v>654.6028</v>
      </c>
      <c r="G1413">
        <v>656.32399999999996</v>
      </c>
      <c r="H1413">
        <v>651.09969999999998</v>
      </c>
      <c r="I1413">
        <v>9.8000000000000004E-2</v>
      </c>
      <c r="J1413">
        <v>0.23300000000000001</v>
      </c>
      <c r="K1413">
        <v>0.26700000000000002</v>
      </c>
      <c r="L1413">
        <v>2670.4</v>
      </c>
      <c r="M1413">
        <v>2665.6</v>
      </c>
      <c r="N1413">
        <v>2668.4</v>
      </c>
      <c r="Q1413">
        <f t="shared" si="104"/>
        <v>654</v>
      </c>
      <c r="R1413">
        <f t="shared" si="106"/>
        <v>656.8</v>
      </c>
      <c r="S1413">
        <f t="shared" ref="S1413:S1476" si="107">IF(R1413&gt;R1412,R1413-R1412,0)</f>
        <v>0</v>
      </c>
    </row>
    <row r="1414" spans="1:19" x14ac:dyDescent="0.25">
      <c r="A1414" s="2">
        <f t="shared" si="105"/>
        <v>45716</v>
      </c>
      <c r="B1414" s="3">
        <v>59</v>
      </c>
      <c r="C1414" s="3">
        <v>1800</v>
      </c>
      <c r="D1414">
        <v>653.25630000000001</v>
      </c>
      <c r="E1414">
        <v>0.124</v>
      </c>
      <c r="F1414">
        <v>652.94510000000002</v>
      </c>
      <c r="G1414">
        <v>655.76869999999997</v>
      </c>
      <c r="H1414">
        <v>651.05520000000001</v>
      </c>
      <c r="I1414">
        <v>7.1999999999999995E-2</v>
      </c>
      <c r="J1414">
        <v>0.125</v>
      </c>
      <c r="K1414">
        <v>0.16</v>
      </c>
      <c r="L1414">
        <v>2667.8</v>
      </c>
      <c r="M1414">
        <v>2664.6</v>
      </c>
      <c r="N1414">
        <v>2668.4</v>
      </c>
      <c r="Q1414">
        <f t="shared" ref="Q1414:Q1477" si="108">ROUND(D1414,1)</f>
        <v>653.29999999999995</v>
      </c>
      <c r="R1414">
        <f t="shared" si="106"/>
        <v>656.8</v>
      </c>
      <c r="S1414">
        <f t="shared" si="107"/>
        <v>0</v>
      </c>
    </row>
    <row r="1415" spans="1:19" x14ac:dyDescent="0.25">
      <c r="A1415" s="2">
        <f t="shared" ref="A1415:A1478" si="109">A$5-1+B1415</f>
        <v>45716</v>
      </c>
      <c r="B1415" s="3">
        <v>59</v>
      </c>
      <c r="C1415" s="3">
        <v>1900</v>
      </c>
      <c r="D1415">
        <v>654.10069999999996</v>
      </c>
      <c r="E1415">
        <v>0.183</v>
      </c>
      <c r="F1415">
        <v>652.94510000000002</v>
      </c>
      <c r="G1415">
        <v>657.15819999999997</v>
      </c>
      <c r="H1415">
        <v>652.19889999999998</v>
      </c>
      <c r="I1415">
        <v>8.2000000000000003E-2</v>
      </c>
      <c r="J1415">
        <v>0.19900000000000001</v>
      </c>
      <c r="K1415">
        <v>0.23200000000000001</v>
      </c>
      <c r="L1415">
        <v>2668.2</v>
      </c>
      <c r="M1415">
        <v>2666</v>
      </c>
      <c r="N1415">
        <v>2669</v>
      </c>
      <c r="Q1415">
        <f t="shared" si="108"/>
        <v>654.1</v>
      </c>
      <c r="R1415">
        <f t="shared" si="106"/>
        <v>656.8</v>
      </c>
      <c r="S1415">
        <f t="shared" si="107"/>
        <v>0</v>
      </c>
    </row>
    <row r="1416" spans="1:19" x14ac:dyDescent="0.25">
      <c r="A1416" s="2">
        <f t="shared" si="109"/>
        <v>45716</v>
      </c>
      <c r="B1416" s="3">
        <v>59</v>
      </c>
      <c r="C1416" s="3">
        <v>2000</v>
      </c>
      <c r="D1416">
        <v>653.43140000000005</v>
      </c>
      <c r="E1416">
        <v>7.4999999999999997E-2</v>
      </c>
      <c r="F1416">
        <v>652.70569999999998</v>
      </c>
      <c r="G1416">
        <v>656.27919999999995</v>
      </c>
      <c r="H1416">
        <v>651.30930000000001</v>
      </c>
      <c r="I1416">
        <v>4.9000000000000002E-2</v>
      </c>
      <c r="J1416">
        <v>8.1000000000000003E-2</v>
      </c>
      <c r="K1416">
        <v>8.7999999999999995E-2</v>
      </c>
      <c r="L1416">
        <v>2667.4</v>
      </c>
      <c r="M1416">
        <v>2665.2</v>
      </c>
      <c r="N1416">
        <v>2668.2</v>
      </c>
      <c r="Q1416">
        <f t="shared" si="108"/>
        <v>653.4</v>
      </c>
      <c r="R1416">
        <f t="shared" si="106"/>
        <v>656.8</v>
      </c>
      <c r="S1416">
        <f t="shared" si="107"/>
        <v>0</v>
      </c>
    </row>
    <row r="1417" spans="1:19" x14ac:dyDescent="0.25">
      <c r="A1417" s="2">
        <f t="shared" si="109"/>
        <v>45716</v>
      </c>
      <c r="B1417" s="3">
        <v>59</v>
      </c>
      <c r="C1417" s="3">
        <v>2100</v>
      </c>
      <c r="D1417">
        <v>654.18830000000003</v>
      </c>
      <c r="E1417">
        <v>0.14099999999999999</v>
      </c>
      <c r="F1417">
        <v>651.97709999999995</v>
      </c>
      <c r="G1417">
        <v>657.49680000000001</v>
      </c>
      <c r="H1417">
        <v>653.09109999999998</v>
      </c>
      <c r="I1417">
        <v>8.3000000000000004E-2</v>
      </c>
      <c r="J1417">
        <v>0.126</v>
      </c>
      <c r="K1417">
        <v>0.191</v>
      </c>
      <c r="L1417">
        <v>2666.4</v>
      </c>
      <c r="M1417">
        <v>2666.8</v>
      </c>
      <c r="N1417">
        <v>2670.8</v>
      </c>
      <c r="Q1417">
        <f t="shared" si="108"/>
        <v>654.20000000000005</v>
      </c>
      <c r="R1417">
        <f t="shared" si="106"/>
        <v>656.8</v>
      </c>
      <c r="S1417">
        <f t="shared" si="107"/>
        <v>0</v>
      </c>
    </row>
    <row r="1418" spans="1:19" x14ac:dyDescent="0.25">
      <c r="A1418" s="2">
        <f t="shared" si="109"/>
        <v>45716</v>
      </c>
      <c r="B1418" s="3">
        <v>59</v>
      </c>
      <c r="C1418" s="3">
        <v>2200</v>
      </c>
      <c r="D1418">
        <v>653.49120000000005</v>
      </c>
      <c r="E1418">
        <v>7.5999999999999998E-2</v>
      </c>
      <c r="F1418">
        <v>652.27359999999999</v>
      </c>
      <c r="G1418">
        <v>656.60270000000003</v>
      </c>
      <c r="H1418">
        <v>651.59720000000004</v>
      </c>
      <c r="I1418">
        <v>0.06</v>
      </c>
      <c r="J1418">
        <v>7.4999999999999997E-2</v>
      </c>
      <c r="K1418">
        <v>0.09</v>
      </c>
      <c r="L1418">
        <v>2666.6</v>
      </c>
      <c r="M1418">
        <v>2665.6</v>
      </c>
      <c r="N1418">
        <v>2668.6</v>
      </c>
      <c r="Q1418">
        <f t="shared" si="108"/>
        <v>653.5</v>
      </c>
      <c r="R1418">
        <f t="shared" si="106"/>
        <v>656.8</v>
      </c>
      <c r="S1418">
        <f t="shared" si="107"/>
        <v>0</v>
      </c>
    </row>
    <row r="1419" spans="1:19" x14ac:dyDescent="0.25">
      <c r="A1419" s="2">
        <f t="shared" si="109"/>
        <v>45716</v>
      </c>
      <c r="B1419" s="3">
        <v>59</v>
      </c>
      <c r="C1419" s="3">
        <v>2300</v>
      </c>
      <c r="D1419">
        <v>653.66679999999997</v>
      </c>
      <c r="E1419">
        <v>8.3000000000000004E-2</v>
      </c>
      <c r="F1419">
        <v>651.91139999999996</v>
      </c>
      <c r="G1419">
        <v>656.92190000000005</v>
      </c>
      <c r="H1419">
        <v>652.1671</v>
      </c>
      <c r="I1419">
        <v>0.06</v>
      </c>
      <c r="J1419">
        <v>8.3000000000000004E-2</v>
      </c>
      <c r="K1419">
        <v>0.10100000000000001</v>
      </c>
      <c r="L1419">
        <v>2666.2</v>
      </c>
      <c r="M1419">
        <v>2666</v>
      </c>
      <c r="N1419">
        <v>2669.2</v>
      </c>
      <c r="Q1419">
        <f t="shared" si="108"/>
        <v>653.70000000000005</v>
      </c>
      <c r="R1419">
        <f t="shared" si="106"/>
        <v>656.8</v>
      </c>
      <c r="S1419">
        <f t="shared" si="107"/>
        <v>0</v>
      </c>
    </row>
    <row r="1420" spans="1:19" x14ac:dyDescent="0.25">
      <c r="A1420" s="2">
        <f t="shared" si="109"/>
        <v>45716</v>
      </c>
      <c r="B1420" s="3">
        <v>59</v>
      </c>
      <c r="C1420" s="3">
        <v>2400</v>
      </c>
      <c r="D1420">
        <v>654.85519999999997</v>
      </c>
      <c r="E1420">
        <v>0.127</v>
      </c>
      <c r="F1420">
        <v>651.43730000000005</v>
      </c>
      <c r="G1420">
        <v>658.81539999999995</v>
      </c>
      <c r="H1420">
        <v>654.31269999999995</v>
      </c>
      <c r="I1420">
        <v>6.7000000000000004E-2</v>
      </c>
      <c r="J1420">
        <v>0.124</v>
      </c>
      <c r="K1420">
        <v>0.17</v>
      </c>
      <c r="L1420">
        <v>2665.6</v>
      </c>
      <c r="M1420">
        <v>2668.8</v>
      </c>
      <c r="N1420">
        <v>2672.4</v>
      </c>
      <c r="Q1420">
        <f t="shared" si="108"/>
        <v>654.9</v>
      </c>
      <c r="R1420">
        <f t="shared" si="106"/>
        <v>656.8</v>
      </c>
      <c r="S1420">
        <f t="shared" si="107"/>
        <v>0</v>
      </c>
    </row>
    <row r="1421" spans="1:19" x14ac:dyDescent="0.25">
      <c r="A1421" s="2">
        <f t="shared" si="109"/>
        <v>45717</v>
      </c>
      <c r="B1421" s="3">
        <v>60</v>
      </c>
      <c r="C1421" s="3">
        <v>100</v>
      </c>
      <c r="D1421">
        <v>654.21789999999999</v>
      </c>
      <c r="E1421">
        <v>0.32200000000000001</v>
      </c>
      <c r="F1421">
        <v>651.82889999999998</v>
      </c>
      <c r="G1421">
        <v>657.82050000000004</v>
      </c>
      <c r="H1421">
        <v>653.00429999999994</v>
      </c>
      <c r="I1421">
        <v>0.127</v>
      </c>
      <c r="J1421">
        <v>0.32400000000000001</v>
      </c>
      <c r="K1421">
        <v>0.436</v>
      </c>
      <c r="L1421">
        <v>2666.4</v>
      </c>
      <c r="M1421">
        <v>2666.4</v>
      </c>
      <c r="N1421">
        <v>2669.2</v>
      </c>
      <c r="Q1421">
        <f t="shared" si="108"/>
        <v>654.20000000000005</v>
      </c>
      <c r="R1421">
        <f t="shared" si="106"/>
        <v>656.8</v>
      </c>
      <c r="S1421">
        <f t="shared" si="107"/>
        <v>0</v>
      </c>
    </row>
    <row r="1422" spans="1:19" x14ac:dyDescent="0.25">
      <c r="A1422" s="2">
        <f t="shared" si="109"/>
        <v>45717</v>
      </c>
      <c r="B1422" s="3">
        <v>60</v>
      </c>
      <c r="C1422" s="3">
        <v>200</v>
      </c>
      <c r="D1422">
        <v>654.7278</v>
      </c>
      <c r="E1422">
        <v>0.10100000000000001</v>
      </c>
      <c r="F1422">
        <v>651.35050000000001</v>
      </c>
      <c r="G1422">
        <v>658.69820000000004</v>
      </c>
      <c r="H1422">
        <v>654.13459999999998</v>
      </c>
      <c r="I1422">
        <v>6.9000000000000006E-2</v>
      </c>
      <c r="J1422">
        <v>0.107</v>
      </c>
      <c r="K1422">
        <v>0.11899999999999999</v>
      </c>
      <c r="L1422">
        <v>2665.2</v>
      </c>
      <c r="M1422">
        <v>2669</v>
      </c>
      <c r="N1422">
        <v>2672.6</v>
      </c>
      <c r="Q1422">
        <f t="shared" si="108"/>
        <v>654.70000000000005</v>
      </c>
      <c r="R1422">
        <f t="shared" si="106"/>
        <v>656.8</v>
      </c>
      <c r="S1422">
        <f t="shared" si="107"/>
        <v>0</v>
      </c>
    </row>
    <row r="1423" spans="1:19" x14ac:dyDescent="0.25">
      <c r="A1423" s="2">
        <f t="shared" si="109"/>
        <v>45717</v>
      </c>
      <c r="B1423" s="3">
        <v>60</v>
      </c>
      <c r="C1423" s="3">
        <v>300</v>
      </c>
      <c r="D1423">
        <v>654.75210000000004</v>
      </c>
      <c r="E1423">
        <v>8.2000000000000003E-2</v>
      </c>
      <c r="F1423">
        <v>651.13890000000004</v>
      </c>
      <c r="G1423">
        <v>658.80690000000004</v>
      </c>
      <c r="H1423">
        <v>654.3107</v>
      </c>
      <c r="I1423">
        <v>6.0999999999999999E-2</v>
      </c>
      <c r="J1423">
        <v>8.6999999999999994E-2</v>
      </c>
      <c r="K1423">
        <v>9.2999999999999999E-2</v>
      </c>
      <c r="L1423">
        <v>2664.8</v>
      </c>
      <c r="M1423">
        <v>2669</v>
      </c>
      <c r="N1423">
        <v>2672.8</v>
      </c>
      <c r="Q1423">
        <f t="shared" si="108"/>
        <v>654.79999999999995</v>
      </c>
      <c r="R1423">
        <f t="shared" si="106"/>
        <v>656.8</v>
      </c>
      <c r="S1423">
        <f t="shared" si="107"/>
        <v>0</v>
      </c>
    </row>
    <row r="1424" spans="1:19" x14ac:dyDescent="0.25">
      <c r="A1424" s="2">
        <f t="shared" si="109"/>
        <v>45717</v>
      </c>
      <c r="B1424" s="3">
        <v>60</v>
      </c>
      <c r="C1424" s="3">
        <v>400</v>
      </c>
      <c r="D1424">
        <v>653.39869999999996</v>
      </c>
      <c r="E1424">
        <v>5.2999999999999999E-2</v>
      </c>
      <c r="F1424">
        <v>651.06489999999997</v>
      </c>
      <c r="G1424">
        <v>656.95169999999996</v>
      </c>
      <c r="H1424">
        <v>652.17970000000003</v>
      </c>
      <c r="I1424">
        <v>5.5E-2</v>
      </c>
      <c r="J1424">
        <v>0.06</v>
      </c>
      <c r="K1424">
        <v>4.2000000000000003E-2</v>
      </c>
      <c r="L1424">
        <v>2664.8</v>
      </c>
      <c r="M1424">
        <v>2666.2</v>
      </c>
      <c r="N1424">
        <v>2669.4</v>
      </c>
      <c r="Q1424">
        <f t="shared" si="108"/>
        <v>653.4</v>
      </c>
      <c r="R1424">
        <f t="shared" si="106"/>
        <v>656.8</v>
      </c>
      <c r="S1424">
        <f t="shared" si="107"/>
        <v>0</v>
      </c>
    </row>
    <row r="1425" spans="1:19" x14ac:dyDescent="0.25">
      <c r="A1425" s="2">
        <f t="shared" si="109"/>
        <v>45717</v>
      </c>
      <c r="B1425" s="3">
        <v>60</v>
      </c>
      <c r="C1425" s="3">
        <v>500</v>
      </c>
      <c r="D1425">
        <v>654.22979999999995</v>
      </c>
      <c r="E1425">
        <v>0.31900000000000001</v>
      </c>
      <c r="F1425">
        <v>650.15309999999999</v>
      </c>
      <c r="G1425">
        <v>658.33820000000003</v>
      </c>
      <c r="H1425">
        <v>654.19820000000004</v>
      </c>
      <c r="I1425">
        <v>0.08</v>
      </c>
      <c r="J1425">
        <v>0.44700000000000001</v>
      </c>
      <c r="K1425">
        <v>0.315</v>
      </c>
      <c r="L1425">
        <v>2663.2</v>
      </c>
      <c r="M1425">
        <v>2669.4</v>
      </c>
      <c r="N1425">
        <v>2673.6</v>
      </c>
      <c r="Q1425">
        <f t="shared" si="108"/>
        <v>654.20000000000005</v>
      </c>
      <c r="R1425">
        <f t="shared" si="106"/>
        <v>656.8</v>
      </c>
      <c r="S1425">
        <f t="shared" si="107"/>
        <v>0</v>
      </c>
    </row>
    <row r="1426" spans="1:19" x14ac:dyDescent="0.25">
      <c r="A1426" s="2">
        <f t="shared" si="109"/>
        <v>45717</v>
      </c>
      <c r="B1426" s="3">
        <v>60</v>
      </c>
      <c r="C1426" s="3">
        <v>600</v>
      </c>
      <c r="D1426">
        <v>654.7518</v>
      </c>
      <c r="E1426">
        <v>0.13600000000000001</v>
      </c>
      <c r="F1426">
        <v>650.43439999999998</v>
      </c>
      <c r="G1426">
        <v>659.05629999999996</v>
      </c>
      <c r="H1426">
        <v>654.76480000000004</v>
      </c>
      <c r="I1426">
        <v>7.3999999999999996E-2</v>
      </c>
      <c r="J1426">
        <v>0.14399999999999999</v>
      </c>
      <c r="K1426">
        <v>0.17100000000000001</v>
      </c>
      <c r="L1426">
        <v>2663.8</v>
      </c>
      <c r="M1426">
        <v>2669.6</v>
      </c>
      <c r="N1426">
        <v>2673.6</v>
      </c>
      <c r="Q1426">
        <f t="shared" si="108"/>
        <v>654.79999999999995</v>
      </c>
      <c r="R1426">
        <f t="shared" si="106"/>
        <v>656.8</v>
      </c>
      <c r="S1426">
        <f t="shared" si="107"/>
        <v>0</v>
      </c>
    </row>
    <row r="1427" spans="1:19" x14ac:dyDescent="0.25">
      <c r="A1427" s="2">
        <f t="shared" si="109"/>
        <v>45717</v>
      </c>
      <c r="B1427" s="3">
        <v>60</v>
      </c>
      <c r="C1427" s="3">
        <v>700</v>
      </c>
      <c r="D1427">
        <v>654.73030000000006</v>
      </c>
      <c r="E1427">
        <v>0.13300000000000001</v>
      </c>
      <c r="F1427">
        <v>650.58879999999999</v>
      </c>
      <c r="G1427">
        <v>658.97310000000004</v>
      </c>
      <c r="H1427">
        <v>654.62900000000002</v>
      </c>
      <c r="I1427">
        <v>7.0000000000000007E-2</v>
      </c>
      <c r="J1427">
        <v>0.13900000000000001</v>
      </c>
      <c r="K1427">
        <v>0.16900000000000001</v>
      </c>
      <c r="L1427">
        <v>2664.2</v>
      </c>
      <c r="M1427">
        <v>2669.2</v>
      </c>
      <c r="N1427">
        <v>2673.4</v>
      </c>
      <c r="Q1427">
        <f t="shared" si="108"/>
        <v>654.70000000000005</v>
      </c>
      <c r="R1427">
        <f t="shared" si="106"/>
        <v>656.8</v>
      </c>
      <c r="S1427">
        <f t="shared" si="107"/>
        <v>0</v>
      </c>
    </row>
    <row r="1428" spans="1:19" x14ac:dyDescent="0.25">
      <c r="A1428" s="2">
        <f t="shared" si="109"/>
        <v>45717</v>
      </c>
      <c r="B1428" s="3">
        <v>60</v>
      </c>
      <c r="C1428" s="3">
        <v>800</v>
      </c>
      <c r="D1428">
        <v>655.59879999999998</v>
      </c>
      <c r="E1428">
        <v>0.34399999999999997</v>
      </c>
      <c r="F1428">
        <v>650.66920000000005</v>
      </c>
      <c r="G1428">
        <v>660.12459999999999</v>
      </c>
      <c r="H1428">
        <v>656.0027</v>
      </c>
      <c r="I1428">
        <v>0.14499999999999999</v>
      </c>
      <c r="J1428">
        <v>0.33500000000000002</v>
      </c>
      <c r="K1428">
        <v>0.47</v>
      </c>
      <c r="L1428">
        <v>2663.8</v>
      </c>
      <c r="M1428">
        <v>2672.2</v>
      </c>
      <c r="N1428">
        <v>2677</v>
      </c>
      <c r="Q1428">
        <f t="shared" si="108"/>
        <v>655.6</v>
      </c>
      <c r="R1428">
        <f t="shared" ref="R1428:R1491" si="110">ROUND(IF(Q1428&lt;R1427,R1427,Q1428),1)</f>
        <v>656.8</v>
      </c>
      <c r="S1428">
        <f t="shared" si="107"/>
        <v>0</v>
      </c>
    </row>
    <row r="1429" spans="1:19" x14ac:dyDescent="0.25">
      <c r="A1429" s="2">
        <f t="shared" si="109"/>
        <v>45717</v>
      </c>
      <c r="B1429" s="3">
        <v>60</v>
      </c>
      <c r="C1429" s="3">
        <v>900</v>
      </c>
      <c r="D1429">
        <v>654.98979999999995</v>
      </c>
      <c r="E1429">
        <v>0.106</v>
      </c>
      <c r="F1429">
        <v>652.51710000000003</v>
      </c>
      <c r="G1429">
        <v>658.54269999999997</v>
      </c>
      <c r="H1429">
        <v>653.90970000000004</v>
      </c>
      <c r="I1429">
        <v>6.5000000000000002E-2</v>
      </c>
      <c r="J1429">
        <v>0.121</v>
      </c>
      <c r="K1429">
        <v>0.122</v>
      </c>
      <c r="L1429">
        <v>2667.2</v>
      </c>
      <c r="M1429">
        <v>2668.6</v>
      </c>
      <c r="N1429">
        <v>2672.2</v>
      </c>
      <c r="Q1429">
        <f t="shared" si="108"/>
        <v>655</v>
      </c>
      <c r="R1429">
        <f t="shared" si="110"/>
        <v>656.8</v>
      </c>
      <c r="S1429">
        <f t="shared" si="107"/>
        <v>0</v>
      </c>
    </row>
    <row r="1430" spans="1:19" x14ac:dyDescent="0.25">
      <c r="A1430" s="2">
        <f t="shared" si="109"/>
        <v>45717</v>
      </c>
      <c r="B1430" s="3">
        <v>60</v>
      </c>
      <c r="C1430" s="3">
        <v>1000</v>
      </c>
      <c r="D1430">
        <v>654.89840000000004</v>
      </c>
      <c r="E1430">
        <v>0.187</v>
      </c>
      <c r="F1430">
        <v>653.18020000000001</v>
      </c>
      <c r="G1430">
        <v>658.13779999999997</v>
      </c>
      <c r="H1430">
        <v>653.37739999999997</v>
      </c>
      <c r="I1430">
        <v>9.0999999999999998E-2</v>
      </c>
      <c r="J1430">
        <v>0.19400000000000001</v>
      </c>
      <c r="K1430">
        <v>0.24199999999999999</v>
      </c>
      <c r="L1430">
        <v>2668.4</v>
      </c>
      <c r="M1430">
        <v>2667.8</v>
      </c>
      <c r="N1430">
        <v>2671.4</v>
      </c>
      <c r="Q1430">
        <f t="shared" si="108"/>
        <v>654.9</v>
      </c>
      <c r="R1430">
        <f t="shared" si="110"/>
        <v>656.8</v>
      </c>
      <c r="S1430">
        <f t="shared" si="107"/>
        <v>0</v>
      </c>
    </row>
    <row r="1431" spans="1:19" x14ac:dyDescent="0.25">
      <c r="A1431" s="2">
        <f t="shared" si="109"/>
        <v>45717</v>
      </c>
      <c r="B1431" s="3">
        <v>60</v>
      </c>
      <c r="C1431" s="3">
        <v>1100</v>
      </c>
      <c r="D1431">
        <v>655.89110000000005</v>
      </c>
      <c r="E1431">
        <v>0.19</v>
      </c>
      <c r="F1431">
        <v>654.44370000000004</v>
      </c>
      <c r="G1431">
        <v>659.12019999999995</v>
      </c>
      <c r="H1431">
        <v>654.10910000000001</v>
      </c>
      <c r="I1431">
        <v>9.8000000000000004E-2</v>
      </c>
      <c r="J1431">
        <v>0.193</v>
      </c>
      <c r="K1431">
        <v>0.248</v>
      </c>
      <c r="L1431">
        <v>2670.8</v>
      </c>
      <c r="M1431">
        <v>2669.2</v>
      </c>
      <c r="N1431">
        <v>2672.2</v>
      </c>
      <c r="Q1431">
        <f t="shared" si="108"/>
        <v>655.9</v>
      </c>
      <c r="R1431">
        <f t="shared" si="110"/>
        <v>656.8</v>
      </c>
      <c r="S1431">
        <f t="shared" si="107"/>
        <v>0</v>
      </c>
    </row>
    <row r="1432" spans="1:19" x14ac:dyDescent="0.25">
      <c r="A1432" s="2">
        <f t="shared" si="109"/>
        <v>45717</v>
      </c>
      <c r="B1432" s="3">
        <v>60</v>
      </c>
      <c r="C1432" s="3">
        <v>1200</v>
      </c>
      <c r="D1432">
        <v>655.20699999999999</v>
      </c>
      <c r="E1432">
        <v>0.159</v>
      </c>
      <c r="F1432">
        <v>655.14380000000006</v>
      </c>
      <c r="G1432">
        <v>657.7971</v>
      </c>
      <c r="H1432">
        <v>652.67989999999998</v>
      </c>
      <c r="I1432">
        <v>9.6000000000000002E-2</v>
      </c>
      <c r="J1432">
        <v>0.16700000000000001</v>
      </c>
      <c r="K1432">
        <v>0.19700000000000001</v>
      </c>
      <c r="L1432">
        <v>2672</v>
      </c>
      <c r="M1432">
        <v>2666.8</v>
      </c>
      <c r="N1432">
        <v>2669.4</v>
      </c>
      <c r="Q1432">
        <f t="shared" si="108"/>
        <v>655.20000000000005</v>
      </c>
      <c r="R1432">
        <f t="shared" si="110"/>
        <v>656.8</v>
      </c>
      <c r="S1432">
        <f t="shared" si="107"/>
        <v>0</v>
      </c>
    </row>
    <row r="1433" spans="1:19" x14ac:dyDescent="0.25">
      <c r="A1433" s="2">
        <f t="shared" si="109"/>
        <v>45717</v>
      </c>
      <c r="B1433" s="3">
        <v>60</v>
      </c>
      <c r="C1433" s="3">
        <v>1300</v>
      </c>
      <c r="D1433">
        <v>655.34500000000003</v>
      </c>
      <c r="E1433">
        <v>0.2</v>
      </c>
      <c r="F1433">
        <v>655.29020000000003</v>
      </c>
      <c r="G1433">
        <v>657.90359999999998</v>
      </c>
      <c r="H1433">
        <v>652.84100000000001</v>
      </c>
      <c r="I1433">
        <v>0.106</v>
      </c>
      <c r="J1433">
        <v>0.20899999999999999</v>
      </c>
      <c r="K1433">
        <v>0.25600000000000001</v>
      </c>
      <c r="L1433">
        <v>2671.8</v>
      </c>
      <c r="M1433">
        <v>2667.6</v>
      </c>
      <c r="N1433">
        <v>2670.2</v>
      </c>
      <c r="Q1433">
        <f t="shared" si="108"/>
        <v>655.29999999999995</v>
      </c>
      <c r="R1433">
        <f t="shared" si="110"/>
        <v>656.8</v>
      </c>
      <c r="S1433">
        <f t="shared" si="107"/>
        <v>0</v>
      </c>
    </row>
    <row r="1434" spans="1:19" x14ac:dyDescent="0.25">
      <c r="A1434" s="2">
        <f t="shared" si="109"/>
        <v>45717</v>
      </c>
      <c r="B1434" s="3">
        <v>60</v>
      </c>
      <c r="C1434" s="3">
        <v>1400</v>
      </c>
      <c r="D1434">
        <v>655.20479999999998</v>
      </c>
      <c r="E1434">
        <v>0.127</v>
      </c>
      <c r="F1434">
        <v>655.37080000000003</v>
      </c>
      <c r="G1434">
        <v>657.7183</v>
      </c>
      <c r="H1434">
        <v>652.52520000000004</v>
      </c>
      <c r="I1434">
        <v>7.0000000000000007E-2</v>
      </c>
      <c r="J1434">
        <v>0.13900000000000001</v>
      </c>
      <c r="K1434">
        <v>0.155</v>
      </c>
      <c r="L1434">
        <v>2671.8</v>
      </c>
      <c r="M1434">
        <v>2667.6</v>
      </c>
      <c r="N1434">
        <v>2669.8</v>
      </c>
      <c r="Q1434">
        <f t="shared" si="108"/>
        <v>655.20000000000005</v>
      </c>
      <c r="R1434">
        <f t="shared" si="110"/>
        <v>656.8</v>
      </c>
      <c r="S1434">
        <f t="shared" si="107"/>
        <v>0</v>
      </c>
    </row>
    <row r="1435" spans="1:19" x14ac:dyDescent="0.25">
      <c r="A1435" s="2">
        <f t="shared" si="109"/>
        <v>45717</v>
      </c>
      <c r="B1435" s="3">
        <v>60</v>
      </c>
      <c r="C1435" s="3">
        <v>1500</v>
      </c>
      <c r="D1435">
        <v>654.97320000000002</v>
      </c>
      <c r="E1435">
        <v>0.24099999999999999</v>
      </c>
      <c r="F1435">
        <v>655.4769</v>
      </c>
      <c r="G1435">
        <v>657.32860000000005</v>
      </c>
      <c r="H1435">
        <v>652.11419999999998</v>
      </c>
      <c r="I1435">
        <v>0.104</v>
      </c>
      <c r="J1435">
        <v>0.26200000000000001</v>
      </c>
      <c r="K1435">
        <v>0.307</v>
      </c>
      <c r="L1435">
        <v>2672.2</v>
      </c>
      <c r="M1435">
        <v>2666.8</v>
      </c>
      <c r="N1435">
        <v>2669.4</v>
      </c>
      <c r="Q1435">
        <f t="shared" si="108"/>
        <v>655</v>
      </c>
      <c r="R1435">
        <f t="shared" si="110"/>
        <v>656.8</v>
      </c>
      <c r="S1435">
        <f t="shared" si="107"/>
        <v>0</v>
      </c>
    </row>
    <row r="1436" spans="1:19" x14ac:dyDescent="0.25">
      <c r="A1436" s="2">
        <f t="shared" si="109"/>
        <v>45717</v>
      </c>
      <c r="B1436" s="3">
        <v>60</v>
      </c>
      <c r="C1436" s="3">
        <v>1600</v>
      </c>
      <c r="D1436">
        <v>655.09220000000005</v>
      </c>
      <c r="E1436">
        <v>0.108</v>
      </c>
      <c r="F1436">
        <v>655.33900000000006</v>
      </c>
      <c r="G1436">
        <v>657.57770000000005</v>
      </c>
      <c r="H1436">
        <v>652.35990000000004</v>
      </c>
      <c r="I1436">
        <v>6.0999999999999999E-2</v>
      </c>
      <c r="J1436">
        <v>0.11799999999999999</v>
      </c>
      <c r="K1436">
        <v>0.13200000000000001</v>
      </c>
      <c r="L1436">
        <v>2672</v>
      </c>
      <c r="M1436">
        <v>2667</v>
      </c>
      <c r="N1436">
        <v>2669.6</v>
      </c>
      <c r="Q1436">
        <f t="shared" si="108"/>
        <v>655.1</v>
      </c>
      <c r="R1436">
        <f t="shared" si="110"/>
        <v>656.8</v>
      </c>
      <c r="S1436">
        <f t="shared" si="107"/>
        <v>0</v>
      </c>
    </row>
    <row r="1437" spans="1:19" x14ac:dyDescent="0.25">
      <c r="A1437" s="2">
        <f t="shared" si="109"/>
        <v>45717</v>
      </c>
      <c r="B1437" s="3">
        <v>60</v>
      </c>
      <c r="C1437" s="3">
        <v>1700</v>
      </c>
      <c r="D1437">
        <v>654.76660000000004</v>
      </c>
      <c r="E1437">
        <v>0.221</v>
      </c>
      <c r="F1437">
        <v>654.81910000000005</v>
      </c>
      <c r="G1437">
        <v>657.29660000000001</v>
      </c>
      <c r="H1437">
        <v>652.18409999999994</v>
      </c>
      <c r="I1437">
        <v>0.10100000000000001</v>
      </c>
      <c r="J1437">
        <v>0.23300000000000001</v>
      </c>
      <c r="K1437">
        <v>0.28699999999999998</v>
      </c>
      <c r="L1437">
        <v>2671.2</v>
      </c>
      <c r="M1437">
        <v>2665.8</v>
      </c>
      <c r="N1437">
        <v>2668.6</v>
      </c>
      <c r="Q1437">
        <f t="shared" si="108"/>
        <v>654.79999999999995</v>
      </c>
      <c r="R1437">
        <f t="shared" si="110"/>
        <v>656.8</v>
      </c>
      <c r="S1437">
        <f t="shared" si="107"/>
        <v>0</v>
      </c>
    </row>
    <row r="1438" spans="1:19" x14ac:dyDescent="0.25">
      <c r="A1438" s="2">
        <f t="shared" si="109"/>
        <v>45717</v>
      </c>
      <c r="B1438" s="3">
        <v>60</v>
      </c>
      <c r="C1438" s="3">
        <v>1800</v>
      </c>
      <c r="D1438">
        <v>654.75670000000002</v>
      </c>
      <c r="E1438">
        <v>0.14099999999999999</v>
      </c>
      <c r="F1438">
        <v>653.26919999999996</v>
      </c>
      <c r="G1438">
        <v>657.85670000000005</v>
      </c>
      <c r="H1438">
        <v>653.14409999999998</v>
      </c>
      <c r="I1438">
        <v>8.2000000000000003E-2</v>
      </c>
      <c r="J1438">
        <v>0.14299999999999999</v>
      </c>
      <c r="K1438">
        <v>0.18</v>
      </c>
      <c r="L1438">
        <v>2668.6</v>
      </c>
      <c r="M1438">
        <v>2667.8</v>
      </c>
      <c r="N1438">
        <v>2671</v>
      </c>
      <c r="Q1438">
        <f t="shared" si="108"/>
        <v>654.79999999999995</v>
      </c>
      <c r="R1438">
        <f t="shared" si="110"/>
        <v>656.8</v>
      </c>
      <c r="S1438">
        <f t="shared" si="107"/>
        <v>0</v>
      </c>
    </row>
    <row r="1439" spans="1:19" x14ac:dyDescent="0.25">
      <c r="A1439" s="2">
        <f t="shared" si="109"/>
        <v>45717</v>
      </c>
      <c r="B1439" s="3">
        <v>60</v>
      </c>
      <c r="C1439" s="3">
        <v>1900</v>
      </c>
      <c r="D1439">
        <v>654.81730000000005</v>
      </c>
      <c r="E1439">
        <v>9.9000000000000005E-2</v>
      </c>
      <c r="F1439">
        <v>652.84979999999996</v>
      </c>
      <c r="G1439">
        <v>658.12080000000003</v>
      </c>
      <c r="H1439">
        <v>653.48130000000003</v>
      </c>
      <c r="I1439">
        <v>7.9000000000000001E-2</v>
      </c>
      <c r="J1439">
        <v>0.106</v>
      </c>
      <c r="K1439">
        <v>0.109</v>
      </c>
      <c r="L1439">
        <v>2667.6</v>
      </c>
      <c r="M1439">
        <v>2668.2</v>
      </c>
      <c r="N1439">
        <v>2671.6</v>
      </c>
      <c r="Q1439">
        <f t="shared" si="108"/>
        <v>654.79999999999995</v>
      </c>
      <c r="R1439">
        <f t="shared" si="110"/>
        <v>656.8</v>
      </c>
      <c r="S1439">
        <f t="shared" si="107"/>
        <v>0</v>
      </c>
    </row>
    <row r="1440" spans="1:19" x14ac:dyDescent="0.25">
      <c r="A1440" s="2">
        <f t="shared" si="109"/>
        <v>45717</v>
      </c>
      <c r="B1440" s="3">
        <v>60</v>
      </c>
      <c r="C1440" s="3">
        <v>2000</v>
      </c>
      <c r="D1440">
        <v>654.82399999999996</v>
      </c>
      <c r="E1440">
        <v>0.184</v>
      </c>
      <c r="F1440">
        <v>652.54250000000002</v>
      </c>
      <c r="G1440">
        <v>658.30619999999999</v>
      </c>
      <c r="H1440">
        <v>653.62339999999995</v>
      </c>
      <c r="I1440">
        <v>0.10100000000000001</v>
      </c>
      <c r="J1440">
        <v>0.214</v>
      </c>
      <c r="K1440">
        <v>0.21299999999999999</v>
      </c>
      <c r="L1440">
        <v>2667</v>
      </c>
      <c r="M1440">
        <v>2668.8</v>
      </c>
      <c r="N1440">
        <v>2672.4</v>
      </c>
      <c r="Q1440">
        <f t="shared" si="108"/>
        <v>654.79999999999995</v>
      </c>
      <c r="R1440">
        <f t="shared" si="110"/>
        <v>656.8</v>
      </c>
      <c r="S1440">
        <f t="shared" si="107"/>
        <v>0</v>
      </c>
    </row>
    <row r="1441" spans="1:19" x14ac:dyDescent="0.25">
      <c r="A1441" s="2">
        <f t="shared" si="109"/>
        <v>45717</v>
      </c>
      <c r="B1441" s="3">
        <v>60</v>
      </c>
      <c r="C1441" s="3">
        <v>2100</v>
      </c>
      <c r="D1441">
        <v>654.70579999999995</v>
      </c>
      <c r="E1441">
        <v>0.111</v>
      </c>
      <c r="F1441">
        <v>652.41330000000005</v>
      </c>
      <c r="G1441">
        <v>658.19539999999995</v>
      </c>
      <c r="H1441">
        <v>653.50890000000004</v>
      </c>
      <c r="I1441">
        <v>6.4000000000000001E-2</v>
      </c>
      <c r="J1441">
        <v>0.121</v>
      </c>
      <c r="K1441">
        <v>0.13500000000000001</v>
      </c>
      <c r="L1441">
        <v>2667.2</v>
      </c>
      <c r="M1441">
        <v>2667.8</v>
      </c>
      <c r="N1441">
        <v>2671.2</v>
      </c>
      <c r="Q1441">
        <f t="shared" si="108"/>
        <v>654.70000000000005</v>
      </c>
      <c r="R1441">
        <f t="shared" si="110"/>
        <v>656.8</v>
      </c>
      <c r="S1441">
        <f t="shared" si="107"/>
        <v>0</v>
      </c>
    </row>
    <row r="1442" spans="1:19" x14ac:dyDescent="0.25">
      <c r="A1442" s="2">
        <f t="shared" si="109"/>
        <v>45717</v>
      </c>
      <c r="B1442" s="3">
        <v>60</v>
      </c>
      <c r="C1442" s="3">
        <v>2200</v>
      </c>
      <c r="D1442">
        <v>654.88409999999999</v>
      </c>
      <c r="E1442">
        <v>0.17899999999999999</v>
      </c>
      <c r="F1442">
        <v>652.0788</v>
      </c>
      <c r="G1442">
        <v>658.57680000000005</v>
      </c>
      <c r="H1442">
        <v>653.99670000000003</v>
      </c>
      <c r="I1442">
        <v>0.09</v>
      </c>
      <c r="J1442">
        <v>0.191</v>
      </c>
      <c r="K1442">
        <v>0.22700000000000001</v>
      </c>
      <c r="L1442">
        <v>2666.6</v>
      </c>
      <c r="M1442">
        <v>2668.4</v>
      </c>
      <c r="N1442">
        <v>2672</v>
      </c>
      <c r="Q1442">
        <f t="shared" si="108"/>
        <v>654.9</v>
      </c>
      <c r="R1442">
        <f t="shared" si="110"/>
        <v>656.8</v>
      </c>
      <c r="S1442">
        <f t="shared" si="107"/>
        <v>0</v>
      </c>
    </row>
    <row r="1443" spans="1:19" x14ac:dyDescent="0.25">
      <c r="A1443" s="2">
        <f t="shared" si="109"/>
        <v>45717</v>
      </c>
      <c r="B1443" s="3">
        <v>60</v>
      </c>
      <c r="C1443" s="3">
        <v>2300</v>
      </c>
      <c r="D1443">
        <v>653.61630000000002</v>
      </c>
      <c r="E1443">
        <v>0.25600000000000001</v>
      </c>
      <c r="F1443">
        <v>652.42610000000002</v>
      </c>
      <c r="G1443">
        <v>656.71119999999996</v>
      </c>
      <c r="H1443">
        <v>651.71169999999995</v>
      </c>
      <c r="I1443">
        <v>8.6999999999999994E-2</v>
      </c>
      <c r="J1443">
        <v>0.29899999999999999</v>
      </c>
      <c r="K1443">
        <v>0.316</v>
      </c>
      <c r="L1443">
        <v>2667.4</v>
      </c>
      <c r="M1443">
        <v>2664.6</v>
      </c>
      <c r="N1443">
        <v>2667.2</v>
      </c>
      <c r="Q1443">
        <f t="shared" si="108"/>
        <v>653.6</v>
      </c>
      <c r="R1443">
        <f t="shared" si="110"/>
        <v>656.8</v>
      </c>
      <c r="S1443">
        <f t="shared" si="107"/>
        <v>0</v>
      </c>
    </row>
    <row r="1444" spans="1:19" x14ac:dyDescent="0.25">
      <c r="A1444" s="2">
        <f t="shared" si="109"/>
        <v>45717</v>
      </c>
      <c r="B1444" s="3">
        <v>60</v>
      </c>
      <c r="C1444" s="3">
        <v>2400</v>
      </c>
      <c r="D1444">
        <v>653.61310000000003</v>
      </c>
      <c r="E1444">
        <v>0.22900000000000001</v>
      </c>
      <c r="F1444">
        <v>651.98979999999995</v>
      </c>
      <c r="G1444">
        <v>656.90700000000004</v>
      </c>
      <c r="H1444">
        <v>651.94259999999997</v>
      </c>
      <c r="I1444">
        <v>7.8E-2</v>
      </c>
      <c r="J1444">
        <v>0.24399999999999999</v>
      </c>
      <c r="K1444">
        <v>0.30199999999999999</v>
      </c>
      <c r="L1444">
        <v>2666.4</v>
      </c>
      <c r="M1444">
        <v>2665.6</v>
      </c>
      <c r="N1444">
        <v>2668.4</v>
      </c>
      <c r="Q1444">
        <f t="shared" si="108"/>
        <v>653.6</v>
      </c>
      <c r="R1444">
        <f t="shared" si="110"/>
        <v>656.8</v>
      </c>
      <c r="S1444">
        <f t="shared" si="107"/>
        <v>0</v>
      </c>
    </row>
    <row r="1445" spans="1:19" x14ac:dyDescent="0.25">
      <c r="A1445" s="2">
        <f t="shared" si="109"/>
        <v>45718</v>
      </c>
      <c r="B1445" s="3">
        <v>61</v>
      </c>
      <c r="C1445" s="3">
        <v>100</v>
      </c>
      <c r="D1445">
        <v>653.49599999999998</v>
      </c>
      <c r="E1445">
        <v>8.2000000000000003E-2</v>
      </c>
      <c r="F1445">
        <v>651.26580000000001</v>
      </c>
      <c r="G1445">
        <v>656.88149999999996</v>
      </c>
      <c r="H1445">
        <v>652.34090000000003</v>
      </c>
      <c r="I1445">
        <v>6.8000000000000005E-2</v>
      </c>
      <c r="J1445">
        <v>7.6999999999999999E-2</v>
      </c>
      <c r="K1445">
        <v>9.9000000000000005E-2</v>
      </c>
      <c r="L1445">
        <v>2665.2</v>
      </c>
      <c r="M1445">
        <v>2666</v>
      </c>
      <c r="N1445">
        <v>2669.8</v>
      </c>
      <c r="Q1445">
        <f t="shared" si="108"/>
        <v>653.5</v>
      </c>
      <c r="R1445">
        <f t="shared" si="110"/>
        <v>656.8</v>
      </c>
      <c r="S1445">
        <f t="shared" si="107"/>
        <v>0</v>
      </c>
    </row>
    <row r="1446" spans="1:19" x14ac:dyDescent="0.25">
      <c r="A1446" s="2">
        <f t="shared" si="109"/>
        <v>45718</v>
      </c>
      <c r="B1446" s="3">
        <v>61</v>
      </c>
      <c r="C1446" s="3">
        <v>200</v>
      </c>
      <c r="D1446">
        <v>653.53409999999997</v>
      </c>
      <c r="E1446">
        <v>6.2E-2</v>
      </c>
      <c r="F1446">
        <v>650.86379999999997</v>
      </c>
      <c r="G1446">
        <v>657.15179999999998</v>
      </c>
      <c r="H1446">
        <v>652.58659999999998</v>
      </c>
      <c r="I1446">
        <v>5.8000000000000003E-2</v>
      </c>
      <c r="J1446">
        <v>5.7000000000000002E-2</v>
      </c>
      <c r="K1446">
        <v>7.0000000000000007E-2</v>
      </c>
      <c r="L1446">
        <v>2664.4</v>
      </c>
      <c r="M1446">
        <v>2666.4</v>
      </c>
      <c r="N1446">
        <v>2670.2</v>
      </c>
      <c r="Q1446">
        <f t="shared" si="108"/>
        <v>653.5</v>
      </c>
      <c r="R1446">
        <f t="shared" si="110"/>
        <v>656.8</v>
      </c>
      <c r="S1446">
        <f t="shared" si="107"/>
        <v>0</v>
      </c>
    </row>
    <row r="1447" spans="1:19" x14ac:dyDescent="0.25">
      <c r="A1447" s="2">
        <f t="shared" si="109"/>
        <v>45718</v>
      </c>
      <c r="B1447" s="3">
        <v>61</v>
      </c>
      <c r="C1447" s="3">
        <v>300</v>
      </c>
      <c r="D1447">
        <v>653.36080000000004</v>
      </c>
      <c r="E1447">
        <v>7.6999999999999999E-2</v>
      </c>
      <c r="F1447">
        <v>650.67340000000002</v>
      </c>
      <c r="G1447">
        <v>656.96230000000003</v>
      </c>
      <c r="H1447">
        <v>652.44680000000005</v>
      </c>
      <c r="I1447">
        <v>4.7E-2</v>
      </c>
      <c r="J1447">
        <v>8.7999999999999995E-2</v>
      </c>
      <c r="K1447">
        <v>8.8999999999999996E-2</v>
      </c>
      <c r="L1447">
        <v>2664.2</v>
      </c>
      <c r="M1447">
        <v>2666.2</v>
      </c>
      <c r="N1447">
        <v>2670</v>
      </c>
      <c r="Q1447">
        <f t="shared" si="108"/>
        <v>653.4</v>
      </c>
      <c r="R1447">
        <f t="shared" si="110"/>
        <v>656.8</v>
      </c>
      <c r="S1447">
        <f t="shared" si="107"/>
        <v>0</v>
      </c>
    </row>
    <row r="1448" spans="1:19" x14ac:dyDescent="0.25">
      <c r="A1448" s="2">
        <f t="shared" si="109"/>
        <v>45718</v>
      </c>
      <c r="B1448" s="3">
        <v>61</v>
      </c>
      <c r="C1448" s="3">
        <v>400</v>
      </c>
      <c r="D1448">
        <v>653.50459999999998</v>
      </c>
      <c r="E1448">
        <v>9.2999999999999999E-2</v>
      </c>
      <c r="F1448">
        <v>650.49570000000006</v>
      </c>
      <c r="G1448">
        <v>657.17520000000002</v>
      </c>
      <c r="H1448">
        <v>652.84310000000005</v>
      </c>
      <c r="I1448">
        <v>0.06</v>
      </c>
      <c r="J1448">
        <v>0.10100000000000001</v>
      </c>
      <c r="K1448">
        <v>0.109</v>
      </c>
      <c r="L1448">
        <v>2663.8</v>
      </c>
      <c r="M1448">
        <v>2666.4</v>
      </c>
      <c r="N1448">
        <v>2670.4</v>
      </c>
      <c r="Q1448">
        <f t="shared" si="108"/>
        <v>653.5</v>
      </c>
      <c r="R1448">
        <f t="shared" si="110"/>
        <v>656.8</v>
      </c>
      <c r="S1448">
        <f t="shared" si="107"/>
        <v>0</v>
      </c>
    </row>
    <row r="1449" spans="1:19" x14ac:dyDescent="0.25">
      <c r="A1449" s="2">
        <f t="shared" si="109"/>
        <v>45718</v>
      </c>
      <c r="B1449" s="3">
        <v>61</v>
      </c>
      <c r="C1449" s="3">
        <v>500</v>
      </c>
      <c r="D1449">
        <v>653.56960000000004</v>
      </c>
      <c r="E1449">
        <v>0.158</v>
      </c>
      <c r="F1449">
        <v>650.02200000000005</v>
      </c>
      <c r="G1449">
        <v>657.34140000000002</v>
      </c>
      <c r="H1449">
        <v>653.34559999999999</v>
      </c>
      <c r="I1449">
        <v>9.1999999999999998E-2</v>
      </c>
      <c r="J1449">
        <v>0.152</v>
      </c>
      <c r="K1449">
        <v>0.20799999999999999</v>
      </c>
      <c r="L1449">
        <v>2663.2</v>
      </c>
      <c r="M1449">
        <v>2666.8</v>
      </c>
      <c r="N1449">
        <v>2671.4</v>
      </c>
      <c r="Q1449">
        <f t="shared" si="108"/>
        <v>653.6</v>
      </c>
      <c r="R1449">
        <f t="shared" si="110"/>
        <v>656.8</v>
      </c>
      <c r="S1449">
        <f t="shared" si="107"/>
        <v>0</v>
      </c>
    </row>
    <row r="1450" spans="1:19" x14ac:dyDescent="0.25">
      <c r="A1450" s="2">
        <f t="shared" si="109"/>
        <v>45718</v>
      </c>
      <c r="B1450" s="3">
        <v>61</v>
      </c>
      <c r="C1450" s="3">
        <v>600</v>
      </c>
      <c r="D1450">
        <v>654.4144</v>
      </c>
      <c r="E1450">
        <v>0.20200000000000001</v>
      </c>
      <c r="F1450">
        <v>649.62869999999998</v>
      </c>
      <c r="G1450">
        <v>658.91989999999998</v>
      </c>
      <c r="H1450">
        <v>654.69470000000001</v>
      </c>
      <c r="I1450">
        <v>8.6999999999999994E-2</v>
      </c>
      <c r="J1450">
        <v>0.20499999999999999</v>
      </c>
      <c r="K1450">
        <v>0.27</v>
      </c>
      <c r="L1450">
        <v>2662.4</v>
      </c>
      <c r="M1450">
        <v>2669.4</v>
      </c>
      <c r="N1450">
        <v>2673.8</v>
      </c>
      <c r="Q1450">
        <f t="shared" si="108"/>
        <v>654.4</v>
      </c>
      <c r="R1450">
        <f t="shared" si="110"/>
        <v>656.8</v>
      </c>
      <c r="S1450">
        <f t="shared" si="107"/>
        <v>0</v>
      </c>
    </row>
    <row r="1451" spans="1:19" x14ac:dyDescent="0.25">
      <c r="A1451" s="2">
        <f t="shared" si="109"/>
        <v>45718</v>
      </c>
      <c r="B1451" s="3">
        <v>61</v>
      </c>
      <c r="C1451" s="3">
        <v>700</v>
      </c>
      <c r="D1451">
        <v>655.20950000000005</v>
      </c>
      <c r="E1451">
        <v>0.36499999999999999</v>
      </c>
      <c r="F1451">
        <v>650.23130000000003</v>
      </c>
      <c r="G1451">
        <v>659.7663</v>
      </c>
      <c r="H1451">
        <v>655.63099999999997</v>
      </c>
      <c r="I1451">
        <v>0.17199999999999999</v>
      </c>
      <c r="J1451">
        <v>0.37</v>
      </c>
      <c r="K1451">
        <v>0.48399999999999999</v>
      </c>
      <c r="L1451">
        <v>2664</v>
      </c>
      <c r="M1451">
        <v>2669.8</v>
      </c>
      <c r="N1451">
        <v>2673.6</v>
      </c>
      <c r="Q1451">
        <f t="shared" si="108"/>
        <v>655.20000000000005</v>
      </c>
      <c r="R1451">
        <f t="shared" si="110"/>
        <v>656.8</v>
      </c>
      <c r="S1451">
        <f t="shared" si="107"/>
        <v>0</v>
      </c>
    </row>
    <row r="1452" spans="1:19" x14ac:dyDescent="0.25">
      <c r="A1452" s="2">
        <f t="shared" si="109"/>
        <v>45718</v>
      </c>
      <c r="B1452" s="3">
        <v>61</v>
      </c>
      <c r="C1452" s="3">
        <v>800</v>
      </c>
      <c r="D1452">
        <v>656.17460000000005</v>
      </c>
      <c r="E1452">
        <v>7.4999999999999997E-2</v>
      </c>
      <c r="F1452">
        <v>651.54740000000004</v>
      </c>
      <c r="G1452">
        <v>660.53200000000004</v>
      </c>
      <c r="H1452">
        <v>656.44449999999995</v>
      </c>
      <c r="I1452">
        <v>9.2999999999999999E-2</v>
      </c>
      <c r="J1452">
        <v>4.1000000000000002E-2</v>
      </c>
      <c r="K1452">
        <v>0.08</v>
      </c>
      <c r="L1452">
        <v>2666</v>
      </c>
      <c r="M1452">
        <v>2672</v>
      </c>
      <c r="N1452">
        <v>2676.4</v>
      </c>
      <c r="Q1452">
        <f t="shared" si="108"/>
        <v>656.2</v>
      </c>
      <c r="R1452">
        <f t="shared" si="110"/>
        <v>656.8</v>
      </c>
      <c r="S1452">
        <f t="shared" si="107"/>
        <v>0</v>
      </c>
    </row>
    <row r="1453" spans="1:19" x14ac:dyDescent="0.25">
      <c r="A1453" s="2">
        <f t="shared" si="109"/>
        <v>45718</v>
      </c>
      <c r="B1453" s="3">
        <v>61</v>
      </c>
      <c r="C1453" s="3">
        <v>900</v>
      </c>
      <c r="D1453">
        <v>654.48239999999998</v>
      </c>
      <c r="E1453">
        <v>0.59099999999999997</v>
      </c>
      <c r="F1453">
        <v>653.76729999999998</v>
      </c>
      <c r="G1453">
        <v>657.26900000000001</v>
      </c>
      <c r="H1453">
        <v>652.41089999999997</v>
      </c>
      <c r="I1453">
        <v>0.29299999999999998</v>
      </c>
      <c r="J1453">
        <v>0.61899999999999999</v>
      </c>
      <c r="K1453">
        <v>0.76</v>
      </c>
      <c r="L1453">
        <v>2668.4</v>
      </c>
      <c r="M1453">
        <v>2667.6</v>
      </c>
      <c r="N1453">
        <v>2671.2</v>
      </c>
      <c r="Q1453">
        <f t="shared" si="108"/>
        <v>654.5</v>
      </c>
      <c r="R1453">
        <f t="shared" si="110"/>
        <v>656.8</v>
      </c>
      <c r="S1453">
        <f t="shared" si="107"/>
        <v>0</v>
      </c>
    </row>
    <row r="1454" spans="1:19" x14ac:dyDescent="0.25">
      <c r="A1454" s="2">
        <f t="shared" si="109"/>
        <v>45718</v>
      </c>
      <c r="B1454" s="3">
        <v>61</v>
      </c>
      <c r="C1454" s="3">
        <v>1000</v>
      </c>
      <c r="D1454">
        <v>655.02840000000003</v>
      </c>
      <c r="E1454">
        <v>0.27400000000000002</v>
      </c>
      <c r="F1454">
        <v>653.5829</v>
      </c>
      <c r="G1454">
        <v>658.09950000000003</v>
      </c>
      <c r="H1454">
        <v>653.40279999999996</v>
      </c>
      <c r="I1454">
        <v>0.126</v>
      </c>
      <c r="J1454">
        <v>0.29499999999999998</v>
      </c>
      <c r="K1454">
        <v>0.35</v>
      </c>
      <c r="L1454">
        <v>2669.2</v>
      </c>
      <c r="M1454">
        <v>2667.8</v>
      </c>
      <c r="N1454">
        <v>2671.2</v>
      </c>
      <c r="Q1454">
        <f t="shared" si="108"/>
        <v>655</v>
      </c>
      <c r="R1454">
        <f t="shared" si="110"/>
        <v>656.8</v>
      </c>
      <c r="S1454">
        <f t="shared" si="107"/>
        <v>0</v>
      </c>
    </row>
    <row r="1455" spans="1:19" x14ac:dyDescent="0.25">
      <c r="A1455" s="2">
        <f t="shared" si="109"/>
        <v>45718</v>
      </c>
      <c r="B1455" s="3">
        <v>61</v>
      </c>
      <c r="C1455" s="3">
        <v>1100</v>
      </c>
      <c r="D1455">
        <v>655.89610000000005</v>
      </c>
      <c r="E1455">
        <v>0.45600000000000002</v>
      </c>
      <c r="F1455">
        <v>654.17870000000005</v>
      </c>
      <c r="G1455">
        <v>659.13530000000003</v>
      </c>
      <c r="H1455">
        <v>654.37440000000004</v>
      </c>
      <c r="I1455">
        <v>0.224</v>
      </c>
      <c r="J1455">
        <v>0.49099999999999999</v>
      </c>
      <c r="K1455">
        <v>0.57599999999999996</v>
      </c>
      <c r="L1455">
        <v>2670.8</v>
      </c>
      <c r="M1455">
        <v>2668.6</v>
      </c>
      <c r="N1455">
        <v>2671.6</v>
      </c>
      <c r="Q1455">
        <f t="shared" si="108"/>
        <v>655.9</v>
      </c>
      <c r="R1455">
        <f t="shared" si="110"/>
        <v>656.8</v>
      </c>
      <c r="S1455">
        <f t="shared" si="107"/>
        <v>0</v>
      </c>
    </row>
    <row r="1456" spans="1:19" x14ac:dyDescent="0.25">
      <c r="A1456" s="2">
        <f t="shared" si="109"/>
        <v>45718</v>
      </c>
      <c r="B1456" s="3">
        <v>61</v>
      </c>
      <c r="C1456" s="3">
        <v>1200</v>
      </c>
      <c r="D1456">
        <v>654.91740000000004</v>
      </c>
      <c r="E1456">
        <v>0.40300000000000002</v>
      </c>
      <c r="F1456">
        <v>655.2011</v>
      </c>
      <c r="G1456">
        <v>657.35839999999996</v>
      </c>
      <c r="H1456">
        <v>652.19259999999997</v>
      </c>
      <c r="I1456">
        <v>0.159</v>
      </c>
      <c r="J1456">
        <v>0.41399999999999998</v>
      </c>
      <c r="K1456">
        <v>0.53900000000000003</v>
      </c>
      <c r="L1456">
        <v>2671.4</v>
      </c>
      <c r="M1456">
        <v>2667.4</v>
      </c>
      <c r="N1456">
        <v>2670.2</v>
      </c>
      <c r="Q1456">
        <f t="shared" si="108"/>
        <v>654.9</v>
      </c>
      <c r="R1456">
        <f t="shared" si="110"/>
        <v>656.8</v>
      </c>
      <c r="S1456">
        <f t="shared" si="107"/>
        <v>0</v>
      </c>
    </row>
    <row r="1457" spans="1:19" x14ac:dyDescent="0.25">
      <c r="A1457" s="2">
        <f t="shared" si="109"/>
        <v>45718</v>
      </c>
      <c r="B1457" s="3">
        <v>61</v>
      </c>
      <c r="C1457" s="3">
        <v>1300</v>
      </c>
      <c r="D1457">
        <v>654.93219999999997</v>
      </c>
      <c r="E1457">
        <v>0.29899999999999999</v>
      </c>
      <c r="F1457">
        <v>655.24990000000003</v>
      </c>
      <c r="G1457">
        <v>657.32650000000001</v>
      </c>
      <c r="H1457">
        <v>652.2201</v>
      </c>
      <c r="I1457">
        <v>0.13300000000000001</v>
      </c>
      <c r="J1457">
        <v>0.32</v>
      </c>
      <c r="K1457">
        <v>0.38500000000000001</v>
      </c>
      <c r="L1457">
        <v>2671.8</v>
      </c>
      <c r="M1457">
        <v>2666.8</v>
      </c>
      <c r="N1457">
        <v>2669.6</v>
      </c>
      <c r="Q1457">
        <f t="shared" si="108"/>
        <v>654.9</v>
      </c>
      <c r="R1457">
        <f t="shared" si="110"/>
        <v>656.8</v>
      </c>
      <c r="S1457">
        <f t="shared" si="107"/>
        <v>0</v>
      </c>
    </row>
    <row r="1458" spans="1:19" x14ac:dyDescent="0.25">
      <c r="A1458" s="2">
        <f t="shared" si="109"/>
        <v>45718</v>
      </c>
      <c r="B1458" s="3">
        <v>61</v>
      </c>
      <c r="C1458" s="3">
        <v>1400</v>
      </c>
      <c r="D1458">
        <v>655.30880000000002</v>
      </c>
      <c r="E1458">
        <v>0.317</v>
      </c>
      <c r="F1458">
        <v>655.34960000000001</v>
      </c>
      <c r="G1458">
        <v>657.81619999999998</v>
      </c>
      <c r="H1458">
        <v>652.76049999999998</v>
      </c>
      <c r="I1458">
        <v>0.14099999999999999</v>
      </c>
      <c r="J1458">
        <v>0.35299999999999998</v>
      </c>
      <c r="K1458">
        <v>0.39700000000000002</v>
      </c>
      <c r="L1458">
        <v>2671.6</v>
      </c>
      <c r="M1458">
        <v>2668.2</v>
      </c>
      <c r="N1458">
        <v>2671.2</v>
      </c>
      <c r="Q1458">
        <f t="shared" si="108"/>
        <v>655.29999999999995</v>
      </c>
      <c r="R1458">
        <f t="shared" si="110"/>
        <v>656.8</v>
      </c>
      <c r="S1458">
        <f t="shared" si="107"/>
        <v>0</v>
      </c>
    </row>
    <row r="1459" spans="1:19" x14ac:dyDescent="0.25">
      <c r="A1459" s="2">
        <f t="shared" si="109"/>
        <v>45718</v>
      </c>
      <c r="B1459" s="3">
        <v>61</v>
      </c>
      <c r="C1459" s="3">
        <v>1500</v>
      </c>
      <c r="D1459">
        <v>654.93849999999998</v>
      </c>
      <c r="E1459">
        <v>0.41599999999999998</v>
      </c>
      <c r="F1459">
        <v>655.16499999999996</v>
      </c>
      <c r="G1459">
        <v>657.38819999999998</v>
      </c>
      <c r="H1459">
        <v>652.26250000000005</v>
      </c>
      <c r="I1459">
        <v>0.189</v>
      </c>
      <c r="J1459">
        <v>0.41699999999999998</v>
      </c>
      <c r="K1459">
        <v>0.55700000000000005</v>
      </c>
      <c r="L1459">
        <v>2671.6</v>
      </c>
      <c r="M1459">
        <v>2667.2</v>
      </c>
      <c r="N1459">
        <v>2670</v>
      </c>
      <c r="Q1459">
        <f t="shared" si="108"/>
        <v>654.9</v>
      </c>
      <c r="R1459">
        <f t="shared" si="110"/>
        <v>656.8</v>
      </c>
      <c r="S1459">
        <f t="shared" si="107"/>
        <v>0</v>
      </c>
    </row>
    <row r="1460" spans="1:19" x14ac:dyDescent="0.25">
      <c r="A1460" s="2">
        <f t="shared" si="109"/>
        <v>45718</v>
      </c>
      <c r="B1460" s="3">
        <v>61</v>
      </c>
      <c r="C1460" s="3">
        <v>1600</v>
      </c>
      <c r="D1460">
        <v>655.04970000000003</v>
      </c>
      <c r="E1460">
        <v>0.23599999999999999</v>
      </c>
      <c r="F1460">
        <v>654.98670000000004</v>
      </c>
      <c r="G1460">
        <v>657.60540000000003</v>
      </c>
      <c r="H1460">
        <v>652.55700000000002</v>
      </c>
      <c r="I1460">
        <v>9.6000000000000002E-2</v>
      </c>
      <c r="J1460">
        <v>0.255</v>
      </c>
      <c r="K1460">
        <v>0.30499999999999999</v>
      </c>
      <c r="L1460">
        <v>2671.4</v>
      </c>
      <c r="M1460">
        <v>2667.4</v>
      </c>
      <c r="N1460">
        <v>2670.4</v>
      </c>
      <c r="Q1460">
        <f t="shared" si="108"/>
        <v>655</v>
      </c>
      <c r="R1460">
        <f t="shared" si="110"/>
        <v>656.8</v>
      </c>
      <c r="S1460">
        <f t="shared" si="107"/>
        <v>0</v>
      </c>
    </row>
    <row r="1461" spans="1:19" x14ac:dyDescent="0.25">
      <c r="A1461" s="2">
        <f t="shared" si="109"/>
        <v>45718</v>
      </c>
      <c r="B1461" s="3">
        <v>61</v>
      </c>
      <c r="C1461" s="3">
        <v>1700</v>
      </c>
      <c r="D1461">
        <v>654.75459999999998</v>
      </c>
      <c r="E1461">
        <v>0.46100000000000002</v>
      </c>
      <c r="F1461">
        <v>654.43309999999997</v>
      </c>
      <c r="G1461">
        <v>657.3691</v>
      </c>
      <c r="H1461">
        <v>652.46169999999995</v>
      </c>
      <c r="I1461">
        <v>0.187</v>
      </c>
      <c r="J1461">
        <v>0.50800000000000001</v>
      </c>
      <c r="K1461">
        <v>0.58599999999999997</v>
      </c>
      <c r="L1461">
        <v>2670.4</v>
      </c>
      <c r="M1461">
        <v>2667.2</v>
      </c>
      <c r="N1461">
        <v>2670.2</v>
      </c>
      <c r="Q1461">
        <f t="shared" si="108"/>
        <v>654.79999999999995</v>
      </c>
      <c r="R1461">
        <f t="shared" si="110"/>
        <v>656.8</v>
      </c>
      <c r="S1461">
        <f t="shared" si="107"/>
        <v>0</v>
      </c>
    </row>
    <row r="1462" spans="1:19" x14ac:dyDescent="0.25">
      <c r="A1462" s="2">
        <f t="shared" si="109"/>
        <v>45718</v>
      </c>
      <c r="B1462" s="3">
        <v>61</v>
      </c>
      <c r="C1462" s="3">
        <v>1800</v>
      </c>
      <c r="D1462">
        <v>653.85029999999995</v>
      </c>
      <c r="E1462">
        <v>0.307</v>
      </c>
      <c r="F1462">
        <v>652.68449999999996</v>
      </c>
      <c r="G1462">
        <v>656.84529999999995</v>
      </c>
      <c r="H1462">
        <v>652.02089999999998</v>
      </c>
      <c r="I1462">
        <v>0.129</v>
      </c>
      <c r="J1462">
        <v>0.33700000000000002</v>
      </c>
      <c r="K1462">
        <v>0.39100000000000001</v>
      </c>
      <c r="L1462">
        <v>2667.6</v>
      </c>
      <c r="M1462">
        <v>2665.4</v>
      </c>
      <c r="N1462">
        <v>2668.8</v>
      </c>
      <c r="Q1462">
        <f t="shared" si="108"/>
        <v>653.9</v>
      </c>
      <c r="R1462">
        <f t="shared" si="110"/>
        <v>656.8</v>
      </c>
      <c r="S1462">
        <f t="shared" si="107"/>
        <v>0</v>
      </c>
    </row>
    <row r="1463" spans="1:19" x14ac:dyDescent="0.25">
      <c r="A1463" s="2">
        <f t="shared" si="109"/>
        <v>45718</v>
      </c>
      <c r="B1463" s="3">
        <v>61</v>
      </c>
      <c r="C1463" s="3">
        <v>1900</v>
      </c>
      <c r="D1463">
        <v>654.75080000000003</v>
      </c>
      <c r="E1463">
        <v>9.7000000000000003E-2</v>
      </c>
      <c r="F1463">
        <v>652.1318</v>
      </c>
      <c r="G1463">
        <v>658.33600000000001</v>
      </c>
      <c r="H1463">
        <v>653.78449999999998</v>
      </c>
      <c r="I1463">
        <v>6.9000000000000006E-2</v>
      </c>
      <c r="J1463">
        <v>0.104</v>
      </c>
      <c r="K1463">
        <v>0.112</v>
      </c>
      <c r="L1463">
        <v>2666.6</v>
      </c>
      <c r="M1463">
        <v>2668.6</v>
      </c>
      <c r="N1463">
        <v>2672.4</v>
      </c>
      <c r="Q1463">
        <f t="shared" si="108"/>
        <v>654.79999999999995</v>
      </c>
      <c r="R1463">
        <f t="shared" si="110"/>
        <v>656.8</v>
      </c>
      <c r="S1463">
        <f t="shared" si="107"/>
        <v>0</v>
      </c>
    </row>
    <row r="1464" spans="1:19" x14ac:dyDescent="0.25">
      <c r="A1464" s="2">
        <f t="shared" si="109"/>
        <v>45718</v>
      </c>
      <c r="B1464" s="3">
        <v>61</v>
      </c>
      <c r="C1464" s="3">
        <v>2000</v>
      </c>
      <c r="D1464">
        <v>654.68600000000004</v>
      </c>
      <c r="E1464">
        <v>0.161</v>
      </c>
      <c r="F1464">
        <v>651.84789999999998</v>
      </c>
      <c r="G1464">
        <v>658.3999</v>
      </c>
      <c r="H1464">
        <v>653.81010000000003</v>
      </c>
      <c r="I1464">
        <v>8.1000000000000003E-2</v>
      </c>
      <c r="J1464">
        <v>0.16800000000000001</v>
      </c>
      <c r="K1464">
        <v>0.20799999999999999</v>
      </c>
      <c r="L1464">
        <v>2666.2</v>
      </c>
      <c r="M1464">
        <v>2668.2</v>
      </c>
      <c r="N1464">
        <v>2671.8</v>
      </c>
      <c r="Q1464">
        <f t="shared" si="108"/>
        <v>654.70000000000005</v>
      </c>
      <c r="R1464">
        <f t="shared" si="110"/>
        <v>656.8</v>
      </c>
      <c r="S1464">
        <f t="shared" si="107"/>
        <v>0</v>
      </c>
    </row>
    <row r="1465" spans="1:19" x14ac:dyDescent="0.25">
      <c r="A1465" s="2">
        <f t="shared" si="109"/>
        <v>45718</v>
      </c>
      <c r="B1465" s="3">
        <v>61</v>
      </c>
      <c r="C1465" s="3">
        <v>2100</v>
      </c>
      <c r="D1465">
        <v>654.67570000000001</v>
      </c>
      <c r="E1465">
        <v>6.8000000000000005E-2</v>
      </c>
      <c r="F1465">
        <v>651.58339999999998</v>
      </c>
      <c r="G1465">
        <v>658.4873</v>
      </c>
      <c r="H1465">
        <v>653.95640000000003</v>
      </c>
      <c r="I1465">
        <v>6.3E-2</v>
      </c>
      <c r="J1465">
        <v>6.5000000000000002E-2</v>
      </c>
      <c r="K1465">
        <v>7.5999999999999998E-2</v>
      </c>
      <c r="L1465">
        <v>2665.6</v>
      </c>
      <c r="M1465">
        <v>2668.8</v>
      </c>
      <c r="N1465">
        <v>2672.6</v>
      </c>
      <c r="Q1465">
        <f t="shared" si="108"/>
        <v>654.70000000000005</v>
      </c>
      <c r="R1465">
        <f t="shared" si="110"/>
        <v>656.8</v>
      </c>
      <c r="S1465">
        <f t="shared" si="107"/>
        <v>0</v>
      </c>
    </row>
    <row r="1466" spans="1:19" x14ac:dyDescent="0.25">
      <c r="A1466" s="2">
        <f t="shared" si="109"/>
        <v>45718</v>
      </c>
      <c r="B1466" s="3">
        <v>61</v>
      </c>
      <c r="C1466" s="3">
        <v>2200</v>
      </c>
      <c r="D1466">
        <v>654.59450000000004</v>
      </c>
      <c r="E1466">
        <v>0.105</v>
      </c>
      <c r="F1466">
        <v>651.26580000000001</v>
      </c>
      <c r="G1466">
        <v>658.50649999999996</v>
      </c>
      <c r="H1466">
        <v>654.01149999999996</v>
      </c>
      <c r="I1466">
        <v>6.8000000000000005E-2</v>
      </c>
      <c r="J1466">
        <v>0.10199999999999999</v>
      </c>
      <c r="K1466">
        <v>0.13500000000000001</v>
      </c>
      <c r="L1466">
        <v>2665</v>
      </c>
      <c r="M1466">
        <v>2668.8</v>
      </c>
      <c r="N1466">
        <v>2672.6</v>
      </c>
      <c r="Q1466">
        <f t="shared" si="108"/>
        <v>654.6</v>
      </c>
      <c r="R1466">
        <f t="shared" si="110"/>
        <v>656.8</v>
      </c>
      <c r="S1466">
        <f t="shared" si="107"/>
        <v>0</v>
      </c>
    </row>
    <row r="1467" spans="1:19" x14ac:dyDescent="0.25">
      <c r="A1467" s="2">
        <f t="shared" si="109"/>
        <v>45718</v>
      </c>
      <c r="B1467" s="3">
        <v>61</v>
      </c>
      <c r="C1467" s="3">
        <v>2300</v>
      </c>
      <c r="D1467">
        <v>654.59439999999995</v>
      </c>
      <c r="E1467">
        <v>9.1999999999999998E-2</v>
      </c>
      <c r="F1467">
        <v>651.00350000000003</v>
      </c>
      <c r="G1467">
        <v>658.64919999999995</v>
      </c>
      <c r="H1467">
        <v>654.13030000000003</v>
      </c>
      <c r="I1467">
        <v>5.3999999999999999E-2</v>
      </c>
      <c r="J1467">
        <v>0.10199999999999999</v>
      </c>
      <c r="K1467">
        <v>0.111</v>
      </c>
      <c r="L1467">
        <v>2664.8</v>
      </c>
      <c r="M1467">
        <v>2668.6</v>
      </c>
      <c r="N1467">
        <v>2672.4</v>
      </c>
      <c r="Q1467">
        <f t="shared" si="108"/>
        <v>654.6</v>
      </c>
      <c r="R1467">
        <f t="shared" si="110"/>
        <v>656.8</v>
      </c>
      <c r="S1467">
        <f t="shared" si="107"/>
        <v>0</v>
      </c>
    </row>
    <row r="1468" spans="1:19" x14ac:dyDescent="0.25">
      <c r="A1468" s="2">
        <f t="shared" si="109"/>
        <v>45718</v>
      </c>
      <c r="B1468" s="3">
        <v>61</v>
      </c>
      <c r="C1468" s="3">
        <v>2400</v>
      </c>
      <c r="D1468">
        <v>654.99540000000002</v>
      </c>
      <c r="E1468">
        <v>0.16400000000000001</v>
      </c>
      <c r="F1468">
        <v>651.06060000000002</v>
      </c>
      <c r="G1468">
        <v>659.1671</v>
      </c>
      <c r="H1468">
        <v>654.75840000000005</v>
      </c>
      <c r="I1468">
        <v>7.2999999999999995E-2</v>
      </c>
      <c r="J1468">
        <v>0.17699999999999999</v>
      </c>
      <c r="K1468">
        <v>0.20899999999999999</v>
      </c>
      <c r="L1468">
        <v>2665</v>
      </c>
      <c r="M1468">
        <v>2669.2</v>
      </c>
      <c r="N1468">
        <v>2673</v>
      </c>
      <c r="Q1468">
        <f t="shared" si="108"/>
        <v>655</v>
      </c>
      <c r="R1468">
        <f t="shared" si="110"/>
        <v>656.8</v>
      </c>
      <c r="S1468">
        <f t="shared" si="107"/>
        <v>0</v>
      </c>
    </row>
    <row r="1469" spans="1:19" x14ac:dyDescent="0.25">
      <c r="A1469" s="2">
        <f t="shared" si="109"/>
        <v>45719</v>
      </c>
      <c r="B1469" s="3">
        <v>62</v>
      </c>
      <c r="C1469" s="3">
        <v>100</v>
      </c>
      <c r="D1469">
        <v>654.47850000000005</v>
      </c>
      <c r="E1469">
        <v>0.16600000000000001</v>
      </c>
      <c r="F1469">
        <v>651.23199999999997</v>
      </c>
      <c r="G1469">
        <v>658.37429999999995</v>
      </c>
      <c r="H1469">
        <v>653.82910000000004</v>
      </c>
      <c r="I1469">
        <v>9.0999999999999998E-2</v>
      </c>
      <c r="J1469">
        <v>0.16500000000000001</v>
      </c>
      <c r="K1469">
        <v>0.218</v>
      </c>
      <c r="L1469">
        <v>2665</v>
      </c>
      <c r="M1469">
        <v>2668.6</v>
      </c>
      <c r="N1469">
        <v>2672.8</v>
      </c>
      <c r="Q1469">
        <f t="shared" si="108"/>
        <v>654.5</v>
      </c>
      <c r="R1469">
        <f t="shared" si="110"/>
        <v>656.8</v>
      </c>
      <c r="S1469">
        <f t="shared" si="107"/>
        <v>0</v>
      </c>
    </row>
    <row r="1470" spans="1:19" x14ac:dyDescent="0.25">
      <c r="A1470" s="2">
        <f t="shared" si="109"/>
        <v>45719</v>
      </c>
      <c r="B1470" s="3">
        <v>62</v>
      </c>
      <c r="C1470" s="3">
        <v>200</v>
      </c>
      <c r="D1470">
        <v>654.64319999999998</v>
      </c>
      <c r="E1470">
        <v>8.7999999999999995E-2</v>
      </c>
      <c r="F1470">
        <v>651.00990000000002</v>
      </c>
      <c r="G1470">
        <v>658.65989999999999</v>
      </c>
      <c r="H1470">
        <v>654.25980000000004</v>
      </c>
      <c r="I1470">
        <v>5.3999999999999999E-2</v>
      </c>
      <c r="J1470">
        <v>8.7999999999999995E-2</v>
      </c>
      <c r="K1470">
        <v>0.112</v>
      </c>
      <c r="L1470">
        <v>2664.8</v>
      </c>
      <c r="M1470">
        <v>2669</v>
      </c>
      <c r="N1470">
        <v>2672.8</v>
      </c>
      <c r="Q1470">
        <f t="shared" si="108"/>
        <v>654.6</v>
      </c>
      <c r="R1470">
        <f t="shared" si="110"/>
        <v>656.8</v>
      </c>
      <c r="S1470">
        <f t="shared" si="107"/>
        <v>0</v>
      </c>
    </row>
    <row r="1471" spans="1:19" x14ac:dyDescent="0.25">
      <c r="A1471" s="2">
        <f t="shared" si="109"/>
        <v>45719</v>
      </c>
      <c r="B1471" s="3">
        <v>62</v>
      </c>
      <c r="C1471" s="3">
        <v>300</v>
      </c>
      <c r="D1471">
        <v>654.13760000000002</v>
      </c>
      <c r="E1471">
        <v>0.71399999999999997</v>
      </c>
      <c r="F1471">
        <v>650.93370000000004</v>
      </c>
      <c r="G1471">
        <v>658.04430000000002</v>
      </c>
      <c r="H1471">
        <v>653.43489999999997</v>
      </c>
      <c r="I1471">
        <v>0.307</v>
      </c>
      <c r="J1471">
        <v>0.73</v>
      </c>
      <c r="K1471">
        <v>0.95</v>
      </c>
      <c r="L1471">
        <v>2664.4</v>
      </c>
      <c r="M1471">
        <v>2668.4</v>
      </c>
      <c r="N1471">
        <v>2672.4</v>
      </c>
      <c r="Q1471">
        <f t="shared" si="108"/>
        <v>654.1</v>
      </c>
      <c r="R1471">
        <f t="shared" si="110"/>
        <v>656.8</v>
      </c>
      <c r="S1471">
        <f t="shared" si="107"/>
        <v>0</v>
      </c>
    </row>
    <row r="1472" spans="1:19" x14ac:dyDescent="0.25">
      <c r="A1472" s="2">
        <f t="shared" si="109"/>
        <v>45719</v>
      </c>
      <c r="B1472" s="3">
        <v>62</v>
      </c>
      <c r="C1472" s="3">
        <v>400</v>
      </c>
      <c r="D1472">
        <v>654.68870000000004</v>
      </c>
      <c r="E1472">
        <v>0.106</v>
      </c>
      <c r="F1472">
        <v>650.47879999999998</v>
      </c>
      <c r="G1472">
        <v>658.94119999999998</v>
      </c>
      <c r="H1472">
        <v>654.64589999999998</v>
      </c>
      <c r="I1472">
        <v>9.6000000000000002E-2</v>
      </c>
      <c r="J1472">
        <v>0.112</v>
      </c>
      <c r="K1472">
        <v>0.108</v>
      </c>
      <c r="L1472">
        <v>2664</v>
      </c>
      <c r="M1472">
        <v>2669.6</v>
      </c>
      <c r="N1472">
        <v>2673.6</v>
      </c>
      <c r="Q1472">
        <f t="shared" si="108"/>
        <v>654.70000000000005</v>
      </c>
      <c r="R1472">
        <f t="shared" si="110"/>
        <v>656.8</v>
      </c>
      <c r="S1472">
        <f t="shared" si="107"/>
        <v>0</v>
      </c>
    </row>
    <row r="1473" spans="1:19" x14ac:dyDescent="0.25">
      <c r="A1473" s="2">
        <f t="shared" si="109"/>
        <v>45719</v>
      </c>
      <c r="B1473" s="3">
        <v>62</v>
      </c>
      <c r="C1473" s="3">
        <v>500</v>
      </c>
      <c r="D1473">
        <v>654.58879999999999</v>
      </c>
      <c r="E1473">
        <v>7.6999999999999999E-2</v>
      </c>
      <c r="F1473">
        <v>649.99239999999998</v>
      </c>
      <c r="G1473">
        <v>658.95820000000003</v>
      </c>
      <c r="H1473">
        <v>654.81569999999999</v>
      </c>
      <c r="I1473">
        <v>5.8999999999999997E-2</v>
      </c>
      <c r="J1473">
        <v>8.2000000000000003E-2</v>
      </c>
      <c r="K1473">
        <v>8.6999999999999994E-2</v>
      </c>
      <c r="L1473">
        <v>2663.2</v>
      </c>
      <c r="M1473">
        <v>2669.2</v>
      </c>
      <c r="N1473">
        <v>2673.4</v>
      </c>
      <c r="Q1473">
        <f t="shared" si="108"/>
        <v>654.6</v>
      </c>
      <c r="R1473">
        <f t="shared" si="110"/>
        <v>656.8</v>
      </c>
      <c r="S1473">
        <f t="shared" si="107"/>
        <v>0</v>
      </c>
    </row>
    <row r="1474" spans="1:19" x14ac:dyDescent="0.25">
      <c r="A1474" s="2">
        <f t="shared" si="109"/>
        <v>45719</v>
      </c>
      <c r="B1474" s="3">
        <v>62</v>
      </c>
      <c r="C1474" s="3">
        <v>600</v>
      </c>
      <c r="D1474">
        <v>654.58969999999999</v>
      </c>
      <c r="E1474">
        <v>0.12</v>
      </c>
      <c r="F1474">
        <v>649.91200000000003</v>
      </c>
      <c r="G1474">
        <v>659.02</v>
      </c>
      <c r="H1474">
        <v>654.83699999999999</v>
      </c>
      <c r="I1474">
        <v>7.2999999999999995E-2</v>
      </c>
      <c r="J1474">
        <v>0.125</v>
      </c>
      <c r="K1474">
        <v>0.15</v>
      </c>
      <c r="L1474">
        <v>2663.2</v>
      </c>
      <c r="M1474">
        <v>2669</v>
      </c>
      <c r="N1474">
        <v>2673.2</v>
      </c>
      <c r="Q1474">
        <f t="shared" si="108"/>
        <v>654.6</v>
      </c>
      <c r="R1474">
        <f t="shared" si="110"/>
        <v>656.8</v>
      </c>
      <c r="S1474">
        <f t="shared" si="107"/>
        <v>0</v>
      </c>
    </row>
    <row r="1475" spans="1:19" x14ac:dyDescent="0.25">
      <c r="A1475" s="2">
        <f t="shared" si="109"/>
        <v>45719</v>
      </c>
      <c r="B1475" s="3">
        <v>62</v>
      </c>
      <c r="C1475" s="3">
        <v>700</v>
      </c>
      <c r="D1475">
        <v>654.57249999999999</v>
      </c>
      <c r="E1475">
        <v>0.16800000000000001</v>
      </c>
      <c r="F1475">
        <v>649.58640000000003</v>
      </c>
      <c r="G1475">
        <v>659.09249999999997</v>
      </c>
      <c r="H1475">
        <v>655.03859999999997</v>
      </c>
      <c r="I1475">
        <v>9.6000000000000002E-2</v>
      </c>
      <c r="J1475">
        <v>0.17599999999999999</v>
      </c>
      <c r="K1475">
        <v>0.21199999999999999</v>
      </c>
      <c r="L1475">
        <v>2662</v>
      </c>
      <c r="M1475">
        <v>2670.4</v>
      </c>
      <c r="N1475">
        <v>2675</v>
      </c>
      <c r="Q1475">
        <f t="shared" si="108"/>
        <v>654.6</v>
      </c>
      <c r="R1475">
        <f t="shared" si="110"/>
        <v>656.8</v>
      </c>
      <c r="S1475">
        <f t="shared" si="107"/>
        <v>0</v>
      </c>
    </row>
    <row r="1476" spans="1:19" x14ac:dyDescent="0.25">
      <c r="A1476" s="2">
        <f t="shared" si="109"/>
        <v>45719</v>
      </c>
      <c r="B1476" s="3">
        <v>62</v>
      </c>
      <c r="C1476" s="3">
        <v>800</v>
      </c>
      <c r="D1476">
        <v>654.20489999999995</v>
      </c>
      <c r="E1476">
        <v>0.436</v>
      </c>
      <c r="F1476">
        <v>649.86980000000005</v>
      </c>
      <c r="G1476">
        <v>658.49800000000005</v>
      </c>
      <c r="H1476">
        <v>654.24710000000005</v>
      </c>
      <c r="I1476">
        <v>0.182</v>
      </c>
      <c r="J1476">
        <v>0.42699999999999999</v>
      </c>
      <c r="K1476">
        <v>0.59599999999999997</v>
      </c>
      <c r="L1476">
        <v>2662.6</v>
      </c>
      <c r="M1476">
        <v>2669.4</v>
      </c>
      <c r="N1476">
        <v>2674</v>
      </c>
      <c r="Q1476">
        <f t="shared" si="108"/>
        <v>654.20000000000005</v>
      </c>
      <c r="R1476">
        <f t="shared" si="110"/>
        <v>656.8</v>
      </c>
      <c r="S1476">
        <f t="shared" si="107"/>
        <v>0</v>
      </c>
    </row>
    <row r="1477" spans="1:19" x14ac:dyDescent="0.25">
      <c r="A1477" s="2">
        <f t="shared" si="109"/>
        <v>45719</v>
      </c>
      <c r="B1477" s="3">
        <v>62</v>
      </c>
      <c r="C1477" s="3">
        <v>900</v>
      </c>
      <c r="D1477">
        <v>654.51300000000003</v>
      </c>
      <c r="E1477">
        <v>0.20499999999999999</v>
      </c>
      <c r="F1477">
        <v>650.32230000000004</v>
      </c>
      <c r="G1477">
        <v>658.67690000000005</v>
      </c>
      <c r="H1477">
        <v>654.53989999999999</v>
      </c>
      <c r="I1477">
        <v>9.1999999999999998E-2</v>
      </c>
      <c r="J1477">
        <v>0.22800000000000001</v>
      </c>
      <c r="K1477">
        <v>0.25700000000000001</v>
      </c>
      <c r="L1477">
        <v>2663.4</v>
      </c>
      <c r="M1477">
        <v>2669.6</v>
      </c>
      <c r="N1477">
        <v>2674.2</v>
      </c>
      <c r="Q1477">
        <f t="shared" si="108"/>
        <v>654.5</v>
      </c>
      <c r="R1477">
        <f t="shared" si="110"/>
        <v>656.8</v>
      </c>
      <c r="S1477">
        <f t="shared" ref="S1477:S1540" si="111">IF(R1477&gt;R1476,R1477-R1476,0)</f>
        <v>0</v>
      </c>
    </row>
    <row r="1478" spans="1:19" x14ac:dyDescent="0.25">
      <c r="A1478" s="2">
        <f t="shared" si="109"/>
        <v>45719</v>
      </c>
      <c r="B1478" s="3">
        <v>62</v>
      </c>
      <c r="C1478" s="3">
        <v>1000</v>
      </c>
      <c r="D1478">
        <v>655.19820000000004</v>
      </c>
      <c r="E1478">
        <v>0.42299999999999999</v>
      </c>
      <c r="F1478">
        <v>652.47910000000002</v>
      </c>
      <c r="G1478">
        <v>658.81759999999997</v>
      </c>
      <c r="H1478">
        <v>654.298</v>
      </c>
      <c r="I1478">
        <v>0.17599999999999999</v>
      </c>
      <c r="J1478">
        <v>0.41799999999999998</v>
      </c>
      <c r="K1478">
        <v>0.57599999999999996</v>
      </c>
      <c r="L1478">
        <v>2667.8</v>
      </c>
      <c r="M1478">
        <v>2667.8</v>
      </c>
      <c r="N1478">
        <v>2671.4</v>
      </c>
      <c r="Q1478">
        <f t="shared" ref="Q1478:Q1541" si="112">ROUND(D1478,1)</f>
        <v>655.20000000000005</v>
      </c>
      <c r="R1478">
        <f t="shared" si="110"/>
        <v>656.8</v>
      </c>
      <c r="S1478">
        <f t="shared" si="111"/>
        <v>0</v>
      </c>
    </row>
    <row r="1479" spans="1:19" x14ac:dyDescent="0.25">
      <c r="A1479" s="2">
        <f t="shared" ref="A1479:A1542" si="113">A$5-1+B1479</f>
        <v>45719</v>
      </c>
      <c r="B1479" s="3">
        <v>62</v>
      </c>
      <c r="C1479" s="3">
        <v>1100</v>
      </c>
      <c r="D1479">
        <v>654.83270000000005</v>
      </c>
      <c r="E1479">
        <v>0.39</v>
      </c>
      <c r="F1479">
        <v>653.22469999999998</v>
      </c>
      <c r="G1479">
        <v>658.09310000000005</v>
      </c>
      <c r="H1479">
        <v>653.18020000000001</v>
      </c>
      <c r="I1479">
        <v>0.16400000000000001</v>
      </c>
      <c r="J1479">
        <v>0.39200000000000002</v>
      </c>
      <c r="K1479">
        <v>0.52600000000000002</v>
      </c>
      <c r="L1479">
        <v>2668.4</v>
      </c>
      <c r="M1479">
        <v>2668.4</v>
      </c>
      <c r="N1479">
        <v>2671.6</v>
      </c>
      <c r="Q1479">
        <f t="shared" si="112"/>
        <v>654.79999999999995</v>
      </c>
      <c r="R1479">
        <f t="shared" si="110"/>
        <v>656.8</v>
      </c>
      <c r="S1479">
        <f t="shared" si="111"/>
        <v>0</v>
      </c>
    </row>
    <row r="1480" spans="1:19" x14ac:dyDescent="0.25">
      <c r="A1480" s="2">
        <f t="shared" si="113"/>
        <v>45719</v>
      </c>
      <c r="B1480" s="3">
        <v>62</v>
      </c>
      <c r="C1480" s="3">
        <v>1200</v>
      </c>
      <c r="D1480">
        <v>654.46699999999998</v>
      </c>
      <c r="E1480">
        <v>0.80300000000000005</v>
      </c>
      <c r="F1480">
        <v>654.15530000000001</v>
      </c>
      <c r="G1480">
        <v>657.18830000000003</v>
      </c>
      <c r="H1480">
        <v>652.05730000000005</v>
      </c>
      <c r="I1480">
        <v>0.40699999999999997</v>
      </c>
      <c r="J1480">
        <v>0.82299999999999995</v>
      </c>
      <c r="K1480">
        <v>1.0449999999999999</v>
      </c>
      <c r="L1480">
        <v>2670.2</v>
      </c>
      <c r="M1480">
        <v>2666.6</v>
      </c>
      <c r="N1480">
        <v>2669.6</v>
      </c>
      <c r="Q1480">
        <f t="shared" si="112"/>
        <v>654.5</v>
      </c>
      <c r="R1480">
        <f t="shared" si="110"/>
        <v>656.8</v>
      </c>
      <c r="S1480">
        <f t="shared" si="111"/>
        <v>0</v>
      </c>
    </row>
    <row r="1481" spans="1:19" x14ac:dyDescent="0.25">
      <c r="A1481" s="2">
        <f t="shared" si="113"/>
        <v>45719</v>
      </c>
      <c r="B1481" s="3">
        <v>62</v>
      </c>
      <c r="C1481" s="3">
        <v>1300</v>
      </c>
      <c r="D1481">
        <v>654.69600000000003</v>
      </c>
      <c r="E1481">
        <v>0.65500000000000003</v>
      </c>
      <c r="F1481">
        <v>654.29319999999996</v>
      </c>
      <c r="G1481">
        <v>657.31600000000003</v>
      </c>
      <c r="H1481">
        <v>652.47879999999998</v>
      </c>
      <c r="I1481">
        <v>0.23499999999999999</v>
      </c>
      <c r="J1481">
        <v>0.70899999999999996</v>
      </c>
      <c r="K1481">
        <v>0.85399999999999998</v>
      </c>
      <c r="L1481">
        <v>2670.8</v>
      </c>
      <c r="M1481">
        <v>2664.6</v>
      </c>
      <c r="N1481">
        <v>2667.4</v>
      </c>
      <c r="Q1481">
        <f t="shared" si="112"/>
        <v>654.70000000000005</v>
      </c>
      <c r="R1481">
        <f t="shared" si="110"/>
        <v>656.8</v>
      </c>
      <c r="S1481">
        <f t="shared" si="111"/>
        <v>0</v>
      </c>
    </row>
    <row r="1482" spans="1:19" x14ac:dyDescent="0.25">
      <c r="A1482" s="2">
        <f t="shared" si="113"/>
        <v>45719</v>
      </c>
      <c r="B1482" s="3">
        <v>62</v>
      </c>
      <c r="C1482" s="3">
        <v>1400</v>
      </c>
      <c r="D1482">
        <v>654.54330000000004</v>
      </c>
      <c r="E1482">
        <v>0.42899999999999999</v>
      </c>
      <c r="F1482">
        <v>653.64859999999999</v>
      </c>
      <c r="G1482">
        <v>657.36270000000002</v>
      </c>
      <c r="H1482">
        <v>652.61850000000004</v>
      </c>
      <c r="I1482">
        <v>0.16800000000000001</v>
      </c>
      <c r="J1482">
        <v>0.438</v>
      </c>
      <c r="K1482">
        <v>0.57599999999999996</v>
      </c>
      <c r="L1482">
        <v>2670</v>
      </c>
      <c r="M1482">
        <v>2664.6</v>
      </c>
      <c r="N1482">
        <v>2667</v>
      </c>
      <c r="Q1482">
        <f t="shared" si="112"/>
        <v>654.5</v>
      </c>
      <c r="R1482">
        <f t="shared" si="110"/>
        <v>656.8</v>
      </c>
      <c r="S1482">
        <f t="shared" si="111"/>
        <v>0</v>
      </c>
    </row>
    <row r="1483" spans="1:19" x14ac:dyDescent="0.25">
      <c r="A1483" s="2">
        <f t="shared" si="113"/>
        <v>45719</v>
      </c>
      <c r="B1483" s="3">
        <v>62</v>
      </c>
      <c r="C1483" s="3">
        <v>1500</v>
      </c>
      <c r="D1483">
        <v>654.58640000000003</v>
      </c>
      <c r="E1483">
        <v>0.57999999999999996</v>
      </c>
      <c r="F1483">
        <v>653.98149999999998</v>
      </c>
      <c r="G1483">
        <v>657.2903</v>
      </c>
      <c r="H1483">
        <v>652.48720000000003</v>
      </c>
      <c r="I1483">
        <v>0.23200000000000001</v>
      </c>
      <c r="J1483">
        <v>0.61899999999999999</v>
      </c>
      <c r="K1483">
        <v>0.75700000000000001</v>
      </c>
      <c r="L1483">
        <v>2669.4</v>
      </c>
      <c r="M1483">
        <v>2667.4</v>
      </c>
      <c r="N1483">
        <v>2670.6</v>
      </c>
      <c r="Q1483">
        <f t="shared" si="112"/>
        <v>654.6</v>
      </c>
      <c r="R1483">
        <f t="shared" si="110"/>
        <v>656.8</v>
      </c>
      <c r="S1483">
        <f t="shared" si="111"/>
        <v>0</v>
      </c>
    </row>
    <row r="1484" spans="1:19" x14ac:dyDescent="0.25">
      <c r="A1484" s="2">
        <f t="shared" si="113"/>
        <v>45719</v>
      </c>
      <c r="B1484" s="3">
        <v>62</v>
      </c>
      <c r="C1484" s="3">
        <v>1600</v>
      </c>
      <c r="D1484">
        <v>654.38699999999994</v>
      </c>
      <c r="E1484">
        <v>0.998</v>
      </c>
      <c r="F1484">
        <v>654.24659999999994</v>
      </c>
      <c r="G1484">
        <v>656.9819</v>
      </c>
      <c r="H1484">
        <v>651.9325</v>
      </c>
      <c r="I1484">
        <v>0.40300000000000002</v>
      </c>
      <c r="J1484">
        <v>1.0429999999999999</v>
      </c>
      <c r="K1484">
        <v>1.3180000000000001</v>
      </c>
      <c r="L1484">
        <v>2669.8</v>
      </c>
      <c r="M1484">
        <v>2667</v>
      </c>
      <c r="N1484">
        <v>2670.2</v>
      </c>
      <c r="Q1484">
        <f t="shared" si="112"/>
        <v>654.4</v>
      </c>
      <c r="R1484">
        <f t="shared" si="110"/>
        <v>656.8</v>
      </c>
      <c r="S1484">
        <f t="shared" si="111"/>
        <v>0</v>
      </c>
    </row>
    <row r="1485" spans="1:19" x14ac:dyDescent="0.25">
      <c r="A1485" s="2">
        <f t="shared" si="113"/>
        <v>45719</v>
      </c>
      <c r="B1485" s="3">
        <v>62</v>
      </c>
      <c r="C1485" s="3">
        <v>1700</v>
      </c>
      <c r="D1485">
        <v>654.73040000000003</v>
      </c>
      <c r="E1485">
        <v>0.28799999999999998</v>
      </c>
      <c r="F1485">
        <v>653.32860000000005</v>
      </c>
      <c r="G1485">
        <v>657.77790000000005</v>
      </c>
      <c r="H1485">
        <v>653.08479999999997</v>
      </c>
      <c r="I1485">
        <v>0.107</v>
      </c>
      <c r="J1485">
        <v>0.33200000000000002</v>
      </c>
      <c r="K1485">
        <v>0.35699999999999998</v>
      </c>
      <c r="L1485">
        <v>2668.4</v>
      </c>
      <c r="M1485">
        <v>2667.2</v>
      </c>
      <c r="N1485">
        <v>2671</v>
      </c>
      <c r="Q1485">
        <f t="shared" si="112"/>
        <v>654.70000000000005</v>
      </c>
      <c r="R1485">
        <f t="shared" si="110"/>
        <v>656.8</v>
      </c>
      <c r="S1485">
        <f t="shared" si="111"/>
        <v>0</v>
      </c>
    </row>
    <row r="1486" spans="1:19" x14ac:dyDescent="0.25">
      <c r="A1486" s="2">
        <f t="shared" si="113"/>
        <v>45719</v>
      </c>
      <c r="B1486" s="3">
        <v>62</v>
      </c>
      <c r="C1486" s="3">
        <v>1800</v>
      </c>
      <c r="D1486">
        <v>653.37959999999998</v>
      </c>
      <c r="E1486">
        <v>0.22500000000000001</v>
      </c>
      <c r="F1486">
        <v>651.42880000000002</v>
      </c>
      <c r="G1486">
        <v>656.48779999999999</v>
      </c>
      <c r="H1486">
        <v>652.22220000000004</v>
      </c>
      <c r="I1486">
        <v>0.11799999999999999</v>
      </c>
      <c r="J1486">
        <v>0.23499999999999999</v>
      </c>
      <c r="K1486">
        <v>0.28699999999999998</v>
      </c>
      <c r="L1486">
        <v>2665.4</v>
      </c>
      <c r="M1486">
        <v>2665.2</v>
      </c>
      <c r="N1486">
        <v>2669.4</v>
      </c>
      <c r="Q1486">
        <f t="shared" si="112"/>
        <v>653.4</v>
      </c>
      <c r="R1486">
        <f t="shared" si="110"/>
        <v>656.8</v>
      </c>
      <c r="S1486">
        <f t="shared" si="111"/>
        <v>0</v>
      </c>
    </row>
    <row r="1487" spans="1:19" x14ac:dyDescent="0.25">
      <c r="A1487" s="2">
        <f t="shared" si="113"/>
        <v>45719</v>
      </c>
      <c r="B1487" s="3">
        <v>62</v>
      </c>
      <c r="C1487" s="3">
        <v>1900</v>
      </c>
      <c r="D1487">
        <v>654.56479999999999</v>
      </c>
      <c r="E1487">
        <v>0.14599999999999999</v>
      </c>
      <c r="F1487">
        <v>650.7242</v>
      </c>
      <c r="G1487">
        <v>658.58950000000004</v>
      </c>
      <c r="H1487">
        <v>654.38070000000005</v>
      </c>
      <c r="I1487">
        <v>6.8000000000000005E-2</v>
      </c>
      <c r="J1487">
        <v>0.16400000000000001</v>
      </c>
      <c r="K1487">
        <v>0.17899999999999999</v>
      </c>
      <c r="L1487">
        <v>2664.2</v>
      </c>
      <c r="M1487">
        <v>2669</v>
      </c>
      <c r="N1487">
        <v>2673.4</v>
      </c>
      <c r="Q1487">
        <f t="shared" si="112"/>
        <v>654.6</v>
      </c>
      <c r="R1487">
        <f t="shared" si="110"/>
        <v>656.8</v>
      </c>
      <c r="S1487">
        <f t="shared" si="111"/>
        <v>0</v>
      </c>
    </row>
    <row r="1488" spans="1:19" x14ac:dyDescent="0.25">
      <c r="A1488" s="2">
        <f t="shared" si="113"/>
        <v>45719</v>
      </c>
      <c r="B1488" s="3">
        <v>62</v>
      </c>
      <c r="C1488" s="3">
        <v>2000</v>
      </c>
      <c r="D1488">
        <v>653.41570000000002</v>
      </c>
      <c r="E1488">
        <v>9.7000000000000003E-2</v>
      </c>
      <c r="F1488">
        <v>650.29480000000001</v>
      </c>
      <c r="G1488">
        <v>657.08150000000001</v>
      </c>
      <c r="H1488">
        <v>652.87070000000006</v>
      </c>
      <c r="I1488">
        <v>8.5000000000000006E-2</v>
      </c>
      <c r="J1488">
        <v>7.9000000000000001E-2</v>
      </c>
      <c r="K1488">
        <v>0.122</v>
      </c>
      <c r="L1488">
        <v>2663.6</v>
      </c>
      <c r="M1488">
        <v>2666.4</v>
      </c>
      <c r="N1488">
        <v>2670.6</v>
      </c>
      <c r="Q1488">
        <f t="shared" si="112"/>
        <v>653.4</v>
      </c>
      <c r="R1488">
        <f t="shared" si="110"/>
        <v>656.8</v>
      </c>
      <c r="S1488">
        <f t="shared" si="111"/>
        <v>0</v>
      </c>
    </row>
    <row r="1489" spans="1:19" x14ac:dyDescent="0.25">
      <c r="A1489" s="2">
        <f t="shared" si="113"/>
        <v>45719</v>
      </c>
      <c r="B1489" s="3">
        <v>62</v>
      </c>
      <c r="C1489" s="3">
        <v>2100</v>
      </c>
      <c r="D1489">
        <v>653.23869999999999</v>
      </c>
      <c r="E1489">
        <v>6.6000000000000003E-2</v>
      </c>
      <c r="F1489">
        <v>649.63930000000005</v>
      </c>
      <c r="G1489">
        <v>656.96870000000001</v>
      </c>
      <c r="H1489">
        <v>653.10810000000004</v>
      </c>
      <c r="I1489">
        <v>0.06</v>
      </c>
      <c r="J1489">
        <v>6.4000000000000001E-2</v>
      </c>
      <c r="K1489">
        <v>7.2999999999999995E-2</v>
      </c>
      <c r="L1489">
        <v>2662.4</v>
      </c>
      <c r="M1489">
        <v>2666.2</v>
      </c>
      <c r="N1489">
        <v>2671.2</v>
      </c>
      <c r="Q1489">
        <f t="shared" si="112"/>
        <v>653.20000000000005</v>
      </c>
      <c r="R1489">
        <f t="shared" si="110"/>
        <v>656.8</v>
      </c>
      <c r="S1489">
        <f t="shared" si="111"/>
        <v>0</v>
      </c>
    </row>
    <row r="1490" spans="1:19" x14ac:dyDescent="0.25">
      <c r="A1490" s="2">
        <f t="shared" si="113"/>
        <v>45719</v>
      </c>
      <c r="B1490" s="3">
        <v>62</v>
      </c>
      <c r="C1490" s="3">
        <v>2200</v>
      </c>
      <c r="D1490">
        <v>653.29060000000004</v>
      </c>
      <c r="E1490">
        <v>7.6999999999999999E-2</v>
      </c>
      <c r="F1490">
        <v>649.45749999999998</v>
      </c>
      <c r="G1490">
        <v>657.04319999999996</v>
      </c>
      <c r="H1490">
        <v>653.37099999999998</v>
      </c>
      <c r="I1490">
        <v>0.06</v>
      </c>
      <c r="J1490">
        <v>8.5999999999999993E-2</v>
      </c>
      <c r="K1490">
        <v>8.1000000000000003E-2</v>
      </c>
      <c r="L1490">
        <v>2662.2</v>
      </c>
      <c r="M1490">
        <v>2666.2</v>
      </c>
      <c r="N1490">
        <v>2671.4</v>
      </c>
      <c r="Q1490">
        <f t="shared" si="112"/>
        <v>653.29999999999995</v>
      </c>
      <c r="R1490">
        <f t="shared" si="110"/>
        <v>656.8</v>
      </c>
      <c r="S1490">
        <f t="shared" si="111"/>
        <v>0</v>
      </c>
    </row>
    <row r="1491" spans="1:19" x14ac:dyDescent="0.25">
      <c r="A1491" s="2">
        <f t="shared" si="113"/>
        <v>45719</v>
      </c>
      <c r="B1491" s="3">
        <v>62</v>
      </c>
      <c r="C1491" s="3">
        <v>2300</v>
      </c>
      <c r="D1491">
        <v>653.19899999999996</v>
      </c>
      <c r="E1491">
        <v>7.0000000000000007E-2</v>
      </c>
      <c r="F1491">
        <v>649.08339999999998</v>
      </c>
      <c r="G1491">
        <v>657.03039999999999</v>
      </c>
      <c r="H1491">
        <v>653.48339999999996</v>
      </c>
      <c r="I1491">
        <v>0.08</v>
      </c>
      <c r="J1491">
        <v>6.0999999999999999E-2</v>
      </c>
      <c r="K1491">
        <v>6.8000000000000005E-2</v>
      </c>
      <c r="L1491">
        <v>2661.6</v>
      </c>
      <c r="M1491">
        <v>2666.2</v>
      </c>
      <c r="N1491">
        <v>2671.4</v>
      </c>
      <c r="Q1491">
        <f t="shared" si="112"/>
        <v>653.20000000000005</v>
      </c>
      <c r="R1491">
        <f t="shared" si="110"/>
        <v>656.8</v>
      </c>
      <c r="S1491">
        <f t="shared" si="111"/>
        <v>0</v>
      </c>
    </row>
    <row r="1492" spans="1:19" x14ac:dyDescent="0.25">
      <c r="A1492" s="2">
        <f t="shared" si="113"/>
        <v>45719</v>
      </c>
      <c r="B1492" s="3">
        <v>62</v>
      </c>
      <c r="C1492" s="3">
        <v>2400</v>
      </c>
      <c r="D1492">
        <v>653.36940000000004</v>
      </c>
      <c r="E1492">
        <v>7.0999999999999994E-2</v>
      </c>
      <c r="F1492">
        <v>648.98400000000004</v>
      </c>
      <c r="G1492">
        <v>657.4393</v>
      </c>
      <c r="H1492">
        <v>653.68489999999997</v>
      </c>
      <c r="I1492">
        <v>4.4999999999999998E-2</v>
      </c>
      <c r="J1492">
        <v>6.8000000000000005E-2</v>
      </c>
      <c r="K1492">
        <v>9.0999999999999998E-2</v>
      </c>
      <c r="L1492">
        <v>2661.4</v>
      </c>
      <c r="M1492">
        <v>2666.8</v>
      </c>
      <c r="N1492">
        <v>2671.8</v>
      </c>
      <c r="Q1492">
        <f t="shared" si="112"/>
        <v>653.4</v>
      </c>
      <c r="R1492">
        <f t="shared" ref="R1492:R1555" si="114">ROUND(IF(Q1492&lt;R1491,R1491,Q1492),1)</f>
        <v>656.8</v>
      </c>
      <c r="S1492">
        <f t="shared" si="111"/>
        <v>0</v>
      </c>
    </row>
    <row r="1493" spans="1:19" x14ac:dyDescent="0.25">
      <c r="A1493" s="2">
        <f t="shared" si="113"/>
        <v>45720</v>
      </c>
      <c r="B1493" s="3">
        <v>63</v>
      </c>
      <c r="C1493" s="3">
        <v>100</v>
      </c>
      <c r="D1493">
        <v>653.33370000000002</v>
      </c>
      <c r="E1493">
        <v>0.11899999999999999</v>
      </c>
      <c r="F1493">
        <v>648.76220000000001</v>
      </c>
      <c r="G1493">
        <v>657.54570000000001</v>
      </c>
      <c r="H1493">
        <v>653.6934</v>
      </c>
      <c r="I1493">
        <v>5.7000000000000002E-2</v>
      </c>
      <c r="J1493">
        <v>0.125</v>
      </c>
      <c r="K1493">
        <v>0.154</v>
      </c>
      <c r="L1493">
        <v>2661</v>
      </c>
      <c r="M1493">
        <v>2667</v>
      </c>
      <c r="N1493">
        <v>2671.8</v>
      </c>
      <c r="Q1493">
        <f t="shared" si="112"/>
        <v>653.29999999999995</v>
      </c>
      <c r="R1493">
        <f t="shared" si="114"/>
        <v>656.8</v>
      </c>
      <c r="S1493">
        <f t="shared" si="111"/>
        <v>0</v>
      </c>
    </row>
    <row r="1494" spans="1:19" x14ac:dyDescent="0.25">
      <c r="A1494" s="2">
        <f t="shared" si="113"/>
        <v>45720</v>
      </c>
      <c r="B1494" s="3">
        <v>63</v>
      </c>
      <c r="C1494" s="3">
        <v>200</v>
      </c>
      <c r="D1494">
        <v>653.22159999999997</v>
      </c>
      <c r="E1494">
        <v>6.0999999999999999E-2</v>
      </c>
      <c r="F1494">
        <v>648.44960000000003</v>
      </c>
      <c r="G1494">
        <v>657.36270000000002</v>
      </c>
      <c r="H1494">
        <v>653.85239999999999</v>
      </c>
      <c r="I1494">
        <v>6.3E-2</v>
      </c>
      <c r="J1494">
        <v>5.0999999999999997E-2</v>
      </c>
      <c r="K1494">
        <v>6.8000000000000005E-2</v>
      </c>
      <c r="L1494">
        <v>2660.4</v>
      </c>
      <c r="M1494">
        <v>2666.8</v>
      </c>
      <c r="N1494">
        <v>2672.2</v>
      </c>
      <c r="Q1494">
        <f t="shared" si="112"/>
        <v>653.20000000000005</v>
      </c>
      <c r="R1494">
        <f t="shared" si="114"/>
        <v>656.8</v>
      </c>
      <c r="S1494">
        <f t="shared" si="111"/>
        <v>0</v>
      </c>
    </row>
    <row r="1495" spans="1:19" x14ac:dyDescent="0.25">
      <c r="A1495" s="2">
        <f t="shared" si="113"/>
        <v>45720</v>
      </c>
      <c r="B1495" s="3">
        <v>63</v>
      </c>
      <c r="C1495" s="3">
        <v>300</v>
      </c>
      <c r="D1495">
        <v>653.42690000000005</v>
      </c>
      <c r="E1495">
        <v>9.7000000000000003E-2</v>
      </c>
      <c r="F1495">
        <v>648.01869999999997</v>
      </c>
      <c r="G1495">
        <v>657.71190000000001</v>
      </c>
      <c r="H1495">
        <v>654.55039999999997</v>
      </c>
      <c r="I1495">
        <v>6.6000000000000003E-2</v>
      </c>
      <c r="J1495">
        <v>8.7999999999999995E-2</v>
      </c>
      <c r="K1495">
        <v>0.128</v>
      </c>
      <c r="L1495">
        <v>2659.8</v>
      </c>
      <c r="M1495">
        <v>2667.2</v>
      </c>
      <c r="N1495">
        <v>2673.4</v>
      </c>
      <c r="Q1495">
        <f t="shared" si="112"/>
        <v>653.4</v>
      </c>
      <c r="R1495">
        <f t="shared" si="114"/>
        <v>656.8</v>
      </c>
      <c r="S1495">
        <f t="shared" si="111"/>
        <v>0</v>
      </c>
    </row>
    <row r="1496" spans="1:19" x14ac:dyDescent="0.25">
      <c r="A1496" s="2">
        <f t="shared" si="113"/>
        <v>45720</v>
      </c>
      <c r="B1496" s="3">
        <v>63</v>
      </c>
      <c r="C1496" s="3">
        <v>400</v>
      </c>
      <c r="D1496">
        <v>653.23749999999995</v>
      </c>
      <c r="E1496">
        <v>8.2000000000000003E-2</v>
      </c>
      <c r="F1496">
        <v>648.13900000000001</v>
      </c>
      <c r="G1496">
        <v>657.32219999999995</v>
      </c>
      <c r="H1496">
        <v>654.25130000000001</v>
      </c>
      <c r="I1496">
        <v>4.2000000000000003E-2</v>
      </c>
      <c r="J1496">
        <v>9.7000000000000003E-2</v>
      </c>
      <c r="K1496">
        <v>9.4E-2</v>
      </c>
      <c r="L1496">
        <v>2660</v>
      </c>
      <c r="M1496">
        <v>2666.4</v>
      </c>
      <c r="N1496">
        <v>2672.6</v>
      </c>
      <c r="Q1496">
        <f t="shared" si="112"/>
        <v>653.20000000000005</v>
      </c>
      <c r="R1496">
        <f t="shared" si="114"/>
        <v>656.8</v>
      </c>
      <c r="S1496">
        <f t="shared" si="111"/>
        <v>0</v>
      </c>
    </row>
    <row r="1497" spans="1:19" x14ac:dyDescent="0.25">
      <c r="A1497" s="2">
        <f t="shared" si="113"/>
        <v>45720</v>
      </c>
      <c r="B1497" s="3">
        <v>63</v>
      </c>
      <c r="C1497" s="3">
        <v>500</v>
      </c>
      <c r="D1497">
        <v>653.2133</v>
      </c>
      <c r="E1497">
        <v>5.3999999999999999E-2</v>
      </c>
      <c r="F1497">
        <v>647.92370000000005</v>
      </c>
      <c r="G1497">
        <v>657.52869999999996</v>
      </c>
      <c r="H1497">
        <v>654.18759999999997</v>
      </c>
      <c r="I1497">
        <v>5.0999999999999997E-2</v>
      </c>
      <c r="J1497">
        <v>5.2999999999999999E-2</v>
      </c>
      <c r="K1497">
        <v>5.8999999999999997E-2</v>
      </c>
      <c r="L1497">
        <v>2659.6</v>
      </c>
      <c r="M1497">
        <v>2667</v>
      </c>
      <c r="N1497">
        <v>2672.8</v>
      </c>
      <c r="Q1497">
        <f t="shared" si="112"/>
        <v>653.20000000000005</v>
      </c>
      <c r="R1497">
        <f t="shared" si="114"/>
        <v>656.8</v>
      </c>
      <c r="S1497">
        <f t="shared" si="111"/>
        <v>0</v>
      </c>
    </row>
    <row r="1498" spans="1:19" x14ac:dyDescent="0.25">
      <c r="A1498" s="2">
        <f t="shared" si="113"/>
        <v>45720</v>
      </c>
      <c r="B1498" s="3">
        <v>63</v>
      </c>
      <c r="C1498" s="3">
        <v>600</v>
      </c>
      <c r="D1498">
        <v>653.26049999999998</v>
      </c>
      <c r="E1498">
        <v>0.17199999999999999</v>
      </c>
      <c r="F1498">
        <v>647.6893</v>
      </c>
      <c r="G1498">
        <v>657.60109999999997</v>
      </c>
      <c r="H1498">
        <v>654.49099999999999</v>
      </c>
      <c r="I1498">
        <v>6.7000000000000004E-2</v>
      </c>
      <c r="J1498">
        <v>0.18</v>
      </c>
      <c r="K1498">
        <v>0.22800000000000001</v>
      </c>
      <c r="L1498">
        <v>2659.4</v>
      </c>
      <c r="M1498">
        <v>2666.8</v>
      </c>
      <c r="N1498">
        <v>2672.6</v>
      </c>
      <c r="Q1498">
        <f t="shared" si="112"/>
        <v>653.29999999999995</v>
      </c>
      <c r="R1498">
        <f t="shared" si="114"/>
        <v>656.8</v>
      </c>
      <c r="S1498">
        <f t="shared" si="111"/>
        <v>0</v>
      </c>
    </row>
    <row r="1499" spans="1:19" x14ac:dyDescent="0.25">
      <c r="A1499" s="2">
        <f t="shared" si="113"/>
        <v>45720</v>
      </c>
      <c r="B1499" s="3">
        <v>63</v>
      </c>
      <c r="C1499" s="3">
        <v>700</v>
      </c>
      <c r="D1499">
        <v>654.68960000000004</v>
      </c>
      <c r="E1499">
        <v>0.128</v>
      </c>
      <c r="F1499">
        <v>647.59429999999998</v>
      </c>
      <c r="G1499">
        <v>659.86440000000005</v>
      </c>
      <c r="H1499">
        <v>656.61019999999996</v>
      </c>
      <c r="I1499">
        <v>7.1999999999999995E-2</v>
      </c>
      <c r="J1499">
        <v>0.13300000000000001</v>
      </c>
      <c r="K1499">
        <v>0.16200000000000001</v>
      </c>
      <c r="L1499">
        <v>2659.2</v>
      </c>
      <c r="M1499">
        <v>2671</v>
      </c>
      <c r="N1499">
        <v>2676.6</v>
      </c>
      <c r="Q1499">
        <f t="shared" si="112"/>
        <v>654.70000000000005</v>
      </c>
      <c r="R1499" s="4">
        <f>ROUND(Q1499,1)</f>
        <v>654.70000000000005</v>
      </c>
      <c r="S1499">
        <f t="shared" si="111"/>
        <v>0</v>
      </c>
    </row>
    <row r="1500" spans="1:19" x14ac:dyDescent="0.25">
      <c r="A1500" s="2">
        <f t="shared" si="113"/>
        <v>45720</v>
      </c>
      <c r="B1500" s="3">
        <v>63</v>
      </c>
      <c r="C1500" s="3">
        <v>800</v>
      </c>
      <c r="D1500">
        <v>655.00789999999995</v>
      </c>
      <c r="E1500">
        <v>0.35099999999999998</v>
      </c>
      <c r="F1500">
        <v>648.56569999999999</v>
      </c>
      <c r="G1500">
        <v>659.95180000000005</v>
      </c>
      <c r="H1500">
        <v>656.50620000000004</v>
      </c>
      <c r="I1500">
        <v>0.17</v>
      </c>
      <c r="J1500">
        <v>0.37</v>
      </c>
      <c r="K1500">
        <v>0.45200000000000001</v>
      </c>
      <c r="L1500">
        <v>2661.2</v>
      </c>
      <c r="M1500">
        <v>2670</v>
      </c>
      <c r="N1500">
        <v>2675.4</v>
      </c>
      <c r="Q1500">
        <f t="shared" si="112"/>
        <v>655</v>
      </c>
      <c r="R1500">
        <f t="shared" ref="R1500:R1563" si="115">ROUND(IF(Q1500&lt;R1499,R1499,Q1500),1)</f>
        <v>655</v>
      </c>
      <c r="S1500">
        <f t="shared" si="111"/>
        <v>0.29999999999995453</v>
      </c>
    </row>
    <row r="1501" spans="1:19" x14ac:dyDescent="0.25">
      <c r="A1501" s="2">
        <f t="shared" si="113"/>
        <v>45720</v>
      </c>
      <c r="B1501" s="3">
        <v>63</v>
      </c>
      <c r="C1501" s="3">
        <v>900</v>
      </c>
      <c r="D1501">
        <v>655.29430000000002</v>
      </c>
      <c r="E1501">
        <v>0.23499999999999999</v>
      </c>
      <c r="F1501">
        <v>649.90779999999995</v>
      </c>
      <c r="G1501">
        <v>659.7663</v>
      </c>
      <c r="H1501">
        <v>656.20870000000002</v>
      </c>
      <c r="I1501">
        <v>0.11700000000000001</v>
      </c>
      <c r="J1501">
        <v>0.247</v>
      </c>
      <c r="K1501">
        <v>0.30099999999999999</v>
      </c>
      <c r="L1501">
        <v>2662.8</v>
      </c>
      <c r="M1501">
        <v>2671.4</v>
      </c>
      <c r="N1501">
        <v>2677</v>
      </c>
      <c r="Q1501">
        <f t="shared" si="112"/>
        <v>655.29999999999995</v>
      </c>
      <c r="R1501">
        <f t="shared" si="115"/>
        <v>655.29999999999995</v>
      </c>
      <c r="S1501">
        <f t="shared" si="111"/>
        <v>0.29999999999995453</v>
      </c>
    </row>
    <row r="1502" spans="1:19" x14ac:dyDescent="0.25">
      <c r="A1502" s="2">
        <f t="shared" si="113"/>
        <v>45720</v>
      </c>
      <c r="B1502" s="3">
        <v>63</v>
      </c>
      <c r="C1502" s="3">
        <v>1000</v>
      </c>
      <c r="D1502">
        <v>655.37400000000002</v>
      </c>
      <c r="E1502">
        <v>0.35299999999999998</v>
      </c>
      <c r="F1502">
        <v>650.89769999999999</v>
      </c>
      <c r="G1502">
        <v>659.51469999999995</v>
      </c>
      <c r="H1502">
        <v>655.70960000000002</v>
      </c>
      <c r="I1502">
        <v>0.16</v>
      </c>
      <c r="J1502">
        <v>0.371</v>
      </c>
      <c r="K1502">
        <v>0.46</v>
      </c>
      <c r="L1502">
        <v>2665</v>
      </c>
      <c r="M1502">
        <v>2669.6</v>
      </c>
      <c r="N1502">
        <v>2674.6</v>
      </c>
      <c r="Q1502">
        <f t="shared" si="112"/>
        <v>655.4</v>
      </c>
      <c r="R1502">
        <f t="shared" si="115"/>
        <v>655.4</v>
      </c>
      <c r="S1502">
        <f t="shared" si="111"/>
        <v>0.10000000000002274</v>
      </c>
    </row>
    <row r="1503" spans="1:19" x14ac:dyDescent="0.25">
      <c r="A1503" s="2">
        <f t="shared" si="113"/>
        <v>45720</v>
      </c>
      <c r="B1503" s="3">
        <v>63</v>
      </c>
      <c r="C1503" s="3">
        <v>1100</v>
      </c>
      <c r="D1503">
        <v>655.11379999999997</v>
      </c>
      <c r="E1503">
        <v>0.27700000000000002</v>
      </c>
      <c r="F1503">
        <v>651.90940000000001</v>
      </c>
      <c r="G1503">
        <v>658.92840000000001</v>
      </c>
      <c r="H1503">
        <v>654.50379999999996</v>
      </c>
      <c r="I1503">
        <v>0.122</v>
      </c>
      <c r="J1503">
        <v>0.29299999999999998</v>
      </c>
      <c r="K1503">
        <v>0.36</v>
      </c>
      <c r="L1503">
        <v>2666.4</v>
      </c>
      <c r="M1503">
        <v>2668.8</v>
      </c>
      <c r="N1503">
        <v>2672.8</v>
      </c>
      <c r="Q1503">
        <f t="shared" si="112"/>
        <v>655.1</v>
      </c>
      <c r="R1503">
        <f t="shared" si="115"/>
        <v>655.4</v>
      </c>
      <c r="S1503">
        <f t="shared" si="111"/>
        <v>0</v>
      </c>
    </row>
    <row r="1504" spans="1:19" x14ac:dyDescent="0.25">
      <c r="A1504" s="2">
        <f t="shared" si="113"/>
        <v>45720</v>
      </c>
      <c r="B1504" s="3">
        <v>63</v>
      </c>
      <c r="C1504" s="3">
        <v>1200</v>
      </c>
      <c r="D1504">
        <v>654.75139999999999</v>
      </c>
      <c r="E1504">
        <v>0.10299999999999999</v>
      </c>
      <c r="F1504">
        <v>651.63630000000001</v>
      </c>
      <c r="G1504">
        <v>658.5299</v>
      </c>
      <c r="H1504">
        <v>654.08789999999999</v>
      </c>
      <c r="I1504">
        <v>7.8E-2</v>
      </c>
      <c r="J1504">
        <v>0.112</v>
      </c>
      <c r="K1504">
        <v>0.11600000000000001</v>
      </c>
      <c r="L1504">
        <v>2665.6</v>
      </c>
      <c r="M1504">
        <v>2668.8</v>
      </c>
      <c r="N1504">
        <v>2672.6</v>
      </c>
      <c r="Q1504">
        <f t="shared" si="112"/>
        <v>654.79999999999995</v>
      </c>
      <c r="R1504">
        <f t="shared" si="115"/>
        <v>655.4</v>
      </c>
      <c r="S1504">
        <f t="shared" si="111"/>
        <v>0</v>
      </c>
    </row>
    <row r="1505" spans="1:19" x14ac:dyDescent="0.25">
      <c r="A1505" s="2">
        <f t="shared" si="113"/>
        <v>45720</v>
      </c>
      <c r="B1505" s="3">
        <v>63</v>
      </c>
      <c r="C1505" s="3">
        <v>1300</v>
      </c>
      <c r="D1505">
        <v>654.91459999999995</v>
      </c>
      <c r="E1505">
        <v>0.14899999999999999</v>
      </c>
      <c r="F1505">
        <v>652.57860000000005</v>
      </c>
      <c r="G1505">
        <v>658.40200000000004</v>
      </c>
      <c r="H1505">
        <v>653.76340000000005</v>
      </c>
      <c r="I1505">
        <v>0.121</v>
      </c>
      <c r="J1505">
        <v>0.14699999999999999</v>
      </c>
      <c r="K1505">
        <v>0.17299999999999999</v>
      </c>
      <c r="L1505">
        <v>2667.6</v>
      </c>
      <c r="M1505">
        <v>2668.2</v>
      </c>
      <c r="N1505">
        <v>2671.6</v>
      </c>
      <c r="Q1505">
        <f t="shared" si="112"/>
        <v>654.9</v>
      </c>
      <c r="R1505">
        <f t="shared" si="115"/>
        <v>655.4</v>
      </c>
      <c r="S1505">
        <f t="shared" si="111"/>
        <v>0</v>
      </c>
    </row>
    <row r="1506" spans="1:19" x14ac:dyDescent="0.25">
      <c r="A1506" s="2">
        <f t="shared" si="113"/>
        <v>45720</v>
      </c>
      <c r="B1506" s="3">
        <v>63</v>
      </c>
      <c r="C1506" s="3">
        <v>1400</v>
      </c>
      <c r="D1506">
        <v>654.74699999999996</v>
      </c>
      <c r="E1506">
        <v>0.32100000000000001</v>
      </c>
      <c r="F1506">
        <v>652.98540000000003</v>
      </c>
      <c r="G1506">
        <v>657.9547</v>
      </c>
      <c r="H1506">
        <v>653.30110000000002</v>
      </c>
      <c r="I1506">
        <v>0.14799999999999999</v>
      </c>
      <c r="J1506">
        <v>0.35499999999999998</v>
      </c>
      <c r="K1506">
        <v>0.40100000000000002</v>
      </c>
      <c r="L1506">
        <v>2668.2</v>
      </c>
      <c r="M1506">
        <v>2667</v>
      </c>
      <c r="N1506">
        <v>2670.4</v>
      </c>
      <c r="Q1506">
        <f t="shared" si="112"/>
        <v>654.70000000000005</v>
      </c>
      <c r="R1506">
        <f t="shared" si="115"/>
        <v>655.4</v>
      </c>
      <c r="S1506">
        <f t="shared" si="111"/>
        <v>0</v>
      </c>
    </row>
    <row r="1507" spans="1:19" x14ac:dyDescent="0.25">
      <c r="A1507" s="2">
        <f t="shared" si="113"/>
        <v>45720</v>
      </c>
      <c r="B1507" s="3">
        <v>63</v>
      </c>
      <c r="C1507" s="3">
        <v>1500</v>
      </c>
      <c r="D1507">
        <v>654.58000000000004</v>
      </c>
      <c r="E1507">
        <v>0.184</v>
      </c>
      <c r="F1507">
        <v>652.11900000000003</v>
      </c>
      <c r="G1507">
        <v>658.08460000000002</v>
      </c>
      <c r="H1507">
        <v>653.53639999999996</v>
      </c>
      <c r="I1507">
        <v>9.8000000000000004E-2</v>
      </c>
      <c r="J1507">
        <v>0.17899999999999999</v>
      </c>
      <c r="K1507">
        <v>0.24399999999999999</v>
      </c>
      <c r="L1507">
        <v>2666.6</v>
      </c>
      <c r="M1507">
        <v>2667.6</v>
      </c>
      <c r="N1507">
        <v>2671.4</v>
      </c>
      <c r="Q1507">
        <f t="shared" si="112"/>
        <v>654.6</v>
      </c>
      <c r="R1507">
        <f t="shared" si="115"/>
        <v>655.4</v>
      </c>
      <c r="S1507">
        <f t="shared" si="111"/>
        <v>0</v>
      </c>
    </row>
    <row r="1508" spans="1:19" x14ac:dyDescent="0.25">
      <c r="A1508" s="2">
        <f t="shared" si="113"/>
        <v>45720</v>
      </c>
      <c r="B1508" s="3">
        <v>63</v>
      </c>
      <c r="C1508" s="3">
        <v>1600</v>
      </c>
      <c r="D1508">
        <v>654.40599999999995</v>
      </c>
      <c r="E1508">
        <v>0.33100000000000002</v>
      </c>
      <c r="F1508">
        <v>651.28700000000003</v>
      </c>
      <c r="G1508">
        <v>658.15499999999997</v>
      </c>
      <c r="H1508">
        <v>653.77610000000004</v>
      </c>
      <c r="I1508">
        <v>0.16</v>
      </c>
      <c r="J1508">
        <v>0.33900000000000002</v>
      </c>
      <c r="K1508">
        <v>0.434</v>
      </c>
      <c r="L1508">
        <v>2665.4</v>
      </c>
      <c r="M1508">
        <v>2667.6</v>
      </c>
      <c r="N1508">
        <v>2671.4</v>
      </c>
      <c r="Q1508">
        <f t="shared" si="112"/>
        <v>654.4</v>
      </c>
      <c r="R1508">
        <f t="shared" si="115"/>
        <v>655.4</v>
      </c>
      <c r="S1508">
        <f t="shared" si="111"/>
        <v>0</v>
      </c>
    </row>
    <row r="1509" spans="1:19" x14ac:dyDescent="0.25">
      <c r="A1509" s="2">
        <f t="shared" si="113"/>
        <v>45720</v>
      </c>
      <c r="B1509" s="3">
        <v>63</v>
      </c>
      <c r="C1509" s="3">
        <v>1700</v>
      </c>
      <c r="D1509">
        <v>655.30809999999997</v>
      </c>
      <c r="E1509">
        <v>0.30599999999999999</v>
      </c>
      <c r="F1509">
        <v>651.88819999999998</v>
      </c>
      <c r="G1509">
        <v>659.21619999999996</v>
      </c>
      <c r="H1509">
        <v>654.82000000000005</v>
      </c>
      <c r="I1509">
        <v>0.126</v>
      </c>
      <c r="J1509">
        <v>0.318</v>
      </c>
      <c r="K1509">
        <v>0.40500000000000003</v>
      </c>
      <c r="L1509">
        <v>2666.6</v>
      </c>
      <c r="M1509">
        <v>2668.8</v>
      </c>
      <c r="N1509">
        <v>2672.4</v>
      </c>
      <c r="Q1509">
        <f t="shared" si="112"/>
        <v>655.29999999999995</v>
      </c>
      <c r="R1509">
        <f t="shared" si="115"/>
        <v>655.4</v>
      </c>
      <c r="S1509">
        <f t="shared" si="111"/>
        <v>0</v>
      </c>
    </row>
    <row r="1510" spans="1:19" x14ac:dyDescent="0.25">
      <c r="A1510" s="2">
        <f t="shared" si="113"/>
        <v>45720</v>
      </c>
      <c r="B1510" s="3">
        <v>63</v>
      </c>
      <c r="C1510" s="3">
        <v>1800</v>
      </c>
      <c r="D1510">
        <v>655.22270000000003</v>
      </c>
      <c r="E1510">
        <v>0.13400000000000001</v>
      </c>
      <c r="F1510">
        <v>652.16780000000006</v>
      </c>
      <c r="G1510">
        <v>659.03499999999997</v>
      </c>
      <c r="H1510">
        <v>654.46550000000002</v>
      </c>
      <c r="I1510">
        <v>7.1999999999999995E-2</v>
      </c>
      <c r="J1510">
        <v>0.14199999999999999</v>
      </c>
      <c r="K1510">
        <v>0.16800000000000001</v>
      </c>
      <c r="L1510">
        <v>2666.8</v>
      </c>
      <c r="M1510">
        <v>2669.4</v>
      </c>
      <c r="N1510">
        <v>2673.2</v>
      </c>
      <c r="Q1510">
        <f t="shared" si="112"/>
        <v>655.20000000000005</v>
      </c>
      <c r="R1510">
        <f t="shared" si="115"/>
        <v>655.4</v>
      </c>
      <c r="S1510">
        <f t="shared" si="111"/>
        <v>0</v>
      </c>
    </row>
    <row r="1511" spans="1:19" x14ac:dyDescent="0.25">
      <c r="A1511" s="2">
        <f t="shared" si="113"/>
        <v>45720</v>
      </c>
      <c r="B1511" s="3">
        <v>63</v>
      </c>
      <c r="C1511" s="3">
        <v>1900</v>
      </c>
      <c r="D1511">
        <v>655.68679999999995</v>
      </c>
      <c r="E1511">
        <v>9.4E-2</v>
      </c>
      <c r="F1511">
        <v>652.74599999999998</v>
      </c>
      <c r="G1511">
        <v>659.31640000000004</v>
      </c>
      <c r="H1511">
        <v>654.9982</v>
      </c>
      <c r="I1511">
        <v>6.8000000000000005E-2</v>
      </c>
      <c r="J1511">
        <v>0.1</v>
      </c>
      <c r="K1511">
        <v>0.109</v>
      </c>
      <c r="L1511">
        <v>2667.8</v>
      </c>
      <c r="M1511">
        <v>2669.8</v>
      </c>
      <c r="N1511">
        <v>2673.8</v>
      </c>
      <c r="Q1511">
        <f t="shared" si="112"/>
        <v>655.7</v>
      </c>
      <c r="R1511">
        <f t="shared" si="115"/>
        <v>655.7</v>
      </c>
      <c r="S1511">
        <f t="shared" si="111"/>
        <v>0.30000000000006821</v>
      </c>
    </row>
    <row r="1512" spans="1:19" x14ac:dyDescent="0.25">
      <c r="A1512" s="2">
        <f t="shared" si="113"/>
        <v>45720</v>
      </c>
      <c r="B1512" s="3">
        <v>63</v>
      </c>
      <c r="C1512" s="3">
        <v>2000</v>
      </c>
      <c r="D1512">
        <v>656.76949999999999</v>
      </c>
      <c r="E1512">
        <v>0.14899999999999999</v>
      </c>
      <c r="F1512">
        <v>652.70150000000001</v>
      </c>
      <c r="G1512">
        <v>660.87350000000004</v>
      </c>
      <c r="H1512">
        <v>656.73350000000005</v>
      </c>
      <c r="I1512">
        <v>5.7000000000000002E-2</v>
      </c>
      <c r="J1512">
        <v>0.17299999999999999</v>
      </c>
      <c r="K1512">
        <v>0.184</v>
      </c>
      <c r="L1512">
        <v>2667.4</v>
      </c>
      <c r="M1512">
        <v>2672.8</v>
      </c>
      <c r="N1512">
        <v>2677.4</v>
      </c>
      <c r="Q1512">
        <f t="shared" si="112"/>
        <v>656.8</v>
      </c>
      <c r="R1512">
        <f t="shared" si="115"/>
        <v>656.8</v>
      </c>
      <c r="S1512">
        <f t="shared" si="111"/>
        <v>1.0999999999999091</v>
      </c>
    </row>
    <row r="1513" spans="1:19" x14ac:dyDescent="0.25">
      <c r="A1513" s="2">
        <f t="shared" si="113"/>
        <v>45720</v>
      </c>
      <c r="B1513" s="3">
        <v>63</v>
      </c>
      <c r="C1513" s="3">
        <v>2100</v>
      </c>
      <c r="D1513">
        <v>657.38409999999999</v>
      </c>
      <c r="E1513">
        <v>0.124</v>
      </c>
      <c r="F1513">
        <v>653.19709999999998</v>
      </c>
      <c r="G1513">
        <v>661.53089999999997</v>
      </c>
      <c r="H1513">
        <v>657.42430000000002</v>
      </c>
      <c r="I1513">
        <v>7.8E-2</v>
      </c>
      <c r="J1513">
        <v>0.125</v>
      </c>
      <c r="K1513">
        <v>0.156</v>
      </c>
      <c r="L1513">
        <v>2668.4</v>
      </c>
      <c r="M1513">
        <v>2673.6</v>
      </c>
      <c r="N1513">
        <v>2678</v>
      </c>
      <c r="Q1513">
        <f t="shared" si="112"/>
        <v>657.4</v>
      </c>
      <c r="R1513">
        <f t="shared" si="115"/>
        <v>657.4</v>
      </c>
      <c r="S1513">
        <f t="shared" si="111"/>
        <v>0.60000000000002274</v>
      </c>
    </row>
    <row r="1514" spans="1:19" x14ac:dyDescent="0.25">
      <c r="A1514" s="2">
        <f t="shared" si="113"/>
        <v>45720</v>
      </c>
      <c r="B1514" s="3">
        <v>63</v>
      </c>
      <c r="C1514" s="3">
        <v>2200</v>
      </c>
      <c r="D1514">
        <v>658.13930000000005</v>
      </c>
      <c r="E1514">
        <v>8.5000000000000006E-2</v>
      </c>
      <c r="F1514">
        <v>653.55110000000002</v>
      </c>
      <c r="G1514">
        <v>662.44500000000005</v>
      </c>
      <c r="H1514">
        <v>658.42190000000005</v>
      </c>
      <c r="I1514">
        <v>7.0000000000000007E-2</v>
      </c>
      <c r="J1514">
        <v>0.09</v>
      </c>
      <c r="K1514">
        <v>9.4E-2</v>
      </c>
      <c r="L1514">
        <v>2669</v>
      </c>
      <c r="M1514">
        <v>2675.4</v>
      </c>
      <c r="N1514">
        <v>2679.8</v>
      </c>
      <c r="Q1514">
        <f t="shared" si="112"/>
        <v>658.1</v>
      </c>
      <c r="R1514">
        <f t="shared" si="115"/>
        <v>658.1</v>
      </c>
      <c r="S1514">
        <f t="shared" si="111"/>
        <v>0.70000000000004547</v>
      </c>
    </row>
    <row r="1515" spans="1:19" x14ac:dyDescent="0.25">
      <c r="A1515" s="2">
        <f t="shared" si="113"/>
        <v>45720</v>
      </c>
      <c r="B1515" s="3">
        <v>63</v>
      </c>
      <c r="C1515" s="3">
        <v>2300</v>
      </c>
      <c r="D1515">
        <v>658.15530000000001</v>
      </c>
      <c r="E1515">
        <v>7.3999999999999996E-2</v>
      </c>
      <c r="F1515">
        <v>653.31799999999998</v>
      </c>
      <c r="G1515">
        <v>662.55179999999996</v>
      </c>
      <c r="H1515">
        <v>658.59630000000004</v>
      </c>
      <c r="I1515">
        <v>6.4000000000000001E-2</v>
      </c>
      <c r="J1515">
        <v>7.5999999999999998E-2</v>
      </c>
      <c r="K1515">
        <v>8.2000000000000003E-2</v>
      </c>
      <c r="L1515">
        <v>2668.8</v>
      </c>
      <c r="M1515">
        <v>2675</v>
      </c>
      <c r="N1515">
        <v>2679.8</v>
      </c>
      <c r="Q1515">
        <f t="shared" si="112"/>
        <v>658.2</v>
      </c>
      <c r="R1515">
        <f t="shared" si="115"/>
        <v>658.2</v>
      </c>
      <c r="S1515">
        <f t="shared" si="111"/>
        <v>0.10000000000002274</v>
      </c>
    </row>
    <row r="1516" spans="1:19" x14ac:dyDescent="0.25">
      <c r="A1516" s="2">
        <f t="shared" si="113"/>
        <v>45720</v>
      </c>
      <c r="B1516" s="3">
        <v>63</v>
      </c>
      <c r="C1516" s="3">
        <v>2400</v>
      </c>
      <c r="D1516">
        <v>658.12260000000003</v>
      </c>
      <c r="E1516">
        <v>7.1999999999999995E-2</v>
      </c>
      <c r="F1516">
        <v>653.00649999999996</v>
      </c>
      <c r="G1516">
        <v>662.64369999999997</v>
      </c>
      <c r="H1516">
        <v>658.71749999999997</v>
      </c>
      <c r="I1516">
        <v>5.8999999999999997E-2</v>
      </c>
      <c r="J1516">
        <v>7.3999999999999996E-2</v>
      </c>
      <c r="K1516">
        <v>8.2000000000000003E-2</v>
      </c>
      <c r="L1516">
        <v>2668</v>
      </c>
      <c r="M1516">
        <v>2675.4</v>
      </c>
      <c r="N1516">
        <v>2680.2</v>
      </c>
      <c r="Q1516">
        <f t="shared" si="112"/>
        <v>658.1</v>
      </c>
      <c r="R1516">
        <f t="shared" si="115"/>
        <v>658.2</v>
      </c>
      <c r="S1516">
        <f t="shared" si="111"/>
        <v>0</v>
      </c>
    </row>
    <row r="1517" spans="1:19" x14ac:dyDescent="0.25">
      <c r="A1517" s="2">
        <f t="shared" si="113"/>
        <v>45721</v>
      </c>
      <c r="B1517" s="3">
        <v>64</v>
      </c>
      <c r="C1517" s="3">
        <v>100</v>
      </c>
      <c r="D1517">
        <v>658.12509999999997</v>
      </c>
      <c r="E1517">
        <v>7.3999999999999996E-2</v>
      </c>
      <c r="F1517">
        <v>652.8519</v>
      </c>
      <c r="G1517">
        <v>662.69929999999999</v>
      </c>
      <c r="H1517">
        <v>658.82389999999998</v>
      </c>
      <c r="I1517">
        <v>6.3E-2</v>
      </c>
      <c r="J1517">
        <v>7.4999999999999997E-2</v>
      </c>
      <c r="K1517">
        <v>8.2000000000000003E-2</v>
      </c>
      <c r="L1517">
        <v>2667.8</v>
      </c>
      <c r="M1517">
        <v>2675.8</v>
      </c>
      <c r="N1517">
        <v>2680.6</v>
      </c>
      <c r="Q1517">
        <f t="shared" si="112"/>
        <v>658.1</v>
      </c>
      <c r="R1517">
        <f t="shared" si="115"/>
        <v>658.2</v>
      </c>
      <c r="S1517">
        <f t="shared" si="111"/>
        <v>0</v>
      </c>
    </row>
    <row r="1518" spans="1:19" x14ac:dyDescent="0.25">
      <c r="A1518" s="2">
        <f t="shared" si="113"/>
        <v>45721</v>
      </c>
      <c r="B1518" s="3">
        <v>64</v>
      </c>
      <c r="C1518" s="3">
        <v>200</v>
      </c>
      <c r="D1518">
        <v>658.08360000000005</v>
      </c>
      <c r="E1518">
        <v>0.08</v>
      </c>
      <c r="F1518">
        <v>652.62729999999999</v>
      </c>
      <c r="G1518">
        <v>662.72919999999999</v>
      </c>
      <c r="H1518">
        <v>658.89419999999996</v>
      </c>
      <c r="I1518">
        <v>5.1999999999999998E-2</v>
      </c>
      <c r="J1518">
        <v>9.0999999999999998E-2</v>
      </c>
      <c r="K1518">
        <v>9.0999999999999998E-2</v>
      </c>
      <c r="L1518">
        <v>2667.4</v>
      </c>
      <c r="M1518">
        <v>2675.6</v>
      </c>
      <c r="N1518">
        <v>2680.4</v>
      </c>
      <c r="Q1518">
        <f t="shared" si="112"/>
        <v>658.1</v>
      </c>
      <c r="R1518">
        <f t="shared" si="115"/>
        <v>658.2</v>
      </c>
      <c r="S1518">
        <f t="shared" si="111"/>
        <v>0</v>
      </c>
    </row>
    <row r="1519" spans="1:19" x14ac:dyDescent="0.25">
      <c r="A1519" s="2">
        <f t="shared" si="113"/>
        <v>45721</v>
      </c>
      <c r="B1519" s="3">
        <v>64</v>
      </c>
      <c r="C1519" s="3">
        <v>300</v>
      </c>
      <c r="D1519">
        <v>658.10670000000005</v>
      </c>
      <c r="E1519">
        <v>0.08</v>
      </c>
      <c r="F1519">
        <v>652.43880000000001</v>
      </c>
      <c r="G1519">
        <v>662.8297</v>
      </c>
      <c r="H1519">
        <v>659.05169999999998</v>
      </c>
      <c r="I1519">
        <v>0.06</v>
      </c>
      <c r="J1519">
        <v>8.5000000000000006E-2</v>
      </c>
      <c r="K1519">
        <v>9.1999999999999998E-2</v>
      </c>
      <c r="L1519">
        <v>2667.2</v>
      </c>
      <c r="M1519">
        <v>2675.8</v>
      </c>
      <c r="N1519">
        <v>2681</v>
      </c>
      <c r="Q1519">
        <f t="shared" si="112"/>
        <v>658.1</v>
      </c>
      <c r="R1519">
        <f t="shared" si="115"/>
        <v>658.2</v>
      </c>
      <c r="S1519">
        <f t="shared" si="111"/>
        <v>0</v>
      </c>
    </row>
    <row r="1520" spans="1:19" x14ac:dyDescent="0.25">
      <c r="A1520" s="2">
        <f t="shared" si="113"/>
        <v>45721</v>
      </c>
      <c r="B1520" s="3">
        <v>64</v>
      </c>
      <c r="C1520" s="3">
        <v>400</v>
      </c>
      <c r="D1520">
        <v>658.12469999999996</v>
      </c>
      <c r="E1520">
        <v>6.8000000000000005E-2</v>
      </c>
      <c r="F1520">
        <v>652.34770000000003</v>
      </c>
      <c r="G1520">
        <v>662.87879999999996</v>
      </c>
      <c r="H1520">
        <v>659.14750000000004</v>
      </c>
      <c r="I1520">
        <v>0.05</v>
      </c>
      <c r="J1520">
        <v>7.3999999999999996E-2</v>
      </c>
      <c r="K1520">
        <v>7.5999999999999998E-2</v>
      </c>
      <c r="L1520">
        <v>2667</v>
      </c>
      <c r="M1520">
        <v>2675.8</v>
      </c>
      <c r="N1520">
        <v>2680.6</v>
      </c>
      <c r="Q1520">
        <f t="shared" si="112"/>
        <v>658.1</v>
      </c>
      <c r="R1520">
        <f t="shared" si="115"/>
        <v>658.2</v>
      </c>
      <c r="S1520">
        <f t="shared" si="111"/>
        <v>0</v>
      </c>
    </row>
    <row r="1521" spans="1:19" x14ac:dyDescent="0.25">
      <c r="A1521" s="2">
        <f t="shared" si="113"/>
        <v>45721</v>
      </c>
      <c r="B1521" s="3">
        <v>64</v>
      </c>
      <c r="C1521" s="3">
        <v>500</v>
      </c>
      <c r="D1521">
        <v>658.06650000000002</v>
      </c>
      <c r="E1521">
        <v>0.11600000000000001</v>
      </c>
      <c r="F1521">
        <v>652.26729999999998</v>
      </c>
      <c r="G1521">
        <v>662.80399999999997</v>
      </c>
      <c r="H1521">
        <v>659.12829999999997</v>
      </c>
      <c r="I1521">
        <v>5.8000000000000003E-2</v>
      </c>
      <c r="J1521">
        <v>0.121</v>
      </c>
      <c r="K1521">
        <v>0.14899999999999999</v>
      </c>
      <c r="L1521">
        <v>2666.8</v>
      </c>
      <c r="M1521">
        <v>2675.8</v>
      </c>
      <c r="N1521">
        <v>2681</v>
      </c>
      <c r="Q1521">
        <f t="shared" si="112"/>
        <v>658.1</v>
      </c>
      <c r="R1521">
        <f t="shared" si="115"/>
        <v>658.2</v>
      </c>
      <c r="S1521">
        <f t="shared" si="111"/>
        <v>0</v>
      </c>
    </row>
    <row r="1522" spans="1:19" x14ac:dyDescent="0.25">
      <c r="A1522" s="2">
        <f t="shared" si="113"/>
        <v>45721</v>
      </c>
      <c r="B1522" s="3">
        <v>64</v>
      </c>
      <c r="C1522" s="3">
        <v>600</v>
      </c>
      <c r="D1522">
        <v>658.16300000000001</v>
      </c>
      <c r="E1522">
        <v>0.154</v>
      </c>
      <c r="F1522">
        <v>652.06610000000001</v>
      </c>
      <c r="G1522">
        <v>663.0412</v>
      </c>
      <c r="H1522">
        <v>659.38160000000005</v>
      </c>
      <c r="I1522">
        <v>6.3E-2</v>
      </c>
      <c r="J1522">
        <v>0.186</v>
      </c>
      <c r="K1522">
        <v>0.18099999999999999</v>
      </c>
      <c r="L1522">
        <v>2666.4</v>
      </c>
      <c r="M1522">
        <v>2676.2</v>
      </c>
      <c r="N1522">
        <v>2681.4</v>
      </c>
      <c r="Q1522">
        <f t="shared" si="112"/>
        <v>658.2</v>
      </c>
      <c r="R1522">
        <f t="shared" si="115"/>
        <v>658.2</v>
      </c>
      <c r="S1522">
        <f t="shared" si="111"/>
        <v>0</v>
      </c>
    </row>
    <row r="1523" spans="1:19" x14ac:dyDescent="0.25">
      <c r="A1523" s="2">
        <f t="shared" si="113"/>
        <v>45721</v>
      </c>
      <c r="B1523" s="3">
        <v>64</v>
      </c>
      <c r="C1523" s="3">
        <v>700</v>
      </c>
      <c r="D1523">
        <v>656.83529999999996</v>
      </c>
      <c r="E1523">
        <v>7.0000000000000007E-2</v>
      </c>
      <c r="F1523">
        <v>651.9008</v>
      </c>
      <c r="G1523">
        <v>661.17660000000001</v>
      </c>
      <c r="H1523">
        <v>657.42849999999999</v>
      </c>
      <c r="I1523">
        <v>5.0999999999999997E-2</v>
      </c>
      <c r="J1523">
        <v>7.4999999999999997E-2</v>
      </c>
      <c r="K1523">
        <v>8.1000000000000003E-2</v>
      </c>
      <c r="L1523">
        <v>2666.4</v>
      </c>
      <c r="M1523">
        <v>2673</v>
      </c>
      <c r="N1523">
        <v>2678.2</v>
      </c>
      <c r="Q1523">
        <f t="shared" si="112"/>
        <v>656.8</v>
      </c>
      <c r="R1523">
        <f t="shared" si="115"/>
        <v>658.2</v>
      </c>
      <c r="S1523">
        <f t="shared" si="111"/>
        <v>0</v>
      </c>
    </row>
    <row r="1524" spans="1:19" x14ac:dyDescent="0.25">
      <c r="A1524" s="2">
        <f t="shared" si="113"/>
        <v>45721</v>
      </c>
      <c r="B1524" s="3">
        <v>64</v>
      </c>
      <c r="C1524" s="3">
        <v>800</v>
      </c>
      <c r="D1524">
        <v>658.84230000000002</v>
      </c>
      <c r="E1524">
        <v>0.316</v>
      </c>
      <c r="F1524">
        <v>651.90940000000001</v>
      </c>
      <c r="G1524">
        <v>663.84929999999997</v>
      </c>
      <c r="H1524">
        <v>660.76819999999998</v>
      </c>
      <c r="I1524">
        <v>0.16900000000000001</v>
      </c>
      <c r="J1524">
        <v>0.316</v>
      </c>
      <c r="K1524">
        <v>0.41299999999999998</v>
      </c>
      <c r="L1524">
        <v>2666.2</v>
      </c>
      <c r="M1524">
        <v>2678</v>
      </c>
      <c r="N1524">
        <v>2684.4</v>
      </c>
      <c r="Q1524">
        <f t="shared" si="112"/>
        <v>658.8</v>
      </c>
      <c r="R1524">
        <f t="shared" si="115"/>
        <v>658.8</v>
      </c>
      <c r="S1524">
        <f t="shared" si="111"/>
        <v>0.59999999999990905</v>
      </c>
    </row>
    <row r="1525" spans="1:19" x14ac:dyDescent="0.25">
      <c r="A1525" s="2">
        <f t="shared" si="113"/>
        <v>45721</v>
      </c>
      <c r="B1525" s="3">
        <v>64</v>
      </c>
      <c r="C1525" s="3">
        <v>900</v>
      </c>
      <c r="D1525">
        <v>658.39869999999996</v>
      </c>
      <c r="E1525">
        <v>0.59699999999999998</v>
      </c>
      <c r="F1525">
        <v>653.98569999999995</v>
      </c>
      <c r="G1525">
        <v>662.58399999999995</v>
      </c>
      <c r="H1525">
        <v>658.62620000000004</v>
      </c>
      <c r="I1525">
        <v>0.27600000000000002</v>
      </c>
      <c r="J1525">
        <v>0.66300000000000003</v>
      </c>
      <c r="K1525">
        <v>0.74399999999999999</v>
      </c>
      <c r="L1525">
        <v>2669.8</v>
      </c>
      <c r="M1525">
        <v>2674.8</v>
      </c>
      <c r="N1525">
        <v>2679.8</v>
      </c>
      <c r="Q1525">
        <f t="shared" si="112"/>
        <v>658.4</v>
      </c>
      <c r="R1525">
        <f t="shared" si="115"/>
        <v>658.8</v>
      </c>
      <c r="S1525">
        <f t="shared" si="111"/>
        <v>0</v>
      </c>
    </row>
    <row r="1526" spans="1:19" x14ac:dyDescent="0.25">
      <c r="A1526" s="2">
        <f t="shared" si="113"/>
        <v>45721</v>
      </c>
      <c r="B1526" s="3">
        <v>64</v>
      </c>
      <c r="C1526" s="3">
        <v>1000</v>
      </c>
      <c r="D1526">
        <v>658.24540000000002</v>
      </c>
      <c r="E1526">
        <v>0.624</v>
      </c>
      <c r="F1526">
        <v>654.82339999999999</v>
      </c>
      <c r="G1526">
        <v>662.05849999999998</v>
      </c>
      <c r="H1526">
        <v>657.85410000000002</v>
      </c>
      <c r="I1526">
        <v>0.20599999999999999</v>
      </c>
      <c r="J1526">
        <v>0.69199999999999995</v>
      </c>
      <c r="K1526">
        <v>0.80400000000000005</v>
      </c>
      <c r="L1526">
        <v>2671.6</v>
      </c>
      <c r="M1526">
        <v>2672.4</v>
      </c>
      <c r="N1526">
        <v>2676.4</v>
      </c>
      <c r="Q1526">
        <f t="shared" si="112"/>
        <v>658.2</v>
      </c>
      <c r="R1526">
        <f t="shared" si="115"/>
        <v>658.8</v>
      </c>
      <c r="S1526">
        <f t="shared" si="111"/>
        <v>0</v>
      </c>
    </row>
    <row r="1527" spans="1:19" x14ac:dyDescent="0.25">
      <c r="A1527" s="2">
        <f t="shared" si="113"/>
        <v>45721</v>
      </c>
      <c r="B1527" s="3">
        <v>64</v>
      </c>
      <c r="C1527" s="3">
        <v>1100</v>
      </c>
      <c r="D1527">
        <v>657.39829999999995</v>
      </c>
      <c r="E1527">
        <v>0.50700000000000001</v>
      </c>
      <c r="F1527">
        <v>654.98040000000003</v>
      </c>
      <c r="G1527">
        <v>660.9461</v>
      </c>
      <c r="H1527">
        <v>656.26829999999995</v>
      </c>
      <c r="I1527">
        <v>0.185</v>
      </c>
      <c r="J1527">
        <v>0.52400000000000002</v>
      </c>
      <c r="K1527">
        <v>0.68</v>
      </c>
      <c r="L1527">
        <v>2671.6</v>
      </c>
      <c r="M1527">
        <v>2672</v>
      </c>
      <c r="N1527">
        <v>2675.2</v>
      </c>
      <c r="Q1527">
        <f t="shared" si="112"/>
        <v>657.4</v>
      </c>
      <c r="R1527">
        <f t="shared" si="115"/>
        <v>658.8</v>
      </c>
      <c r="S1527">
        <f t="shared" si="111"/>
        <v>0</v>
      </c>
    </row>
    <row r="1528" spans="1:19" x14ac:dyDescent="0.25">
      <c r="A1528" s="2">
        <f t="shared" si="113"/>
        <v>45721</v>
      </c>
      <c r="B1528" s="3">
        <v>64</v>
      </c>
      <c r="C1528" s="3">
        <v>1200</v>
      </c>
      <c r="D1528">
        <v>659.48050000000001</v>
      </c>
      <c r="E1528">
        <v>6.3E-2</v>
      </c>
      <c r="F1528">
        <v>654.1617</v>
      </c>
      <c r="G1528">
        <v>664.12940000000003</v>
      </c>
      <c r="H1528">
        <v>660.15030000000002</v>
      </c>
      <c r="I1528">
        <v>4.8000000000000001E-2</v>
      </c>
      <c r="J1528">
        <v>6.5000000000000002E-2</v>
      </c>
      <c r="K1528">
        <v>7.3999999999999996E-2</v>
      </c>
      <c r="L1528">
        <v>2670</v>
      </c>
      <c r="M1528">
        <v>2677.8</v>
      </c>
      <c r="N1528">
        <v>2682.4</v>
      </c>
      <c r="Q1528">
        <f t="shared" si="112"/>
        <v>659.5</v>
      </c>
      <c r="R1528">
        <f t="shared" si="115"/>
        <v>659.5</v>
      </c>
      <c r="S1528">
        <f t="shared" si="111"/>
        <v>0.70000000000004547</v>
      </c>
    </row>
    <row r="1529" spans="1:19" x14ac:dyDescent="0.25">
      <c r="A1529" s="2">
        <f t="shared" si="113"/>
        <v>45721</v>
      </c>
      <c r="B1529" s="3">
        <v>64</v>
      </c>
      <c r="C1529" s="3">
        <v>1300</v>
      </c>
      <c r="D1529">
        <v>658.95399999999995</v>
      </c>
      <c r="E1529">
        <v>0.434</v>
      </c>
      <c r="F1529">
        <v>654.32500000000005</v>
      </c>
      <c r="G1529">
        <v>663.34050000000002</v>
      </c>
      <c r="H1529">
        <v>659.19650000000001</v>
      </c>
      <c r="I1529">
        <v>0.191</v>
      </c>
      <c r="J1529">
        <v>0.45700000000000002</v>
      </c>
      <c r="K1529">
        <v>0.56499999999999995</v>
      </c>
      <c r="L1529">
        <v>2669.8</v>
      </c>
      <c r="M1529">
        <v>2678</v>
      </c>
      <c r="N1529">
        <v>2682.8</v>
      </c>
      <c r="Q1529">
        <f t="shared" si="112"/>
        <v>659</v>
      </c>
      <c r="R1529">
        <f t="shared" si="115"/>
        <v>659.5</v>
      </c>
      <c r="S1529">
        <f t="shared" si="111"/>
        <v>0</v>
      </c>
    </row>
    <row r="1530" spans="1:19" x14ac:dyDescent="0.25">
      <c r="A1530" s="2">
        <f t="shared" si="113"/>
        <v>45721</v>
      </c>
      <c r="B1530" s="3">
        <v>64</v>
      </c>
      <c r="C1530" s="3">
        <v>1400</v>
      </c>
      <c r="D1530">
        <v>659.02070000000003</v>
      </c>
      <c r="E1530">
        <v>0.26600000000000001</v>
      </c>
      <c r="F1530">
        <v>657.02700000000004</v>
      </c>
      <c r="G1530">
        <v>662.40880000000004</v>
      </c>
      <c r="H1530">
        <v>657.62630000000001</v>
      </c>
      <c r="I1530">
        <v>0.108</v>
      </c>
      <c r="J1530">
        <v>0.28499999999999998</v>
      </c>
      <c r="K1530">
        <v>0.34499999999999997</v>
      </c>
      <c r="L1530">
        <v>2674.8</v>
      </c>
      <c r="M1530">
        <v>2675.4</v>
      </c>
      <c r="N1530">
        <v>2678.6</v>
      </c>
      <c r="Q1530">
        <f t="shared" si="112"/>
        <v>659</v>
      </c>
      <c r="R1530">
        <f t="shared" si="115"/>
        <v>659.5</v>
      </c>
      <c r="S1530">
        <f t="shared" si="111"/>
        <v>0</v>
      </c>
    </row>
    <row r="1531" spans="1:19" x14ac:dyDescent="0.25">
      <c r="A1531" s="2">
        <f t="shared" si="113"/>
        <v>45721</v>
      </c>
      <c r="B1531" s="3">
        <v>64</v>
      </c>
      <c r="C1531" s="3">
        <v>1500</v>
      </c>
      <c r="D1531">
        <v>657.59379999999999</v>
      </c>
      <c r="E1531">
        <v>0.63700000000000001</v>
      </c>
      <c r="F1531">
        <v>657.08219999999994</v>
      </c>
      <c r="G1531">
        <v>660.23569999999995</v>
      </c>
      <c r="H1531">
        <v>655.46339999999998</v>
      </c>
      <c r="I1531">
        <v>0.246</v>
      </c>
      <c r="J1531">
        <v>0.68200000000000005</v>
      </c>
      <c r="K1531">
        <v>0.83199999999999996</v>
      </c>
      <c r="L1531">
        <v>2675</v>
      </c>
      <c r="M1531">
        <v>2670.6</v>
      </c>
      <c r="N1531">
        <v>2673.6</v>
      </c>
      <c r="Q1531">
        <f t="shared" si="112"/>
        <v>657.6</v>
      </c>
      <c r="R1531">
        <f t="shared" si="115"/>
        <v>659.5</v>
      </c>
      <c r="S1531">
        <f t="shared" si="111"/>
        <v>0</v>
      </c>
    </row>
    <row r="1532" spans="1:19" x14ac:dyDescent="0.25">
      <c r="A1532" s="2">
        <f t="shared" si="113"/>
        <v>45721</v>
      </c>
      <c r="B1532" s="3">
        <v>64</v>
      </c>
      <c r="C1532" s="3">
        <v>1600</v>
      </c>
      <c r="D1532">
        <v>658.00369999999998</v>
      </c>
      <c r="E1532">
        <v>0.27200000000000002</v>
      </c>
      <c r="F1532">
        <v>654.86789999999996</v>
      </c>
      <c r="G1532">
        <v>661.72519999999997</v>
      </c>
      <c r="H1532">
        <v>657.41800000000001</v>
      </c>
      <c r="I1532">
        <v>0.124</v>
      </c>
      <c r="J1532">
        <v>0.29399999999999998</v>
      </c>
      <c r="K1532">
        <v>0.34599999999999997</v>
      </c>
      <c r="L1532">
        <v>2671</v>
      </c>
      <c r="M1532">
        <v>2673.8</v>
      </c>
      <c r="N1532">
        <v>2678.2</v>
      </c>
      <c r="Q1532">
        <f t="shared" si="112"/>
        <v>658</v>
      </c>
      <c r="R1532">
        <f t="shared" si="115"/>
        <v>659.5</v>
      </c>
      <c r="S1532">
        <f t="shared" si="111"/>
        <v>0</v>
      </c>
    </row>
    <row r="1533" spans="1:19" x14ac:dyDescent="0.25">
      <c r="A1533" s="2">
        <f t="shared" si="113"/>
        <v>45721</v>
      </c>
      <c r="B1533" s="3">
        <v>64</v>
      </c>
      <c r="C1533" s="3">
        <v>1700</v>
      </c>
      <c r="D1533">
        <v>658.91869999999994</v>
      </c>
      <c r="E1533">
        <v>0.39500000000000002</v>
      </c>
      <c r="F1533">
        <v>654.54129999999998</v>
      </c>
      <c r="G1533">
        <v>663.16309999999999</v>
      </c>
      <c r="H1533">
        <v>659.05179999999996</v>
      </c>
      <c r="I1533">
        <v>0.151</v>
      </c>
      <c r="J1533">
        <v>0.42299999999999999</v>
      </c>
      <c r="K1533">
        <v>0.51600000000000001</v>
      </c>
      <c r="L1533">
        <v>2670.6</v>
      </c>
      <c r="M1533">
        <v>2676.2</v>
      </c>
      <c r="N1533">
        <v>2680.6</v>
      </c>
      <c r="Q1533">
        <f t="shared" si="112"/>
        <v>658.9</v>
      </c>
      <c r="R1533">
        <f t="shared" si="115"/>
        <v>659.5</v>
      </c>
      <c r="S1533">
        <f t="shared" si="111"/>
        <v>0</v>
      </c>
    </row>
    <row r="1534" spans="1:19" x14ac:dyDescent="0.25">
      <c r="A1534" s="2">
        <f t="shared" si="113"/>
        <v>45721</v>
      </c>
      <c r="B1534" s="3">
        <v>64</v>
      </c>
      <c r="C1534" s="3">
        <v>1800</v>
      </c>
      <c r="D1534">
        <v>657.62980000000005</v>
      </c>
      <c r="E1534">
        <v>0.12</v>
      </c>
      <c r="F1534">
        <v>654.55619999999999</v>
      </c>
      <c r="G1534">
        <v>661.20860000000005</v>
      </c>
      <c r="H1534">
        <v>657.12459999999999</v>
      </c>
      <c r="I1534">
        <v>4.9000000000000002E-2</v>
      </c>
      <c r="J1534">
        <v>0.13500000000000001</v>
      </c>
      <c r="K1534">
        <v>0.15</v>
      </c>
      <c r="L1534">
        <v>2670.6</v>
      </c>
      <c r="M1534">
        <v>2672.8</v>
      </c>
      <c r="N1534">
        <v>2677.2</v>
      </c>
      <c r="Q1534">
        <f t="shared" si="112"/>
        <v>657.6</v>
      </c>
      <c r="R1534">
        <f t="shared" si="115"/>
        <v>659.5</v>
      </c>
      <c r="S1534">
        <f t="shared" si="111"/>
        <v>0</v>
      </c>
    </row>
    <row r="1535" spans="1:19" x14ac:dyDescent="0.25">
      <c r="A1535" s="2">
        <f t="shared" si="113"/>
        <v>45721</v>
      </c>
      <c r="B1535" s="3">
        <v>64</v>
      </c>
      <c r="C1535" s="3">
        <v>1900</v>
      </c>
      <c r="D1535">
        <v>657.36419999999998</v>
      </c>
      <c r="E1535">
        <v>9.4E-2</v>
      </c>
      <c r="F1535">
        <v>653.4049</v>
      </c>
      <c r="G1535">
        <v>661.04430000000002</v>
      </c>
      <c r="H1535">
        <v>657.64329999999995</v>
      </c>
      <c r="I1535">
        <v>6.0999999999999999E-2</v>
      </c>
      <c r="J1535">
        <v>7.9000000000000001E-2</v>
      </c>
      <c r="K1535">
        <v>0.129</v>
      </c>
      <c r="L1535">
        <v>2668.6</v>
      </c>
      <c r="M1535">
        <v>2672.8</v>
      </c>
      <c r="N1535">
        <v>2678.6</v>
      </c>
      <c r="Q1535">
        <f t="shared" si="112"/>
        <v>657.4</v>
      </c>
      <c r="R1535">
        <f t="shared" si="115"/>
        <v>659.5</v>
      </c>
      <c r="S1535">
        <f t="shared" si="111"/>
        <v>0</v>
      </c>
    </row>
    <row r="1536" spans="1:19" x14ac:dyDescent="0.25">
      <c r="A1536" s="2">
        <f t="shared" si="113"/>
        <v>45721</v>
      </c>
      <c r="B1536" s="3">
        <v>64</v>
      </c>
      <c r="C1536" s="3">
        <v>2000</v>
      </c>
      <c r="D1536">
        <v>657.34829999999999</v>
      </c>
      <c r="E1536">
        <v>0.11600000000000001</v>
      </c>
      <c r="F1536">
        <v>653.65920000000006</v>
      </c>
      <c r="G1536">
        <v>661.0421</v>
      </c>
      <c r="H1536">
        <v>657.34360000000004</v>
      </c>
      <c r="I1536">
        <v>9.2999999999999999E-2</v>
      </c>
      <c r="J1536">
        <v>0.109</v>
      </c>
      <c r="K1536">
        <v>0.14199999999999999</v>
      </c>
      <c r="L1536">
        <v>2669.2</v>
      </c>
      <c r="M1536">
        <v>2672.8</v>
      </c>
      <c r="N1536">
        <v>2677.8</v>
      </c>
      <c r="Q1536">
        <f t="shared" si="112"/>
        <v>657.3</v>
      </c>
      <c r="R1536">
        <f t="shared" si="115"/>
        <v>659.5</v>
      </c>
      <c r="S1536">
        <f t="shared" si="111"/>
        <v>0</v>
      </c>
    </row>
    <row r="1537" spans="1:19" x14ac:dyDescent="0.25">
      <c r="A1537" s="2">
        <f t="shared" si="113"/>
        <v>45721</v>
      </c>
      <c r="B1537" s="3">
        <v>64</v>
      </c>
      <c r="C1537" s="3">
        <v>2100</v>
      </c>
      <c r="D1537">
        <v>658.12289999999996</v>
      </c>
      <c r="E1537">
        <v>0.219</v>
      </c>
      <c r="F1537">
        <v>653.39859999999999</v>
      </c>
      <c r="G1537">
        <v>662.15030000000002</v>
      </c>
      <c r="H1537">
        <v>658.81979999999999</v>
      </c>
      <c r="I1537">
        <v>0.105</v>
      </c>
      <c r="J1537">
        <v>0.22900000000000001</v>
      </c>
      <c r="K1537">
        <v>0.28399999999999997</v>
      </c>
      <c r="L1537">
        <v>2668.4</v>
      </c>
      <c r="M1537">
        <v>2675.4</v>
      </c>
      <c r="N1537">
        <v>2681.2</v>
      </c>
      <c r="Q1537">
        <f t="shared" si="112"/>
        <v>658.1</v>
      </c>
      <c r="R1537">
        <f t="shared" si="115"/>
        <v>659.5</v>
      </c>
      <c r="S1537">
        <f t="shared" si="111"/>
        <v>0</v>
      </c>
    </row>
    <row r="1538" spans="1:19" x14ac:dyDescent="0.25">
      <c r="A1538" s="2">
        <f t="shared" si="113"/>
        <v>45721</v>
      </c>
      <c r="B1538" s="3">
        <v>64</v>
      </c>
      <c r="C1538" s="3">
        <v>2200</v>
      </c>
      <c r="D1538">
        <v>658.74860000000001</v>
      </c>
      <c r="E1538">
        <v>0.224</v>
      </c>
      <c r="F1538">
        <v>654.2296</v>
      </c>
      <c r="G1538">
        <v>663.00699999999995</v>
      </c>
      <c r="H1538">
        <v>659.00919999999996</v>
      </c>
      <c r="I1538">
        <v>9.6000000000000002E-2</v>
      </c>
      <c r="J1538">
        <v>0.24299999999999999</v>
      </c>
      <c r="K1538">
        <v>0.28699999999999998</v>
      </c>
      <c r="L1538">
        <v>2670.2</v>
      </c>
      <c r="M1538">
        <v>2675.8</v>
      </c>
      <c r="N1538">
        <v>2680.2</v>
      </c>
      <c r="Q1538">
        <f t="shared" si="112"/>
        <v>658.7</v>
      </c>
      <c r="R1538">
        <f t="shared" si="115"/>
        <v>659.5</v>
      </c>
      <c r="S1538">
        <f t="shared" si="111"/>
        <v>0</v>
      </c>
    </row>
    <row r="1539" spans="1:19" x14ac:dyDescent="0.25">
      <c r="A1539" s="2">
        <f t="shared" si="113"/>
        <v>45721</v>
      </c>
      <c r="B1539" s="3">
        <v>64</v>
      </c>
      <c r="C1539" s="3">
        <v>2300</v>
      </c>
      <c r="D1539">
        <v>659.12549999999999</v>
      </c>
      <c r="E1539">
        <v>0.06</v>
      </c>
      <c r="F1539">
        <v>654.12360000000001</v>
      </c>
      <c r="G1539">
        <v>663.50509999999997</v>
      </c>
      <c r="H1539">
        <v>659.74779999999998</v>
      </c>
      <c r="I1539">
        <v>5.8000000000000003E-2</v>
      </c>
      <c r="J1539">
        <v>6.2E-2</v>
      </c>
      <c r="K1539">
        <v>6.0999999999999999E-2</v>
      </c>
      <c r="L1539">
        <v>2669.8</v>
      </c>
      <c r="M1539">
        <v>2677</v>
      </c>
      <c r="N1539">
        <v>2682</v>
      </c>
      <c r="Q1539">
        <f t="shared" si="112"/>
        <v>659.1</v>
      </c>
      <c r="R1539">
        <f t="shared" si="115"/>
        <v>659.5</v>
      </c>
      <c r="S1539">
        <f t="shared" si="111"/>
        <v>0</v>
      </c>
    </row>
    <row r="1540" spans="1:19" x14ac:dyDescent="0.25">
      <c r="A1540" s="2">
        <f t="shared" si="113"/>
        <v>45721</v>
      </c>
      <c r="B1540" s="3">
        <v>64</v>
      </c>
      <c r="C1540" s="3">
        <v>2400</v>
      </c>
      <c r="D1540">
        <v>659.06</v>
      </c>
      <c r="E1540">
        <v>0.188</v>
      </c>
      <c r="F1540">
        <v>654.15959999999995</v>
      </c>
      <c r="G1540">
        <v>663.41959999999995</v>
      </c>
      <c r="H1540">
        <v>659.60090000000002</v>
      </c>
      <c r="I1540">
        <v>9.6000000000000002E-2</v>
      </c>
      <c r="J1540">
        <v>0.20599999999999999</v>
      </c>
      <c r="K1540">
        <v>0.23400000000000001</v>
      </c>
      <c r="L1540">
        <v>2670</v>
      </c>
      <c r="M1540">
        <v>2676.6</v>
      </c>
      <c r="N1540">
        <v>2681.8</v>
      </c>
      <c r="Q1540">
        <f t="shared" si="112"/>
        <v>659.1</v>
      </c>
      <c r="R1540">
        <f t="shared" si="115"/>
        <v>659.5</v>
      </c>
      <c r="S1540">
        <f t="shared" si="111"/>
        <v>0</v>
      </c>
    </row>
    <row r="1541" spans="1:19" x14ac:dyDescent="0.25">
      <c r="A1541" s="2">
        <f t="shared" si="113"/>
        <v>45722</v>
      </c>
      <c r="B1541" s="3">
        <v>65</v>
      </c>
      <c r="C1541" s="3">
        <v>100</v>
      </c>
      <c r="D1541">
        <v>659.06439999999998</v>
      </c>
      <c r="E1541">
        <v>8.5000000000000006E-2</v>
      </c>
      <c r="F1541">
        <v>654.14260000000002</v>
      </c>
      <c r="G1541">
        <v>663.4366</v>
      </c>
      <c r="H1541">
        <v>659.61369999999999</v>
      </c>
      <c r="I1541">
        <v>5.8999999999999997E-2</v>
      </c>
      <c r="J1541">
        <v>9.4E-2</v>
      </c>
      <c r="K1541">
        <v>9.6000000000000002E-2</v>
      </c>
      <c r="L1541">
        <v>2670</v>
      </c>
      <c r="M1541">
        <v>2676.8</v>
      </c>
      <c r="N1541">
        <v>2681.6</v>
      </c>
      <c r="Q1541">
        <f t="shared" si="112"/>
        <v>659.1</v>
      </c>
      <c r="R1541">
        <f t="shared" si="115"/>
        <v>659.5</v>
      </c>
      <c r="S1541">
        <f t="shared" ref="S1541:S1604" si="116">IF(R1541&gt;R1540,R1541-R1540,0)</f>
        <v>0</v>
      </c>
    </row>
    <row r="1542" spans="1:19" x14ac:dyDescent="0.25">
      <c r="A1542" s="2">
        <f t="shared" si="113"/>
        <v>45722</v>
      </c>
      <c r="B1542" s="3">
        <v>65</v>
      </c>
      <c r="C1542" s="3">
        <v>200</v>
      </c>
      <c r="D1542">
        <v>659.01179999999999</v>
      </c>
      <c r="E1542">
        <v>0.114</v>
      </c>
      <c r="F1542">
        <v>654.10450000000003</v>
      </c>
      <c r="G1542">
        <v>663.3768</v>
      </c>
      <c r="H1542">
        <v>659.55409999999995</v>
      </c>
      <c r="I1542">
        <v>7.1999999999999995E-2</v>
      </c>
      <c r="J1542">
        <v>0.13500000000000001</v>
      </c>
      <c r="K1542">
        <v>0.124</v>
      </c>
      <c r="L1542">
        <v>2669.6</v>
      </c>
      <c r="M1542">
        <v>2677.2</v>
      </c>
      <c r="N1542">
        <v>2682.2</v>
      </c>
      <c r="Q1542">
        <f t="shared" ref="Q1542:Q1605" si="117">ROUND(D1542,1)</f>
        <v>659</v>
      </c>
      <c r="R1542">
        <f t="shared" si="115"/>
        <v>659.5</v>
      </c>
      <c r="S1542">
        <f t="shared" si="116"/>
        <v>0</v>
      </c>
    </row>
    <row r="1543" spans="1:19" x14ac:dyDescent="0.25">
      <c r="A1543" s="2">
        <f t="shared" ref="A1543:A1606" si="118">A$5-1+B1543</f>
        <v>45722</v>
      </c>
      <c r="B1543" s="3">
        <v>65</v>
      </c>
      <c r="C1543" s="3">
        <v>300</v>
      </c>
      <c r="D1543">
        <v>658.85879999999997</v>
      </c>
      <c r="E1543">
        <v>7.9000000000000001E-2</v>
      </c>
      <c r="F1543">
        <v>654.17020000000002</v>
      </c>
      <c r="G1543">
        <v>663.13729999999998</v>
      </c>
      <c r="H1543">
        <v>659.26880000000006</v>
      </c>
      <c r="I1543">
        <v>4.8000000000000001E-2</v>
      </c>
      <c r="J1543">
        <v>8.8999999999999996E-2</v>
      </c>
      <c r="K1543">
        <v>9.0999999999999998E-2</v>
      </c>
      <c r="L1543">
        <v>2670</v>
      </c>
      <c r="M1543">
        <v>2676</v>
      </c>
      <c r="N1543">
        <v>2680.8</v>
      </c>
      <c r="Q1543">
        <f t="shared" si="117"/>
        <v>658.9</v>
      </c>
      <c r="R1543">
        <f t="shared" si="115"/>
        <v>659.5</v>
      </c>
      <c r="S1543">
        <f t="shared" si="116"/>
        <v>0</v>
      </c>
    </row>
    <row r="1544" spans="1:19" x14ac:dyDescent="0.25">
      <c r="A1544" s="2">
        <f t="shared" si="118"/>
        <v>45722</v>
      </c>
      <c r="B1544" s="3">
        <v>65</v>
      </c>
      <c r="C1544" s="3">
        <v>400</v>
      </c>
      <c r="D1544">
        <v>659.07029999999997</v>
      </c>
      <c r="E1544">
        <v>6.4000000000000001E-2</v>
      </c>
      <c r="F1544">
        <v>654.0154</v>
      </c>
      <c r="G1544">
        <v>663.49220000000003</v>
      </c>
      <c r="H1544">
        <v>659.70309999999995</v>
      </c>
      <c r="I1544">
        <v>5.2999999999999999E-2</v>
      </c>
      <c r="J1544">
        <v>6.5000000000000002E-2</v>
      </c>
      <c r="K1544">
        <v>7.1999999999999995E-2</v>
      </c>
      <c r="L1544">
        <v>2669.8</v>
      </c>
      <c r="M1544">
        <v>2676.8</v>
      </c>
      <c r="N1544">
        <v>2681.8</v>
      </c>
      <c r="Q1544">
        <f t="shared" si="117"/>
        <v>659.1</v>
      </c>
      <c r="R1544">
        <f t="shared" si="115"/>
        <v>659.5</v>
      </c>
      <c r="S1544">
        <f t="shared" si="116"/>
        <v>0</v>
      </c>
    </row>
    <row r="1545" spans="1:19" x14ac:dyDescent="0.25">
      <c r="A1545" s="2">
        <f t="shared" si="118"/>
        <v>45722</v>
      </c>
      <c r="B1545" s="3">
        <v>65</v>
      </c>
      <c r="C1545" s="3">
        <v>500</v>
      </c>
      <c r="D1545">
        <v>659.09450000000004</v>
      </c>
      <c r="E1545">
        <v>0.1</v>
      </c>
      <c r="F1545">
        <v>653.94759999999997</v>
      </c>
      <c r="G1545">
        <v>663.54989999999998</v>
      </c>
      <c r="H1545">
        <v>659.78610000000003</v>
      </c>
      <c r="I1545">
        <v>6.8000000000000005E-2</v>
      </c>
      <c r="J1545">
        <v>0.107</v>
      </c>
      <c r="K1545">
        <v>0.11700000000000001</v>
      </c>
      <c r="L1545">
        <v>2669.6</v>
      </c>
      <c r="M1545">
        <v>2677</v>
      </c>
      <c r="N1545">
        <v>2682</v>
      </c>
      <c r="Q1545">
        <f t="shared" si="117"/>
        <v>659.1</v>
      </c>
      <c r="R1545">
        <f t="shared" si="115"/>
        <v>659.5</v>
      </c>
      <c r="S1545">
        <f t="shared" si="116"/>
        <v>0</v>
      </c>
    </row>
    <row r="1546" spans="1:19" x14ac:dyDescent="0.25">
      <c r="A1546" s="2">
        <f t="shared" si="118"/>
        <v>45722</v>
      </c>
      <c r="B1546" s="3">
        <v>65</v>
      </c>
      <c r="C1546" s="3">
        <v>600</v>
      </c>
      <c r="D1546">
        <v>659.11599999999999</v>
      </c>
      <c r="E1546">
        <v>6.7000000000000004E-2</v>
      </c>
      <c r="F1546">
        <v>653.82029999999997</v>
      </c>
      <c r="G1546">
        <v>663.59699999999998</v>
      </c>
      <c r="H1546">
        <v>659.93089999999995</v>
      </c>
      <c r="I1546">
        <v>5.6000000000000001E-2</v>
      </c>
      <c r="J1546">
        <v>7.2999999999999995E-2</v>
      </c>
      <c r="K1546">
        <v>7.1999999999999995E-2</v>
      </c>
      <c r="L1546">
        <v>2669.4</v>
      </c>
      <c r="M1546">
        <v>2676.8</v>
      </c>
      <c r="N1546">
        <v>2682</v>
      </c>
      <c r="Q1546">
        <f t="shared" si="117"/>
        <v>659.1</v>
      </c>
      <c r="R1546">
        <f t="shared" si="115"/>
        <v>659.5</v>
      </c>
      <c r="S1546">
        <f t="shared" si="116"/>
        <v>0</v>
      </c>
    </row>
    <row r="1547" spans="1:19" x14ac:dyDescent="0.25">
      <c r="A1547" s="2">
        <f t="shared" si="118"/>
        <v>45722</v>
      </c>
      <c r="B1547" s="3">
        <v>65</v>
      </c>
      <c r="C1547" s="3">
        <v>700</v>
      </c>
      <c r="D1547">
        <v>659.06979999999999</v>
      </c>
      <c r="E1547">
        <v>7.6999999999999999E-2</v>
      </c>
      <c r="F1547">
        <v>653.83730000000003</v>
      </c>
      <c r="G1547">
        <v>663.49440000000004</v>
      </c>
      <c r="H1547">
        <v>659.8777</v>
      </c>
      <c r="I1547">
        <v>6.6000000000000003E-2</v>
      </c>
      <c r="J1547">
        <v>0.08</v>
      </c>
      <c r="K1547">
        <v>8.5000000000000006E-2</v>
      </c>
      <c r="L1547">
        <v>2669.6</v>
      </c>
      <c r="M1547">
        <v>2676.8</v>
      </c>
      <c r="N1547">
        <v>2682.2</v>
      </c>
      <c r="Q1547">
        <f t="shared" si="117"/>
        <v>659.1</v>
      </c>
      <c r="R1547">
        <f t="shared" si="115"/>
        <v>659.5</v>
      </c>
      <c r="S1547">
        <f t="shared" si="116"/>
        <v>0</v>
      </c>
    </row>
    <row r="1548" spans="1:19" x14ac:dyDescent="0.25">
      <c r="A1548" s="2">
        <f t="shared" si="118"/>
        <v>45722</v>
      </c>
      <c r="B1548" s="3">
        <v>65</v>
      </c>
      <c r="C1548" s="3">
        <v>800</v>
      </c>
      <c r="D1548">
        <v>659.29430000000002</v>
      </c>
      <c r="E1548">
        <v>0.108</v>
      </c>
      <c r="F1548">
        <v>653.95820000000003</v>
      </c>
      <c r="G1548">
        <v>663.75519999999995</v>
      </c>
      <c r="H1548">
        <v>660.16949999999997</v>
      </c>
      <c r="I1548">
        <v>6.2E-2</v>
      </c>
      <c r="J1548">
        <v>0.11799999999999999</v>
      </c>
      <c r="K1548">
        <v>0.13100000000000001</v>
      </c>
      <c r="L1548">
        <v>2669.6</v>
      </c>
      <c r="M1548">
        <v>2677.4</v>
      </c>
      <c r="N1548">
        <v>2683</v>
      </c>
      <c r="Q1548">
        <f t="shared" si="117"/>
        <v>659.3</v>
      </c>
      <c r="R1548">
        <f t="shared" si="115"/>
        <v>659.5</v>
      </c>
      <c r="S1548">
        <f t="shared" si="116"/>
        <v>0</v>
      </c>
    </row>
    <row r="1549" spans="1:19" x14ac:dyDescent="0.25">
      <c r="A1549" s="2">
        <f t="shared" si="118"/>
        <v>45722</v>
      </c>
      <c r="B1549" s="3">
        <v>65</v>
      </c>
      <c r="C1549" s="3">
        <v>900</v>
      </c>
      <c r="D1549">
        <v>659.36360000000002</v>
      </c>
      <c r="E1549">
        <v>0.107</v>
      </c>
      <c r="F1549">
        <v>655.22019999999998</v>
      </c>
      <c r="G1549">
        <v>663.21</v>
      </c>
      <c r="H1549">
        <v>659.66049999999996</v>
      </c>
      <c r="I1549">
        <v>6.8000000000000005E-2</v>
      </c>
      <c r="J1549">
        <v>0.112</v>
      </c>
      <c r="K1549">
        <v>0.13100000000000001</v>
      </c>
      <c r="L1549">
        <v>2671.8</v>
      </c>
      <c r="M1549">
        <v>2676.2</v>
      </c>
      <c r="N1549">
        <v>2681.6</v>
      </c>
      <c r="Q1549">
        <f t="shared" si="117"/>
        <v>659.4</v>
      </c>
      <c r="R1549">
        <f t="shared" si="115"/>
        <v>659.5</v>
      </c>
      <c r="S1549">
        <f t="shared" si="116"/>
        <v>0</v>
      </c>
    </row>
    <row r="1550" spans="1:19" x14ac:dyDescent="0.25">
      <c r="A1550" s="2">
        <f t="shared" si="118"/>
        <v>45722</v>
      </c>
      <c r="B1550" s="3">
        <v>65</v>
      </c>
      <c r="C1550" s="3">
        <v>1000</v>
      </c>
      <c r="D1550">
        <v>659.29840000000002</v>
      </c>
      <c r="E1550">
        <v>0.14099999999999999</v>
      </c>
      <c r="F1550">
        <v>655.60209999999995</v>
      </c>
      <c r="G1550">
        <v>663.05830000000003</v>
      </c>
      <c r="H1550">
        <v>659.23469999999998</v>
      </c>
      <c r="I1550">
        <v>7.0000000000000007E-2</v>
      </c>
      <c r="J1550">
        <v>0.16300000000000001</v>
      </c>
      <c r="K1550">
        <v>0.16900000000000001</v>
      </c>
      <c r="L1550">
        <v>2672.4</v>
      </c>
      <c r="M1550">
        <v>2676.2</v>
      </c>
      <c r="N1550">
        <v>2681.2</v>
      </c>
      <c r="Q1550">
        <f t="shared" si="117"/>
        <v>659.3</v>
      </c>
      <c r="R1550">
        <f t="shared" si="115"/>
        <v>659.5</v>
      </c>
      <c r="S1550">
        <f t="shared" si="116"/>
        <v>0</v>
      </c>
    </row>
    <row r="1551" spans="1:19" x14ac:dyDescent="0.25">
      <c r="A1551" s="2">
        <f t="shared" si="118"/>
        <v>45722</v>
      </c>
      <c r="B1551" s="3">
        <v>65</v>
      </c>
      <c r="C1551" s="3">
        <v>1100</v>
      </c>
      <c r="D1551">
        <v>659.37170000000003</v>
      </c>
      <c r="E1551">
        <v>0.127</v>
      </c>
      <c r="F1551">
        <v>656.7953</v>
      </c>
      <c r="G1551">
        <v>662.86599999999999</v>
      </c>
      <c r="H1551">
        <v>658.45370000000003</v>
      </c>
      <c r="I1551">
        <v>7.3999999999999996E-2</v>
      </c>
      <c r="J1551">
        <v>0.13400000000000001</v>
      </c>
      <c r="K1551">
        <v>0.159</v>
      </c>
      <c r="L1551">
        <v>2674.4</v>
      </c>
      <c r="M1551">
        <v>2676</v>
      </c>
      <c r="N1551">
        <v>2680</v>
      </c>
      <c r="Q1551">
        <f t="shared" si="117"/>
        <v>659.4</v>
      </c>
      <c r="R1551">
        <f t="shared" si="115"/>
        <v>659.5</v>
      </c>
      <c r="S1551">
        <f t="shared" si="116"/>
        <v>0</v>
      </c>
    </row>
    <row r="1552" spans="1:19" x14ac:dyDescent="0.25">
      <c r="A1552" s="2">
        <f t="shared" si="118"/>
        <v>45722</v>
      </c>
      <c r="B1552" s="3">
        <v>65</v>
      </c>
      <c r="C1552" s="3">
        <v>1200</v>
      </c>
      <c r="D1552">
        <v>659.42110000000002</v>
      </c>
      <c r="E1552">
        <v>0.27700000000000002</v>
      </c>
      <c r="F1552">
        <v>657.09699999999998</v>
      </c>
      <c r="G1552">
        <v>662.76340000000005</v>
      </c>
      <c r="H1552">
        <v>658.40269999999998</v>
      </c>
      <c r="I1552">
        <v>0.126</v>
      </c>
      <c r="J1552">
        <v>0.29699999999999999</v>
      </c>
      <c r="K1552">
        <v>0.35499999999999998</v>
      </c>
      <c r="L1552">
        <v>2674.8</v>
      </c>
      <c r="M1552">
        <v>2676</v>
      </c>
      <c r="N1552">
        <v>2680</v>
      </c>
      <c r="Q1552">
        <f t="shared" si="117"/>
        <v>659.4</v>
      </c>
      <c r="R1552">
        <f t="shared" si="115"/>
        <v>659.5</v>
      </c>
      <c r="S1552">
        <f t="shared" si="116"/>
        <v>0</v>
      </c>
    </row>
    <row r="1553" spans="1:19" x14ac:dyDescent="0.25">
      <c r="A1553" s="2">
        <f t="shared" si="118"/>
        <v>45722</v>
      </c>
      <c r="B1553" s="3">
        <v>65</v>
      </c>
      <c r="C1553" s="3">
        <v>1300</v>
      </c>
      <c r="D1553">
        <v>659.55709999999999</v>
      </c>
      <c r="E1553">
        <v>0.19400000000000001</v>
      </c>
      <c r="F1553">
        <v>657.43899999999996</v>
      </c>
      <c r="G1553">
        <v>662.81899999999996</v>
      </c>
      <c r="H1553">
        <v>658.41330000000005</v>
      </c>
      <c r="I1553">
        <v>9.0999999999999998E-2</v>
      </c>
      <c r="J1553">
        <v>0.20399999999999999</v>
      </c>
      <c r="K1553">
        <v>0.252</v>
      </c>
      <c r="L1553">
        <v>2675.4</v>
      </c>
      <c r="M1553">
        <v>2675.4</v>
      </c>
      <c r="N1553">
        <v>2679.4</v>
      </c>
      <c r="Q1553">
        <f t="shared" si="117"/>
        <v>659.6</v>
      </c>
      <c r="R1553">
        <f t="shared" si="115"/>
        <v>659.6</v>
      </c>
      <c r="S1553">
        <f t="shared" si="116"/>
        <v>0.10000000000002274</v>
      </c>
    </row>
    <row r="1554" spans="1:19" x14ac:dyDescent="0.25">
      <c r="A1554" s="2">
        <f t="shared" si="118"/>
        <v>45722</v>
      </c>
      <c r="B1554" s="3">
        <v>65</v>
      </c>
      <c r="C1554" s="3">
        <v>1400</v>
      </c>
      <c r="D1554">
        <v>659.26850000000002</v>
      </c>
      <c r="E1554">
        <v>0.73299999999999998</v>
      </c>
      <c r="F1554">
        <v>657.96619999999996</v>
      </c>
      <c r="G1554">
        <v>662.24220000000003</v>
      </c>
      <c r="H1554">
        <v>657.59690000000001</v>
      </c>
      <c r="I1554">
        <v>0.28999999999999998</v>
      </c>
      <c r="J1554">
        <v>0.72799999999999998</v>
      </c>
      <c r="K1554">
        <v>0.999</v>
      </c>
      <c r="L1554">
        <v>2676.2</v>
      </c>
      <c r="M1554">
        <v>2675.4</v>
      </c>
      <c r="N1554">
        <v>2679.2</v>
      </c>
      <c r="Q1554">
        <f t="shared" si="117"/>
        <v>659.3</v>
      </c>
      <c r="R1554">
        <f t="shared" si="115"/>
        <v>659.6</v>
      </c>
      <c r="S1554">
        <f t="shared" si="116"/>
        <v>0</v>
      </c>
    </row>
    <row r="1555" spans="1:19" x14ac:dyDescent="0.25">
      <c r="A1555" s="2">
        <f t="shared" si="118"/>
        <v>45722</v>
      </c>
      <c r="B1555" s="3">
        <v>65</v>
      </c>
      <c r="C1555" s="3">
        <v>1500</v>
      </c>
      <c r="D1555">
        <v>659.07500000000005</v>
      </c>
      <c r="E1555">
        <v>1.2130000000000001</v>
      </c>
      <c r="F1555">
        <v>657.75160000000005</v>
      </c>
      <c r="G1555">
        <v>662.03970000000004</v>
      </c>
      <c r="H1555">
        <v>657.43370000000004</v>
      </c>
      <c r="I1555">
        <v>0.48299999999999998</v>
      </c>
      <c r="J1555">
        <v>1.276</v>
      </c>
      <c r="K1555">
        <v>1.5980000000000001</v>
      </c>
      <c r="L1555">
        <v>2675.4</v>
      </c>
      <c r="M1555">
        <v>2675.6</v>
      </c>
      <c r="N1555">
        <v>2679.6</v>
      </c>
      <c r="Q1555">
        <f t="shared" si="117"/>
        <v>659.1</v>
      </c>
      <c r="R1555">
        <f t="shared" si="115"/>
        <v>659.6</v>
      </c>
      <c r="S1555">
        <f t="shared" si="116"/>
        <v>0</v>
      </c>
    </row>
    <row r="1556" spans="1:19" x14ac:dyDescent="0.25">
      <c r="A1556" s="2">
        <f t="shared" si="118"/>
        <v>45722</v>
      </c>
      <c r="B1556" s="3">
        <v>65</v>
      </c>
      <c r="C1556" s="3">
        <v>1600</v>
      </c>
      <c r="D1556">
        <v>659.67780000000005</v>
      </c>
      <c r="E1556">
        <v>0.28499999999999998</v>
      </c>
      <c r="F1556">
        <v>657.6771</v>
      </c>
      <c r="G1556">
        <v>662.9579</v>
      </c>
      <c r="H1556">
        <v>658.39840000000004</v>
      </c>
      <c r="I1556">
        <v>0.11600000000000001</v>
      </c>
      <c r="J1556">
        <v>0.311</v>
      </c>
      <c r="K1556">
        <v>0.36599999999999999</v>
      </c>
      <c r="L1556">
        <v>2676</v>
      </c>
      <c r="M1556">
        <v>2675.4</v>
      </c>
      <c r="N1556">
        <v>2679</v>
      </c>
      <c r="Q1556">
        <f t="shared" si="117"/>
        <v>659.7</v>
      </c>
      <c r="R1556">
        <f t="shared" si="115"/>
        <v>659.7</v>
      </c>
      <c r="S1556">
        <f t="shared" si="116"/>
        <v>0.10000000000002274</v>
      </c>
    </row>
    <row r="1557" spans="1:19" x14ac:dyDescent="0.25">
      <c r="A1557" s="2">
        <f t="shared" si="118"/>
        <v>45722</v>
      </c>
      <c r="B1557" s="3">
        <v>65</v>
      </c>
      <c r="C1557" s="3">
        <v>1700</v>
      </c>
      <c r="D1557">
        <v>658.93669999999997</v>
      </c>
      <c r="E1557">
        <v>0.41</v>
      </c>
      <c r="F1557">
        <v>656.30690000000004</v>
      </c>
      <c r="G1557">
        <v>662.428</v>
      </c>
      <c r="H1557">
        <v>658.07510000000002</v>
      </c>
      <c r="I1557">
        <v>0.18</v>
      </c>
      <c r="J1557">
        <v>0.41899999999999998</v>
      </c>
      <c r="K1557">
        <v>0.54400000000000004</v>
      </c>
      <c r="L1557">
        <v>2672.6</v>
      </c>
      <c r="M1557">
        <v>2677.2</v>
      </c>
      <c r="N1557">
        <v>2681.8</v>
      </c>
      <c r="Q1557">
        <f t="shared" si="117"/>
        <v>658.9</v>
      </c>
      <c r="R1557">
        <f t="shared" si="115"/>
        <v>659.7</v>
      </c>
      <c r="S1557">
        <f t="shared" si="116"/>
        <v>0</v>
      </c>
    </row>
    <row r="1558" spans="1:19" x14ac:dyDescent="0.25">
      <c r="A1558" s="2">
        <f t="shared" si="118"/>
        <v>45722</v>
      </c>
      <c r="B1558" s="3">
        <v>65</v>
      </c>
      <c r="C1558" s="3">
        <v>1800</v>
      </c>
      <c r="D1558">
        <v>658.74980000000005</v>
      </c>
      <c r="E1558">
        <v>0.42099999999999999</v>
      </c>
      <c r="F1558">
        <v>655.15859999999998</v>
      </c>
      <c r="G1558">
        <v>662.55830000000003</v>
      </c>
      <c r="H1558">
        <v>658.53250000000003</v>
      </c>
      <c r="I1558">
        <v>0.17899999999999999</v>
      </c>
      <c r="J1558">
        <v>0.46899999999999997</v>
      </c>
      <c r="K1558">
        <v>0.52800000000000002</v>
      </c>
      <c r="L1558">
        <v>2672</v>
      </c>
      <c r="M1558">
        <v>2674.8</v>
      </c>
      <c r="N1558">
        <v>2679</v>
      </c>
      <c r="Q1558">
        <f t="shared" si="117"/>
        <v>658.7</v>
      </c>
      <c r="R1558">
        <f t="shared" si="115"/>
        <v>659.7</v>
      </c>
      <c r="S1558">
        <f t="shared" si="116"/>
        <v>0</v>
      </c>
    </row>
    <row r="1559" spans="1:19" x14ac:dyDescent="0.25">
      <c r="A1559" s="2">
        <f t="shared" si="118"/>
        <v>45722</v>
      </c>
      <c r="B1559" s="3">
        <v>65</v>
      </c>
      <c r="C1559" s="3">
        <v>1900</v>
      </c>
      <c r="D1559">
        <v>657.72339999999997</v>
      </c>
      <c r="E1559">
        <v>7.0999999999999994E-2</v>
      </c>
      <c r="F1559">
        <v>654.41189999999995</v>
      </c>
      <c r="G1559">
        <v>661.22559999999999</v>
      </c>
      <c r="H1559">
        <v>657.53269999999998</v>
      </c>
      <c r="I1559">
        <v>4.2000000000000003E-2</v>
      </c>
      <c r="J1559">
        <v>8.1000000000000003E-2</v>
      </c>
      <c r="K1559">
        <v>8.2000000000000003E-2</v>
      </c>
      <c r="L1559">
        <v>2670.4</v>
      </c>
      <c r="M1559">
        <v>2673.2</v>
      </c>
      <c r="N1559">
        <v>2678.2</v>
      </c>
      <c r="Q1559">
        <f t="shared" si="117"/>
        <v>657.7</v>
      </c>
      <c r="R1559">
        <f t="shared" si="115"/>
        <v>659.7</v>
      </c>
      <c r="S1559">
        <f t="shared" si="116"/>
        <v>0</v>
      </c>
    </row>
    <row r="1560" spans="1:19" x14ac:dyDescent="0.25">
      <c r="A1560" s="2">
        <f t="shared" si="118"/>
        <v>45722</v>
      </c>
      <c r="B1560" s="3">
        <v>65</v>
      </c>
      <c r="C1560" s="3">
        <v>2000</v>
      </c>
      <c r="D1560">
        <v>657.46140000000003</v>
      </c>
      <c r="E1560">
        <v>7.3999999999999996E-2</v>
      </c>
      <c r="F1560">
        <v>653.72490000000005</v>
      </c>
      <c r="G1560">
        <v>660.86279999999999</v>
      </c>
      <c r="H1560">
        <v>657.79639999999995</v>
      </c>
      <c r="I1560">
        <v>6.0999999999999999E-2</v>
      </c>
      <c r="J1560">
        <v>8.4000000000000005E-2</v>
      </c>
      <c r="K1560">
        <v>7.4999999999999997E-2</v>
      </c>
      <c r="L1560">
        <v>2669.2</v>
      </c>
      <c r="M1560">
        <v>2673</v>
      </c>
      <c r="N1560">
        <v>2678.8</v>
      </c>
      <c r="Q1560">
        <f t="shared" si="117"/>
        <v>657.5</v>
      </c>
      <c r="R1560">
        <f t="shared" si="115"/>
        <v>659.7</v>
      </c>
      <c r="S1560">
        <f t="shared" si="116"/>
        <v>0</v>
      </c>
    </row>
    <row r="1561" spans="1:19" x14ac:dyDescent="0.25">
      <c r="A1561" s="2">
        <f t="shared" si="118"/>
        <v>45722</v>
      </c>
      <c r="B1561" s="3">
        <v>65</v>
      </c>
      <c r="C1561" s="3">
        <v>2100</v>
      </c>
      <c r="D1561">
        <v>659.17669999999998</v>
      </c>
      <c r="E1561">
        <v>0.107</v>
      </c>
      <c r="F1561">
        <v>653.04669999999999</v>
      </c>
      <c r="G1561">
        <v>663.91989999999998</v>
      </c>
      <c r="H1561">
        <v>660.56349999999998</v>
      </c>
      <c r="I1561">
        <v>6.7000000000000004E-2</v>
      </c>
      <c r="J1561">
        <v>0.108</v>
      </c>
      <c r="K1561">
        <v>0.13400000000000001</v>
      </c>
      <c r="L1561">
        <v>2668</v>
      </c>
      <c r="M1561">
        <v>2678</v>
      </c>
      <c r="N1561">
        <v>2683.6</v>
      </c>
      <c r="Q1561">
        <f t="shared" si="117"/>
        <v>659.2</v>
      </c>
      <c r="R1561">
        <f t="shared" si="115"/>
        <v>659.7</v>
      </c>
      <c r="S1561">
        <f t="shared" si="116"/>
        <v>0</v>
      </c>
    </row>
    <row r="1562" spans="1:19" x14ac:dyDescent="0.25">
      <c r="A1562" s="2">
        <f t="shared" si="118"/>
        <v>45722</v>
      </c>
      <c r="B1562" s="3">
        <v>65</v>
      </c>
      <c r="C1562" s="3">
        <v>2200</v>
      </c>
      <c r="D1562">
        <v>658.1943</v>
      </c>
      <c r="E1562">
        <v>0.25</v>
      </c>
      <c r="F1562">
        <v>653.68259999999998</v>
      </c>
      <c r="G1562">
        <v>662.29549999999995</v>
      </c>
      <c r="H1562">
        <v>658.60490000000004</v>
      </c>
      <c r="I1562">
        <v>0.114</v>
      </c>
      <c r="J1562">
        <v>0.26400000000000001</v>
      </c>
      <c r="K1562">
        <v>0.32300000000000001</v>
      </c>
      <c r="L1562">
        <v>2669</v>
      </c>
      <c r="M1562">
        <v>2675.4</v>
      </c>
      <c r="N1562">
        <v>2681</v>
      </c>
      <c r="Q1562">
        <f t="shared" si="117"/>
        <v>658.2</v>
      </c>
      <c r="R1562">
        <f t="shared" si="115"/>
        <v>659.7</v>
      </c>
      <c r="S1562">
        <f t="shared" si="116"/>
        <v>0</v>
      </c>
    </row>
    <row r="1563" spans="1:19" x14ac:dyDescent="0.25">
      <c r="A1563" s="2">
        <f t="shared" si="118"/>
        <v>45722</v>
      </c>
      <c r="B1563" s="3">
        <v>65</v>
      </c>
      <c r="C1563" s="3">
        <v>2300</v>
      </c>
      <c r="D1563">
        <v>657.87750000000005</v>
      </c>
      <c r="E1563">
        <v>8.4000000000000005E-2</v>
      </c>
      <c r="F1563">
        <v>653.59780000000001</v>
      </c>
      <c r="G1563">
        <v>661.86189999999999</v>
      </c>
      <c r="H1563">
        <v>658.17290000000003</v>
      </c>
      <c r="I1563">
        <v>5.3999999999999999E-2</v>
      </c>
      <c r="J1563">
        <v>9.2999999999999999E-2</v>
      </c>
      <c r="K1563">
        <v>9.7000000000000003E-2</v>
      </c>
      <c r="L1563">
        <v>2669</v>
      </c>
      <c r="M1563">
        <v>2674</v>
      </c>
      <c r="N1563">
        <v>2679</v>
      </c>
      <c r="Q1563">
        <f t="shared" si="117"/>
        <v>657.9</v>
      </c>
      <c r="R1563">
        <f t="shared" si="115"/>
        <v>659.7</v>
      </c>
      <c r="S1563">
        <f t="shared" si="116"/>
        <v>0</v>
      </c>
    </row>
    <row r="1564" spans="1:19" x14ac:dyDescent="0.25">
      <c r="A1564" s="2">
        <f t="shared" si="118"/>
        <v>45722</v>
      </c>
      <c r="B1564" s="3">
        <v>65</v>
      </c>
      <c r="C1564" s="3">
        <v>2400</v>
      </c>
      <c r="D1564">
        <v>657.78530000000001</v>
      </c>
      <c r="E1564">
        <v>8.8999999999999996E-2</v>
      </c>
      <c r="F1564">
        <v>653.42190000000005</v>
      </c>
      <c r="G1564">
        <v>661.7124</v>
      </c>
      <c r="H1564">
        <v>658.22180000000003</v>
      </c>
      <c r="I1564">
        <v>5.0999999999999997E-2</v>
      </c>
      <c r="J1564">
        <v>8.7999999999999995E-2</v>
      </c>
      <c r="K1564">
        <v>0.11600000000000001</v>
      </c>
      <c r="L1564">
        <v>2668.8</v>
      </c>
      <c r="M1564">
        <v>2673.8</v>
      </c>
      <c r="N1564">
        <v>2679.4</v>
      </c>
      <c r="Q1564">
        <f t="shared" si="117"/>
        <v>657.8</v>
      </c>
      <c r="R1564">
        <f t="shared" ref="R1564:R1627" si="119">ROUND(IF(Q1564&lt;R1563,R1563,Q1564),1)</f>
        <v>659.7</v>
      </c>
      <c r="S1564">
        <f t="shared" si="116"/>
        <v>0</v>
      </c>
    </row>
    <row r="1565" spans="1:19" x14ac:dyDescent="0.25">
      <c r="A1565" s="2">
        <f t="shared" si="118"/>
        <v>45723</v>
      </c>
      <c r="B1565" s="3">
        <v>66</v>
      </c>
      <c r="C1565" s="3">
        <v>100</v>
      </c>
      <c r="D1565">
        <v>657.7681</v>
      </c>
      <c r="E1565">
        <v>7.0999999999999994E-2</v>
      </c>
      <c r="F1565">
        <v>653.19709999999998</v>
      </c>
      <c r="G1565">
        <v>661.84050000000002</v>
      </c>
      <c r="H1565">
        <v>658.26649999999995</v>
      </c>
      <c r="I1565">
        <v>0.06</v>
      </c>
      <c r="J1565">
        <v>6.2E-2</v>
      </c>
      <c r="K1565">
        <v>8.6999999999999994E-2</v>
      </c>
      <c r="L1565">
        <v>2668.4</v>
      </c>
      <c r="M1565">
        <v>2674.2</v>
      </c>
      <c r="N1565">
        <v>2679.6</v>
      </c>
      <c r="Q1565">
        <f t="shared" si="117"/>
        <v>657.8</v>
      </c>
      <c r="R1565">
        <f t="shared" si="119"/>
        <v>659.7</v>
      </c>
      <c r="S1565">
        <f t="shared" si="116"/>
        <v>0</v>
      </c>
    </row>
    <row r="1566" spans="1:19" x14ac:dyDescent="0.25">
      <c r="A1566" s="2">
        <f t="shared" si="118"/>
        <v>45723</v>
      </c>
      <c r="B1566" s="3">
        <v>66</v>
      </c>
      <c r="C1566" s="3">
        <v>200</v>
      </c>
      <c r="D1566">
        <v>657.73050000000001</v>
      </c>
      <c r="E1566">
        <v>0.16200000000000001</v>
      </c>
      <c r="F1566">
        <v>652.72900000000004</v>
      </c>
      <c r="G1566">
        <v>661.84270000000004</v>
      </c>
      <c r="H1566">
        <v>658.61969999999997</v>
      </c>
      <c r="I1566">
        <v>8.5999999999999993E-2</v>
      </c>
      <c r="J1566">
        <v>0.16500000000000001</v>
      </c>
      <c r="K1566">
        <v>0.21099999999999999</v>
      </c>
      <c r="L1566">
        <v>2667.6</v>
      </c>
      <c r="M1566">
        <v>2674</v>
      </c>
      <c r="N1566">
        <v>2679.8</v>
      </c>
      <c r="Q1566">
        <f t="shared" si="117"/>
        <v>657.7</v>
      </c>
      <c r="R1566">
        <f t="shared" si="119"/>
        <v>659.7</v>
      </c>
      <c r="S1566">
        <f t="shared" si="116"/>
        <v>0</v>
      </c>
    </row>
    <row r="1567" spans="1:19" x14ac:dyDescent="0.25">
      <c r="A1567" s="2">
        <f t="shared" si="118"/>
        <v>45723</v>
      </c>
      <c r="B1567" s="3">
        <v>66</v>
      </c>
      <c r="C1567" s="3">
        <v>300</v>
      </c>
      <c r="D1567">
        <v>659.04190000000006</v>
      </c>
      <c r="E1567">
        <v>0.317</v>
      </c>
      <c r="F1567">
        <v>652.25030000000004</v>
      </c>
      <c r="G1567">
        <v>663.83439999999996</v>
      </c>
      <c r="H1567">
        <v>661.04100000000005</v>
      </c>
      <c r="I1567">
        <v>0.13400000000000001</v>
      </c>
      <c r="J1567">
        <v>0.33600000000000002</v>
      </c>
      <c r="K1567">
        <v>0.41399999999999998</v>
      </c>
      <c r="L1567">
        <v>2667</v>
      </c>
      <c r="M1567">
        <v>2676.8</v>
      </c>
      <c r="N1567">
        <v>2683.6</v>
      </c>
      <c r="Q1567">
        <f t="shared" si="117"/>
        <v>659</v>
      </c>
      <c r="R1567">
        <f t="shared" si="119"/>
        <v>659.7</v>
      </c>
      <c r="S1567">
        <f t="shared" si="116"/>
        <v>0</v>
      </c>
    </row>
    <row r="1568" spans="1:19" x14ac:dyDescent="0.25">
      <c r="A1568" s="2">
        <f t="shared" si="118"/>
        <v>45723</v>
      </c>
      <c r="B1568" s="3">
        <v>66</v>
      </c>
      <c r="C1568" s="3">
        <v>400</v>
      </c>
      <c r="D1568">
        <v>658.57460000000003</v>
      </c>
      <c r="E1568">
        <v>0.26400000000000001</v>
      </c>
      <c r="F1568">
        <v>653.30740000000003</v>
      </c>
      <c r="G1568">
        <v>663.0797</v>
      </c>
      <c r="H1568">
        <v>659.33690000000001</v>
      </c>
      <c r="I1568">
        <v>0.122</v>
      </c>
      <c r="J1568">
        <v>0.27200000000000002</v>
      </c>
      <c r="K1568">
        <v>0.34699999999999998</v>
      </c>
      <c r="L1568">
        <v>2668.2</v>
      </c>
      <c r="M1568">
        <v>2676.8</v>
      </c>
      <c r="N1568">
        <v>2682</v>
      </c>
      <c r="Q1568">
        <f t="shared" si="117"/>
        <v>658.6</v>
      </c>
      <c r="R1568">
        <f t="shared" si="119"/>
        <v>659.7</v>
      </c>
      <c r="S1568">
        <f t="shared" si="116"/>
        <v>0</v>
      </c>
    </row>
    <row r="1569" spans="1:19" x14ac:dyDescent="0.25">
      <c r="A1569" s="2">
        <f t="shared" si="118"/>
        <v>45723</v>
      </c>
      <c r="B1569" s="3">
        <v>66</v>
      </c>
      <c r="C1569" s="3">
        <v>500</v>
      </c>
      <c r="D1569">
        <v>658.82309999999995</v>
      </c>
      <c r="E1569">
        <v>0.183</v>
      </c>
      <c r="F1569">
        <v>652.81590000000006</v>
      </c>
      <c r="G1569">
        <v>663.55849999999998</v>
      </c>
      <c r="H1569">
        <v>660.09500000000003</v>
      </c>
      <c r="I1569">
        <v>8.8999999999999996E-2</v>
      </c>
      <c r="J1569">
        <v>0.20799999999999999</v>
      </c>
      <c r="K1569">
        <v>0.223</v>
      </c>
      <c r="L1569">
        <v>2667.6</v>
      </c>
      <c r="M1569">
        <v>2677.2</v>
      </c>
      <c r="N1569">
        <v>2682.8</v>
      </c>
      <c r="Q1569">
        <f t="shared" si="117"/>
        <v>658.8</v>
      </c>
      <c r="R1569">
        <f t="shared" si="119"/>
        <v>659.7</v>
      </c>
      <c r="S1569">
        <f t="shared" si="116"/>
        <v>0</v>
      </c>
    </row>
    <row r="1570" spans="1:19" x14ac:dyDescent="0.25">
      <c r="A1570" s="2">
        <f t="shared" si="118"/>
        <v>45723</v>
      </c>
      <c r="B1570" s="3">
        <v>66</v>
      </c>
      <c r="C1570" s="3">
        <v>600</v>
      </c>
      <c r="D1570">
        <v>659.65530000000001</v>
      </c>
      <c r="E1570">
        <v>0.30499999999999999</v>
      </c>
      <c r="F1570">
        <v>652.89639999999997</v>
      </c>
      <c r="G1570">
        <v>664.65560000000005</v>
      </c>
      <c r="H1570">
        <v>661.41390000000001</v>
      </c>
      <c r="I1570">
        <v>0.14799999999999999</v>
      </c>
      <c r="J1570">
        <v>0.308</v>
      </c>
      <c r="K1570">
        <v>0.40300000000000002</v>
      </c>
      <c r="L1570">
        <v>2667.6</v>
      </c>
      <c r="M1570">
        <v>2679.6</v>
      </c>
      <c r="N1570">
        <v>2685.6</v>
      </c>
      <c r="Q1570">
        <f t="shared" si="117"/>
        <v>659.7</v>
      </c>
      <c r="R1570">
        <f t="shared" si="119"/>
        <v>659.7</v>
      </c>
      <c r="S1570">
        <f t="shared" si="116"/>
        <v>0</v>
      </c>
    </row>
    <row r="1571" spans="1:19" x14ac:dyDescent="0.25">
      <c r="A1571" s="2">
        <f t="shared" si="118"/>
        <v>45723</v>
      </c>
      <c r="B1571" s="3">
        <v>66</v>
      </c>
      <c r="C1571" s="3">
        <v>700</v>
      </c>
      <c r="D1571">
        <v>659.16610000000003</v>
      </c>
      <c r="E1571">
        <v>9.5000000000000001E-2</v>
      </c>
      <c r="F1571">
        <v>653.01279999999997</v>
      </c>
      <c r="G1571">
        <v>663.93050000000005</v>
      </c>
      <c r="H1571">
        <v>660.55499999999995</v>
      </c>
      <c r="I1571">
        <v>6.4000000000000001E-2</v>
      </c>
      <c r="J1571">
        <v>0.107</v>
      </c>
      <c r="K1571">
        <v>0.108</v>
      </c>
      <c r="L1571">
        <v>2668.2</v>
      </c>
      <c r="M1571">
        <v>2677.4</v>
      </c>
      <c r="N1571">
        <v>2683</v>
      </c>
      <c r="Q1571">
        <f t="shared" si="117"/>
        <v>659.2</v>
      </c>
      <c r="R1571">
        <f t="shared" si="119"/>
        <v>659.7</v>
      </c>
      <c r="S1571">
        <f t="shared" si="116"/>
        <v>0</v>
      </c>
    </row>
    <row r="1572" spans="1:19" x14ac:dyDescent="0.25">
      <c r="A1572" s="2">
        <f t="shared" si="118"/>
        <v>45723</v>
      </c>
      <c r="B1572" s="3">
        <v>66</v>
      </c>
      <c r="C1572" s="3">
        <v>800</v>
      </c>
      <c r="D1572">
        <v>659.59659999999997</v>
      </c>
      <c r="E1572">
        <v>0.53400000000000003</v>
      </c>
      <c r="F1572">
        <v>653.97519999999997</v>
      </c>
      <c r="G1572">
        <v>664.09320000000002</v>
      </c>
      <c r="H1572">
        <v>660.72140000000002</v>
      </c>
      <c r="I1572">
        <v>0.23400000000000001</v>
      </c>
      <c r="J1572">
        <v>0.57999999999999996</v>
      </c>
      <c r="K1572">
        <v>0.68200000000000005</v>
      </c>
      <c r="L1572">
        <v>2670.2</v>
      </c>
      <c r="M1572">
        <v>2676.8</v>
      </c>
      <c r="N1572">
        <v>2682.4</v>
      </c>
      <c r="Q1572">
        <f t="shared" si="117"/>
        <v>659.6</v>
      </c>
      <c r="R1572">
        <f t="shared" si="119"/>
        <v>659.7</v>
      </c>
      <c r="S1572">
        <f t="shared" si="116"/>
        <v>0</v>
      </c>
    </row>
    <row r="1573" spans="1:19" x14ac:dyDescent="0.25">
      <c r="A1573" s="2">
        <f t="shared" si="118"/>
        <v>45723</v>
      </c>
      <c r="B1573" s="3">
        <v>66</v>
      </c>
      <c r="C1573" s="3">
        <v>900</v>
      </c>
      <c r="D1573">
        <v>659.89329999999995</v>
      </c>
      <c r="E1573">
        <v>0.58299999999999996</v>
      </c>
      <c r="F1573">
        <v>655.46420000000001</v>
      </c>
      <c r="G1573">
        <v>664.00120000000004</v>
      </c>
      <c r="H1573">
        <v>660.21439999999996</v>
      </c>
      <c r="I1573">
        <v>0.25800000000000001</v>
      </c>
      <c r="J1573">
        <v>0.624</v>
      </c>
      <c r="K1573">
        <v>0.751</v>
      </c>
      <c r="L1573">
        <v>2672.8</v>
      </c>
      <c r="M1573">
        <v>2676.2</v>
      </c>
      <c r="N1573">
        <v>2681</v>
      </c>
      <c r="Q1573">
        <f t="shared" si="117"/>
        <v>659.9</v>
      </c>
      <c r="R1573">
        <f t="shared" si="119"/>
        <v>659.9</v>
      </c>
      <c r="S1573">
        <f t="shared" si="116"/>
        <v>0.19999999999993179</v>
      </c>
    </row>
    <row r="1574" spans="1:19" x14ac:dyDescent="0.25">
      <c r="A1574" s="2">
        <f t="shared" si="118"/>
        <v>45723</v>
      </c>
      <c r="B1574" s="3">
        <v>66</v>
      </c>
      <c r="C1574" s="3">
        <v>1000</v>
      </c>
      <c r="D1574">
        <v>659.33609999999999</v>
      </c>
      <c r="E1574">
        <v>0.189</v>
      </c>
      <c r="F1574">
        <v>656.11360000000002</v>
      </c>
      <c r="G1574">
        <v>663.00699999999995</v>
      </c>
      <c r="H1574">
        <v>658.88779999999997</v>
      </c>
      <c r="I1574">
        <v>9.4E-2</v>
      </c>
      <c r="J1574">
        <v>0.193</v>
      </c>
      <c r="K1574">
        <v>0.246</v>
      </c>
      <c r="L1574">
        <v>2673</v>
      </c>
      <c r="M1574">
        <v>2676.4</v>
      </c>
      <c r="N1574">
        <v>2681</v>
      </c>
      <c r="Q1574">
        <f t="shared" si="117"/>
        <v>659.3</v>
      </c>
      <c r="R1574">
        <f t="shared" si="119"/>
        <v>659.9</v>
      </c>
      <c r="S1574">
        <f t="shared" si="116"/>
        <v>0</v>
      </c>
    </row>
    <row r="1575" spans="1:19" x14ac:dyDescent="0.25">
      <c r="A1575" s="2">
        <f t="shared" si="118"/>
        <v>45723</v>
      </c>
      <c r="B1575" s="3">
        <v>66</v>
      </c>
      <c r="C1575" s="3">
        <v>1100</v>
      </c>
      <c r="D1575">
        <v>659.09490000000005</v>
      </c>
      <c r="E1575">
        <v>0.51</v>
      </c>
      <c r="F1575">
        <v>656.49599999999998</v>
      </c>
      <c r="G1575">
        <v>662.52629999999999</v>
      </c>
      <c r="H1575">
        <v>658.26239999999996</v>
      </c>
      <c r="I1575">
        <v>0.26600000000000001</v>
      </c>
      <c r="J1575">
        <v>0.52900000000000003</v>
      </c>
      <c r="K1575">
        <v>0.65500000000000003</v>
      </c>
      <c r="L1575">
        <v>2674.8</v>
      </c>
      <c r="M1575">
        <v>2673.4</v>
      </c>
      <c r="N1575">
        <v>2677.2</v>
      </c>
      <c r="Q1575">
        <f t="shared" si="117"/>
        <v>659.1</v>
      </c>
      <c r="R1575">
        <f t="shared" si="119"/>
        <v>659.9</v>
      </c>
      <c r="S1575">
        <f t="shared" si="116"/>
        <v>0</v>
      </c>
    </row>
    <row r="1576" spans="1:19" x14ac:dyDescent="0.25">
      <c r="A1576" s="2">
        <f t="shared" si="118"/>
        <v>45723</v>
      </c>
      <c r="B1576" s="3">
        <v>66</v>
      </c>
      <c r="C1576" s="3">
        <v>1200</v>
      </c>
      <c r="D1576">
        <v>659.84860000000003</v>
      </c>
      <c r="E1576">
        <v>0.38100000000000001</v>
      </c>
      <c r="F1576">
        <v>657.39449999999999</v>
      </c>
      <c r="G1576">
        <v>663.28060000000005</v>
      </c>
      <c r="H1576">
        <v>658.87080000000003</v>
      </c>
      <c r="I1576">
        <v>0.17499999999999999</v>
      </c>
      <c r="J1576">
        <v>0.42299999999999999</v>
      </c>
      <c r="K1576">
        <v>0.47599999999999998</v>
      </c>
      <c r="L1576">
        <v>2675</v>
      </c>
      <c r="M1576">
        <v>2677.2</v>
      </c>
      <c r="N1576">
        <v>2681.6</v>
      </c>
      <c r="Q1576">
        <f t="shared" si="117"/>
        <v>659.8</v>
      </c>
      <c r="R1576">
        <f t="shared" si="119"/>
        <v>659.9</v>
      </c>
      <c r="S1576">
        <f t="shared" si="116"/>
        <v>0</v>
      </c>
    </row>
    <row r="1577" spans="1:19" x14ac:dyDescent="0.25">
      <c r="A1577" s="2">
        <f t="shared" si="118"/>
        <v>45723</v>
      </c>
      <c r="B1577" s="3">
        <v>66</v>
      </c>
      <c r="C1577" s="3">
        <v>1300</v>
      </c>
      <c r="D1577">
        <v>658.63040000000001</v>
      </c>
      <c r="E1577">
        <v>0.33700000000000002</v>
      </c>
      <c r="F1577">
        <v>658.46370000000002</v>
      </c>
      <c r="G1577">
        <v>661.15309999999999</v>
      </c>
      <c r="H1577">
        <v>656.27459999999996</v>
      </c>
      <c r="I1577">
        <v>0.159</v>
      </c>
      <c r="J1577">
        <v>0.34399999999999997</v>
      </c>
      <c r="K1577">
        <v>0.44400000000000001</v>
      </c>
      <c r="L1577">
        <v>2676.8</v>
      </c>
      <c r="M1577">
        <v>2673.8</v>
      </c>
      <c r="N1577">
        <v>2677.2</v>
      </c>
      <c r="Q1577">
        <f t="shared" si="117"/>
        <v>658.6</v>
      </c>
      <c r="R1577">
        <f t="shared" si="119"/>
        <v>659.9</v>
      </c>
      <c r="S1577">
        <f t="shared" si="116"/>
        <v>0</v>
      </c>
    </row>
    <row r="1578" spans="1:19" x14ac:dyDescent="0.25">
      <c r="A1578" s="2">
        <f t="shared" si="118"/>
        <v>45723</v>
      </c>
      <c r="B1578" s="3">
        <v>66</v>
      </c>
      <c r="C1578" s="3">
        <v>1400</v>
      </c>
      <c r="D1578">
        <v>659.10829999999999</v>
      </c>
      <c r="E1578">
        <v>0.67600000000000005</v>
      </c>
      <c r="F1578">
        <v>658.33619999999996</v>
      </c>
      <c r="G1578">
        <v>661.78089999999997</v>
      </c>
      <c r="H1578">
        <v>657.20770000000005</v>
      </c>
      <c r="I1578">
        <v>0.251</v>
      </c>
      <c r="J1578">
        <v>0.73299999999999998</v>
      </c>
      <c r="K1578">
        <v>0.879</v>
      </c>
      <c r="L1578">
        <v>2677</v>
      </c>
      <c r="M1578">
        <v>2673</v>
      </c>
      <c r="N1578">
        <v>2676.6</v>
      </c>
      <c r="Q1578">
        <f t="shared" si="117"/>
        <v>659.1</v>
      </c>
      <c r="R1578">
        <f t="shared" si="119"/>
        <v>659.9</v>
      </c>
      <c r="S1578">
        <f t="shared" si="116"/>
        <v>0</v>
      </c>
    </row>
    <row r="1579" spans="1:19" x14ac:dyDescent="0.25">
      <c r="A1579" s="2">
        <f t="shared" si="118"/>
        <v>45723</v>
      </c>
      <c r="B1579" s="3">
        <v>66</v>
      </c>
      <c r="C1579" s="3">
        <v>1500</v>
      </c>
      <c r="D1579">
        <v>659.85389999999995</v>
      </c>
      <c r="E1579">
        <v>0.38900000000000001</v>
      </c>
      <c r="F1579">
        <v>657.70690000000002</v>
      </c>
      <c r="G1579">
        <v>663.10749999999996</v>
      </c>
      <c r="H1579">
        <v>658.74739999999997</v>
      </c>
      <c r="I1579">
        <v>0.19</v>
      </c>
      <c r="J1579">
        <v>0.40200000000000002</v>
      </c>
      <c r="K1579">
        <v>0.50700000000000001</v>
      </c>
      <c r="L1579">
        <v>2675.8</v>
      </c>
      <c r="M1579">
        <v>2676.4</v>
      </c>
      <c r="N1579">
        <v>2680.4</v>
      </c>
      <c r="Q1579">
        <f t="shared" si="117"/>
        <v>659.9</v>
      </c>
      <c r="R1579">
        <f t="shared" si="119"/>
        <v>659.9</v>
      </c>
      <c r="S1579">
        <f t="shared" si="116"/>
        <v>0</v>
      </c>
    </row>
    <row r="1580" spans="1:19" x14ac:dyDescent="0.25">
      <c r="A1580" s="2">
        <f t="shared" si="118"/>
        <v>45723</v>
      </c>
      <c r="B1580" s="3">
        <v>66</v>
      </c>
      <c r="C1580" s="3">
        <v>1600</v>
      </c>
      <c r="D1580">
        <v>658.79610000000002</v>
      </c>
      <c r="E1580">
        <v>0.63</v>
      </c>
      <c r="F1580">
        <v>657.85350000000005</v>
      </c>
      <c r="G1580">
        <v>661.50549999999998</v>
      </c>
      <c r="H1580">
        <v>657.02919999999995</v>
      </c>
      <c r="I1580">
        <v>0.29799999999999999</v>
      </c>
      <c r="J1580">
        <v>0.67800000000000005</v>
      </c>
      <c r="K1580">
        <v>0.80200000000000005</v>
      </c>
      <c r="L1580">
        <v>2675.4</v>
      </c>
      <c r="M1580">
        <v>2675.2</v>
      </c>
      <c r="N1580">
        <v>2679.2</v>
      </c>
      <c r="Q1580">
        <f t="shared" si="117"/>
        <v>658.8</v>
      </c>
      <c r="R1580">
        <f t="shared" si="119"/>
        <v>659.9</v>
      </c>
      <c r="S1580">
        <f t="shared" si="116"/>
        <v>0</v>
      </c>
    </row>
    <row r="1581" spans="1:19" x14ac:dyDescent="0.25">
      <c r="A1581" s="2">
        <f t="shared" si="118"/>
        <v>45723</v>
      </c>
      <c r="B1581" s="3">
        <v>66</v>
      </c>
      <c r="C1581" s="3">
        <v>1700</v>
      </c>
      <c r="D1581">
        <v>658.67660000000001</v>
      </c>
      <c r="E1581">
        <v>0.19900000000000001</v>
      </c>
      <c r="F1581">
        <v>657.01210000000003</v>
      </c>
      <c r="G1581">
        <v>661.69529999999997</v>
      </c>
      <c r="H1581">
        <v>657.32230000000004</v>
      </c>
      <c r="I1581">
        <v>8.7999999999999995E-2</v>
      </c>
      <c r="J1581">
        <v>0.22500000000000001</v>
      </c>
      <c r="K1581">
        <v>0.247</v>
      </c>
      <c r="L1581">
        <v>2674.6</v>
      </c>
      <c r="M1581">
        <v>2673.8</v>
      </c>
      <c r="N1581">
        <v>2678</v>
      </c>
      <c r="Q1581">
        <f t="shared" si="117"/>
        <v>658.7</v>
      </c>
      <c r="R1581">
        <f t="shared" si="119"/>
        <v>659.9</v>
      </c>
      <c r="S1581">
        <f t="shared" si="116"/>
        <v>0</v>
      </c>
    </row>
    <row r="1582" spans="1:19" x14ac:dyDescent="0.25">
      <c r="A1582" s="2">
        <f t="shared" si="118"/>
        <v>45723</v>
      </c>
      <c r="B1582" s="3">
        <v>66</v>
      </c>
      <c r="C1582" s="3">
        <v>1800</v>
      </c>
      <c r="D1582">
        <v>657.72630000000004</v>
      </c>
      <c r="E1582">
        <v>5.8000000000000003E-2</v>
      </c>
      <c r="F1582">
        <v>656.31119999999999</v>
      </c>
      <c r="G1582">
        <v>660.42539999999997</v>
      </c>
      <c r="H1582">
        <v>656.44240000000002</v>
      </c>
      <c r="I1582">
        <v>5.8999999999999997E-2</v>
      </c>
      <c r="J1582">
        <v>4.4999999999999998E-2</v>
      </c>
      <c r="K1582">
        <v>6.8000000000000005E-2</v>
      </c>
      <c r="L1582">
        <v>2673.6</v>
      </c>
      <c r="M1582">
        <v>2671.8</v>
      </c>
      <c r="N1582">
        <v>2676.4</v>
      </c>
      <c r="Q1582">
        <f t="shared" si="117"/>
        <v>657.7</v>
      </c>
      <c r="R1582">
        <f t="shared" si="119"/>
        <v>659.9</v>
      </c>
      <c r="S1582">
        <f t="shared" si="116"/>
        <v>0</v>
      </c>
    </row>
    <row r="1583" spans="1:19" x14ac:dyDescent="0.25">
      <c r="A1583" s="2">
        <f t="shared" si="118"/>
        <v>45723</v>
      </c>
      <c r="B1583" s="3">
        <v>66</v>
      </c>
      <c r="C1583" s="3">
        <v>1900</v>
      </c>
      <c r="D1583">
        <v>658.32349999999997</v>
      </c>
      <c r="E1583">
        <v>5.8000000000000003E-2</v>
      </c>
      <c r="F1583">
        <v>655.94809999999995</v>
      </c>
      <c r="G1583">
        <v>661.32380000000001</v>
      </c>
      <c r="H1583">
        <v>657.69860000000006</v>
      </c>
      <c r="I1583">
        <v>5.3999999999999999E-2</v>
      </c>
      <c r="J1583">
        <v>0.06</v>
      </c>
      <c r="K1583">
        <v>0.06</v>
      </c>
      <c r="L1583">
        <v>2673</v>
      </c>
      <c r="M1583">
        <v>2673.2</v>
      </c>
      <c r="N1583">
        <v>2678.6</v>
      </c>
      <c r="Q1583">
        <f t="shared" si="117"/>
        <v>658.3</v>
      </c>
      <c r="R1583">
        <f t="shared" si="119"/>
        <v>659.9</v>
      </c>
      <c r="S1583">
        <f t="shared" si="116"/>
        <v>0</v>
      </c>
    </row>
    <row r="1584" spans="1:19" x14ac:dyDescent="0.25">
      <c r="A1584" s="2">
        <f t="shared" si="118"/>
        <v>45723</v>
      </c>
      <c r="B1584" s="3">
        <v>66</v>
      </c>
      <c r="C1584" s="3">
        <v>2000</v>
      </c>
      <c r="D1584">
        <v>657.71310000000005</v>
      </c>
      <c r="E1584">
        <v>5.6000000000000001E-2</v>
      </c>
      <c r="F1584">
        <v>656.13279999999997</v>
      </c>
      <c r="G1584">
        <v>660.54269999999997</v>
      </c>
      <c r="H1584">
        <v>656.46360000000004</v>
      </c>
      <c r="I1584">
        <v>5.1999999999999998E-2</v>
      </c>
      <c r="J1584">
        <v>5.6000000000000001E-2</v>
      </c>
      <c r="K1584">
        <v>5.8999999999999997E-2</v>
      </c>
      <c r="L1584">
        <v>2673.2</v>
      </c>
      <c r="M1584">
        <v>2672</v>
      </c>
      <c r="N1584">
        <v>2676.4</v>
      </c>
      <c r="Q1584">
        <f t="shared" si="117"/>
        <v>657.7</v>
      </c>
      <c r="R1584">
        <f t="shared" si="119"/>
        <v>659.9</v>
      </c>
      <c r="S1584">
        <f t="shared" si="116"/>
        <v>0</v>
      </c>
    </row>
    <row r="1585" spans="1:19" x14ac:dyDescent="0.25">
      <c r="A1585" s="2">
        <f t="shared" si="118"/>
        <v>45723</v>
      </c>
      <c r="B1585" s="3">
        <v>66</v>
      </c>
      <c r="C1585" s="3">
        <v>2100</v>
      </c>
      <c r="D1585">
        <v>657.93439999999998</v>
      </c>
      <c r="E1585">
        <v>6.9000000000000006E-2</v>
      </c>
      <c r="F1585">
        <v>656.04570000000001</v>
      </c>
      <c r="G1585">
        <v>660.81590000000006</v>
      </c>
      <c r="H1585">
        <v>656.94179999999994</v>
      </c>
      <c r="I1585">
        <v>0.06</v>
      </c>
      <c r="J1585">
        <v>6.6000000000000003E-2</v>
      </c>
      <c r="K1585">
        <v>0.08</v>
      </c>
      <c r="L1585">
        <v>2673.2</v>
      </c>
      <c r="M1585">
        <v>2672.4</v>
      </c>
      <c r="N1585">
        <v>2677.2</v>
      </c>
      <c r="Q1585">
        <f t="shared" si="117"/>
        <v>657.9</v>
      </c>
      <c r="R1585">
        <f t="shared" si="119"/>
        <v>659.9</v>
      </c>
      <c r="S1585">
        <f t="shared" si="116"/>
        <v>0</v>
      </c>
    </row>
    <row r="1586" spans="1:19" x14ac:dyDescent="0.25">
      <c r="A1586" s="2">
        <f t="shared" si="118"/>
        <v>45723</v>
      </c>
      <c r="B1586" s="3">
        <v>66</v>
      </c>
      <c r="C1586" s="3">
        <v>2200</v>
      </c>
      <c r="D1586">
        <v>658.87959999999998</v>
      </c>
      <c r="E1586">
        <v>0.11700000000000001</v>
      </c>
      <c r="F1586">
        <v>655.5829</v>
      </c>
      <c r="G1586">
        <v>662.36379999999997</v>
      </c>
      <c r="H1586">
        <v>658.69200000000001</v>
      </c>
      <c r="I1586">
        <v>0.06</v>
      </c>
      <c r="J1586">
        <v>0.129</v>
      </c>
      <c r="K1586">
        <v>0.14499999999999999</v>
      </c>
      <c r="L1586">
        <v>2672.4</v>
      </c>
      <c r="M1586">
        <v>2674.6</v>
      </c>
      <c r="N1586">
        <v>2679.8</v>
      </c>
      <c r="Q1586">
        <f t="shared" si="117"/>
        <v>658.9</v>
      </c>
      <c r="R1586">
        <f t="shared" si="119"/>
        <v>659.9</v>
      </c>
      <c r="S1586">
        <f t="shared" si="116"/>
        <v>0</v>
      </c>
    </row>
    <row r="1587" spans="1:19" x14ac:dyDescent="0.25">
      <c r="A1587" s="2">
        <f t="shared" si="118"/>
        <v>45723</v>
      </c>
      <c r="B1587" s="3">
        <v>66</v>
      </c>
      <c r="C1587" s="3">
        <v>2300</v>
      </c>
      <c r="D1587">
        <v>658.80589999999995</v>
      </c>
      <c r="E1587">
        <v>0.1</v>
      </c>
      <c r="F1587">
        <v>655.38350000000003</v>
      </c>
      <c r="G1587">
        <v>662.27419999999995</v>
      </c>
      <c r="H1587">
        <v>658.76009999999997</v>
      </c>
      <c r="I1587">
        <v>8.8999999999999996E-2</v>
      </c>
      <c r="J1587">
        <v>9.9000000000000005E-2</v>
      </c>
      <c r="K1587">
        <v>0.112</v>
      </c>
      <c r="L1587">
        <v>2671.8</v>
      </c>
      <c r="M1587">
        <v>2675</v>
      </c>
      <c r="N1587">
        <v>2680.4</v>
      </c>
      <c r="Q1587">
        <f t="shared" si="117"/>
        <v>658.8</v>
      </c>
      <c r="R1587">
        <f t="shared" si="119"/>
        <v>659.9</v>
      </c>
      <c r="S1587">
        <f t="shared" si="116"/>
        <v>0</v>
      </c>
    </row>
    <row r="1588" spans="1:19" x14ac:dyDescent="0.25">
      <c r="A1588" s="2">
        <f t="shared" si="118"/>
        <v>45723</v>
      </c>
      <c r="B1588" s="3">
        <v>66</v>
      </c>
      <c r="C1588" s="3">
        <v>2400</v>
      </c>
      <c r="D1588">
        <v>657.67740000000003</v>
      </c>
      <c r="E1588">
        <v>9.0999999999999998E-2</v>
      </c>
      <c r="F1588">
        <v>655.23929999999996</v>
      </c>
      <c r="G1588">
        <v>660.60029999999995</v>
      </c>
      <c r="H1588">
        <v>657.19259999999997</v>
      </c>
      <c r="I1588">
        <v>5.7000000000000002E-2</v>
      </c>
      <c r="J1588">
        <v>8.8999999999999996E-2</v>
      </c>
      <c r="K1588">
        <v>0.11600000000000001</v>
      </c>
      <c r="L1588">
        <v>2671.8</v>
      </c>
      <c r="M1588">
        <v>2672</v>
      </c>
      <c r="N1588">
        <v>2677.4</v>
      </c>
      <c r="Q1588">
        <f t="shared" si="117"/>
        <v>657.7</v>
      </c>
      <c r="R1588">
        <f t="shared" si="119"/>
        <v>659.9</v>
      </c>
      <c r="S1588">
        <f t="shared" si="116"/>
        <v>0</v>
      </c>
    </row>
    <row r="1589" spans="1:19" x14ac:dyDescent="0.25">
      <c r="A1589" s="2">
        <f t="shared" si="118"/>
        <v>45724</v>
      </c>
      <c r="B1589" s="3">
        <v>67</v>
      </c>
      <c r="C1589" s="3">
        <v>100</v>
      </c>
      <c r="D1589">
        <v>659.58910000000003</v>
      </c>
      <c r="E1589">
        <v>0.21099999999999999</v>
      </c>
      <c r="F1589">
        <v>655.27959999999996</v>
      </c>
      <c r="G1589">
        <v>663.65470000000005</v>
      </c>
      <c r="H1589">
        <v>659.83299999999997</v>
      </c>
      <c r="I1589">
        <v>0.08</v>
      </c>
      <c r="J1589">
        <v>0.23599999999999999</v>
      </c>
      <c r="K1589">
        <v>0.26800000000000002</v>
      </c>
      <c r="L1589">
        <v>2672</v>
      </c>
      <c r="M1589">
        <v>2676.4</v>
      </c>
      <c r="N1589">
        <v>2681.2</v>
      </c>
      <c r="Q1589">
        <f t="shared" si="117"/>
        <v>659.6</v>
      </c>
      <c r="R1589">
        <f t="shared" si="119"/>
        <v>659.9</v>
      </c>
      <c r="S1589">
        <f t="shared" si="116"/>
        <v>0</v>
      </c>
    </row>
    <row r="1590" spans="1:19" x14ac:dyDescent="0.25">
      <c r="A1590" s="2">
        <f t="shared" si="118"/>
        <v>45724</v>
      </c>
      <c r="B1590" s="3">
        <v>67</v>
      </c>
      <c r="C1590" s="3">
        <v>200</v>
      </c>
      <c r="D1590">
        <v>659.34640000000002</v>
      </c>
      <c r="E1590">
        <v>8.8999999999999996E-2</v>
      </c>
      <c r="F1590">
        <v>655.42600000000004</v>
      </c>
      <c r="G1590">
        <v>663.24630000000002</v>
      </c>
      <c r="H1590">
        <v>659.36670000000004</v>
      </c>
      <c r="I1590">
        <v>5.8999999999999997E-2</v>
      </c>
      <c r="J1590">
        <v>0.10100000000000001</v>
      </c>
      <c r="K1590">
        <v>0.1</v>
      </c>
      <c r="L1590">
        <v>2672</v>
      </c>
      <c r="M1590">
        <v>2676.4</v>
      </c>
      <c r="N1590">
        <v>2681.2</v>
      </c>
      <c r="Q1590">
        <f t="shared" si="117"/>
        <v>659.3</v>
      </c>
      <c r="R1590">
        <f t="shared" si="119"/>
        <v>659.9</v>
      </c>
      <c r="S1590">
        <f t="shared" si="116"/>
        <v>0</v>
      </c>
    </row>
    <row r="1591" spans="1:19" x14ac:dyDescent="0.25">
      <c r="A1591" s="2">
        <f t="shared" si="118"/>
        <v>45724</v>
      </c>
      <c r="B1591" s="3">
        <v>67</v>
      </c>
      <c r="C1591" s="3">
        <v>300</v>
      </c>
      <c r="D1591">
        <v>659.07809999999995</v>
      </c>
      <c r="E1591">
        <v>0.224</v>
      </c>
      <c r="F1591">
        <v>655.58720000000005</v>
      </c>
      <c r="G1591">
        <v>662.80399999999997</v>
      </c>
      <c r="H1591">
        <v>658.84310000000005</v>
      </c>
      <c r="I1591">
        <v>0.1</v>
      </c>
      <c r="J1591">
        <v>0.23699999999999999</v>
      </c>
      <c r="K1591">
        <v>0.29099999999999998</v>
      </c>
      <c r="L1591">
        <v>2672.6</v>
      </c>
      <c r="M1591">
        <v>2675.2</v>
      </c>
      <c r="N1591">
        <v>2679.8</v>
      </c>
      <c r="Q1591">
        <f t="shared" si="117"/>
        <v>659.1</v>
      </c>
      <c r="R1591">
        <f t="shared" si="119"/>
        <v>659.9</v>
      </c>
      <c r="S1591">
        <f t="shared" si="116"/>
        <v>0</v>
      </c>
    </row>
    <row r="1592" spans="1:19" x14ac:dyDescent="0.25">
      <c r="A1592" s="2">
        <f t="shared" si="118"/>
        <v>45724</v>
      </c>
      <c r="B1592" s="3">
        <v>67</v>
      </c>
      <c r="C1592" s="3">
        <v>400</v>
      </c>
      <c r="D1592">
        <v>658.54390000000001</v>
      </c>
      <c r="E1592">
        <v>8.4000000000000005E-2</v>
      </c>
      <c r="F1592">
        <v>656.06479999999999</v>
      </c>
      <c r="G1592">
        <v>661.8854</v>
      </c>
      <c r="H1592">
        <v>657.6816</v>
      </c>
      <c r="I1592">
        <v>5.6000000000000001E-2</v>
      </c>
      <c r="J1592">
        <v>8.5000000000000006E-2</v>
      </c>
      <c r="K1592">
        <v>0.104</v>
      </c>
      <c r="L1592">
        <v>2673.2</v>
      </c>
      <c r="M1592">
        <v>2674</v>
      </c>
      <c r="N1592">
        <v>2678.2</v>
      </c>
      <c r="Q1592">
        <f t="shared" si="117"/>
        <v>658.5</v>
      </c>
      <c r="R1592">
        <f t="shared" si="119"/>
        <v>659.9</v>
      </c>
      <c r="S1592">
        <f t="shared" si="116"/>
        <v>0</v>
      </c>
    </row>
    <row r="1593" spans="1:19" x14ac:dyDescent="0.25">
      <c r="A1593" s="2">
        <f t="shared" si="118"/>
        <v>45724</v>
      </c>
      <c r="B1593" s="3">
        <v>67</v>
      </c>
      <c r="C1593" s="3">
        <v>500</v>
      </c>
      <c r="D1593">
        <v>659.4221</v>
      </c>
      <c r="E1593">
        <v>7.0000000000000007E-2</v>
      </c>
      <c r="F1593">
        <v>655.64030000000002</v>
      </c>
      <c r="G1593">
        <v>663.23569999999995</v>
      </c>
      <c r="H1593">
        <v>659.39009999999996</v>
      </c>
      <c r="I1593">
        <v>5.0999999999999997E-2</v>
      </c>
      <c r="J1593">
        <v>6.9000000000000006E-2</v>
      </c>
      <c r="K1593">
        <v>8.5000000000000006E-2</v>
      </c>
      <c r="L1593">
        <v>2672.4</v>
      </c>
      <c r="M1593">
        <v>2676.4</v>
      </c>
      <c r="N1593">
        <v>2681.2</v>
      </c>
      <c r="Q1593">
        <f t="shared" si="117"/>
        <v>659.4</v>
      </c>
      <c r="R1593">
        <f t="shared" si="119"/>
        <v>659.9</v>
      </c>
      <c r="S1593">
        <f t="shared" si="116"/>
        <v>0</v>
      </c>
    </row>
    <row r="1594" spans="1:19" x14ac:dyDescent="0.25">
      <c r="A1594" s="2">
        <f t="shared" si="118"/>
        <v>45724</v>
      </c>
      <c r="B1594" s="3">
        <v>67</v>
      </c>
      <c r="C1594" s="3">
        <v>600</v>
      </c>
      <c r="D1594">
        <v>658.7704</v>
      </c>
      <c r="E1594">
        <v>0.38900000000000001</v>
      </c>
      <c r="F1594">
        <v>655.62969999999996</v>
      </c>
      <c r="G1594">
        <v>662.3383</v>
      </c>
      <c r="H1594">
        <v>658.34320000000002</v>
      </c>
      <c r="I1594">
        <v>0.17599999999999999</v>
      </c>
      <c r="J1594">
        <v>0.40699999999999997</v>
      </c>
      <c r="K1594">
        <v>0.50700000000000001</v>
      </c>
      <c r="L1594">
        <v>2672.2</v>
      </c>
      <c r="M1594">
        <v>2675.8</v>
      </c>
      <c r="N1594">
        <v>2680.6</v>
      </c>
      <c r="Q1594">
        <f t="shared" si="117"/>
        <v>658.8</v>
      </c>
      <c r="R1594">
        <f t="shared" si="119"/>
        <v>659.9</v>
      </c>
      <c r="S1594">
        <f t="shared" si="116"/>
        <v>0</v>
      </c>
    </row>
    <row r="1595" spans="1:19" x14ac:dyDescent="0.25">
      <c r="A1595" s="2">
        <f t="shared" si="118"/>
        <v>45724</v>
      </c>
      <c r="B1595" s="3">
        <v>67</v>
      </c>
      <c r="C1595" s="3">
        <v>700</v>
      </c>
      <c r="D1595">
        <v>659.601</v>
      </c>
      <c r="E1595">
        <v>8.5000000000000006E-2</v>
      </c>
      <c r="F1595">
        <v>655.35599999999999</v>
      </c>
      <c r="G1595">
        <v>663.59479999999996</v>
      </c>
      <c r="H1595">
        <v>659.85209999999995</v>
      </c>
      <c r="I1595">
        <v>5.0999999999999997E-2</v>
      </c>
      <c r="J1595">
        <v>7.4999999999999997E-2</v>
      </c>
      <c r="K1595">
        <v>0.11700000000000001</v>
      </c>
      <c r="L1595">
        <v>2672</v>
      </c>
      <c r="M1595">
        <v>2677</v>
      </c>
      <c r="N1595">
        <v>2682</v>
      </c>
      <c r="Q1595">
        <f t="shared" si="117"/>
        <v>659.6</v>
      </c>
      <c r="R1595">
        <f t="shared" si="119"/>
        <v>659.9</v>
      </c>
      <c r="S1595">
        <f t="shared" si="116"/>
        <v>0</v>
      </c>
    </row>
    <row r="1596" spans="1:19" x14ac:dyDescent="0.25">
      <c r="A1596" s="2">
        <f t="shared" si="118"/>
        <v>45724</v>
      </c>
      <c r="B1596" s="3">
        <v>67</v>
      </c>
      <c r="C1596" s="3">
        <v>800</v>
      </c>
      <c r="D1596">
        <v>659.90480000000002</v>
      </c>
      <c r="E1596">
        <v>0.14399999999999999</v>
      </c>
      <c r="F1596">
        <v>655.65300000000002</v>
      </c>
      <c r="G1596">
        <v>663.91989999999998</v>
      </c>
      <c r="H1596">
        <v>660.14179999999999</v>
      </c>
      <c r="I1596">
        <v>7.8E-2</v>
      </c>
      <c r="J1596">
        <v>0.14000000000000001</v>
      </c>
      <c r="K1596">
        <v>0.191</v>
      </c>
      <c r="L1596">
        <v>2672.4</v>
      </c>
      <c r="M1596">
        <v>2677.6</v>
      </c>
      <c r="N1596">
        <v>2682.8</v>
      </c>
      <c r="Q1596">
        <f t="shared" si="117"/>
        <v>659.9</v>
      </c>
      <c r="R1596">
        <f t="shared" si="119"/>
        <v>659.9</v>
      </c>
      <c r="S1596">
        <f t="shared" si="116"/>
        <v>0</v>
      </c>
    </row>
    <row r="1597" spans="1:19" x14ac:dyDescent="0.25">
      <c r="A1597" s="2">
        <f t="shared" si="118"/>
        <v>45724</v>
      </c>
      <c r="B1597" s="3">
        <v>67</v>
      </c>
      <c r="C1597" s="3">
        <v>900</v>
      </c>
      <c r="D1597">
        <v>659.33519999999999</v>
      </c>
      <c r="E1597">
        <v>0.17899999999999999</v>
      </c>
      <c r="F1597">
        <v>656.20280000000002</v>
      </c>
      <c r="G1597">
        <v>662.91300000000001</v>
      </c>
      <c r="H1597">
        <v>658.89</v>
      </c>
      <c r="I1597">
        <v>9.0999999999999998E-2</v>
      </c>
      <c r="J1597">
        <v>0.192</v>
      </c>
      <c r="K1597">
        <v>0.22500000000000001</v>
      </c>
      <c r="L1597">
        <v>2673.2</v>
      </c>
      <c r="M1597">
        <v>2676.4</v>
      </c>
      <c r="N1597">
        <v>2681</v>
      </c>
      <c r="Q1597">
        <f t="shared" si="117"/>
        <v>659.3</v>
      </c>
      <c r="R1597">
        <f t="shared" si="119"/>
        <v>659.9</v>
      </c>
      <c r="S1597">
        <f t="shared" si="116"/>
        <v>0</v>
      </c>
    </row>
    <row r="1598" spans="1:19" x14ac:dyDescent="0.25">
      <c r="A1598" s="2">
        <f t="shared" si="118"/>
        <v>45724</v>
      </c>
      <c r="B1598" s="3">
        <v>67</v>
      </c>
      <c r="C1598" s="3">
        <v>1000</v>
      </c>
      <c r="D1598">
        <v>660.88019999999995</v>
      </c>
      <c r="E1598">
        <v>0.35299999999999998</v>
      </c>
      <c r="F1598">
        <v>657.0652</v>
      </c>
      <c r="G1598">
        <v>664.71130000000005</v>
      </c>
      <c r="H1598">
        <v>660.86410000000001</v>
      </c>
      <c r="I1598">
        <v>0.17</v>
      </c>
      <c r="J1598">
        <v>0.36499999999999999</v>
      </c>
      <c r="K1598">
        <v>0.46</v>
      </c>
      <c r="L1598">
        <v>2675.2</v>
      </c>
      <c r="M1598">
        <v>2678.4</v>
      </c>
      <c r="N1598">
        <v>2683</v>
      </c>
      <c r="Q1598">
        <f t="shared" si="117"/>
        <v>660.9</v>
      </c>
      <c r="R1598">
        <f t="shared" si="119"/>
        <v>660.9</v>
      </c>
      <c r="S1598">
        <f t="shared" si="116"/>
        <v>1</v>
      </c>
    </row>
    <row r="1599" spans="1:19" x14ac:dyDescent="0.25">
      <c r="A1599" s="2">
        <f t="shared" si="118"/>
        <v>45724</v>
      </c>
      <c r="B1599" s="3">
        <v>67</v>
      </c>
      <c r="C1599" s="3">
        <v>1100</v>
      </c>
      <c r="D1599">
        <v>659.87620000000004</v>
      </c>
      <c r="E1599">
        <v>0.17199999999999999</v>
      </c>
      <c r="F1599">
        <v>658.28300000000002</v>
      </c>
      <c r="G1599">
        <v>662.90009999999995</v>
      </c>
      <c r="H1599">
        <v>658.44529999999997</v>
      </c>
      <c r="I1599">
        <v>0.111</v>
      </c>
      <c r="J1599">
        <v>0.192</v>
      </c>
      <c r="K1599">
        <v>0.2</v>
      </c>
      <c r="L1599">
        <v>2676.6</v>
      </c>
      <c r="M1599">
        <v>2675.4</v>
      </c>
      <c r="N1599">
        <v>2679.4</v>
      </c>
      <c r="Q1599">
        <f t="shared" si="117"/>
        <v>659.9</v>
      </c>
      <c r="R1599">
        <f t="shared" si="119"/>
        <v>660.9</v>
      </c>
      <c r="S1599">
        <f t="shared" si="116"/>
        <v>0</v>
      </c>
    </row>
    <row r="1600" spans="1:19" x14ac:dyDescent="0.25">
      <c r="A1600" s="2">
        <f t="shared" si="118"/>
        <v>45724</v>
      </c>
      <c r="B1600" s="3">
        <v>67</v>
      </c>
      <c r="C1600" s="3">
        <v>1200</v>
      </c>
      <c r="D1600">
        <v>660.03499999999997</v>
      </c>
      <c r="E1600">
        <v>0.65700000000000003</v>
      </c>
      <c r="F1600">
        <v>658.04489999999998</v>
      </c>
      <c r="G1600">
        <v>663.21879999999999</v>
      </c>
      <c r="H1600">
        <v>658.84119999999996</v>
      </c>
      <c r="I1600">
        <v>0.23799999999999999</v>
      </c>
      <c r="J1600">
        <v>0.69599999999999995</v>
      </c>
      <c r="K1600">
        <v>0.86799999999999999</v>
      </c>
      <c r="L1600">
        <v>2677.2</v>
      </c>
      <c r="M1600">
        <v>2674.2</v>
      </c>
      <c r="N1600">
        <v>2677.6</v>
      </c>
      <c r="Q1600">
        <f t="shared" si="117"/>
        <v>660</v>
      </c>
      <c r="R1600">
        <f t="shared" si="119"/>
        <v>660.9</v>
      </c>
      <c r="S1600">
        <f t="shared" si="116"/>
        <v>0</v>
      </c>
    </row>
    <row r="1601" spans="1:19" x14ac:dyDescent="0.25">
      <c r="A1601" s="2">
        <f t="shared" si="118"/>
        <v>45724</v>
      </c>
      <c r="B1601" s="3">
        <v>67</v>
      </c>
      <c r="C1601" s="3">
        <v>1300</v>
      </c>
      <c r="D1601">
        <v>659.40329999999994</v>
      </c>
      <c r="E1601">
        <v>0.19600000000000001</v>
      </c>
      <c r="F1601">
        <v>657.71969999999999</v>
      </c>
      <c r="G1601">
        <v>662.43870000000004</v>
      </c>
      <c r="H1601">
        <v>658.05169999999998</v>
      </c>
      <c r="I1601">
        <v>7.6999999999999999E-2</v>
      </c>
      <c r="J1601">
        <v>0.21099999999999999</v>
      </c>
      <c r="K1601">
        <v>0.254</v>
      </c>
      <c r="L1601">
        <v>2676</v>
      </c>
      <c r="M1601">
        <v>2674.6</v>
      </c>
      <c r="N1601">
        <v>2678.8</v>
      </c>
      <c r="Q1601">
        <f t="shared" si="117"/>
        <v>659.4</v>
      </c>
      <c r="R1601">
        <f t="shared" si="119"/>
        <v>660.9</v>
      </c>
      <c r="S1601">
        <f t="shared" si="116"/>
        <v>0</v>
      </c>
    </row>
    <row r="1602" spans="1:19" x14ac:dyDescent="0.25">
      <c r="A1602" s="2">
        <f t="shared" si="118"/>
        <v>45724</v>
      </c>
      <c r="B1602" s="3">
        <v>67</v>
      </c>
      <c r="C1602" s="3">
        <v>1400</v>
      </c>
      <c r="D1602">
        <v>659.60739999999998</v>
      </c>
      <c r="E1602">
        <v>0.08</v>
      </c>
      <c r="F1602">
        <v>657.60059999999999</v>
      </c>
      <c r="G1602">
        <v>662.77840000000003</v>
      </c>
      <c r="H1602">
        <v>658.44309999999996</v>
      </c>
      <c r="I1602">
        <v>5.8000000000000003E-2</v>
      </c>
      <c r="J1602">
        <v>8.6999999999999994E-2</v>
      </c>
      <c r="K1602">
        <v>9.1999999999999998E-2</v>
      </c>
      <c r="L1602">
        <v>2675.8</v>
      </c>
      <c r="M1602">
        <v>2675.8</v>
      </c>
      <c r="N1602">
        <v>2679.8</v>
      </c>
      <c r="Q1602">
        <f t="shared" si="117"/>
        <v>659.6</v>
      </c>
      <c r="R1602">
        <f t="shared" si="119"/>
        <v>660.9</v>
      </c>
      <c r="S1602">
        <f t="shared" si="116"/>
        <v>0</v>
      </c>
    </row>
    <row r="1603" spans="1:19" x14ac:dyDescent="0.25">
      <c r="A1603" s="2">
        <f t="shared" si="118"/>
        <v>45724</v>
      </c>
      <c r="B1603" s="3">
        <v>67</v>
      </c>
      <c r="C1603" s="3">
        <v>1500</v>
      </c>
      <c r="D1603">
        <v>659.64649999999995</v>
      </c>
      <c r="E1603">
        <v>0.11</v>
      </c>
      <c r="F1603">
        <v>657.51980000000003</v>
      </c>
      <c r="G1603">
        <v>662.81899999999996</v>
      </c>
      <c r="H1603">
        <v>658.60050000000001</v>
      </c>
      <c r="I1603">
        <v>6.4000000000000001E-2</v>
      </c>
      <c r="J1603">
        <v>0.109</v>
      </c>
      <c r="K1603">
        <v>0.14199999999999999</v>
      </c>
      <c r="L1603">
        <v>2675.6</v>
      </c>
      <c r="M1603">
        <v>2675.4</v>
      </c>
      <c r="N1603">
        <v>2679.4</v>
      </c>
      <c r="Q1603">
        <f t="shared" si="117"/>
        <v>659.6</v>
      </c>
      <c r="R1603">
        <f t="shared" si="119"/>
        <v>660.9</v>
      </c>
      <c r="S1603">
        <f t="shared" si="116"/>
        <v>0</v>
      </c>
    </row>
    <row r="1604" spans="1:19" x14ac:dyDescent="0.25">
      <c r="A1604" s="2">
        <f t="shared" si="118"/>
        <v>45724</v>
      </c>
      <c r="B1604" s="3">
        <v>67</v>
      </c>
      <c r="C1604" s="3">
        <v>1600</v>
      </c>
      <c r="D1604">
        <v>659.35239999999999</v>
      </c>
      <c r="E1604">
        <v>0.108</v>
      </c>
      <c r="F1604">
        <v>657.37530000000004</v>
      </c>
      <c r="G1604">
        <v>662.46640000000002</v>
      </c>
      <c r="H1604">
        <v>658.21550000000002</v>
      </c>
      <c r="I1604">
        <v>6.8000000000000005E-2</v>
      </c>
      <c r="J1604">
        <v>0.113</v>
      </c>
      <c r="K1604">
        <v>0.13300000000000001</v>
      </c>
      <c r="L1604">
        <v>2675.4</v>
      </c>
      <c r="M1604">
        <v>2675.2</v>
      </c>
      <c r="N1604">
        <v>2679.4</v>
      </c>
      <c r="Q1604">
        <f t="shared" si="117"/>
        <v>659.4</v>
      </c>
      <c r="R1604">
        <f t="shared" si="119"/>
        <v>660.9</v>
      </c>
      <c r="S1604">
        <f t="shared" si="116"/>
        <v>0</v>
      </c>
    </row>
    <row r="1605" spans="1:19" x14ac:dyDescent="0.25">
      <c r="A1605" s="2">
        <f t="shared" si="118"/>
        <v>45724</v>
      </c>
      <c r="B1605" s="3">
        <v>67</v>
      </c>
      <c r="C1605" s="3">
        <v>1700</v>
      </c>
      <c r="D1605">
        <v>659.45069999999998</v>
      </c>
      <c r="E1605">
        <v>7.1999999999999995E-2</v>
      </c>
      <c r="F1605">
        <v>657.13099999999997</v>
      </c>
      <c r="G1605">
        <v>662.72500000000002</v>
      </c>
      <c r="H1605">
        <v>658.49630000000002</v>
      </c>
      <c r="I1605">
        <v>6.0999999999999999E-2</v>
      </c>
      <c r="J1605">
        <v>7.9000000000000001E-2</v>
      </c>
      <c r="K1605">
        <v>7.5999999999999998E-2</v>
      </c>
      <c r="L1605">
        <v>2674.8</v>
      </c>
      <c r="M1605">
        <v>2675.6</v>
      </c>
      <c r="N1605">
        <v>2679.8</v>
      </c>
      <c r="Q1605">
        <f t="shared" si="117"/>
        <v>659.5</v>
      </c>
      <c r="R1605">
        <f t="shared" si="119"/>
        <v>660.9</v>
      </c>
      <c r="S1605">
        <f t="shared" ref="S1605:S1668" si="120">IF(R1605&gt;R1604,R1605-R1604,0)</f>
        <v>0</v>
      </c>
    </row>
    <row r="1606" spans="1:19" x14ac:dyDescent="0.25">
      <c r="A1606" s="2">
        <f t="shared" si="118"/>
        <v>45724</v>
      </c>
      <c r="B1606" s="3">
        <v>67</v>
      </c>
      <c r="C1606" s="3">
        <v>1800</v>
      </c>
      <c r="D1606">
        <v>659.26260000000002</v>
      </c>
      <c r="E1606">
        <v>0.23400000000000001</v>
      </c>
      <c r="F1606">
        <v>656.99509999999998</v>
      </c>
      <c r="G1606">
        <v>662.51559999999995</v>
      </c>
      <c r="H1606">
        <v>658.27719999999999</v>
      </c>
      <c r="I1606">
        <v>0.113</v>
      </c>
      <c r="J1606">
        <v>0.25600000000000001</v>
      </c>
      <c r="K1606">
        <v>0.29199999999999998</v>
      </c>
      <c r="L1606">
        <v>2674.4</v>
      </c>
      <c r="M1606">
        <v>2675.6</v>
      </c>
      <c r="N1606">
        <v>2680</v>
      </c>
      <c r="Q1606">
        <f t="shared" ref="Q1606:Q1669" si="121">ROUND(D1606,1)</f>
        <v>659.3</v>
      </c>
      <c r="R1606">
        <f t="shared" si="119"/>
        <v>660.9</v>
      </c>
      <c r="S1606">
        <f t="shared" si="120"/>
        <v>0</v>
      </c>
    </row>
    <row r="1607" spans="1:19" x14ac:dyDescent="0.25">
      <c r="A1607" s="2">
        <f t="shared" ref="A1607:A1670" si="122">A$5-1+B1607</f>
        <v>45724</v>
      </c>
      <c r="B1607" s="3">
        <v>67</v>
      </c>
      <c r="C1607" s="3">
        <v>1900</v>
      </c>
      <c r="D1607">
        <v>659.37030000000004</v>
      </c>
      <c r="E1607">
        <v>0.125</v>
      </c>
      <c r="F1607">
        <v>656.59360000000004</v>
      </c>
      <c r="G1607">
        <v>662.81679999999994</v>
      </c>
      <c r="H1607">
        <v>658.70060000000001</v>
      </c>
      <c r="I1607">
        <v>5.7000000000000002E-2</v>
      </c>
      <c r="J1607">
        <v>0.13300000000000001</v>
      </c>
      <c r="K1607">
        <v>0.161</v>
      </c>
      <c r="L1607">
        <v>2674.2</v>
      </c>
      <c r="M1607">
        <v>2675.6</v>
      </c>
      <c r="N1607">
        <v>2680</v>
      </c>
      <c r="Q1607">
        <f t="shared" si="121"/>
        <v>659.4</v>
      </c>
      <c r="R1607">
        <f t="shared" si="119"/>
        <v>660.9</v>
      </c>
      <c r="S1607">
        <f t="shared" si="120"/>
        <v>0</v>
      </c>
    </row>
    <row r="1608" spans="1:19" x14ac:dyDescent="0.25">
      <c r="A1608" s="2">
        <f t="shared" si="122"/>
        <v>45724</v>
      </c>
      <c r="B1608" s="3">
        <v>67</v>
      </c>
      <c r="C1608" s="3">
        <v>2000</v>
      </c>
      <c r="D1608">
        <v>659.41840000000002</v>
      </c>
      <c r="E1608">
        <v>8.2000000000000003E-2</v>
      </c>
      <c r="F1608">
        <v>656.27509999999995</v>
      </c>
      <c r="G1608">
        <v>663.03049999999996</v>
      </c>
      <c r="H1608">
        <v>658.94949999999994</v>
      </c>
      <c r="I1608">
        <v>0.06</v>
      </c>
      <c r="J1608">
        <v>8.7999999999999995E-2</v>
      </c>
      <c r="K1608">
        <v>9.4E-2</v>
      </c>
      <c r="L1608">
        <v>2673.6</v>
      </c>
      <c r="M1608">
        <v>2676.2</v>
      </c>
      <c r="N1608">
        <v>2680.6</v>
      </c>
      <c r="Q1608">
        <f t="shared" si="121"/>
        <v>659.4</v>
      </c>
      <c r="R1608">
        <f t="shared" si="119"/>
        <v>660.9</v>
      </c>
      <c r="S1608">
        <f t="shared" si="120"/>
        <v>0</v>
      </c>
    </row>
    <row r="1609" spans="1:19" x14ac:dyDescent="0.25">
      <c r="A1609" s="2">
        <f t="shared" si="122"/>
        <v>45724</v>
      </c>
      <c r="B1609" s="3">
        <v>67</v>
      </c>
      <c r="C1609" s="3">
        <v>2100</v>
      </c>
      <c r="D1609">
        <v>659.55709999999999</v>
      </c>
      <c r="E1609">
        <v>0.22900000000000001</v>
      </c>
      <c r="F1609">
        <v>655.6721</v>
      </c>
      <c r="G1609">
        <v>663.46230000000003</v>
      </c>
      <c r="H1609">
        <v>659.53700000000003</v>
      </c>
      <c r="I1609">
        <v>0.109</v>
      </c>
      <c r="J1609">
        <v>0.25700000000000001</v>
      </c>
      <c r="K1609">
        <v>0.28100000000000003</v>
      </c>
      <c r="L1609">
        <v>2672.6</v>
      </c>
      <c r="M1609">
        <v>2676.2</v>
      </c>
      <c r="N1609">
        <v>2680.8</v>
      </c>
      <c r="Q1609">
        <f t="shared" si="121"/>
        <v>659.6</v>
      </c>
      <c r="R1609">
        <f t="shared" si="119"/>
        <v>660.9</v>
      </c>
      <c r="S1609">
        <f t="shared" si="120"/>
        <v>0</v>
      </c>
    </row>
    <row r="1610" spans="1:19" x14ac:dyDescent="0.25">
      <c r="A1610" s="2">
        <f t="shared" si="122"/>
        <v>45724</v>
      </c>
      <c r="B1610" s="3">
        <v>67</v>
      </c>
      <c r="C1610" s="3">
        <v>2200</v>
      </c>
      <c r="D1610">
        <v>659.32860000000005</v>
      </c>
      <c r="E1610">
        <v>0.11899999999999999</v>
      </c>
      <c r="F1610">
        <v>655.85260000000005</v>
      </c>
      <c r="G1610">
        <v>663.0625</v>
      </c>
      <c r="H1610">
        <v>659.07090000000005</v>
      </c>
      <c r="I1610">
        <v>5.8999999999999997E-2</v>
      </c>
      <c r="J1610">
        <v>0.13500000000000001</v>
      </c>
      <c r="K1610">
        <v>0.14399999999999999</v>
      </c>
      <c r="L1610">
        <v>2672.6</v>
      </c>
      <c r="M1610">
        <v>2676.4</v>
      </c>
      <c r="N1610">
        <v>2681</v>
      </c>
      <c r="Q1610">
        <f t="shared" si="121"/>
        <v>659.3</v>
      </c>
      <c r="R1610">
        <f t="shared" si="119"/>
        <v>660.9</v>
      </c>
      <c r="S1610">
        <f t="shared" si="120"/>
        <v>0</v>
      </c>
    </row>
    <row r="1611" spans="1:19" x14ac:dyDescent="0.25">
      <c r="A1611" s="2">
        <f t="shared" si="122"/>
        <v>45724</v>
      </c>
      <c r="B1611" s="3">
        <v>67</v>
      </c>
      <c r="C1611" s="3">
        <v>2300</v>
      </c>
      <c r="D1611">
        <v>659.351</v>
      </c>
      <c r="E1611">
        <v>0.61399999999999999</v>
      </c>
      <c r="F1611">
        <v>655.69979999999998</v>
      </c>
      <c r="G1611">
        <v>663.1481</v>
      </c>
      <c r="H1611">
        <v>659.20510000000002</v>
      </c>
      <c r="I1611">
        <v>0.27</v>
      </c>
      <c r="J1611">
        <v>0.61799999999999999</v>
      </c>
      <c r="K1611">
        <v>0.82199999999999995</v>
      </c>
      <c r="L1611">
        <v>2673</v>
      </c>
      <c r="M1611">
        <v>2675.4</v>
      </c>
      <c r="N1611">
        <v>2679.8</v>
      </c>
      <c r="Q1611">
        <f t="shared" si="121"/>
        <v>659.4</v>
      </c>
      <c r="R1611">
        <f t="shared" si="119"/>
        <v>660.9</v>
      </c>
      <c r="S1611">
        <f t="shared" si="120"/>
        <v>0</v>
      </c>
    </row>
    <row r="1612" spans="1:19" x14ac:dyDescent="0.25">
      <c r="A1612" s="2">
        <f t="shared" si="122"/>
        <v>45724</v>
      </c>
      <c r="B1612" s="3">
        <v>67</v>
      </c>
      <c r="C1612" s="3">
        <v>2400</v>
      </c>
      <c r="D1612">
        <v>659.35080000000005</v>
      </c>
      <c r="E1612">
        <v>0.159</v>
      </c>
      <c r="F1612">
        <v>655.78250000000003</v>
      </c>
      <c r="G1612">
        <v>663.12239999999997</v>
      </c>
      <c r="H1612">
        <v>659.14750000000004</v>
      </c>
      <c r="I1612">
        <v>7.2999999999999995E-2</v>
      </c>
      <c r="J1612">
        <v>0.18</v>
      </c>
      <c r="K1612">
        <v>0.19600000000000001</v>
      </c>
      <c r="L1612">
        <v>2672.6</v>
      </c>
      <c r="M1612">
        <v>2676.4</v>
      </c>
      <c r="N1612">
        <v>2681</v>
      </c>
      <c r="Q1612">
        <f t="shared" si="121"/>
        <v>659.4</v>
      </c>
      <c r="R1612">
        <f t="shared" si="119"/>
        <v>660.9</v>
      </c>
      <c r="S1612">
        <f t="shared" si="120"/>
        <v>0</v>
      </c>
    </row>
    <row r="1613" spans="1:19" x14ac:dyDescent="0.25">
      <c r="A1613" s="2">
        <f t="shared" si="122"/>
        <v>45725</v>
      </c>
      <c r="B1613" s="3">
        <v>68</v>
      </c>
      <c r="C1613" s="3">
        <v>100</v>
      </c>
      <c r="D1613">
        <v>659.33010000000002</v>
      </c>
      <c r="E1613">
        <v>0.154</v>
      </c>
      <c r="F1613">
        <v>655.85260000000005</v>
      </c>
      <c r="G1613">
        <v>663.04330000000004</v>
      </c>
      <c r="H1613">
        <v>659.0942</v>
      </c>
      <c r="I1613">
        <v>8.4000000000000005E-2</v>
      </c>
      <c r="J1613">
        <v>0.16600000000000001</v>
      </c>
      <c r="K1613">
        <v>0.191</v>
      </c>
      <c r="L1613">
        <v>2672.8</v>
      </c>
      <c r="M1613">
        <v>2675.8</v>
      </c>
      <c r="N1613">
        <v>2680.6</v>
      </c>
      <c r="Q1613">
        <f t="shared" si="121"/>
        <v>659.3</v>
      </c>
      <c r="R1613">
        <f t="shared" si="119"/>
        <v>660.9</v>
      </c>
      <c r="S1613">
        <f t="shared" si="120"/>
        <v>0</v>
      </c>
    </row>
    <row r="1614" spans="1:19" x14ac:dyDescent="0.25">
      <c r="A1614" s="2">
        <f t="shared" si="122"/>
        <v>45725</v>
      </c>
      <c r="B1614" s="3">
        <v>68</v>
      </c>
      <c r="C1614" s="3">
        <v>200</v>
      </c>
      <c r="D1614">
        <v>659.36479999999995</v>
      </c>
      <c r="E1614">
        <v>9.6000000000000002E-2</v>
      </c>
      <c r="F1614">
        <v>655.9375</v>
      </c>
      <c r="G1614">
        <v>663.06460000000004</v>
      </c>
      <c r="H1614">
        <v>659.09220000000005</v>
      </c>
      <c r="I1614">
        <v>6.3E-2</v>
      </c>
      <c r="J1614">
        <v>0.104</v>
      </c>
      <c r="K1614">
        <v>0.114</v>
      </c>
      <c r="L1614">
        <v>2673</v>
      </c>
      <c r="M1614">
        <v>2676.2</v>
      </c>
      <c r="N1614">
        <v>2680.8</v>
      </c>
      <c r="Q1614">
        <f t="shared" si="121"/>
        <v>659.4</v>
      </c>
      <c r="R1614">
        <f t="shared" si="119"/>
        <v>660.9</v>
      </c>
      <c r="S1614">
        <f t="shared" si="120"/>
        <v>0</v>
      </c>
    </row>
    <row r="1615" spans="1:19" x14ac:dyDescent="0.25">
      <c r="A1615" s="2">
        <f t="shared" si="122"/>
        <v>45725</v>
      </c>
      <c r="B1615" s="3">
        <v>68</v>
      </c>
      <c r="C1615" s="3">
        <v>300</v>
      </c>
      <c r="D1615">
        <v>659.52020000000005</v>
      </c>
      <c r="E1615">
        <v>0.224</v>
      </c>
      <c r="F1615">
        <v>655.63599999999997</v>
      </c>
      <c r="G1615">
        <v>663.40449999999998</v>
      </c>
      <c r="H1615">
        <v>659.52</v>
      </c>
      <c r="I1615">
        <v>0.123</v>
      </c>
      <c r="J1615">
        <v>0.23</v>
      </c>
      <c r="K1615">
        <v>0.28699999999999998</v>
      </c>
      <c r="L1615">
        <v>2672.8</v>
      </c>
      <c r="M1615">
        <v>2676.2</v>
      </c>
      <c r="N1615">
        <v>2681</v>
      </c>
      <c r="Q1615">
        <f t="shared" si="121"/>
        <v>659.5</v>
      </c>
      <c r="R1615">
        <f t="shared" si="119"/>
        <v>660.9</v>
      </c>
      <c r="S1615">
        <f t="shared" si="120"/>
        <v>0</v>
      </c>
    </row>
    <row r="1616" spans="1:19" x14ac:dyDescent="0.25">
      <c r="A1616" s="2">
        <f t="shared" si="122"/>
        <v>45725</v>
      </c>
      <c r="B1616" s="3">
        <v>68</v>
      </c>
      <c r="C1616" s="3">
        <v>400</v>
      </c>
      <c r="D1616">
        <v>659.70749999999998</v>
      </c>
      <c r="E1616">
        <v>0.19700000000000001</v>
      </c>
      <c r="F1616">
        <v>655.49810000000002</v>
      </c>
      <c r="G1616">
        <v>663.74659999999994</v>
      </c>
      <c r="H1616">
        <v>659.8777</v>
      </c>
      <c r="I1616">
        <v>0.106</v>
      </c>
      <c r="J1616">
        <v>0.216</v>
      </c>
      <c r="K1616">
        <v>0.24199999999999999</v>
      </c>
      <c r="L1616">
        <v>2672</v>
      </c>
      <c r="M1616">
        <v>2677.4</v>
      </c>
      <c r="N1616">
        <v>2682.6</v>
      </c>
      <c r="Q1616">
        <f t="shared" si="121"/>
        <v>659.7</v>
      </c>
      <c r="R1616">
        <f t="shared" si="119"/>
        <v>660.9</v>
      </c>
      <c r="S1616">
        <f t="shared" si="120"/>
        <v>0</v>
      </c>
    </row>
    <row r="1617" spans="1:19" x14ac:dyDescent="0.25">
      <c r="A1617" s="2">
        <f t="shared" si="122"/>
        <v>45725</v>
      </c>
      <c r="B1617" s="3">
        <v>68</v>
      </c>
      <c r="C1617" s="3">
        <v>500</v>
      </c>
      <c r="D1617">
        <v>659.34050000000002</v>
      </c>
      <c r="E1617">
        <v>0.19</v>
      </c>
      <c r="F1617">
        <v>655.54269999999997</v>
      </c>
      <c r="G1617">
        <v>663.18650000000002</v>
      </c>
      <c r="H1617">
        <v>659.29219999999998</v>
      </c>
      <c r="I1617">
        <v>7.3999999999999996E-2</v>
      </c>
      <c r="J1617">
        <v>0.217</v>
      </c>
      <c r="K1617">
        <v>0.23499999999999999</v>
      </c>
      <c r="L1617">
        <v>2672.2</v>
      </c>
      <c r="M1617">
        <v>2676</v>
      </c>
      <c r="N1617">
        <v>2680.8</v>
      </c>
      <c r="Q1617">
        <f t="shared" si="121"/>
        <v>659.3</v>
      </c>
      <c r="R1617">
        <f t="shared" si="119"/>
        <v>660.9</v>
      </c>
      <c r="S1617">
        <f t="shared" si="120"/>
        <v>0</v>
      </c>
    </row>
    <row r="1618" spans="1:19" x14ac:dyDescent="0.25">
      <c r="A1618" s="2">
        <f t="shared" si="122"/>
        <v>45725</v>
      </c>
      <c r="B1618" s="3">
        <v>68</v>
      </c>
      <c r="C1618" s="3">
        <v>600</v>
      </c>
      <c r="D1618">
        <v>659.17629999999997</v>
      </c>
      <c r="E1618">
        <v>0.10100000000000001</v>
      </c>
      <c r="F1618">
        <v>655.46839999999997</v>
      </c>
      <c r="G1618">
        <v>662.94929999999999</v>
      </c>
      <c r="H1618">
        <v>659.11130000000003</v>
      </c>
      <c r="I1618">
        <v>5.1999999999999998E-2</v>
      </c>
      <c r="J1618">
        <v>0.121</v>
      </c>
      <c r="K1618">
        <v>0.11600000000000001</v>
      </c>
      <c r="L1618">
        <v>2672.2</v>
      </c>
      <c r="M1618">
        <v>2676</v>
      </c>
      <c r="N1618">
        <v>2680.8</v>
      </c>
      <c r="Q1618">
        <f t="shared" si="121"/>
        <v>659.2</v>
      </c>
      <c r="R1618">
        <f t="shared" si="119"/>
        <v>660.9</v>
      </c>
      <c r="S1618">
        <f t="shared" si="120"/>
        <v>0</v>
      </c>
    </row>
    <row r="1619" spans="1:19" x14ac:dyDescent="0.25">
      <c r="A1619" s="2">
        <f t="shared" si="122"/>
        <v>45725</v>
      </c>
      <c r="B1619" s="3">
        <v>68</v>
      </c>
      <c r="C1619" s="3">
        <v>700</v>
      </c>
      <c r="D1619">
        <v>659.43079999999998</v>
      </c>
      <c r="E1619">
        <v>0.105</v>
      </c>
      <c r="F1619">
        <v>655.07590000000005</v>
      </c>
      <c r="G1619">
        <v>663.4751</v>
      </c>
      <c r="H1619">
        <v>659.74149999999997</v>
      </c>
      <c r="I1619">
        <v>6.0999999999999999E-2</v>
      </c>
      <c r="J1619">
        <v>0.121</v>
      </c>
      <c r="K1619">
        <v>0.12</v>
      </c>
      <c r="L1619">
        <v>2671.6</v>
      </c>
      <c r="M1619">
        <v>2676.4</v>
      </c>
      <c r="N1619">
        <v>2681.6</v>
      </c>
      <c r="Q1619">
        <f t="shared" si="121"/>
        <v>659.4</v>
      </c>
      <c r="R1619">
        <f t="shared" si="119"/>
        <v>660.9</v>
      </c>
      <c r="S1619">
        <f t="shared" si="120"/>
        <v>0</v>
      </c>
    </row>
    <row r="1620" spans="1:19" x14ac:dyDescent="0.25">
      <c r="A1620" s="2">
        <f t="shared" si="122"/>
        <v>45725</v>
      </c>
      <c r="B1620" s="3">
        <v>68</v>
      </c>
      <c r="C1620" s="3">
        <v>800</v>
      </c>
      <c r="D1620">
        <v>659.56050000000005</v>
      </c>
      <c r="E1620">
        <v>0.22</v>
      </c>
      <c r="F1620">
        <v>655.70180000000005</v>
      </c>
      <c r="G1620">
        <v>663.3682</v>
      </c>
      <c r="H1620">
        <v>659.61159999999995</v>
      </c>
      <c r="I1620">
        <v>9.0999999999999998E-2</v>
      </c>
      <c r="J1620">
        <v>0.23200000000000001</v>
      </c>
      <c r="K1620">
        <v>0.28799999999999998</v>
      </c>
      <c r="L1620">
        <v>2672.2</v>
      </c>
      <c r="M1620">
        <v>2677.2</v>
      </c>
      <c r="N1620">
        <v>2682.6</v>
      </c>
      <c r="Q1620">
        <f t="shared" si="121"/>
        <v>659.6</v>
      </c>
      <c r="R1620">
        <f t="shared" si="119"/>
        <v>660.9</v>
      </c>
      <c r="S1620">
        <f t="shared" si="120"/>
        <v>0</v>
      </c>
    </row>
    <row r="1621" spans="1:19" x14ac:dyDescent="0.25">
      <c r="A1621" s="2">
        <f t="shared" si="122"/>
        <v>45725</v>
      </c>
      <c r="B1621" s="3">
        <v>68</v>
      </c>
      <c r="C1621" s="3">
        <v>900</v>
      </c>
      <c r="D1621">
        <v>659.59100000000001</v>
      </c>
      <c r="E1621">
        <v>7.9000000000000001E-2</v>
      </c>
      <c r="F1621">
        <v>656.88459999999998</v>
      </c>
      <c r="G1621">
        <v>662.98770000000002</v>
      </c>
      <c r="H1621">
        <v>658.90060000000005</v>
      </c>
      <c r="I1621">
        <v>6.8000000000000005E-2</v>
      </c>
      <c r="J1621">
        <v>7.6999999999999999E-2</v>
      </c>
      <c r="K1621">
        <v>9.0999999999999998E-2</v>
      </c>
      <c r="L1621">
        <v>2674.6</v>
      </c>
      <c r="M1621">
        <v>2675.8</v>
      </c>
      <c r="N1621">
        <v>2680.2</v>
      </c>
      <c r="Q1621">
        <f t="shared" si="121"/>
        <v>659.6</v>
      </c>
      <c r="R1621">
        <f t="shared" si="119"/>
        <v>660.9</v>
      </c>
      <c r="S1621">
        <f t="shared" si="120"/>
        <v>0</v>
      </c>
    </row>
    <row r="1622" spans="1:19" x14ac:dyDescent="0.25">
      <c r="A1622" s="2">
        <f t="shared" si="122"/>
        <v>45725</v>
      </c>
      <c r="B1622" s="3">
        <v>68</v>
      </c>
      <c r="C1622" s="3">
        <v>1000</v>
      </c>
      <c r="D1622">
        <v>659.56610000000001</v>
      </c>
      <c r="E1622">
        <v>6.5000000000000002E-2</v>
      </c>
      <c r="F1622">
        <v>657.69629999999995</v>
      </c>
      <c r="G1622">
        <v>662.68010000000004</v>
      </c>
      <c r="H1622">
        <v>658.32180000000005</v>
      </c>
      <c r="I1622">
        <v>5.5E-2</v>
      </c>
      <c r="J1622">
        <v>6.5000000000000002E-2</v>
      </c>
      <c r="K1622">
        <v>7.3999999999999996E-2</v>
      </c>
      <c r="L1622">
        <v>2675.8</v>
      </c>
      <c r="M1622">
        <v>2675.6</v>
      </c>
      <c r="N1622">
        <v>2679.6</v>
      </c>
      <c r="Q1622">
        <f t="shared" si="121"/>
        <v>659.6</v>
      </c>
      <c r="R1622">
        <f t="shared" si="119"/>
        <v>660.9</v>
      </c>
      <c r="S1622">
        <f t="shared" si="120"/>
        <v>0</v>
      </c>
    </row>
    <row r="1623" spans="1:19" x14ac:dyDescent="0.25">
      <c r="A1623" s="2">
        <f t="shared" si="122"/>
        <v>45725</v>
      </c>
      <c r="B1623" s="3">
        <v>68</v>
      </c>
      <c r="C1623" s="3">
        <v>1100</v>
      </c>
      <c r="D1623">
        <v>659.66859999999997</v>
      </c>
      <c r="E1623">
        <v>9.5000000000000001E-2</v>
      </c>
      <c r="F1623">
        <v>658.41060000000004</v>
      </c>
      <c r="G1623">
        <v>662.60310000000004</v>
      </c>
      <c r="H1623">
        <v>657.99210000000005</v>
      </c>
      <c r="I1623">
        <v>6.6000000000000003E-2</v>
      </c>
      <c r="J1623">
        <v>0.104</v>
      </c>
      <c r="K1623">
        <v>0.11</v>
      </c>
      <c r="L1623">
        <v>2677.2</v>
      </c>
      <c r="M1623">
        <v>2675.4</v>
      </c>
      <c r="N1623">
        <v>2679</v>
      </c>
      <c r="Q1623">
        <f t="shared" si="121"/>
        <v>659.7</v>
      </c>
      <c r="R1623">
        <f t="shared" si="119"/>
        <v>660.9</v>
      </c>
      <c r="S1623">
        <f t="shared" si="120"/>
        <v>0</v>
      </c>
    </row>
    <row r="1624" spans="1:19" x14ac:dyDescent="0.25">
      <c r="A1624" s="2">
        <f t="shared" si="122"/>
        <v>45725</v>
      </c>
      <c r="B1624" s="3">
        <v>68</v>
      </c>
      <c r="C1624" s="3">
        <v>1200</v>
      </c>
      <c r="D1624">
        <v>659.75400000000002</v>
      </c>
      <c r="E1624">
        <v>8.1000000000000003E-2</v>
      </c>
      <c r="F1624">
        <v>659.43150000000003</v>
      </c>
      <c r="G1624">
        <v>662.31479999999999</v>
      </c>
      <c r="H1624">
        <v>657.51570000000004</v>
      </c>
      <c r="I1624">
        <v>7.1999999999999995E-2</v>
      </c>
      <c r="J1624">
        <v>8.5000000000000006E-2</v>
      </c>
      <c r="K1624">
        <v>8.5999999999999993E-2</v>
      </c>
      <c r="L1624">
        <v>2678.8</v>
      </c>
      <c r="M1624">
        <v>2674.8</v>
      </c>
      <c r="N1624">
        <v>2678.2</v>
      </c>
      <c r="Q1624">
        <f t="shared" si="121"/>
        <v>659.8</v>
      </c>
      <c r="R1624">
        <f t="shared" si="119"/>
        <v>660.9</v>
      </c>
      <c r="S1624">
        <f t="shared" si="120"/>
        <v>0</v>
      </c>
    </row>
    <row r="1625" spans="1:19" x14ac:dyDescent="0.25">
      <c r="A1625" s="2">
        <f t="shared" si="122"/>
        <v>45725</v>
      </c>
      <c r="B1625" s="3">
        <v>68</v>
      </c>
      <c r="C1625" s="3">
        <v>1300</v>
      </c>
      <c r="D1625">
        <v>659.52549999999997</v>
      </c>
      <c r="E1625">
        <v>0.14899999999999999</v>
      </c>
      <c r="F1625">
        <v>658.8338</v>
      </c>
      <c r="G1625">
        <v>662.178</v>
      </c>
      <c r="H1625">
        <v>657.56460000000004</v>
      </c>
      <c r="I1625">
        <v>9.7000000000000003E-2</v>
      </c>
      <c r="J1625">
        <v>0.14799999999999999</v>
      </c>
      <c r="K1625">
        <v>0.187</v>
      </c>
      <c r="L1625">
        <v>2677.6</v>
      </c>
      <c r="M1625">
        <v>2674.6</v>
      </c>
      <c r="N1625">
        <v>2678.2</v>
      </c>
      <c r="Q1625">
        <f t="shared" si="121"/>
        <v>659.5</v>
      </c>
      <c r="R1625">
        <f t="shared" si="119"/>
        <v>660.9</v>
      </c>
      <c r="S1625">
        <f t="shared" si="120"/>
        <v>0</v>
      </c>
    </row>
    <row r="1626" spans="1:19" x14ac:dyDescent="0.25">
      <c r="A1626" s="2">
        <f t="shared" si="122"/>
        <v>45725</v>
      </c>
      <c r="B1626" s="3">
        <v>68</v>
      </c>
      <c r="C1626" s="3">
        <v>1400</v>
      </c>
      <c r="D1626">
        <v>659.59310000000005</v>
      </c>
      <c r="E1626">
        <v>9.0999999999999998E-2</v>
      </c>
      <c r="F1626">
        <v>658.54240000000004</v>
      </c>
      <c r="G1626">
        <v>662.41300000000001</v>
      </c>
      <c r="H1626">
        <v>657.82410000000004</v>
      </c>
      <c r="I1626">
        <v>5.8000000000000003E-2</v>
      </c>
      <c r="J1626">
        <v>0.108</v>
      </c>
      <c r="K1626">
        <v>9.8000000000000004E-2</v>
      </c>
      <c r="L1626">
        <v>2677.4</v>
      </c>
      <c r="M1626">
        <v>2674.8</v>
      </c>
      <c r="N1626">
        <v>2678.6</v>
      </c>
      <c r="Q1626">
        <f t="shared" si="121"/>
        <v>659.6</v>
      </c>
      <c r="R1626">
        <f t="shared" si="119"/>
        <v>660.9</v>
      </c>
      <c r="S1626">
        <f t="shared" si="120"/>
        <v>0</v>
      </c>
    </row>
    <row r="1627" spans="1:19" x14ac:dyDescent="0.25">
      <c r="A1627" s="2">
        <f t="shared" si="122"/>
        <v>45725</v>
      </c>
      <c r="B1627" s="3">
        <v>68</v>
      </c>
      <c r="C1627" s="3">
        <v>1500</v>
      </c>
      <c r="D1627">
        <v>659.43989999999997</v>
      </c>
      <c r="E1627">
        <v>0.16500000000000001</v>
      </c>
      <c r="F1627">
        <v>658.3723</v>
      </c>
      <c r="G1627">
        <v>662.25699999999995</v>
      </c>
      <c r="H1627">
        <v>657.69010000000003</v>
      </c>
      <c r="I1627">
        <v>8.3000000000000004E-2</v>
      </c>
      <c r="J1627">
        <v>0.17899999999999999</v>
      </c>
      <c r="K1627">
        <v>0.20599999999999999</v>
      </c>
      <c r="L1627">
        <v>2676.8</v>
      </c>
      <c r="M1627">
        <v>2674.8</v>
      </c>
      <c r="N1627">
        <v>2678.8</v>
      </c>
      <c r="Q1627">
        <f t="shared" si="121"/>
        <v>659.4</v>
      </c>
      <c r="R1627">
        <f t="shared" si="119"/>
        <v>660.9</v>
      </c>
      <c r="S1627">
        <f t="shared" si="120"/>
        <v>0</v>
      </c>
    </row>
    <row r="1628" spans="1:19" x14ac:dyDescent="0.25">
      <c r="A1628" s="2">
        <f t="shared" si="122"/>
        <v>45725</v>
      </c>
      <c r="B1628" s="3">
        <v>68</v>
      </c>
      <c r="C1628" s="3">
        <v>1600</v>
      </c>
      <c r="D1628">
        <v>659.44780000000003</v>
      </c>
      <c r="E1628">
        <v>9.6000000000000002E-2</v>
      </c>
      <c r="F1628">
        <v>658.01289999999995</v>
      </c>
      <c r="G1628">
        <v>662.40009999999995</v>
      </c>
      <c r="H1628">
        <v>657.93039999999996</v>
      </c>
      <c r="I1628">
        <v>6.8000000000000005E-2</v>
      </c>
      <c r="J1628">
        <v>0.111</v>
      </c>
      <c r="K1628">
        <v>0.104</v>
      </c>
      <c r="L1628">
        <v>2676.6</v>
      </c>
      <c r="M1628">
        <v>2674.6</v>
      </c>
      <c r="N1628">
        <v>2678.6</v>
      </c>
      <c r="Q1628">
        <f t="shared" si="121"/>
        <v>659.4</v>
      </c>
      <c r="R1628">
        <f t="shared" ref="R1628:R1691" si="123">ROUND(IF(Q1628&lt;R1627,R1627,Q1628),1)</f>
        <v>660.9</v>
      </c>
      <c r="S1628">
        <f t="shared" si="120"/>
        <v>0</v>
      </c>
    </row>
    <row r="1629" spans="1:19" x14ac:dyDescent="0.25">
      <c r="A1629" s="2">
        <f t="shared" si="122"/>
        <v>45725</v>
      </c>
      <c r="B1629" s="3">
        <v>68</v>
      </c>
      <c r="C1629" s="3">
        <v>1700</v>
      </c>
      <c r="D1629">
        <v>659.45259999999996</v>
      </c>
      <c r="E1629">
        <v>0.17799999999999999</v>
      </c>
      <c r="F1629">
        <v>657.46669999999995</v>
      </c>
      <c r="G1629">
        <v>662.65009999999995</v>
      </c>
      <c r="H1629">
        <v>658.24099999999999</v>
      </c>
      <c r="I1629">
        <v>0.08</v>
      </c>
      <c r="J1629">
        <v>0.19800000000000001</v>
      </c>
      <c r="K1629">
        <v>0.222</v>
      </c>
      <c r="L1629">
        <v>2675.4</v>
      </c>
      <c r="M1629">
        <v>2675.6</v>
      </c>
      <c r="N1629">
        <v>2679.4</v>
      </c>
      <c r="Q1629">
        <f t="shared" si="121"/>
        <v>659.5</v>
      </c>
      <c r="R1629">
        <f t="shared" si="123"/>
        <v>660.9</v>
      </c>
      <c r="S1629">
        <f t="shared" si="120"/>
        <v>0</v>
      </c>
    </row>
    <row r="1630" spans="1:19" x14ac:dyDescent="0.25">
      <c r="A1630" s="2">
        <f t="shared" si="122"/>
        <v>45725</v>
      </c>
      <c r="B1630" s="3">
        <v>68</v>
      </c>
      <c r="C1630" s="3">
        <v>1800</v>
      </c>
      <c r="D1630">
        <v>659.32420000000002</v>
      </c>
      <c r="E1630">
        <v>0.16400000000000001</v>
      </c>
      <c r="F1630">
        <v>657.27120000000002</v>
      </c>
      <c r="G1630">
        <v>662.56039999999996</v>
      </c>
      <c r="H1630">
        <v>658.14099999999996</v>
      </c>
      <c r="I1630">
        <v>7.0000000000000007E-2</v>
      </c>
      <c r="J1630">
        <v>0.185</v>
      </c>
      <c r="K1630">
        <v>0.20399999999999999</v>
      </c>
      <c r="L1630">
        <v>2675.2</v>
      </c>
      <c r="M1630">
        <v>2675</v>
      </c>
      <c r="N1630">
        <v>2679</v>
      </c>
      <c r="Q1630">
        <f t="shared" si="121"/>
        <v>659.3</v>
      </c>
      <c r="R1630">
        <f t="shared" si="123"/>
        <v>660.9</v>
      </c>
      <c r="S1630">
        <f t="shared" si="120"/>
        <v>0</v>
      </c>
    </row>
    <row r="1631" spans="1:19" x14ac:dyDescent="0.25">
      <c r="A1631" s="2">
        <f t="shared" si="122"/>
        <v>45725</v>
      </c>
      <c r="B1631" s="3">
        <v>68</v>
      </c>
      <c r="C1631" s="3">
        <v>1900</v>
      </c>
      <c r="D1631">
        <v>659.47709999999995</v>
      </c>
      <c r="E1631">
        <v>6.7000000000000004E-2</v>
      </c>
      <c r="F1631">
        <v>657.08010000000002</v>
      </c>
      <c r="G1631">
        <v>662.78480000000002</v>
      </c>
      <c r="H1631">
        <v>658.56650000000002</v>
      </c>
      <c r="I1631">
        <v>5.5E-2</v>
      </c>
      <c r="J1631">
        <v>6.8000000000000005E-2</v>
      </c>
      <c r="K1631">
        <v>7.5999999999999998E-2</v>
      </c>
      <c r="L1631">
        <v>2674.8</v>
      </c>
      <c r="M1631">
        <v>2675.8</v>
      </c>
      <c r="N1631">
        <v>2680</v>
      </c>
      <c r="Q1631">
        <f t="shared" si="121"/>
        <v>659.5</v>
      </c>
      <c r="R1631">
        <f t="shared" si="123"/>
        <v>660.9</v>
      </c>
      <c r="S1631">
        <f t="shared" si="120"/>
        <v>0</v>
      </c>
    </row>
    <row r="1632" spans="1:19" x14ac:dyDescent="0.25">
      <c r="A1632" s="2">
        <f t="shared" si="122"/>
        <v>45725</v>
      </c>
      <c r="B1632" s="3">
        <v>68</v>
      </c>
      <c r="C1632" s="3">
        <v>2000</v>
      </c>
      <c r="D1632">
        <v>659.56679999999994</v>
      </c>
      <c r="E1632">
        <v>0.104</v>
      </c>
      <c r="F1632">
        <v>656.92070000000001</v>
      </c>
      <c r="G1632">
        <v>662.98770000000002</v>
      </c>
      <c r="H1632">
        <v>658.79200000000003</v>
      </c>
      <c r="I1632">
        <v>7.5999999999999998E-2</v>
      </c>
      <c r="J1632">
        <v>0.108</v>
      </c>
      <c r="K1632">
        <v>0.122</v>
      </c>
      <c r="L1632">
        <v>2674.6</v>
      </c>
      <c r="M1632">
        <v>2675.6</v>
      </c>
      <c r="N1632">
        <v>2680</v>
      </c>
      <c r="Q1632">
        <f t="shared" si="121"/>
        <v>659.6</v>
      </c>
      <c r="R1632">
        <f t="shared" si="123"/>
        <v>660.9</v>
      </c>
      <c r="S1632">
        <f t="shared" si="120"/>
        <v>0</v>
      </c>
    </row>
    <row r="1633" spans="1:19" x14ac:dyDescent="0.25">
      <c r="A1633" s="2">
        <f t="shared" si="122"/>
        <v>45725</v>
      </c>
      <c r="B1633" s="3">
        <v>68</v>
      </c>
      <c r="C1633" s="3">
        <v>2100</v>
      </c>
      <c r="D1633">
        <v>659.9203</v>
      </c>
      <c r="E1633">
        <v>0.14599999999999999</v>
      </c>
      <c r="F1633">
        <v>656.72950000000003</v>
      </c>
      <c r="G1633">
        <v>663.54989999999998</v>
      </c>
      <c r="H1633">
        <v>659.48170000000005</v>
      </c>
      <c r="I1633">
        <v>7.5999999999999998E-2</v>
      </c>
      <c r="J1633">
        <v>0.155</v>
      </c>
      <c r="K1633">
        <v>0.185</v>
      </c>
      <c r="L1633">
        <v>2674.2</v>
      </c>
      <c r="M1633">
        <v>2677</v>
      </c>
      <c r="N1633">
        <v>2681.4</v>
      </c>
      <c r="Q1633">
        <f t="shared" si="121"/>
        <v>659.9</v>
      </c>
      <c r="R1633">
        <f t="shared" si="123"/>
        <v>660.9</v>
      </c>
      <c r="S1633">
        <f t="shared" si="120"/>
        <v>0</v>
      </c>
    </row>
    <row r="1634" spans="1:19" x14ac:dyDescent="0.25">
      <c r="A1634" s="2">
        <f t="shared" si="122"/>
        <v>45725</v>
      </c>
      <c r="B1634" s="3">
        <v>68</v>
      </c>
      <c r="C1634" s="3">
        <v>2200</v>
      </c>
      <c r="D1634">
        <v>660.05150000000003</v>
      </c>
      <c r="E1634">
        <v>8.5999999999999993E-2</v>
      </c>
      <c r="F1634">
        <v>656.52779999999996</v>
      </c>
      <c r="G1634">
        <v>663.8107</v>
      </c>
      <c r="H1634">
        <v>659.81590000000006</v>
      </c>
      <c r="I1634">
        <v>6.0999999999999999E-2</v>
      </c>
      <c r="J1634">
        <v>8.5000000000000006E-2</v>
      </c>
      <c r="K1634">
        <v>0.105</v>
      </c>
      <c r="L1634">
        <v>2674</v>
      </c>
      <c r="M1634">
        <v>2677.2</v>
      </c>
      <c r="N1634">
        <v>2681.8</v>
      </c>
      <c r="Q1634">
        <f t="shared" si="121"/>
        <v>660.1</v>
      </c>
      <c r="R1634">
        <f t="shared" si="123"/>
        <v>660.9</v>
      </c>
      <c r="S1634">
        <f t="shared" si="120"/>
        <v>0</v>
      </c>
    </row>
    <row r="1635" spans="1:19" x14ac:dyDescent="0.25">
      <c r="A1635" s="2">
        <f t="shared" si="122"/>
        <v>45725</v>
      </c>
      <c r="B1635" s="3">
        <v>68</v>
      </c>
      <c r="C1635" s="3">
        <v>2300</v>
      </c>
      <c r="D1635">
        <v>659.96799999999996</v>
      </c>
      <c r="E1635">
        <v>8.5999999999999993E-2</v>
      </c>
      <c r="F1635">
        <v>656.18589999999995</v>
      </c>
      <c r="G1635">
        <v>663.79579999999999</v>
      </c>
      <c r="H1635">
        <v>659.92240000000004</v>
      </c>
      <c r="I1635">
        <v>6.9000000000000006E-2</v>
      </c>
      <c r="J1635">
        <v>9.0999999999999998E-2</v>
      </c>
      <c r="K1635">
        <v>9.6000000000000002E-2</v>
      </c>
      <c r="L1635">
        <v>2673.2</v>
      </c>
      <c r="M1635">
        <v>2677.4</v>
      </c>
      <c r="N1635">
        <v>2682.2</v>
      </c>
      <c r="Q1635">
        <f t="shared" si="121"/>
        <v>660</v>
      </c>
      <c r="R1635">
        <f t="shared" si="123"/>
        <v>660.9</v>
      </c>
      <c r="S1635">
        <f t="shared" si="120"/>
        <v>0</v>
      </c>
    </row>
    <row r="1636" spans="1:19" x14ac:dyDescent="0.25">
      <c r="A1636" s="2">
        <f t="shared" si="122"/>
        <v>45725</v>
      </c>
      <c r="B1636" s="3">
        <v>68</v>
      </c>
      <c r="C1636" s="3">
        <v>2400</v>
      </c>
      <c r="D1636">
        <v>659.93269999999995</v>
      </c>
      <c r="E1636">
        <v>8.3000000000000004E-2</v>
      </c>
      <c r="F1636">
        <v>655.56600000000003</v>
      </c>
      <c r="G1636">
        <v>663.97119999999995</v>
      </c>
      <c r="H1636">
        <v>660.26110000000006</v>
      </c>
      <c r="I1636">
        <v>0.06</v>
      </c>
      <c r="J1636">
        <v>8.7999999999999995E-2</v>
      </c>
      <c r="K1636">
        <v>9.6000000000000002E-2</v>
      </c>
      <c r="L1636">
        <v>2672.4</v>
      </c>
      <c r="M1636">
        <v>2677.4</v>
      </c>
      <c r="N1636">
        <v>2682.4</v>
      </c>
      <c r="Q1636">
        <f t="shared" si="121"/>
        <v>659.9</v>
      </c>
      <c r="R1636">
        <f t="shared" si="123"/>
        <v>660.9</v>
      </c>
      <c r="S1636">
        <f t="shared" si="120"/>
        <v>0</v>
      </c>
    </row>
    <row r="1637" spans="1:19" x14ac:dyDescent="0.25">
      <c r="A1637" s="2">
        <f t="shared" si="122"/>
        <v>45726</v>
      </c>
      <c r="B1637" s="3">
        <v>69</v>
      </c>
      <c r="C1637" s="3">
        <v>100</v>
      </c>
      <c r="D1637">
        <v>659.85530000000006</v>
      </c>
      <c r="E1637">
        <v>6.6000000000000003E-2</v>
      </c>
      <c r="F1637">
        <v>655.11839999999995</v>
      </c>
      <c r="G1637">
        <v>664.03319999999997</v>
      </c>
      <c r="H1637">
        <v>660.4144</v>
      </c>
      <c r="I1637">
        <v>4.2000000000000003E-2</v>
      </c>
      <c r="J1637">
        <v>6.6000000000000003E-2</v>
      </c>
      <c r="K1637">
        <v>8.4000000000000005E-2</v>
      </c>
      <c r="L1637">
        <v>2671.4</v>
      </c>
      <c r="M1637">
        <v>2677.8</v>
      </c>
      <c r="N1637">
        <v>2683.2</v>
      </c>
      <c r="Q1637">
        <f t="shared" si="121"/>
        <v>659.9</v>
      </c>
      <c r="R1637">
        <f t="shared" si="123"/>
        <v>660.9</v>
      </c>
      <c r="S1637">
        <f t="shared" si="120"/>
        <v>0</v>
      </c>
    </row>
    <row r="1638" spans="1:19" x14ac:dyDescent="0.25">
      <c r="A1638" s="2">
        <f t="shared" si="122"/>
        <v>45726</v>
      </c>
      <c r="B1638" s="3">
        <v>69</v>
      </c>
      <c r="C1638" s="3">
        <v>200</v>
      </c>
      <c r="D1638">
        <v>659.85109999999997</v>
      </c>
      <c r="E1638">
        <v>0.10299999999999999</v>
      </c>
      <c r="F1638">
        <v>654.69399999999996</v>
      </c>
      <c r="G1638">
        <v>664.19140000000004</v>
      </c>
      <c r="H1638">
        <v>660.66790000000003</v>
      </c>
      <c r="I1638">
        <v>6.2E-2</v>
      </c>
      <c r="J1638">
        <v>0.11899999999999999</v>
      </c>
      <c r="K1638">
        <v>0.11799999999999999</v>
      </c>
      <c r="L1638">
        <v>2671</v>
      </c>
      <c r="M1638">
        <v>2677.6</v>
      </c>
      <c r="N1638">
        <v>2683</v>
      </c>
      <c r="Q1638">
        <f t="shared" si="121"/>
        <v>659.9</v>
      </c>
      <c r="R1638">
        <f t="shared" si="123"/>
        <v>660.9</v>
      </c>
      <c r="S1638">
        <f t="shared" si="120"/>
        <v>0</v>
      </c>
    </row>
    <row r="1639" spans="1:19" x14ac:dyDescent="0.25">
      <c r="A1639" s="2">
        <f t="shared" si="122"/>
        <v>45726</v>
      </c>
      <c r="B1639" s="3">
        <v>69</v>
      </c>
      <c r="C1639" s="3">
        <v>300</v>
      </c>
      <c r="D1639">
        <v>659.99890000000005</v>
      </c>
      <c r="E1639">
        <v>0.253</v>
      </c>
      <c r="F1639">
        <v>654.84670000000006</v>
      </c>
      <c r="G1639">
        <v>664.3904</v>
      </c>
      <c r="H1639">
        <v>660.75959999999998</v>
      </c>
      <c r="I1639">
        <v>9.5000000000000001E-2</v>
      </c>
      <c r="J1639">
        <v>0.26200000000000001</v>
      </c>
      <c r="K1639">
        <v>0.33800000000000002</v>
      </c>
      <c r="L1639">
        <v>2671.4</v>
      </c>
      <c r="M1639">
        <v>2677.6</v>
      </c>
      <c r="N1639">
        <v>2682.6</v>
      </c>
      <c r="Q1639">
        <f t="shared" si="121"/>
        <v>660</v>
      </c>
      <c r="R1639">
        <f t="shared" si="123"/>
        <v>660.9</v>
      </c>
      <c r="S1639">
        <f t="shared" si="120"/>
        <v>0</v>
      </c>
    </row>
    <row r="1640" spans="1:19" x14ac:dyDescent="0.25">
      <c r="A1640" s="2">
        <f t="shared" si="122"/>
        <v>45726</v>
      </c>
      <c r="B1640" s="3">
        <v>69</v>
      </c>
      <c r="C1640" s="3">
        <v>400</v>
      </c>
      <c r="D1640">
        <v>660.03729999999996</v>
      </c>
      <c r="E1640">
        <v>7.2999999999999995E-2</v>
      </c>
      <c r="F1640">
        <v>654.80430000000001</v>
      </c>
      <c r="G1640">
        <v>664.39670000000001</v>
      </c>
      <c r="H1640">
        <v>660.91089999999997</v>
      </c>
      <c r="I1640">
        <v>5.8000000000000003E-2</v>
      </c>
      <c r="J1640">
        <v>7.0000000000000007E-2</v>
      </c>
      <c r="K1640">
        <v>8.7999999999999995E-2</v>
      </c>
      <c r="L1640">
        <v>2671</v>
      </c>
      <c r="M1640">
        <v>2678.2</v>
      </c>
      <c r="N1640">
        <v>2683.4</v>
      </c>
      <c r="Q1640">
        <f t="shared" si="121"/>
        <v>660</v>
      </c>
      <c r="R1640">
        <f t="shared" si="123"/>
        <v>660.9</v>
      </c>
      <c r="S1640">
        <f t="shared" si="120"/>
        <v>0</v>
      </c>
    </row>
    <row r="1641" spans="1:19" x14ac:dyDescent="0.25">
      <c r="A1641" s="2">
        <f t="shared" si="122"/>
        <v>45726</v>
      </c>
      <c r="B1641" s="3">
        <v>69</v>
      </c>
      <c r="C1641" s="3">
        <v>500</v>
      </c>
      <c r="D1641">
        <v>659.46190000000001</v>
      </c>
      <c r="E1641">
        <v>0.191</v>
      </c>
      <c r="F1641">
        <v>654.7491</v>
      </c>
      <c r="G1641">
        <v>663.60130000000004</v>
      </c>
      <c r="H1641">
        <v>660.03530000000001</v>
      </c>
      <c r="I1641">
        <v>7.6999999999999999E-2</v>
      </c>
      <c r="J1641">
        <v>0.214</v>
      </c>
      <c r="K1641">
        <v>0.24099999999999999</v>
      </c>
      <c r="L1641">
        <v>2671.2</v>
      </c>
      <c r="M1641">
        <v>2676.2</v>
      </c>
      <c r="N1641">
        <v>2681.4</v>
      </c>
      <c r="Q1641">
        <f t="shared" si="121"/>
        <v>659.5</v>
      </c>
      <c r="R1641">
        <f t="shared" si="123"/>
        <v>660.9</v>
      </c>
      <c r="S1641">
        <f t="shared" si="120"/>
        <v>0</v>
      </c>
    </row>
    <row r="1642" spans="1:19" x14ac:dyDescent="0.25">
      <c r="A1642" s="2">
        <f t="shared" si="122"/>
        <v>45726</v>
      </c>
      <c r="B1642" s="3">
        <v>69</v>
      </c>
      <c r="C1642" s="3">
        <v>600</v>
      </c>
      <c r="D1642">
        <v>658.98329999999999</v>
      </c>
      <c r="E1642">
        <v>8.5999999999999993E-2</v>
      </c>
      <c r="F1642">
        <v>654.27189999999996</v>
      </c>
      <c r="G1642">
        <v>662.98770000000002</v>
      </c>
      <c r="H1642">
        <v>659.69029999999998</v>
      </c>
      <c r="I1642">
        <v>6.2E-2</v>
      </c>
      <c r="J1642">
        <v>9.1999999999999998E-2</v>
      </c>
      <c r="K1642">
        <v>0.1</v>
      </c>
      <c r="L1642">
        <v>2670</v>
      </c>
      <c r="M1642">
        <v>2676</v>
      </c>
      <c r="N1642">
        <v>2681.6</v>
      </c>
      <c r="Q1642">
        <f t="shared" si="121"/>
        <v>659</v>
      </c>
      <c r="R1642">
        <f t="shared" si="123"/>
        <v>660.9</v>
      </c>
      <c r="S1642">
        <f t="shared" si="120"/>
        <v>0</v>
      </c>
    </row>
    <row r="1643" spans="1:19" x14ac:dyDescent="0.25">
      <c r="A1643" s="2">
        <f t="shared" si="122"/>
        <v>45726</v>
      </c>
      <c r="B1643" s="3">
        <v>69</v>
      </c>
      <c r="C1643" s="3">
        <v>700</v>
      </c>
      <c r="D1643">
        <v>659.22910000000002</v>
      </c>
      <c r="E1643">
        <v>0.105</v>
      </c>
      <c r="F1643">
        <v>654.12779999999998</v>
      </c>
      <c r="G1643">
        <v>663.50289999999995</v>
      </c>
      <c r="H1643">
        <v>660.0566</v>
      </c>
      <c r="I1643">
        <v>5.7000000000000002E-2</v>
      </c>
      <c r="J1643">
        <v>0.11700000000000001</v>
      </c>
      <c r="K1643">
        <v>0.127</v>
      </c>
      <c r="L1643">
        <v>2670</v>
      </c>
      <c r="M1643">
        <v>2676.6</v>
      </c>
      <c r="N1643">
        <v>2682.2</v>
      </c>
      <c r="Q1643">
        <f t="shared" si="121"/>
        <v>659.2</v>
      </c>
      <c r="R1643">
        <f t="shared" si="123"/>
        <v>660.9</v>
      </c>
      <c r="S1643">
        <f t="shared" si="120"/>
        <v>0</v>
      </c>
    </row>
    <row r="1644" spans="1:19" x14ac:dyDescent="0.25">
      <c r="A1644" s="2">
        <f t="shared" si="122"/>
        <v>45726</v>
      </c>
      <c r="B1644" s="3">
        <v>69</v>
      </c>
      <c r="C1644" s="3">
        <v>800</v>
      </c>
      <c r="D1644">
        <v>660.26530000000002</v>
      </c>
      <c r="E1644">
        <v>0.45900000000000002</v>
      </c>
      <c r="F1644">
        <v>654.32709999999997</v>
      </c>
      <c r="G1644">
        <v>664.76049999999998</v>
      </c>
      <c r="H1644">
        <v>661.70820000000003</v>
      </c>
      <c r="I1644">
        <v>0.18099999999999999</v>
      </c>
      <c r="J1644">
        <v>0.48299999999999998</v>
      </c>
      <c r="K1644">
        <v>0.60499999999999998</v>
      </c>
      <c r="L1644">
        <v>2670.6</v>
      </c>
      <c r="M1644">
        <v>2678.6</v>
      </c>
      <c r="N1644">
        <v>2684.4</v>
      </c>
      <c r="Q1644">
        <f t="shared" si="121"/>
        <v>660.3</v>
      </c>
      <c r="R1644">
        <f t="shared" si="123"/>
        <v>660.9</v>
      </c>
      <c r="S1644">
        <f t="shared" si="120"/>
        <v>0</v>
      </c>
    </row>
    <row r="1645" spans="1:19" x14ac:dyDescent="0.25">
      <c r="A1645" s="2">
        <f t="shared" si="122"/>
        <v>45726</v>
      </c>
      <c r="B1645" s="3">
        <v>69</v>
      </c>
      <c r="C1645" s="3">
        <v>900</v>
      </c>
      <c r="D1645">
        <v>659.74350000000004</v>
      </c>
      <c r="E1645">
        <v>0.45400000000000001</v>
      </c>
      <c r="F1645">
        <v>656.08180000000004</v>
      </c>
      <c r="G1645">
        <v>663.47090000000003</v>
      </c>
      <c r="H1645">
        <v>659.67759999999998</v>
      </c>
      <c r="I1645">
        <v>0.19900000000000001</v>
      </c>
      <c r="J1645">
        <v>0.49</v>
      </c>
      <c r="K1645">
        <v>0.58099999999999996</v>
      </c>
      <c r="L1645">
        <v>2672.8</v>
      </c>
      <c r="M1645">
        <v>2677.6</v>
      </c>
      <c r="N1645">
        <v>2682.6</v>
      </c>
      <c r="Q1645">
        <f t="shared" si="121"/>
        <v>659.7</v>
      </c>
      <c r="R1645">
        <f t="shared" si="123"/>
        <v>660.9</v>
      </c>
      <c r="S1645">
        <f t="shared" si="120"/>
        <v>0</v>
      </c>
    </row>
    <row r="1646" spans="1:19" x14ac:dyDescent="0.25">
      <c r="A1646" s="2">
        <f t="shared" si="122"/>
        <v>45726</v>
      </c>
      <c r="B1646" s="3">
        <v>69</v>
      </c>
      <c r="C1646" s="3">
        <v>1000</v>
      </c>
      <c r="D1646">
        <v>660.53989999999999</v>
      </c>
      <c r="E1646">
        <v>0.36399999999999999</v>
      </c>
      <c r="F1646">
        <v>657.24789999999996</v>
      </c>
      <c r="G1646">
        <v>664.20219999999995</v>
      </c>
      <c r="H1646">
        <v>660.16959999999995</v>
      </c>
      <c r="I1646">
        <v>0.14199999999999999</v>
      </c>
      <c r="J1646">
        <v>0.39100000000000001</v>
      </c>
      <c r="K1646">
        <v>0.47399999999999998</v>
      </c>
      <c r="L1646">
        <v>2675.4</v>
      </c>
      <c r="M1646">
        <v>2677.2</v>
      </c>
      <c r="N1646">
        <v>2681.6</v>
      </c>
      <c r="Q1646">
        <f t="shared" si="121"/>
        <v>660.5</v>
      </c>
      <c r="R1646">
        <f t="shared" si="123"/>
        <v>660.9</v>
      </c>
      <c r="S1646">
        <f t="shared" si="120"/>
        <v>0</v>
      </c>
    </row>
    <row r="1647" spans="1:19" x14ac:dyDescent="0.25">
      <c r="A1647" s="2">
        <f t="shared" si="122"/>
        <v>45726</v>
      </c>
      <c r="B1647" s="3">
        <v>69</v>
      </c>
      <c r="C1647" s="3">
        <v>1100</v>
      </c>
      <c r="D1647">
        <v>660.976</v>
      </c>
      <c r="E1647">
        <v>0.41</v>
      </c>
      <c r="F1647">
        <v>657.9067</v>
      </c>
      <c r="G1647">
        <v>664.66849999999999</v>
      </c>
      <c r="H1647">
        <v>660.35270000000003</v>
      </c>
      <c r="I1647">
        <v>0.17799999999999999</v>
      </c>
      <c r="J1647">
        <v>0.45900000000000002</v>
      </c>
      <c r="K1647">
        <v>0.51200000000000001</v>
      </c>
      <c r="L1647">
        <v>2675.8</v>
      </c>
      <c r="M1647">
        <v>2679.6</v>
      </c>
      <c r="N1647">
        <v>2683.8</v>
      </c>
      <c r="Q1647">
        <f t="shared" si="121"/>
        <v>661</v>
      </c>
      <c r="R1647">
        <f t="shared" si="123"/>
        <v>661</v>
      </c>
      <c r="S1647">
        <f t="shared" si="120"/>
        <v>0.10000000000002274</v>
      </c>
    </row>
    <row r="1648" spans="1:19" x14ac:dyDescent="0.25">
      <c r="A1648" s="2">
        <f t="shared" si="122"/>
        <v>45726</v>
      </c>
      <c r="B1648" s="3">
        <v>69</v>
      </c>
      <c r="C1648" s="3">
        <v>1200</v>
      </c>
      <c r="D1648">
        <v>659.98360000000002</v>
      </c>
      <c r="E1648">
        <v>0.57899999999999996</v>
      </c>
      <c r="F1648">
        <v>658.34889999999996</v>
      </c>
      <c r="G1648">
        <v>663.06269999999995</v>
      </c>
      <c r="H1648">
        <v>658.53899999999999</v>
      </c>
      <c r="I1648">
        <v>0.245</v>
      </c>
      <c r="J1648">
        <v>0.63900000000000001</v>
      </c>
      <c r="K1648">
        <v>0.73199999999999998</v>
      </c>
      <c r="L1648">
        <v>2676.4</v>
      </c>
      <c r="M1648">
        <v>2677.2</v>
      </c>
      <c r="N1648">
        <v>2681</v>
      </c>
      <c r="Q1648">
        <f t="shared" si="121"/>
        <v>660</v>
      </c>
      <c r="R1648">
        <f t="shared" si="123"/>
        <v>661</v>
      </c>
      <c r="S1648">
        <f t="shared" si="120"/>
        <v>0</v>
      </c>
    </row>
    <row r="1649" spans="1:19" x14ac:dyDescent="0.25">
      <c r="A1649" s="2">
        <f t="shared" si="122"/>
        <v>45726</v>
      </c>
      <c r="B1649" s="3">
        <v>69</v>
      </c>
      <c r="C1649" s="3">
        <v>1300</v>
      </c>
      <c r="D1649">
        <v>660.01310000000001</v>
      </c>
      <c r="E1649">
        <v>0.505</v>
      </c>
      <c r="F1649">
        <v>657.81100000000004</v>
      </c>
      <c r="G1649">
        <v>663.32560000000001</v>
      </c>
      <c r="H1649">
        <v>658.90279999999996</v>
      </c>
      <c r="I1649">
        <v>0.17799999999999999</v>
      </c>
      <c r="J1649">
        <v>0.54</v>
      </c>
      <c r="K1649">
        <v>0.66400000000000003</v>
      </c>
      <c r="L1649">
        <v>2676</v>
      </c>
      <c r="M1649">
        <v>2676.4</v>
      </c>
      <c r="N1649">
        <v>2680.6</v>
      </c>
      <c r="Q1649">
        <f t="shared" si="121"/>
        <v>660</v>
      </c>
      <c r="R1649">
        <f t="shared" si="123"/>
        <v>661</v>
      </c>
      <c r="S1649">
        <f t="shared" si="120"/>
        <v>0</v>
      </c>
    </row>
    <row r="1650" spans="1:19" x14ac:dyDescent="0.25">
      <c r="A1650" s="2">
        <f t="shared" si="122"/>
        <v>45726</v>
      </c>
      <c r="B1650" s="3">
        <v>69</v>
      </c>
      <c r="C1650" s="3">
        <v>1400</v>
      </c>
      <c r="D1650">
        <v>659.88530000000003</v>
      </c>
      <c r="E1650">
        <v>0.23</v>
      </c>
      <c r="F1650">
        <v>657.0376</v>
      </c>
      <c r="G1650">
        <v>663.43880000000001</v>
      </c>
      <c r="H1650">
        <v>659.17939999999999</v>
      </c>
      <c r="I1650">
        <v>0.113</v>
      </c>
      <c r="J1650">
        <v>0.23899999999999999</v>
      </c>
      <c r="K1650">
        <v>0.29899999999999999</v>
      </c>
      <c r="L1650">
        <v>2675</v>
      </c>
      <c r="M1650">
        <v>2676</v>
      </c>
      <c r="N1650">
        <v>2680</v>
      </c>
      <c r="Q1650">
        <f t="shared" si="121"/>
        <v>659.9</v>
      </c>
      <c r="R1650">
        <f t="shared" si="123"/>
        <v>661</v>
      </c>
      <c r="S1650">
        <f t="shared" si="120"/>
        <v>0</v>
      </c>
    </row>
    <row r="1651" spans="1:19" x14ac:dyDescent="0.25">
      <c r="A1651" s="2">
        <f t="shared" si="122"/>
        <v>45726</v>
      </c>
      <c r="B1651" s="3">
        <v>69</v>
      </c>
      <c r="C1651" s="3">
        <v>1500</v>
      </c>
      <c r="D1651">
        <v>659.62729999999999</v>
      </c>
      <c r="E1651">
        <v>0.3</v>
      </c>
      <c r="F1651">
        <v>657.00789999999995</v>
      </c>
      <c r="G1651">
        <v>663.0711</v>
      </c>
      <c r="H1651">
        <v>658.80269999999996</v>
      </c>
      <c r="I1651">
        <v>0.129</v>
      </c>
      <c r="J1651">
        <v>0.30499999999999999</v>
      </c>
      <c r="K1651">
        <v>0.40100000000000002</v>
      </c>
      <c r="L1651">
        <v>2675</v>
      </c>
      <c r="M1651">
        <v>2675.2</v>
      </c>
      <c r="N1651">
        <v>2679.2</v>
      </c>
      <c r="Q1651">
        <f t="shared" si="121"/>
        <v>659.6</v>
      </c>
      <c r="R1651">
        <f t="shared" si="123"/>
        <v>661</v>
      </c>
      <c r="S1651">
        <f t="shared" si="120"/>
        <v>0</v>
      </c>
    </row>
    <row r="1652" spans="1:19" x14ac:dyDescent="0.25">
      <c r="A1652" s="2">
        <f t="shared" si="122"/>
        <v>45726</v>
      </c>
      <c r="B1652" s="3">
        <v>69</v>
      </c>
      <c r="C1652" s="3">
        <v>1600</v>
      </c>
      <c r="D1652">
        <v>659.93610000000001</v>
      </c>
      <c r="E1652">
        <v>0.122</v>
      </c>
      <c r="F1652">
        <v>656.66800000000001</v>
      </c>
      <c r="G1652">
        <v>663.60550000000001</v>
      </c>
      <c r="H1652">
        <v>659.53489999999999</v>
      </c>
      <c r="I1652">
        <v>7.2999999999999995E-2</v>
      </c>
      <c r="J1652">
        <v>0.125</v>
      </c>
      <c r="K1652">
        <v>0.153</v>
      </c>
      <c r="L1652">
        <v>2674</v>
      </c>
      <c r="M1652">
        <v>2677</v>
      </c>
      <c r="N1652">
        <v>2681.4</v>
      </c>
      <c r="Q1652">
        <f t="shared" si="121"/>
        <v>659.9</v>
      </c>
      <c r="R1652">
        <f t="shared" si="123"/>
        <v>661</v>
      </c>
      <c r="S1652">
        <f t="shared" si="120"/>
        <v>0</v>
      </c>
    </row>
    <row r="1653" spans="1:19" x14ac:dyDescent="0.25">
      <c r="A1653" s="2">
        <f t="shared" si="122"/>
        <v>45726</v>
      </c>
      <c r="B1653" s="3">
        <v>69</v>
      </c>
      <c r="C1653" s="3">
        <v>1700</v>
      </c>
      <c r="D1653">
        <v>659.03880000000004</v>
      </c>
      <c r="E1653">
        <v>0.442</v>
      </c>
      <c r="F1653">
        <v>656.4067</v>
      </c>
      <c r="G1653">
        <v>662.42160000000001</v>
      </c>
      <c r="H1653">
        <v>658.28790000000004</v>
      </c>
      <c r="I1653">
        <v>0.20699999999999999</v>
      </c>
      <c r="J1653">
        <v>0.44400000000000001</v>
      </c>
      <c r="K1653">
        <v>0.58799999999999997</v>
      </c>
      <c r="L1653">
        <v>2673.4</v>
      </c>
      <c r="M1653">
        <v>2675.8</v>
      </c>
      <c r="N1653">
        <v>2680.6</v>
      </c>
      <c r="Q1653">
        <f t="shared" si="121"/>
        <v>659</v>
      </c>
      <c r="R1653">
        <f t="shared" si="123"/>
        <v>661</v>
      </c>
      <c r="S1653">
        <f t="shared" si="120"/>
        <v>0</v>
      </c>
    </row>
    <row r="1654" spans="1:19" x14ac:dyDescent="0.25">
      <c r="A1654" s="2">
        <f t="shared" si="122"/>
        <v>45726</v>
      </c>
      <c r="B1654" s="3">
        <v>69</v>
      </c>
      <c r="C1654" s="3">
        <v>1800</v>
      </c>
      <c r="D1654">
        <v>658.87959999999998</v>
      </c>
      <c r="E1654">
        <v>5.7000000000000002E-2</v>
      </c>
      <c r="F1654">
        <v>656.19010000000003</v>
      </c>
      <c r="G1654">
        <v>662.17169999999999</v>
      </c>
      <c r="H1654">
        <v>658.27719999999999</v>
      </c>
      <c r="I1654">
        <v>5.3999999999999999E-2</v>
      </c>
      <c r="J1654">
        <v>5.8999999999999997E-2</v>
      </c>
      <c r="K1654">
        <v>5.8999999999999997E-2</v>
      </c>
      <c r="L1654">
        <v>2673.4</v>
      </c>
      <c r="M1654">
        <v>2674.6</v>
      </c>
      <c r="N1654">
        <v>2679.4</v>
      </c>
      <c r="Q1654">
        <f t="shared" si="121"/>
        <v>658.9</v>
      </c>
      <c r="R1654">
        <f t="shared" si="123"/>
        <v>661</v>
      </c>
      <c r="S1654">
        <f t="shared" si="120"/>
        <v>0</v>
      </c>
    </row>
    <row r="1655" spans="1:19" x14ac:dyDescent="0.25">
      <c r="A1655" s="2">
        <f t="shared" si="122"/>
        <v>45726</v>
      </c>
      <c r="B1655" s="3">
        <v>69</v>
      </c>
      <c r="C1655" s="3">
        <v>1900</v>
      </c>
      <c r="D1655">
        <v>659.37819999999999</v>
      </c>
      <c r="E1655">
        <v>0.21199999999999999</v>
      </c>
      <c r="F1655">
        <v>655.80589999999995</v>
      </c>
      <c r="G1655">
        <v>662.97709999999995</v>
      </c>
      <c r="H1655">
        <v>659.3519</v>
      </c>
      <c r="I1655">
        <v>0.10199999999999999</v>
      </c>
      <c r="J1655">
        <v>0.22600000000000001</v>
      </c>
      <c r="K1655">
        <v>0.27200000000000002</v>
      </c>
      <c r="L1655">
        <v>2672.6</v>
      </c>
      <c r="M1655">
        <v>2676.4</v>
      </c>
      <c r="N1655">
        <v>2681.8</v>
      </c>
      <c r="Q1655">
        <f t="shared" si="121"/>
        <v>659.4</v>
      </c>
      <c r="R1655">
        <f t="shared" si="123"/>
        <v>661</v>
      </c>
      <c r="S1655">
        <f t="shared" si="120"/>
        <v>0</v>
      </c>
    </row>
    <row r="1656" spans="1:19" x14ac:dyDescent="0.25">
      <c r="A1656" s="2">
        <f t="shared" si="122"/>
        <v>45726</v>
      </c>
      <c r="B1656" s="3">
        <v>69</v>
      </c>
      <c r="C1656" s="3">
        <v>2000</v>
      </c>
      <c r="D1656">
        <v>659.51700000000005</v>
      </c>
      <c r="E1656">
        <v>0.14599999999999999</v>
      </c>
      <c r="F1656">
        <v>656.17100000000005</v>
      </c>
      <c r="G1656">
        <v>662.97059999999999</v>
      </c>
      <c r="H1656">
        <v>659.40930000000003</v>
      </c>
      <c r="I1656">
        <v>8.2000000000000003E-2</v>
      </c>
      <c r="J1656">
        <v>0.14499999999999999</v>
      </c>
      <c r="K1656">
        <v>0.19</v>
      </c>
      <c r="L1656">
        <v>2673.4</v>
      </c>
      <c r="M1656">
        <v>2675.8</v>
      </c>
      <c r="N1656">
        <v>2681</v>
      </c>
      <c r="Q1656">
        <f t="shared" si="121"/>
        <v>659.5</v>
      </c>
      <c r="R1656">
        <f t="shared" si="123"/>
        <v>661</v>
      </c>
      <c r="S1656">
        <f t="shared" si="120"/>
        <v>0</v>
      </c>
    </row>
    <row r="1657" spans="1:19" x14ac:dyDescent="0.25">
      <c r="A1657" s="2">
        <f t="shared" si="122"/>
        <v>45726</v>
      </c>
      <c r="B1657" s="3">
        <v>69</v>
      </c>
      <c r="C1657" s="3">
        <v>2100</v>
      </c>
      <c r="D1657">
        <v>660.75540000000001</v>
      </c>
      <c r="E1657">
        <v>0.108</v>
      </c>
      <c r="F1657">
        <v>657.03330000000005</v>
      </c>
      <c r="G1657">
        <v>664.30470000000003</v>
      </c>
      <c r="H1657">
        <v>660.928</v>
      </c>
      <c r="I1657">
        <v>6.5000000000000002E-2</v>
      </c>
      <c r="J1657">
        <v>0.106</v>
      </c>
      <c r="K1657">
        <v>0.14000000000000001</v>
      </c>
      <c r="L1657">
        <v>2674.6</v>
      </c>
      <c r="M1657">
        <v>2678.2</v>
      </c>
      <c r="N1657">
        <v>2684</v>
      </c>
      <c r="Q1657">
        <f t="shared" si="121"/>
        <v>660.8</v>
      </c>
      <c r="R1657">
        <f t="shared" si="123"/>
        <v>661</v>
      </c>
      <c r="S1657">
        <f t="shared" si="120"/>
        <v>0</v>
      </c>
    </row>
    <row r="1658" spans="1:19" x14ac:dyDescent="0.25">
      <c r="A1658" s="2">
        <f t="shared" si="122"/>
        <v>45726</v>
      </c>
      <c r="B1658" s="3">
        <v>69</v>
      </c>
      <c r="C1658" s="3">
        <v>2200</v>
      </c>
      <c r="D1658">
        <v>661.70860000000005</v>
      </c>
      <c r="E1658">
        <v>0.10199999999999999</v>
      </c>
      <c r="F1658">
        <v>657.16719999999998</v>
      </c>
      <c r="G1658">
        <v>665.77070000000003</v>
      </c>
      <c r="H1658">
        <v>662.18790000000001</v>
      </c>
      <c r="I1658">
        <v>5.3999999999999999E-2</v>
      </c>
      <c r="J1658">
        <v>0.11</v>
      </c>
      <c r="K1658">
        <v>0.127</v>
      </c>
      <c r="L1658">
        <v>2675</v>
      </c>
      <c r="M1658">
        <v>2680.2</v>
      </c>
      <c r="N1658">
        <v>2685.6</v>
      </c>
      <c r="Q1658">
        <f t="shared" si="121"/>
        <v>661.7</v>
      </c>
      <c r="R1658">
        <f t="shared" si="123"/>
        <v>661.7</v>
      </c>
      <c r="S1658">
        <f t="shared" si="120"/>
        <v>0.70000000000004547</v>
      </c>
    </row>
    <row r="1659" spans="1:19" x14ac:dyDescent="0.25">
      <c r="A1659" s="2">
        <f t="shared" si="122"/>
        <v>45726</v>
      </c>
      <c r="B1659" s="3">
        <v>69</v>
      </c>
      <c r="C1659" s="3">
        <v>2300</v>
      </c>
      <c r="D1659">
        <v>661.4692</v>
      </c>
      <c r="E1659">
        <v>0.23100000000000001</v>
      </c>
      <c r="F1659">
        <v>657.14589999999998</v>
      </c>
      <c r="G1659">
        <v>665.35109999999997</v>
      </c>
      <c r="H1659">
        <v>661.91070000000002</v>
      </c>
      <c r="I1659">
        <v>0.113</v>
      </c>
      <c r="J1659">
        <v>0.24299999999999999</v>
      </c>
      <c r="K1659">
        <v>0.29599999999999999</v>
      </c>
      <c r="L1659">
        <v>2675</v>
      </c>
      <c r="M1659">
        <v>2679.4</v>
      </c>
      <c r="N1659">
        <v>2685</v>
      </c>
      <c r="Q1659">
        <f t="shared" si="121"/>
        <v>661.5</v>
      </c>
      <c r="R1659">
        <f t="shared" si="123"/>
        <v>661.7</v>
      </c>
      <c r="S1659">
        <f t="shared" si="120"/>
        <v>0</v>
      </c>
    </row>
    <row r="1660" spans="1:19" x14ac:dyDescent="0.25">
      <c r="A1660" s="2">
        <f t="shared" si="122"/>
        <v>45726</v>
      </c>
      <c r="B1660" s="3">
        <v>69</v>
      </c>
      <c r="C1660" s="3">
        <v>2400</v>
      </c>
      <c r="D1660">
        <v>660.85900000000004</v>
      </c>
      <c r="E1660">
        <v>4.4999999999999998E-2</v>
      </c>
      <c r="F1660">
        <v>656.74649999999997</v>
      </c>
      <c r="G1660">
        <v>664.56150000000002</v>
      </c>
      <c r="H1660">
        <v>661.26890000000003</v>
      </c>
      <c r="I1660">
        <v>5.6000000000000001E-2</v>
      </c>
      <c r="J1660">
        <v>3.2000000000000001E-2</v>
      </c>
      <c r="K1660">
        <v>4.2999999999999997E-2</v>
      </c>
      <c r="L1660">
        <v>2674.2</v>
      </c>
      <c r="M1660">
        <v>2678.6</v>
      </c>
      <c r="N1660">
        <v>2684.4</v>
      </c>
      <c r="Q1660">
        <f t="shared" si="121"/>
        <v>660.9</v>
      </c>
      <c r="R1660">
        <f t="shared" si="123"/>
        <v>661.7</v>
      </c>
      <c r="S1660">
        <f t="shared" si="120"/>
        <v>0</v>
      </c>
    </row>
    <row r="1661" spans="1:19" x14ac:dyDescent="0.25">
      <c r="A1661" s="2">
        <f t="shared" si="122"/>
        <v>45727</v>
      </c>
      <c r="B1661" s="3">
        <v>70</v>
      </c>
      <c r="C1661" s="3">
        <v>100</v>
      </c>
      <c r="D1661">
        <v>661.01670000000001</v>
      </c>
      <c r="E1661">
        <v>0.158</v>
      </c>
      <c r="F1661">
        <v>656.04570000000001</v>
      </c>
      <c r="G1661">
        <v>664.87390000000005</v>
      </c>
      <c r="H1661">
        <v>662.13030000000003</v>
      </c>
      <c r="I1661">
        <v>9.4E-2</v>
      </c>
      <c r="J1661">
        <v>0.16</v>
      </c>
      <c r="K1661">
        <v>0.20100000000000001</v>
      </c>
      <c r="L1661">
        <v>2672.8</v>
      </c>
      <c r="M1661">
        <v>2679.4</v>
      </c>
      <c r="N1661">
        <v>2686.2</v>
      </c>
      <c r="Q1661">
        <f t="shared" si="121"/>
        <v>661</v>
      </c>
      <c r="R1661">
        <f t="shared" si="123"/>
        <v>661.7</v>
      </c>
      <c r="S1661">
        <f t="shared" si="120"/>
        <v>0</v>
      </c>
    </row>
    <row r="1662" spans="1:19" x14ac:dyDescent="0.25">
      <c r="A1662" s="2">
        <f t="shared" si="122"/>
        <v>45727</v>
      </c>
      <c r="B1662" s="3">
        <v>70</v>
      </c>
      <c r="C1662" s="3">
        <v>200</v>
      </c>
      <c r="D1662">
        <v>662.00239999999997</v>
      </c>
      <c r="E1662">
        <v>0.16400000000000001</v>
      </c>
      <c r="F1662">
        <v>655.79100000000005</v>
      </c>
      <c r="G1662">
        <v>666.38739999999996</v>
      </c>
      <c r="H1662">
        <v>663.82889999999998</v>
      </c>
      <c r="I1662">
        <v>7.8E-2</v>
      </c>
      <c r="J1662">
        <v>0.22900000000000001</v>
      </c>
      <c r="K1662">
        <v>0.14899999999999999</v>
      </c>
      <c r="L1662">
        <v>2672.4</v>
      </c>
      <c r="M1662">
        <v>2682</v>
      </c>
      <c r="N1662">
        <v>2689</v>
      </c>
      <c r="Q1662">
        <f t="shared" si="121"/>
        <v>662</v>
      </c>
      <c r="R1662">
        <f t="shared" si="123"/>
        <v>662</v>
      </c>
      <c r="S1662">
        <f t="shared" si="120"/>
        <v>0.29999999999995453</v>
      </c>
    </row>
    <row r="1663" spans="1:19" x14ac:dyDescent="0.25">
      <c r="A1663" s="2">
        <f t="shared" si="122"/>
        <v>45727</v>
      </c>
      <c r="B1663" s="3">
        <v>70</v>
      </c>
      <c r="C1663" s="3">
        <v>300</v>
      </c>
      <c r="D1663">
        <v>661.38789999999995</v>
      </c>
      <c r="E1663">
        <v>0.24299999999999999</v>
      </c>
      <c r="F1663">
        <v>656.37490000000003</v>
      </c>
      <c r="G1663">
        <v>665.42179999999996</v>
      </c>
      <c r="H1663">
        <v>662.36710000000005</v>
      </c>
      <c r="I1663">
        <v>0.10199999999999999</v>
      </c>
      <c r="J1663">
        <v>0.27100000000000002</v>
      </c>
      <c r="K1663">
        <v>0.30599999999999999</v>
      </c>
      <c r="L1663">
        <v>2673.8</v>
      </c>
      <c r="M1663">
        <v>2679.2</v>
      </c>
      <c r="N1663">
        <v>2685.4</v>
      </c>
      <c r="Q1663">
        <f t="shared" si="121"/>
        <v>661.4</v>
      </c>
      <c r="R1663">
        <f t="shared" si="123"/>
        <v>662</v>
      </c>
      <c r="S1663">
        <f t="shared" si="120"/>
        <v>0</v>
      </c>
    </row>
    <row r="1664" spans="1:19" x14ac:dyDescent="0.25">
      <c r="A1664" s="2">
        <f t="shared" si="122"/>
        <v>45727</v>
      </c>
      <c r="B1664" s="3">
        <v>70</v>
      </c>
      <c r="C1664" s="3">
        <v>400</v>
      </c>
      <c r="D1664">
        <v>661.21050000000002</v>
      </c>
      <c r="E1664">
        <v>0.06</v>
      </c>
      <c r="F1664">
        <v>656.52350000000001</v>
      </c>
      <c r="G1664">
        <v>665.29110000000003</v>
      </c>
      <c r="H1664">
        <v>661.81679999999994</v>
      </c>
      <c r="I1664">
        <v>0.06</v>
      </c>
      <c r="J1664">
        <v>5.3999999999999999E-2</v>
      </c>
      <c r="K1664">
        <v>6.5000000000000002E-2</v>
      </c>
      <c r="L1664">
        <v>2673.8</v>
      </c>
      <c r="M1664">
        <v>2679.8</v>
      </c>
      <c r="N1664">
        <v>2685.4</v>
      </c>
      <c r="Q1664">
        <f t="shared" si="121"/>
        <v>661.2</v>
      </c>
      <c r="R1664">
        <f t="shared" si="123"/>
        <v>662</v>
      </c>
      <c r="S1664">
        <f t="shared" si="120"/>
        <v>0</v>
      </c>
    </row>
    <row r="1665" spans="1:19" x14ac:dyDescent="0.25">
      <c r="A1665" s="2">
        <f t="shared" si="122"/>
        <v>45727</v>
      </c>
      <c r="B1665" s="3">
        <v>70</v>
      </c>
      <c r="C1665" s="3">
        <v>500</v>
      </c>
      <c r="D1665">
        <v>660.9289</v>
      </c>
      <c r="E1665">
        <v>5.8999999999999997E-2</v>
      </c>
      <c r="F1665">
        <v>655.50450000000001</v>
      </c>
      <c r="G1665">
        <v>665.08789999999999</v>
      </c>
      <c r="H1665">
        <v>662.1943</v>
      </c>
      <c r="I1665">
        <v>4.2000000000000003E-2</v>
      </c>
      <c r="J1665">
        <v>6.9000000000000006E-2</v>
      </c>
      <c r="K1665">
        <v>6.3E-2</v>
      </c>
      <c r="L1665">
        <v>2672.2</v>
      </c>
      <c r="M1665">
        <v>2679.2</v>
      </c>
      <c r="N1665">
        <v>2685.8</v>
      </c>
      <c r="Q1665">
        <f t="shared" si="121"/>
        <v>660.9</v>
      </c>
      <c r="R1665">
        <f t="shared" si="123"/>
        <v>662</v>
      </c>
      <c r="S1665">
        <f t="shared" si="120"/>
        <v>0</v>
      </c>
    </row>
    <row r="1666" spans="1:19" x14ac:dyDescent="0.25">
      <c r="A1666" s="2">
        <f t="shared" si="122"/>
        <v>45727</v>
      </c>
      <c r="B1666" s="3">
        <v>70</v>
      </c>
      <c r="C1666" s="3">
        <v>600</v>
      </c>
      <c r="D1666">
        <v>661.57950000000005</v>
      </c>
      <c r="E1666">
        <v>0.10299999999999999</v>
      </c>
      <c r="F1666">
        <v>655.04610000000002</v>
      </c>
      <c r="G1666">
        <v>666.10040000000004</v>
      </c>
      <c r="H1666">
        <v>663.59190000000001</v>
      </c>
      <c r="I1666">
        <v>6.2E-2</v>
      </c>
      <c r="J1666">
        <v>0.109</v>
      </c>
      <c r="K1666">
        <v>0.127</v>
      </c>
      <c r="L1666">
        <v>2671.4</v>
      </c>
      <c r="M1666">
        <v>2680.8</v>
      </c>
      <c r="N1666">
        <v>2687.8</v>
      </c>
      <c r="Q1666">
        <f t="shared" si="121"/>
        <v>661.6</v>
      </c>
      <c r="R1666">
        <f t="shared" si="123"/>
        <v>662</v>
      </c>
      <c r="S1666">
        <f t="shared" si="120"/>
        <v>0</v>
      </c>
    </row>
    <row r="1667" spans="1:19" x14ac:dyDescent="0.25">
      <c r="A1667" s="2">
        <f t="shared" si="122"/>
        <v>45727</v>
      </c>
      <c r="B1667" s="3">
        <v>70</v>
      </c>
      <c r="C1667" s="3">
        <v>700</v>
      </c>
      <c r="D1667">
        <v>661.5095</v>
      </c>
      <c r="E1667">
        <v>7.3999999999999996E-2</v>
      </c>
      <c r="F1667">
        <v>655.45989999999995</v>
      </c>
      <c r="G1667">
        <v>665.85419999999999</v>
      </c>
      <c r="H1667">
        <v>663.21420000000001</v>
      </c>
      <c r="I1667">
        <v>5.6000000000000001E-2</v>
      </c>
      <c r="J1667">
        <v>7.9000000000000001E-2</v>
      </c>
      <c r="K1667">
        <v>8.4000000000000005E-2</v>
      </c>
      <c r="L1667">
        <v>2672</v>
      </c>
      <c r="M1667">
        <v>2681</v>
      </c>
      <c r="N1667">
        <v>2688</v>
      </c>
      <c r="Q1667">
        <f t="shared" si="121"/>
        <v>661.5</v>
      </c>
      <c r="R1667">
        <f t="shared" si="123"/>
        <v>662</v>
      </c>
      <c r="S1667">
        <f t="shared" si="120"/>
        <v>0</v>
      </c>
    </row>
    <row r="1668" spans="1:19" x14ac:dyDescent="0.25">
      <c r="A1668" s="2">
        <f t="shared" si="122"/>
        <v>45727</v>
      </c>
      <c r="B1668" s="3">
        <v>70</v>
      </c>
      <c r="C1668" s="3">
        <v>800</v>
      </c>
      <c r="D1668">
        <v>663.21969999999999</v>
      </c>
      <c r="E1668">
        <v>5.8999999999999997E-2</v>
      </c>
      <c r="F1668">
        <v>655.43020000000001</v>
      </c>
      <c r="G1668">
        <v>668.41719999999998</v>
      </c>
      <c r="H1668">
        <v>665.81150000000002</v>
      </c>
      <c r="I1668">
        <v>0.06</v>
      </c>
      <c r="J1668">
        <v>0.06</v>
      </c>
      <c r="K1668">
        <v>5.8000000000000003E-2</v>
      </c>
      <c r="L1668">
        <v>2672.2</v>
      </c>
      <c r="M1668">
        <v>2685</v>
      </c>
      <c r="N1668">
        <v>2692</v>
      </c>
      <c r="Q1668">
        <f t="shared" si="121"/>
        <v>663.2</v>
      </c>
      <c r="R1668">
        <f t="shared" si="123"/>
        <v>663.2</v>
      </c>
      <c r="S1668">
        <f t="shared" si="120"/>
        <v>1.2000000000000455</v>
      </c>
    </row>
    <row r="1669" spans="1:19" x14ac:dyDescent="0.25">
      <c r="A1669" s="2">
        <f t="shared" si="122"/>
        <v>45727</v>
      </c>
      <c r="B1669" s="3">
        <v>70</v>
      </c>
      <c r="C1669" s="3">
        <v>900</v>
      </c>
      <c r="D1669">
        <v>663.43849999999998</v>
      </c>
      <c r="E1669">
        <v>5.6000000000000001E-2</v>
      </c>
      <c r="F1669">
        <v>656.33249999999998</v>
      </c>
      <c r="G1669">
        <v>668.59289999999999</v>
      </c>
      <c r="H1669">
        <v>665.3904</v>
      </c>
      <c r="I1669">
        <v>4.3999999999999997E-2</v>
      </c>
      <c r="J1669">
        <v>5.8000000000000003E-2</v>
      </c>
      <c r="K1669">
        <v>6.3E-2</v>
      </c>
      <c r="L1669">
        <v>2673.6</v>
      </c>
      <c r="M1669">
        <v>2685.2</v>
      </c>
      <c r="N1669">
        <v>2691.2</v>
      </c>
      <c r="Q1669">
        <f t="shared" si="121"/>
        <v>663.4</v>
      </c>
      <c r="R1669">
        <f t="shared" si="123"/>
        <v>663.4</v>
      </c>
      <c r="S1669">
        <f t="shared" ref="S1669:S1732" si="124">IF(R1669&gt;R1668,R1669-R1668,0)</f>
        <v>0.19999999999993179</v>
      </c>
    </row>
    <row r="1670" spans="1:19" x14ac:dyDescent="0.25">
      <c r="A1670" s="2">
        <f t="shared" si="122"/>
        <v>45727</v>
      </c>
      <c r="B1670" s="3">
        <v>70</v>
      </c>
      <c r="C1670" s="3">
        <v>1000</v>
      </c>
      <c r="D1670">
        <v>663.6558</v>
      </c>
      <c r="E1670">
        <v>6.9000000000000006E-2</v>
      </c>
      <c r="F1670">
        <v>656.88459999999998</v>
      </c>
      <c r="G1670">
        <v>668.83759999999995</v>
      </c>
      <c r="H1670">
        <v>665.24509999999998</v>
      </c>
      <c r="I1670">
        <v>0.06</v>
      </c>
      <c r="J1670">
        <v>6.3E-2</v>
      </c>
      <c r="K1670">
        <v>8.2000000000000003E-2</v>
      </c>
      <c r="L1670">
        <v>2674.6</v>
      </c>
      <c r="M1670">
        <v>2685.4</v>
      </c>
      <c r="N1670">
        <v>2690.8</v>
      </c>
      <c r="Q1670">
        <f t="shared" ref="Q1670:Q1733" si="125">ROUND(D1670,1)</f>
        <v>663.7</v>
      </c>
      <c r="R1670">
        <f t="shared" si="123"/>
        <v>663.7</v>
      </c>
      <c r="S1670">
        <f t="shared" si="124"/>
        <v>0.30000000000006821</v>
      </c>
    </row>
    <row r="1671" spans="1:19" x14ac:dyDescent="0.25">
      <c r="A1671" s="2">
        <f t="shared" ref="A1671:A1734" si="126">A$5-1+B1671</f>
        <v>45727</v>
      </c>
      <c r="B1671" s="3">
        <v>70</v>
      </c>
      <c r="C1671" s="3">
        <v>1100</v>
      </c>
      <c r="D1671">
        <v>664.01589999999999</v>
      </c>
      <c r="E1671">
        <v>5.8999999999999997E-2</v>
      </c>
      <c r="F1671">
        <v>657.91089999999997</v>
      </c>
      <c r="G1671">
        <v>669.0027</v>
      </c>
      <c r="H1671">
        <v>665.13400000000001</v>
      </c>
      <c r="I1671">
        <v>3.1E-2</v>
      </c>
      <c r="J1671">
        <v>6.7000000000000004E-2</v>
      </c>
      <c r="K1671">
        <v>7.0999999999999994E-2</v>
      </c>
      <c r="L1671">
        <v>2676.2</v>
      </c>
      <c r="M1671">
        <v>2686</v>
      </c>
      <c r="N1671">
        <v>2691</v>
      </c>
      <c r="Q1671">
        <f t="shared" si="125"/>
        <v>664</v>
      </c>
      <c r="R1671">
        <f t="shared" si="123"/>
        <v>664</v>
      </c>
      <c r="S1671">
        <f t="shared" si="124"/>
        <v>0.29999999999995453</v>
      </c>
    </row>
    <row r="1672" spans="1:19" x14ac:dyDescent="0.25">
      <c r="A1672" s="2">
        <f t="shared" si="126"/>
        <v>45727</v>
      </c>
      <c r="B1672" s="3">
        <v>70</v>
      </c>
      <c r="C1672" s="3">
        <v>1200</v>
      </c>
      <c r="D1672">
        <v>663.90260000000001</v>
      </c>
      <c r="E1672">
        <v>8.5000000000000006E-2</v>
      </c>
      <c r="F1672">
        <v>658.36170000000004</v>
      </c>
      <c r="G1672">
        <v>668.50930000000005</v>
      </c>
      <c r="H1672">
        <v>664.83690000000001</v>
      </c>
      <c r="I1672">
        <v>5.8000000000000003E-2</v>
      </c>
      <c r="J1672">
        <v>8.6999999999999994E-2</v>
      </c>
      <c r="K1672">
        <v>0.10299999999999999</v>
      </c>
      <c r="L1672">
        <v>2677</v>
      </c>
      <c r="M1672">
        <v>2685</v>
      </c>
      <c r="N1672">
        <v>2690.2</v>
      </c>
      <c r="Q1672">
        <f t="shared" si="125"/>
        <v>663.9</v>
      </c>
      <c r="R1672">
        <f t="shared" si="123"/>
        <v>664</v>
      </c>
      <c r="S1672">
        <f t="shared" si="124"/>
        <v>0</v>
      </c>
    </row>
    <row r="1673" spans="1:19" x14ac:dyDescent="0.25">
      <c r="A1673" s="2">
        <f t="shared" si="126"/>
        <v>45727</v>
      </c>
      <c r="B1673" s="3">
        <v>70</v>
      </c>
      <c r="C1673" s="3">
        <v>1300</v>
      </c>
      <c r="D1673">
        <v>662.46460000000002</v>
      </c>
      <c r="E1673">
        <v>0.13200000000000001</v>
      </c>
      <c r="F1673">
        <v>658.33619999999996</v>
      </c>
      <c r="G1673">
        <v>666.44529999999997</v>
      </c>
      <c r="H1673">
        <v>662.61239999999998</v>
      </c>
      <c r="I1673">
        <v>0.06</v>
      </c>
      <c r="J1673">
        <v>0.14599999999999999</v>
      </c>
      <c r="K1673">
        <v>0.16600000000000001</v>
      </c>
      <c r="L1673">
        <v>2677</v>
      </c>
      <c r="M1673">
        <v>2681.6</v>
      </c>
      <c r="N1673">
        <v>2686.6</v>
      </c>
      <c r="Q1673">
        <f t="shared" si="125"/>
        <v>662.5</v>
      </c>
      <c r="R1673">
        <f t="shared" si="123"/>
        <v>664</v>
      </c>
      <c r="S1673">
        <f t="shared" si="124"/>
        <v>0</v>
      </c>
    </row>
    <row r="1674" spans="1:19" x14ac:dyDescent="0.25">
      <c r="A1674" s="2">
        <f t="shared" si="126"/>
        <v>45727</v>
      </c>
      <c r="B1674" s="3">
        <v>70</v>
      </c>
      <c r="C1674" s="3">
        <v>1400</v>
      </c>
      <c r="D1674">
        <v>664.1028</v>
      </c>
      <c r="E1674">
        <v>6.9000000000000006E-2</v>
      </c>
      <c r="F1674">
        <v>658.49350000000004</v>
      </c>
      <c r="G1674">
        <v>668.66800000000001</v>
      </c>
      <c r="H1674">
        <v>665.14679999999998</v>
      </c>
      <c r="I1674">
        <v>5.2999999999999999E-2</v>
      </c>
      <c r="J1674">
        <v>6.7000000000000004E-2</v>
      </c>
      <c r="K1674">
        <v>8.4000000000000005E-2</v>
      </c>
      <c r="L1674">
        <v>2677.2</v>
      </c>
      <c r="M1674">
        <v>2685.2</v>
      </c>
      <c r="N1674">
        <v>2690.6</v>
      </c>
      <c r="Q1674">
        <f t="shared" si="125"/>
        <v>664.1</v>
      </c>
      <c r="R1674">
        <f t="shared" si="123"/>
        <v>664.1</v>
      </c>
      <c r="S1674">
        <f t="shared" si="124"/>
        <v>0.10000000000002274</v>
      </c>
    </row>
    <row r="1675" spans="1:19" x14ac:dyDescent="0.25">
      <c r="A1675" s="2">
        <f t="shared" si="126"/>
        <v>45727</v>
      </c>
      <c r="B1675" s="3">
        <v>70</v>
      </c>
      <c r="C1675" s="3">
        <v>1500</v>
      </c>
      <c r="D1675">
        <v>662.69410000000005</v>
      </c>
      <c r="E1675">
        <v>0.47699999999999998</v>
      </c>
      <c r="F1675">
        <v>659.22720000000004</v>
      </c>
      <c r="G1675">
        <v>666.41319999999996</v>
      </c>
      <c r="H1675">
        <v>662.44179999999994</v>
      </c>
      <c r="I1675">
        <v>0.20799999999999999</v>
      </c>
      <c r="J1675">
        <v>0.498</v>
      </c>
      <c r="K1675">
        <v>0.626</v>
      </c>
      <c r="L1675">
        <v>2678</v>
      </c>
      <c r="M1675">
        <v>2682.4</v>
      </c>
      <c r="N1675">
        <v>2687.2</v>
      </c>
      <c r="Q1675">
        <f t="shared" si="125"/>
        <v>662.7</v>
      </c>
      <c r="R1675">
        <f t="shared" si="123"/>
        <v>664.1</v>
      </c>
      <c r="S1675">
        <f t="shared" si="124"/>
        <v>0</v>
      </c>
    </row>
    <row r="1676" spans="1:19" x14ac:dyDescent="0.25">
      <c r="A1676" s="2">
        <f t="shared" si="126"/>
        <v>45727</v>
      </c>
      <c r="B1676" s="3">
        <v>70</v>
      </c>
      <c r="C1676" s="3">
        <v>1600</v>
      </c>
      <c r="D1676">
        <v>663.08510000000001</v>
      </c>
      <c r="E1676">
        <v>0.32600000000000001</v>
      </c>
      <c r="F1676">
        <v>658.84649999999999</v>
      </c>
      <c r="G1676">
        <v>667.11159999999995</v>
      </c>
      <c r="H1676">
        <v>663.29740000000004</v>
      </c>
      <c r="I1676">
        <v>0.13700000000000001</v>
      </c>
      <c r="J1676">
        <v>0.36399999999999999</v>
      </c>
      <c r="K1676">
        <v>0.40899999999999997</v>
      </c>
      <c r="L1676">
        <v>2677.6</v>
      </c>
      <c r="M1676">
        <v>2683.2</v>
      </c>
      <c r="N1676">
        <v>2688.2</v>
      </c>
      <c r="Q1676">
        <f t="shared" si="125"/>
        <v>663.1</v>
      </c>
      <c r="R1676">
        <f t="shared" si="123"/>
        <v>664.1</v>
      </c>
      <c r="S1676">
        <f t="shared" si="124"/>
        <v>0</v>
      </c>
    </row>
    <row r="1677" spans="1:19" x14ac:dyDescent="0.25">
      <c r="A1677" s="2">
        <f t="shared" si="126"/>
        <v>45727</v>
      </c>
      <c r="B1677" s="3">
        <v>70</v>
      </c>
      <c r="C1677" s="3">
        <v>1700</v>
      </c>
      <c r="D1677">
        <v>662.92629999999997</v>
      </c>
      <c r="E1677">
        <v>0.16700000000000001</v>
      </c>
      <c r="F1677">
        <v>659.11869999999999</v>
      </c>
      <c r="G1677">
        <v>666.72580000000005</v>
      </c>
      <c r="H1677">
        <v>662.93460000000005</v>
      </c>
      <c r="I1677">
        <v>8.1000000000000003E-2</v>
      </c>
      <c r="J1677">
        <v>0.17199999999999999</v>
      </c>
      <c r="K1677">
        <v>0.218</v>
      </c>
      <c r="L1677">
        <v>2678</v>
      </c>
      <c r="M1677">
        <v>2682.4</v>
      </c>
      <c r="N1677">
        <v>2687.8</v>
      </c>
      <c r="Q1677">
        <f t="shared" si="125"/>
        <v>662.9</v>
      </c>
      <c r="R1677">
        <f t="shared" si="123"/>
        <v>664.1</v>
      </c>
      <c r="S1677">
        <f t="shared" si="124"/>
        <v>0</v>
      </c>
    </row>
    <row r="1678" spans="1:19" x14ac:dyDescent="0.25">
      <c r="A1678" s="2">
        <f t="shared" si="126"/>
        <v>45727</v>
      </c>
      <c r="B1678" s="3">
        <v>70</v>
      </c>
      <c r="C1678" s="3">
        <v>1800</v>
      </c>
      <c r="D1678">
        <v>663.69590000000005</v>
      </c>
      <c r="E1678">
        <v>0.122</v>
      </c>
      <c r="F1678">
        <v>658.61040000000003</v>
      </c>
      <c r="G1678">
        <v>668.03750000000002</v>
      </c>
      <c r="H1678">
        <v>664.43960000000004</v>
      </c>
      <c r="I1678">
        <v>7.4999999999999997E-2</v>
      </c>
      <c r="J1678">
        <v>0.13200000000000001</v>
      </c>
      <c r="K1678">
        <v>0.14699999999999999</v>
      </c>
      <c r="L1678">
        <v>2677.2</v>
      </c>
      <c r="M1678">
        <v>2684.4</v>
      </c>
      <c r="N1678">
        <v>2689.8</v>
      </c>
      <c r="Q1678">
        <f t="shared" si="125"/>
        <v>663.7</v>
      </c>
      <c r="R1678">
        <f t="shared" si="123"/>
        <v>664.1</v>
      </c>
      <c r="S1678">
        <f t="shared" si="124"/>
        <v>0</v>
      </c>
    </row>
    <row r="1679" spans="1:19" x14ac:dyDescent="0.25">
      <c r="A1679" s="2">
        <f t="shared" si="126"/>
        <v>45727</v>
      </c>
      <c r="B1679" s="3">
        <v>70</v>
      </c>
      <c r="C1679" s="3">
        <v>1900</v>
      </c>
      <c r="D1679">
        <v>663.84720000000004</v>
      </c>
      <c r="E1679">
        <v>6.5000000000000002E-2</v>
      </c>
      <c r="F1679">
        <v>658.5806</v>
      </c>
      <c r="G1679">
        <v>668.24130000000002</v>
      </c>
      <c r="H1679">
        <v>664.71950000000004</v>
      </c>
      <c r="I1679">
        <v>0.06</v>
      </c>
      <c r="J1679">
        <v>6.7000000000000004E-2</v>
      </c>
      <c r="K1679">
        <v>6.7000000000000004E-2</v>
      </c>
      <c r="L1679">
        <v>2677.4</v>
      </c>
      <c r="M1679">
        <v>2684.6</v>
      </c>
      <c r="N1679">
        <v>2690</v>
      </c>
      <c r="Q1679">
        <f t="shared" si="125"/>
        <v>663.8</v>
      </c>
      <c r="R1679">
        <f t="shared" si="123"/>
        <v>664.1</v>
      </c>
      <c r="S1679">
        <f t="shared" si="124"/>
        <v>0</v>
      </c>
    </row>
    <row r="1680" spans="1:19" x14ac:dyDescent="0.25">
      <c r="A1680" s="2">
        <f t="shared" si="126"/>
        <v>45727</v>
      </c>
      <c r="B1680" s="3">
        <v>70</v>
      </c>
      <c r="C1680" s="3">
        <v>2000</v>
      </c>
      <c r="D1680">
        <v>663.59550000000002</v>
      </c>
      <c r="E1680">
        <v>4.8000000000000001E-2</v>
      </c>
      <c r="F1680">
        <v>658.87210000000005</v>
      </c>
      <c r="G1680">
        <v>667.72450000000003</v>
      </c>
      <c r="H1680">
        <v>664.18979999999999</v>
      </c>
      <c r="I1680">
        <v>4.2000000000000003E-2</v>
      </c>
      <c r="J1680">
        <v>5.7000000000000002E-2</v>
      </c>
      <c r="K1680">
        <v>4.4999999999999998E-2</v>
      </c>
      <c r="L1680">
        <v>2677.6</v>
      </c>
      <c r="M1680">
        <v>2683.6</v>
      </c>
      <c r="N1680">
        <v>2689.2</v>
      </c>
      <c r="Q1680">
        <f t="shared" si="125"/>
        <v>663.6</v>
      </c>
      <c r="R1680">
        <f t="shared" si="123"/>
        <v>664.1</v>
      </c>
      <c r="S1680">
        <f t="shared" si="124"/>
        <v>0</v>
      </c>
    </row>
    <row r="1681" spans="1:19" x14ac:dyDescent="0.25">
      <c r="A1681" s="2">
        <f t="shared" si="126"/>
        <v>45727</v>
      </c>
      <c r="B1681" s="3">
        <v>70</v>
      </c>
      <c r="C1681" s="3">
        <v>2100</v>
      </c>
      <c r="D1681">
        <v>664.06709999999998</v>
      </c>
      <c r="E1681">
        <v>5.8000000000000003E-2</v>
      </c>
      <c r="F1681">
        <v>658.80610000000001</v>
      </c>
      <c r="G1681">
        <v>668.43010000000004</v>
      </c>
      <c r="H1681">
        <v>664.96510000000001</v>
      </c>
      <c r="I1681">
        <v>5.6000000000000001E-2</v>
      </c>
      <c r="J1681">
        <v>5.7000000000000002E-2</v>
      </c>
      <c r="K1681">
        <v>0.06</v>
      </c>
      <c r="L1681">
        <v>2677.8</v>
      </c>
      <c r="M1681">
        <v>2684.8</v>
      </c>
      <c r="N1681">
        <v>2690.4</v>
      </c>
      <c r="Q1681">
        <f t="shared" si="125"/>
        <v>664.1</v>
      </c>
      <c r="R1681">
        <f t="shared" si="123"/>
        <v>664.1</v>
      </c>
      <c r="S1681">
        <f t="shared" si="124"/>
        <v>0</v>
      </c>
    </row>
    <row r="1682" spans="1:19" x14ac:dyDescent="0.25">
      <c r="A1682" s="2">
        <f t="shared" si="126"/>
        <v>45727</v>
      </c>
      <c r="B1682" s="3">
        <v>70</v>
      </c>
      <c r="C1682" s="3">
        <v>2200</v>
      </c>
      <c r="D1682">
        <v>663.97810000000004</v>
      </c>
      <c r="E1682">
        <v>6.3E-2</v>
      </c>
      <c r="F1682">
        <v>659.39750000000004</v>
      </c>
      <c r="G1682">
        <v>668.00750000000005</v>
      </c>
      <c r="H1682">
        <v>664.52940000000001</v>
      </c>
      <c r="I1682">
        <v>4.8000000000000001E-2</v>
      </c>
      <c r="J1682">
        <v>6.5000000000000002E-2</v>
      </c>
      <c r="K1682">
        <v>7.2999999999999995E-2</v>
      </c>
      <c r="L1682">
        <v>2678.6</v>
      </c>
      <c r="M1682">
        <v>2684.2</v>
      </c>
      <c r="N1682">
        <v>2689.6</v>
      </c>
      <c r="Q1682">
        <f t="shared" si="125"/>
        <v>664</v>
      </c>
      <c r="R1682">
        <f t="shared" si="123"/>
        <v>664.1</v>
      </c>
      <c r="S1682">
        <f t="shared" si="124"/>
        <v>0</v>
      </c>
    </row>
    <row r="1683" spans="1:19" x14ac:dyDescent="0.25">
      <c r="A1683" s="2">
        <f t="shared" si="126"/>
        <v>45727</v>
      </c>
      <c r="B1683" s="3">
        <v>70</v>
      </c>
      <c r="C1683" s="3">
        <v>2300</v>
      </c>
      <c r="D1683">
        <v>664.33920000000001</v>
      </c>
      <c r="E1683">
        <v>5.6000000000000001E-2</v>
      </c>
      <c r="F1683">
        <v>659.73149999999998</v>
      </c>
      <c r="G1683">
        <v>668.41079999999999</v>
      </c>
      <c r="H1683">
        <v>664.87540000000001</v>
      </c>
      <c r="I1683">
        <v>3.5000000000000003E-2</v>
      </c>
      <c r="J1683">
        <v>6.0999999999999999E-2</v>
      </c>
      <c r="K1683">
        <v>6.6000000000000003E-2</v>
      </c>
      <c r="L1683">
        <v>2679.2</v>
      </c>
      <c r="M1683">
        <v>2684.8</v>
      </c>
      <c r="N1683">
        <v>2690.2</v>
      </c>
      <c r="Q1683">
        <f t="shared" si="125"/>
        <v>664.3</v>
      </c>
      <c r="R1683">
        <f t="shared" si="123"/>
        <v>664.3</v>
      </c>
      <c r="S1683">
        <f t="shared" si="124"/>
        <v>0.19999999999993179</v>
      </c>
    </row>
    <row r="1684" spans="1:19" x14ac:dyDescent="0.25">
      <c r="A1684" s="2">
        <f t="shared" si="126"/>
        <v>45727</v>
      </c>
      <c r="B1684" s="3">
        <v>70</v>
      </c>
      <c r="C1684" s="3">
        <v>2400</v>
      </c>
      <c r="D1684">
        <v>665.28629999999998</v>
      </c>
      <c r="E1684">
        <v>4.9000000000000002E-2</v>
      </c>
      <c r="F1684">
        <v>660.11469999999997</v>
      </c>
      <c r="G1684">
        <v>669.55430000000001</v>
      </c>
      <c r="H1684">
        <v>666.19</v>
      </c>
      <c r="I1684">
        <v>3.6999999999999998E-2</v>
      </c>
      <c r="J1684">
        <v>4.5999999999999999E-2</v>
      </c>
      <c r="K1684">
        <v>6.0999999999999999E-2</v>
      </c>
      <c r="L1684">
        <v>2679.8</v>
      </c>
      <c r="M1684">
        <v>2686.6</v>
      </c>
      <c r="N1684">
        <v>2692.4</v>
      </c>
      <c r="Q1684">
        <f t="shared" si="125"/>
        <v>665.3</v>
      </c>
      <c r="R1684">
        <f t="shared" si="123"/>
        <v>665.3</v>
      </c>
      <c r="S1684">
        <f t="shared" si="124"/>
        <v>1</v>
      </c>
    </row>
    <row r="1685" spans="1:19" x14ac:dyDescent="0.25">
      <c r="A1685" s="2">
        <f t="shared" si="126"/>
        <v>45728</v>
      </c>
      <c r="B1685" s="3">
        <v>71</v>
      </c>
      <c r="C1685" s="3">
        <v>100</v>
      </c>
      <c r="D1685">
        <v>666.1472</v>
      </c>
      <c r="E1685">
        <v>5.8000000000000003E-2</v>
      </c>
      <c r="F1685">
        <v>660.71090000000004</v>
      </c>
      <c r="G1685">
        <v>670.52890000000002</v>
      </c>
      <c r="H1685">
        <v>667.20169999999996</v>
      </c>
      <c r="I1685">
        <v>4.8000000000000001E-2</v>
      </c>
      <c r="J1685">
        <v>0.06</v>
      </c>
      <c r="K1685">
        <v>6.6000000000000003E-2</v>
      </c>
      <c r="L1685">
        <v>2680.8</v>
      </c>
      <c r="M1685">
        <v>2688.2</v>
      </c>
      <c r="N1685">
        <v>2694</v>
      </c>
      <c r="Q1685">
        <f t="shared" si="125"/>
        <v>666.1</v>
      </c>
      <c r="R1685">
        <f t="shared" si="123"/>
        <v>666.1</v>
      </c>
      <c r="S1685">
        <f t="shared" si="124"/>
        <v>0.80000000000006821</v>
      </c>
    </row>
    <row r="1686" spans="1:19" x14ac:dyDescent="0.25">
      <c r="A1686" s="2">
        <f t="shared" si="126"/>
        <v>45728</v>
      </c>
      <c r="B1686" s="3">
        <v>71</v>
      </c>
      <c r="C1686" s="3">
        <v>200</v>
      </c>
      <c r="D1686">
        <v>666.21310000000005</v>
      </c>
      <c r="E1686">
        <v>0.13900000000000001</v>
      </c>
      <c r="F1686">
        <v>660.66409999999996</v>
      </c>
      <c r="G1686">
        <v>670.66</v>
      </c>
      <c r="H1686">
        <v>667.3152</v>
      </c>
      <c r="I1686">
        <v>6.7000000000000004E-2</v>
      </c>
      <c r="J1686">
        <v>0.156</v>
      </c>
      <c r="K1686">
        <v>0.17</v>
      </c>
      <c r="L1686">
        <v>2680.8</v>
      </c>
      <c r="M1686">
        <v>2688</v>
      </c>
      <c r="N1686">
        <v>2694</v>
      </c>
      <c r="Q1686">
        <f t="shared" si="125"/>
        <v>666.2</v>
      </c>
      <c r="R1686">
        <f t="shared" si="123"/>
        <v>666.2</v>
      </c>
      <c r="S1686">
        <f t="shared" si="124"/>
        <v>0.10000000000002274</v>
      </c>
    </row>
    <row r="1687" spans="1:19" x14ac:dyDescent="0.25">
      <c r="A1687" s="2">
        <f t="shared" si="126"/>
        <v>45728</v>
      </c>
      <c r="B1687" s="3">
        <v>71</v>
      </c>
      <c r="C1687" s="3">
        <v>300</v>
      </c>
      <c r="D1687">
        <v>666.16489999999999</v>
      </c>
      <c r="E1687">
        <v>5.8999999999999997E-2</v>
      </c>
      <c r="F1687">
        <v>660.78539999999998</v>
      </c>
      <c r="G1687">
        <v>670.52459999999996</v>
      </c>
      <c r="H1687">
        <v>667.18460000000005</v>
      </c>
      <c r="I1687">
        <v>5.8999999999999997E-2</v>
      </c>
      <c r="J1687">
        <v>5.8000000000000003E-2</v>
      </c>
      <c r="K1687">
        <v>5.8999999999999997E-2</v>
      </c>
      <c r="L1687">
        <v>2681</v>
      </c>
      <c r="M1687">
        <v>2688.2</v>
      </c>
      <c r="N1687">
        <v>2694</v>
      </c>
      <c r="Q1687">
        <f t="shared" si="125"/>
        <v>666.2</v>
      </c>
      <c r="R1687">
        <f t="shared" si="123"/>
        <v>666.2</v>
      </c>
      <c r="S1687">
        <f t="shared" si="124"/>
        <v>0</v>
      </c>
    </row>
    <row r="1688" spans="1:19" x14ac:dyDescent="0.25">
      <c r="A1688" s="2">
        <f t="shared" si="126"/>
        <v>45728</v>
      </c>
      <c r="B1688" s="3">
        <v>71</v>
      </c>
      <c r="C1688" s="3">
        <v>400</v>
      </c>
      <c r="D1688">
        <v>666.63319999999999</v>
      </c>
      <c r="E1688">
        <v>5.8000000000000003E-2</v>
      </c>
      <c r="F1688">
        <v>660.97490000000005</v>
      </c>
      <c r="G1688">
        <v>671.10889999999995</v>
      </c>
      <c r="H1688">
        <v>667.81600000000003</v>
      </c>
      <c r="I1688">
        <v>4.8000000000000001E-2</v>
      </c>
      <c r="J1688">
        <v>0.06</v>
      </c>
      <c r="K1688">
        <v>6.4000000000000001E-2</v>
      </c>
      <c r="L1688">
        <v>2681.4</v>
      </c>
      <c r="M1688">
        <v>2689.4</v>
      </c>
      <c r="N1688">
        <v>2695.2</v>
      </c>
      <c r="Q1688">
        <f t="shared" si="125"/>
        <v>666.6</v>
      </c>
      <c r="R1688">
        <f t="shared" si="123"/>
        <v>666.6</v>
      </c>
      <c r="S1688">
        <f t="shared" si="124"/>
        <v>0.39999999999997726</v>
      </c>
    </row>
    <row r="1689" spans="1:19" x14ac:dyDescent="0.25">
      <c r="A1689" s="2">
        <f t="shared" si="126"/>
        <v>45728</v>
      </c>
      <c r="B1689" s="3">
        <v>71</v>
      </c>
      <c r="C1689" s="3">
        <v>500</v>
      </c>
      <c r="D1689">
        <v>666.63599999999997</v>
      </c>
      <c r="E1689">
        <v>7.3999999999999996E-2</v>
      </c>
      <c r="F1689">
        <v>661.00049999999999</v>
      </c>
      <c r="G1689">
        <v>671.09810000000004</v>
      </c>
      <c r="H1689">
        <v>667.80960000000005</v>
      </c>
      <c r="I1689">
        <v>0.06</v>
      </c>
      <c r="J1689">
        <v>7.5999999999999998E-2</v>
      </c>
      <c r="K1689">
        <v>8.4000000000000005E-2</v>
      </c>
      <c r="L1689">
        <v>2681.4</v>
      </c>
      <c r="M1689">
        <v>2689.2</v>
      </c>
      <c r="N1689">
        <v>2695</v>
      </c>
      <c r="Q1689">
        <f t="shared" si="125"/>
        <v>666.6</v>
      </c>
      <c r="R1689">
        <f t="shared" si="123"/>
        <v>666.6</v>
      </c>
      <c r="S1689">
        <f t="shared" si="124"/>
        <v>0</v>
      </c>
    </row>
    <row r="1690" spans="1:19" x14ac:dyDescent="0.25">
      <c r="A1690" s="2">
        <f t="shared" si="126"/>
        <v>45728</v>
      </c>
      <c r="B1690" s="3">
        <v>71</v>
      </c>
      <c r="C1690" s="3">
        <v>600</v>
      </c>
      <c r="D1690">
        <v>666.63869999999997</v>
      </c>
      <c r="E1690">
        <v>0.108</v>
      </c>
      <c r="F1690">
        <v>661.16669999999999</v>
      </c>
      <c r="G1690">
        <v>671.07669999999996</v>
      </c>
      <c r="H1690">
        <v>667.67259999999999</v>
      </c>
      <c r="I1690">
        <v>5.6000000000000001E-2</v>
      </c>
      <c r="J1690">
        <v>0.126</v>
      </c>
      <c r="K1690">
        <v>0.127</v>
      </c>
      <c r="L1690">
        <v>2681.6</v>
      </c>
      <c r="M1690">
        <v>2689</v>
      </c>
      <c r="N1690">
        <v>2694.6</v>
      </c>
      <c r="Q1690">
        <f t="shared" si="125"/>
        <v>666.6</v>
      </c>
      <c r="R1690">
        <f t="shared" si="123"/>
        <v>666.6</v>
      </c>
      <c r="S1690">
        <f t="shared" si="124"/>
        <v>0</v>
      </c>
    </row>
    <row r="1691" spans="1:19" x14ac:dyDescent="0.25">
      <c r="A1691" s="2">
        <f t="shared" si="126"/>
        <v>45728</v>
      </c>
      <c r="B1691" s="3">
        <v>71</v>
      </c>
      <c r="C1691" s="3">
        <v>700</v>
      </c>
      <c r="D1691">
        <v>667.11760000000004</v>
      </c>
      <c r="E1691">
        <v>6.5000000000000002E-2</v>
      </c>
      <c r="F1691">
        <v>660.87270000000001</v>
      </c>
      <c r="G1691">
        <v>671.82889999999998</v>
      </c>
      <c r="H1691">
        <v>668.65110000000004</v>
      </c>
      <c r="I1691">
        <v>5.8000000000000003E-2</v>
      </c>
      <c r="J1691">
        <v>6.0999999999999999E-2</v>
      </c>
      <c r="K1691">
        <v>7.4999999999999997E-2</v>
      </c>
      <c r="L1691">
        <v>2681</v>
      </c>
      <c r="M1691">
        <v>2690.6</v>
      </c>
      <c r="N1691">
        <v>2696.6</v>
      </c>
      <c r="Q1691">
        <f t="shared" si="125"/>
        <v>667.1</v>
      </c>
      <c r="R1691">
        <f t="shared" si="123"/>
        <v>667.1</v>
      </c>
      <c r="S1691">
        <f t="shared" si="124"/>
        <v>0.5</v>
      </c>
    </row>
    <row r="1692" spans="1:19" x14ac:dyDescent="0.25">
      <c r="A1692" s="2">
        <f t="shared" si="126"/>
        <v>45728</v>
      </c>
      <c r="B1692" s="3">
        <v>71</v>
      </c>
      <c r="C1692" s="3">
        <v>800</v>
      </c>
      <c r="D1692">
        <v>666.99440000000004</v>
      </c>
      <c r="E1692">
        <v>9.4E-2</v>
      </c>
      <c r="F1692">
        <v>661.29240000000004</v>
      </c>
      <c r="G1692">
        <v>671.52149999999995</v>
      </c>
      <c r="H1692">
        <v>668.16930000000002</v>
      </c>
      <c r="I1692">
        <v>6.2E-2</v>
      </c>
      <c r="J1692">
        <v>0.106</v>
      </c>
      <c r="K1692">
        <v>0.108</v>
      </c>
      <c r="L1692">
        <v>2681.6</v>
      </c>
      <c r="M1692">
        <v>2690</v>
      </c>
      <c r="N1692">
        <v>2695.8</v>
      </c>
      <c r="Q1692">
        <f t="shared" si="125"/>
        <v>667</v>
      </c>
      <c r="R1692">
        <f t="shared" ref="R1692:R1755" si="127">ROUND(IF(Q1692&lt;R1691,R1691,Q1692),1)</f>
        <v>667.1</v>
      </c>
      <c r="S1692">
        <f t="shared" si="124"/>
        <v>0</v>
      </c>
    </row>
    <row r="1693" spans="1:19" x14ac:dyDescent="0.25">
      <c r="A1693" s="2">
        <f t="shared" si="126"/>
        <v>45728</v>
      </c>
      <c r="B1693" s="3">
        <v>71</v>
      </c>
      <c r="C1693" s="3">
        <v>900</v>
      </c>
      <c r="D1693">
        <v>666.8365</v>
      </c>
      <c r="E1693">
        <v>6.4000000000000001E-2</v>
      </c>
      <c r="F1693">
        <v>661.94010000000003</v>
      </c>
      <c r="G1693">
        <v>671.07669999999996</v>
      </c>
      <c r="H1693">
        <v>667.49279999999999</v>
      </c>
      <c r="I1693">
        <v>5.2999999999999999E-2</v>
      </c>
      <c r="J1693">
        <v>6.0999999999999999E-2</v>
      </c>
      <c r="K1693">
        <v>7.6999999999999999E-2</v>
      </c>
      <c r="L1693">
        <v>2682.8</v>
      </c>
      <c r="M1693">
        <v>2689.2</v>
      </c>
      <c r="N1693">
        <v>2694.4</v>
      </c>
      <c r="Q1693">
        <f t="shared" si="125"/>
        <v>666.8</v>
      </c>
      <c r="R1693">
        <f t="shared" si="127"/>
        <v>667.1</v>
      </c>
      <c r="S1693">
        <f t="shared" si="124"/>
        <v>0</v>
      </c>
    </row>
    <row r="1694" spans="1:19" x14ac:dyDescent="0.25">
      <c r="A1694" s="2">
        <f t="shared" si="126"/>
        <v>45728</v>
      </c>
      <c r="B1694" s="3">
        <v>71</v>
      </c>
      <c r="C1694" s="3">
        <v>1000</v>
      </c>
      <c r="D1694">
        <v>667.06240000000003</v>
      </c>
      <c r="E1694">
        <v>0.10299999999999999</v>
      </c>
      <c r="F1694">
        <v>661.91240000000005</v>
      </c>
      <c r="G1694">
        <v>671.37329999999997</v>
      </c>
      <c r="H1694">
        <v>667.90160000000003</v>
      </c>
      <c r="I1694">
        <v>6.0999999999999999E-2</v>
      </c>
      <c r="J1694">
        <v>0.104</v>
      </c>
      <c r="K1694">
        <v>0.13200000000000001</v>
      </c>
      <c r="L1694">
        <v>2682.8</v>
      </c>
      <c r="M1694">
        <v>2689.4</v>
      </c>
      <c r="N1694">
        <v>2695</v>
      </c>
      <c r="Q1694">
        <f t="shared" si="125"/>
        <v>667.1</v>
      </c>
      <c r="R1694">
        <f t="shared" si="127"/>
        <v>667.1</v>
      </c>
      <c r="S1694">
        <f t="shared" si="124"/>
        <v>0</v>
      </c>
    </row>
    <row r="1695" spans="1:19" x14ac:dyDescent="0.25">
      <c r="A1695" s="2">
        <f t="shared" si="126"/>
        <v>45728</v>
      </c>
      <c r="B1695" s="3">
        <v>71</v>
      </c>
      <c r="C1695" s="3">
        <v>1100</v>
      </c>
      <c r="D1695">
        <v>667.90840000000003</v>
      </c>
      <c r="E1695">
        <v>0.29899999999999999</v>
      </c>
      <c r="F1695">
        <v>661.9529</v>
      </c>
      <c r="G1695">
        <v>672.53189999999995</v>
      </c>
      <c r="H1695">
        <v>669.24019999999996</v>
      </c>
      <c r="I1695">
        <v>0.13100000000000001</v>
      </c>
      <c r="J1695">
        <v>0.313</v>
      </c>
      <c r="K1695">
        <v>0.39200000000000002</v>
      </c>
      <c r="L1695">
        <v>2683.4</v>
      </c>
      <c r="M1695">
        <v>2690.8</v>
      </c>
      <c r="N1695">
        <v>2696.6</v>
      </c>
      <c r="Q1695">
        <f t="shared" si="125"/>
        <v>667.9</v>
      </c>
      <c r="R1695">
        <f t="shared" si="127"/>
        <v>667.9</v>
      </c>
      <c r="S1695">
        <f t="shared" si="124"/>
        <v>0.79999999999995453</v>
      </c>
    </row>
    <row r="1696" spans="1:19" x14ac:dyDescent="0.25">
      <c r="A1696" s="2">
        <f t="shared" si="126"/>
        <v>45728</v>
      </c>
      <c r="B1696" s="3">
        <v>71</v>
      </c>
      <c r="C1696" s="3">
        <v>1200</v>
      </c>
      <c r="D1696">
        <v>667.35739999999998</v>
      </c>
      <c r="E1696">
        <v>0.313</v>
      </c>
      <c r="F1696">
        <v>663.19380000000001</v>
      </c>
      <c r="G1696">
        <v>671.27660000000003</v>
      </c>
      <c r="H1696">
        <v>667.60199999999998</v>
      </c>
      <c r="I1696">
        <v>0.125</v>
      </c>
      <c r="J1696">
        <v>0.32</v>
      </c>
      <c r="K1696">
        <v>0.42</v>
      </c>
      <c r="L1696">
        <v>2684.4</v>
      </c>
      <c r="M1696">
        <v>2690.6</v>
      </c>
      <c r="N1696">
        <v>2696</v>
      </c>
      <c r="Q1696">
        <f t="shared" si="125"/>
        <v>667.4</v>
      </c>
      <c r="R1696">
        <f t="shared" si="127"/>
        <v>667.9</v>
      </c>
      <c r="S1696">
        <f t="shared" si="124"/>
        <v>0</v>
      </c>
    </row>
    <row r="1697" spans="1:19" x14ac:dyDescent="0.25">
      <c r="A1697" s="2">
        <f t="shared" si="126"/>
        <v>45728</v>
      </c>
      <c r="B1697" s="3">
        <v>71</v>
      </c>
      <c r="C1697" s="3">
        <v>1300</v>
      </c>
      <c r="D1697">
        <v>667.25239999999997</v>
      </c>
      <c r="E1697">
        <v>0.156</v>
      </c>
      <c r="F1697">
        <v>663.20230000000004</v>
      </c>
      <c r="G1697">
        <v>671.17989999999998</v>
      </c>
      <c r="H1697">
        <v>667.37509999999997</v>
      </c>
      <c r="I1697">
        <v>8.2000000000000003E-2</v>
      </c>
      <c r="J1697">
        <v>0.182</v>
      </c>
      <c r="K1697">
        <v>0.183</v>
      </c>
      <c r="L1697">
        <v>2685.2</v>
      </c>
      <c r="M1697">
        <v>2688.8</v>
      </c>
      <c r="N1697">
        <v>2694</v>
      </c>
      <c r="Q1697">
        <f t="shared" si="125"/>
        <v>667.3</v>
      </c>
      <c r="R1697">
        <f t="shared" si="127"/>
        <v>667.9</v>
      </c>
      <c r="S1697">
        <f t="shared" si="124"/>
        <v>0</v>
      </c>
    </row>
    <row r="1698" spans="1:19" x14ac:dyDescent="0.25">
      <c r="A1698" s="2">
        <f t="shared" si="126"/>
        <v>45728</v>
      </c>
      <c r="B1698" s="3">
        <v>71</v>
      </c>
      <c r="C1698" s="3">
        <v>1400</v>
      </c>
      <c r="D1698">
        <v>668.14170000000001</v>
      </c>
      <c r="E1698">
        <v>9.5000000000000001E-2</v>
      </c>
      <c r="F1698">
        <v>664.08349999999996</v>
      </c>
      <c r="G1698">
        <v>672.0675</v>
      </c>
      <c r="H1698">
        <v>668.27409999999998</v>
      </c>
      <c r="I1698">
        <v>7.1999999999999995E-2</v>
      </c>
      <c r="J1698">
        <v>9.7000000000000003E-2</v>
      </c>
      <c r="K1698">
        <v>0.112</v>
      </c>
      <c r="L1698">
        <v>2686.6</v>
      </c>
      <c r="M1698">
        <v>2690.8</v>
      </c>
      <c r="N1698">
        <v>2695.8</v>
      </c>
      <c r="Q1698">
        <f t="shared" si="125"/>
        <v>668.1</v>
      </c>
      <c r="R1698">
        <f t="shared" si="127"/>
        <v>668.1</v>
      </c>
      <c r="S1698">
        <f t="shared" si="124"/>
        <v>0.20000000000004547</v>
      </c>
    </row>
    <row r="1699" spans="1:19" x14ac:dyDescent="0.25">
      <c r="A1699" s="2">
        <f t="shared" si="126"/>
        <v>45728</v>
      </c>
      <c r="B1699" s="3">
        <v>71</v>
      </c>
      <c r="C1699" s="3">
        <v>1500</v>
      </c>
      <c r="D1699">
        <v>668.45569999999998</v>
      </c>
      <c r="E1699">
        <v>0.17499999999999999</v>
      </c>
      <c r="F1699">
        <v>664.53610000000003</v>
      </c>
      <c r="G1699">
        <v>672.35350000000005</v>
      </c>
      <c r="H1699">
        <v>668.47770000000003</v>
      </c>
      <c r="I1699">
        <v>7.9000000000000001E-2</v>
      </c>
      <c r="J1699">
        <v>0.19</v>
      </c>
      <c r="K1699">
        <v>0.223</v>
      </c>
      <c r="L1699">
        <v>2687.4</v>
      </c>
      <c r="M1699">
        <v>2690.8</v>
      </c>
      <c r="N1699">
        <v>2695.6</v>
      </c>
      <c r="Q1699">
        <f t="shared" si="125"/>
        <v>668.5</v>
      </c>
      <c r="R1699">
        <f t="shared" si="127"/>
        <v>668.5</v>
      </c>
      <c r="S1699">
        <f t="shared" si="124"/>
        <v>0.39999999999997726</v>
      </c>
    </row>
    <row r="1700" spans="1:19" x14ac:dyDescent="0.25">
      <c r="A1700" s="2">
        <f t="shared" si="126"/>
        <v>45728</v>
      </c>
      <c r="B1700" s="3">
        <v>71</v>
      </c>
      <c r="C1700" s="3">
        <v>1600</v>
      </c>
      <c r="D1700">
        <v>668.64779999999996</v>
      </c>
      <c r="E1700">
        <v>7.8E-2</v>
      </c>
      <c r="F1700">
        <v>664.69389999999999</v>
      </c>
      <c r="G1700">
        <v>672.56420000000003</v>
      </c>
      <c r="H1700">
        <v>668.68539999999996</v>
      </c>
      <c r="I1700">
        <v>0.05</v>
      </c>
      <c r="J1700">
        <v>8.3000000000000004E-2</v>
      </c>
      <c r="K1700">
        <v>9.5000000000000001E-2</v>
      </c>
      <c r="L1700">
        <v>2687.4</v>
      </c>
      <c r="M1700">
        <v>2691.6</v>
      </c>
      <c r="N1700">
        <v>2696.4</v>
      </c>
      <c r="Q1700">
        <f t="shared" si="125"/>
        <v>668.6</v>
      </c>
      <c r="R1700">
        <f t="shared" si="127"/>
        <v>668.6</v>
      </c>
      <c r="S1700">
        <f t="shared" si="124"/>
        <v>0.10000000000002274</v>
      </c>
    </row>
    <row r="1701" spans="1:19" x14ac:dyDescent="0.25">
      <c r="A1701" s="2">
        <f t="shared" si="126"/>
        <v>45728</v>
      </c>
      <c r="B1701" s="3">
        <v>71</v>
      </c>
      <c r="C1701" s="3">
        <v>1700</v>
      </c>
      <c r="D1701">
        <v>668.55489999999998</v>
      </c>
      <c r="E1701">
        <v>9.2999999999999999E-2</v>
      </c>
      <c r="F1701">
        <v>664.62139999999999</v>
      </c>
      <c r="G1701">
        <v>672.43730000000005</v>
      </c>
      <c r="H1701">
        <v>668.60609999999997</v>
      </c>
      <c r="I1701">
        <v>5.2999999999999999E-2</v>
      </c>
      <c r="J1701">
        <v>9.5000000000000001E-2</v>
      </c>
      <c r="K1701">
        <v>0.11799999999999999</v>
      </c>
      <c r="L1701">
        <v>2687.2</v>
      </c>
      <c r="M1701">
        <v>2691.4</v>
      </c>
      <c r="N1701">
        <v>2696.4</v>
      </c>
      <c r="Q1701">
        <f t="shared" si="125"/>
        <v>668.6</v>
      </c>
      <c r="R1701">
        <f t="shared" si="127"/>
        <v>668.6</v>
      </c>
      <c r="S1701">
        <f t="shared" si="124"/>
        <v>0</v>
      </c>
    </row>
    <row r="1702" spans="1:19" x14ac:dyDescent="0.25">
      <c r="A1702" s="2">
        <f t="shared" si="126"/>
        <v>45728</v>
      </c>
      <c r="B1702" s="3">
        <v>71</v>
      </c>
      <c r="C1702" s="3">
        <v>1800</v>
      </c>
      <c r="D1702">
        <v>668.6096</v>
      </c>
      <c r="E1702">
        <v>6.9000000000000006E-2</v>
      </c>
      <c r="F1702">
        <v>664.47630000000004</v>
      </c>
      <c r="G1702">
        <v>672.54909999999995</v>
      </c>
      <c r="H1702">
        <v>668.80319999999995</v>
      </c>
      <c r="I1702">
        <v>5.0999999999999997E-2</v>
      </c>
      <c r="J1702">
        <v>7.6999999999999999E-2</v>
      </c>
      <c r="K1702">
        <v>7.5999999999999998E-2</v>
      </c>
      <c r="L1702">
        <v>2687</v>
      </c>
      <c r="M1702">
        <v>2691.6</v>
      </c>
      <c r="N1702">
        <v>2696.8</v>
      </c>
      <c r="Q1702">
        <f t="shared" si="125"/>
        <v>668.6</v>
      </c>
      <c r="R1702">
        <f t="shared" si="127"/>
        <v>668.6</v>
      </c>
      <c r="S1702">
        <f t="shared" si="124"/>
        <v>0</v>
      </c>
    </row>
    <row r="1703" spans="1:19" x14ac:dyDescent="0.25">
      <c r="A1703" s="2">
        <f t="shared" si="126"/>
        <v>45728</v>
      </c>
      <c r="B1703" s="3">
        <v>71</v>
      </c>
      <c r="C1703" s="3">
        <v>1900</v>
      </c>
      <c r="D1703">
        <v>668.59670000000006</v>
      </c>
      <c r="E1703">
        <v>5.7000000000000002E-2</v>
      </c>
      <c r="F1703">
        <v>664.46780000000001</v>
      </c>
      <c r="G1703">
        <v>672.52549999999997</v>
      </c>
      <c r="H1703">
        <v>668.79679999999996</v>
      </c>
      <c r="I1703">
        <v>3.1E-2</v>
      </c>
      <c r="J1703">
        <v>6.7000000000000004E-2</v>
      </c>
      <c r="K1703">
        <v>6.5000000000000002E-2</v>
      </c>
      <c r="L1703">
        <v>2687</v>
      </c>
      <c r="M1703">
        <v>2691.6</v>
      </c>
      <c r="N1703">
        <v>2696.6</v>
      </c>
      <c r="Q1703">
        <f t="shared" si="125"/>
        <v>668.6</v>
      </c>
      <c r="R1703">
        <f t="shared" si="127"/>
        <v>668.6</v>
      </c>
      <c r="S1703">
        <f t="shared" si="124"/>
        <v>0</v>
      </c>
    </row>
    <row r="1704" spans="1:19" x14ac:dyDescent="0.25">
      <c r="A1704" s="2">
        <f t="shared" si="126"/>
        <v>45728</v>
      </c>
      <c r="B1704" s="3">
        <v>71</v>
      </c>
      <c r="C1704" s="3">
        <v>2000</v>
      </c>
      <c r="D1704">
        <v>668.60140000000001</v>
      </c>
      <c r="E1704">
        <v>5.6000000000000001E-2</v>
      </c>
      <c r="F1704">
        <v>664.62139999999999</v>
      </c>
      <c r="G1704">
        <v>672.43949999999995</v>
      </c>
      <c r="H1704">
        <v>668.74329999999998</v>
      </c>
      <c r="I1704">
        <v>4.8000000000000001E-2</v>
      </c>
      <c r="J1704">
        <v>6.0999999999999999E-2</v>
      </c>
      <c r="K1704">
        <v>5.8999999999999997E-2</v>
      </c>
      <c r="L1704">
        <v>2687.2</v>
      </c>
      <c r="M1704">
        <v>2691.4</v>
      </c>
      <c r="N1704">
        <v>2696.6</v>
      </c>
      <c r="Q1704">
        <f t="shared" si="125"/>
        <v>668.6</v>
      </c>
      <c r="R1704">
        <f t="shared" si="127"/>
        <v>668.6</v>
      </c>
      <c r="S1704">
        <f t="shared" si="124"/>
        <v>0</v>
      </c>
    </row>
    <row r="1705" spans="1:19" x14ac:dyDescent="0.25">
      <c r="A1705" s="2">
        <f t="shared" si="126"/>
        <v>45728</v>
      </c>
      <c r="B1705" s="3">
        <v>71</v>
      </c>
      <c r="C1705" s="3">
        <v>2100</v>
      </c>
      <c r="D1705">
        <v>668.44910000000004</v>
      </c>
      <c r="E1705">
        <v>0.13400000000000001</v>
      </c>
      <c r="F1705">
        <v>665.61030000000005</v>
      </c>
      <c r="G1705">
        <v>671.83969999999999</v>
      </c>
      <c r="H1705">
        <v>667.89729999999997</v>
      </c>
      <c r="I1705">
        <v>0.08</v>
      </c>
      <c r="J1705">
        <v>0.128</v>
      </c>
      <c r="K1705">
        <v>0.17699999999999999</v>
      </c>
      <c r="L1705">
        <v>2689</v>
      </c>
      <c r="M1705">
        <v>2690.4</v>
      </c>
      <c r="N1705">
        <v>2695.2</v>
      </c>
      <c r="Q1705">
        <f t="shared" si="125"/>
        <v>668.4</v>
      </c>
      <c r="R1705">
        <f t="shared" si="127"/>
        <v>668.6</v>
      </c>
      <c r="S1705">
        <f t="shared" si="124"/>
        <v>0</v>
      </c>
    </row>
    <row r="1706" spans="1:19" x14ac:dyDescent="0.25">
      <c r="A1706" s="2">
        <f t="shared" si="126"/>
        <v>45728</v>
      </c>
      <c r="B1706" s="3">
        <v>71</v>
      </c>
      <c r="C1706" s="3">
        <v>2200</v>
      </c>
      <c r="D1706">
        <v>669.59159999999997</v>
      </c>
      <c r="E1706">
        <v>5.5E-2</v>
      </c>
      <c r="F1706">
        <v>665.84529999999995</v>
      </c>
      <c r="G1706">
        <v>673.25459999999998</v>
      </c>
      <c r="H1706">
        <v>669.67510000000004</v>
      </c>
      <c r="I1706">
        <v>5.1999999999999998E-2</v>
      </c>
      <c r="J1706">
        <v>5.8000000000000003E-2</v>
      </c>
      <c r="K1706">
        <v>5.3999999999999999E-2</v>
      </c>
      <c r="L1706">
        <v>2689.2</v>
      </c>
      <c r="M1706">
        <v>2692.8</v>
      </c>
      <c r="N1706">
        <v>2698.2</v>
      </c>
      <c r="Q1706">
        <f t="shared" si="125"/>
        <v>669.6</v>
      </c>
      <c r="R1706">
        <f t="shared" si="127"/>
        <v>669.6</v>
      </c>
      <c r="S1706">
        <f t="shared" si="124"/>
        <v>1</v>
      </c>
    </row>
    <row r="1707" spans="1:19" x14ac:dyDescent="0.25">
      <c r="A1707" s="2">
        <f t="shared" si="126"/>
        <v>45728</v>
      </c>
      <c r="B1707" s="3">
        <v>71</v>
      </c>
      <c r="C1707" s="3">
        <v>2300</v>
      </c>
      <c r="D1707">
        <v>669.99540000000002</v>
      </c>
      <c r="E1707">
        <v>0.10199999999999999</v>
      </c>
      <c r="F1707">
        <v>667.48069999999996</v>
      </c>
      <c r="G1707">
        <v>673.26319999999998</v>
      </c>
      <c r="H1707">
        <v>669.24239999999998</v>
      </c>
      <c r="I1707">
        <v>6.6000000000000003E-2</v>
      </c>
      <c r="J1707">
        <v>9.4E-2</v>
      </c>
      <c r="K1707">
        <v>0.13400000000000001</v>
      </c>
      <c r="L1707">
        <v>2692</v>
      </c>
      <c r="M1707">
        <v>2693</v>
      </c>
      <c r="N1707">
        <v>2697.6</v>
      </c>
      <c r="Q1707">
        <f t="shared" si="125"/>
        <v>670</v>
      </c>
      <c r="R1707">
        <f t="shared" si="127"/>
        <v>670</v>
      </c>
      <c r="S1707">
        <f t="shared" si="124"/>
        <v>0.39999999999997726</v>
      </c>
    </row>
    <row r="1708" spans="1:19" x14ac:dyDescent="0.25">
      <c r="A1708" s="2">
        <f t="shared" si="126"/>
        <v>45728</v>
      </c>
      <c r="B1708" s="3">
        <v>71</v>
      </c>
      <c r="C1708" s="3">
        <v>2400</v>
      </c>
      <c r="D1708">
        <v>671.29899999999998</v>
      </c>
      <c r="E1708">
        <v>6.9000000000000006E-2</v>
      </c>
      <c r="F1708">
        <v>668.66189999999995</v>
      </c>
      <c r="G1708">
        <v>674.47500000000002</v>
      </c>
      <c r="H1708">
        <v>670.75990000000002</v>
      </c>
      <c r="I1708">
        <v>6.3E-2</v>
      </c>
      <c r="J1708">
        <v>6.9000000000000006E-2</v>
      </c>
      <c r="K1708">
        <v>7.4999999999999997E-2</v>
      </c>
      <c r="L1708">
        <v>2694</v>
      </c>
      <c r="M1708">
        <v>2694.8</v>
      </c>
      <c r="N1708">
        <v>2699.8</v>
      </c>
      <c r="Q1708">
        <f t="shared" si="125"/>
        <v>671.3</v>
      </c>
      <c r="R1708">
        <f t="shared" si="127"/>
        <v>671.3</v>
      </c>
      <c r="S1708">
        <f t="shared" si="124"/>
        <v>1.2999999999999545</v>
      </c>
    </row>
    <row r="1709" spans="1:19" x14ac:dyDescent="0.25">
      <c r="A1709" s="2">
        <f t="shared" si="126"/>
        <v>45729</v>
      </c>
      <c r="B1709" s="3">
        <v>72</v>
      </c>
      <c r="C1709" s="3">
        <v>100</v>
      </c>
      <c r="D1709">
        <v>673.63279999999997</v>
      </c>
      <c r="E1709">
        <v>5.5E-2</v>
      </c>
      <c r="F1709">
        <v>668.80960000000005</v>
      </c>
      <c r="G1709">
        <v>677.80730000000005</v>
      </c>
      <c r="H1709">
        <v>674.28139999999996</v>
      </c>
      <c r="I1709">
        <v>6.0999999999999999E-2</v>
      </c>
      <c r="J1709">
        <v>4.4999999999999998E-2</v>
      </c>
      <c r="K1709">
        <v>5.8000000000000003E-2</v>
      </c>
      <c r="L1709">
        <v>2694.2</v>
      </c>
      <c r="M1709">
        <v>2700.2</v>
      </c>
      <c r="N1709">
        <v>2705.8</v>
      </c>
      <c r="Q1709">
        <f t="shared" si="125"/>
        <v>673.6</v>
      </c>
      <c r="R1709">
        <f t="shared" si="127"/>
        <v>673.6</v>
      </c>
      <c r="S1709">
        <f t="shared" si="124"/>
        <v>2.3000000000000682</v>
      </c>
    </row>
    <row r="1710" spans="1:19" x14ac:dyDescent="0.25">
      <c r="A1710" s="2">
        <f t="shared" si="126"/>
        <v>45729</v>
      </c>
      <c r="B1710" s="3">
        <v>72</v>
      </c>
      <c r="C1710" s="3">
        <v>200</v>
      </c>
      <c r="D1710">
        <v>673.74540000000002</v>
      </c>
      <c r="E1710">
        <v>5.2999999999999999E-2</v>
      </c>
      <c r="F1710">
        <v>669.24639999999999</v>
      </c>
      <c r="G1710">
        <v>677.76199999999994</v>
      </c>
      <c r="H1710">
        <v>674.22770000000003</v>
      </c>
      <c r="I1710">
        <v>4.2000000000000003E-2</v>
      </c>
      <c r="J1710">
        <v>0.06</v>
      </c>
      <c r="K1710">
        <v>5.6000000000000001E-2</v>
      </c>
      <c r="L1710">
        <v>2695</v>
      </c>
      <c r="M1710">
        <v>2700</v>
      </c>
      <c r="N1710">
        <v>2705.4</v>
      </c>
      <c r="Q1710">
        <f t="shared" si="125"/>
        <v>673.7</v>
      </c>
      <c r="R1710">
        <f t="shared" si="127"/>
        <v>673.7</v>
      </c>
      <c r="S1710">
        <f t="shared" si="124"/>
        <v>0.10000000000002274</v>
      </c>
    </row>
    <row r="1711" spans="1:19" x14ac:dyDescent="0.25">
      <c r="A1711" s="2">
        <f t="shared" si="126"/>
        <v>45729</v>
      </c>
      <c r="B1711" s="3">
        <v>72</v>
      </c>
      <c r="C1711" s="3">
        <v>300</v>
      </c>
      <c r="D1711">
        <v>673.65229999999997</v>
      </c>
      <c r="E1711">
        <v>5.8000000000000003E-2</v>
      </c>
      <c r="F1711">
        <v>671.03769999999997</v>
      </c>
      <c r="G1711">
        <v>676.89269999999999</v>
      </c>
      <c r="H1711">
        <v>673.02660000000003</v>
      </c>
      <c r="I1711">
        <v>4.8000000000000001E-2</v>
      </c>
      <c r="J1711">
        <v>6.4000000000000001E-2</v>
      </c>
      <c r="K1711">
        <v>0.06</v>
      </c>
      <c r="L1711">
        <v>2697.8</v>
      </c>
      <c r="M1711">
        <v>2698.6</v>
      </c>
      <c r="N1711">
        <v>2703.6</v>
      </c>
      <c r="Q1711">
        <f t="shared" si="125"/>
        <v>673.7</v>
      </c>
      <c r="R1711">
        <f t="shared" si="127"/>
        <v>673.7</v>
      </c>
      <c r="S1711">
        <f t="shared" si="124"/>
        <v>0</v>
      </c>
    </row>
    <row r="1712" spans="1:19" x14ac:dyDescent="0.25">
      <c r="A1712" s="2">
        <f t="shared" si="126"/>
        <v>45729</v>
      </c>
      <c r="B1712" s="3">
        <v>72</v>
      </c>
      <c r="C1712" s="3">
        <v>400</v>
      </c>
      <c r="D1712">
        <v>675.57809999999995</v>
      </c>
      <c r="E1712">
        <v>5.6000000000000001E-2</v>
      </c>
      <c r="F1712">
        <v>670.97979999999995</v>
      </c>
      <c r="G1712">
        <v>679.62739999999997</v>
      </c>
      <c r="H1712">
        <v>676.12699999999995</v>
      </c>
      <c r="I1712">
        <v>5.8000000000000003E-2</v>
      </c>
      <c r="J1712">
        <v>5.3999999999999999E-2</v>
      </c>
      <c r="K1712">
        <v>5.5E-2</v>
      </c>
      <c r="L1712">
        <v>2697.8</v>
      </c>
      <c r="M1712">
        <v>2703</v>
      </c>
      <c r="N1712">
        <v>2708.8</v>
      </c>
      <c r="Q1712">
        <f t="shared" si="125"/>
        <v>675.6</v>
      </c>
      <c r="R1712">
        <f t="shared" si="127"/>
        <v>675.6</v>
      </c>
      <c r="S1712">
        <f t="shared" si="124"/>
        <v>1.8999999999999773</v>
      </c>
    </row>
    <row r="1713" spans="1:19" x14ac:dyDescent="0.25">
      <c r="A1713" s="2">
        <f t="shared" si="126"/>
        <v>45729</v>
      </c>
      <c r="B1713" s="3">
        <v>72</v>
      </c>
      <c r="C1713" s="3">
        <v>500</v>
      </c>
      <c r="D1713">
        <v>678.202</v>
      </c>
      <c r="E1713">
        <v>7.8E-2</v>
      </c>
      <c r="F1713">
        <v>673.25160000000005</v>
      </c>
      <c r="G1713">
        <v>682.29129999999998</v>
      </c>
      <c r="H1713">
        <v>679.06299999999999</v>
      </c>
      <c r="I1713">
        <v>6.6000000000000003E-2</v>
      </c>
      <c r="J1713">
        <v>6.0999999999999999E-2</v>
      </c>
      <c r="K1713">
        <v>0.10199999999999999</v>
      </c>
      <c r="L1713">
        <v>2701.4</v>
      </c>
      <c r="M1713">
        <v>2707.4</v>
      </c>
      <c r="N1713">
        <v>2713.4</v>
      </c>
      <c r="Q1713">
        <f t="shared" si="125"/>
        <v>678.2</v>
      </c>
      <c r="R1713">
        <f t="shared" si="127"/>
        <v>678.2</v>
      </c>
      <c r="S1713">
        <f t="shared" si="124"/>
        <v>2.6000000000000227</v>
      </c>
    </row>
    <row r="1714" spans="1:19" x14ac:dyDescent="0.25">
      <c r="A1714" s="2">
        <f t="shared" si="126"/>
        <v>45729</v>
      </c>
      <c r="B1714" s="3">
        <v>72</v>
      </c>
      <c r="C1714" s="3">
        <v>600</v>
      </c>
      <c r="D1714">
        <v>679.86410000000001</v>
      </c>
      <c r="E1714">
        <v>0.34799999999999998</v>
      </c>
      <c r="F1714">
        <v>676.66269999999997</v>
      </c>
      <c r="G1714">
        <v>683.09860000000003</v>
      </c>
      <c r="H1714">
        <v>679.83090000000004</v>
      </c>
      <c r="I1714">
        <v>0.115</v>
      </c>
      <c r="J1714">
        <v>0.372</v>
      </c>
      <c r="K1714">
        <v>0.45900000000000002</v>
      </c>
      <c r="L1714">
        <v>2707</v>
      </c>
      <c r="M1714">
        <v>2710.4</v>
      </c>
      <c r="N1714">
        <v>2716.6</v>
      </c>
      <c r="Q1714">
        <f t="shared" si="125"/>
        <v>679.9</v>
      </c>
      <c r="R1714">
        <f t="shared" si="127"/>
        <v>679.9</v>
      </c>
      <c r="S1714">
        <f t="shared" si="124"/>
        <v>1.6999999999999318</v>
      </c>
    </row>
    <row r="1715" spans="1:19" x14ac:dyDescent="0.25">
      <c r="A1715" s="2">
        <f t="shared" si="126"/>
        <v>45729</v>
      </c>
      <c r="B1715" s="3">
        <v>72</v>
      </c>
      <c r="C1715" s="3">
        <v>700</v>
      </c>
      <c r="D1715">
        <v>687.99540000000002</v>
      </c>
      <c r="E1715">
        <v>0.13700000000000001</v>
      </c>
      <c r="F1715">
        <v>682.0403</v>
      </c>
      <c r="G1715">
        <v>692.79359999999997</v>
      </c>
      <c r="H1715">
        <v>689.15229999999997</v>
      </c>
      <c r="I1715">
        <v>0.13700000000000001</v>
      </c>
      <c r="J1715">
        <v>0.127</v>
      </c>
      <c r="K1715">
        <v>0.14499999999999999</v>
      </c>
      <c r="L1715">
        <v>2716</v>
      </c>
      <c r="M1715">
        <v>2724.6</v>
      </c>
      <c r="N1715">
        <v>2730.2</v>
      </c>
      <c r="Q1715">
        <f t="shared" si="125"/>
        <v>688</v>
      </c>
      <c r="R1715">
        <f t="shared" si="127"/>
        <v>688</v>
      </c>
      <c r="S1715">
        <f t="shared" si="124"/>
        <v>8.1000000000000227</v>
      </c>
    </row>
    <row r="1716" spans="1:19" x14ac:dyDescent="0.25">
      <c r="A1716" s="2">
        <f t="shared" si="126"/>
        <v>45729</v>
      </c>
      <c r="B1716" s="3">
        <v>72</v>
      </c>
      <c r="C1716" s="3">
        <v>800</v>
      </c>
      <c r="D1716">
        <v>691.76570000000004</v>
      </c>
      <c r="E1716">
        <v>0.124</v>
      </c>
      <c r="F1716">
        <v>685.84280000000001</v>
      </c>
      <c r="G1716">
        <v>696.60850000000005</v>
      </c>
      <c r="H1716">
        <v>692.84590000000003</v>
      </c>
      <c r="I1716">
        <v>8.3000000000000004E-2</v>
      </c>
      <c r="J1716">
        <v>0.14099999999999999</v>
      </c>
      <c r="K1716">
        <v>0.13900000000000001</v>
      </c>
      <c r="L1716">
        <v>2722.2</v>
      </c>
      <c r="M1716">
        <v>2730.6</v>
      </c>
      <c r="N1716">
        <v>2735.8</v>
      </c>
      <c r="Q1716">
        <f t="shared" si="125"/>
        <v>691.8</v>
      </c>
      <c r="R1716">
        <f t="shared" si="127"/>
        <v>691.8</v>
      </c>
      <c r="S1716">
        <f t="shared" si="124"/>
        <v>3.7999999999999545</v>
      </c>
    </row>
    <row r="1717" spans="1:19" x14ac:dyDescent="0.25">
      <c r="A1717" s="2">
        <f t="shared" si="126"/>
        <v>45729</v>
      </c>
      <c r="B1717" s="3">
        <v>72</v>
      </c>
      <c r="C1717" s="3">
        <v>900</v>
      </c>
      <c r="D1717">
        <v>693.18460000000005</v>
      </c>
      <c r="E1717">
        <v>8.8999999999999996E-2</v>
      </c>
      <c r="F1717">
        <v>686.96429999999998</v>
      </c>
      <c r="G1717">
        <v>698.05909999999994</v>
      </c>
      <c r="H1717">
        <v>694.53039999999999</v>
      </c>
      <c r="I1717">
        <v>6.6000000000000003E-2</v>
      </c>
      <c r="J1717">
        <v>9.0999999999999998E-2</v>
      </c>
      <c r="K1717">
        <v>0.105</v>
      </c>
      <c r="L1717">
        <v>2723.6</v>
      </c>
      <c r="M1717">
        <v>2733</v>
      </c>
      <c r="N1717">
        <v>2738.6</v>
      </c>
      <c r="Q1717">
        <f t="shared" si="125"/>
        <v>693.2</v>
      </c>
      <c r="R1717">
        <f t="shared" si="127"/>
        <v>693.2</v>
      </c>
      <c r="S1717">
        <f t="shared" si="124"/>
        <v>1.4000000000000909</v>
      </c>
    </row>
    <row r="1718" spans="1:19" x14ac:dyDescent="0.25">
      <c r="A1718" s="2">
        <f t="shared" si="126"/>
        <v>45729</v>
      </c>
      <c r="B1718" s="3">
        <v>72</v>
      </c>
      <c r="C1718" s="3">
        <v>1000</v>
      </c>
      <c r="D1718">
        <v>693.64750000000004</v>
      </c>
      <c r="E1718">
        <v>9.0999999999999998E-2</v>
      </c>
      <c r="F1718">
        <v>687.45600000000002</v>
      </c>
      <c r="G1718">
        <v>698.52260000000001</v>
      </c>
      <c r="H1718">
        <v>694.96370000000002</v>
      </c>
      <c r="I1718">
        <v>6.2E-2</v>
      </c>
      <c r="J1718">
        <v>0.10199999999999999</v>
      </c>
      <c r="K1718">
        <v>0.10299999999999999</v>
      </c>
      <c r="L1718">
        <v>2724.6</v>
      </c>
      <c r="M1718">
        <v>2733.4</v>
      </c>
      <c r="N1718">
        <v>2739</v>
      </c>
      <c r="Q1718">
        <f t="shared" si="125"/>
        <v>693.6</v>
      </c>
      <c r="R1718">
        <f t="shared" si="127"/>
        <v>693.6</v>
      </c>
      <c r="S1718">
        <f t="shared" si="124"/>
        <v>0.39999999999997726</v>
      </c>
    </row>
    <row r="1719" spans="1:19" x14ac:dyDescent="0.25">
      <c r="A1719" s="2">
        <f t="shared" si="126"/>
        <v>45729</v>
      </c>
      <c r="B1719" s="3">
        <v>72</v>
      </c>
      <c r="C1719" s="3">
        <v>1100</v>
      </c>
      <c r="D1719">
        <v>693.57719999999995</v>
      </c>
      <c r="E1719">
        <v>8.1000000000000003E-2</v>
      </c>
      <c r="F1719">
        <v>687.60990000000004</v>
      </c>
      <c r="G1719">
        <v>698.35630000000003</v>
      </c>
      <c r="H1719">
        <v>694.76559999999995</v>
      </c>
      <c r="I1719">
        <v>6.5000000000000002E-2</v>
      </c>
      <c r="J1719">
        <v>9.1999999999999998E-2</v>
      </c>
      <c r="K1719">
        <v>8.5000000000000006E-2</v>
      </c>
      <c r="L1719">
        <v>2724.8</v>
      </c>
      <c r="M1719">
        <v>2733.6</v>
      </c>
      <c r="N1719">
        <v>2739.2</v>
      </c>
      <c r="Q1719">
        <f t="shared" si="125"/>
        <v>693.6</v>
      </c>
      <c r="R1719">
        <f t="shared" si="127"/>
        <v>693.6</v>
      </c>
      <c r="S1719">
        <f t="shared" si="124"/>
        <v>0</v>
      </c>
    </row>
    <row r="1720" spans="1:19" x14ac:dyDescent="0.25">
      <c r="A1720" s="2">
        <f t="shared" si="126"/>
        <v>45729</v>
      </c>
      <c r="B1720" s="3">
        <v>72</v>
      </c>
      <c r="C1720" s="3">
        <v>1200</v>
      </c>
      <c r="D1720">
        <v>693.63729999999998</v>
      </c>
      <c r="E1720">
        <v>0.10100000000000001</v>
      </c>
      <c r="F1720">
        <v>688.09739999999999</v>
      </c>
      <c r="G1720">
        <v>698.27329999999995</v>
      </c>
      <c r="H1720">
        <v>694.54129999999998</v>
      </c>
      <c r="I1720">
        <v>6.3E-2</v>
      </c>
      <c r="J1720">
        <v>0.11</v>
      </c>
      <c r="K1720">
        <v>0.12</v>
      </c>
      <c r="L1720">
        <v>2725.4</v>
      </c>
      <c r="M1720">
        <v>2733.6</v>
      </c>
      <c r="N1720">
        <v>2738.8</v>
      </c>
      <c r="Q1720">
        <f t="shared" si="125"/>
        <v>693.6</v>
      </c>
      <c r="R1720">
        <f t="shared" si="127"/>
        <v>693.6</v>
      </c>
      <c r="S1720">
        <f t="shared" si="124"/>
        <v>0</v>
      </c>
    </row>
    <row r="1721" spans="1:19" x14ac:dyDescent="0.25">
      <c r="A1721" s="2">
        <f t="shared" si="126"/>
        <v>45729</v>
      </c>
      <c r="B1721" s="3">
        <v>72</v>
      </c>
      <c r="C1721" s="3">
        <v>1300</v>
      </c>
      <c r="D1721">
        <v>693.64549999999997</v>
      </c>
      <c r="E1721">
        <v>0.13</v>
      </c>
      <c r="F1721">
        <v>688.7174</v>
      </c>
      <c r="G1721">
        <v>697.99570000000006</v>
      </c>
      <c r="H1721">
        <v>694.22329999999999</v>
      </c>
      <c r="I1721">
        <v>7.0999999999999994E-2</v>
      </c>
      <c r="J1721">
        <v>0.152</v>
      </c>
      <c r="K1721">
        <v>0.15</v>
      </c>
      <c r="L1721">
        <v>2726.4</v>
      </c>
      <c r="M1721">
        <v>2733</v>
      </c>
      <c r="N1721">
        <v>2738.2</v>
      </c>
      <c r="Q1721">
        <f t="shared" si="125"/>
        <v>693.6</v>
      </c>
      <c r="R1721">
        <f t="shared" si="127"/>
        <v>693.6</v>
      </c>
      <c r="S1721">
        <f t="shared" si="124"/>
        <v>0</v>
      </c>
    </row>
    <row r="1722" spans="1:19" x14ac:dyDescent="0.25">
      <c r="A1722" s="2">
        <f t="shared" si="126"/>
        <v>45729</v>
      </c>
      <c r="B1722" s="3">
        <v>72</v>
      </c>
      <c r="C1722" s="3">
        <v>1400</v>
      </c>
      <c r="D1722">
        <v>693.6807</v>
      </c>
      <c r="E1722">
        <v>0.55800000000000005</v>
      </c>
      <c r="F1722">
        <v>689.40060000000005</v>
      </c>
      <c r="G1722">
        <v>697.77729999999997</v>
      </c>
      <c r="H1722">
        <v>693.86429999999996</v>
      </c>
      <c r="I1722">
        <v>0.23400000000000001</v>
      </c>
      <c r="J1722">
        <v>0.61199999999999999</v>
      </c>
      <c r="K1722">
        <v>0.71</v>
      </c>
      <c r="L1722">
        <v>2727.6</v>
      </c>
      <c r="M1722">
        <v>2732.8</v>
      </c>
      <c r="N1722">
        <v>2738</v>
      </c>
      <c r="Q1722">
        <f t="shared" si="125"/>
        <v>693.7</v>
      </c>
      <c r="R1722">
        <f t="shared" si="127"/>
        <v>693.7</v>
      </c>
      <c r="S1722">
        <f t="shared" si="124"/>
        <v>0.10000000000002274</v>
      </c>
    </row>
    <row r="1723" spans="1:19" x14ac:dyDescent="0.25">
      <c r="A1723" s="2">
        <f t="shared" si="126"/>
        <v>45729</v>
      </c>
      <c r="B1723" s="3">
        <v>72</v>
      </c>
      <c r="C1723" s="3">
        <v>1500</v>
      </c>
      <c r="D1723">
        <v>693.22529999999995</v>
      </c>
      <c r="E1723">
        <v>0.155</v>
      </c>
      <c r="F1723">
        <v>688.73910000000001</v>
      </c>
      <c r="G1723">
        <v>697.36429999999996</v>
      </c>
      <c r="H1723">
        <v>693.57259999999997</v>
      </c>
      <c r="I1723">
        <v>8.8999999999999996E-2</v>
      </c>
      <c r="J1723">
        <v>0.128</v>
      </c>
      <c r="K1723">
        <v>0.218</v>
      </c>
      <c r="L1723">
        <v>2726.4</v>
      </c>
      <c r="M1723">
        <v>2732.2</v>
      </c>
      <c r="N1723">
        <v>2737.6</v>
      </c>
      <c r="Q1723">
        <f t="shared" si="125"/>
        <v>693.2</v>
      </c>
      <c r="R1723">
        <f t="shared" si="127"/>
        <v>693.7</v>
      </c>
      <c r="S1723">
        <f t="shared" si="124"/>
        <v>0</v>
      </c>
    </row>
    <row r="1724" spans="1:19" x14ac:dyDescent="0.25">
      <c r="A1724" s="2">
        <f t="shared" si="126"/>
        <v>45729</v>
      </c>
      <c r="B1724" s="3">
        <v>72</v>
      </c>
      <c r="C1724" s="3">
        <v>1600</v>
      </c>
      <c r="D1724">
        <v>693.5412</v>
      </c>
      <c r="E1724">
        <v>0.82</v>
      </c>
      <c r="F1724">
        <v>688.58950000000004</v>
      </c>
      <c r="G1724">
        <v>697.83199999999999</v>
      </c>
      <c r="H1724">
        <v>694.202</v>
      </c>
      <c r="I1724">
        <v>0.34200000000000003</v>
      </c>
      <c r="J1724">
        <v>0.88600000000000001</v>
      </c>
      <c r="K1724">
        <v>1.056</v>
      </c>
      <c r="L1724">
        <v>2726</v>
      </c>
      <c r="M1724">
        <v>2733.6</v>
      </c>
      <c r="N1724">
        <v>2739.2</v>
      </c>
      <c r="Q1724">
        <f t="shared" si="125"/>
        <v>693.5</v>
      </c>
      <c r="R1724">
        <f t="shared" si="127"/>
        <v>693.7</v>
      </c>
      <c r="S1724">
        <f t="shared" si="124"/>
        <v>0</v>
      </c>
    </row>
    <row r="1725" spans="1:19" x14ac:dyDescent="0.25">
      <c r="A1725" s="2">
        <f t="shared" si="126"/>
        <v>45729</v>
      </c>
      <c r="B1725" s="3">
        <v>72</v>
      </c>
      <c r="C1725" s="3">
        <v>1700</v>
      </c>
      <c r="D1725">
        <v>693.0915</v>
      </c>
      <c r="E1725">
        <v>0.46700000000000003</v>
      </c>
      <c r="F1725">
        <v>687.97389999999996</v>
      </c>
      <c r="G1725">
        <v>697.43190000000004</v>
      </c>
      <c r="H1725">
        <v>693.86869999999999</v>
      </c>
      <c r="I1725">
        <v>0.20799999999999999</v>
      </c>
      <c r="J1725">
        <v>0.50800000000000001</v>
      </c>
      <c r="K1725">
        <v>0.59299999999999997</v>
      </c>
      <c r="L1725">
        <v>2725.6</v>
      </c>
      <c r="M1725">
        <v>2731</v>
      </c>
      <c r="N1725">
        <v>2736.4</v>
      </c>
      <c r="Q1725">
        <f t="shared" si="125"/>
        <v>693.1</v>
      </c>
      <c r="R1725">
        <f t="shared" si="127"/>
        <v>693.7</v>
      </c>
      <c r="S1725">
        <f t="shared" si="124"/>
        <v>0</v>
      </c>
    </row>
    <row r="1726" spans="1:19" x14ac:dyDescent="0.25">
      <c r="A1726" s="2">
        <f t="shared" si="126"/>
        <v>45729</v>
      </c>
      <c r="B1726" s="3">
        <v>72</v>
      </c>
      <c r="C1726" s="3">
        <v>1800</v>
      </c>
      <c r="D1726">
        <v>692.78449999999998</v>
      </c>
      <c r="E1726">
        <v>0.42</v>
      </c>
      <c r="F1726">
        <v>687.29570000000001</v>
      </c>
      <c r="G1726">
        <v>697.12180000000001</v>
      </c>
      <c r="H1726">
        <v>693.93610000000001</v>
      </c>
      <c r="I1726">
        <v>0.126</v>
      </c>
      <c r="J1726">
        <v>0.49099999999999999</v>
      </c>
      <c r="K1726">
        <v>0.52100000000000002</v>
      </c>
      <c r="L1726">
        <v>2724.2</v>
      </c>
      <c r="M1726">
        <v>2732</v>
      </c>
      <c r="N1726">
        <v>2738.2</v>
      </c>
      <c r="Q1726">
        <f t="shared" si="125"/>
        <v>692.8</v>
      </c>
      <c r="R1726">
        <f t="shared" si="127"/>
        <v>693.7</v>
      </c>
      <c r="S1726">
        <f t="shared" si="124"/>
        <v>0</v>
      </c>
    </row>
    <row r="1727" spans="1:19" x14ac:dyDescent="0.25">
      <c r="A1727" s="2">
        <f t="shared" si="126"/>
        <v>45729</v>
      </c>
      <c r="B1727" s="3">
        <v>72</v>
      </c>
      <c r="C1727" s="3">
        <v>1900</v>
      </c>
      <c r="D1727">
        <v>692.34500000000003</v>
      </c>
      <c r="E1727">
        <v>0.25900000000000001</v>
      </c>
      <c r="F1727">
        <v>686.79319999999996</v>
      </c>
      <c r="G1727">
        <v>696.55820000000006</v>
      </c>
      <c r="H1727">
        <v>693.68359999999996</v>
      </c>
      <c r="I1727">
        <v>0.14899999999999999</v>
      </c>
      <c r="J1727">
        <v>0.25600000000000001</v>
      </c>
      <c r="K1727">
        <v>0.33700000000000002</v>
      </c>
      <c r="L1727">
        <v>2723</v>
      </c>
      <c r="M1727">
        <v>2731.4</v>
      </c>
      <c r="N1727">
        <v>2738.2</v>
      </c>
      <c r="Q1727">
        <f t="shared" si="125"/>
        <v>692.3</v>
      </c>
      <c r="R1727">
        <f t="shared" si="127"/>
        <v>693.7</v>
      </c>
      <c r="S1727">
        <f t="shared" si="124"/>
        <v>0</v>
      </c>
    </row>
    <row r="1728" spans="1:19" x14ac:dyDescent="0.25">
      <c r="A1728" s="2">
        <f t="shared" si="126"/>
        <v>45729</v>
      </c>
      <c r="B1728" s="3">
        <v>72</v>
      </c>
      <c r="C1728" s="3">
        <v>2000</v>
      </c>
      <c r="D1728">
        <v>691.86990000000003</v>
      </c>
      <c r="E1728">
        <v>6.3E-2</v>
      </c>
      <c r="F1728">
        <v>686.07</v>
      </c>
      <c r="G1728">
        <v>696.12149999999997</v>
      </c>
      <c r="H1728">
        <v>693.41800000000001</v>
      </c>
      <c r="I1728">
        <v>6.9000000000000006E-2</v>
      </c>
      <c r="J1728">
        <v>6.4000000000000001E-2</v>
      </c>
      <c r="K1728">
        <v>5.5E-2</v>
      </c>
      <c r="L1728">
        <v>2722.4</v>
      </c>
      <c r="M1728">
        <v>2729.8</v>
      </c>
      <c r="N1728">
        <v>2736.8</v>
      </c>
      <c r="Q1728">
        <f t="shared" si="125"/>
        <v>691.9</v>
      </c>
      <c r="R1728">
        <f t="shared" si="127"/>
        <v>693.7</v>
      </c>
      <c r="S1728">
        <f t="shared" si="124"/>
        <v>0</v>
      </c>
    </row>
    <row r="1729" spans="1:19" x14ac:dyDescent="0.25">
      <c r="A1729" s="2">
        <f t="shared" si="126"/>
        <v>45729</v>
      </c>
      <c r="B1729" s="3">
        <v>72</v>
      </c>
      <c r="C1729" s="3">
        <v>2100</v>
      </c>
      <c r="D1729">
        <v>692.50959999999998</v>
      </c>
      <c r="E1729">
        <v>0.16300000000000001</v>
      </c>
      <c r="F1729">
        <v>685.70860000000005</v>
      </c>
      <c r="G1729">
        <v>697.26589999999999</v>
      </c>
      <c r="H1729">
        <v>694.55430000000001</v>
      </c>
      <c r="I1729">
        <v>8.5999999999999993E-2</v>
      </c>
      <c r="J1729">
        <v>0.16900000000000001</v>
      </c>
      <c r="K1729">
        <v>0.21</v>
      </c>
      <c r="L1729">
        <v>2721.6</v>
      </c>
      <c r="M1729">
        <v>2731.8</v>
      </c>
      <c r="N1729">
        <v>2738.6</v>
      </c>
      <c r="Q1729">
        <f t="shared" si="125"/>
        <v>692.5</v>
      </c>
      <c r="R1729">
        <f t="shared" si="127"/>
        <v>693.7</v>
      </c>
      <c r="S1729">
        <f t="shared" si="124"/>
        <v>0</v>
      </c>
    </row>
    <row r="1730" spans="1:19" x14ac:dyDescent="0.25">
      <c r="A1730" s="2">
        <f t="shared" si="126"/>
        <v>45729</v>
      </c>
      <c r="B1730" s="3">
        <v>72</v>
      </c>
      <c r="C1730" s="3">
        <v>2200</v>
      </c>
      <c r="D1730">
        <v>693.37850000000003</v>
      </c>
      <c r="E1730">
        <v>8.5999999999999993E-2</v>
      </c>
      <c r="F1730">
        <v>686.1241</v>
      </c>
      <c r="G1730">
        <v>698.51390000000004</v>
      </c>
      <c r="H1730">
        <v>695.49749999999995</v>
      </c>
      <c r="I1730">
        <v>5.8000000000000003E-2</v>
      </c>
      <c r="J1730">
        <v>8.6999999999999994E-2</v>
      </c>
      <c r="K1730">
        <v>0.105</v>
      </c>
      <c r="L1730">
        <v>2722.4</v>
      </c>
      <c r="M1730">
        <v>2733.8</v>
      </c>
      <c r="N1730">
        <v>2740.2</v>
      </c>
      <c r="Q1730">
        <f t="shared" si="125"/>
        <v>693.4</v>
      </c>
      <c r="R1730">
        <f t="shared" si="127"/>
        <v>693.7</v>
      </c>
      <c r="S1730">
        <f t="shared" si="124"/>
        <v>0</v>
      </c>
    </row>
    <row r="1731" spans="1:19" x14ac:dyDescent="0.25">
      <c r="A1731" s="2">
        <f t="shared" si="126"/>
        <v>45729</v>
      </c>
      <c r="B1731" s="3">
        <v>72</v>
      </c>
      <c r="C1731" s="3">
        <v>2300</v>
      </c>
      <c r="D1731">
        <v>692.61270000000002</v>
      </c>
      <c r="E1731">
        <v>0.36499999999999999</v>
      </c>
      <c r="F1731">
        <v>685.88610000000006</v>
      </c>
      <c r="G1731">
        <v>697.56740000000002</v>
      </c>
      <c r="H1731">
        <v>694.3845</v>
      </c>
      <c r="I1731">
        <v>0.14499999999999999</v>
      </c>
      <c r="J1731">
        <v>0.39400000000000002</v>
      </c>
      <c r="K1731">
        <v>0.47199999999999998</v>
      </c>
      <c r="L1731">
        <v>2721.6</v>
      </c>
      <c r="M1731">
        <v>2732.6</v>
      </c>
      <c r="N1731">
        <v>2739.2</v>
      </c>
      <c r="Q1731">
        <f t="shared" si="125"/>
        <v>692.6</v>
      </c>
      <c r="R1731">
        <f t="shared" si="127"/>
        <v>693.7</v>
      </c>
      <c r="S1731">
        <f t="shared" si="124"/>
        <v>0</v>
      </c>
    </row>
    <row r="1732" spans="1:19" x14ac:dyDescent="0.25">
      <c r="A1732" s="2">
        <f t="shared" si="126"/>
        <v>45729</v>
      </c>
      <c r="B1732" s="3">
        <v>72</v>
      </c>
      <c r="C1732" s="3">
        <v>2400</v>
      </c>
      <c r="D1732">
        <v>693.4864</v>
      </c>
      <c r="E1732">
        <v>0.35499999999999998</v>
      </c>
      <c r="F1732">
        <v>685.04</v>
      </c>
      <c r="G1732">
        <v>699.10860000000002</v>
      </c>
      <c r="H1732">
        <v>696.31050000000005</v>
      </c>
      <c r="I1732">
        <v>0.13300000000000001</v>
      </c>
      <c r="J1732">
        <v>0.40100000000000002</v>
      </c>
      <c r="K1732">
        <v>0.44600000000000001</v>
      </c>
      <c r="L1732">
        <v>2720.4</v>
      </c>
      <c r="M1732">
        <v>2735.6</v>
      </c>
      <c r="N1732">
        <v>2742.4</v>
      </c>
      <c r="Q1732">
        <f t="shared" si="125"/>
        <v>693.5</v>
      </c>
      <c r="R1732">
        <f t="shared" si="127"/>
        <v>693.7</v>
      </c>
      <c r="S1732">
        <f t="shared" si="124"/>
        <v>0</v>
      </c>
    </row>
    <row r="1733" spans="1:19" x14ac:dyDescent="0.25">
      <c r="A1733" s="2">
        <f t="shared" si="126"/>
        <v>45730</v>
      </c>
      <c r="B1733" s="3">
        <v>73</v>
      </c>
      <c r="C1733" s="3">
        <v>100</v>
      </c>
      <c r="D1733">
        <v>693.44870000000003</v>
      </c>
      <c r="E1733">
        <v>9.6000000000000002E-2</v>
      </c>
      <c r="F1733">
        <v>685.22829999999999</v>
      </c>
      <c r="G1733">
        <v>698.9796</v>
      </c>
      <c r="H1733">
        <v>696.13819999999998</v>
      </c>
      <c r="I1733">
        <v>6.5000000000000002E-2</v>
      </c>
      <c r="J1733">
        <v>0.1</v>
      </c>
      <c r="K1733">
        <v>0.11700000000000001</v>
      </c>
      <c r="L1733">
        <v>2721</v>
      </c>
      <c r="M1733">
        <v>2734.4</v>
      </c>
      <c r="N1733">
        <v>2741</v>
      </c>
      <c r="Q1733">
        <f t="shared" si="125"/>
        <v>693.4</v>
      </c>
      <c r="R1733">
        <f t="shared" si="127"/>
        <v>693.7</v>
      </c>
      <c r="S1733">
        <f t="shared" ref="S1733:S1796" si="128">IF(R1733&gt;R1732,R1733-R1732,0)</f>
        <v>0</v>
      </c>
    </row>
    <row r="1734" spans="1:19" x14ac:dyDescent="0.25">
      <c r="A1734" s="2">
        <f t="shared" si="126"/>
        <v>45730</v>
      </c>
      <c r="B1734" s="3">
        <v>73</v>
      </c>
      <c r="C1734" s="3">
        <v>200</v>
      </c>
      <c r="D1734">
        <v>693.5027</v>
      </c>
      <c r="E1734">
        <v>0.16200000000000001</v>
      </c>
      <c r="F1734">
        <v>685.40129999999999</v>
      </c>
      <c r="G1734">
        <v>698.96429999999998</v>
      </c>
      <c r="H1734">
        <v>696.14260000000002</v>
      </c>
      <c r="I1734">
        <v>9.4E-2</v>
      </c>
      <c r="J1734">
        <v>0.17100000000000001</v>
      </c>
      <c r="K1734">
        <v>0.20100000000000001</v>
      </c>
      <c r="L1734">
        <v>2720.8</v>
      </c>
      <c r="M1734">
        <v>2735</v>
      </c>
      <c r="N1734">
        <v>2741.8</v>
      </c>
      <c r="Q1734">
        <f t="shared" ref="Q1734:Q1797" si="129">ROUND(D1734,1)</f>
        <v>693.5</v>
      </c>
      <c r="R1734">
        <f t="shared" si="127"/>
        <v>693.7</v>
      </c>
      <c r="S1734">
        <f t="shared" si="128"/>
        <v>0</v>
      </c>
    </row>
    <row r="1735" spans="1:19" x14ac:dyDescent="0.25">
      <c r="A1735" s="2">
        <f t="shared" ref="A1735:A1798" si="130">A$5-1+B1735</f>
        <v>45730</v>
      </c>
      <c r="B1735" s="3">
        <v>73</v>
      </c>
      <c r="C1735" s="3">
        <v>300</v>
      </c>
      <c r="D1735">
        <v>692.29430000000002</v>
      </c>
      <c r="E1735">
        <v>7.8E-2</v>
      </c>
      <c r="F1735">
        <v>685.26509999999996</v>
      </c>
      <c r="G1735">
        <v>697.2944</v>
      </c>
      <c r="H1735">
        <v>694.32339999999999</v>
      </c>
      <c r="I1735">
        <v>5.6000000000000001E-2</v>
      </c>
      <c r="J1735">
        <v>8.3000000000000004E-2</v>
      </c>
      <c r="K1735">
        <v>9.0999999999999998E-2</v>
      </c>
      <c r="L1735">
        <v>2720.8</v>
      </c>
      <c r="M1735">
        <v>2731.8</v>
      </c>
      <c r="N1735">
        <v>2738</v>
      </c>
      <c r="Q1735">
        <f t="shared" si="129"/>
        <v>692.3</v>
      </c>
      <c r="R1735">
        <f t="shared" si="127"/>
        <v>693.7</v>
      </c>
      <c r="S1735">
        <f t="shared" si="128"/>
        <v>0</v>
      </c>
    </row>
    <row r="1736" spans="1:19" x14ac:dyDescent="0.25">
      <c r="A1736" s="2">
        <f t="shared" si="130"/>
        <v>45730</v>
      </c>
      <c r="B1736" s="3">
        <v>73</v>
      </c>
      <c r="C1736" s="3">
        <v>400</v>
      </c>
      <c r="D1736">
        <v>692.06169999999997</v>
      </c>
      <c r="E1736">
        <v>0.06</v>
      </c>
      <c r="F1736">
        <v>684.62040000000002</v>
      </c>
      <c r="G1736">
        <v>697.03639999999996</v>
      </c>
      <c r="H1736">
        <v>694.52829999999994</v>
      </c>
      <c r="I1736">
        <v>6.2E-2</v>
      </c>
      <c r="J1736">
        <v>6.2E-2</v>
      </c>
      <c r="K1736">
        <v>5.6000000000000001E-2</v>
      </c>
      <c r="L1736">
        <v>2719.8</v>
      </c>
      <c r="M1736">
        <v>2731.2</v>
      </c>
      <c r="N1736">
        <v>2738.4</v>
      </c>
      <c r="Q1736">
        <f t="shared" si="129"/>
        <v>692.1</v>
      </c>
      <c r="R1736">
        <f t="shared" si="127"/>
        <v>693.7</v>
      </c>
      <c r="S1736">
        <f t="shared" si="128"/>
        <v>0</v>
      </c>
    </row>
    <row r="1737" spans="1:19" x14ac:dyDescent="0.25">
      <c r="A1737" s="2">
        <f t="shared" si="130"/>
        <v>45730</v>
      </c>
      <c r="B1737" s="3">
        <v>73</v>
      </c>
      <c r="C1737" s="3">
        <v>500</v>
      </c>
      <c r="D1737">
        <v>692.04660000000001</v>
      </c>
      <c r="E1737">
        <v>7.0000000000000007E-2</v>
      </c>
      <c r="F1737">
        <v>684.01289999999995</v>
      </c>
      <c r="G1737">
        <v>697.11069999999995</v>
      </c>
      <c r="H1737">
        <v>695.01599999999996</v>
      </c>
      <c r="I1737">
        <v>6.0999999999999999E-2</v>
      </c>
      <c r="J1737">
        <v>7.1999999999999995E-2</v>
      </c>
      <c r="K1737">
        <v>7.6999999999999999E-2</v>
      </c>
      <c r="L1737">
        <v>2718.8</v>
      </c>
      <c r="M1737">
        <v>2731.6</v>
      </c>
      <c r="N1737">
        <v>2739.6</v>
      </c>
      <c r="Q1737">
        <f t="shared" si="129"/>
        <v>692</v>
      </c>
      <c r="R1737">
        <f t="shared" si="127"/>
        <v>693.7</v>
      </c>
      <c r="S1737">
        <f t="shared" si="128"/>
        <v>0</v>
      </c>
    </row>
    <row r="1738" spans="1:19" x14ac:dyDescent="0.25">
      <c r="A1738" s="2">
        <f t="shared" si="130"/>
        <v>45730</v>
      </c>
      <c r="B1738" s="3">
        <v>73</v>
      </c>
      <c r="C1738" s="3">
        <v>600</v>
      </c>
      <c r="D1738">
        <v>692.09479999999996</v>
      </c>
      <c r="E1738">
        <v>6.3E-2</v>
      </c>
      <c r="F1738">
        <v>683.71669999999995</v>
      </c>
      <c r="G1738">
        <v>697.37950000000001</v>
      </c>
      <c r="H1738">
        <v>695.18820000000005</v>
      </c>
      <c r="I1738">
        <v>5.3999999999999999E-2</v>
      </c>
      <c r="J1738">
        <v>6.6000000000000003E-2</v>
      </c>
      <c r="K1738">
        <v>6.9000000000000006E-2</v>
      </c>
      <c r="L1738">
        <v>2718.2</v>
      </c>
      <c r="M1738">
        <v>2731.8</v>
      </c>
      <c r="N1738">
        <v>2739.8</v>
      </c>
      <c r="Q1738">
        <f t="shared" si="129"/>
        <v>692.1</v>
      </c>
      <c r="R1738">
        <f t="shared" si="127"/>
        <v>693.7</v>
      </c>
      <c r="S1738">
        <f t="shared" si="128"/>
        <v>0</v>
      </c>
    </row>
    <row r="1739" spans="1:19" x14ac:dyDescent="0.25">
      <c r="A1739" s="2">
        <f t="shared" si="130"/>
        <v>45730</v>
      </c>
      <c r="B1739" s="3">
        <v>73</v>
      </c>
      <c r="C1739" s="3">
        <v>700</v>
      </c>
      <c r="D1739">
        <v>692.10550000000001</v>
      </c>
      <c r="E1739">
        <v>7.9000000000000001E-2</v>
      </c>
      <c r="F1739">
        <v>683.49839999999995</v>
      </c>
      <c r="G1739">
        <v>697.39260000000002</v>
      </c>
      <c r="H1739">
        <v>695.42560000000003</v>
      </c>
      <c r="I1739">
        <v>5.8999999999999997E-2</v>
      </c>
      <c r="J1739">
        <v>8.4000000000000005E-2</v>
      </c>
      <c r="K1739">
        <v>0.09</v>
      </c>
      <c r="L1739">
        <v>2718</v>
      </c>
      <c r="M1739">
        <v>2731.8</v>
      </c>
      <c r="N1739">
        <v>2740</v>
      </c>
      <c r="Q1739">
        <f t="shared" si="129"/>
        <v>692.1</v>
      </c>
      <c r="R1739">
        <f t="shared" si="127"/>
        <v>693.7</v>
      </c>
      <c r="S1739">
        <f t="shared" si="128"/>
        <v>0</v>
      </c>
    </row>
    <row r="1740" spans="1:19" x14ac:dyDescent="0.25">
      <c r="A1740" s="2">
        <f t="shared" si="130"/>
        <v>45730</v>
      </c>
      <c r="B1740" s="3">
        <v>73</v>
      </c>
      <c r="C1740" s="3">
        <v>800</v>
      </c>
      <c r="D1740">
        <v>693.47209999999995</v>
      </c>
      <c r="E1740">
        <v>0.29699999999999999</v>
      </c>
      <c r="F1740">
        <v>683.78800000000001</v>
      </c>
      <c r="G1740">
        <v>699.43899999999996</v>
      </c>
      <c r="H1740">
        <v>697.18920000000003</v>
      </c>
      <c r="I1740">
        <v>0.13600000000000001</v>
      </c>
      <c r="J1740">
        <v>0.313</v>
      </c>
      <c r="K1740">
        <v>0.38600000000000001</v>
      </c>
      <c r="L1740">
        <v>2718.4</v>
      </c>
      <c r="M1740">
        <v>2735.6</v>
      </c>
      <c r="N1740">
        <v>2743.4</v>
      </c>
      <c r="Q1740">
        <f t="shared" si="129"/>
        <v>693.5</v>
      </c>
      <c r="R1740">
        <f t="shared" si="127"/>
        <v>693.7</v>
      </c>
      <c r="S1740">
        <f t="shared" si="128"/>
        <v>0</v>
      </c>
    </row>
    <row r="1741" spans="1:19" x14ac:dyDescent="0.25">
      <c r="A1741" s="2">
        <f t="shared" si="130"/>
        <v>45730</v>
      </c>
      <c r="B1741" s="3">
        <v>73</v>
      </c>
      <c r="C1741" s="3">
        <v>900</v>
      </c>
      <c r="D1741">
        <v>694.62400000000002</v>
      </c>
      <c r="E1741">
        <v>6.6000000000000003E-2</v>
      </c>
      <c r="F1741">
        <v>684.37180000000001</v>
      </c>
      <c r="G1741">
        <v>701.02800000000002</v>
      </c>
      <c r="H1741">
        <v>698.47230000000002</v>
      </c>
      <c r="I1741">
        <v>6.0999999999999999E-2</v>
      </c>
      <c r="J1741">
        <v>6.6000000000000003E-2</v>
      </c>
      <c r="K1741">
        <v>7.0000000000000007E-2</v>
      </c>
      <c r="L1741">
        <v>2719.6</v>
      </c>
      <c r="M1741">
        <v>2737.6</v>
      </c>
      <c r="N1741">
        <v>2745</v>
      </c>
      <c r="Q1741">
        <f t="shared" si="129"/>
        <v>694.6</v>
      </c>
      <c r="R1741">
        <f t="shared" si="127"/>
        <v>694.6</v>
      </c>
      <c r="S1741">
        <f t="shared" si="128"/>
        <v>0.89999999999997726</v>
      </c>
    </row>
    <row r="1742" spans="1:19" x14ac:dyDescent="0.25">
      <c r="A1742" s="2">
        <f t="shared" si="130"/>
        <v>45730</v>
      </c>
      <c r="B1742" s="3">
        <v>73</v>
      </c>
      <c r="C1742" s="3">
        <v>1000</v>
      </c>
      <c r="D1742">
        <v>695.31560000000002</v>
      </c>
      <c r="E1742">
        <v>0.129</v>
      </c>
      <c r="F1742">
        <v>688.2491</v>
      </c>
      <c r="G1742">
        <v>700.34699999999998</v>
      </c>
      <c r="H1742">
        <v>697.35059999999999</v>
      </c>
      <c r="I1742">
        <v>0.16400000000000001</v>
      </c>
      <c r="J1742">
        <v>0.11799999999999999</v>
      </c>
      <c r="K1742">
        <v>9.6000000000000002E-2</v>
      </c>
      <c r="L1742">
        <v>2726</v>
      </c>
      <c r="M1742">
        <v>2736.6</v>
      </c>
      <c r="N1742">
        <v>2743</v>
      </c>
      <c r="Q1742">
        <f t="shared" si="129"/>
        <v>695.3</v>
      </c>
      <c r="R1742">
        <f t="shared" si="127"/>
        <v>695.3</v>
      </c>
      <c r="S1742">
        <f t="shared" si="128"/>
        <v>0.69999999999993179</v>
      </c>
    </row>
    <row r="1743" spans="1:19" x14ac:dyDescent="0.25">
      <c r="A1743" s="2">
        <f t="shared" si="130"/>
        <v>45730</v>
      </c>
      <c r="B1743" s="3">
        <v>73</v>
      </c>
      <c r="C1743" s="3">
        <v>1100</v>
      </c>
      <c r="D1743">
        <v>694.71140000000003</v>
      </c>
      <c r="E1743">
        <v>0.153</v>
      </c>
      <c r="F1743">
        <v>686.53340000000003</v>
      </c>
      <c r="G1743">
        <v>700.15880000000004</v>
      </c>
      <c r="H1743">
        <v>697.44230000000005</v>
      </c>
      <c r="I1743">
        <v>6.7000000000000004E-2</v>
      </c>
      <c r="J1743">
        <v>0.155</v>
      </c>
      <c r="K1743">
        <v>0.20399999999999999</v>
      </c>
      <c r="L1743">
        <v>2723</v>
      </c>
      <c r="M1743">
        <v>2736.4</v>
      </c>
      <c r="N1743">
        <v>2743.6</v>
      </c>
      <c r="Q1743">
        <f t="shared" si="129"/>
        <v>694.7</v>
      </c>
      <c r="R1743">
        <f t="shared" si="127"/>
        <v>695.3</v>
      </c>
      <c r="S1743">
        <f t="shared" si="128"/>
        <v>0</v>
      </c>
    </row>
    <row r="1744" spans="1:19" x14ac:dyDescent="0.25">
      <c r="A1744" s="2">
        <f t="shared" si="130"/>
        <v>45730</v>
      </c>
      <c r="B1744" s="3">
        <v>73</v>
      </c>
      <c r="C1744" s="3">
        <v>1200</v>
      </c>
      <c r="D1744">
        <v>694.62300000000005</v>
      </c>
      <c r="E1744">
        <v>0.44600000000000001</v>
      </c>
      <c r="F1744">
        <v>687.77670000000001</v>
      </c>
      <c r="G1744">
        <v>699.63589999999999</v>
      </c>
      <c r="H1744">
        <v>696.45659999999998</v>
      </c>
      <c r="I1744">
        <v>0.16700000000000001</v>
      </c>
      <c r="J1744">
        <v>0.46600000000000003</v>
      </c>
      <c r="K1744">
        <v>0.59199999999999997</v>
      </c>
      <c r="L1744">
        <v>2725.2</v>
      </c>
      <c r="M1744">
        <v>2734.6</v>
      </c>
      <c r="N1744">
        <v>2740.6</v>
      </c>
      <c r="Q1744">
        <f t="shared" si="129"/>
        <v>694.6</v>
      </c>
      <c r="R1744">
        <f t="shared" si="127"/>
        <v>695.3</v>
      </c>
      <c r="S1744">
        <f t="shared" si="128"/>
        <v>0</v>
      </c>
    </row>
    <row r="1745" spans="1:19" x14ac:dyDescent="0.25">
      <c r="A1745" s="2">
        <f t="shared" si="130"/>
        <v>45730</v>
      </c>
      <c r="B1745" s="3">
        <v>73</v>
      </c>
      <c r="C1745" s="3">
        <v>1300</v>
      </c>
      <c r="D1745">
        <v>694.31949999999995</v>
      </c>
      <c r="E1745">
        <v>1.194</v>
      </c>
      <c r="F1745">
        <v>688.28610000000003</v>
      </c>
      <c r="G1745">
        <v>699.01289999999995</v>
      </c>
      <c r="H1745">
        <v>695.65949999999998</v>
      </c>
      <c r="I1745">
        <v>0.435</v>
      </c>
      <c r="J1745">
        <v>1.3260000000000001</v>
      </c>
      <c r="K1745">
        <v>1.526</v>
      </c>
      <c r="L1745">
        <v>2725.8</v>
      </c>
      <c r="M1745">
        <v>2735.4</v>
      </c>
      <c r="N1745">
        <v>2741.2</v>
      </c>
      <c r="Q1745">
        <f t="shared" si="129"/>
        <v>694.3</v>
      </c>
      <c r="R1745">
        <f t="shared" si="127"/>
        <v>695.3</v>
      </c>
      <c r="S1745">
        <f t="shared" si="128"/>
        <v>0</v>
      </c>
    </row>
    <row r="1746" spans="1:19" x14ac:dyDescent="0.25">
      <c r="A1746" s="2">
        <f t="shared" si="130"/>
        <v>45730</v>
      </c>
      <c r="B1746" s="3">
        <v>73</v>
      </c>
      <c r="C1746" s="3">
        <v>1400</v>
      </c>
      <c r="D1746">
        <v>694.05179999999996</v>
      </c>
      <c r="E1746">
        <v>0.26700000000000002</v>
      </c>
      <c r="F1746">
        <v>688.77819999999997</v>
      </c>
      <c r="G1746">
        <v>698.45479999999998</v>
      </c>
      <c r="H1746">
        <v>694.92240000000004</v>
      </c>
      <c r="I1746">
        <v>0.10299999999999999</v>
      </c>
      <c r="J1746">
        <v>0.28000000000000003</v>
      </c>
      <c r="K1746">
        <v>0.35399999999999998</v>
      </c>
      <c r="L1746">
        <v>2726.8</v>
      </c>
      <c r="M1746">
        <v>2732.8</v>
      </c>
      <c r="N1746">
        <v>2738.4</v>
      </c>
      <c r="Q1746">
        <f t="shared" si="129"/>
        <v>694.1</v>
      </c>
      <c r="R1746">
        <f t="shared" si="127"/>
        <v>695.3</v>
      </c>
      <c r="S1746">
        <f t="shared" si="128"/>
        <v>0</v>
      </c>
    </row>
    <row r="1747" spans="1:19" x14ac:dyDescent="0.25">
      <c r="A1747" s="2">
        <f t="shared" si="130"/>
        <v>45730</v>
      </c>
      <c r="B1747" s="3">
        <v>73</v>
      </c>
      <c r="C1747" s="3">
        <v>1500</v>
      </c>
      <c r="D1747">
        <v>693.65800000000002</v>
      </c>
      <c r="E1747">
        <v>0.61399999999999999</v>
      </c>
      <c r="F1747">
        <v>688.64149999999995</v>
      </c>
      <c r="G1747">
        <v>697.91060000000004</v>
      </c>
      <c r="H1747">
        <v>694.42169999999999</v>
      </c>
      <c r="I1747">
        <v>0.25800000000000001</v>
      </c>
      <c r="J1747">
        <v>0.66200000000000003</v>
      </c>
      <c r="K1747">
        <v>0.79200000000000004</v>
      </c>
      <c r="L1747">
        <v>2725.8</v>
      </c>
      <c r="M1747">
        <v>2734.6</v>
      </c>
      <c r="N1747">
        <v>2740.6</v>
      </c>
      <c r="Q1747">
        <f t="shared" si="129"/>
        <v>693.7</v>
      </c>
      <c r="R1747">
        <f t="shared" si="127"/>
        <v>695.3</v>
      </c>
      <c r="S1747">
        <f t="shared" si="128"/>
        <v>0</v>
      </c>
    </row>
    <row r="1748" spans="1:19" x14ac:dyDescent="0.25">
      <c r="A1748" s="2">
        <f t="shared" si="130"/>
        <v>45730</v>
      </c>
      <c r="B1748" s="3">
        <v>73</v>
      </c>
      <c r="C1748" s="3">
        <v>1600</v>
      </c>
      <c r="D1748">
        <v>694.78809999999999</v>
      </c>
      <c r="E1748">
        <v>0.24199999999999999</v>
      </c>
      <c r="F1748">
        <v>687.78319999999997</v>
      </c>
      <c r="G1748">
        <v>699.76049999999998</v>
      </c>
      <c r="H1748">
        <v>696.82069999999999</v>
      </c>
      <c r="I1748">
        <v>0.126</v>
      </c>
      <c r="J1748">
        <v>0.27800000000000002</v>
      </c>
      <c r="K1748">
        <v>0.28799999999999998</v>
      </c>
      <c r="L1748">
        <v>2724.8</v>
      </c>
      <c r="M1748">
        <v>2736.2</v>
      </c>
      <c r="N1748">
        <v>2742.6</v>
      </c>
      <c r="Q1748">
        <f t="shared" si="129"/>
        <v>694.8</v>
      </c>
      <c r="R1748">
        <f t="shared" si="127"/>
        <v>695.3</v>
      </c>
      <c r="S1748">
        <f t="shared" si="128"/>
        <v>0</v>
      </c>
    </row>
    <row r="1749" spans="1:19" x14ac:dyDescent="0.25">
      <c r="A1749" s="2">
        <f t="shared" si="130"/>
        <v>45730</v>
      </c>
      <c r="B1749" s="3">
        <v>73</v>
      </c>
      <c r="C1749" s="3">
        <v>1700</v>
      </c>
      <c r="D1749">
        <v>694.60400000000004</v>
      </c>
      <c r="E1749">
        <v>7.8E-2</v>
      </c>
      <c r="F1749">
        <v>687.54489999999998</v>
      </c>
      <c r="G1749">
        <v>699.74519999999995</v>
      </c>
      <c r="H1749">
        <v>696.52189999999996</v>
      </c>
      <c r="I1749">
        <v>4.7E-2</v>
      </c>
      <c r="J1749">
        <v>0.08</v>
      </c>
      <c r="K1749">
        <v>9.8000000000000004E-2</v>
      </c>
      <c r="L1749">
        <v>2724.6</v>
      </c>
      <c r="M1749">
        <v>2735.4</v>
      </c>
      <c r="N1749">
        <v>2741.6</v>
      </c>
      <c r="Q1749">
        <f t="shared" si="129"/>
        <v>694.6</v>
      </c>
      <c r="R1749">
        <f t="shared" si="127"/>
        <v>695.3</v>
      </c>
      <c r="S1749">
        <f t="shared" si="128"/>
        <v>0</v>
      </c>
    </row>
    <row r="1750" spans="1:19" x14ac:dyDescent="0.25">
      <c r="A1750" s="2">
        <f t="shared" si="130"/>
        <v>45730</v>
      </c>
      <c r="B1750" s="3">
        <v>73</v>
      </c>
      <c r="C1750" s="3">
        <v>1800</v>
      </c>
      <c r="D1750">
        <v>693.19320000000005</v>
      </c>
      <c r="E1750">
        <v>0.16</v>
      </c>
      <c r="F1750">
        <v>687.20029999999997</v>
      </c>
      <c r="G1750">
        <v>697.79899999999998</v>
      </c>
      <c r="H1750">
        <v>694.58040000000005</v>
      </c>
      <c r="I1750">
        <v>7.5999999999999998E-2</v>
      </c>
      <c r="J1750">
        <v>0.17799999999999999</v>
      </c>
      <c r="K1750">
        <v>0.19800000000000001</v>
      </c>
      <c r="L1750">
        <v>2724</v>
      </c>
      <c r="M1750">
        <v>2732.6</v>
      </c>
      <c r="N1750">
        <v>2738.8</v>
      </c>
      <c r="Q1750">
        <f t="shared" si="129"/>
        <v>693.2</v>
      </c>
      <c r="R1750">
        <f t="shared" si="127"/>
        <v>695.3</v>
      </c>
      <c r="S1750">
        <f t="shared" si="128"/>
        <v>0</v>
      </c>
    </row>
    <row r="1751" spans="1:19" x14ac:dyDescent="0.25">
      <c r="A1751" s="2">
        <f t="shared" si="130"/>
        <v>45730</v>
      </c>
      <c r="B1751" s="3">
        <v>73</v>
      </c>
      <c r="C1751" s="3">
        <v>1900</v>
      </c>
      <c r="D1751">
        <v>693.8107</v>
      </c>
      <c r="E1751">
        <v>0.21199999999999999</v>
      </c>
      <c r="F1751">
        <v>686.61990000000003</v>
      </c>
      <c r="G1751">
        <v>698.88120000000004</v>
      </c>
      <c r="H1751">
        <v>695.93119999999999</v>
      </c>
      <c r="I1751">
        <v>0.13100000000000001</v>
      </c>
      <c r="J1751">
        <v>0.26200000000000001</v>
      </c>
      <c r="K1751">
        <v>0.22</v>
      </c>
      <c r="L1751">
        <v>2723.4</v>
      </c>
      <c r="M1751">
        <v>2734.2</v>
      </c>
      <c r="N1751">
        <v>2740.4</v>
      </c>
      <c r="Q1751">
        <f t="shared" si="129"/>
        <v>693.8</v>
      </c>
      <c r="R1751">
        <f t="shared" si="127"/>
        <v>695.3</v>
      </c>
      <c r="S1751">
        <f t="shared" si="128"/>
        <v>0</v>
      </c>
    </row>
    <row r="1752" spans="1:19" x14ac:dyDescent="0.25">
      <c r="A1752" s="2">
        <f t="shared" si="130"/>
        <v>45730</v>
      </c>
      <c r="B1752" s="3">
        <v>73</v>
      </c>
      <c r="C1752" s="3">
        <v>2000</v>
      </c>
      <c r="D1752">
        <v>693.59670000000006</v>
      </c>
      <c r="E1752">
        <v>0.33500000000000002</v>
      </c>
      <c r="F1752">
        <v>686.6481</v>
      </c>
      <c r="G1752">
        <v>698.51379999999995</v>
      </c>
      <c r="H1752">
        <v>695.62829999999997</v>
      </c>
      <c r="I1752">
        <v>0.16600000000000001</v>
      </c>
      <c r="J1752">
        <v>0.33400000000000002</v>
      </c>
      <c r="K1752">
        <v>0.44500000000000001</v>
      </c>
      <c r="L1752">
        <v>2722.8</v>
      </c>
      <c r="M1752">
        <v>2734.4</v>
      </c>
      <c r="N1752">
        <v>2741.4</v>
      </c>
      <c r="Q1752">
        <f t="shared" si="129"/>
        <v>693.6</v>
      </c>
      <c r="R1752">
        <f t="shared" si="127"/>
        <v>695.3</v>
      </c>
      <c r="S1752">
        <f t="shared" si="128"/>
        <v>0</v>
      </c>
    </row>
    <row r="1753" spans="1:19" x14ac:dyDescent="0.25">
      <c r="A1753" s="2">
        <f t="shared" si="130"/>
        <v>45730</v>
      </c>
      <c r="B1753" s="3">
        <v>73</v>
      </c>
      <c r="C1753" s="3">
        <v>2100</v>
      </c>
      <c r="D1753">
        <v>694.22529999999995</v>
      </c>
      <c r="E1753">
        <v>0.13600000000000001</v>
      </c>
      <c r="F1753">
        <v>686.48789999999997</v>
      </c>
      <c r="G1753">
        <v>699.57669999999996</v>
      </c>
      <c r="H1753">
        <v>696.61130000000003</v>
      </c>
      <c r="I1753">
        <v>7.1999999999999995E-2</v>
      </c>
      <c r="J1753">
        <v>0.151</v>
      </c>
      <c r="K1753">
        <v>0.16700000000000001</v>
      </c>
      <c r="L1753">
        <v>2723</v>
      </c>
      <c r="M1753">
        <v>2735</v>
      </c>
      <c r="N1753">
        <v>2741.4</v>
      </c>
      <c r="Q1753">
        <f t="shared" si="129"/>
        <v>694.2</v>
      </c>
      <c r="R1753">
        <f t="shared" si="127"/>
        <v>695.3</v>
      </c>
      <c r="S1753">
        <f t="shared" si="128"/>
        <v>0</v>
      </c>
    </row>
    <row r="1754" spans="1:19" x14ac:dyDescent="0.25">
      <c r="A1754" s="2">
        <f t="shared" si="130"/>
        <v>45730</v>
      </c>
      <c r="B1754" s="3">
        <v>73</v>
      </c>
      <c r="C1754" s="3">
        <v>2200</v>
      </c>
      <c r="D1754">
        <v>693.51919999999996</v>
      </c>
      <c r="E1754">
        <v>0.246</v>
      </c>
      <c r="F1754">
        <v>686.83640000000003</v>
      </c>
      <c r="G1754">
        <v>698.40890000000002</v>
      </c>
      <c r="H1754">
        <v>695.31230000000005</v>
      </c>
      <c r="I1754">
        <v>0.104</v>
      </c>
      <c r="J1754">
        <v>0.27900000000000003</v>
      </c>
      <c r="K1754">
        <v>0.30399999999999999</v>
      </c>
      <c r="L1754">
        <v>2722.8</v>
      </c>
      <c r="M1754">
        <v>2734.8</v>
      </c>
      <c r="N1754">
        <v>2741.2</v>
      </c>
      <c r="Q1754">
        <f t="shared" si="129"/>
        <v>693.5</v>
      </c>
      <c r="R1754">
        <f t="shared" si="127"/>
        <v>695.3</v>
      </c>
      <c r="S1754">
        <f t="shared" si="128"/>
        <v>0</v>
      </c>
    </row>
    <row r="1755" spans="1:19" x14ac:dyDescent="0.25">
      <c r="A1755" s="2">
        <f t="shared" si="130"/>
        <v>45730</v>
      </c>
      <c r="B1755" s="3">
        <v>73</v>
      </c>
      <c r="C1755" s="3">
        <v>2300</v>
      </c>
      <c r="D1755">
        <v>694.07920000000001</v>
      </c>
      <c r="E1755">
        <v>0.29799999999999999</v>
      </c>
      <c r="F1755">
        <v>686.66970000000003</v>
      </c>
      <c r="G1755">
        <v>699.26170000000002</v>
      </c>
      <c r="H1755">
        <v>696.30610000000001</v>
      </c>
      <c r="I1755">
        <v>0.13100000000000001</v>
      </c>
      <c r="J1755">
        <v>0.33500000000000002</v>
      </c>
      <c r="K1755">
        <v>0.36899999999999999</v>
      </c>
      <c r="L1755">
        <v>2723</v>
      </c>
      <c r="M1755">
        <v>2735.6</v>
      </c>
      <c r="N1755">
        <v>2742.2</v>
      </c>
      <c r="Q1755">
        <f t="shared" si="129"/>
        <v>694.1</v>
      </c>
      <c r="R1755">
        <f t="shared" si="127"/>
        <v>695.3</v>
      </c>
      <c r="S1755">
        <f t="shared" si="128"/>
        <v>0</v>
      </c>
    </row>
    <row r="1756" spans="1:19" x14ac:dyDescent="0.25">
      <c r="A1756" s="2">
        <f t="shared" si="130"/>
        <v>45730</v>
      </c>
      <c r="B1756" s="3">
        <v>73</v>
      </c>
      <c r="C1756" s="3">
        <v>2400</v>
      </c>
      <c r="D1756">
        <v>694.40279999999996</v>
      </c>
      <c r="E1756">
        <v>0.122</v>
      </c>
      <c r="F1756">
        <v>686.77800000000002</v>
      </c>
      <c r="G1756">
        <v>699.70140000000004</v>
      </c>
      <c r="H1756">
        <v>696.72910000000002</v>
      </c>
      <c r="I1756">
        <v>6.5000000000000002E-2</v>
      </c>
      <c r="J1756">
        <v>0.13800000000000001</v>
      </c>
      <c r="K1756">
        <v>0.14699999999999999</v>
      </c>
      <c r="L1756">
        <v>2723.4</v>
      </c>
      <c r="M1756">
        <v>2735.8</v>
      </c>
      <c r="N1756">
        <v>2742.4</v>
      </c>
      <c r="Q1756">
        <f t="shared" si="129"/>
        <v>694.4</v>
      </c>
      <c r="R1756">
        <f t="shared" ref="R1756:R1819" si="131">ROUND(IF(Q1756&lt;R1755,R1755,Q1756),1)</f>
        <v>695.3</v>
      </c>
      <c r="S1756">
        <f t="shared" si="128"/>
        <v>0</v>
      </c>
    </row>
    <row r="1757" spans="1:19" x14ac:dyDescent="0.25">
      <c r="A1757" s="2">
        <f t="shared" si="130"/>
        <v>45731</v>
      </c>
      <c r="B1757" s="3">
        <v>74</v>
      </c>
      <c r="C1757" s="3">
        <v>100</v>
      </c>
      <c r="D1757">
        <v>694.21370000000002</v>
      </c>
      <c r="E1757">
        <v>7.4999999999999997E-2</v>
      </c>
      <c r="F1757">
        <v>687.23929999999996</v>
      </c>
      <c r="G1757">
        <v>699.1961</v>
      </c>
      <c r="H1757">
        <v>696.20569999999998</v>
      </c>
      <c r="I1757">
        <v>5.6000000000000001E-2</v>
      </c>
      <c r="J1757">
        <v>8.4000000000000005E-2</v>
      </c>
      <c r="K1757">
        <v>8.2000000000000003E-2</v>
      </c>
      <c r="L1757">
        <v>2724.2</v>
      </c>
      <c r="M1757">
        <v>2734.6</v>
      </c>
      <c r="N1757">
        <v>2741.2</v>
      </c>
      <c r="Q1757">
        <f t="shared" si="129"/>
        <v>694.2</v>
      </c>
      <c r="R1757">
        <f t="shared" si="131"/>
        <v>695.3</v>
      </c>
      <c r="S1757">
        <f t="shared" si="128"/>
        <v>0</v>
      </c>
    </row>
    <row r="1758" spans="1:19" x14ac:dyDescent="0.25">
      <c r="A1758" s="2">
        <f t="shared" si="130"/>
        <v>45731</v>
      </c>
      <c r="B1758" s="3">
        <v>74</v>
      </c>
      <c r="C1758" s="3">
        <v>200</v>
      </c>
      <c r="D1758">
        <v>695.01390000000004</v>
      </c>
      <c r="E1758">
        <v>6.8000000000000005E-2</v>
      </c>
      <c r="F1758">
        <v>687.46680000000003</v>
      </c>
      <c r="G1758">
        <v>700.23320000000001</v>
      </c>
      <c r="H1758">
        <v>697.34190000000001</v>
      </c>
      <c r="I1758">
        <v>6.6000000000000003E-2</v>
      </c>
      <c r="J1758">
        <v>6.8000000000000005E-2</v>
      </c>
      <c r="K1758">
        <v>7.0000000000000007E-2</v>
      </c>
      <c r="L1758">
        <v>2724.6</v>
      </c>
      <c r="M1758">
        <v>2736.4</v>
      </c>
      <c r="N1758">
        <v>2743</v>
      </c>
      <c r="Q1758">
        <f t="shared" si="129"/>
        <v>695</v>
      </c>
      <c r="R1758">
        <f t="shared" si="131"/>
        <v>695.3</v>
      </c>
      <c r="S1758">
        <f t="shared" si="128"/>
        <v>0</v>
      </c>
    </row>
    <row r="1759" spans="1:19" x14ac:dyDescent="0.25">
      <c r="A1759" s="2">
        <f t="shared" si="130"/>
        <v>45731</v>
      </c>
      <c r="B1759" s="3">
        <v>74</v>
      </c>
      <c r="C1759" s="3">
        <v>300</v>
      </c>
      <c r="D1759">
        <v>695.3211</v>
      </c>
      <c r="E1759">
        <v>5.7000000000000002E-2</v>
      </c>
      <c r="F1759">
        <v>687.8048</v>
      </c>
      <c r="G1759">
        <v>700.51340000000005</v>
      </c>
      <c r="H1759">
        <v>697.64520000000005</v>
      </c>
      <c r="I1759">
        <v>5.6000000000000001E-2</v>
      </c>
      <c r="J1759">
        <v>6.2E-2</v>
      </c>
      <c r="K1759">
        <v>5.0999999999999997E-2</v>
      </c>
      <c r="L1759">
        <v>2725.2</v>
      </c>
      <c r="M1759">
        <v>2736.8</v>
      </c>
      <c r="N1759">
        <v>2743.6</v>
      </c>
      <c r="Q1759">
        <f t="shared" si="129"/>
        <v>695.3</v>
      </c>
      <c r="R1759">
        <f t="shared" si="131"/>
        <v>695.3</v>
      </c>
      <c r="S1759">
        <f t="shared" si="128"/>
        <v>0</v>
      </c>
    </row>
    <row r="1760" spans="1:19" x14ac:dyDescent="0.25">
      <c r="A1760" s="2">
        <f t="shared" si="130"/>
        <v>45731</v>
      </c>
      <c r="B1760" s="3">
        <v>74</v>
      </c>
      <c r="C1760" s="3">
        <v>400</v>
      </c>
      <c r="D1760">
        <v>695.79520000000002</v>
      </c>
      <c r="E1760">
        <v>5.3999999999999999E-2</v>
      </c>
      <c r="F1760">
        <v>688.12570000000005</v>
      </c>
      <c r="G1760">
        <v>701.05640000000005</v>
      </c>
      <c r="H1760">
        <v>698.20370000000003</v>
      </c>
      <c r="I1760">
        <v>4.7E-2</v>
      </c>
      <c r="J1760">
        <v>5.0999999999999997E-2</v>
      </c>
      <c r="K1760">
        <v>6.2E-2</v>
      </c>
      <c r="L1760">
        <v>2725.6</v>
      </c>
      <c r="M1760">
        <v>2737.8</v>
      </c>
      <c r="N1760">
        <v>2744.4</v>
      </c>
      <c r="Q1760">
        <f t="shared" si="129"/>
        <v>695.8</v>
      </c>
      <c r="R1760">
        <f t="shared" si="131"/>
        <v>695.8</v>
      </c>
      <c r="S1760">
        <f t="shared" si="128"/>
        <v>0.5</v>
      </c>
    </row>
    <row r="1761" spans="1:19" x14ac:dyDescent="0.25">
      <c r="A1761" s="2">
        <f t="shared" si="130"/>
        <v>45731</v>
      </c>
      <c r="B1761" s="3">
        <v>74</v>
      </c>
      <c r="C1761" s="3">
        <v>500</v>
      </c>
      <c r="D1761">
        <v>696.13570000000004</v>
      </c>
      <c r="E1761">
        <v>7.5999999999999998E-2</v>
      </c>
      <c r="F1761">
        <v>688.55909999999994</v>
      </c>
      <c r="G1761">
        <v>701.34320000000002</v>
      </c>
      <c r="H1761">
        <v>698.505</v>
      </c>
      <c r="I1761">
        <v>0.06</v>
      </c>
      <c r="J1761">
        <v>8.5000000000000006E-2</v>
      </c>
      <c r="K1761">
        <v>0.08</v>
      </c>
      <c r="L1761">
        <v>2726.4</v>
      </c>
      <c r="M1761">
        <v>2738</v>
      </c>
      <c r="N1761">
        <v>2744.8</v>
      </c>
      <c r="Q1761">
        <f t="shared" si="129"/>
        <v>696.1</v>
      </c>
      <c r="R1761">
        <f t="shared" si="131"/>
        <v>696.1</v>
      </c>
      <c r="S1761">
        <f t="shared" si="128"/>
        <v>0.30000000000006821</v>
      </c>
    </row>
    <row r="1762" spans="1:19" x14ac:dyDescent="0.25">
      <c r="A1762" s="2">
        <f t="shared" si="130"/>
        <v>45731</v>
      </c>
      <c r="B1762" s="3">
        <v>74</v>
      </c>
      <c r="C1762" s="3">
        <v>600</v>
      </c>
      <c r="D1762">
        <v>696.76859999999999</v>
      </c>
      <c r="E1762">
        <v>5.8000000000000003E-2</v>
      </c>
      <c r="F1762">
        <v>688.79340000000002</v>
      </c>
      <c r="G1762">
        <v>702.15390000000002</v>
      </c>
      <c r="H1762">
        <v>699.3587</v>
      </c>
      <c r="I1762">
        <v>5.6000000000000001E-2</v>
      </c>
      <c r="J1762">
        <v>6.2E-2</v>
      </c>
      <c r="K1762">
        <v>5.7000000000000002E-2</v>
      </c>
      <c r="L1762">
        <v>2726.6</v>
      </c>
      <c r="M1762">
        <v>2739.4</v>
      </c>
      <c r="N1762">
        <v>2746.4</v>
      </c>
      <c r="Q1762">
        <f t="shared" si="129"/>
        <v>696.8</v>
      </c>
      <c r="R1762">
        <f t="shared" si="131"/>
        <v>696.8</v>
      </c>
      <c r="S1762">
        <f t="shared" si="128"/>
        <v>0.69999999999993179</v>
      </c>
    </row>
    <row r="1763" spans="1:19" x14ac:dyDescent="0.25">
      <c r="A1763" s="2">
        <f t="shared" si="130"/>
        <v>45731</v>
      </c>
      <c r="B1763" s="3">
        <v>74</v>
      </c>
      <c r="C1763" s="3">
        <v>700</v>
      </c>
      <c r="D1763">
        <v>697.31410000000005</v>
      </c>
      <c r="E1763">
        <v>6.0999999999999999E-2</v>
      </c>
      <c r="F1763">
        <v>689.54160000000002</v>
      </c>
      <c r="G1763">
        <v>702.57460000000003</v>
      </c>
      <c r="H1763">
        <v>699.82619999999997</v>
      </c>
      <c r="I1763">
        <v>5.8000000000000003E-2</v>
      </c>
      <c r="J1763">
        <v>5.3999999999999999E-2</v>
      </c>
      <c r="K1763">
        <v>7.0000000000000007E-2</v>
      </c>
      <c r="L1763">
        <v>2727.8</v>
      </c>
      <c r="M1763">
        <v>2740.4</v>
      </c>
      <c r="N1763">
        <v>2747.4</v>
      </c>
      <c r="Q1763">
        <f t="shared" si="129"/>
        <v>697.3</v>
      </c>
      <c r="R1763">
        <f t="shared" si="131"/>
        <v>697.3</v>
      </c>
      <c r="S1763">
        <f t="shared" si="128"/>
        <v>0.5</v>
      </c>
    </row>
    <row r="1764" spans="1:19" x14ac:dyDescent="0.25">
      <c r="A1764" s="2">
        <f t="shared" si="130"/>
        <v>45731</v>
      </c>
      <c r="B1764" s="3">
        <v>74</v>
      </c>
      <c r="C1764" s="3">
        <v>800</v>
      </c>
      <c r="D1764">
        <v>698.59280000000001</v>
      </c>
      <c r="E1764">
        <v>0.32</v>
      </c>
      <c r="F1764">
        <v>690.76779999999997</v>
      </c>
      <c r="G1764">
        <v>703.88819999999998</v>
      </c>
      <c r="H1764">
        <v>701.12239999999997</v>
      </c>
      <c r="I1764">
        <v>0.114</v>
      </c>
      <c r="J1764">
        <v>0.34599999999999997</v>
      </c>
      <c r="K1764">
        <v>0.41699999999999998</v>
      </c>
      <c r="L1764">
        <v>2729.8</v>
      </c>
      <c r="M1764">
        <v>2743</v>
      </c>
      <c r="N1764">
        <v>2750</v>
      </c>
      <c r="Q1764">
        <f t="shared" si="129"/>
        <v>698.6</v>
      </c>
      <c r="R1764">
        <f t="shared" si="131"/>
        <v>698.6</v>
      </c>
      <c r="S1764">
        <f t="shared" si="128"/>
        <v>1.3000000000000682</v>
      </c>
    </row>
    <row r="1765" spans="1:19" x14ac:dyDescent="0.25">
      <c r="A1765" s="2">
        <f t="shared" si="130"/>
        <v>45731</v>
      </c>
      <c r="B1765" s="3">
        <v>74</v>
      </c>
      <c r="C1765" s="3">
        <v>900</v>
      </c>
      <c r="D1765">
        <v>699.92020000000002</v>
      </c>
      <c r="E1765">
        <v>0.19</v>
      </c>
      <c r="F1765">
        <v>692.07740000000001</v>
      </c>
      <c r="G1765">
        <v>705.22910000000002</v>
      </c>
      <c r="H1765">
        <v>702.45450000000005</v>
      </c>
      <c r="I1765">
        <v>8.4000000000000005E-2</v>
      </c>
      <c r="J1765">
        <v>0.21199999999999999</v>
      </c>
      <c r="K1765">
        <v>0.23799999999999999</v>
      </c>
      <c r="L1765">
        <v>2732</v>
      </c>
      <c r="M1765">
        <v>2744.6</v>
      </c>
      <c r="N1765">
        <v>2751.4</v>
      </c>
      <c r="Q1765">
        <f t="shared" si="129"/>
        <v>699.9</v>
      </c>
      <c r="R1765">
        <f t="shared" si="131"/>
        <v>699.9</v>
      </c>
      <c r="S1765">
        <f t="shared" si="128"/>
        <v>1.2999999999999545</v>
      </c>
    </row>
    <row r="1766" spans="1:19" x14ac:dyDescent="0.25">
      <c r="A1766" s="2">
        <f t="shared" si="130"/>
        <v>45731</v>
      </c>
      <c r="B1766" s="3">
        <v>74</v>
      </c>
      <c r="C1766" s="3">
        <v>1000</v>
      </c>
      <c r="D1766">
        <v>701.36540000000002</v>
      </c>
      <c r="E1766">
        <v>0.218</v>
      </c>
      <c r="F1766">
        <v>693.63819999999998</v>
      </c>
      <c r="G1766">
        <v>706.66560000000004</v>
      </c>
      <c r="H1766">
        <v>703.79219999999998</v>
      </c>
      <c r="I1766">
        <v>8.4000000000000005E-2</v>
      </c>
      <c r="J1766">
        <v>0.23</v>
      </c>
      <c r="K1766">
        <v>0.28799999999999998</v>
      </c>
      <c r="L1766">
        <v>2734.6</v>
      </c>
      <c r="M1766">
        <v>2747</v>
      </c>
      <c r="N1766">
        <v>2753.8</v>
      </c>
      <c r="Q1766">
        <f t="shared" si="129"/>
        <v>701.4</v>
      </c>
      <c r="R1766">
        <f t="shared" si="131"/>
        <v>701.4</v>
      </c>
      <c r="S1766">
        <f t="shared" si="128"/>
        <v>1.5</v>
      </c>
    </row>
    <row r="1767" spans="1:19" x14ac:dyDescent="0.25">
      <c r="A1767" s="2">
        <f t="shared" si="130"/>
        <v>45731</v>
      </c>
      <c r="B1767" s="3">
        <v>74</v>
      </c>
      <c r="C1767" s="3">
        <v>1100</v>
      </c>
      <c r="D1767">
        <v>702.25599999999997</v>
      </c>
      <c r="E1767">
        <v>0.11700000000000001</v>
      </c>
      <c r="F1767">
        <v>695.13969999999995</v>
      </c>
      <c r="G1767">
        <v>707.55799999999999</v>
      </c>
      <c r="H1767">
        <v>704.07039999999995</v>
      </c>
      <c r="I1767">
        <v>6.2E-2</v>
      </c>
      <c r="J1767">
        <v>0.12</v>
      </c>
      <c r="K1767">
        <v>0.152</v>
      </c>
      <c r="L1767">
        <v>2737</v>
      </c>
      <c r="M1767">
        <v>2747.8</v>
      </c>
      <c r="N1767">
        <v>2753.6</v>
      </c>
      <c r="Q1767">
        <f t="shared" si="129"/>
        <v>702.3</v>
      </c>
      <c r="R1767">
        <f t="shared" si="131"/>
        <v>702.3</v>
      </c>
      <c r="S1767">
        <f t="shared" si="128"/>
        <v>0.89999999999997726</v>
      </c>
    </row>
    <row r="1768" spans="1:19" x14ac:dyDescent="0.25">
      <c r="A1768" s="2">
        <f t="shared" si="130"/>
        <v>45731</v>
      </c>
      <c r="B1768" s="3">
        <v>74</v>
      </c>
      <c r="C1768" s="3">
        <v>1200</v>
      </c>
      <c r="D1768">
        <v>701.0598</v>
      </c>
      <c r="E1768">
        <v>0.40300000000000002</v>
      </c>
      <c r="F1768">
        <v>695.5077</v>
      </c>
      <c r="G1768">
        <v>705.52779999999996</v>
      </c>
      <c r="H1768">
        <v>702.14390000000003</v>
      </c>
      <c r="I1768">
        <v>0.186</v>
      </c>
      <c r="J1768">
        <v>0.45600000000000002</v>
      </c>
      <c r="K1768">
        <v>0.49399999999999999</v>
      </c>
      <c r="L1768">
        <v>2738</v>
      </c>
      <c r="M1768">
        <v>2743.8</v>
      </c>
      <c r="N1768">
        <v>2749.6</v>
      </c>
      <c r="Q1768">
        <f t="shared" si="129"/>
        <v>701.1</v>
      </c>
      <c r="R1768">
        <f t="shared" si="131"/>
        <v>702.3</v>
      </c>
      <c r="S1768">
        <f t="shared" si="128"/>
        <v>0</v>
      </c>
    </row>
    <row r="1769" spans="1:19" x14ac:dyDescent="0.25">
      <c r="A1769" s="2">
        <f t="shared" si="130"/>
        <v>45731</v>
      </c>
      <c r="B1769" s="3">
        <v>74</v>
      </c>
      <c r="C1769" s="3">
        <v>1300</v>
      </c>
      <c r="D1769">
        <v>702.20510000000002</v>
      </c>
      <c r="E1769">
        <v>0.14299999999999999</v>
      </c>
      <c r="F1769">
        <v>696.18949999999995</v>
      </c>
      <c r="G1769">
        <v>706.9316</v>
      </c>
      <c r="H1769">
        <v>703.49429999999995</v>
      </c>
      <c r="I1769">
        <v>7.9000000000000001E-2</v>
      </c>
      <c r="J1769">
        <v>0.154</v>
      </c>
      <c r="K1769">
        <v>0.17799999999999999</v>
      </c>
      <c r="L1769">
        <v>2738.8</v>
      </c>
      <c r="M1769">
        <v>2746.6</v>
      </c>
      <c r="N1769">
        <v>2752.2</v>
      </c>
      <c r="Q1769">
        <f t="shared" si="129"/>
        <v>702.2</v>
      </c>
      <c r="R1769">
        <f t="shared" si="131"/>
        <v>702.3</v>
      </c>
      <c r="S1769">
        <f t="shared" si="128"/>
        <v>0</v>
      </c>
    </row>
    <row r="1770" spans="1:19" x14ac:dyDescent="0.25">
      <c r="A1770" s="2">
        <f t="shared" si="130"/>
        <v>45731</v>
      </c>
      <c r="B1770" s="3">
        <v>74</v>
      </c>
      <c r="C1770" s="3">
        <v>1400</v>
      </c>
      <c r="D1770">
        <v>703.46659999999997</v>
      </c>
      <c r="E1770">
        <v>0.39300000000000002</v>
      </c>
      <c r="F1770">
        <v>695.79729999999995</v>
      </c>
      <c r="G1770">
        <v>708.80970000000002</v>
      </c>
      <c r="H1770">
        <v>705.79309999999998</v>
      </c>
      <c r="I1770">
        <v>0.182</v>
      </c>
      <c r="J1770">
        <v>0.39600000000000002</v>
      </c>
      <c r="K1770">
        <v>0.52400000000000002</v>
      </c>
      <c r="L1770">
        <v>2738.2</v>
      </c>
      <c r="M1770">
        <v>2749.2</v>
      </c>
      <c r="N1770">
        <v>2755.4</v>
      </c>
      <c r="Q1770">
        <f t="shared" si="129"/>
        <v>703.5</v>
      </c>
      <c r="R1770">
        <f t="shared" si="131"/>
        <v>703.5</v>
      </c>
      <c r="S1770">
        <f t="shared" si="128"/>
        <v>1.2000000000000455</v>
      </c>
    </row>
    <row r="1771" spans="1:19" x14ac:dyDescent="0.25">
      <c r="A1771" s="2">
        <f t="shared" si="130"/>
        <v>45731</v>
      </c>
      <c r="B1771" s="3">
        <v>74</v>
      </c>
      <c r="C1771" s="3">
        <v>1500</v>
      </c>
      <c r="D1771">
        <v>702.9135</v>
      </c>
      <c r="E1771">
        <v>0.21099999999999999</v>
      </c>
      <c r="F1771">
        <v>696.95640000000003</v>
      </c>
      <c r="G1771">
        <v>707.59550000000002</v>
      </c>
      <c r="H1771">
        <v>704.18870000000004</v>
      </c>
      <c r="I1771">
        <v>8.8999999999999996E-2</v>
      </c>
      <c r="J1771">
        <v>0.20699999999999999</v>
      </c>
      <c r="K1771">
        <v>0.28699999999999998</v>
      </c>
      <c r="L1771">
        <v>2739.8</v>
      </c>
      <c r="M1771">
        <v>2748</v>
      </c>
      <c r="N1771">
        <v>2754</v>
      </c>
      <c r="Q1771">
        <f t="shared" si="129"/>
        <v>702.9</v>
      </c>
      <c r="R1771">
        <f t="shared" si="131"/>
        <v>703.5</v>
      </c>
      <c r="S1771">
        <f t="shared" si="128"/>
        <v>0</v>
      </c>
    </row>
    <row r="1772" spans="1:19" x14ac:dyDescent="0.25">
      <c r="A1772" s="2">
        <f t="shared" si="130"/>
        <v>45731</v>
      </c>
      <c r="B1772" s="3">
        <v>74</v>
      </c>
      <c r="C1772" s="3">
        <v>1600</v>
      </c>
      <c r="D1772">
        <v>702.56790000000001</v>
      </c>
      <c r="E1772">
        <v>0.113</v>
      </c>
      <c r="F1772">
        <v>696.46389999999997</v>
      </c>
      <c r="G1772">
        <v>707.30079999999998</v>
      </c>
      <c r="H1772">
        <v>703.93899999999996</v>
      </c>
      <c r="I1772">
        <v>6.8000000000000005E-2</v>
      </c>
      <c r="J1772">
        <v>0.121</v>
      </c>
      <c r="K1772">
        <v>0.13800000000000001</v>
      </c>
      <c r="L1772">
        <v>2738.8</v>
      </c>
      <c r="M1772">
        <v>2747.8</v>
      </c>
      <c r="N1772">
        <v>2753.8</v>
      </c>
      <c r="Q1772">
        <f t="shared" si="129"/>
        <v>702.6</v>
      </c>
      <c r="R1772">
        <f t="shared" si="131"/>
        <v>703.5</v>
      </c>
      <c r="S1772">
        <f t="shared" si="128"/>
        <v>0</v>
      </c>
    </row>
    <row r="1773" spans="1:19" x14ac:dyDescent="0.25">
      <c r="A1773" s="2">
        <f t="shared" si="130"/>
        <v>45731</v>
      </c>
      <c r="B1773" s="3">
        <v>74</v>
      </c>
      <c r="C1773" s="3">
        <v>1700</v>
      </c>
      <c r="D1773">
        <v>703.60130000000004</v>
      </c>
      <c r="E1773">
        <v>8.5999999999999993E-2</v>
      </c>
      <c r="F1773">
        <v>697.24839999999995</v>
      </c>
      <c r="G1773">
        <v>708.37620000000004</v>
      </c>
      <c r="H1773">
        <v>705.17909999999995</v>
      </c>
      <c r="I1773">
        <v>6.2E-2</v>
      </c>
      <c r="J1773">
        <v>9.7000000000000003E-2</v>
      </c>
      <c r="K1773">
        <v>9.5000000000000001E-2</v>
      </c>
      <c r="L1773">
        <v>2740.4</v>
      </c>
      <c r="M1773">
        <v>2749.2</v>
      </c>
      <c r="N1773">
        <v>2755.4</v>
      </c>
      <c r="Q1773">
        <f t="shared" si="129"/>
        <v>703.6</v>
      </c>
      <c r="R1773">
        <f t="shared" si="131"/>
        <v>703.6</v>
      </c>
      <c r="S1773">
        <f t="shared" si="128"/>
        <v>0.10000000000002274</v>
      </c>
    </row>
    <row r="1774" spans="1:19" x14ac:dyDescent="0.25">
      <c r="A1774" s="2">
        <f t="shared" si="130"/>
        <v>45731</v>
      </c>
      <c r="B1774" s="3">
        <v>74</v>
      </c>
      <c r="C1774" s="3">
        <v>1800</v>
      </c>
      <c r="D1774">
        <v>703.66830000000004</v>
      </c>
      <c r="E1774">
        <v>7.6999999999999999E-2</v>
      </c>
      <c r="F1774">
        <v>697.05229999999995</v>
      </c>
      <c r="G1774">
        <v>708.44889999999998</v>
      </c>
      <c r="H1774">
        <v>705.50350000000003</v>
      </c>
      <c r="I1774">
        <v>3.9E-2</v>
      </c>
      <c r="J1774">
        <v>8.5000000000000006E-2</v>
      </c>
      <c r="K1774">
        <v>9.4E-2</v>
      </c>
      <c r="L1774">
        <v>2740</v>
      </c>
      <c r="M1774">
        <v>2749.4</v>
      </c>
      <c r="N1774">
        <v>2755.8</v>
      </c>
      <c r="Q1774">
        <f t="shared" si="129"/>
        <v>703.7</v>
      </c>
      <c r="R1774">
        <f t="shared" si="131"/>
        <v>703.7</v>
      </c>
      <c r="S1774">
        <f t="shared" si="128"/>
        <v>0.10000000000002274</v>
      </c>
    </row>
    <row r="1775" spans="1:19" x14ac:dyDescent="0.25">
      <c r="A1775" s="2">
        <f t="shared" si="130"/>
        <v>45731</v>
      </c>
      <c r="B1775" s="3">
        <v>74</v>
      </c>
      <c r="C1775" s="3">
        <v>1900</v>
      </c>
      <c r="D1775">
        <v>702.41240000000005</v>
      </c>
      <c r="E1775">
        <v>6.4000000000000001E-2</v>
      </c>
      <c r="F1775">
        <v>697.62789999999995</v>
      </c>
      <c r="G1775">
        <v>706.43050000000005</v>
      </c>
      <c r="H1775">
        <v>703.17899999999997</v>
      </c>
      <c r="I1775">
        <v>6.2E-2</v>
      </c>
      <c r="J1775">
        <v>7.0000000000000007E-2</v>
      </c>
      <c r="K1775">
        <v>0.06</v>
      </c>
      <c r="L1775">
        <v>2741</v>
      </c>
      <c r="M1775">
        <v>2746.2</v>
      </c>
      <c r="N1775">
        <v>2752.4</v>
      </c>
      <c r="Q1775">
        <f t="shared" si="129"/>
        <v>702.4</v>
      </c>
      <c r="R1775">
        <f t="shared" si="131"/>
        <v>703.7</v>
      </c>
      <c r="S1775">
        <f t="shared" si="128"/>
        <v>0</v>
      </c>
    </row>
    <row r="1776" spans="1:19" x14ac:dyDescent="0.25">
      <c r="A1776" s="2">
        <f t="shared" si="130"/>
        <v>45731</v>
      </c>
      <c r="B1776" s="3">
        <v>74</v>
      </c>
      <c r="C1776" s="3">
        <v>2000</v>
      </c>
      <c r="D1776">
        <v>702.65549999999996</v>
      </c>
      <c r="E1776">
        <v>0.14699999999999999</v>
      </c>
      <c r="F1776">
        <v>697.04359999999997</v>
      </c>
      <c r="G1776">
        <v>706.89200000000005</v>
      </c>
      <c r="H1776">
        <v>704.03089999999997</v>
      </c>
      <c r="I1776">
        <v>8.2000000000000003E-2</v>
      </c>
      <c r="J1776">
        <v>0.14699999999999999</v>
      </c>
      <c r="K1776">
        <v>0.192</v>
      </c>
      <c r="L1776">
        <v>2739.8</v>
      </c>
      <c r="M1776">
        <v>2747.6</v>
      </c>
      <c r="N1776">
        <v>2754.6</v>
      </c>
      <c r="Q1776">
        <f t="shared" si="129"/>
        <v>702.7</v>
      </c>
      <c r="R1776">
        <f t="shared" si="131"/>
        <v>703.7</v>
      </c>
      <c r="S1776">
        <f t="shared" si="128"/>
        <v>0</v>
      </c>
    </row>
    <row r="1777" spans="1:19" x14ac:dyDescent="0.25">
      <c r="A1777" s="2">
        <f t="shared" si="130"/>
        <v>45731</v>
      </c>
      <c r="B1777" s="3">
        <v>74</v>
      </c>
      <c r="C1777" s="3">
        <v>2100</v>
      </c>
      <c r="D1777">
        <v>704.25869999999998</v>
      </c>
      <c r="E1777">
        <v>0.128</v>
      </c>
      <c r="F1777">
        <v>696.42250000000001</v>
      </c>
      <c r="G1777">
        <v>709.64160000000004</v>
      </c>
      <c r="H1777">
        <v>706.71209999999996</v>
      </c>
      <c r="I1777">
        <v>7.0999999999999994E-2</v>
      </c>
      <c r="J1777">
        <v>0.14399999999999999</v>
      </c>
      <c r="K1777">
        <v>0.153</v>
      </c>
      <c r="L1777">
        <v>2738.8</v>
      </c>
      <c r="M1777">
        <v>2751.8</v>
      </c>
      <c r="N1777">
        <v>2758.4</v>
      </c>
      <c r="Q1777">
        <f t="shared" si="129"/>
        <v>704.3</v>
      </c>
      <c r="R1777">
        <f t="shared" si="131"/>
        <v>704.3</v>
      </c>
      <c r="S1777">
        <f t="shared" si="128"/>
        <v>0.59999999999990905</v>
      </c>
    </row>
    <row r="1778" spans="1:19" x14ac:dyDescent="0.25">
      <c r="A1778" s="2">
        <f t="shared" si="130"/>
        <v>45731</v>
      </c>
      <c r="B1778" s="3">
        <v>74</v>
      </c>
      <c r="C1778" s="3">
        <v>2200</v>
      </c>
      <c r="D1778">
        <v>703.75120000000004</v>
      </c>
      <c r="E1778">
        <v>0.58099999999999996</v>
      </c>
      <c r="F1778">
        <v>696.45960000000002</v>
      </c>
      <c r="G1778">
        <v>708.87570000000005</v>
      </c>
      <c r="H1778">
        <v>705.91819999999996</v>
      </c>
      <c r="I1778">
        <v>0.27700000000000002</v>
      </c>
      <c r="J1778">
        <v>0.626</v>
      </c>
      <c r="K1778">
        <v>0.73699999999999999</v>
      </c>
      <c r="L1778">
        <v>2738.4</v>
      </c>
      <c r="M1778">
        <v>2751.8</v>
      </c>
      <c r="N1778">
        <v>2758.6</v>
      </c>
      <c r="Q1778">
        <f t="shared" si="129"/>
        <v>703.8</v>
      </c>
      <c r="R1778">
        <f t="shared" si="131"/>
        <v>704.3</v>
      </c>
      <c r="S1778">
        <f t="shared" si="128"/>
        <v>0</v>
      </c>
    </row>
    <row r="1779" spans="1:19" x14ac:dyDescent="0.25">
      <c r="A1779" s="2">
        <f t="shared" si="130"/>
        <v>45731</v>
      </c>
      <c r="B1779" s="3">
        <v>74</v>
      </c>
      <c r="C1779" s="3">
        <v>2300</v>
      </c>
      <c r="D1779">
        <v>702.50519999999995</v>
      </c>
      <c r="E1779">
        <v>0.13900000000000001</v>
      </c>
      <c r="F1779">
        <v>696.27440000000001</v>
      </c>
      <c r="G1779">
        <v>707.02829999999994</v>
      </c>
      <c r="H1779">
        <v>704.21280000000002</v>
      </c>
      <c r="I1779">
        <v>8.2000000000000003E-2</v>
      </c>
      <c r="J1779">
        <v>0.129</v>
      </c>
      <c r="K1779">
        <v>0.187</v>
      </c>
      <c r="L1779">
        <v>2738.6</v>
      </c>
      <c r="M1779">
        <v>2747.8</v>
      </c>
      <c r="N1779">
        <v>2754.8</v>
      </c>
      <c r="Q1779">
        <f t="shared" si="129"/>
        <v>702.5</v>
      </c>
      <c r="R1779">
        <f t="shared" si="131"/>
        <v>704.3</v>
      </c>
      <c r="S1779">
        <f t="shared" si="128"/>
        <v>0</v>
      </c>
    </row>
    <row r="1780" spans="1:19" x14ac:dyDescent="0.25">
      <c r="A1780" s="2">
        <f t="shared" si="130"/>
        <v>45731</v>
      </c>
      <c r="B1780" s="3">
        <v>74</v>
      </c>
      <c r="C1780" s="3">
        <v>2400</v>
      </c>
      <c r="D1780">
        <v>703.49570000000006</v>
      </c>
      <c r="E1780">
        <v>0.128</v>
      </c>
      <c r="F1780">
        <v>695.78430000000003</v>
      </c>
      <c r="G1780">
        <v>708.572</v>
      </c>
      <c r="H1780">
        <v>706.13070000000005</v>
      </c>
      <c r="I1780">
        <v>0.14099999999999999</v>
      </c>
      <c r="J1780">
        <v>8.5999999999999993E-2</v>
      </c>
      <c r="K1780">
        <v>0.14899999999999999</v>
      </c>
      <c r="L1780">
        <v>2738.4</v>
      </c>
      <c r="M1780">
        <v>2749.8</v>
      </c>
      <c r="N1780">
        <v>2756.8</v>
      </c>
      <c r="Q1780">
        <f t="shared" si="129"/>
        <v>703.5</v>
      </c>
      <c r="R1780">
        <f t="shared" si="131"/>
        <v>704.3</v>
      </c>
      <c r="S1780">
        <f t="shared" si="128"/>
        <v>0</v>
      </c>
    </row>
    <row r="1781" spans="1:19" x14ac:dyDescent="0.25">
      <c r="A1781" s="2">
        <f t="shared" si="130"/>
        <v>45732</v>
      </c>
      <c r="B1781" s="3">
        <v>75</v>
      </c>
      <c r="C1781" s="3">
        <v>100</v>
      </c>
      <c r="D1781">
        <v>703.60839999999996</v>
      </c>
      <c r="E1781">
        <v>7.9000000000000001E-2</v>
      </c>
      <c r="F1781">
        <v>696.1567</v>
      </c>
      <c r="G1781">
        <v>708.76120000000003</v>
      </c>
      <c r="H1781">
        <v>705.90710000000001</v>
      </c>
      <c r="I1781">
        <v>0.06</v>
      </c>
      <c r="J1781">
        <v>7.2999999999999995E-2</v>
      </c>
      <c r="K1781">
        <v>9.8000000000000004E-2</v>
      </c>
      <c r="L1781">
        <v>2738.6</v>
      </c>
      <c r="M1781">
        <v>2750</v>
      </c>
      <c r="N1781">
        <v>2756.8</v>
      </c>
      <c r="Q1781">
        <f t="shared" si="129"/>
        <v>703.6</v>
      </c>
      <c r="R1781">
        <f t="shared" si="131"/>
        <v>704.3</v>
      </c>
      <c r="S1781">
        <f t="shared" si="128"/>
        <v>0</v>
      </c>
    </row>
    <row r="1782" spans="1:19" x14ac:dyDescent="0.25">
      <c r="A1782" s="2">
        <f t="shared" si="130"/>
        <v>45732</v>
      </c>
      <c r="B1782" s="3">
        <v>75</v>
      </c>
      <c r="C1782" s="3">
        <v>200</v>
      </c>
      <c r="D1782">
        <v>703.38499999999999</v>
      </c>
      <c r="E1782">
        <v>0.122</v>
      </c>
      <c r="F1782">
        <v>696.4443</v>
      </c>
      <c r="G1782">
        <v>708.31899999999996</v>
      </c>
      <c r="H1782">
        <v>705.39179999999999</v>
      </c>
      <c r="I1782">
        <v>6.0999999999999999E-2</v>
      </c>
      <c r="J1782">
        <v>0.14599999999999999</v>
      </c>
      <c r="K1782">
        <v>0.14000000000000001</v>
      </c>
      <c r="L1782">
        <v>2739</v>
      </c>
      <c r="M1782">
        <v>2749.2</v>
      </c>
      <c r="N1782">
        <v>2756</v>
      </c>
      <c r="Q1782">
        <f t="shared" si="129"/>
        <v>703.4</v>
      </c>
      <c r="R1782">
        <f t="shared" si="131"/>
        <v>704.3</v>
      </c>
      <c r="S1782">
        <f t="shared" si="128"/>
        <v>0</v>
      </c>
    </row>
    <row r="1783" spans="1:19" x14ac:dyDescent="0.25">
      <c r="A1783" s="2">
        <f t="shared" si="130"/>
        <v>45732</v>
      </c>
      <c r="B1783" s="3">
        <v>75</v>
      </c>
      <c r="C1783" s="3">
        <v>300</v>
      </c>
      <c r="D1783">
        <v>703.54939999999999</v>
      </c>
      <c r="E1783">
        <v>0.14899999999999999</v>
      </c>
      <c r="F1783">
        <v>696.29399999999998</v>
      </c>
      <c r="G1783">
        <v>708.62040000000002</v>
      </c>
      <c r="H1783">
        <v>705.73379999999997</v>
      </c>
      <c r="I1783">
        <v>7.3999999999999996E-2</v>
      </c>
      <c r="J1783">
        <v>0.158</v>
      </c>
      <c r="K1783">
        <v>0.191</v>
      </c>
      <c r="L1783">
        <v>2738.8</v>
      </c>
      <c r="M1783">
        <v>2749.4</v>
      </c>
      <c r="N1783">
        <v>2756</v>
      </c>
      <c r="Q1783">
        <f t="shared" si="129"/>
        <v>703.5</v>
      </c>
      <c r="R1783">
        <f t="shared" si="131"/>
        <v>704.3</v>
      </c>
      <c r="S1783">
        <f t="shared" si="128"/>
        <v>0</v>
      </c>
    </row>
    <row r="1784" spans="1:19" x14ac:dyDescent="0.25">
      <c r="A1784" s="2">
        <f t="shared" si="130"/>
        <v>45732</v>
      </c>
      <c r="B1784" s="3">
        <v>75</v>
      </c>
      <c r="C1784" s="3">
        <v>400</v>
      </c>
      <c r="D1784">
        <v>703.72140000000002</v>
      </c>
      <c r="E1784">
        <v>7.9000000000000001E-2</v>
      </c>
      <c r="F1784">
        <v>696.32669999999996</v>
      </c>
      <c r="G1784">
        <v>708.85360000000003</v>
      </c>
      <c r="H1784">
        <v>705.98379999999997</v>
      </c>
      <c r="I1784">
        <v>3.5000000000000003E-2</v>
      </c>
      <c r="J1784">
        <v>0.09</v>
      </c>
      <c r="K1784">
        <v>9.8000000000000004E-2</v>
      </c>
      <c r="L1784">
        <v>2738.8</v>
      </c>
      <c r="M1784">
        <v>2750.2</v>
      </c>
      <c r="N1784">
        <v>2757</v>
      </c>
      <c r="Q1784">
        <f t="shared" si="129"/>
        <v>703.7</v>
      </c>
      <c r="R1784">
        <f t="shared" si="131"/>
        <v>704.3</v>
      </c>
      <c r="S1784">
        <f t="shared" si="128"/>
        <v>0</v>
      </c>
    </row>
    <row r="1785" spans="1:19" x14ac:dyDescent="0.25">
      <c r="A1785" s="2">
        <f t="shared" si="130"/>
        <v>45732</v>
      </c>
      <c r="B1785" s="3">
        <v>75</v>
      </c>
      <c r="C1785" s="3">
        <v>500</v>
      </c>
      <c r="D1785">
        <v>702.56129999999996</v>
      </c>
      <c r="E1785">
        <v>5.8999999999999997E-2</v>
      </c>
      <c r="F1785">
        <v>696.7079</v>
      </c>
      <c r="G1785">
        <v>707.04359999999997</v>
      </c>
      <c r="H1785">
        <v>703.93240000000003</v>
      </c>
      <c r="I1785">
        <v>5.6000000000000001E-2</v>
      </c>
      <c r="J1785">
        <v>5.8999999999999997E-2</v>
      </c>
      <c r="K1785">
        <v>6.0999999999999999E-2</v>
      </c>
      <c r="L1785">
        <v>2739.4</v>
      </c>
      <c r="M1785">
        <v>2747.4</v>
      </c>
      <c r="N1785">
        <v>2753.6</v>
      </c>
      <c r="Q1785">
        <f t="shared" si="129"/>
        <v>702.6</v>
      </c>
      <c r="R1785">
        <f t="shared" si="131"/>
        <v>704.3</v>
      </c>
      <c r="S1785">
        <f t="shared" si="128"/>
        <v>0</v>
      </c>
    </row>
    <row r="1786" spans="1:19" x14ac:dyDescent="0.25">
      <c r="A1786" s="2">
        <f t="shared" si="130"/>
        <v>45732</v>
      </c>
      <c r="B1786" s="3">
        <v>75</v>
      </c>
      <c r="C1786" s="3">
        <v>600</v>
      </c>
      <c r="D1786">
        <v>702.51840000000004</v>
      </c>
      <c r="E1786">
        <v>5.2999999999999999E-2</v>
      </c>
      <c r="F1786">
        <v>696.24390000000005</v>
      </c>
      <c r="G1786">
        <v>707.06769999999995</v>
      </c>
      <c r="H1786">
        <v>704.24339999999995</v>
      </c>
      <c r="I1786">
        <v>6.0999999999999999E-2</v>
      </c>
      <c r="J1786">
        <v>4.9000000000000002E-2</v>
      </c>
      <c r="K1786">
        <v>4.7E-2</v>
      </c>
      <c r="L1786">
        <v>2738.8</v>
      </c>
      <c r="M1786">
        <v>2747.4</v>
      </c>
      <c r="N1786">
        <v>2754.2</v>
      </c>
      <c r="Q1786">
        <f t="shared" si="129"/>
        <v>702.5</v>
      </c>
      <c r="R1786">
        <f t="shared" si="131"/>
        <v>704.3</v>
      </c>
      <c r="S1786">
        <f t="shared" si="128"/>
        <v>0</v>
      </c>
    </row>
    <row r="1787" spans="1:19" x14ac:dyDescent="0.25">
      <c r="A1787" s="2">
        <f t="shared" si="130"/>
        <v>45732</v>
      </c>
      <c r="B1787" s="3">
        <v>75</v>
      </c>
      <c r="C1787" s="3">
        <v>700</v>
      </c>
      <c r="D1787">
        <v>703.33270000000005</v>
      </c>
      <c r="E1787">
        <v>0.106</v>
      </c>
      <c r="F1787">
        <v>695.96280000000002</v>
      </c>
      <c r="G1787">
        <v>708.30139999999994</v>
      </c>
      <c r="H1787">
        <v>705.73379999999997</v>
      </c>
      <c r="I1787">
        <v>6.9000000000000006E-2</v>
      </c>
      <c r="J1787">
        <v>0.11</v>
      </c>
      <c r="K1787">
        <v>0.129</v>
      </c>
      <c r="L1787">
        <v>2738.2</v>
      </c>
      <c r="M1787">
        <v>2749.6</v>
      </c>
      <c r="N1787">
        <v>2756.8</v>
      </c>
      <c r="Q1787">
        <f t="shared" si="129"/>
        <v>703.3</v>
      </c>
      <c r="R1787">
        <f t="shared" si="131"/>
        <v>704.3</v>
      </c>
      <c r="S1787">
        <f t="shared" si="128"/>
        <v>0</v>
      </c>
    </row>
    <row r="1788" spans="1:19" x14ac:dyDescent="0.25">
      <c r="A1788" s="2">
        <f t="shared" si="130"/>
        <v>45732</v>
      </c>
      <c r="B1788" s="3">
        <v>75</v>
      </c>
      <c r="C1788" s="3">
        <v>800</v>
      </c>
      <c r="D1788">
        <v>705.07989999999995</v>
      </c>
      <c r="E1788">
        <v>0.34200000000000003</v>
      </c>
      <c r="F1788">
        <v>696.47910000000002</v>
      </c>
      <c r="G1788">
        <v>710.60400000000004</v>
      </c>
      <c r="H1788">
        <v>708.15660000000003</v>
      </c>
      <c r="I1788">
        <v>0.128</v>
      </c>
      <c r="J1788">
        <v>0.36299999999999999</v>
      </c>
      <c r="K1788">
        <v>0.45</v>
      </c>
      <c r="L1788">
        <v>2739.4</v>
      </c>
      <c r="M1788">
        <v>2753</v>
      </c>
      <c r="N1788">
        <v>2760.4</v>
      </c>
      <c r="Q1788">
        <f t="shared" si="129"/>
        <v>705.1</v>
      </c>
      <c r="R1788">
        <f t="shared" si="131"/>
        <v>705.1</v>
      </c>
      <c r="S1788">
        <f t="shared" si="128"/>
        <v>0.80000000000006821</v>
      </c>
    </row>
    <row r="1789" spans="1:19" x14ac:dyDescent="0.25">
      <c r="A1789" s="2">
        <f t="shared" si="130"/>
        <v>45732</v>
      </c>
      <c r="B1789" s="3">
        <v>75</v>
      </c>
      <c r="C1789" s="3">
        <v>900</v>
      </c>
      <c r="D1789">
        <v>705.02859999999998</v>
      </c>
      <c r="E1789">
        <v>0.14599999999999999</v>
      </c>
      <c r="F1789">
        <v>698.26679999999999</v>
      </c>
      <c r="G1789">
        <v>710.29340000000002</v>
      </c>
      <c r="H1789">
        <v>706.52560000000005</v>
      </c>
      <c r="I1789">
        <v>7.6999999999999999E-2</v>
      </c>
      <c r="J1789">
        <v>0.152</v>
      </c>
      <c r="K1789">
        <v>0.187</v>
      </c>
      <c r="L1789">
        <v>2742</v>
      </c>
      <c r="M1789">
        <v>2752</v>
      </c>
      <c r="N1789">
        <v>2757.2</v>
      </c>
      <c r="Q1789">
        <f t="shared" si="129"/>
        <v>705</v>
      </c>
      <c r="R1789">
        <f t="shared" si="131"/>
        <v>705.1</v>
      </c>
      <c r="S1789">
        <f t="shared" si="128"/>
        <v>0</v>
      </c>
    </row>
    <row r="1790" spans="1:19" x14ac:dyDescent="0.25">
      <c r="A1790" s="2">
        <f t="shared" si="130"/>
        <v>45732</v>
      </c>
      <c r="B1790" s="3">
        <v>75</v>
      </c>
      <c r="C1790" s="3">
        <v>1000</v>
      </c>
      <c r="D1790">
        <v>704.38099999999997</v>
      </c>
      <c r="E1790">
        <v>0.61199999999999999</v>
      </c>
      <c r="F1790">
        <v>698.92790000000002</v>
      </c>
      <c r="G1790">
        <v>708.88679999999999</v>
      </c>
      <c r="H1790">
        <v>705.32839999999999</v>
      </c>
      <c r="I1790">
        <v>0.26300000000000001</v>
      </c>
      <c r="J1790">
        <v>0.67200000000000004</v>
      </c>
      <c r="K1790">
        <v>0.77600000000000002</v>
      </c>
      <c r="L1790">
        <v>2742.8</v>
      </c>
      <c r="M1790">
        <v>2751.2</v>
      </c>
      <c r="N1790">
        <v>2756.6</v>
      </c>
      <c r="Q1790">
        <f t="shared" si="129"/>
        <v>704.4</v>
      </c>
      <c r="R1790">
        <f t="shared" si="131"/>
        <v>705.1</v>
      </c>
      <c r="S1790">
        <f t="shared" si="128"/>
        <v>0</v>
      </c>
    </row>
    <row r="1791" spans="1:19" x14ac:dyDescent="0.25">
      <c r="A1791" s="2">
        <f t="shared" si="130"/>
        <v>45732</v>
      </c>
      <c r="B1791" s="3">
        <v>75</v>
      </c>
      <c r="C1791" s="3">
        <v>1100</v>
      </c>
      <c r="D1791">
        <v>704.73850000000004</v>
      </c>
      <c r="E1791">
        <v>0.35</v>
      </c>
      <c r="F1791">
        <v>699.15049999999997</v>
      </c>
      <c r="G1791">
        <v>709.26520000000005</v>
      </c>
      <c r="H1791">
        <v>705.79970000000003</v>
      </c>
      <c r="I1791">
        <v>0.154</v>
      </c>
      <c r="J1791">
        <v>0.33500000000000002</v>
      </c>
      <c r="K1791">
        <v>0.48099999999999998</v>
      </c>
      <c r="L1791">
        <v>2743</v>
      </c>
      <c r="M1791">
        <v>2752</v>
      </c>
      <c r="N1791">
        <v>2758.2</v>
      </c>
      <c r="Q1791">
        <f t="shared" si="129"/>
        <v>704.7</v>
      </c>
      <c r="R1791">
        <f t="shared" si="131"/>
        <v>705.1</v>
      </c>
      <c r="S1791">
        <f t="shared" si="128"/>
        <v>0</v>
      </c>
    </row>
    <row r="1792" spans="1:19" x14ac:dyDescent="0.25">
      <c r="A1792" s="2">
        <f t="shared" si="130"/>
        <v>45732</v>
      </c>
      <c r="B1792" s="3">
        <v>75</v>
      </c>
      <c r="C1792" s="3">
        <v>1200</v>
      </c>
      <c r="D1792">
        <v>704.62080000000003</v>
      </c>
      <c r="E1792">
        <v>0.70899999999999996</v>
      </c>
      <c r="F1792">
        <v>699.49099999999999</v>
      </c>
      <c r="G1792">
        <v>708.97040000000004</v>
      </c>
      <c r="H1792">
        <v>705.4008</v>
      </c>
      <c r="I1792">
        <v>0.28799999999999998</v>
      </c>
      <c r="J1792">
        <v>0.753</v>
      </c>
      <c r="K1792">
        <v>0.92600000000000005</v>
      </c>
      <c r="L1792">
        <v>2744</v>
      </c>
      <c r="M1792">
        <v>2750</v>
      </c>
      <c r="N1792">
        <v>2755.4</v>
      </c>
      <c r="Q1792">
        <f t="shared" si="129"/>
        <v>704.6</v>
      </c>
      <c r="R1792">
        <f t="shared" si="131"/>
        <v>705.1</v>
      </c>
      <c r="S1792">
        <f t="shared" si="128"/>
        <v>0</v>
      </c>
    </row>
    <row r="1793" spans="1:19" x14ac:dyDescent="0.25">
      <c r="A1793" s="2">
        <f t="shared" si="130"/>
        <v>45732</v>
      </c>
      <c r="B1793" s="3">
        <v>75</v>
      </c>
      <c r="C1793" s="3">
        <v>1300</v>
      </c>
      <c r="D1793">
        <v>705.46299999999997</v>
      </c>
      <c r="E1793">
        <v>1.0189999999999999</v>
      </c>
      <c r="F1793">
        <v>700.05219999999997</v>
      </c>
      <c r="G1793">
        <v>710.13739999999996</v>
      </c>
      <c r="H1793">
        <v>706.19929999999999</v>
      </c>
      <c r="I1793">
        <v>0.52</v>
      </c>
      <c r="J1793">
        <v>1.054</v>
      </c>
      <c r="K1793">
        <v>1.3160000000000001</v>
      </c>
      <c r="L1793">
        <v>2744.2</v>
      </c>
      <c r="M1793">
        <v>2753</v>
      </c>
      <c r="N1793">
        <v>2758</v>
      </c>
      <c r="Q1793">
        <f t="shared" si="129"/>
        <v>705.5</v>
      </c>
      <c r="R1793">
        <f t="shared" si="131"/>
        <v>705.5</v>
      </c>
      <c r="S1793">
        <f t="shared" si="128"/>
        <v>0.39999999999997726</v>
      </c>
    </row>
    <row r="1794" spans="1:19" x14ac:dyDescent="0.25">
      <c r="A1794" s="2">
        <f t="shared" si="130"/>
        <v>45732</v>
      </c>
      <c r="B1794" s="3">
        <v>75</v>
      </c>
      <c r="C1794" s="3">
        <v>1400</v>
      </c>
      <c r="D1794">
        <v>704.9905</v>
      </c>
      <c r="E1794">
        <v>0.39100000000000001</v>
      </c>
      <c r="F1794">
        <v>700.27700000000004</v>
      </c>
      <c r="G1794">
        <v>709.27620000000002</v>
      </c>
      <c r="H1794">
        <v>705.41819999999996</v>
      </c>
      <c r="I1794">
        <v>0.18099999999999999</v>
      </c>
      <c r="J1794">
        <v>0.436</v>
      </c>
      <c r="K1794">
        <v>0.48499999999999999</v>
      </c>
      <c r="L1794">
        <v>2745.2</v>
      </c>
      <c r="M1794">
        <v>2750.8</v>
      </c>
      <c r="N1794">
        <v>2755.6</v>
      </c>
      <c r="Q1794">
        <f t="shared" si="129"/>
        <v>705</v>
      </c>
      <c r="R1794">
        <f t="shared" si="131"/>
        <v>705.5</v>
      </c>
      <c r="S1794">
        <f t="shared" si="128"/>
        <v>0</v>
      </c>
    </row>
    <row r="1795" spans="1:19" x14ac:dyDescent="0.25">
      <c r="A1795" s="2">
        <f t="shared" si="130"/>
        <v>45732</v>
      </c>
      <c r="B1795" s="3">
        <v>75</v>
      </c>
      <c r="C1795" s="3">
        <v>1500</v>
      </c>
      <c r="D1795">
        <v>704.00319999999999</v>
      </c>
      <c r="E1795">
        <v>0.54</v>
      </c>
      <c r="F1795">
        <v>698.59410000000003</v>
      </c>
      <c r="G1795">
        <v>708.4511</v>
      </c>
      <c r="H1795">
        <v>704.96450000000004</v>
      </c>
      <c r="I1795">
        <v>0.22900000000000001</v>
      </c>
      <c r="J1795">
        <v>0.57099999999999995</v>
      </c>
      <c r="K1795">
        <v>0.70499999999999996</v>
      </c>
      <c r="L1795">
        <v>2742</v>
      </c>
      <c r="M1795">
        <v>2750.4</v>
      </c>
      <c r="N1795">
        <v>2756.4</v>
      </c>
      <c r="Q1795">
        <f t="shared" si="129"/>
        <v>704</v>
      </c>
      <c r="R1795">
        <f t="shared" si="131"/>
        <v>705.5</v>
      </c>
      <c r="S1795">
        <f t="shared" si="128"/>
        <v>0</v>
      </c>
    </row>
    <row r="1796" spans="1:19" x14ac:dyDescent="0.25">
      <c r="A1796" s="2">
        <f t="shared" si="130"/>
        <v>45732</v>
      </c>
      <c r="B1796" s="3">
        <v>75</v>
      </c>
      <c r="C1796" s="3">
        <v>1600</v>
      </c>
      <c r="D1796">
        <v>705.29380000000003</v>
      </c>
      <c r="E1796">
        <v>0.52900000000000003</v>
      </c>
      <c r="F1796">
        <v>699.79660000000001</v>
      </c>
      <c r="G1796">
        <v>709.79579999999999</v>
      </c>
      <c r="H1796">
        <v>706.28880000000004</v>
      </c>
      <c r="I1796">
        <v>0.219</v>
      </c>
      <c r="J1796">
        <v>0.55300000000000005</v>
      </c>
      <c r="K1796">
        <v>0.69699999999999995</v>
      </c>
      <c r="L1796">
        <v>2744</v>
      </c>
      <c r="M1796">
        <v>2753</v>
      </c>
      <c r="N1796">
        <v>2758.8</v>
      </c>
      <c r="Q1796">
        <f t="shared" si="129"/>
        <v>705.3</v>
      </c>
      <c r="R1796">
        <f t="shared" si="131"/>
        <v>705.5</v>
      </c>
      <c r="S1796">
        <f t="shared" si="128"/>
        <v>0</v>
      </c>
    </row>
    <row r="1797" spans="1:19" x14ac:dyDescent="0.25">
      <c r="A1797" s="2">
        <f t="shared" si="130"/>
        <v>45732</v>
      </c>
      <c r="B1797" s="3">
        <v>75</v>
      </c>
      <c r="C1797" s="3">
        <v>1700</v>
      </c>
      <c r="D1797">
        <v>704.22199999999998</v>
      </c>
      <c r="E1797">
        <v>0.52200000000000002</v>
      </c>
      <c r="F1797">
        <v>699.81849999999997</v>
      </c>
      <c r="G1797">
        <v>708.33889999999997</v>
      </c>
      <c r="H1797">
        <v>704.50869999999998</v>
      </c>
      <c r="I1797">
        <v>0.23</v>
      </c>
      <c r="J1797">
        <v>0.54200000000000004</v>
      </c>
      <c r="K1797">
        <v>0.68700000000000006</v>
      </c>
      <c r="L1797">
        <v>2744.2</v>
      </c>
      <c r="M1797">
        <v>2750.2</v>
      </c>
      <c r="N1797">
        <v>2755.6</v>
      </c>
      <c r="Q1797">
        <f t="shared" si="129"/>
        <v>704.2</v>
      </c>
      <c r="R1797">
        <f t="shared" si="131"/>
        <v>705.5</v>
      </c>
      <c r="S1797">
        <f t="shared" ref="S1797:S1860" si="132">IF(R1797&gt;R1796,R1797-R1796,0)</f>
        <v>0</v>
      </c>
    </row>
    <row r="1798" spans="1:19" x14ac:dyDescent="0.25">
      <c r="A1798" s="2">
        <f t="shared" si="130"/>
        <v>45732</v>
      </c>
      <c r="B1798" s="3">
        <v>75</v>
      </c>
      <c r="C1798" s="3">
        <v>1800</v>
      </c>
      <c r="D1798">
        <v>703.1096</v>
      </c>
      <c r="E1798">
        <v>0.44700000000000001</v>
      </c>
      <c r="F1798">
        <v>698.72500000000002</v>
      </c>
      <c r="G1798">
        <v>707.05029999999999</v>
      </c>
      <c r="H1798">
        <v>703.55349999999999</v>
      </c>
      <c r="I1798">
        <v>0.11799999999999999</v>
      </c>
      <c r="J1798">
        <v>0.48299999999999998</v>
      </c>
      <c r="K1798">
        <v>0.59399999999999997</v>
      </c>
      <c r="L1798">
        <v>2742</v>
      </c>
      <c r="M1798">
        <v>2747.8</v>
      </c>
      <c r="N1798">
        <v>2753.8</v>
      </c>
      <c r="Q1798">
        <f t="shared" ref="Q1798:Q1861" si="133">ROUND(D1798,1)</f>
        <v>703.1</v>
      </c>
      <c r="R1798">
        <f t="shared" si="131"/>
        <v>705.5</v>
      </c>
      <c r="S1798">
        <f t="shared" si="132"/>
        <v>0</v>
      </c>
    </row>
    <row r="1799" spans="1:19" x14ac:dyDescent="0.25">
      <c r="A1799" s="2">
        <f t="shared" ref="A1799:A1862" si="134">A$5-1+B1799</f>
        <v>45732</v>
      </c>
      <c r="B1799" s="3">
        <v>75</v>
      </c>
      <c r="C1799" s="3">
        <v>1900</v>
      </c>
      <c r="D1799">
        <v>703.09059999999999</v>
      </c>
      <c r="E1799">
        <v>0.22700000000000001</v>
      </c>
      <c r="F1799">
        <v>697.49260000000004</v>
      </c>
      <c r="G1799">
        <v>707.48770000000002</v>
      </c>
      <c r="H1799">
        <v>704.29160000000002</v>
      </c>
      <c r="I1799">
        <v>8.1000000000000003E-2</v>
      </c>
      <c r="J1799">
        <v>0.26400000000000001</v>
      </c>
      <c r="K1799">
        <v>0.28000000000000003</v>
      </c>
      <c r="L1799">
        <v>2740.8</v>
      </c>
      <c r="M1799">
        <v>2747.8</v>
      </c>
      <c r="N1799">
        <v>2754</v>
      </c>
      <c r="Q1799">
        <f t="shared" si="133"/>
        <v>703.1</v>
      </c>
      <c r="R1799">
        <f t="shared" si="131"/>
        <v>705.5</v>
      </c>
      <c r="S1799">
        <f t="shared" si="132"/>
        <v>0</v>
      </c>
    </row>
    <row r="1800" spans="1:19" x14ac:dyDescent="0.25">
      <c r="A1800" s="2">
        <f t="shared" si="134"/>
        <v>45732</v>
      </c>
      <c r="B1800" s="3">
        <v>75</v>
      </c>
      <c r="C1800" s="3">
        <v>2000</v>
      </c>
      <c r="D1800">
        <v>704.03279999999995</v>
      </c>
      <c r="E1800">
        <v>6.4000000000000001E-2</v>
      </c>
      <c r="F1800">
        <v>697.35090000000002</v>
      </c>
      <c r="G1800">
        <v>708.86900000000003</v>
      </c>
      <c r="H1800">
        <v>705.87850000000003</v>
      </c>
      <c r="I1800">
        <v>5.8999999999999997E-2</v>
      </c>
      <c r="J1800">
        <v>6.7000000000000004E-2</v>
      </c>
      <c r="K1800">
        <v>6.6000000000000003E-2</v>
      </c>
      <c r="L1800">
        <v>2740.6</v>
      </c>
      <c r="M1800">
        <v>2750</v>
      </c>
      <c r="N1800">
        <v>2756.6</v>
      </c>
      <c r="Q1800">
        <f t="shared" si="133"/>
        <v>704</v>
      </c>
      <c r="R1800">
        <f t="shared" si="131"/>
        <v>705.5</v>
      </c>
      <c r="S1800">
        <f t="shared" si="132"/>
        <v>0</v>
      </c>
    </row>
    <row r="1801" spans="1:19" x14ac:dyDescent="0.25">
      <c r="A1801" s="2">
        <f t="shared" si="134"/>
        <v>45732</v>
      </c>
      <c r="B1801" s="3">
        <v>75</v>
      </c>
      <c r="C1801" s="3">
        <v>2100</v>
      </c>
      <c r="D1801">
        <v>704.89919999999995</v>
      </c>
      <c r="E1801">
        <v>7.8E-2</v>
      </c>
      <c r="F1801">
        <v>697.97239999999999</v>
      </c>
      <c r="G1801">
        <v>709.85739999999998</v>
      </c>
      <c r="H1801">
        <v>706.86789999999996</v>
      </c>
      <c r="I1801">
        <v>6.7000000000000004E-2</v>
      </c>
      <c r="J1801">
        <v>0.08</v>
      </c>
      <c r="K1801">
        <v>8.5000000000000006E-2</v>
      </c>
      <c r="L1801">
        <v>2741.6</v>
      </c>
      <c r="M1801">
        <v>2751.6</v>
      </c>
      <c r="N1801">
        <v>2758.2</v>
      </c>
      <c r="Q1801">
        <f t="shared" si="133"/>
        <v>704.9</v>
      </c>
      <c r="R1801">
        <f t="shared" si="131"/>
        <v>705.5</v>
      </c>
      <c r="S1801">
        <f t="shared" si="132"/>
        <v>0</v>
      </c>
    </row>
    <row r="1802" spans="1:19" x14ac:dyDescent="0.25">
      <c r="A1802" s="2">
        <f t="shared" si="134"/>
        <v>45732</v>
      </c>
      <c r="B1802" s="3">
        <v>75</v>
      </c>
      <c r="C1802" s="3">
        <v>2200</v>
      </c>
      <c r="D1802">
        <v>704.82119999999998</v>
      </c>
      <c r="E1802">
        <v>0.34499999999999997</v>
      </c>
      <c r="F1802">
        <v>697.55150000000003</v>
      </c>
      <c r="G1802">
        <v>709.90369999999996</v>
      </c>
      <c r="H1802">
        <v>707.00840000000005</v>
      </c>
      <c r="I1802">
        <v>0.15</v>
      </c>
      <c r="J1802">
        <v>0.36899999999999999</v>
      </c>
      <c r="K1802">
        <v>0.44600000000000001</v>
      </c>
      <c r="L1802">
        <v>2740.8</v>
      </c>
      <c r="M1802">
        <v>2751.6</v>
      </c>
      <c r="N1802">
        <v>2758.4</v>
      </c>
      <c r="Q1802">
        <f t="shared" si="133"/>
        <v>704.8</v>
      </c>
      <c r="R1802">
        <f t="shared" si="131"/>
        <v>705.5</v>
      </c>
      <c r="S1802">
        <f t="shared" si="132"/>
        <v>0</v>
      </c>
    </row>
    <row r="1803" spans="1:19" x14ac:dyDescent="0.25">
      <c r="A1803" s="2">
        <f t="shared" si="134"/>
        <v>45732</v>
      </c>
      <c r="B1803" s="3">
        <v>75</v>
      </c>
      <c r="C1803" s="3">
        <v>2300</v>
      </c>
      <c r="D1803">
        <v>703.97019999999998</v>
      </c>
      <c r="E1803">
        <v>0.23499999999999999</v>
      </c>
      <c r="F1803">
        <v>697.56460000000004</v>
      </c>
      <c r="G1803">
        <v>708.71950000000004</v>
      </c>
      <c r="H1803">
        <v>705.62639999999999</v>
      </c>
      <c r="I1803">
        <v>0.105</v>
      </c>
      <c r="J1803">
        <v>0.26100000000000001</v>
      </c>
      <c r="K1803">
        <v>0.29499999999999998</v>
      </c>
      <c r="L1803">
        <v>2741</v>
      </c>
      <c r="M1803">
        <v>2749.6</v>
      </c>
      <c r="N1803">
        <v>2756</v>
      </c>
      <c r="Q1803">
        <f t="shared" si="133"/>
        <v>704</v>
      </c>
      <c r="R1803">
        <f t="shared" si="131"/>
        <v>705.5</v>
      </c>
      <c r="S1803">
        <f t="shared" si="132"/>
        <v>0</v>
      </c>
    </row>
    <row r="1804" spans="1:19" x14ac:dyDescent="0.25">
      <c r="A1804" s="2">
        <f t="shared" si="134"/>
        <v>45732</v>
      </c>
      <c r="B1804" s="3">
        <v>75</v>
      </c>
      <c r="C1804" s="3">
        <v>2400</v>
      </c>
      <c r="D1804">
        <v>705.27449999999999</v>
      </c>
      <c r="E1804">
        <v>0.218</v>
      </c>
      <c r="F1804">
        <v>697.15470000000005</v>
      </c>
      <c r="G1804">
        <v>710.7097</v>
      </c>
      <c r="H1804">
        <v>707.95889999999997</v>
      </c>
      <c r="I1804">
        <v>0.115</v>
      </c>
      <c r="J1804">
        <v>0.23100000000000001</v>
      </c>
      <c r="K1804">
        <v>0.27600000000000002</v>
      </c>
      <c r="L1804">
        <v>2740</v>
      </c>
      <c r="M1804">
        <v>2753.8</v>
      </c>
      <c r="N1804">
        <v>2760.8</v>
      </c>
      <c r="Q1804">
        <f t="shared" si="133"/>
        <v>705.3</v>
      </c>
      <c r="R1804">
        <f t="shared" si="131"/>
        <v>705.5</v>
      </c>
      <c r="S1804">
        <f t="shared" si="132"/>
        <v>0</v>
      </c>
    </row>
    <row r="1805" spans="1:19" x14ac:dyDescent="0.25">
      <c r="A1805" s="2">
        <f t="shared" si="134"/>
        <v>45733</v>
      </c>
      <c r="B1805" s="3">
        <v>76</v>
      </c>
      <c r="C1805" s="3">
        <v>100</v>
      </c>
      <c r="D1805">
        <v>703.75760000000002</v>
      </c>
      <c r="E1805">
        <v>0.10100000000000001</v>
      </c>
      <c r="F1805">
        <v>698.01599999999996</v>
      </c>
      <c r="G1805">
        <v>708.23099999999999</v>
      </c>
      <c r="H1805">
        <v>705.02570000000003</v>
      </c>
      <c r="I1805">
        <v>7.3999999999999996E-2</v>
      </c>
      <c r="J1805">
        <v>9.8000000000000004E-2</v>
      </c>
      <c r="K1805">
        <v>0.125</v>
      </c>
      <c r="L1805">
        <v>2741.4</v>
      </c>
      <c r="M1805">
        <v>2749.2</v>
      </c>
      <c r="N1805">
        <v>2755.6</v>
      </c>
      <c r="Q1805">
        <f t="shared" si="133"/>
        <v>703.8</v>
      </c>
      <c r="R1805">
        <f t="shared" si="131"/>
        <v>705.5</v>
      </c>
      <c r="S1805">
        <f t="shared" si="132"/>
        <v>0</v>
      </c>
    </row>
    <row r="1806" spans="1:19" x14ac:dyDescent="0.25">
      <c r="A1806" s="2">
        <f t="shared" si="134"/>
        <v>45733</v>
      </c>
      <c r="B1806" s="3">
        <v>76</v>
      </c>
      <c r="C1806" s="3">
        <v>200</v>
      </c>
      <c r="D1806">
        <v>703.55219999999997</v>
      </c>
      <c r="E1806">
        <v>5.8000000000000003E-2</v>
      </c>
      <c r="F1806">
        <v>697.16560000000004</v>
      </c>
      <c r="G1806">
        <v>708.1431</v>
      </c>
      <c r="H1806">
        <v>705.34789999999998</v>
      </c>
      <c r="I1806">
        <v>5.0999999999999997E-2</v>
      </c>
      <c r="J1806">
        <v>6.2E-2</v>
      </c>
      <c r="K1806">
        <v>6.0999999999999999E-2</v>
      </c>
      <c r="L1806">
        <v>2740.2</v>
      </c>
      <c r="M1806">
        <v>2749</v>
      </c>
      <c r="N1806">
        <v>2756</v>
      </c>
      <c r="Q1806">
        <f t="shared" si="133"/>
        <v>703.6</v>
      </c>
      <c r="R1806">
        <f t="shared" si="131"/>
        <v>705.5</v>
      </c>
      <c r="S1806">
        <f t="shared" si="132"/>
        <v>0</v>
      </c>
    </row>
    <row r="1807" spans="1:19" x14ac:dyDescent="0.25">
      <c r="A1807" s="2">
        <f t="shared" si="134"/>
        <v>45733</v>
      </c>
      <c r="B1807" s="3">
        <v>76</v>
      </c>
      <c r="C1807" s="3">
        <v>300</v>
      </c>
      <c r="D1807">
        <v>703.45609999999999</v>
      </c>
      <c r="E1807">
        <v>6.0999999999999999E-2</v>
      </c>
      <c r="F1807">
        <v>696.9194</v>
      </c>
      <c r="G1807">
        <v>708.02869999999996</v>
      </c>
      <c r="H1807">
        <v>705.4203</v>
      </c>
      <c r="I1807">
        <v>5.3999999999999999E-2</v>
      </c>
      <c r="J1807">
        <v>6.3E-2</v>
      </c>
      <c r="K1807">
        <v>6.6000000000000003E-2</v>
      </c>
      <c r="L1807">
        <v>2739.6</v>
      </c>
      <c r="M1807">
        <v>2748.8</v>
      </c>
      <c r="N1807">
        <v>2756</v>
      </c>
      <c r="Q1807">
        <f t="shared" si="133"/>
        <v>703.5</v>
      </c>
      <c r="R1807">
        <f t="shared" si="131"/>
        <v>705.5</v>
      </c>
      <c r="S1807">
        <f t="shared" si="132"/>
        <v>0</v>
      </c>
    </row>
    <row r="1808" spans="1:19" x14ac:dyDescent="0.25">
      <c r="A1808" s="2">
        <f t="shared" si="134"/>
        <v>45733</v>
      </c>
      <c r="B1808" s="3">
        <v>76</v>
      </c>
      <c r="C1808" s="3">
        <v>400</v>
      </c>
      <c r="D1808">
        <v>703.38300000000004</v>
      </c>
      <c r="E1808">
        <v>0.06</v>
      </c>
      <c r="F1808">
        <v>696.52049999999997</v>
      </c>
      <c r="G1808">
        <v>708.00890000000004</v>
      </c>
      <c r="H1808">
        <v>705.61980000000005</v>
      </c>
      <c r="I1808">
        <v>5.8999999999999997E-2</v>
      </c>
      <c r="J1808">
        <v>6.5000000000000002E-2</v>
      </c>
      <c r="K1808">
        <v>5.6000000000000001E-2</v>
      </c>
      <c r="L1808">
        <v>2739</v>
      </c>
      <c r="M1808">
        <v>2748.8</v>
      </c>
      <c r="N1808">
        <v>2756.4</v>
      </c>
      <c r="Q1808">
        <f t="shared" si="133"/>
        <v>703.4</v>
      </c>
      <c r="R1808">
        <f t="shared" si="131"/>
        <v>705.5</v>
      </c>
      <c r="S1808">
        <f t="shared" si="132"/>
        <v>0</v>
      </c>
    </row>
    <row r="1809" spans="1:19" x14ac:dyDescent="0.25">
      <c r="A1809" s="2">
        <f t="shared" si="134"/>
        <v>45733</v>
      </c>
      <c r="B1809" s="3">
        <v>76</v>
      </c>
      <c r="C1809" s="3">
        <v>500</v>
      </c>
      <c r="D1809">
        <v>703.2817</v>
      </c>
      <c r="E1809">
        <v>6.2E-2</v>
      </c>
      <c r="F1809">
        <v>696.02589999999998</v>
      </c>
      <c r="G1809">
        <v>707.88570000000004</v>
      </c>
      <c r="H1809">
        <v>705.93340000000001</v>
      </c>
      <c r="I1809">
        <v>6.3E-2</v>
      </c>
      <c r="J1809">
        <v>6.0999999999999999E-2</v>
      </c>
      <c r="K1809">
        <v>6.0999999999999999E-2</v>
      </c>
      <c r="L1809">
        <v>2738.2</v>
      </c>
      <c r="M1809">
        <v>2748.6</v>
      </c>
      <c r="N1809">
        <v>2756.8</v>
      </c>
      <c r="Q1809">
        <f t="shared" si="133"/>
        <v>703.3</v>
      </c>
      <c r="R1809">
        <f t="shared" si="131"/>
        <v>705.5</v>
      </c>
      <c r="S1809">
        <f t="shared" si="132"/>
        <v>0</v>
      </c>
    </row>
    <row r="1810" spans="1:19" x14ac:dyDescent="0.25">
      <c r="A1810" s="2">
        <f t="shared" si="134"/>
        <v>45733</v>
      </c>
      <c r="B1810" s="3">
        <v>76</v>
      </c>
      <c r="C1810" s="3">
        <v>600</v>
      </c>
      <c r="D1810">
        <v>703.91849999999999</v>
      </c>
      <c r="E1810">
        <v>0.19700000000000001</v>
      </c>
      <c r="F1810">
        <v>695.62959999999998</v>
      </c>
      <c r="G1810">
        <v>709.04060000000004</v>
      </c>
      <c r="H1810">
        <v>707.08510000000001</v>
      </c>
      <c r="I1810">
        <v>8.6999999999999994E-2</v>
      </c>
      <c r="J1810">
        <v>0.21</v>
      </c>
      <c r="K1810">
        <v>0.255</v>
      </c>
      <c r="L1810">
        <v>2737.6</v>
      </c>
      <c r="M1810">
        <v>2750.6</v>
      </c>
      <c r="N1810">
        <v>2758.8</v>
      </c>
      <c r="Q1810">
        <f t="shared" si="133"/>
        <v>703.9</v>
      </c>
      <c r="R1810">
        <f t="shared" si="131"/>
        <v>705.5</v>
      </c>
      <c r="S1810">
        <f t="shared" si="132"/>
        <v>0</v>
      </c>
    </row>
    <row r="1811" spans="1:19" x14ac:dyDescent="0.25">
      <c r="A1811" s="2">
        <f t="shared" si="134"/>
        <v>45733</v>
      </c>
      <c r="B1811" s="3">
        <v>76</v>
      </c>
      <c r="C1811" s="3">
        <v>700</v>
      </c>
      <c r="D1811">
        <v>704.74289999999996</v>
      </c>
      <c r="E1811">
        <v>0.27700000000000002</v>
      </c>
      <c r="F1811">
        <v>695.93449999999996</v>
      </c>
      <c r="G1811">
        <v>710.35509999999999</v>
      </c>
      <c r="H1811">
        <v>707.93910000000005</v>
      </c>
      <c r="I1811">
        <v>0.114</v>
      </c>
      <c r="J1811">
        <v>0.30199999999999999</v>
      </c>
      <c r="K1811">
        <v>0.35499999999999998</v>
      </c>
      <c r="L1811">
        <v>2738.6</v>
      </c>
      <c r="M1811">
        <v>2752</v>
      </c>
      <c r="N1811">
        <v>2759.2</v>
      </c>
      <c r="Q1811">
        <f t="shared" si="133"/>
        <v>704.7</v>
      </c>
      <c r="R1811">
        <f t="shared" si="131"/>
        <v>705.5</v>
      </c>
      <c r="S1811">
        <f t="shared" si="132"/>
        <v>0</v>
      </c>
    </row>
    <row r="1812" spans="1:19" x14ac:dyDescent="0.25">
      <c r="A1812" s="2">
        <f t="shared" si="134"/>
        <v>45733</v>
      </c>
      <c r="B1812" s="3">
        <v>76</v>
      </c>
      <c r="C1812" s="3">
        <v>800</v>
      </c>
      <c r="D1812">
        <v>705.91740000000004</v>
      </c>
      <c r="E1812">
        <v>0.58599999999999997</v>
      </c>
      <c r="F1812">
        <v>696.51840000000004</v>
      </c>
      <c r="G1812">
        <v>711.77650000000006</v>
      </c>
      <c r="H1812">
        <v>709.45730000000003</v>
      </c>
      <c r="I1812">
        <v>0.193</v>
      </c>
      <c r="J1812">
        <v>0.63</v>
      </c>
      <c r="K1812">
        <v>0.77300000000000002</v>
      </c>
      <c r="L1812">
        <v>2739.2</v>
      </c>
      <c r="M1812">
        <v>2755.4</v>
      </c>
      <c r="N1812">
        <v>2763.2</v>
      </c>
      <c r="Q1812">
        <f t="shared" si="133"/>
        <v>705.9</v>
      </c>
      <c r="R1812">
        <f t="shared" si="131"/>
        <v>705.9</v>
      </c>
      <c r="S1812">
        <f t="shared" si="132"/>
        <v>0.39999999999997726</v>
      </c>
    </row>
    <row r="1813" spans="1:19" x14ac:dyDescent="0.25">
      <c r="A1813" s="2">
        <f t="shared" si="134"/>
        <v>45733</v>
      </c>
      <c r="B1813" s="3">
        <v>76</v>
      </c>
      <c r="C1813" s="3">
        <v>900</v>
      </c>
      <c r="D1813">
        <v>704.49170000000004</v>
      </c>
      <c r="E1813">
        <v>0.622</v>
      </c>
      <c r="F1813">
        <v>698.81439999999998</v>
      </c>
      <c r="G1813">
        <v>709.00120000000004</v>
      </c>
      <c r="H1813">
        <v>705.65940000000001</v>
      </c>
      <c r="I1813">
        <v>0.28000000000000003</v>
      </c>
      <c r="J1813">
        <v>0.7</v>
      </c>
      <c r="K1813">
        <v>0.76900000000000002</v>
      </c>
      <c r="L1813">
        <v>2742.4</v>
      </c>
      <c r="M1813">
        <v>2751.6</v>
      </c>
      <c r="N1813">
        <v>2757.8</v>
      </c>
      <c r="Q1813">
        <f t="shared" si="133"/>
        <v>704.5</v>
      </c>
      <c r="R1813">
        <f t="shared" si="131"/>
        <v>705.9</v>
      </c>
      <c r="S1813">
        <f t="shared" si="132"/>
        <v>0</v>
      </c>
    </row>
    <row r="1814" spans="1:19" x14ac:dyDescent="0.25">
      <c r="A1814" s="2">
        <f t="shared" si="134"/>
        <v>45733</v>
      </c>
      <c r="B1814" s="3">
        <v>76</v>
      </c>
      <c r="C1814" s="3">
        <v>1000</v>
      </c>
      <c r="D1814">
        <v>705.16570000000002</v>
      </c>
      <c r="E1814">
        <v>0.72</v>
      </c>
      <c r="F1814">
        <v>699.41020000000003</v>
      </c>
      <c r="G1814">
        <v>709.74530000000004</v>
      </c>
      <c r="H1814">
        <v>706.34159999999997</v>
      </c>
      <c r="I1814">
        <v>0.29099999999999998</v>
      </c>
      <c r="J1814">
        <v>0.77500000000000002</v>
      </c>
      <c r="K1814">
        <v>0.93200000000000005</v>
      </c>
      <c r="L1814">
        <v>2744</v>
      </c>
      <c r="M1814">
        <v>2751.4</v>
      </c>
      <c r="N1814">
        <v>2757.2</v>
      </c>
      <c r="Q1814">
        <f t="shared" si="133"/>
        <v>705.2</v>
      </c>
      <c r="R1814">
        <f t="shared" si="131"/>
        <v>705.9</v>
      </c>
      <c r="S1814">
        <f t="shared" si="132"/>
        <v>0</v>
      </c>
    </row>
    <row r="1815" spans="1:19" x14ac:dyDescent="0.25">
      <c r="A1815" s="2">
        <f t="shared" si="134"/>
        <v>45733</v>
      </c>
      <c r="B1815" s="3">
        <v>76</v>
      </c>
      <c r="C1815" s="3">
        <v>1100</v>
      </c>
      <c r="D1815">
        <v>705.68129999999996</v>
      </c>
      <c r="E1815">
        <v>0.26</v>
      </c>
      <c r="F1815">
        <v>700.60469999999998</v>
      </c>
      <c r="G1815">
        <v>710.25819999999999</v>
      </c>
      <c r="H1815">
        <v>706.18129999999996</v>
      </c>
      <c r="I1815">
        <v>0.13200000000000001</v>
      </c>
      <c r="J1815">
        <v>0.27300000000000002</v>
      </c>
      <c r="K1815">
        <v>0.33200000000000002</v>
      </c>
      <c r="L1815">
        <v>2745.6</v>
      </c>
      <c r="M1815">
        <v>2753.2</v>
      </c>
      <c r="N1815">
        <v>2757.8</v>
      </c>
      <c r="Q1815">
        <f t="shared" si="133"/>
        <v>705.7</v>
      </c>
      <c r="R1815">
        <f t="shared" si="131"/>
        <v>705.9</v>
      </c>
      <c r="S1815">
        <f t="shared" si="132"/>
        <v>0</v>
      </c>
    </row>
    <row r="1816" spans="1:19" x14ac:dyDescent="0.25">
      <c r="A1816" s="2">
        <f t="shared" si="134"/>
        <v>45733</v>
      </c>
      <c r="B1816" s="3">
        <v>76</v>
      </c>
      <c r="C1816" s="3">
        <v>1200</v>
      </c>
      <c r="D1816">
        <v>705.3759</v>
      </c>
      <c r="E1816">
        <v>0.48199999999999998</v>
      </c>
      <c r="F1816">
        <v>700.54349999999999</v>
      </c>
      <c r="G1816">
        <v>709.73850000000004</v>
      </c>
      <c r="H1816">
        <v>705.84580000000005</v>
      </c>
      <c r="I1816">
        <v>0.215</v>
      </c>
      <c r="J1816">
        <v>0.51400000000000001</v>
      </c>
      <c r="K1816">
        <v>0.621</v>
      </c>
      <c r="L1816">
        <v>2745.6</v>
      </c>
      <c r="M1816">
        <v>2752.4</v>
      </c>
      <c r="N1816">
        <v>2757.6</v>
      </c>
      <c r="Q1816">
        <f t="shared" si="133"/>
        <v>705.4</v>
      </c>
      <c r="R1816">
        <f t="shared" si="131"/>
        <v>705.9</v>
      </c>
      <c r="S1816">
        <f t="shared" si="132"/>
        <v>0</v>
      </c>
    </row>
    <row r="1817" spans="1:19" x14ac:dyDescent="0.25">
      <c r="A1817" s="2">
        <f t="shared" si="134"/>
        <v>45733</v>
      </c>
      <c r="B1817" s="3">
        <v>76</v>
      </c>
      <c r="C1817" s="3">
        <v>1300</v>
      </c>
      <c r="D1817">
        <v>704.4393</v>
      </c>
      <c r="E1817">
        <v>0.77600000000000002</v>
      </c>
      <c r="F1817">
        <v>701.30820000000006</v>
      </c>
      <c r="G1817">
        <v>708.01130000000001</v>
      </c>
      <c r="H1817">
        <v>703.99839999999995</v>
      </c>
      <c r="I1817">
        <v>0.246</v>
      </c>
      <c r="J1817">
        <v>0.86299999999999999</v>
      </c>
      <c r="K1817">
        <v>1</v>
      </c>
      <c r="L1817">
        <v>2746.2</v>
      </c>
      <c r="M1817">
        <v>2751.4</v>
      </c>
      <c r="N1817">
        <v>2756.4</v>
      </c>
      <c r="Q1817">
        <f t="shared" si="133"/>
        <v>704.4</v>
      </c>
      <c r="R1817">
        <f t="shared" si="131"/>
        <v>705.9</v>
      </c>
      <c r="S1817">
        <f t="shared" si="132"/>
        <v>0</v>
      </c>
    </row>
    <row r="1818" spans="1:19" x14ac:dyDescent="0.25">
      <c r="A1818" s="2">
        <f t="shared" si="134"/>
        <v>45733</v>
      </c>
      <c r="B1818" s="3">
        <v>76</v>
      </c>
      <c r="C1818" s="3">
        <v>1400</v>
      </c>
      <c r="D1818">
        <v>704.52919999999995</v>
      </c>
      <c r="E1818">
        <v>0.77700000000000002</v>
      </c>
      <c r="F1818">
        <v>700.32730000000004</v>
      </c>
      <c r="G1818">
        <v>708.46439999999996</v>
      </c>
      <c r="H1818">
        <v>704.79589999999996</v>
      </c>
      <c r="I1818">
        <v>0.248</v>
      </c>
      <c r="J1818">
        <v>0.86299999999999999</v>
      </c>
      <c r="K1818">
        <v>1.002</v>
      </c>
      <c r="L1818">
        <v>2745.6</v>
      </c>
      <c r="M1818">
        <v>2747.8</v>
      </c>
      <c r="N1818">
        <v>2753.2</v>
      </c>
      <c r="Q1818">
        <f t="shared" si="133"/>
        <v>704.5</v>
      </c>
      <c r="R1818">
        <f t="shared" si="131"/>
        <v>705.9</v>
      </c>
      <c r="S1818">
        <f t="shared" si="132"/>
        <v>0</v>
      </c>
    </row>
    <row r="1819" spans="1:19" x14ac:dyDescent="0.25">
      <c r="A1819" s="2">
        <f t="shared" si="134"/>
        <v>45733</v>
      </c>
      <c r="B1819" s="3">
        <v>76</v>
      </c>
      <c r="C1819" s="3">
        <v>1500</v>
      </c>
      <c r="D1819">
        <v>705.35130000000004</v>
      </c>
      <c r="E1819">
        <v>0.379</v>
      </c>
      <c r="F1819">
        <v>700.75319999999999</v>
      </c>
      <c r="G1819">
        <v>709.54259999999999</v>
      </c>
      <c r="H1819">
        <v>705.75800000000004</v>
      </c>
      <c r="I1819">
        <v>0.16400000000000001</v>
      </c>
      <c r="J1819">
        <v>0.40799999999999997</v>
      </c>
      <c r="K1819">
        <v>0.48799999999999999</v>
      </c>
      <c r="L1819">
        <v>2746</v>
      </c>
      <c r="M1819">
        <v>2751.2</v>
      </c>
      <c r="N1819">
        <v>2756.6</v>
      </c>
      <c r="Q1819">
        <f t="shared" si="133"/>
        <v>705.4</v>
      </c>
      <c r="R1819">
        <f t="shared" si="131"/>
        <v>705.9</v>
      </c>
      <c r="S1819">
        <f t="shared" si="132"/>
        <v>0</v>
      </c>
    </row>
    <row r="1820" spans="1:19" x14ac:dyDescent="0.25">
      <c r="A1820" s="2">
        <f t="shared" si="134"/>
        <v>45733</v>
      </c>
      <c r="B1820" s="3">
        <v>76</v>
      </c>
      <c r="C1820" s="3">
        <v>1600</v>
      </c>
      <c r="D1820">
        <v>704.94449999999995</v>
      </c>
      <c r="E1820">
        <v>0.41</v>
      </c>
      <c r="F1820">
        <v>699.74210000000005</v>
      </c>
      <c r="G1820">
        <v>709.29610000000002</v>
      </c>
      <c r="H1820">
        <v>705.7953</v>
      </c>
      <c r="I1820">
        <v>0.16700000000000001</v>
      </c>
      <c r="J1820">
        <v>0.45</v>
      </c>
      <c r="K1820">
        <v>0.52300000000000002</v>
      </c>
      <c r="L1820">
        <v>2744</v>
      </c>
      <c r="M1820">
        <v>2751.8</v>
      </c>
      <c r="N1820">
        <v>2757.6</v>
      </c>
      <c r="Q1820">
        <f t="shared" si="133"/>
        <v>704.9</v>
      </c>
      <c r="R1820">
        <f t="shared" ref="R1820:R1883" si="135">ROUND(IF(Q1820&lt;R1819,R1819,Q1820),1)</f>
        <v>705.9</v>
      </c>
      <c r="S1820">
        <f t="shared" si="132"/>
        <v>0</v>
      </c>
    </row>
    <row r="1821" spans="1:19" x14ac:dyDescent="0.25">
      <c r="A1821" s="2">
        <f t="shared" si="134"/>
        <v>45733</v>
      </c>
      <c r="B1821" s="3">
        <v>76</v>
      </c>
      <c r="C1821" s="3">
        <v>1700</v>
      </c>
      <c r="D1821">
        <v>704.87630000000001</v>
      </c>
      <c r="E1821">
        <v>0.14299999999999999</v>
      </c>
      <c r="F1821">
        <v>699.00850000000003</v>
      </c>
      <c r="G1821">
        <v>709.44349999999997</v>
      </c>
      <c r="H1821">
        <v>706.17679999999996</v>
      </c>
      <c r="I1821">
        <v>7.0999999999999994E-2</v>
      </c>
      <c r="J1821">
        <v>0.16400000000000001</v>
      </c>
      <c r="K1821">
        <v>0.17100000000000001</v>
      </c>
      <c r="L1821">
        <v>2743</v>
      </c>
      <c r="M1821">
        <v>2751.2</v>
      </c>
      <c r="N1821">
        <v>2757</v>
      </c>
      <c r="Q1821">
        <f t="shared" si="133"/>
        <v>704.9</v>
      </c>
      <c r="R1821">
        <f t="shared" si="135"/>
        <v>705.9</v>
      </c>
      <c r="S1821">
        <f t="shared" si="132"/>
        <v>0</v>
      </c>
    </row>
    <row r="1822" spans="1:19" x14ac:dyDescent="0.25">
      <c r="A1822" s="2">
        <f t="shared" si="134"/>
        <v>45733</v>
      </c>
      <c r="B1822" s="3">
        <v>76</v>
      </c>
      <c r="C1822" s="3">
        <v>1800</v>
      </c>
      <c r="D1822">
        <v>704.76250000000005</v>
      </c>
      <c r="E1822">
        <v>0.224</v>
      </c>
      <c r="F1822">
        <v>698.21669999999995</v>
      </c>
      <c r="G1822">
        <v>709.62620000000004</v>
      </c>
      <c r="H1822">
        <v>706.44449999999995</v>
      </c>
      <c r="I1822">
        <v>0.107</v>
      </c>
      <c r="J1822">
        <v>0.253</v>
      </c>
      <c r="K1822">
        <v>0.27300000000000002</v>
      </c>
      <c r="L1822">
        <v>2741.6</v>
      </c>
      <c r="M1822">
        <v>2752.2</v>
      </c>
      <c r="N1822">
        <v>2758.4</v>
      </c>
      <c r="Q1822">
        <f t="shared" si="133"/>
        <v>704.8</v>
      </c>
      <c r="R1822">
        <f t="shared" si="135"/>
        <v>705.9</v>
      </c>
      <c r="S1822">
        <f t="shared" si="132"/>
        <v>0</v>
      </c>
    </row>
    <row r="1823" spans="1:19" x14ac:dyDescent="0.25">
      <c r="A1823" s="2">
        <f t="shared" si="134"/>
        <v>45733</v>
      </c>
      <c r="B1823" s="3">
        <v>76</v>
      </c>
      <c r="C1823" s="3">
        <v>1900</v>
      </c>
      <c r="D1823">
        <v>703.86609999999996</v>
      </c>
      <c r="E1823">
        <v>0.128</v>
      </c>
      <c r="F1823">
        <v>697.86760000000004</v>
      </c>
      <c r="G1823">
        <v>708.40920000000006</v>
      </c>
      <c r="H1823">
        <v>705.32159999999999</v>
      </c>
      <c r="I1823">
        <v>7.8E-2</v>
      </c>
      <c r="J1823">
        <v>0.13700000000000001</v>
      </c>
      <c r="K1823">
        <v>0.155</v>
      </c>
      <c r="L1823">
        <v>2741.4</v>
      </c>
      <c r="M1823">
        <v>2749</v>
      </c>
      <c r="N1823">
        <v>2755.6</v>
      </c>
      <c r="Q1823">
        <f t="shared" si="133"/>
        <v>703.9</v>
      </c>
      <c r="R1823">
        <f t="shared" si="135"/>
        <v>705.9</v>
      </c>
      <c r="S1823">
        <f t="shared" si="132"/>
        <v>0</v>
      </c>
    </row>
    <row r="1824" spans="1:19" x14ac:dyDescent="0.25">
      <c r="A1824" s="2">
        <f t="shared" si="134"/>
        <v>45733</v>
      </c>
      <c r="B1824" s="3">
        <v>76</v>
      </c>
      <c r="C1824" s="3">
        <v>2000</v>
      </c>
      <c r="D1824">
        <v>704.73500000000001</v>
      </c>
      <c r="E1824">
        <v>0.128</v>
      </c>
      <c r="F1824">
        <v>697.15689999999995</v>
      </c>
      <c r="G1824">
        <v>709.94320000000005</v>
      </c>
      <c r="H1824">
        <v>707.10490000000004</v>
      </c>
      <c r="I1824">
        <v>7.3999999999999996E-2</v>
      </c>
      <c r="J1824">
        <v>0.14000000000000001</v>
      </c>
      <c r="K1824">
        <v>0.155</v>
      </c>
      <c r="L1824">
        <v>2740.2</v>
      </c>
      <c r="M1824">
        <v>2751.6</v>
      </c>
      <c r="N1824">
        <v>2758.4</v>
      </c>
      <c r="Q1824">
        <f t="shared" si="133"/>
        <v>704.7</v>
      </c>
      <c r="R1824">
        <f t="shared" si="135"/>
        <v>705.9</v>
      </c>
      <c r="S1824">
        <f t="shared" si="132"/>
        <v>0</v>
      </c>
    </row>
    <row r="1825" spans="1:19" x14ac:dyDescent="0.25">
      <c r="A1825" s="2">
        <f t="shared" si="134"/>
        <v>45733</v>
      </c>
      <c r="B1825" s="3">
        <v>76</v>
      </c>
      <c r="C1825" s="3">
        <v>2100</v>
      </c>
      <c r="D1825">
        <v>704.96190000000001</v>
      </c>
      <c r="E1825">
        <v>0.108</v>
      </c>
      <c r="F1825">
        <v>697.024</v>
      </c>
      <c r="G1825">
        <v>710.33090000000004</v>
      </c>
      <c r="H1825">
        <v>707.53070000000002</v>
      </c>
      <c r="I1825">
        <v>6.0999999999999999E-2</v>
      </c>
      <c r="J1825">
        <v>0.12</v>
      </c>
      <c r="K1825">
        <v>0.13100000000000001</v>
      </c>
      <c r="L1825">
        <v>2739.8</v>
      </c>
      <c r="M1825">
        <v>2753.2</v>
      </c>
      <c r="N1825">
        <v>2760</v>
      </c>
      <c r="Q1825">
        <f t="shared" si="133"/>
        <v>705</v>
      </c>
      <c r="R1825">
        <f t="shared" si="135"/>
        <v>705.9</v>
      </c>
      <c r="S1825">
        <f t="shared" si="132"/>
        <v>0</v>
      </c>
    </row>
    <row r="1826" spans="1:19" x14ac:dyDescent="0.25">
      <c r="A1826" s="2">
        <f t="shared" si="134"/>
        <v>45733</v>
      </c>
      <c r="B1826" s="3">
        <v>76</v>
      </c>
      <c r="C1826" s="3">
        <v>2200</v>
      </c>
      <c r="D1826">
        <v>703.66989999999998</v>
      </c>
      <c r="E1826">
        <v>7.1999999999999995E-2</v>
      </c>
      <c r="F1826">
        <v>696.928</v>
      </c>
      <c r="G1826">
        <v>708.45759999999996</v>
      </c>
      <c r="H1826">
        <v>705.6241</v>
      </c>
      <c r="I1826">
        <v>5.0999999999999997E-2</v>
      </c>
      <c r="J1826">
        <v>7.9000000000000001E-2</v>
      </c>
      <c r="K1826">
        <v>8.1000000000000003E-2</v>
      </c>
      <c r="L1826">
        <v>2739.8</v>
      </c>
      <c r="M1826">
        <v>2749.4</v>
      </c>
      <c r="N1826">
        <v>2756.4</v>
      </c>
      <c r="Q1826">
        <f t="shared" si="133"/>
        <v>703.7</v>
      </c>
      <c r="R1826">
        <f t="shared" si="135"/>
        <v>705.9</v>
      </c>
      <c r="S1826">
        <f t="shared" si="132"/>
        <v>0</v>
      </c>
    </row>
    <row r="1827" spans="1:19" x14ac:dyDescent="0.25">
      <c r="A1827" s="2">
        <f t="shared" si="134"/>
        <v>45733</v>
      </c>
      <c r="B1827" s="3">
        <v>76</v>
      </c>
      <c r="C1827" s="3">
        <v>2300</v>
      </c>
      <c r="D1827">
        <v>706.20069999999998</v>
      </c>
      <c r="E1827">
        <v>4.9000000000000002E-2</v>
      </c>
      <c r="F1827">
        <v>696.04560000000004</v>
      </c>
      <c r="G1827">
        <v>712.35630000000003</v>
      </c>
      <c r="H1827">
        <v>710.2002</v>
      </c>
      <c r="I1827">
        <v>4.7E-2</v>
      </c>
      <c r="J1827">
        <v>3.3000000000000002E-2</v>
      </c>
      <c r="K1827">
        <v>6.3E-2</v>
      </c>
      <c r="L1827">
        <v>2738.4</v>
      </c>
      <c r="M1827">
        <v>2755.8</v>
      </c>
      <c r="N1827">
        <v>2763.6</v>
      </c>
      <c r="Q1827">
        <f t="shared" si="133"/>
        <v>706.2</v>
      </c>
      <c r="R1827">
        <f t="shared" si="135"/>
        <v>706.2</v>
      </c>
      <c r="S1827">
        <f t="shared" si="132"/>
        <v>0.30000000000006821</v>
      </c>
    </row>
    <row r="1828" spans="1:19" x14ac:dyDescent="0.25">
      <c r="A1828" s="2">
        <f t="shared" si="134"/>
        <v>45733</v>
      </c>
      <c r="B1828" s="3">
        <v>76</v>
      </c>
      <c r="C1828" s="3">
        <v>2400</v>
      </c>
      <c r="D1828">
        <v>705.0729</v>
      </c>
      <c r="E1828">
        <v>9.8000000000000004E-2</v>
      </c>
      <c r="F1828">
        <v>696.88670000000002</v>
      </c>
      <c r="G1828">
        <v>710.5027</v>
      </c>
      <c r="H1828">
        <v>707.82929999999999</v>
      </c>
      <c r="I1828">
        <v>6.0999999999999999E-2</v>
      </c>
      <c r="J1828">
        <v>0.108</v>
      </c>
      <c r="K1828">
        <v>0.115</v>
      </c>
      <c r="L1828">
        <v>2739.8</v>
      </c>
      <c r="M1828">
        <v>2752.6</v>
      </c>
      <c r="N1828">
        <v>2759.6</v>
      </c>
      <c r="Q1828">
        <f t="shared" si="133"/>
        <v>705.1</v>
      </c>
      <c r="R1828">
        <f t="shared" si="135"/>
        <v>706.2</v>
      </c>
      <c r="S1828">
        <f t="shared" si="132"/>
        <v>0</v>
      </c>
    </row>
    <row r="1829" spans="1:19" x14ac:dyDescent="0.25">
      <c r="A1829" s="2">
        <f t="shared" si="134"/>
        <v>45734</v>
      </c>
      <c r="B1829" s="3">
        <v>77</v>
      </c>
      <c r="C1829" s="3">
        <v>100</v>
      </c>
      <c r="D1829">
        <v>704.91819999999996</v>
      </c>
      <c r="E1829">
        <v>0.16400000000000001</v>
      </c>
      <c r="F1829">
        <v>697.44899999999996</v>
      </c>
      <c r="G1829">
        <v>710.05769999999995</v>
      </c>
      <c r="H1829">
        <v>707.24760000000003</v>
      </c>
      <c r="I1829">
        <v>9.6000000000000002E-2</v>
      </c>
      <c r="J1829">
        <v>0.17899999999999999</v>
      </c>
      <c r="K1829">
        <v>0.19800000000000001</v>
      </c>
      <c r="L1829">
        <v>2741</v>
      </c>
      <c r="M1829">
        <v>2751.8</v>
      </c>
      <c r="N1829">
        <v>2758.6</v>
      </c>
      <c r="Q1829">
        <f t="shared" si="133"/>
        <v>704.9</v>
      </c>
      <c r="R1829">
        <f t="shared" si="135"/>
        <v>706.2</v>
      </c>
      <c r="S1829">
        <f t="shared" si="132"/>
        <v>0</v>
      </c>
    </row>
    <row r="1830" spans="1:19" x14ac:dyDescent="0.25">
      <c r="A1830" s="2">
        <f t="shared" si="134"/>
        <v>45734</v>
      </c>
      <c r="B1830" s="3">
        <v>77</v>
      </c>
      <c r="C1830" s="3">
        <v>200</v>
      </c>
      <c r="D1830">
        <v>705.76220000000001</v>
      </c>
      <c r="E1830">
        <v>0.13700000000000001</v>
      </c>
      <c r="F1830">
        <v>698.09230000000002</v>
      </c>
      <c r="G1830">
        <v>710.97190000000001</v>
      </c>
      <c r="H1830">
        <v>708.22239999999999</v>
      </c>
      <c r="I1830">
        <v>7.0000000000000007E-2</v>
      </c>
      <c r="J1830">
        <v>0.155</v>
      </c>
      <c r="K1830">
        <v>0.16600000000000001</v>
      </c>
      <c r="L1830">
        <v>2741.8</v>
      </c>
      <c r="M1830">
        <v>2753</v>
      </c>
      <c r="N1830">
        <v>2760.2</v>
      </c>
      <c r="Q1830">
        <f t="shared" si="133"/>
        <v>705.8</v>
      </c>
      <c r="R1830">
        <f t="shared" si="135"/>
        <v>706.2</v>
      </c>
      <c r="S1830">
        <f t="shared" si="132"/>
        <v>0</v>
      </c>
    </row>
    <row r="1831" spans="1:19" x14ac:dyDescent="0.25">
      <c r="A1831" s="2">
        <f t="shared" si="134"/>
        <v>45734</v>
      </c>
      <c r="B1831" s="3">
        <v>77</v>
      </c>
      <c r="C1831" s="3">
        <v>300</v>
      </c>
      <c r="D1831">
        <v>706.12059999999997</v>
      </c>
      <c r="E1831">
        <v>0.11799999999999999</v>
      </c>
      <c r="F1831">
        <v>698.44569999999999</v>
      </c>
      <c r="G1831">
        <v>711.34649999999999</v>
      </c>
      <c r="H1831">
        <v>708.56949999999995</v>
      </c>
      <c r="I1831">
        <v>6.8000000000000005E-2</v>
      </c>
      <c r="J1831">
        <v>0.129</v>
      </c>
      <c r="K1831">
        <v>0.14299999999999999</v>
      </c>
      <c r="L1831">
        <v>2742.4</v>
      </c>
      <c r="M1831">
        <v>2754</v>
      </c>
      <c r="N1831">
        <v>2760.6</v>
      </c>
      <c r="Q1831">
        <f t="shared" si="133"/>
        <v>706.1</v>
      </c>
      <c r="R1831">
        <f t="shared" si="135"/>
        <v>706.2</v>
      </c>
      <c r="S1831">
        <f t="shared" si="132"/>
        <v>0</v>
      </c>
    </row>
    <row r="1832" spans="1:19" x14ac:dyDescent="0.25">
      <c r="A1832" s="2">
        <f t="shared" si="134"/>
        <v>45734</v>
      </c>
      <c r="B1832" s="3">
        <v>77</v>
      </c>
      <c r="C1832" s="3">
        <v>400</v>
      </c>
      <c r="D1832">
        <v>706.54520000000002</v>
      </c>
      <c r="E1832">
        <v>0.17100000000000001</v>
      </c>
      <c r="F1832">
        <v>698.20140000000004</v>
      </c>
      <c r="G1832">
        <v>712.02760000000001</v>
      </c>
      <c r="H1832">
        <v>709.40660000000003</v>
      </c>
      <c r="I1832">
        <v>9.2999999999999999E-2</v>
      </c>
      <c r="J1832">
        <v>0.18</v>
      </c>
      <c r="K1832">
        <v>0.217</v>
      </c>
      <c r="L1832">
        <v>2742</v>
      </c>
      <c r="M1832">
        <v>2754.8</v>
      </c>
      <c r="N1832">
        <v>2761.8</v>
      </c>
      <c r="Q1832">
        <f t="shared" si="133"/>
        <v>706.5</v>
      </c>
      <c r="R1832">
        <f t="shared" si="135"/>
        <v>706.5</v>
      </c>
      <c r="S1832">
        <f t="shared" si="132"/>
        <v>0.29999999999995453</v>
      </c>
    </row>
    <row r="1833" spans="1:19" x14ac:dyDescent="0.25">
      <c r="A1833" s="2">
        <f t="shared" si="134"/>
        <v>45734</v>
      </c>
      <c r="B1833" s="3">
        <v>77</v>
      </c>
      <c r="C1833" s="3">
        <v>500</v>
      </c>
      <c r="D1833">
        <v>706.43830000000003</v>
      </c>
      <c r="E1833">
        <v>0.16900000000000001</v>
      </c>
      <c r="F1833">
        <v>698.62459999999999</v>
      </c>
      <c r="G1833">
        <v>711.71019999999999</v>
      </c>
      <c r="H1833">
        <v>708.98030000000006</v>
      </c>
      <c r="I1833">
        <v>7.0000000000000007E-2</v>
      </c>
      <c r="J1833">
        <v>0.19500000000000001</v>
      </c>
      <c r="K1833">
        <v>0.20799999999999999</v>
      </c>
      <c r="L1833">
        <v>2742.6</v>
      </c>
      <c r="M1833">
        <v>2754.4</v>
      </c>
      <c r="N1833">
        <v>2761.6</v>
      </c>
      <c r="Q1833">
        <f t="shared" si="133"/>
        <v>706.4</v>
      </c>
      <c r="R1833">
        <f t="shared" si="135"/>
        <v>706.5</v>
      </c>
      <c r="S1833">
        <f t="shared" si="132"/>
        <v>0</v>
      </c>
    </row>
    <row r="1834" spans="1:19" x14ac:dyDescent="0.25">
      <c r="A1834" s="2">
        <f t="shared" si="134"/>
        <v>45734</v>
      </c>
      <c r="B1834" s="3">
        <v>77</v>
      </c>
      <c r="C1834" s="3">
        <v>600</v>
      </c>
      <c r="D1834">
        <v>706.19920000000002</v>
      </c>
      <c r="E1834">
        <v>0.09</v>
      </c>
      <c r="F1834">
        <v>698.36059999999998</v>
      </c>
      <c r="G1834">
        <v>711.45230000000004</v>
      </c>
      <c r="H1834">
        <v>708.78470000000004</v>
      </c>
      <c r="I1834">
        <v>6.2E-2</v>
      </c>
      <c r="J1834">
        <v>0.10100000000000001</v>
      </c>
      <c r="K1834">
        <v>0.10100000000000001</v>
      </c>
      <c r="L1834">
        <v>2742</v>
      </c>
      <c r="M1834">
        <v>2754.4</v>
      </c>
      <c r="N1834">
        <v>2761.4</v>
      </c>
      <c r="Q1834">
        <f t="shared" si="133"/>
        <v>706.2</v>
      </c>
      <c r="R1834">
        <f t="shared" si="135"/>
        <v>706.5</v>
      </c>
      <c r="S1834">
        <f t="shared" si="132"/>
        <v>0</v>
      </c>
    </row>
    <row r="1835" spans="1:19" x14ac:dyDescent="0.25">
      <c r="A1835" s="2">
        <f t="shared" si="134"/>
        <v>45734</v>
      </c>
      <c r="B1835" s="3">
        <v>77</v>
      </c>
      <c r="C1835" s="3">
        <v>700</v>
      </c>
      <c r="D1835">
        <v>705.63499999999999</v>
      </c>
      <c r="E1835">
        <v>6.2E-2</v>
      </c>
      <c r="F1835">
        <v>697.88940000000002</v>
      </c>
      <c r="G1835">
        <v>710.74270000000001</v>
      </c>
      <c r="H1835">
        <v>708.27300000000002</v>
      </c>
      <c r="I1835">
        <v>6.7000000000000004E-2</v>
      </c>
      <c r="J1835">
        <v>5.7000000000000002E-2</v>
      </c>
      <c r="K1835">
        <v>6.0999999999999999E-2</v>
      </c>
      <c r="L1835">
        <v>2741.4</v>
      </c>
      <c r="M1835">
        <v>2753.4</v>
      </c>
      <c r="N1835">
        <v>2760.8</v>
      </c>
      <c r="Q1835">
        <f t="shared" si="133"/>
        <v>705.6</v>
      </c>
      <c r="R1835">
        <f t="shared" si="135"/>
        <v>706.5</v>
      </c>
      <c r="S1835">
        <f t="shared" si="132"/>
        <v>0</v>
      </c>
    </row>
    <row r="1836" spans="1:19" x14ac:dyDescent="0.25">
      <c r="A1836" s="2">
        <f t="shared" si="134"/>
        <v>45734</v>
      </c>
      <c r="B1836" s="3">
        <v>77</v>
      </c>
      <c r="C1836" s="3">
        <v>800</v>
      </c>
      <c r="D1836">
        <v>708.40139999999997</v>
      </c>
      <c r="E1836">
        <v>8.3000000000000004E-2</v>
      </c>
      <c r="F1836">
        <v>699.14829999999995</v>
      </c>
      <c r="G1836">
        <v>714.38409999999999</v>
      </c>
      <c r="H1836">
        <v>711.67190000000005</v>
      </c>
      <c r="I1836">
        <v>0.106</v>
      </c>
      <c r="J1836">
        <v>6.7000000000000004E-2</v>
      </c>
      <c r="K1836">
        <v>7.0999999999999994E-2</v>
      </c>
      <c r="L1836">
        <v>2743.8</v>
      </c>
      <c r="M1836">
        <v>2759</v>
      </c>
      <c r="N1836">
        <v>2766</v>
      </c>
      <c r="Q1836">
        <f t="shared" si="133"/>
        <v>708.4</v>
      </c>
      <c r="R1836">
        <f t="shared" si="135"/>
        <v>708.4</v>
      </c>
      <c r="S1836">
        <f t="shared" si="132"/>
        <v>1.8999999999999773</v>
      </c>
    </row>
    <row r="1837" spans="1:19" x14ac:dyDescent="0.25">
      <c r="A1837" s="2">
        <f t="shared" si="134"/>
        <v>45734</v>
      </c>
      <c r="B1837" s="3">
        <v>77</v>
      </c>
      <c r="C1837" s="3">
        <v>900</v>
      </c>
      <c r="D1837">
        <v>707.89940000000001</v>
      </c>
      <c r="E1837">
        <v>0.45900000000000002</v>
      </c>
      <c r="F1837">
        <v>700.81</v>
      </c>
      <c r="G1837">
        <v>712.88120000000004</v>
      </c>
      <c r="H1837">
        <v>710.0068</v>
      </c>
      <c r="I1837">
        <v>0.19</v>
      </c>
      <c r="J1837">
        <v>0.48799999999999999</v>
      </c>
      <c r="K1837">
        <v>0.59899999999999998</v>
      </c>
      <c r="L1837">
        <v>2745.6</v>
      </c>
      <c r="M1837">
        <v>2757.4</v>
      </c>
      <c r="N1837">
        <v>2764.4</v>
      </c>
      <c r="Q1837">
        <f t="shared" si="133"/>
        <v>707.9</v>
      </c>
      <c r="R1837">
        <f t="shared" si="135"/>
        <v>708.4</v>
      </c>
      <c r="S1837">
        <f t="shared" si="132"/>
        <v>0</v>
      </c>
    </row>
    <row r="1838" spans="1:19" x14ac:dyDescent="0.25">
      <c r="A1838" s="2">
        <f t="shared" si="134"/>
        <v>45734</v>
      </c>
      <c r="B1838" s="3">
        <v>77</v>
      </c>
      <c r="C1838" s="3">
        <v>1000</v>
      </c>
      <c r="D1838">
        <v>706.97119999999995</v>
      </c>
      <c r="E1838">
        <v>0.46200000000000002</v>
      </c>
      <c r="F1838">
        <v>701.55520000000001</v>
      </c>
      <c r="G1838">
        <v>711.37959999999998</v>
      </c>
      <c r="H1838">
        <v>707.97879999999998</v>
      </c>
      <c r="I1838">
        <v>0.19500000000000001</v>
      </c>
      <c r="J1838">
        <v>0.48799999999999999</v>
      </c>
      <c r="K1838">
        <v>0.60399999999999998</v>
      </c>
      <c r="L1838">
        <v>2748</v>
      </c>
      <c r="M1838">
        <v>2752</v>
      </c>
      <c r="N1838">
        <v>2757.4</v>
      </c>
      <c r="Q1838">
        <f t="shared" si="133"/>
        <v>707</v>
      </c>
      <c r="R1838">
        <f t="shared" si="135"/>
        <v>708.4</v>
      </c>
      <c r="S1838">
        <f t="shared" si="132"/>
        <v>0</v>
      </c>
    </row>
    <row r="1839" spans="1:19" x14ac:dyDescent="0.25">
      <c r="A1839" s="2">
        <f t="shared" si="134"/>
        <v>45734</v>
      </c>
      <c r="B1839" s="3">
        <v>77</v>
      </c>
      <c r="C1839" s="3">
        <v>1100</v>
      </c>
      <c r="D1839">
        <v>707.20410000000004</v>
      </c>
      <c r="E1839">
        <v>0.56100000000000005</v>
      </c>
      <c r="F1839">
        <v>702.66380000000004</v>
      </c>
      <c r="G1839">
        <v>711.55600000000004</v>
      </c>
      <c r="H1839">
        <v>707.39260000000002</v>
      </c>
      <c r="I1839">
        <v>0.21299999999999999</v>
      </c>
      <c r="J1839">
        <v>0.61799999999999999</v>
      </c>
      <c r="K1839">
        <v>0.71799999999999997</v>
      </c>
      <c r="L1839">
        <v>2749</v>
      </c>
      <c r="M1839">
        <v>2754.8</v>
      </c>
      <c r="N1839">
        <v>2759.6</v>
      </c>
      <c r="Q1839">
        <f t="shared" si="133"/>
        <v>707.2</v>
      </c>
      <c r="R1839">
        <f t="shared" si="135"/>
        <v>708.4</v>
      </c>
      <c r="S1839">
        <f t="shared" si="132"/>
        <v>0</v>
      </c>
    </row>
    <row r="1840" spans="1:19" x14ac:dyDescent="0.25">
      <c r="A1840" s="2">
        <f t="shared" si="134"/>
        <v>45734</v>
      </c>
      <c r="B1840" s="3">
        <v>77</v>
      </c>
      <c r="C1840" s="3">
        <v>1200</v>
      </c>
      <c r="D1840">
        <v>707.12959999999998</v>
      </c>
      <c r="E1840">
        <v>0.71299999999999997</v>
      </c>
      <c r="F1840">
        <v>704.06859999999995</v>
      </c>
      <c r="G1840">
        <v>710.87519999999995</v>
      </c>
      <c r="H1840">
        <v>706.44470000000001</v>
      </c>
      <c r="I1840">
        <v>0.28899999999999998</v>
      </c>
      <c r="J1840">
        <v>0.79500000000000004</v>
      </c>
      <c r="K1840">
        <v>0.89900000000000002</v>
      </c>
      <c r="L1840">
        <v>2750.8</v>
      </c>
      <c r="M1840">
        <v>2755.2</v>
      </c>
      <c r="N1840">
        <v>2759.6</v>
      </c>
      <c r="Q1840">
        <f t="shared" si="133"/>
        <v>707.1</v>
      </c>
      <c r="R1840">
        <f t="shared" si="135"/>
        <v>708.4</v>
      </c>
      <c r="S1840">
        <f t="shared" si="132"/>
        <v>0</v>
      </c>
    </row>
    <row r="1841" spans="1:19" x14ac:dyDescent="0.25">
      <c r="A1841" s="2">
        <f t="shared" si="134"/>
        <v>45734</v>
      </c>
      <c r="B1841" s="3">
        <v>77</v>
      </c>
      <c r="C1841" s="3">
        <v>1300</v>
      </c>
      <c r="D1841">
        <v>705.88340000000005</v>
      </c>
      <c r="E1841">
        <v>0.20899999999999999</v>
      </c>
      <c r="F1841">
        <v>702.72280000000001</v>
      </c>
      <c r="G1841">
        <v>709.45669999999996</v>
      </c>
      <c r="H1841">
        <v>705.47069999999997</v>
      </c>
      <c r="I1841">
        <v>0.105</v>
      </c>
      <c r="J1841">
        <v>0.217</v>
      </c>
      <c r="K1841">
        <v>0.27100000000000002</v>
      </c>
      <c r="L1841">
        <v>2749.2</v>
      </c>
      <c r="M1841">
        <v>2750.8</v>
      </c>
      <c r="N1841">
        <v>2755.8</v>
      </c>
      <c r="Q1841">
        <f t="shared" si="133"/>
        <v>705.9</v>
      </c>
      <c r="R1841">
        <f t="shared" si="135"/>
        <v>708.4</v>
      </c>
      <c r="S1841">
        <f t="shared" si="132"/>
        <v>0</v>
      </c>
    </row>
    <row r="1842" spans="1:19" x14ac:dyDescent="0.25">
      <c r="A1842" s="2">
        <f t="shared" si="134"/>
        <v>45734</v>
      </c>
      <c r="B1842" s="3">
        <v>77</v>
      </c>
      <c r="C1842" s="3">
        <v>1400</v>
      </c>
      <c r="D1842">
        <v>707.33889999999997</v>
      </c>
      <c r="E1842">
        <v>1.458</v>
      </c>
      <c r="F1842">
        <v>703.40329999999994</v>
      </c>
      <c r="G1842">
        <v>711.28779999999995</v>
      </c>
      <c r="H1842">
        <v>707.32539999999995</v>
      </c>
      <c r="I1842">
        <v>0.46500000000000002</v>
      </c>
      <c r="J1842">
        <v>1.6379999999999999</v>
      </c>
      <c r="K1842">
        <v>1.8640000000000001</v>
      </c>
      <c r="L1842">
        <v>2751</v>
      </c>
      <c r="M1842">
        <v>2751.6</v>
      </c>
      <c r="N1842">
        <v>2756.2</v>
      </c>
      <c r="Q1842">
        <f t="shared" si="133"/>
        <v>707.3</v>
      </c>
      <c r="R1842">
        <f t="shared" si="135"/>
        <v>708.4</v>
      </c>
      <c r="S1842">
        <f t="shared" si="132"/>
        <v>0</v>
      </c>
    </row>
    <row r="1843" spans="1:19" x14ac:dyDescent="0.25">
      <c r="A1843" s="2">
        <f t="shared" si="134"/>
        <v>45734</v>
      </c>
      <c r="B1843" s="3">
        <v>77</v>
      </c>
      <c r="C1843" s="3">
        <v>1500</v>
      </c>
      <c r="D1843">
        <v>707.44870000000003</v>
      </c>
      <c r="E1843">
        <v>0.66200000000000003</v>
      </c>
      <c r="F1843">
        <v>703.22379999999998</v>
      </c>
      <c r="G1843">
        <v>711.52970000000005</v>
      </c>
      <c r="H1843">
        <v>707.59249999999997</v>
      </c>
      <c r="I1843">
        <v>0.254</v>
      </c>
      <c r="J1843">
        <v>0.72</v>
      </c>
      <c r="K1843">
        <v>0.85499999999999998</v>
      </c>
      <c r="L1843">
        <v>2750</v>
      </c>
      <c r="M1843">
        <v>2754.4</v>
      </c>
      <c r="N1843">
        <v>2759.6</v>
      </c>
      <c r="Q1843">
        <f t="shared" si="133"/>
        <v>707.4</v>
      </c>
      <c r="R1843">
        <f t="shared" si="135"/>
        <v>708.4</v>
      </c>
      <c r="S1843">
        <f t="shared" si="132"/>
        <v>0</v>
      </c>
    </row>
    <row r="1844" spans="1:19" x14ac:dyDescent="0.25">
      <c r="A1844" s="2">
        <f t="shared" si="134"/>
        <v>45734</v>
      </c>
      <c r="B1844" s="3">
        <v>77</v>
      </c>
      <c r="C1844" s="3">
        <v>1600</v>
      </c>
      <c r="D1844">
        <v>706.07870000000003</v>
      </c>
      <c r="E1844">
        <v>0.29199999999999998</v>
      </c>
      <c r="F1844">
        <v>702.29849999999999</v>
      </c>
      <c r="G1844">
        <v>709.80899999999997</v>
      </c>
      <c r="H1844">
        <v>706.12860000000001</v>
      </c>
      <c r="I1844">
        <v>0.13500000000000001</v>
      </c>
      <c r="J1844">
        <v>0.29599999999999999</v>
      </c>
      <c r="K1844">
        <v>0.38800000000000001</v>
      </c>
      <c r="L1844">
        <v>2748.4</v>
      </c>
      <c r="M1844">
        <v>2751.4</v>
      </c>
      <c r="N1844">
        <v>2756.8</v>
      </c>
      <c r="Q1844">
        <f t="shared" si="133"/>
        <v>706.1</v>
      </c>
      <c r="R1844">
        <f t="shared" si="135"/>
        <v>708.4</v>
      </c>
      <c r="S1844">
        <f t="shared" si="132"/>
        <v>0</v>
      </c>
    </row>
    <row r="1845" spans="1:19" x14ac:dyDescent="0.25">
      <c r="A1845" s="2">
        <f t="shared" si="134"/>
        <v>45734</v>
      </c>
      <c r="B1845" s="3">
        <v>77</v>
      </c>
      <c r="C1845" s="3">
        <v>1700</v>
      </c>
      <c r="D1845">
        <v>706.77459999999996</v>
      </c>
      <c r="E1845">
        <v>0.19400000000000001</v>
      </c>
      <c r="F1845">
        <v>701.26890000000003</v>
      </c>
      <c r="G1845">
        <v>711.24739999999997</v>
      </c>
      <c r="H1845">
        <v>707.80740000000003</v>
      </c>
      <c r="I1845">
        <v>7.3999999999999996E-2</v>
      </c>
      <c r="J1845">
        <v>0.218</v>
      </c>
      <c r="K1845">
        <v>0.24399999999999999</v>
      </c>
      <c r="L1845">
        <v>2747</v>
      </c>
      <c r="M1845">
        <v>2753.6</v>
      </c>
      <c r="N1845">
        <v>2759.4</v>
      </c>
      <c r="Q1845">
        <f t="shared" si="133"/>
        <v>706.8</v>
      </c>
      <c r="R1845">
        <f t="shared" si="135"/>
        <v>708.4</v>
      </c>
      <c r="S1845">
        <f t="shared" si="132"/>
        <v>0</v>
      </c>
    </row>
    <row r="1846" spans="1:19" x14ac:dyDescent="0.25">
      <c r="A1846" s="2">
        <f t="shared" si="134"/>
        <v>45734</v>
      </c>
      <c r="B1846" s="3">
        <v>77</v>
      </c>
      <c r="C1846" s="3">
        <v>1800</v>
      </c>
      <c r="D1846">
        <v>706.95429999999999</v>
      </c>
      <c r="E1846">
        <v>9.0999999999999998E-2</v>
      </c>
      <c r="F1846">
        <v>700.56970000000001</v>
      </c>
      <c r="G1846">
        <v>711.75210000000004</v>
      </c>
      <c r="H1846">
        <v>708.54089999999997</v>
      </c>
      <c r="I1846">
        <v>9.2999999999999999E-2</v>
      </c>
      <c r="J1846">
        <v>0.08</v>
      </c>
      <c r="K1846">
        <v>0.1</v>
      </c>
      <c r="L1846">
        <v>2745.4</v>
      </c>
      <c r="M1846">
        <v>2754.8</v>
      </c>
      <c r="N1846">
        <v>2761</v>
      </c>
      <c r="Q1846">
        <f t="shared" si="133"/>
        <v>707</v>
      </c>
      <c r="R1846">
        <f t="shared" si="135"/>
        <v>708.4</v>
      </c>
      <c r="S1846">
        <f t="shared" si="132"/>
        <v>0</v>
      </c>
    </row>
    <row r="1847" spans="1:19" x14ac:dyDescent="0.25">
      <c r="A1847" s="2">
        <f t="shared" si="134"/>
        <v>45734</v>
      </c>
      <c r="B1847" s="3">
        <v>77</v>
      </c>
      <c r="C1847" s="3">
        <v>1900</v>
      </c>
      <c r="D1847">
        <v>705.33010000000002</v>
      </c>
      <c r="E1847">
        <v>6.5000000000000002E-2</v>
      </c>
      <c r="F1847">
        <v>699.64599999999996</v>
      </c>
      <c r="G1847">
        <v>709.47199999999998</v>
      </c>
      <c r="H1847">
        <v>706.8723</v>
      </c>
      <c r="I1847">
        <v>6.9000000000000006E-2</v>
      </c>
      <c r="J1847">
        <v>5.7000000000000002E-2</v>
      </c>
      <c r="K1847">
        <v>6.7000000000000004E-2</v>
      </c>
      <c r="L1847">
        <v>2744.2</v>
      </c>
      <c r="M1847">
        <v>2751.2</v>
      </c>
      <c r="N1847">
        <v>2758.4</v>
      </c>
      <c r="Q1847">
        <f t="shared" si="133"/>
        <v>705.3</v>
      </c>
      <c r="R1847">
        <f t="shared" si="135"/>
        <v>708.4</v>
      </c>
      <c r="S1847">
        <f t="shared" si="132"/>
        <v>0</v>
      </c>
    </row>
    <row r="1848" spans="1:19" x14ac:dyDescent="0.25">
      <c r="A1848" s="2">
        <f t="shared" si="134"/>
        <v>45734</v>
      </c>
      <c r="B1848" s="3">
        <v>77</v>
      </c>
      <c r="C1848" s="3">
        <v>2000</v>
      </c>
      <c r="D1848">
        <v>706.36300000000006</v>
      </c>
      <c r="E1848">
        <v>0.14199999999999999</v>
      </c>
      <c r="F1848">
        <v>699.36649999999997</v>
      </c>
      <c r="G1848">
        <v>711.35969999999998</v>
      </c>
      <c r="H1848">
        <v>708.36300000000006</v>
      </c>
      <c r="I1848">
        <v>7.3999999999999996E-2</v>
      </c>
      <c r="J1848">
        <v>0.14899999999999999</v>
      </c>
      <c r="K1848">
        <v>0.182</v>
      </c>
      <c r="L1848">
        <v>2744</v>
      </c>
      <c r="M1848">
        <v>2753.6</v>
      </c>
      <c r="N1848">
        <v>2760</v>
      </c>
      <c r="Q1848">
        <f t="shared" si="133"/>
        <v>706.4</v>
      </c>
      <c r="R1848">
        <f t="shared" si="135"/>
        <v>708.4</v>
      </c>
      <c r="S1848">
        <f t="shared" si="132"/>
        <v>0</v>
      </c>
    </row>
    <row r="1849" spans="1:19" x14ac:dyDescent="0.25">
      <c r="A1849" s="2">
        <f t="shared" si="134"/>
        <v>45734</v>
      </c>
      <c r="B1849" s="3">
        <v>77</v>
      </c>
      <c r="C1849" s="3">
        <v>2100</v>
      </c>
      <c r="D1849">
        <v>705.70410000000004</v>
      </c>
      <c r="E1849">
        <v>6.4000000000000001E-2</v>
      </c>
      <c r="F1849">
        <v>699.35350000000005</v>
      </c>
      <c r="G1849">
        <v>710.41459999999995</v>
      </c>
      <c r="H1849">
        <v>707.3442</v>
      </c>
      <c r="I1849">
        <v>6.6000000000000003E-2</v>
      </c>
      <c r="J1849">
        <v>6.2E-2</v>
      </c>
      <c r="K1849">
        <v>6.3E-2</v>
      </c>
      <c r="L1849">
        <v>2743.6</v>
      </c>
      <c r="M1849">
        <v>2752.6</v>
      </c>
      <c r="N1849">
        <v>2759.2</v>
      </c>
      <c r="Q1849">
        <f t="shared" si="133"/>
        <v>705.7</v>
      </c>
      <c r="R1849">
        <f t="shared" si="135"/>
        <v>708.4</v>
      </c>
      <c r="S1849">
        <f t="shared" si="132"/>
        <v>0</v>
      </c>
    </row>
    <row r="1850" spans="1:19" x14ac:dyDescent="0.25">
      <c r="A1850" s="2">
        <f t="shared" si="134"/>
        <v>45734</v>
      </c>
      <c r="B1850" s="3">
        <v>77</v>
      </c>
      <c r="C1850" s="3">
        <v>2200</v>
      </c>
      <c r="D1850">
        <v>705.67650000000003</v>
      </c>
      <c r="E1850">
        <v>0.14299999999999999</v>
      </c>
      <c r="F1850">
        <v>698.50670000000002</v>
      </c>
      <c r="G1850">
        <v>710.4828</v>
      </c>
      <c r="H1850">
        <v>708.04010000000005</v>
      </c>
      <c r="I1850">
        <v>6.4000000000000001E-2</v>
      </c>
      <c r="J1850">
        <v>0.16300000000000001</v>
      </c>
      <c r="K1850">
        <v>0.17399999999999999</v>
      </c>
      <c r="L1850">
        <v>2742.4</v>
      </c>
      <c r="M1850">
        <v>2752.8</v>
      </c>
      <c r="N1850">
        <v>2760.4</v>
      </c>
      <c r="Q1850">
        <f t="shared" si="133"/>
        <v>705.7</v>
      </c>
      <c r="R1850">
        <f t="shared" si="135"/>
        <v>708.4</v>
      </c>
      <c r="S1850">
        <f t="shared" si="132"/>
        <v>0</v>
      </c>
    </row>
    <row r="1851" spans="1:19" x14ac:dyDescent="0.25">
      <c r="A1851" s="2">
        <f t="shared" si="134"/>
        <v>45734</v>
      </c>
      <c r="B1851" s="3">
        <v>77</v>
      </c>
      <c r="C1851" s="3">
        <v>2300</v>
      </c>
      <c r="D1851">
        <v>705.46140000000003</v>
      </c>
      <c r="E1851">
        <v>6.6000000000000003E-2</v>
      </c>
      <c r="F1851">
        <v>698.29520000000002</v>
      </c>
      <c r="G1851">
        <v>710.12159999999994</v>
      </c>
      <c r="H1851">
        <v>707.96770000000004</v>
      </c>
      <c r="I1851">
        <v>6.9000000000000006E-2</v>
      </c>
      <c r="J1851">
        <v>6.5000000000000002E-2</v>
      </c>
      <c r="K1851">
        <v>6.3E-2</v>
      </c>
      <c r="L1851">
        <v>2741.8</v>
      </c>
      <c r="M1851">
        <v>2752</v>
      </c>
      <c r="N1851">
        <v>2760</v>
      </c>
      <c r="Q1851">
        <f t="shared" si="133"/>
        <v>705.5</v>
      </c>
      <c r="R1851">
        <f t="shared" si="135"/>
        <v>708.4</v>
      </c>
      <c r="S1851">
        <f t="shared" si="132"/>
        <v>0</v>
      </c>
    </row>
    <row r="1852" spans="1:19" x14ac:dyDescent="0.25">
      <c r="A1852" s="2">
        <f t="shared" si="134"/>
        <v>45734</v>
      </c>
      <c r="B1852" s="3">
        <v>77</v>
      </c>
      <c r="C1852" s="3">
        <v>2400</v>
      </c>
      <c r="D1852">
        <v>705.56709999999998</v>
      </c>
      <c r="E1852">
        <v>0.127</v>
      </c>
      <c r="F1852">
        <v>697.97019999999998</v>
      </c>
      <c r="G1852">
        <v>710.29340000000002</v>
      </c>
      <c r="H1852">
        <v>708.43769999999995</v>
      </c>
      <c r="I1852">
        <v>7.3999999999999996E-2</v>
      </c>
      <c r="J1852">
        <v>0.13500000000000001</v>
      </c>
      <c r="K1852">
        <v>0.157</v>
      </c>
      <c r="L1852">
        <v>2741.2</v>
      </c>
      <c r="M1852">
        <v>2753</v>
      </c>
      <c r="N1852">
        <v>2761.4</v>
      </c>
      <c r="Q1852">
        <f t="shared" si="133"/>
        <v>705.6</v>
      </c>
      <c r="R1852">
        <f t="shared" si="135"/>
        <v>708.4</v>
      </c>
      <c r="S1852">
        <f t="shared" si="132"/>
        <v>0</v>
      </c>
    </row>
    <row r="1853" spans="1:19" x14ac:dyDescent="0.25">
      <c r="A1853" s="2">
        <f t="shared" si="134"/>
        <v>45735</v>
      </c>
      <c r="B1853" s="3">
        <v>78</v>
      </c>
      <c r="C1853" s="3">
        <v>100</v>
      </c>
      <c r="D1853">
        <v>705.77739999999994</v>
      </c>
      <c r="E1853">
        <v>0.40300000000000002</v>
      </c>
      <c r="F1853">
        <v>697.75210000000004</v>
      </c>
      <c r="G1853">
        <v>710.70979999999997</v>
      </c>
      <c r="H1853">
        <v>708.87040000000002</v>
      </c>
      <c r="I1853">
        <v>0.17699999999999999</v>
      </c>
      <c r="J1853">
        <v>0.47299999999999998</v>
      </c>
      <c r="K1853">
        <v>0.48299999999999998</v>
      </c>
      <c r="L1853">
        <v>2741</v>
      </c>
      <c r="M1853">
        <v>2754</v>
      </c>
      <c r="N1853">
        <v>2762</v>
      </c>
      <c r="Q1853">
        <f t="shared" si="133"/>
        <v>705.8</v>
      </c>
      <c r="R1853">
        <f t="shared" si="135"/>
        <v>708.4</v>
      </c>
      <c r="S1853">
        <f t="shared" si="132"/>
        <v>0</v>
      </c>
    </row>
    <row r="1854" spans="1:19" x14ac:dyDescent="0.25">
      <c r="A1854" s="2">
        <f t="shared" si="134"/>
        <v>45735</v>
      </c>
      <c r="B1854" s="3">
        <v>78</v>
      </c>
      <c r="C1854" s="3">
        <v>200</v>
      </c>
      <c r="D1854">
        <v>705.52980000000002</v>
      </c>
      <c r="E1854">
        <v>0.16300000000000001</v>
      </c>
      <c r="F1854">
        <v>697.68669999999997</v>
      </c>
      <c r="G1854">
        <v>710.43880000000001</v>
      </c>
      <c r="H1854">
        <v>708.46400000000006</v>
      </c>
      <c r="I1854">
        <v>0.09</v>
      </c>
      <c r="J1854">
        <v>0.16700000000000001</v>
      </c>
      <c r="K1854">
        <v>0.20799999999999999</v>
      </c>
      <c r="L1854">
        <v>2741</v>
      </c>
      <c r="M1854">
        <v>2752.8</v>
      </c>
      <c r="N1854">
        <v>2761</v>
      </c>
      <c r="Q1854">
        <f t="shared" si="133"/>
        <v>705.5</v>
      </c>
      <c r="R1854">
        <f t="shared" si="135"/>
        <v>708.4</v>
      </c>
      <c r="S1854">
        <f t="shared" si="132"/>
        <v>0</v>
      </c>
    </row>
    <row r="1855" spans="1:19" x14ac:dyDescent="0.25">
      <c r="A1855" s="2">
        <f t="shared" si="134"/>
        <v>45735</v>
      </c>
      <c r="B1855" s="3">
        <v>78</v>
      </c>
      <c r="C1855" s="3">
        <v>300</v>
      </c>
      <c r="D1855">
        <v>705.44380000000001</v>
      </c>
      <c r="E1855">
        <v>7.9000000000000001E-2</v>
      </c>
      <c r="F1855">
        <v>697.78039999999999</v>
      </c>
      <c r="G1855">
        <v>710.24929999999995</v>
      </c>
      <c r="H1855">
        <v>708.30150000000003</v>
      </c>
      <c r="I1855">
        <v>7.2999999999999995E-2</v>
      </c>
      <c r="J1855">
        <v>7.8E-2</v>
      </c>
      <c r="K1855">
        <v>8.5999999999999993E-2</v>
      </c>
      <c r="L1855">
        <v>2741.2</v>
      </c>
      <c r="M1855">
        <v>2752.4</v>
      </c>
      <c r="N1855">
        <v>2760.6</v>
      </c>
      <c r="Q1855">
        <f t="shared" si="133"/>
        <v>705.4</v>
      </c>
      <c r="R1855">
        <f t="shared" si="135"/>
        <v>708.4</v>
      </c>
      <c r="S1855">
        <f t="shared" si="132"/>
        <v>0</v>
      </c>
    </row>
    <row r="1856" spans="1:19" x14ac:dyDescent="0.25">
      <c r="A1856" s="2">
        <f t="shared" si="134"/>
        <v>45735</v>
      </c>
      <c r="B1856" s="3">
        <v>78</v>
      </c>
      <c r="C1856" s="3">
        <v>400</v>
      </c>
      <c r="D1856">
        <v>707.43700000000001</v>
      </c>
      <c r="E1856">
        <v>9.9000000000000005E-2</v>
      </c>
      <c r="F1856">
        <v>697.09159999999997</v>
      </c>
      <c r="G1856">
        <v>713.51890000000003</v>
      </c>
      <c r="H1856">
        <v>711.70060000000001</v>
      </c>
      <c r="I1856">
        <v>6.3E-2</v>
      </c>
      <c r="J1856">
        <v>0.106</v>
      </c>
      <c r="K1856">
        <v>0.12</v>
      </c>
      <c r="L1856">
        <v>2740</v>
      </c>
      <c r="M1856">
        <v>2757.8</v>
      </c>
      <c r="N1856">
        <v>2766.4</v>
      </c>
      <c r="Q1856">
        <f t="shared" si="133"/>
        <v>707.4</v>
      </c>
      <c r="R1856">
        <f t="shared" si="135"/>
        <v>708.4</v>
      </c>
      <c r="S1856">
        <f t="shared" si="132"/>
        <v>0</v>
      </c>
    </row>
    <row r="1857" spans="1:19" x14ac:dyDescent="0.25">
      <c r="A1857" s="2">
        <f t="shared" si="134"/>
        <v>45735</v>
      </c>
      <c r="B1857" s="3">
        <v>78</v>
      </c>
      <c r="C1857" s="3">
        <v>500</v>
      </c>
      <c r="D1857">
        <v>707.04369999999994</v>
      </c>
      <c r="E1857">
        <v>0.10299999999999999</v>
      </c>
      <c r="F1857">
        <v>697.94830000000002</v>
      </c>
      <c r="G1857">
        <v>712.92319999999995</v>
      </c>
      <c r="H1857">
        <v>710.25959999999998</v>
      </c>
      <c r="I1857">
        <v>5.8999999999999997E-2</v>
      </c>
      <c r="J1857">
        <v>0.113</v>
      </c>
      <c r="K1857">
        <v>0.124</v>
      </c>
      <c r="L1857">
        <v>2741.4</v>
      </c>
      <c r="M1857">
        <v>2756.8</v>
      </c>
      <c r="N1857">
        <v>2764.2</v>
      </c>
      <c r="Q1857">
        <f t="shared" si="133"/>
        <v>707</v>
      </c>
      <c r="R1857">
        <f t="shared" si="135"/>
        <v>708.4</v>
      </c>
      <c r="S1857">
        <f t="shared" si="132"/>
        <v>0</v>
      </c>
    </row>
    <row r="1858" spans="1:19" x14ac:dyDescent="0.25">
      <c r="A1858" s="2">
        <f t="shared" si="134"/>
        <v>45735</v>
      </c>
      <c r="B1858" s="3">
        <v>78</v>
      </c>
      <c r="C1858" s="3">
        <v>600</v>
      </c>
      <c r="D1858">
        <v>707.0172</v>
      </c>
      <c r="E1858">
        <v>0.11</v>
      </c>
      <c r="F1858">
        <v>697.97019999999998</v>
      </c>
      <c r="G1858">
        <v>712.88559999999995</v>
      </c>
      <c r="H1858">
        <v>710.19579999999996</v>
      </c>
      <c r="I1858">
        <v>7.0999999999999994E-2</v>
      </c>
      <c r="J1858">
        <v>0.11700000000000001</v>
      </c>
      <c r="K1858">
        <v>0.13300000000000001</v>
      </c>
      <c r="L1858">
        <v>2741.4</v>
      </c>
      <c r="M1858">
        <v>2757</v>
      </c>
      <c r="N1858">
        <v>2764</v>
      </c>
      <c r="Q1858">
        <f t="shared" si="133"/>
        <v>707</v>
      </c>
      <c r="R1858">
        <f t="shared" si="135"/>
        <v>708.4</v>
      </c>
      <c r="S1858">
        <f t="shared" si="132"/>
        <v>0</v>
      </c>
    </row>
    <row r="1859" spans="1:19" x14ac:dyDescent="0.25">
      <c r="A1859" s="2">
        <f t="shared" si="134"/>
        <v>45735</v>
      </c>
      <c r="B1859" s="3">
        <v>78</v>
      </c>
      <c r="C1859" s="3">
        <v>700</v>
      </c>
      <c r="D1859">
        <v>706.90570000000002</v>
      </c>
      <c r="E1859">
        <v>0.106</v>
      </c>
      <c r="F1859">
        <v>698.18179999999995</v>
      </c>
      <c r="G1859">
        <v>712.6164</v>
      </c>
      <c r="H1859">
        <v>709.91880000000003</v>
      </c>
      <c r="I1859">
        <v>6.4000000000000001E-2</v>
      </c>
      <c r="J1859">
        <v>0.115</v>
      </c>
      <c r="K1859">
        <v>0.129</v>
      </c>
      <c r="L1859">
        <v>2742</v>
      </c>
      <c r="M1859">
        <v>2756</v>
      </c>
      <c r="N1859">
        <v>2763</v>
      </c>
      <c r="Q1859">
        <f t="shared" si="133"/>
        <v>706.9</v>
      </c>
      <c r="R1859">
        <f t="shared" si="135"/>
        <v>708.4</v>
      </c>
      <c r="S1859">
        <f t="shared" si="132"/>
        <v>0</v>
      </c>
    </row>
    <row r="1860" spans="1:19" x14ac:dyDescent="0.25">
      <c r="A1860" s="2">
        <f t="shared" si="134"/>
        <v>45735</v>
      </c>
      <c r="B1860" s="3">
        <v>78</v>
      </c>
      <c r="C1860" s="3">
        <v>800</v>
      </c>
      <c r="D1860">
        <v>707.0992</v>
      </c>
      <c r="E1860">
        <v>0.107</v>
      </c>
      <c r="F1860">
        <v>698.76419999999996</v>
      </c>
      <c r="G1860">
        <v>712.72889999999995</v>
      </c>
      <c r="H1860">
        <v>709.80449999999996</v>
      </c>
      <c r="I1860">
        <v>6.0999999999999999E-2</v>
      </c>
      <c r="J1860">
        <v>0.12</v>
      </c>
      <c r="K1860">
        <v>0.127</v>
      </c>
      <c r="L1860">
        <v>2742.8</v>
      </c>
      <c r="M1860">
        <v>2756.2</v>
      </c>
      <c r="N1860">
        <v>2762.8</v>
      </c>
      <c r="Q1860">
        <f t="shared" si="133"/>
        <v>707.1</v>
      </c>
      <c r="R1860">
        <f t="shared" si="135"/>
        <v>708.4</v>
      </c>
      <c r="S1860">
        <f t="shared" si="132"/>
        <v>0</v>
      </c>
    </row>
    <row r="1861" spans="1:19" x14ac:dyDescent="0.25">
      <c r="A1861" s="2">
        <f t="shared" si="134"/>
        <v>45735</v>
      </c>
      <c r="B1861" s="3">
        <v>78</v>
      </c>
      <c r="C1861" s="3">
        <v>900</v>
      </c>
      <c r="D1861">
        <v>707.2287</v>
      </c>
      <c r="E1861">
        <v>0.17599999999999999</v>
      </c>
      <c r="F1861">
        <v>699.43209999999999</v>
      </c>
      <c r="G1861">
        <v>712.64949999999999</v>
      </c>
      <c r="H1861">
        <v>709.60440000000006</v>
      </c>
      <c r="I1861">
        <v>8.6999999999999994E-2</v>
      </c>
      <c r="J1861">
        <v>0.17699999999999999</v>
      </c>
      <c r="K1861">
        <v>0.23200000000000001</v>
      </c>
      <c r="L1861">
        <v>2743.4</v>
      </c>
      <c r="M1861">
        <v>2757</v>
      </c>
      <c r="N1861">
        <v>2763.8</v>
      </c>
      <c r="Q1861">
        <f t="shared" si="133"/>
        <v>707.2</v>
      </c>
      <c r="R1861">
        <f t="shared" si="135"/>
        <v>708.4</v>
      </c>
      <c r="S1861">
        <f t="shared" ref="S1861:S1924" si="136">IF(R1861&gt;R1860,R1861-R1860,0)</f>
        <v>0</v>
      </c>
    </row>
    <row r="1862" spans="1:19" x14ac:dyDescent="0.25">
      <c r="A1862" s="2">
        <f t="shared" si="134"/>
        <v>45735</v>
      </c>
      <c r="B1862" s="3">
        <v>78</v>
      </c>
      <c r="C1862" s="3">
        <v>1000</v>
      </c>
      <c r="D1862">
        <v>707.3261</v>
      </c>
      <c r="E1862">
        <v>0.47599999999999998</v>
      </c>
      <c r="F1862">
        <v>700.63959999999997</v>
      </c>
      <c r="G1862">
        <v>712.29240000000004</v>
      </c>
      <c r="H1862">
        <v>709.04629999999997</v>
      </c>
      <c r="I1862">
        <v>0.19</v>
      </c>
      <c r="J1862">
        <v>0.54</v>
      </c>
      <c r="K1862">
        <v>0.59399999999999997</v>
      </c>
      <c r="L1862">
        <v>2745.8</v>
      </c>
      <c r="M1862">
        <v>2755.6</v>
      </c>
      <c r="N1862">
        <v>2761.6</v>
      </c>
      <c r="Q1862">
        <f t="shared" ref="Q1862:Q1925" si="137">ROUND(D1862,1)</f>
        <v>707.3</v>
      </c>
      <c r="R1862">
        <f t="shared" si="135"/>
        <v>708.4</v>
      </c>
      <c r="S1862">
        <f t="shared" si="136"/>
        <v>0</v>
      </c>
    </row>
    <row r="1863" spans="1:19" x14ac:dyDescent="0.25">
      <c r="A1863" s="2">
        <f t="shared" ref="A1863:A1926" si="138">A$5-1+B1863</f>
        <v>45735</v>
      </c>
      <c r="B1863" s="3">
        <v>78</v>
      </c>
      <c r="C1863" s="3">
        <v>1100</v>
      </c>
      <c r="D1863">
        <v>706.55029999999999</v>
      </c>
      <c r="E1863">
        <v>0.58499999999999996</v>
      </c>
      <c r="F1863">
        <v>701.26229999999998</v>
      </c>
      <c r="G1863">
        <v>710.91470000000004</v>
      </c>
      <c r="H1863">
        <v>707.47389999999996</v>
      </c>
      <c r="I1863">
        <v>0.218</v>
      </c>
      <c r="J1863">
        <v>0.63100000000000001</v>
      </c>
      <c r="K1863">
        <v>0.76300000000000001</v>
      </c>
      <c r="L1863">
        <v>2747.4</v>
      </c>
      <c r="M1863">
        <v>2751.6</v>
      </c>
      <c r="N1863">
        <v>2757</v>
      </c>
      <c r="Q1863">
        <f t="shared" si="137"/>
        <v>706.6</v>
      </c>
      <c r="R1863">
        <f t="shared" si="135"/>
        <v>708.4</v>
      </c>
      <c r="S1863">
        <f t="shared" si="136"/>
        <v>0</v>
      </c>
    </row>
    <row r="1864" spans="1:19" x14ac:dyDescent="0.25">
      <c r="A1864" s="2">
        <f t="shared" si="138"/>
        <v>45735</v>
      </c>
      <c r="B1864" s="3">
        <v>78</v>
      </c>
      <c r="C1864" s="3">
        <v>1200</v>
      </c>
      <c r="D1864">
        <v>706.96310000000005</v>
      </c>
      <c r="E1864">
        <v>0.22700000000000001</v>
      </c>
      <c r="F1864">
        <v>700.51940000000002</v>
      </c>
      <c r="G1864">
        <v>711.76089999999999</v>
      </c>
      <c r="H1864">
        <v>708.60889999999995</v>
      </c>
      <c r="I1864">
        <v>0.106</v>
      </c>
      <c r="J1864">
        <v>0.23499999999999999</v>
      </c>
      <c r="K1864">
        <v>0.29799999999999999</v>
      </c>
      <c r="L1864">
        <v>2745.6</v>
      </c>
      <c r="M1864">
        <v>2755</v>
      </c>
      <c r="N1864">
        <v>2761.4</v>
      </c>
      <c r="Q1864">
        <f t="shared" si="137"/>
        <v>707</v>
      </c>
      <c r="R1864">
        <f t="shared" si="135"/>
        <v>708.4</v>
      </c>
      <c r="S1864">
        <f t="shared" si="136"/>
        <v>0</v>
      </c>
    </row>
    <row r="1865" spans="1:19" x14ac:dyDescent="0.25">
      <c r="A1865" s="2">
        <f t="shared" si="138"/>
        <v>45735</v>
      </c>
      <c r="B1865" s="3">
        <v>78</v>
      </c>
      <c r="C1865" s="3">
        <v>1300</v>
      </c>
      <c r="D1865">
        <v>707.24069999999995</v>
      </c>
      <c r="E1865">
        <v>0.20799999999999999</v>
      </c>
      <c r="F1865">
        <v>701.02850000000001</v>
      </c>
      <c r="G1865">
        <v>711.93730000000005</v>
      </c>
      <c r="H1865">
        <v>708.75620000000004</v>
      </c>
      <c r="I1865">
        <v>0.10100000000000001</v>
      </c>
      <c r="J1865">
        <v>0.22900000000000001</v>
      </c>
      <c r="K1865">
        <v>0.26</v>
      </c>
      <c r="L1865">
        <v>2746.6</v>
      </c>
      <c r="M1865">
        <v>2755</v>
      </c>
      <c r="N1865">
        <v>2761.4</v>
      </c>
      <c r="Q1865">
        <f t="shared" si="137"/>
        <v>707.2</v>
      </c>
      <c r="R1865">
        <f t="shared" si="135"/>
        <v>708.4</v>
      </c>
      <c r="S1865">
        <f t="shared" si="136"/>
        <v>0</v>
      </c>
    </row>
    <row r="1866" spans="1:19" x14ac:dyDescent="0.25">
      <c r="A1866" s="2">
        <f t="shared" si="138"/>
        <v>45735</v>
      </c>
      <c r="B1866" s="3">
        <v>78</v>
      </c>
      <c r="C1866" s="3">
        <v>1400</v>
      </c>
      <c r="D1866">
        <v>707.67600000000004</v>
      </c>
      <c r="E1866">
        <v>8.3000000000000004E-2</v>
      </c>
      <c r="F1866">
        <v>700.90390000000002</v>
      </c>
      <c r="G1866">
        <v>712.59879999999998</v>
      </c>
      <c r="H1866">
        <v>709.52530000000002</v>
      </c>
      <c r="I1866">
        <v>0.06</v>
      </c>
      <c r="J1866">
        <v>8.4000000000000005E-2</v>
      </c>
      <c r="K1866">
        <v>9.9000000000000005E-2</v>
      </c>
      <c r="L1866">
        <v>2746</v>
      </c>
      <c r="M1866">
        <v>2756.4</v>
      </c>
      <c r="N1866">
        <v>2762.8</v>
      </c>
      <c r="Q1866">
        <f t="shared" si="137"/>
        <v>707.7</v>
      </c>
      <c r="R1866">
        <f t="shared" si="135"/>
        <v>708.4</v>
      </c>
      <c r="S1866">
        <f t="shared" si="136"/>
        <v>0</v>
      </c>
    </row>
    <row r="1867" spans="1:19" x14ac:dyDescent="0.25">
      <c r="A1867" s="2">
        <f t="shared" si="138"/>
        <v>45735</v>
      </c>
      <c r="B1867" s="3">
        <v>78</v>
      </c>
      <c r="C1867" s="3">
        <v>1500</v>
      </c>
      <c r="D1867">
        <v>708.19550000000004</v>
      </c>
      <c r="E1867">
        <v>0.11799999999999999</v>
      </c>
      <c r="F1867">
        <v>701.29300000000001</v>
      </c>
      <c r="G1867">
        <v>713.17020000000002</v>
      </c>
      <c r="H1867">
        <v>710.12329999999997</v>
      </c>
      <c r="I1867">
        <v>7.5999999999999998E-2</v>
      </c>
      <c r="J1867">
        <v>0.11799999999999999</v>
      </c>
      <c r="K1867">
        <v>0.14899999999999999</v>
      </c>
      <c r="L1867">
        <v>2746.6</v>
      </c>
      <c r="M1867">
        <v>2757.4</v>
      </c>
      <c r="N1867">
        <v>2763.8</v>
      </c>
      <c r="Q1867">
        <f t="shared" si="137"/>
        <v>708.2</v>
      </c>
      <c r="R1867">
        <f t="shared" si="135"/>
        <v>708.4</v>
      </c>
      <c r="S1867">
        <f t="shared" si="136"/>
        <v>0</v>
      </c>
    </row>
    <row r="1868" spans="1:19" x14ac:dyDescent="0.25">
      <c r="A1868" s="2">
        <f t="shared" si="138"/>
        <v>45735</v>
      </c>
      <c r="B1868" s="3">
        <v>78</v>
      </c>
      <c r="C1868" s="3">
        <v>1600</v>
      </c>
      <c r="D1868">
        <v>708.52290000000005</v>
      </c>
      <c r="E1868">
        <v>0.155</v>
      </c>
      <c r="F1868">
        <v>701.57259999999997</v>
      </c>
      <c r="G1868">
        <v>713.50340000000006</v>
      </c>
      <c r="H1868">
        <v>710.49270000000001</v>
      </c>
      <c r="I1868">
        <v>8.5999999999999993E-2</v>
      </c>
      <c r="J1868">
        <v>0.17299999999999999</v>
      </c>
      <c r="K1868">
        <v>0.187</v>
      </c>
      <c r="L1868">
        <v>2747</v>
      </c>
      <c r="M1868">
        <v>2758</v>
      </c>
      <c r="N1868">
        <v>2764.6</v>
      </c>
      <c r="Q1868">
        <f t="shared" si="137"/>
        <v>708.5</v>
      </c>
      <c r="R1868">
        <f t="shared" si="135"/>
        <v>708.5</v>
      </c>
      <c r="S1868">
        <f t="shared" si="136"/>
        <v>0.10000000000002274</v>
      </c>
    </row>
    <row r="1869" spans="1:19" x14ac:dyDescent="0.25">
      <c r="A1869" s="2">
        <f t="shared" si="138"/>
        <v>45735</v>
      </c>
      <c r="B1869" s="3">
        <v>78</v>
      </c>
      <c r="C1869" s="3">
        <v>1700</v>
      </c>
      <c r="D1869">
        <v>708.94730000000004</v>
      </c>
      <c r="E1869">
        <v>9.8000000000000004E-2</v>
      </c>
      <c r="F1869">
        <v>701.87429999999995</v>
      </c>
      <c r="G1869">
        <v>713.99549999999999</v>
      </c>
      <c r="H1869">
        <v>710.97220000000004</v>
      </c>
      <c r="I1869">
        <v>6.7000000000000004E-2</v>
      </c>
      <c r="J1869">
        <v>0.10299999999999999</v>
      </c>
      <c r="K1869">
        <v>0.11600000000000001</v>
      </c>
      <c r="L1869">
        <v>2747.6</v>
      </c>
      <c r="M1869">
        <v>2758.6</v>
      </c>
      <c r="N1869">
        <v>2765</v>
      </c>
      <c r="Q1869">
        <f t="shared" si="137"/>
        <v>708.9</v>
      </c>
      <c r="R1869">
        <f t="shared" si="135"/>
        <v>708.9</v>
      </c>
      <c r="S1869">
        <f t="shared" si="136"/>
        <v>0.39999999999997726</v>
      </c>
    </row>
    <row r="1870" spans="1:19" x14ac:dyDescent="0.25">
      <c r="A1870" s="2">
        <f t="shared" si="138"/>
        <v>45735</v>
      </c>
      <c r="B1870" s="3">
        <v>78</v>
      </c>
      <c r="C1870" s="3">
        <v>1800</v>
      </c>
      <c r="D1870">
        <v>709.55830000000003</v>
      </c>
      <c r="E1870">
        <v>0.06</v>
      </c>
      <c r="F1870">
        <v>702.29190000000006</v>
      </c>
      <c r="G1870">
        <v>714.66020000000003</v>
      </c>
      <c r="H1870">
        <v>711.72249999999997</v>
      </c>
      <c r="I1870">
        <v>5.1999999999999998E-2</v>
      </c>
      <c r="J1870">
        <v>6.3E-2</v>
      </c>
      <c r="K1870">
        <v>6.5000000000000002E-2</v>
      </c>
      <c r="L1870">
        <v>2748.6</v>
      </c>
      <c r="M1870">
        <v>2759.4</v>
      </c>
      <c r="N1870">
        <v>2766</v>
      </c>
      <c r="Q1870">
        <f t="shared" si="137"/>
        <v>709.6</v>
      </c>
      <c r="R1870">
        <f t="shared" si="135"/>
        <v>709.6</v>
      </c>
      <c r="S1870">
        <f t="shared" si="136"/>
        <v>0.70000000000004547</v>
      </c>
    </row>
    <row r="1871" spans="1:19" x14ac:dyDescent="0.25">
      <c r="A1871" s="2">
        <f t="shared" si="138"/>
        <v>45735</v>
      </c>
      <c r="B1871" s="3">
        <v>78</v>
      </c>
      <c r="C1871" s="3">
        <v>1900</v>
      </c>
      <c r="D1871">
        <v>709.90139999999997</v>
      </c>
      <c r="E1871">
        <v>5.8000000000000003E-2</v>
      </c>
      <c r="F1871">
        <v>702.57839999999999</v>
      </c>
      <c r="G1871">
        <v>715.01570000000004</v>
      </c>
      <c r="H1871">
        <v>712.11</v>
      </c>
      <c r="I1871">
        <v>5.8999999999999997E-2</v>
      </c>
      <c r="J1871">
        <v>0.05</v>
      </c>
      <c r="K1871">
        <v>6.5000000000000002E-2</v>
      </c>
      <c r="L1871">
        <v>2749</v>
      </c>
      <c r="M1871">
        <v>2760.2</v>
      </c>
      <c r="N1871">
        <v>2766.8</v>
      </c>
      <c r="Q1871">
        <f t="shared" si="137"/>
        <v>709.9</v>
      </c>
      <c r="R1871">
        <f t="shared" si="135"/>
        <v>709.9</v>
      </c>
      <c r="S1871">
        <f t="shared" si="136"/>
        <v>0.29999999999995453</v>
      </c>
    </row>
    <row r="1872" spans="1:19" x14ac:dyDescent="0.25">
      <c r="A1872" s="2">
        <f t="shared" si="138"/>
        <v>45735</v>
      </c>
      <c r="B1872" s="3">
        <v>78</v>
      </c>
      <c r="C1872" s="3">
        <v>2000</v>
      </c>
      <c r="D1872">
        <v>710.18020000000001</v>
      </c>
      <c r="E1872">
        <v>0.06</v>
      </c>
      <c r="F1872">
        <v>702.78629999999998</v>
      </c>
      <c r="G1872">
        <v>715.32939999999996</v>
      </c>
      <c r="H1872">
        <v>712.4248</v>
      </c>
      <c r="I1872">
        <v>4.7E-2</v>
      </c>
      <c r="J1872">
        <v>6.9000000000000006E-2</v>
      </c>
      <c r="K1872">
        <v>6.2E-2</v>
      </c>
      <c r="L1872">
        <v>2749.2</v>
      </c>
      <c r="M1872">
        <v>2760.6</v>
      </c>
      <c r="N1872">
        <v>2767.4</v>
      </c>
      <c r="Q1872">
        <f t="shared" si="137"/>
        <v>710.2</v>
      </c>
      <c r="R1872">
        <f t="shared" si="135"/>
        <v>710.2</v>
      </c>
      <c r="S1872">
        <f t="shared" si="136"/>
        <v>0.30000000000006821</v>
      </c>
    </row>
    <row r="1873" spans="1:19" x14ac:dyDescent="0.25">
      <c r="A1873" s="2">
        <f t="shared" si="138"/>
        <v>45735</v>
      </c>
      <c r="B1873" s="3">
        <v>78</v>
      </c>
      <c r="C1873" s="3">
        <v>2100</v>
      </c>
      <c r="D1873">
        <v>710.27419999999995</v>
      </c>
      <c r="E1873">
        <v>0.13500000000000001</v>
      </c>
      <c r="F1873">
        <v>702.81460000000004</v>
      </c>
      <c r="G1873">
        <v>715.44209999999998</v>
      </c>
      <c r="H1873">
        <v>712.56569999999999</v>
      </c>
      <c r="I1873">
        <v>6.6000000000000003E-2</v>
      </c>
      <c r="J1873">
        <v>0.155</v>
      </c>
      <c r="K1873">
        <v>0.16200000000000001</v>
      </c>
      <c r="L1873">
        <v>2749.4</v>
      </c>
      <c r="M1873">
        <v>2760.4</v>
      </c>
      <c r="N1873">
        <v>2767.2</v>
      </c>
      <c r="Q1873">
        <f t="shared" si="137"/>
        <v>710.3</v>
      </c>
      <c r="R1873">
        <f t="shared" si="135"/>
        <v>710.3</v>
      </c>
      <c r="S1873">
        <f t="shared" si="136"/>
        <v>9.9999999999909051E-2</v>
      </c>
    </row>
    <row r="1874" spans="1:19" x14ac:dyDescent="0.25">
      <c r="A1874" s="2">
        <f t="shared" si="138"/>
        <v>45735</v>
      </c>
      <c r="B1874" s="3">
        <v>78</v>
      </c>
      <c r="C1874" s="3">
        <v>2200</v>
      </c>
      <c r="D1874">
        <v>710.25120000000004</v>
      </c>
      <c r="E1874">
        <v>6.8000000000000005E-2</v>
      </c>
      <c r="F1874">
        <v>702.89549999999997</v>
      </c>
      <c r="G1874">
        <v>715.37810000000002</v>
      </c>
      <c r="H1874">
        <v>712.47990000000004</v>
      </c>
      <c r="I1874">
        <v>4.7E-2</v>
      </c>
      <c r="J1874">
        <v>7.5999999999999998E-2</v>
      </c>
      <c r="K1874">
        <v>7.5999999999999998E-2</v>
      </c>
      <c r="L1874">
        <v>2749.4</v>
      </c>
      <c r="M1874">
        <v>2760.4</v>
      </c>
      <c r="N1874">
        <v>2767.2</v>
      </c>
      <c r="Q1874">
        <f t="shared" si="137"/>
        <v>710.3</v>
      </c>
      <c r="R1874">
        <f t="shared" si="135"/>
        <v>710.3</v>
      </c>
      <c r="S1874">
        <f t="shared" si="136"/>
        <v>0</v>
      </c>
    </row>
    <row r="1875" spans="1:19" x14ac:dyDescent="0.25">
      <c r="A1875" s="2">
        <f t="shared" si="138"/>
        <v>45735</v>
      </c>
      <c r="B1875" s="3">
        <v>78</v>
      </c>
      <c r="C1875" s="3">
        <v>2300</v>
      </c>
      <c r="D1875">
        <v>710.45169999999996</v>
      </c>
      <c r="E1875">
        <v>0.09</v>
      </c>
      <c r="F1875">
        <v>703.02260000000001</v>
      </c>
      <c r="G1875">
        <v>715.66309999999999</v>
      </c>
      <c r="H1875">
        <v>712.66930000000002</v>
      </c>
      <c r="I1875">
        <v>7.2999999999999995E-2</v>
      </c>
      <c r="J1875">
        <v>9.4E-2</v>
      </c>
      <c r="K1875">
        <v>0.1</v>
      </c>
      <c r="L1875">
        <v>2749.8</v>
      </c>
      <c r="M1875">
        <v>2760.8</v>
      </c>
      <c r="N1875">
        <v>2767.4</v>
      </c>
      <c r="Q1875">
        <f t="shared" si="137"/>
        <v>710.5</v>
      </c>
      <c r="R1875">
        <f t="shared" si="135"/>
        <v>710.5</v>
      </c>
      <c r="S1875">
        <f t="shared" si="136"/>
        <v>0.20000000000004547</v>
      </c>
    </row>
    <row r="1876" spans="1:19" x14ac:dyDescent="0.25">
      <c r="A1876" s="2">
        <f t="shared" si="138"/>
        <v>45735</v>
      </c>
      <c r="B1876" s="3">
        <v>78</v>
      </c>
      <c r="C1876" s="3">
        <v>2400</v>
      </c>
      <c r="D1876">
        <v>710.2749</v>
      </c>
      <c r="E1876">
        <v>0.108</v>
      </c>
      <c r="F1876">
        <v>703.10130000000004</v>
      </c>
      <c r="G1876">
        <v>715.37139999999999</v>
      </c>
      <c r="H1876">
        <v>712.35209999999995</v>
      </c>
      <c r="I1876">
        <v>7.0000000000000007E-2</v>
      </c>
      <c r="J1876">
        <v>0.11600000000000001</v>
      </c>
      <c r="K1876">
        <v>0.13</v>
      </c>
      <c r="L1876">
        <v>2749.6</v>
      </c>
      <c r="M1876">
        <v>2760.8</v>
      </c>
      <c r="N1876">
        <v>2767.2</v>
      </c>
      <c r="Q1876">
        <f t="shared" si="137"/>
        <v>710.3</v>
      </c>
      <c r="R1876">
        <f t="shared" si="135"/>
        <v>710.5</v>
      </c>
      <c r="S1876">
        <f t="shared" si="136"/>
        <v>0</v>
      </c>
    </row>
    <row r="1877" spans="1:19" x14ac:dyDescent="0.25">
      <c r="A1877" s="2">
        <f t="shared" si="138"/>
        <v>45736</v>
      </c>
      <c r="B1877" s="3">
        <v>79</v>
      </c>
      <c r="C1877" s="3">
        <v>100</v>
      </c>
      <c r="D1877">
        <v>710.38040000000001</v>
      </c>
      <c r="E1877">
        <v>0.17799999999999999</v>
      </c>
      <c r="F1877">
        <v>703.26750000000004</v>
      </c>
      <c r="G1877">
        <v>715.47080000000005</v>
      </c>
      <c r="H1877">
        <v>712.40279999999996</v>
      </c>
      <c r="I1877">
        <v>9.5000000000000001E-2</v>
      </c>
      <c r="J1877">
        <v>0.19600000000000001</v>
      </c>
      <c r="K1877">
        <v>0.219</v>
      </c>
      <c r="L1877">
        <v>2750.2</v>
      </c>
      <c r="M1877">
        <v>2760.2</v>
      </c>
      <c r="N1877">
        <v>2766.4</v>
      </c>
      <c r="Q1877">
        <f t="shared" si="137"/>
        <v>710.4</v>
      </c>
      <c r="R1877">
        <f t="shared" si="135"/>
        <v>710.5</v>
      </c>
      <c r="S1877">
        <f t="shared" si="136"/>
        <v>0</v>
      </c>
    </row>
    <row r="1878" spans="1:19" x14ac:dyDescent="0.25">
      <c r="A1878" s="2">
        <f t="shared" si="138"/>
        <v>45736</v>
      </c>
      <c r="B1878" s="3">
        <v>79</v>
      </c>
      <c r="C1878" s="3">
        <v>200</v>
      </c>
      <c r="D1878">
        <v>710.52</v>
      </c>
      <c r="E1878">
        <v>0.11600000000000001</v>
      </c>
      <c r="F1878">
        <v>703.30470000000003</v>
      </c>
      <c r="G1878">
        <v>715.68290000000002</v>
      </c>
      <c r="H1878">
        <v>712.57230000000004</v>
      </c>
      <c r="I1878">
        <v>6.0999999999999999E-2</v>
      </c>
      <c r="J1878">
        <v>0.13100000000000001</v>
      </c>
      <c r="K1878">
        <v>0.13900000000000001</v>
      </c>
      <c r="L1878">
        <v>2750</v>
      </c>
      <c r="M1878">
        <v>2761</v>
      </c>
      <c r="N1878">
        <v>2767.6</v>
      </c>
      <c r="Q1878">
        <f t="shared" si="137"/>
        <v>710.5</v>
      </c>
      <c r="R1878">
        <f t="shared" si="135"/>
        <v>710.5</v>
      </c>
      <c r="S1878">
        <f t="shared" si="136"/>
        <v>0</v>
      </c>
    </row>
    <row r="1879" spans="1:19" x14ac:dyDescent="0.25">
      <c r="A1879" s="2">
        <f t="shared" si="138"/>
        <v>45736</v>
      </c>
      <c r="B1879" s="3">
        <v>79</v>
      </c>
      <c r="C1879" s="3">
        <v>300</v>
      </c>
      <c r="D1879">
        <v>710.35760000000005</v>
      </c>
      <c r="E1879">
        <v>0.112</v>
      </c>
      <c r="F1879">
        <v>703.31790000000001</v>
      </c>
      <c r="G1879">
        <v>715.46640000000002</v>
      </c>
      <c r="H1879">
        <v>712.28830000000005</v>
      </c>
      <c r="I1879">
        <v>7.9000000000000001E-2</v>
      </c>
      <c r="J1879">
        <v>0.10199999999999999</v>
      </c>
      <c r="K1879">
        <v>0.14599999999999999</v>
      </c>
      <c r="L1879">
        <v>2750</v>
      </c>
      <c r="M1879">
        <v>2761</v>
      </c>
      <c r="N1879">
        <v>2767.2</v>
      </c>
      <c r="Q1879">
        <f t="shared" si="137"/>
        <v>710.4</v>
      </c>
      <c r="R1879">
        <f t="shared" si="135"/>
        <v>710.5</v>
      </c>
      <c r="S1879">
        <f t="shared" si="136"/>
        <v>0</v>
      </c>
    </row>
    <row r="1880" spans="1:19" x14ac:dyDescent="0.25">
      <c r="A1880" s="2">
        <f t="shared" si="138"/>
        <v>45736</v>
      </c>
      <c r="B1880" s="3">
        <v>79</v>
      </c>
      <c r="C1880" s="3">
        <v>400</v>
      </c>
      <c r="D1880">
        <v>710.29269999999997</v>
      </c>
      <c r="E1880">
        <v>5.3999999999999999E-2</v>
      </c>
      <c r="F1880">
        <v>703.30039999999997</v>
      </c>
      <c r="G1880">
        <v>715.29840000000002</v>
      </c>
      <c r="H1880">
        <v>712.27949999999998</v>
      </c>
      <c r="I1880">
        <v>4.7E-2</v>
      </c>
      <c r="J1880">
        <v>6.0999999999999999E-2</v>
      </c>
      <c r="K1880">
        <v>5.1999999999999998E-2</v>
      </c>
      <c r="L1880">
        <v>2750</v>
      </c>
      <c r="M1880">
        <v>2760.6</v>
      </c>
      <c r="N1880">
        <v>2767.2</v>
      </c>
      <c r="Q1880">
        <f t="shared" si="137"/>
        <v>710.3</v>
      </c>
      <c r="R1880">
        <f t="shared" si="135"/>
        <v>710.5</v>
      </c>
      <c r="S1880">
        <f t="shared" si="136"/>
        <v>0</v>
      </c>
    </row>
    <row r="1881" spans="1:19" x14ac:dyDescent="0.25">
      <c r="A1881" s="2">
        <f t="shared" si="138"/>
        <v>45736</v>
      </c>
      <c r="B1881" s="3">
        <v>79</v>
      </c>
      <c r="C1881" s="3">
        <v>500</v>
      </c>
      <c r="D1881">
        <v>710.92169999999999</v>
      </c>
      <c r="E1881">
        <v>5.8000000000000003E-2</v>
      </c>
      <c r="F1881">
        <v>702.92399999999998</v>
      </c>
      <c r="G1881">
        <v>716.32169999999996</v>
      </c>
      <c r="H1881">
        <v>713.51949999999999</v>
      </c>
      <c r="I1881">
        <v>5.0999999999999997E-2</v>
      </c>
      <c r="J1881">
        <v>6.3E-2</v>
      </c>
      <c r="K1881">
        <v>0.06</v>
      </c>
      <c r="L1881">
        <v>2749.4</v>
      </c>
      <c r="M1881">
        <v>2762.2</v>
      </c>
      <c r="N1881">
        <v>2769.2</v>
      </c>
      <c r="Q1881">
        <f t="shared" si="137"/>
        <v>710.9</v>
      </c>
      <c r="R1881">
        <f t="shared" si="135"/>
        <v>710.9</v>
      </c>
      <c r="S1881">
        <f t="shared" si="136"/>
        <v>0.39999999999997726</v>
      </c>
    </row>
    <row r="1882" spans="1:19" x14ac:dyDescent="0.25">
      <c r="A1882" s="2">
        <f t="shared" si="138"/>
        <v>45736</v>
      </c>
      <c r="B1882" s="3">
        <v>79</v>
      </c>
      <c r="C1882" s="3">
        <v>600</v>
      </c>
      <c r="D1882">
        <v>710.61770000000001</v>
      </c>
      <c r="E1882">
        <v>0.376</v>
      </c>
      <c r="F1882">
        <v>703.34849999999994</v>
      </c>
      <c r="G1882">
        <v>715.77800000000002</v>
      </c>
      <c r="H1882">
        <v>712.72659999999996</v>
      </c>
      <c r="I1882">
        <v>0.183</v>
      </c>
      <c r="J1882">
        <v>0.41199999999999998</v>
      </c>
      <c r="K1882">
        <v>0.47</v>
      </c>
      <c r="L1882">
        <v>2750.2</v>
      </c>
      <c r="M1882">
        <v>2761</v>
      </c>
      <c r="N1882">
        <v>2767.4</v>
      </c>
      <c r="Q1882">
        <f t="shared" si="137"/>
        <v>710.6</v>
      </c>
      <c r="R1882">
        <f t="shared" si="135"/>
        <v>710.9</v>
      </c>
      <c r="S1882">
        <f t="shared" si="136"/>
        <v>0</v>
      </c>
    </row>
    <row r="1883" spans="1:19" x14ac:dyDescent="0.25">
      <c r="A1883" s="2">
        <f t="shared" si="138"/>
        <v>45736</v>
      </c>
      <c r="B1883" s="3">
        <v>79</v>
      </c>
      <c r="C1883" s="3">
        <v>700</v>
      </c>
      <c r="D1883">
        <v>710.37300000000005</v>
      </c>
      <c r="E1883">
        <v>6.4000000000000001E-2</v>
      </c>
      <c r="F1883">
        <v>703.52570000000003</v>
      </c>
      <c r="G1883">
        <v>715.3537</v>
      </c>
      <c r="H1883">
        <v>712.23990000000003</v>
      </c>
      <c r="I1883">
        <v>0.04</v>
      </c>
      <c r="J1883">
        <v>7.4999999999999997E-2</v>
      </c>
      <c r="K1883">
        <v>7.1999999999999995E-2</v>
      </c>
      <c r="L1883">
        <v>2750.4</v>
      </c>
      <c r="M1883">
        <v>2760.4</v>
      </c>
      <c r="N1883">
        <v>2767</v>
      </c>
      <c r="Q1883">
        <f t="shared" si="137"/>
        <v>710.4</v>
      </c>
      <c r="R1883">
        <f t="shared" si="135"/>
        <v>710.9</v>
      </c>
      <c r="S1883">
        <f t="shared" si="136"/>
        <v>0</v>
      </c>
    </row>
    <row r="1884" spans="1:19" x14ac:dyDescent="0.25">
      <c r="A1884" s="2">
        <f t="shared" si="138"/>
        <v>45736</v>
      </c>
      <c r="B1884" s="3">
        <v>79</v>
      </c>
      <c r="C1884" s="3">
        <v>800</v>
      </c>
      <c r="D1884">
        <v>710.5806</v>
      </c>
      <c r="E1884">
        <v>0.35899999999999999</v>
      </c>
      <c r="F1884">
        <v>703.4579</v>
      </c>
      <c r="G1884">
        <v>715.70510000000002</v>
      </c>
      <c r="H1884">
        <v>712.57899999999995</v>
      </c>
      <c r="I1884">
        <v>0.153</v>
      </c>
      <c r="J1884">
        <v>0.40200000000000002</v>
      </c>
      <c r="K1884">
        <v>0.44900000000000001</v>
      </c>
      <c r="L1884">
        <v>2750.6</v>
      </c>
      <c r="M1884">
        <v>2760.6</v>
      </c>
      <c r="N1884">
        <v>2767</v>
      </c>
      <c r="Q1884">
        <f t="shared" si="137"/>
        <v>710.6</v>
      </c>
      <c r="R1884">
        <f t="shared" ref="R1884:R1947" si="139">ROUND(IF(Q1884&lt;R1883,R1883,Q1884),1)</f>
        <v>710.9</v>
      </c>
      <c r="S1884">
        <f t="shared" si="136"/>
        <v>0</v>
      </c>
    </row>
    <row r="1885" spans="1:19" x14ac:dyDescent="0.25">
      <c r="A1885" s="2">
        <f t="shared" si="138"/>
        <v>45736</v>
      </c>
      <c r="B1885" s="3">
        <v>79</v>
      </c>
      <c r="C1885" s="3">
        <v>900</v>
      </c>
      <c r="D1885">
        <v>710.67899999999997</v>
      </c>
      <c r="E1885">
        <v>0.626</v>
      </c>
      <c r="F1885">
        <v>704.1146</v>
      </c>
      <c r="G1885">
        <v>715.48419999999999</v>
      </c>
      <c r="H1885">
        <v>712.43820000000005</v>
      </c>
      <c r="I1885">
        <v>0.26600000000000001</v>
      </c>
      <c r="J1885">
        <v>0.65200000000000002</v>
      </c>
      <c r="K1885">
        <v>0.82399999999999995</v>
      </c>
      <c r="L1885">
        <v>2751.8</v>
      </c>
      <c r="M1885">
        <v>2759.8</v>
      </c>
      <c r="N1885">
        <v>2766</v>
      </c>
      <c r="Q1885">
        <f t="shared" si="137"/>
        <v>710.7</v>
      </c>
      <c r="R1885">
        <f t="shared" si="139"/>
        <v>710.9</v>
      </c>
      <c r="S1885">
        <f t="shared" si="136"/>
        <v>0</v>
      </c>
    </row>
    <row r="1886" spans="1:19" x14ac:dyDescent="0.25">
      <c r="A1886" s="2">
        <f t="shared" si="138"/>
        <v>45736</v>
      </c>
      <c r="B1886" s="3">
        <v>79</v>
      </c>
      <c r="C1886" s="3">
        <v>1000</v>
      </c>
      <c r="D1886">
        <v>710.61599999999999</v>
      </c>
      <c r="E1886">
        <v>0.127</v>
      </c>
      <c r="F1886">
        <v>705.38260000000002</v>
      </c>
      <c r="G1886">
        <v>715.09739999999999</v>
      </c>
      <c r="H1886">
        <v>711.36829999999998</v>
      </c>
      <c r="I1886">
        <v>8.5999999999999993E-2</v>
      </c>
      <c r="J1886">
        <v>0.13700000000000001</v>
      </c>
      <c r="K1886">
        <v>0.14799999999999999</v>
      </c>
      <c r="L1886">
        <v>2753.4</v>
      </c>
      <c r="M1886">
        <v>2760.2</v>
      </c>
      <c r="N1886">
        <v>2765.8</v>
      </c>
      <c r="Q1886">
        <f t="shared" si="137"/>
        <v>710.6</v>
      </c>
      <c r="R1886">
        <f t="shared" si="139"/>
        <v>710.9</v>
      </c>
      <c r="S1886">
        <f t="shared" si="136"/>
        <v>0</v>
      </c>
    </row>
    <row r="1887" spans="1:19" x14ac:dyDescent="0.25">
      <c r="A1887" s="2">
        <f t="shared" si="138"/>
        <v>45736</v>
      </c>
      <c r="B1887" s="3">
        <v>79</v>
      </c>
      <c r="C1887" s="3">
        <v>1100</v>
      </c>
      <c r="D1887">
        <v>710.73220000000003</v>
      </c>
      <c r="E1887">
        <v>0.40200000000000002</v>
      </c>
      <c r="F1887">
        <v>706.33820000000003</v>
      </c>
      <c r="G1887">
        <v>715.02679999999998</v>
      </c>
      <c r="H1887">
        <v>710.83150000000001</v>
      </c>
      <c r="I1887">
        <v>0.159</v>
      </c>
      <c r="J1887">
        <v>0.45100000000000001</v>
      </c>
      <c r="K1887">
        <v>0.50600000000000001</v>
      </c>
      <c r="L1887">
        <v>2754.8</v>
      </c>
      <c r="M1887">
        <v>2760.4</v>
      </c>
      <c r="N1887">
        <v>2765</v>
      </c>
      <c r="Q1887">
        <f t="shared" si="137"/>
        <v>710.7</v>
      </c>
      <c r="R1887">
        <f t="shared" si="139"/>
        <v>710.9</v>
      </c>
      <c r="S1887">
        <f t="shared" si="136"/>
        <v>0</v>
      </c>
    </row>
    <row r="1888" spans="1:19" x14ac:dyDescent="0.25">
      <c r="A1888" s="2">
        <f t="shared" si="138"/>
        <v>45736</v>
      </c>
      <c r="B1888" s="3">
        <v>79</v>
      </c>
      <c r="C1888" s="3">
        <v>1200</v>
      </c>
      <c r="D1888">
        <v>710.74009999999998</v>
      </c>
      <c r="E1888">
        <v>0.13800000000000001</v>
      </c>
      <c r="F1888">
        <v>706.34469999999999</v>
      </c>
      <c r="G1888">
        <v>714.9384</v>
      </c>
      <c r="H1888">
        <v>710.93700000000001</v>
      </c>
      <c r="I1888">
        <v>8.7999999999999995E-2</v>
      </c>
      <c r="J1888">
        <v>0.155</v>
      </c>
      <c r="K1888">
        <v>0.159</v>
      </c>
      <c r="L1888">
        <v>2754.8</v>
      </c>
      <c r="M1888">
        <v>2759.8</v>
      </c>
      <c r="N1888">
        <v>2764.8</v>
      </c>
      <c r="Q1888">
        <f t="shared" si="137"/>
        <v>710.7</v>
      </c>
      <c r="R1888">
        <f t="shared" si="139"/>
        <v>710.9</v>
      </c>
      <c r="S1888">
        <f t="shared" si="136"/>
        <v>0</v>
      </c>
    </row>
    <row r="1889" spans="1:19" x14ac:dyDescent="0.25">
      <c r="A1889" s="2">
        <f t="shared" si="138"/>
        <v>45736</v>
      </c>
      <c r="B1889" s="3">
        <v>79</v>
      </c>
      <c r="C1889" s="3">
        <v>1300</v>
      </c>
      <c r="D1889">
        <v>710.89160000000004</v>
      </c>
      <c r="E1889">
        <v>0.16500000000000001</v>
      </c>
      <c r="F1889">
        <v>707.14059999999995</v>
      </c>
      <c r="G1889">
        <v>714.87220000000002</v>
      </c>
      <c r="H1889">
        <v>710.66200000000003</v>
      </c>
      <c r="I1889">
        <v>9.4E-2</v>
      </c>
      <c r="J1889">
        <v>0.17499999999999999</v>
      </c>
      <c r="K1889">
        <v>0.20599999999999999</v>
      </c>
      <c r="L1889">
        <v>2756.2</v>
      </c>
      <c r="M1889">
        <v>2759.6</v>
      </c>
      <c r="N1889">
        <v>2764.4</v>
      </c>
      <c r="Q1889">
        <f t="shared" si="137"/>
        <v>710.9</v>
      </c>
      <c r="R1889">
        <f t="shared" si="139"/>
        <v>710.9</v>
      </c>
      <c r="S1889">
        <f t="shared" si="136"/>
        <v>0</v>
      </c>
    </row>
    <row r="1890" spans="1:19" x14ac:dyDescent="0.25">
      <c r="A1890" s="2">
        <f t="shared" si="138"/>
        <v>45736</v>
      </c>
      <c r="B1890" s="3">
        <v>79</v>
      </c>
      <c r="C1890" s="3">
        <v>1400</v>
      </c>
      <c r="D1890">
        <v>710.83810000000005</v>
      </c>
      <c r="E1890">
        <v>0.35299999999999998</v>
      </c>
      <c r="F1890">
        <v>706.58370000000002</v>
      </c>
      <c r="G1890">
        <v>714.9606</v>
      </c>
      <c r="H1890">
        <v>710.97</v>
      </c>
      <c r="I1890">
        <v>0.192</v>
      </c>
      <c r="J1890">
        <v>0.39100000000000001</v>
      </c>
      <c r="K1890">
        <v>0.42899999999999999</v>
      </c>
      <c r="L1890">
        <v>2755.6</v>
      </c>
      <c r="M1890">
        <v>2760</v>
      </c>
      <c r="N1890">
        <v>2765</v>
      </c>
      <c r="Q1890">
        <f t="shared" si="137"/>
        <v>710.8</v>
      </c>
      <c r="R1890">
        <f t="shared" si="139"/>
        <v>710.9</v>
      </c>
      <c r="S1890">
        <f t="shared" si="136"/>
        <v>0</v>
      </c>
    </row>
    <row r="1891" spans="1:19" x14ac:dyDescent="0.25">
      <c r="A1891" s="2">
        <f t="shared" si="138"/>
        <v>45736</v>
      </c>
      <c r="B1891" s="3">
        <v>79</v>
      </c>
      <c r="C1891" s="3">
        <v>1500</v>
      </c>
      <c r="D1891">
        <v>710.46259999999995</v>
      </c>
      <c r="E1891">
        <v>0.27700000000000002</v>
      </c>
      <c r="F1891">
        <v>705.70249999999999</v>
      </c>
      <c r="G1891">
        <v>714.66899999999998</v>
      </c>
      <c r="H1891">
        <v>711.01620000000003</v>
      </c>
      <c r="I1891">
        <v>0.129</v>
      </c>
      <c r="J1891">
        <v>0.30499999999999999</v>
      </c>
      <c r="K1891">
        <v>0.34699999999999998</v>
      </c>
      <c r="L1891">
        <v>2753.8</v>
      </c>
      <c r="M1891">
        <v>2759.6</v>
      </c>
      <c r="N1891">
        <v>2765.2</v>
      </c>
      <c r="Q1891">
        <f t="shared" si="137"/>
        <v>710.5</v>
      </c>
      <c r="R1891">
        <f t="shared" si="139"/>
        <v>710.9</v>
      </c>
      <c r="S1891">
        <f t="shared" si="136"/>
        <v>0</v>
      </c>
    </row>
    <row r="1892" spans="1:19" x14ac:dyDescent="0.25">
      <c r="A1892" s="2">
        <f t="shared" si="138"/>
        <v>45736</v>
      </c>
      <c r="B1892" s="3">
        <v>79</v>
      </c>
      <c r="C1892" s="3">
        <v>1600</v>
      </c>
      <c r="D1892">
        <v>709.65309999999999</v>
      </c>
      <c r="E1892">
        <v>0.32300000000000001</v>
      </c>
      <c r="F1892">
        <v>705.88879999999995</v>
      </c>
      <c r="G1892">
        <v>713.49459999999999</v>
      </c>
      <c r="H1892">
        <v>709.57590000000005</v>
      </c>
      <c r="I1892">
        <v>0.129</v>
      </c>
      <c r="J1892">
        <v>0.36099999999999999</v>
      </c>
      <c r="K1892">
        <v>0.40699999999999997</v>
      </c>
      <c r="L1892">
        <v>2754.4</v>
      </c>
      <c r="M1892">
        <v>2756.8</v>
      </c>
      <c r="N1892">
        <v>2762</v>
      </c>
      <c r="Q1892">
        <f t="shared" si="137"/>
        <v>709.7</v>
      </c>
      <c r="R1892">
        <f t="shared" si="139"/>
        <v>710.9</v>
      </c>
      <c r="S1892">
        <f t="shared" si="136"/>
        <v>0</v>
      </c>
    </row>
    <row r="1893" spans="1:19" x14ac:dyDescent="0.25">
      <c r="A1893" s="2">
        <f t="shared" si="138"/>
        <v>45736</v>
      </c>
      <c r="B1893" s="3">
        <v>79</v>
      </c>
      <c r="C1893" s="3">
        <v>1700</v>
      </c>
      <c r="D1893">
        <v>709.3365</v>
      </c>
      <c r="E1893">
        <v>0.154</v>
      </c>
      <c r="F1893">
        <v>705.45709999999997</v>
      </c>
      <c r="G1893">
        <v>713.14369999999997</v>
      </c>
      <c r="H1893">
        <v>709.40880000000004</v>
      </c>
      <c r="I1893">
        <v>9.6000000000000002E-2</v>
      </c>
      <c r="J1893">
        <v>0.14399999999999999</v>
      </c>
      <c r="K1893">
        <v>0.20300000000000001</v>
      </c>
      <c r="L1893">
        <v>2753.2</v>
      </c>
      <c r="M1893">
        <v>2757.4</v>
      </c>
      <c r="N1893">
        <v>2763.2</v>
      </c>
      <c r="Q1893">
        <f t="shared" si="137"/>
        <v>709.3</v>
      </c>
      <c r="R1893">
        <f t="shared" si="139"/>
        <v>710.9</v>
      </c>
      <c r="S1893">
        <f t="shared" si="136"/>
        <v>0</v>
      </c>
    </row>
    <row r="1894" spans="1:19" x14ac:dyDescent="0.25">
      <c r="A1894" s="2">
        <f t="shared" si="138"/>
        <v>45736</v>
      </c>
      <c r="B1894" s="3">
        <v>79</v>
      </c>
      <c r="C1894" s="3">
        <v>1800</v>
      </c>
      <c r="D1894">
        <v>709.47289999999998</v>
      </c>
      <c r="E1894">
        <v>0.17799999999999999</v>
      </c>
      <c r="F1894">
        <v>704.62909999999999</v>
      </c>
      <c r="G1894">
        <v>713.56079999999997</v>
      </c>
      <c r="H1894">
        <v>710.22879999999998</v>
      </c>
      <c r="I1894">
        <v>0.107</v>
      </c>
      <c r="J1894">
        <v>0.17</v>
      </c>
      <c r="K1894">
        <v>0.23400000000000001</v>
      </c>
      <c r="L1894">
        <v>2752</v>
      </c>
      <c r="M1894">
        <v>2757.8</v>
      </c>
      <c r="N1894">
        <v>2763.8</v>
      </c>
      <c r="Q1894">
        <f t="shared" si="137"/>
        <v>709.5</v>
      </c>
      <c r="R1894">
        <f t="shared" si="139"/>
        <v>710.9</v>
      </c>
      <c r="S1894">
        <f t="shared" si="136"/>
        <v>0</v>
      </c>
    </row>
    <row r="1895" spans="1:19" x14ac:dyDescent="0.25">
      <c r="A1895" s="2">
        <f t="shared" si="138"/>
        <v>45736</v>
      </c>
      <c r="B1895" s="3">
        <v>79</v>
      </c>
      <c r="C1895" s="3">
        <v>1900</v>
      </c>
      <c r="D1895">
        <v>710.45029999999997</v>
      </c>
      <c r="E1895">
        <v>0.1</v>
      </c>
      <c r="F1895">
        <v>704.48900000000003</v>
      </c>
      <c r="G1895">
        <v>715.09299999999996</v>
      </c>
      <c r="H1895">
        <v>711.76869999999997</v>
      </c>
      <c r="I1895">
        <v>0.06</v>
      </c>
      <c r="J1895">
        <v>0.114</v>
      </c>
      <c r="K1895">
        <v>0.115</v>
      </c>
      <c r="L1895">
        <v>2751.8</v>
      </c>
      <c r="M1895">
        <v>2760.2</v>
      </c>
      <c r="N1895">
        <v>2766.2</v>
      </c>
      <c r="Q1895">
        <f t="shared" si="137"/>
        <v>710.5</v>
      </c>
      <c r="R1895">
        <f t="shared" si="139"/>
        <v>710.9</v>
      </c>
      <c r="S1895">
        <f t="shared" si="136"/>
        <v>0</v>
      </c>
    </row>
    <row r="1896" spans="1:19" x14ac:dyDescent="0.25">
      <c r="A1896" s="2">
        <f t="shared" si="138"/>
        <v>45736</v>
      </c>
      <c r="B1896" s="3">
        <v>79</v>
      </c>
      <c r="C1896" s="3">
        <v>2000</v>
      </c>
      <c r="D1896">
        <v>710.41129999999998</v>
      </c>
      <c r="E1896">
        <v>5.8000000000000003E-2</v>
      </c>
      <c r="F1896">
        <v>704.48680000000002</v>
      </c>
      <c r="G1896">
        <v>715.02229999999997</v>
      </c>
      <c r="H1896">
        <v>711.72469999999998</v>
      </c>
      <c r="I1896">
        <v>0.06</v>
      </c>
      <c r="J1896">
        <v>0.05</v>
      </c>
      <c r="K1896">
        <v>6.4000000000000001E-2</v>
      </c>
      <c r="L1896">
        <v>2752</v>
      </c>
      <c r="M1896">
        <v>2760</v>
      </c>
      <c r="N1896">
        <v>2766</v>
      </c>
      <c r="Q1896">
        <f t="shared" si="137"/>
        <v>710.4</v>
      </c>
      <c r="R1896">
        <f t="shared" si="139"/>
        <v>710.9</v>
      </c>
      <c r="S1896">
        <f t="shared" si="136"/>
        <v>0</v>
      </c>
    </row>
    <row r="1897" spans="1:19" x14ac:dyDescent="0.25">
      <c r="A1897" s="2">
        <f t="shared" si="138"/>
        <v>45736</v>
      </c>
      <c r="B1897" s="3">
        <v>79</v>
      </c>
      <c r="C1897" s="3">
        <v>2100</v>
      </c>
      <c r="D1897">
        <v>710.37750000000005</v>
      </c>
      <c r="E1897">
        <v>0.11</v>
      </c>
      <c r="F1897">
        <v>704.47140000000002</v>
      </c>
      <c r="G1897">
        <v>714.98699999999997</v>
      </c>
      <c r="H1897">
        <v>711.67409999999995</v>
      </c>
      <c r="I1897">
        <v>7.0999999999999994E-2</v>
      </c>
      <c r="J1897">
        <v>0.125</v>
      </c>
      <c r="K1897">
        <v>0.125</v>
      </c>
      <c r="L1897">
        <v>2752</v>
      </c>
      <c r="M1897">
        <v>2760</v>
      </c>
      <c r="N1897">
        <v>2766</v>
      </c>
      <c r="Q1897">
        <f t="shared" si="137"/>
        <v>710.4</v>
      </c>
      <c r="R1897">
        <f t="shared" si="139"/>
        <v>710.9</v>
      </c>
      <c r="S1897">
        <f t="shared" si="136"/>
        <v>0</v>
      </c>
    </row>
    <row r="1898" spans="1:19" x14ac:dyDescent="0.25">
      <c r="A1898" s="2">
        <f t="shared" si="138"/>
        <v>45736</v>
      </c>
      <c r="B1898" s="3">
        <v>79</v>
      </c>
      <c r="C1898" s="3">
        <v>2200</v>
      </c>
      <c r="D1898">
        <v>710.56880000000001</v>
      </c>
      <c r="E1898">
        <v>9.6000000000000002E-2</v>
      </c>
      <c r="F1898">
        <v>704.41459999999995</v>
      </c>
      <c r="G1898">
        <v>715.27859999999998</v>
      </c>
      <c r="H1898">
        <v>712.01319999999998</v>
      </c>
      <c r="I1898">
        <v>5.8999999999999997E-2</v>
      </c>
      <c r="J1898">
        <v>0.108</v>
      </c>
      <c r="K1898">
        <v>0.111</v>
      </c>
      <c r="L1898">
        <v>2751.8</v>
      </c>
      <c r="M1898">
        <v>2760.4</v>
      </c>
      <c r="N1898">
        <v>2766.6</v>
      </c>
      <c r="Q1898">
        <f t="shared" si="137"/>
        <v>710.6</v>
      </c>
      <c r="R1898">
        <f t="shared" si="139"/>
        <v>710.9</v>
      </c>
      <c r="S1898">
        <f t="shared" si="136"/>
        <v>0</v>
      </c>
    </row>
    <row r="1899" spans="1:19" x14ac:dyDescent="0.25">
      <c r="A1899" s="2">
        <f t="shared" si="138"/>
        <v>45736</v>
      </c>
      <c r="B1899" s="3">
        <v>79</v>
      </c>
      <c r="C1899" s="3">
        <v>2300</v>
      </c>
      <c r="D1899">
        <v>710.56020000000001</v>
      </c>
      <c r="E1899">
        <v>8.3000000000000004E-2</v>
      </c>
      <c r="F1899">
        <v>704.57870000000003</v>
      </c>
      <c r="G1899">
        <v>715.19680000000005</v>
      </c>
      <c r="H1899">
        <v>711.90530000000001</v>
      </c>
      <c r="I1899">
        <v>6.5000000000000002E-2</v>
      </c>
      <c r="J1899">
        <v>8.5000000000000006E-2</v>
      </c>
      <c r="K1899">
        <v>9.5000000000000001E-2</v>
      </c>
      <c r="L1899">
        <v>2752.2</v>
      </c>
      <c r="M1899">
        <v>2760.4</v>
      </c>
      <c r="N1899">
        <v>2766.4</v>
      </c>
      <c r="Q1899">
        <f t="shared" si="137"/>
        <v>710.6</v>
      </c>
      <c r="R1899">
        <f t="shared" si="139"/>
        <v>710.9</v>
      </c>
      <c r="S1899">
        <f t="shared" si="136"/>
        <v>0</v>
      </c>
    </row>
    <row r="1900" spans="1:19" x14ac:dyDescent="0.25">
      <c r="A1900" s="2">
        <f t="shared" si="138"/>
        <v>45736</v>
      </c>
      <c r="B1900" s="3">
        <v>79</v>
      </c>
      <c r="C1900" s="3">
        <v>2400</v>
      </c>
      <c r="D1900">
        <v>710.83029999999997</v>
      </c>
      <c r="E1900">
        <v>8.5000000000000006E-2</v>
      </c>
      <c r="F1900">
        <v>704.7604</v>
      </c>
      <c r="G1900">
        <v>715.48850000000004</v>
      </c>
      <c r="H1900">
        <v>712.24210000000005</v>
      </c>
      <c r="I1900">
        <v>5.2999999999999999E-2</v>
      </c>
      <c r="J1900">
        <v>9.2999999999999999E-2</v>
      </c>
      <c r="K1900">
        <v>0.1</v>
      </c>
      <c r="L1900">
        <v>2752.4</v>
      </c>
      <c r="M1900">
        <v>2760.8</v>
      </c>
      <c r="N1900">
        <v>2766.8</v>
      </c>
      <c r="Q1900">
        <f t="shared" si="137"/>
        <v>710.8</v>
      </c>
      <c r="R1900">
        <f t="shared" si="139"/>
        <v>710.9</v>
      </c>
      <c r="S1900">
        <f t="shared" si="136"/>
        <v>0</v>
      </c>
    </row>
    <row r="1901" spans="1:19" x14ac:dyDescent="0.25">
      <c r="A1901" s="2">
        <f t="shared" si="138"/>
        <v>45737</v>
      </c>
      <c r="B1901" s="3">
        <v>80</v>
      </c>
      <c r="C1901" s="3">
        <v>100</v>
      </c>
      <c r="D1901">
        <v>710.78769999999997</v>
      </c>
      <c r="E1901">
        <v>0.1</v>
      </c>
      <c r="F1901">
        <v>704.79110000000003</v>
      </c>
      <c r="G1901">
        <v>715.42660000000001</v>
      </c>
      <c r="H1901">
        <v>712.14520000000005</v>
      </c>
      <c r="I1901">
        <v>7.2999999999999995E-2</v>
      </c>
      <c r="J1901">
        <v>0.108</v>
      </c>
      <c r="K1901">
        <v>0.115</v>
      </c>
      <c r="L1901">
        <v>2752.4</v>
      </c>
      <c r="M1901">
        <v>2760.8</v>
      </c>
      <c r="N1901">
        <v>2766.8</v>
      </c>
      <c r="Q1901">
        <f t="shared" si="137"/>
        <v>710.8</v>
      </c>
      <c r="R1901">
        <f t="shared" si="139"/>
        <v>710.9</v>
      </c>
      <c r="S1901">
        <f t="shared" si="136"/>
        <v>0</v>
      </c>
    </row>
    <row r="1902" spans="1:19" x14ac:dyDescent="0.25">
      <c r="A1902" s="2">
        <f t="shared" si="138"/>
        <v>45737</v>
      </c>
      <c r="B1902" s="3">
        <v>80</v>
      </c>
      <c r="C1902" s="3">
        <v>200</v>
      </c>
      <c r="D1902">
        <v>710.46190000000001</v>
      </c>
      <c r="E1902">
        <v>0.121</v>
      </c>
      <c r="F1902">
        <v>704.91160000000002</v>
      </c>
      <c r="G1902">
        <v>714.89430000000004</v>
      </c>
      <c r="H1902">
        <v>711.57950000000005</v>
      </c>
      <c r="I1902">
        <v>6.6000000000000003E-2</v>
      </c>
      <c r="J1902">
        <v>0.127</v>
      </c>
      <c r="K1902">
        <v>0.152</v>
      </c>
      <c r="L1902">
        <v>2752.6</v>
      </c>
      <c r="M1902">
        <v>2759.6</v>
      </c>
      <c r="N1902">
        <v>2765.6</v>
      </c>
      <c r="Q1902">
        <f t="shared" si="137"/>
        <v>710.5</v>
      </c>
      <c r="R1902">
        <f t="shared" si="139"/>
        <v>710.9</v>
      </c>
      <c r="S1902">
        <f t="shared" si="136"/>
        <v>0</v>
      </c>
    </row>
    <row r="1903" spans="1:19" x14ac:dyDescent="0.25">
      <c r="A1903" s="2">
        <f t="shared" si="138"/>
        <v>45737</v>
      </c>
      <c r="B1903" s="3">
        <v>80</v>
      </c>
      <c r="C1903" s="3">
        <v>300</v>
      </c>
      <c r="D1903">
        <v>710.41639999999995</v>
      </c>
      <c r="E1903">
        <v>7.1999999999999995E-2</v>
      </c>
      <c r="F1903">
        <v>704.82389999999998</v>
      </c>
      <c r="G1903">
        <v>714.85889999999995</v>
      </c>
      <c r="H1903">
        <v>711.56629999999996</v>
      </c>
      <c r="I1903">
        <v>5.8999999999999997E-2</v>
      </c>
      <c r="J1903">
        <v>8.1000000000000003E-2</v>
      </c>
      <c r="K1903">
        <v>7.2999999999999995E-2</v>
      </c>
      <c r="L1903">
        <v>2752.4</v>
      </c>
      <c r="M1903">
        <v>2759.6</v>
      </c>
      <c r="N1903">
        <v>2765.8</v>
      </c>
      <c r="Q1903">
        <f t="shared" si="137"/>
        <v>710.4</v>
      </c>
      <c r="R1903">
        <f t="shared" si="139"/>
        <v>710.9</v>
      </c>
      <c r="S1903">
        <f t="shared" si="136"/>
        <v>0</v>
      </c>
    </row>
    <row r="1904" spans="1:19" x14ac:dyDescent="0.25">
      <c r="A1904" s="2">
        <f t="shared" si="138"/>
        <v>45737</v>
      </c>
      <c r="B1904" s="3">
        <v>80</v>
      </c>
      <c r="C1904" s="3">
        <v>400</v>
      </c>
      <c r="D1904">
        <v>710.67769999999996</v>
      </c>
      <c r="E1904">
        <v>5.0999999999999997E-2</v>
      </c>
      <c r="F1904">
        <v>704.65980000000002</v>
      </c>
      <c r="G1904">
        <v>715.26750000000004</v>
      </c>
      <c r="H1904">
        <v>712.10569999999996</v>
      </c>
      <c r="I1904">
        <v>3.6999999999999998E-2</v>
      </c>
      <c r="J1904">
        <v>5.5E-2</v>
      </c>
      <c r="K1904">
        <v>5.8000000000000003E-2</v>
      </c>
      <c r="L1904">
        <v>2752.2</v>
      </c>
      <c r="M1904">
        <v>2760.4</v>
      </c>
      <c r="N1904">
        <v>2766.6</v>
      </c>
      <c r="Q1904">
        <f t="shared" si="137"/>
        <v>710.7</v>
      </c>
      <c r="R1904">
        <f t="shared" si="139"/>
        <v>710.9</v>
      </c>
      <c r="S1904">
        <f t="shared" si="136"/>
        <v>0</v>
      </c>
    </row>
    <row r="1905" spans="1:19" x14ac:dyDescent="0.25">
      <c r="A1905" s="2">
        <f t="shared" si="138"/>
        <v>45737</v>
      </c>
      <c r="B1905" s="3">
        <v>80</v>
      </c>
      <c r="C1905" s="3">
        <v>500</v>
      </c>
      <c r="D1905">
        <v>710.94399999999996</v>
      </c>
      <c r="E1905">
        <v>5.8000000000000003E-2</v>
      </c>
      <c r="F1905">
        <v>704.53499999999997</v>
      </c>
      <c r="G1905">
        <v>715.69839999999999</v>
      </c>
      <c r="H1905">
        <v>712.59879999999998</v>
      </c>
      <c r="I1905">
        <v>0.05</v>
      </c>
      <c r="J1905">
        <v>6.2E-2</v>
      </c>
      <c r="K1905">
        <v>6.0999999999999999E-2</v>
      </c>
      <c r="L1905">
        <v>2751.8</v>
      </c>
      <c r="M1905">
        <v>2761</v>
      </c>
      <c r="N1905">
        <v>2767.6</v>
      </c>
      <c r="Q1905">
        <f t="shared" si="137"/>
        <v>710.9</v>
      </c>
      <c r="R1905">
        <f t="shared" si="139"/>
        <v>710.9</v>
      </c>
      <c r="S1905">
        <f t="shared" si="136"/>
        <v>0</v>
      </c>
    </row>
    <row r="1906" spans="1:19" x14ac:dyDescent="0.25">
      <c r="A1906" s="2">
        <f t="shared" si="138"/>
        <v>45737</v>
      </c>
      <c r="B1906" s="3">
        <v>80</v>
      </c>
      <c r="C1906" s="3">
        <v>600</v>
      </c>
      <c r="D1906">
        <v>711.44090000000006</v>
      </c>
      <c r="E1906">
        <v>0.156</v>
      </c>
      <c r="F1906">
        <v>705.27089999999998</v>
      </c>
      <c r="G1906">
        <v>716.08519999999999</v>
      </c>
      <c r="H1906">
        <v>712.96659999999997</v>
      </c>
      <c r="I1906">
        <v>9.0999999999999998E-2</v>
      </c>
      <c r="J1906">
        <v>0.17399999999999999</v>
      </c>
      <c r="K1906">
        <v>0.185</v>
      </c>
      <c r="L1906">
        <v>2753</v>
      </c>
      <c r="M1906">
        <v>2762.2</v>
      </c>
      <c r="N1906">
        <v>2768.6</v>
      </c>
      <c r="Q1906">
        <f t="shared" si="137"/>
        <v>711.4</v>
      </c>
      <c r="R1906">
        <f t="shared" si="139"/>
        <v>711.4</v>
      </c>
      <c r="S1906">
        <f t="shared" si="136"/>
        <v>0.5</v>
      </c>
    </row>
    <row r="1907" spans="1:19" x14ac:dyDescent="0.25">
      <c r="A1907" s="2">
        <f t="shared" si="138"/>
        <v>45737</v>
      </c>
      <c r="B1907" s="3">
        <v>80</v>
      </c>
      <c r="C1907" s="3">
        <v>700</v>
      </c>
      <c r="D1907">
        <v>712.39559999999994</v>
      </c>
      <c r="E1907">
        <v>0.252</v>
      </c>
      <c r="F1907">
        <v>705.70690000000002</v>
      </c>
      <c r="G1907">
        <v>717.30799999999999</v>
      </c>
      <c r="H1907">
        <v>714.17190000000005</v>
      </c>
      <c r="I1907">
        <v>8.6999999999999994E-2</v>
      </c>
      <c r="J1907">
        <v>0.29199999999999998</v>
      </c>
      <c r="K1907">
        <v>0.313</v>
      </c>
      <c r="L1907">
        <v>2753.8</v>
      </c>
      <c r="M1907">
        <v>2764.2</v>
      </c>
      <c r="N1907">
        <v>2770.6</v>
      </c>
      <c r="Q1907">
        <f t="shared" si="137"/>
        <v>712.4</v>
      </c>
      <c r="R1907">
        <f t="shared" si="139"/>
        <v>712.4</v>
      </c>
      <c r="S1907">
        <f t="shared" si="136"/>
        <v>1</v>
      </c>
    </row>
    <row r="1908" spans="1:19" x14ac:dyDescent="0.25">
      <c r="A1908" s="2">
        <f t="shared" si="138"/>
        <v>45737</v>
      </c>
      <c r="B1908" s="3">
        <v>80</v>
      </c>
      <c r="C1908" s="3">
        <v>800</v>
      </c>
      <c r="D1908">
        <v>712.45230000000004</v>
      </c>
      <c r="E1908">
        <v>0.24399999999999999</v>
      </c>
      <c r="F1908">
        <v>706.00049999999999</v>
      </c>
      <c r="G1908">
        <v>717.28139999999996</v>
      </c>
      <c r="H1908">
        <v>714.07489999999996</v>
      </c>
      <c r="I1908">
        <v>0.127</v>
      </c>
      <c r="J1908">
        <v>0.27200000000000002</v>
      </c>
      <c r="K1908">
        <v>0.29699999999999999</v>
      </c>
      <c r="L1908">
        <v>2754.2</v>
      </c>
      <c r="M1908">
        <v>2763.8</v>
      </c>
      <c r="N1908">
        <v>2770.2</v>
      </c>
      <c r="Q1908">
        <f t="shared" si="137"/>
        <v>712.5</v>
      </c>
      <c r="R1908">
        <f t="shared" si="139"/>
        <v>712.5</v>
      </c>
      <c r="S1908">
        <f t="shared" si="136"/>
        <v>0.10000000000002274</v>
      </c>
    </row>
    <row r="1909" spans="1:19" x14ac:dyDescent="0.25">
      <c r="A1909" s="2">
        <f t="shared" si="138"/>
        <v>45737</v>
      </c>
      <c r="B1909" s="3">
        <v>80</v>
      </c>
      <c r="C1909" s="3">
        <v>900</v>
      </c>
      <c r="D1909">
        <v>712.75400000000002</v>
      </c>
      <c r="E1909">
        <v>0.129</v>
      </c>
      <c r="F1909">
        <v>706.69979999999998</v>
      </c>
      <c r="G1909">
        <v>717.51149999999996</v>
      </c>
      <c r="H1909">
        <v>714.05070000000001</v>
      </c>
      <c r="I1909">
        <v>7.5999999999999998E-2</v>
      </c>
      <c r="J1909">
        <v>0.14099999999999999</v>
      </c>
      <c r="K1909">
        <v>0.156</v>
      </c>
      <c r="L1909">
        <v>2755.8</v>
      </c>
      <c r="M1909">
        <v>2763.4</v>
      </c>
      <c r="N1909">
        <v>2769.2</v>
      </c>
      <c r="Q1909">
        <f t="shared" si="137"/>
        <v>712.8</v>
      </c>
      <c r="R1909">
        <f t="shared" si="139"/>
        <v>712.8</v>
      </c>
      <c r="S1909">
        <f t="shared" si="136"/>
        <v>0.29999999999995453</v>
      </c>
    </row>
    <row r="1910" spans="1:19" x14ac:dyDescent="0.25">
      <c r="A1910" s="2">
        <f t="shared" si="138"/>
        <v>45737</v>
      </c>
      <c r="B1910" s="3">
        <v>80</v>
      </c>
      <c r="C1910" s="3">
        <v>1000</v>
      </c>
      <c r="D1910">
        <v>712.70150000000001</v>
      </c>
      <c r="E1910">
        <v>0.30199999999999999</v>
      </c>
      <c r="F1910">
        <v>707.58820000000003</v>
      </c>
      <c r="G1910">
        <v>717.13099999999997</v>
      </c>
      <c r="H1910">
        <v>713.38520000000005</v>
      </c>
      <c r="I1910">
        <v>0.14499999999999999</v>
      </c>
      <c r="J1910">
        <v>0.34100000000000003</v>
      </c>
      <c r="K1910">
        <v>0.37</v>
      </c>
      <c r="L1910">
        <v>2756.6</v>
      </c>
      <c r="M1910">
        <v>2764.6</v>
      </c>
      <c r="N1910">
        <v>2770</v>
      </c>
      <c r="Q1910">
        <f t="shared" si="137"/>
        <v>712.7</v>
      </c>
      <c r="R1910">
        <f t="shared" si="139"/>
        <v>712.8</v>
      </c>
      <c r="S1910">
        <f t="shared" si="136"/>
        <v>0</v>
      </c>
    </row>
    <row r="1911" spans="1:19" x14ac:dyDescent="0.25">
      <c r="A1911" s="2">
        <f t="shared" si="138"/>
        <v>45737</v>
      </c>
      <c r="B1911" s="3">
        <v>80</v>
      </c>
      <c r="C1911" s="3">
        <v>1100</v>
      </c>
      <c r="D1911">
        <v>713.03959999999995</v>
      </c>
      <c r="E1911">
        <v>0.14000000000000001</v>
      </c>
      <c r="F1911">
        <v>708.66579999999999</v>
      </c>
      <c r="G1911">
        <v>717.29690000000005</v>
      </c>
      <c r="H1911">
        <v>713.15599999999995</v>
      </c>
      <c r="I1911">
        <v>7.3999999999999996E-2</v>
      </c>
      <c r="J1911">
        <v>0.15</v>
      </c>
      <c r="K1911">
        <v>0.17499999999999999</v>
      </c>
      <c r="L1911">
        <v>2758.6</v>
      </c>
      <c r="M1911">
        <v>2763.6</v>
      </c>
      <c r="N1911">
        <v>2768.4</v>
      </c>
      <c r="Q1911">
        <f t="shared" si="137"/>
        <v>713</v>
      </c>
      <c r="R1911">
        <f t="shared" si="139"/>
        <v>713</v>
      </c>
      <c r="S1911">
        <f t="shared" si="136"/>
        <v>0.20000000000004547</v>
      </c>
    </row>
    <row r="1912" spans="1:19" x14ac:dyDescent="0.25">
      <c r="A1912" s="2">
        <f t="shared" si="138"/>
        <v>45737</v>
      </c>
      <c r="B1912" s="3">
        <v>80</v>
      </c>
      <c r="C1912" s="3">
        <v>1200</v>
      </c>
      <c r="D1912">
        <v>712.81960000000004</v>
      </c>
      <c r="E1912">
        <v>0.55400000000000005</v>
      </c>
      <c r="F1912">
        <v>708.18510000000003</v>
      </c>
      <c r="G1912">
        <v>717.1046</v>
      </c>
      <c r="H1912">
        <v>713.1694</v>
      </c>
      <c r="I1912">
        <v>0.22700000000000001</v>
      </c>
      <c r="J1912">
        <v>0.61</v>
      </c>
      <c r="K1912">
        <v>0.70399999999999996</v>
      </c>
      <c r="L1912">
        <v>2757</v>
      </c>
      <c r="M1912">
        <v>2766.4</v>
      </c>
      <c r="N1912">
        <v>2772.2</v>
      </c>
      <c r="Q1912">
        <f t="shared" si="137"/>
        <v>712.8</v>
      </c>
      <c r="R1912">
        <f t="shared" si="139"/>
        <v>713</v>
      </c>
      <c r="S1912">
        <f t="shared" si="136"/>
        <v>0</v>
      </c>
    </row>
    <row r="1913" spans="1:19" x14ac:dyDescent="0.25">
      <c r="A1913" s="2">
        <f t="shared" si="138"/>
        <v>45737</v>
      </c>
      <c r="B1913" s="3">
        <v>80</v>
      </c>
      <c r="C1913" s="3">
        <v>1300</v>
      </c>
      <c r="D1913">
        <v>713.02110000000005</v>
      </c>
      <c r="E1913">
        <v>0.36299999999999999</v>
      </c>
      <c r="F1913">
        <v>709.65390000000002</v>
      </c>
      <c r="G1913">
        <v>716.85680000000002</v>
      </c>
      <c r="H1913">
        <v>712.55259999999998</v>
      </c>
      <c r="I1913">
        <v>0.14799999999999999</v>
      </c>
      <c r="J1913">
        <v>0.38700000000000001</v>
      </c>
      <c r="K1913">
        <v>0.47299999999999998</v>
      </c>
      <c r="L1913">
        <v>2760.8</v>
      </c>
      <c r="M1913">
        <v>2760.4</v>
      </c>
      <c r="N1913">
        <v>2764.4</v>
      </c>
      <c r="Q1913">
        <f t="shared" si="137"/>
        <v>713</v>
      </c>
      <c r="R1913">
        <f t="shared" si="139"/>
        <v>713</v>
      </c>
      <c r="S1913">
        <f t="shared" si="136"/>
        <v>0</v>
      </c>
    </row>
    <row r="1914" spans="1:19" x14ac:dyDescent="0.25">
      <c r="A1914" s="2">
        <f t="shared" si="138"/>
        <v>45737</v>
      </c>
      <c r="B1914" s="3">
        <v>80</v>
      </c>
      <c r="C1914" s="3">
        <v>1400</v>
      </c>
      <c r="D1914">
        <v>712.66129999999998</v>
      </c>
      <c r="E1914">
        <v>0.20899999999999999</v>
      </c>
      <c r="F1914">
        <v>708.72289999999998</v>
      </c>
      <c r="G1914">
        <v>716.63130000000001</v>
      </c>
      <c r="H1914">
        <v>712.62959999999998</v>
      </c>
      <c r="I1914">
        <v>0.13100000000000001</v>
      </c>
      <c r="J1914">
        <v>0.22600000000000001</v>
      </c>
      <c r="K1914">
        <v>0.251</v>
      </c>
      <c r="L1914">
        <v>2758.4</v>
      </c>
      <c r="M1914">
        <v>2762.8</v>
      </c>
      <c r="N1914">
        <v>2767.8</v>
      </c>
      <c r="Q1914">
        <f t="shared" si="137"/>
        <v>712.7</v>
      </c>
      <c r="R1914">
        <f t="shared" si="139"/>
        <v>713</v>
      </c>
      <c r="S1914">
        <f t="shared" si="136"/>
        <v>0</v>
      </c>
    </row>
    <row r="1915" spans="1:19" x14ac:dyDescent="0.25">
      <c r="A1915" s="2">
        <f t="shared" si="138"/>
        <v>45737</v>
      </c>
      <c r="B1915" s="3">
        <v>80</v>
      </c>
      <c r="C1915" s="3">
        <v>1500</v>
      </c>
      <c r="D1915">
        <v>712.73630000000003</v>
      </c>
      <c r="E1915">
        <v>0.114</v>
      </c>
      <c r="F1915">
        <v>708.27719999999999</v>
      </c>
      <c r="G1915">
        <v>716.90089999999998</v>
      </c>
      <c r="H1915">
        <v>713.03049999999996</v>
      </c>
      <c r="I1915">
        <v>7.0000000000000007E-2</v>
      </c>
      <c r="J1915">
        <v>0.122</v>
      </c>
      <c r="K1915">
        <v>0.13800000000000001</v>
      </c>
      <c r="L1915">
        <v>2758</v>
      </c>
      <c r="M1915">
        <v>2762.8</v>
      </c>
      <c r="N1915">
        <v>2768</v>
      </c>
      <c r="Q1915">
        <f t="shared" si="137"/>
        <v>712.7</v>
      </c>
      <c r="R1915">
        <f t="shared" si="139"/>
        <v>713</v>
      </c>
      <c r="S1915">
        <f t="shared" si="136"/>
        <v>0</v>
      </c>
    </row>
    <row r="1916" spans="1:19" x14ac:dyDescent="0.25">
      <c r="A1916" s="2">
        <f t="shared" si="138"/>
        <v>45737</v>
      </c>
      <c r="B1916" s="3">
        <v>80</v>
      </c>
      <c r="C1916" s="3">
        <v>1600</v>
      </c>
      <c r="D1916">
        <v>712.91219999999998</v>
      </c>
      <c r="E1916">
        <v>0.626</v>
      </c>
      <c r="F1916">
        <v>708.69650000000001</v>
      </c>
      <c r="G1916">
        <v>716.96749999999997</v>
      </c>
      <c r="H1916">
        <v>713.07249999999999</v>
      </c>
      <c r="I1916">
        <v>0.25</v>
      </c>
      <c r="J1916">
        <v>0.70899999999999996</v>
      </c>
      <c r="K1916">
        <v>0.78200000000000003</v>
      </c>
      <c r="L1916">
        <v>2758.6</v>
      </c>
      <c r="M1916">
        <v>2763.4</v>
      </c>
      <c r="N1916">
        <v>2768.4</v>
      </c>
      <c r="Q1916">
        <f t="shared" si="137"/>
        <v>712.9</v>
      </c>
      <c r="R1916">
        <f t="shared" si="139"/>
        <v>713</v>
      </c>
      <c r="S1916">
        <f t="shared" si="136"/>
        <v>0</v>
      </c>
    </row>
    <row r="1917" spans="1:19" x14ac:dyDescent="0.25">
      <c r="A1917" s="2">
        <f t="shared" si="138"/>
        <v>45737</v>
      </c>
      <c r="B1917" s="3">
        <v>80</v>
      </c>
      <c r="C1917" s="3">
        <v>1700</v>
      </c>
      <c r="D1917">
        <v>712.90509999999995</v>
      </c>
      <c r="E1917">
        <v>0.629</v>
      </c>
      <c r="F1917">
        <v>708.11270000000002</v>
      </c>
      <c r="G1917">
        <v>717.24170000000004</v>
      </c>
      <c r="H1917">
        <v>713.36109999999996</v>
      </c>
      <c r="I1917">
        <v>0.27200000000000002</v>
      </c>
      <c r="J1917">
        <v>0.69899999999999995</v>
      </c>
      <c r="K1917">
        <v>0.79100000000000004</v>
      </c>
      <c r="L1917">
        <v>2758</v>
      </c>
      <c r="M1917">
        <v>2763</v>
      </c>
      <c r="N1917">
        <v>2768</v>
      </c>
      <c r="Q1917">
        <f t="shared" si="137"/>
        <v>712.9</v>
      </c>
      <c r="R1917">
        <f t="shared" si="139"/>
        <v>713</v>
      </c>
      <c r="S1917">
        <f t="shared" si="136"/>
        <v>0</v>
      </c>
    </row>
    <row r="1918" spans="1:19" x14ac:dyDescent="0.25">
      <c r="A1918" s="2">
        <f t="shared" si="138"/>
        <v>45737</v>
      </c>
      <c r="B1918" s="3">
        <v>80</v>
      </c>
      <c r="C1918" s="3">
        <v>1800</v>
      </c>
      <c r="D1918">
        <v>710.91020000000003</v>
      </c>
      <c r="E1918">
        <v>0.13600000000000001</v>
      </c>
      <c r="F1918">
        <v>708.4221</v>
      </c>
      <c r="G1918">
        <v>714.10149999999999</v>
      </c>
      <c r="H1918">
        <v>710.20680000000004</v>
      </c>
      <c r="I1918">
        <v>4.1000000000000002E-2</v>
      </c>
      <c r="J1918">
        <v>0.18</v>
      </c>
      <c r="K1918">
        <v>0.14699999999999999</v>
      </c>
      <c r="L1918">
        <v>2758.2</v>
      </c>
      <c r="M1918">
        <v>2758</v>
      </c>
      <c r="N1918">
        <v>2763.4</v>
      </c>
      <c r="Q1918">
        <f t="shared" si="137"/>
        <v>710.9</v>
      </c>
      <c r="R1918">
        <f t="shared" si="139"/>
        <v>713</v>
      </c>
      <c r="S1918">
        <f t="shared" si="136"/>
        <v>0</v>
      </c>
    </row>
    <row r="1919" spans="1:19" x14ac:dyDescent="0.25">
      <c r="A1919" s="2">
        <f t="shared" si="138"/>
        <v>45737</v>
      </c>
      <c r="B1919" s="3">
        <v>80</v>
      </c>
      <c r="C1919" s="3">
        <v>1900</v>
      </c>
      <c r="D1919">
        <v>710.89670000000001</v>
      </c>
      <c r="E1919">
        <v>7.0999999999999994E-2</v>
      </c>
      <c r="F1919">
        <v>706.76350000000002</v>
      </c>
      <c r="G1919">
        <v>714.47910000000002</v>
      </c>
      <c r="H1919">
        <v>711.44749999999999</v>
      </c>
      <c r="I1919">
        <v>6.4000000000000001E-2</v>
      </c>
      <c r="J1919">
        <v>6.7000000000000004E-2</v>
      </c>
      <c r="K1919">
        <v>8.1000000000000003E-2</v>
      </c>
      <c r="L1919">
        <v>2755.4</v>
      </c>
      <c r="M1919">
        <v>2759.2</v>
      </c>
      <c r="N1919">
        <v>2765.8</v>
      </c>
      <c r="Q1919">
        <f t="shared" si="137"/>
        <v>710.9</v>
      </c>
      <c r="R1919">
        <f t="shared" si="139"/>
        <v>713</v>
      </c>
      <c r="S1919">
        <f t="shared" si="136"/>
        <v>0</v>
      </c>
    </row>
    <row r="1920" spans="1:19" x14ac:dyDescent="0.25">
      <c r="A1920" s="2">
        <f t="shared" si="138"/>
        <v>45737</v>
      </c>
      <c r="B1920" s="3">
        <v>80</v>
      </c>
      <c r="C1920" s="3">
        <v>2000</v>
      </c>
      <c r="D1920">
        <v>710.76059999999995</v>
      </c>
      <c r="E1920">
        <v>6.4000000000000001E-2</v>
      </c>
      <c r="F1920">
        <v>705.94569999999999</v>
      </c>
      <c r="G1920">
        <v>714.55629999999996</v>
      </c>
      <c r="H1920">
        <v>711.77970000000005</v>
      </c>
      <c r="I1920">
        <v>6.7000000000000004E-2</v>
      </c>
      <c r="J1920">
        <v>6.3E-2</v>
      </c>
      <c r="K1920">
        <v>6.3E-2</v>
      </c>
      <c r="L1920">
        <v>2754.2</v>
      </c>
      <c r="M1920">
        <v>2759.2</v>
      </c>
      <c r="N1920">
        <v>2766.2</v>
      </c>
      <c r="Q1920">
        <f t="shared" si="137"/>
        <v>710.8</v>
      </c>
      <c r="R1920">
        <f t="shared" si="139"/>
        <v>713</v>
      </c>
      <c r="S1920">
        <f t="shared" si="136"/>
        <v>0</v>
      </c>
    </row>
    <row r="1921" spans="1:19" x14ac:dyDescent="0.25">
      <c r="A1921" s="2">
        <f t="shared" si="138"/>
        <v>45737</v>
      </c>
      <c r="B1921" s="3">
        <v>80</v>
      </c>
      <c r="C1921" s="3">
        <v>2100</v>
      </c>
      <c r="D1921">
        <v>710.78679999999997</v>
      </c>
      <c r="E1921">
        <v>9.7000000000000003E-2</v>
      </c>
      <c r="F1921">
        <v>705.32560000000001</v>
      </c>
      <c r="G1921">
        <v>714.75509999999997</v>
      </c>
      <c r="H1921">
        <v>712.27949999999998</v>
      </c>
      <c r="I1921">
        <v>6.8000000000000005E-2</v>
      </c>
      <c r="J1921">
        <v>0.113</v>
      </c>
      <c r="K1921">
        <v>0.105</v>
      </c>
      <c r="L1921">
        <v>2753.4</v>
      </c>
      <c r="M1921">
        <v>2759.6</v>
      </c>
      <c r="N1921">
        <v>2767</v>
      </c>
      <c r="Q1921">
        <f t="shared" si="137"/>
        <v>710.8</v>
      </c>
      <c r="R1921">
        <f t="shared" si="139"/>
        <v>713</v>
      </c>
      <c r="S1921">
        <f t="shared" si="136"/>
        <v>0</v>
      </c>
    </row>
    <row r="1922" spans="1:19" x14ac:dyDescent="0.25">
      <c r="A1922" s="2">
        <f t="shared" si="138"/>
        <v>45737</v>
      </c>
      <c r="B1922" s="3">
        <v>80</v>
      </c>
      <c r="C1922" s="3">
        <v>2200</v>
      </c>
      <c r="D1922">
        <v>712.15060000000005</v>
      </c>
      <c r="E1922">
        <v>0.26900000000000002</v>
      </c>
      <c r="F1922">
        <v>704.38170000000002</v>
      </c>
      <c r="G1922">
        <v>717.16639999999995</v>
      </c>
      <c r="H1922">
        <v>714.90390000000002</v>
      </c>
      <c r="I1922">
        <v>0.125</v>
      </c>
      <c r="J1922">
        <v>0.26800000000000002</v>
      </c>
      <c r="K1922">
        <v>0.36099999999999999</v>
      </c>
      <c r="L1922">
        <v>2752</v>
      </c>
      <c r="M1922">
        <v>2763</v>
      </c>
      <c r="N1922">
        <v>2770.4</v>
      </c>
      <c r="Q1922">
        <f t="shared" si="137"/>
        <v>712.2</v>
      </c>
      <c r="R1922">
        <f t="shared" si="139"/>
        <v>713</v>
      </c>
      <c r="S1922">
        <f t="shared" si="136"/>
        <v>0</v>
      </c>
    </row>
    <row r="1923" spans="1:19" x14ac:dyDescent="0.25">
      <c r="A1923" s="2">
        <f t="shared" si="138"/>
        <v>45737</v>
      </c>
      <c r="B1923" s="3">
        <v>80</v>
      </c>
      <c r="C1923" s="3">
        <v>2300</v>
      </c>
      <c r="D1923">
        <v>711.423</v>
      </c>
      <c r="E1923">
        <v>0.22900000000000001</v>
      </c>
      <c r="F1923">
        <v>704.88959999999997</v>
      </c>
      <c r="G1923">
        <v>715.91060000000004</v>
      </c>
      <c r="H1923">
        <v>713.46889999999996</v>
      </c>
      <c r="I1923">
        <v>0.111</v>
      </c>
      <c r="J1923">
        <v>0.23200000000000001</v>
      </c>
      <c r="K1923">
        <v>0.30099999999999999</v>
      </c>
      <c r="L1923">
        <v>2752.6</v>
      </c>
      <c r="M1923">
        <v>2761.6</v>
      </c>
      <c r="N1923">
        <v>2769.4</v>
      </c>
      <c r="Q1923">
        <f t="shared" si="137"/>
        <v>711.4</v>
      </c>
      <c r="R1923">
        <f t="shared" si="139"/>
        <v>713</v>
      </c>
      <c r="S1923">
        <f t="shared" si="136"/>
        <v>0</v>
      </c>
    </row>
    <row r="1924" spans="1:19" x14ac:dyDescent="0.25">
      <c r="A1924" s="2">
        <f t="shared" si="138"/>
        <v>45737</v>
      </c>
      <c r="B1924" s="3">
        <v>80</v>
      </c>
      <c r="C1924" s="3">
        <v>2400</v>
      </c>
      <c r="D1924">
        <v>713.16430000000003</v>
      </c>
      <c r="E1924">
        <v>0.19400000000000001</v>
      </c>
      <c r="F1924">
        <v>704.8021</v>
      </c>
      <c r="G1924">
        <v>718.54939999999999</v>
      </c>
      <c r="H1924">
        <v>716.14149999999995</v>
      </c>
      <c r="I1924">
        <v>0.104</v>
      </c>
      <c r="J1924">
        <v>0.185</v>
      </c>
      <c r="K1924">
        <v>0.26100000000000001</v>
      </c>
      <c r="L1924">
        <v>2752.6</v>
      </c>
      <c r="M1924">
        <v>2765.2</v>
      </c>
      <c r="N1924">
        <v>2772.6</v>
      </c>
      <c r="Q1924">
        <f t="shared" si="137"/>
        <v>713.2</v>
      </c>
      <c r="R1924">
        <f t="shared" si="139"/>
        <v>713.2</v>
      </c>
      <c r="S1924">
        <f t="shared" si="136"/>
        <v>0.20000000000004547</v>
      </c>
    </row>
    <row r="1925" spans="1:19" x14ac:dyDescent="0.25">
      <c r="A1925" s="2">
        <f t="shared" si="138"/>
        <v>45738</v>
      </c>
      <c r="B1925" s="3">
        <v>81</v>
      </c>
      <c r="C1925" s="3">
        <v>100</v>
      </c>
      <c r="D1925">
        <v>712.07489999999996</v>
      </c>
      <c r="E1925">
        <v>8.4000000000000005E-2</v>
      </c>
      <c r="F1925">
        <v>707.02440000000001</v>
      </c>
      <c r="G1925">
        <v>716.35040000000004</v>
      </c>
      <c r="H1925">
        <v>712.84990000000005</v>
      </c>
      <c r="I1925">
        <v>5.5E-2</v>
      </c>
      <c r="J1925">
        <v>0.09</v>
      </c>
      <c r="K1925">
        <v>9.9000000000000005E-2</v>
      </c>
      <c r="L1925">
        <v>2756</v>
      </c>
      <c r="M1925">
        <v>2762</v>
      </c>
      <c r="N1925">
        <v>2767.6</v>
      </c>
      <c r="Q1925">
        <f t="shared" si="137"/>
        <v>712.1</v>
      </c>
      <c r="R1925">
        <f t="shared" si="139"/>
        <v>713.2</v>
      </c>
      <c r="S1925">
        <f t="shared" ref="S1925:S1988" si="140">IF(R1925&gt;R1924,R1925-R1924,0)</f>
        <v>0</v>
      </c>
    </row>
    <row r="1926" spans="1:19" x14ac:dyDescent="0.25">
      <c r="A1926" s="2">
        <f t="shared" si="138"/>
        <v>45738</v>
      </c>
      <c r="B1926" s="3">
        <v>81</v>
      </c>
      <c r="C1926" s="3">
        <v>200</v>
      </c>
      <c r="D1926">
        <v>714.36469999999997</v>
      </c>
      <c r="E1926">
        <v>0.499</v>
      </c>
      <c r="F1926">
        <v>707.83609999999999</v>
      </c>
      <c r="G1926">
        <v>719.20259999999996</v>
      </c>
      <c r="H1926">
        <v>716.05550000000005</v>
      </c>
      <c r="I1926">
        <v>0.13300000000000001</v>
      </c>
      <c r="J1926">
        <v>0.59299999999999997</v>
      </c>
      <c r="K1926">
        <v>0.61499999999999999</v>
      </c>
      <c r="L1926">
        <v>2757.4</v>
      </c>
      <c r="M1926">
        <v>2767.2</v>
      </c>
      <c r="N1926">
        <v>2773.6</v>
      </c>
      <c r="Q1926">
        <f t="shared" ref="Q1926:Q1989" si="141">ROUND(D1926,1)</f>
        <v>714.4</v>
      </c>
      <c r="R1926">
        <f t="shared" si="139"/>
        <v>714.4</v>
      </c>
      <c r="S1926">
        <f t="shared" si="140"/>
        <v>1.1999999999999318</v>
      </c>
    </row>
    <row r="1927" spans="1:19" x14ac:dyDescent="0.25">
      <c r="A1927" s="2">
        <f t="shared" ref="A1927:A1990" si="142">A$5-1+B1927</f>
        <v>45738</v>
      </c>
      <c r="B1927" s="3">
        <v>81</v>
      </c>
      <c r="C1927" s="3">
        <v>300</v>
      </c>
      <c r="D1927">
        <v>716.11540000000002</v>
      </c>
      <c r="E1927">
        <v>0.39800000000000002</v>
      </c>
      <c r="F1927">
        <v>709.19709999999998</v>
      </c>
      <c r="G1927">
        <v>721.17909999999995</v>
      </c>
      <c r="H1927">
        <v>717.96990000000005</v>
      </c>
      <c r="I1927">
        <v>0.191</v>
      </c>
      <c r="J1927">
        <v>0.38900000000000001</v>
      </c>
      <c r="K1927">
        <v>0.53600000000000003</v>
      </c>
      <c r="L1927">
        <v>2759.8</v>
      </c>
      <c r="M1927">
        <v>2770</v>
      </c>
      <c r="N1927">
        <v>2775.2</v>
      </c>
      <c r="Q1927">
        <f t="shared" si="141"/>
        <v>716.1</v>
      </c>
      <c r="R1927">
        <f t="shared" si="139"/>
        <v>716.1</v>
      </c>
      <c r="S1927">
        <f t="shared" si="140"/>
        <v>1.7000000000000455</v>
      </c>
    </row>
    <row r="1928" spans="1:19" x14ac:dyDescent="0.25">
      <c r="A1928" s="2">
        <f t="shared" si="142"/>
        <v>45738</v>
      </c>
      <c r="B1928" s="3">
        <v>81</v>
      </c>
      <c r="C1928" s="3">
        <v>400</v>
      </c>
      <c r="D1928">
        <v>717.05930000000001</v>
      </c>
      <c r="E1928">
        <v>9.0999999999999998E-2</v>
      </c>
      <c r="F1928">
        <v>709.69560000000001</v>
      </c>
      <c r="G1928">
        <v>722.28139999999996</v>
      </c>
      <c r="H1928">
        <v>719.20090000000005</v>
      </c>
      <c r="I1928">
        <v>6.2E-2</v>
      </c>
      <c r="J1928">
        <v>0.10299999999999999</v>
      </c>
      <c r="K1928">
        <v>0.10199999999999999</v>
      </c>
      <c r="L1928">
        <v>2760.2</v>
      </c>
      <c r="M1928">
        <v>2771.8</v>
      </c>
      <c r="N1928">
        <v>2778.4</v>
      </c>
      <c r="Q1928">
        <f t="shared" si="141"/>
        <v>717.1</v>
      </c>
      <c r="R1928">
        <f t="shared" si="139"/>
        <v>717.1</v>
      </c>
      <c r="S1928">
        <f t="shared" si="140"/>
        <v>1</v>
      </c>
    </row>
    <row r="1929" spans="1:19" x14ac:dyDescent="0.25">
      <c r="A1929" s="2">
        <f t="shared" si="142"/>
        <v>45738</v>
      </c>
      <c r="B1929" s="3">
        <v>81</v>
      </c>
      <c r="C1929" s="3">
        <v>500</v>
      </c>
      <c r="D1929">
        <v>717.55150000000003</v>
      </c>
      <c r="E1929">
        <v>6.8000000000000005E-2</v>
      </c>
      <c r="F1929">
        <v>710.11540000000002</v>
      </c>
      <c r="G1929">
        <v>722.75400000000002</v>
      </c>
      <c r="H1929">
        <v>719.78480000000002</v>
      </c>
      <c r="I1929">
        <v>0.06</v>
      </c>
      <c r="J1929">
        <v>7.4999999999999997E-2</v>
      </c>
      <c r="K1929">
        <v>6.9000000000000006E-2</v>
      </c>
      <c r="L1929">
        <v>2761</v>
      </c>
      <c r="M1929">
        <v>2772.2</v>
      </c>
      <c r="N1929">
        <v>2779</v>
      </c>
      <c r="Q1929">
        <f t="shared" si="141"/>
        <v>717.6</v>
      </c>
      <c r="R1929">
        <f t="shared" si="139"/>
        <v>717.6</v>
      </c>
      <c r="S1929">
        <f t="shared" si="140"/>
        <v>0.5</v>
      </c>
    </row>
    <row r="1930" spans="1:19" x14ac:dyDescent="0.25">
      <c r="A1930" s="2">
        <f t="shared" si="142"/>
        <v>45738</v>
      </c>
      <c r="B1930" s="3">
        <v>81</v>
      </c>
      <c r="C1930" s="3">
        <v>600</v>
      </c>
      <c r="D1930">
        <v>717.34010000000001</v>
      </c>
      <c r="E1930">
        <v>6.7000000000000004E-2</v>
      </c>
      <c r="F1930">
        <v>710.35479999999995</v>
      </c>
      <c r="G1930">
        <v>722.28809999999999</v>
      </c>
      <c r="H1930">
        <v>719.37779999999998</v>
      </c>
      <c r="I1930">
        <v>6.2E-2</v>
      </c>
      <c r="J1930">
        <v>6.7000000000000004E-2</v>
      </c>
      <c r="K1930">
        <v>7.0999999999999994E-2</v>
      </c>
      <c r="L1930">
        <v>2761.2</v>
      </c>
      <c r="M1930">
        <v>2771.4</v>
      </c>
      <c r="N1930">
        <v>2778.2</v>
      </c>
      <c r="Q1930">
        <f t="shared" si="141"/>
        <v>717.3</v>
      </c>
      <c r="R1930">
        <f t="shared" si="139"/>
        <v>717.6</v>
      </c>
      <c r="S1930">
        <f t="shared" si="140"/>
        <v>0</v>
      </c>
    </row>
    <row r="1931" spans="1:19" x14ac:dyDescent="0.25">
      <c r="A1931" s="2">
        <f t="shared" si="142"/>
        <v>45738</v>
      </c>
      <c r="B1931" s="3">
        <v>81</v>
      </c>
      <c r="C1931" s="3">
        <v>700</v>
      </c>
      <c r="D1931">
        <v>718.13329999999996</v>
      </c>
      <c r="E1931">
        <v>5.8999999999999997E-2</v>
      </c>
      <c r="F1931">
        <v>710.70429999999999</v>
      </c>
      <c r="G1931">
        <v>723.26679999999999</v>
      </c>
      <c r="H1931">
        <v>720.42859999999996</v>
      </c>
      <c r="I1931">
        <v>0.06</v>
      </c>
      <c r="J1931">
        <v>6.3E-2</v>
      </c>
      <c r="K1931">
        <v>5.1999999999999998E-2</v>
      </c>
      <c r="L1931">
        <v>2762</v>
      </c>
      <c r="M1931">
        <v>2773.2</v>
      </c>
      <c r="N1931">
        <v>2780</v>
      </c>
      <c r="Q1931">
        <f t="shared" si="141"/>
        <v>718.1</v>
      </c>
      <c r="R1931">
        <f t="shared" si="139"/>
        <v>718.1</v>
      </c>
      <c r="S1931">
        <f t="shared" si="140"/>
        <v>0.5</v>
      </c>
    </row>
    <row r="1932" spans="1:19" x14ac:dyDescent="0.25">
      <c r="A1932" s="2">
        <f t="shared" si="142"/>
        <v>45738</v>
      </c>
      <c r="B1932" s="3">
        <v>81</v>
      </c>
      <c r="C1932" s="3">
        <v>800</v>
      </c>
      <c r="D1932">
        <v>718.81669999999997</v>
      </c>
      <c r="E1932">
        <v>0.23200000000000001</v>
      </c>
      <c r="F1932">
        <v>711.57719999999995</v>
      </c>
      <c r="G1932">
        <v>723.95069999999998</v>
      </c>
      <c r="H1932">
        <v>720.9221</v>
      </c>
      <c r="I1932">
        <v>0.12</v>
      </c>
      <c r="J1932">
        <v>0.23899999999999999</v>
      </c>
      <c r="K1932">
        <v>0.29899999999999999</v>
      </c>
      <c r="L1932">
        <v>2763.4</v>
      </c>
      <c r="M1932">
        <v>2774.2</v>
      </c>
      <c r="N1932">
        <v>2780.8</v>
      </c>
      <c r="Q1932">
        <f t="shared" si="141"/>
        <v>718.8</v>
      </c>
      <c r="R1932">
        <f t="shared" si="139"/>
        <v>718.8</v>
      </c>
      <c r="S1932">
        <f t="shared" si="140"/>
        <v>0.69999999999993179</v>
      </c>
    </row>
    <row r="1933" spans="1:19" x14ac:dyDescent="0.25">
      <c r="A1933" s="2">
        <f t="shared" si="142"/>
        <v>45738</v>
      </c>
      <c r="B1933" s="3">
        <v>81</v>
      </c>
      <c r="C1933" s="3">
        <v>900</v>
      </c>
      <c r="D1933">
        <v>718.83759999999995</v>
      </c>
      <c r="E1933">
        <v>0.34200000000000003</v>
      </c>
      <c r="F1933">
        <v>712.76750000000004</v>
      </c>
      <c r="G1933">
        <v>723.60209999999995</v>
      </c>
      <c r="H1933">
        <v>720.14319999999998</v>
      </c>
      <c r="I1933">
        <v>0.153</v>
      </c>
      <c r="J1933">
        <v>0.375</v>
      </c>
      <c r="K1933">
        <v>0.432</v>
      </c>
      <c r="L1933">
        <v>2765.4</v>
      </c>
      <c r="M1933">
        <v>2773.6</v>
      </c>
      <c r="N1933">
        <v>2779.6</v>
      </c>
      <c r="Q1933">
        <f t="shared" si="141"/>
        <v>718.8</v>
      </c>
      <c r="R1933">
        <f t="shared" si="139"/>
        <v>718.8</v>
      </c>
      <c r="S1933">
        <f t="shared" si="140"/>
        <v>0</v>
      </c>
    </row>
    <row r="1934" spans="1:19" x14ac:dyDescent="0.25">
      <c r="A1934" s="2">
        <f t="shared" si="142"/>
        <v>45738</v>
      </c>
      <c r="B1934" s="3">
        <v>81</v>
      </c>
      <c r="C1934" s="3">
        <v>1000</v>
      </c>
      <c r="D1934">
        <v>719.05619999999999</v>
      </c>
      <c r="E1934">
        <v>0.39200000000000002</v>
      </c>
      <c r="F1934">
        <v>713.13509999999997</v>
      </c>
      <c r="G1934">
        <v>723.69539999999995</v>
      </c>
      <c r="H1934">
        <v>720.33789999999999</v>
      </c>
      <c r="I1934">
        <v>0.183</v>
      </c>
      <c r="J1934">
        <v>0.42499999999999999</v>
      </c>
      <c r="K1934">
        <v>0.496</v>
      </c>
      <c r="L1934">
        <v>2765.6</v>
      </c>
      <c r="M1934">
        <v>2774.2</v>
      </c>
      <c r="N1934">
        <v>2780.6</v>
      </c>
      <c r="Q1934">
        <f t="shared" si="141"/>
        <v>719.1</v>
      </c>
      <c r="R1934">
        <f t="shared" si="139"/>
        <v>719.1</v>
      </c>
      <c r="S1934">
        <f t="shared" si="140"/>
        <v>0.30000000000006821</v>
      </c>
    </row>
    <row r="1935" spans="1:19" x14ac:dyDescent="0.25">
      <c r="A1935" s="2">
        <f t="shared" si="142"/>
        <v>45738</v>
      </c>
      <c r="B1935" s="3">
        <v>81</v>
      </c>
      <c r="C1935" s="3">
        <v>1100</v>
      </c>
      <c r="D1935">
        <v>718.99749999999995</v>
      </c>
      <c r="E1935">
        <v>0.41599999999999998</v>
      </c>
      <c r="F1935">
        <v>714.26049999999998</v>
      </c>
      <c r="G1935">
        <v>723.47329999999999</v>
      </c>
      <c r="H1935">
        <v>719.25850000000003</v>
      </c>
      <c r="I1935">
        <v>0.19</v>
      </c>
      <c r="J1935">
        <v>0.45600000000000002</v>
      </c>
      <c r="K1935">
        <v>0.52500000000000002</v>
      </c>
      <c r="L1935">
        <v>2767.8</v>
      </c>
      <c r="M1935">
        <v>2774</v>
      </c>
      <c r="N1935">
        <v>2778.4</v>
      </c>
      <c r="Q1935">
        <f t="shared" si="141"/>
        <v>719</v>
      </c>
      <c r="R1935">
        <f t="shared" si="139"/>
        <v>719.1</v>
      </c>
      <c r="S1935">
        <f t="shared" si="140"/>
        <v>0</v>
      </c>
    </row>
    <row r="1936" spans="1:19" x14ac:dyDescent="0.25">
      <c r="A1936" s="2">
        <f t="shared" si="142"/>
        <v>45738</v>
      </c>
      <c r="B1936" s="3">
        <v>81</v>
      </c>
      <c r="C1936" s="3">
        <v>1200</v>
      </c>
      <c r="D1936">
        <v>718.51729999999998</v>
      </c>
      <c r="E1936">
        <v>0.96399999999999997</v>
      </c>
      <c r="F1936">
        <v>714.90170000000001</v>
      </c>
      <c r="G1936">
        <v>722.39710000000002</v>
      </c>
      <c r="H1936">
        <v>718.25310000000002</v>
      </c>
      <c r="I1936">
        <v>0.39400000000000002</v>
      </c>
      <c r="J1936">
        <v>1.05</v>
      </c>
      <c r="K1936">
        <v>1.238</v>
      </c>
      <c r="L1936">
        <v>2768.2</v>
      </c>
      <c r="M1936">
        <v>2773.2</v>
      </c>
      <c r="N1936">
        <v>2778.4</v>
      </c>
      <c r="Q1936">
        <f t="shared" si="141"/>
        <v>718.5</v>
      </c>
      <c r="R1936">
        <f t="shared" si="139"/>
        <v>719.1</v>
      </c>
      <c r="S1936">
        <f t="shared" si="140"/>
        <v>0</v>
      </c>
    </row>
    <row r="1937" spans="1:19" x14ac:dyDescent="0.25">
      <c r="A1937" s="2">
        <f t="shared" si="142"/>
        <v>45738</v>
      </c>
      <c r="B1937" s="3">
        <v>81</v>
      </c>
      <c r="C1937" s="3">
        <v>1300</v>
      </c>
      <c r="D1937">
        <v>718.96010000000001</v>
      </c>
      <c r="E1937">
        <v>1.179</v>
      </c>
      <c r="F1937">
        <v>714.58</v>
      </c>
      <c r="G1937">
        <v>723.10299999999995</v>
      </c>
      <c r="H1937">
        <v>719.19730000000004</v>
      </c>
      <c r="I1937">
        <v>0.46100000000000002</v>
      </c>
      <c r="J1937">
        <v>1.256</v>
      </c>
      <c r="K1937">
        <v>1.5429999999999999</v>
      </c>
      <c r="L1937">
        <v>2768</v>
      </c>
      <c r="M1937">
        <v>2773.2</v>
      </c>
      <c r="N1937">
        <v>2778.4</v>
      </c>
      <c r="Q1937">
        <f t="shared" si="141"/>
        <v>719</v>
      </c>
      <c r="R1937">
        <f t="shared" si="139"/>
        <v>719.1</v>
      </c>
      <c r="S1937">
        <f t="shared" si="140"/>
        <v>0</v>
      </c>
    </row>
    <row r="1938" spans="1:19" x14ac:dyDescent="0.25">
      <c r="A1938" s="2">
        <f t="shared" si="142"/>
        <v>45738</v>
      </c>
      <c r="B1938" s="3">
        <v>81</v>
      </c>
      <c r="C1938" s="3">
        <v>1400</v>
      </c>
      <c r="D1938">
        <v>719.11869999999999</v>
      </c>
      <c r="E1938">
        <v>0.30199999999999999</v>
      </c>
      <c r="F1938">
        <v>715.3931</v>
      </c>
      <c r="G1938">
        <v>723.03819999999996</v>
      </c>
      <c r="H1938">
        <v>718.92460000000005</v>
      </c>
      <c r="I1938">
        <v>0.14499999999999999</v>
      </c>
      <c r="J1938">
        <v>0.32500000000000001</v>
      </c>
      <c r="K1938">
        <v>0.38400000000000001</v>
      </c>
      <c r="L1938">
        <v>2769.6</v>
      </c>
      <c r="M1938">
        <v>2772</v>
      </c>
      <c r="N1938">
        <v>2776.8</v>
      </c>
      <c r="Q1938">
        <f t="shared" si="141"/>
        <v>719.1</v>
      </c>
      <c r="R1938">
        <f t="shared" si="139"/>
        <v>719.1</v>
      </c>
      <c r="S1938">
        <f t="shared" si="140"/>
        <v>0</v>
      </c>
    </row>
    <row r="1939" spans="1:19" x14ac:dyDescent="0.25">
      <c r="A1939" s="2">
        <f t="shared" si="142"/>
        <v>45738</v>
      </c>
      <c r="B1939" s="3">
        <v>81</v>
      </c>
      <c r="C1939" s="3">
        <v>1500</v>
      </c>
      <c r="D1939">
        <v>718.91359999999997</v>
      </c>
      <c r="E1939">
        <v>0.221</v>
      </c>
      <c r="F1939">
        <v>714.25379999999996</v>
      </c>
      <c r="G1939">
        <v>723.12699999999995</v>
      </c>
      <c r="H1939">
        <v>719.36019999999996</v>
      </c>
      <c r="I1939">
        <v>9.8000000000000004E-2</v>
      </c>
      <c r="J1939">
        <v>0.24399999999999999</v>
      </c>
      <c r="K1939">
        <v>0.27800000000000002</v>
      </c>
      <c r="L1939">
        <v>2767.8</v>
      </c>
      <c r="M1939">
        <v>2771.8</v>
      </c>
      <c r="N1939">
        <v>2777.2</v>
      </c>
      <c r="Q1939">
        <f t="shared" si="141"/>
        <v>718.9</v>
      </c>
      <c r="R1939">
        <f t="shared" si="139"/>
        <v>719.1</v>
      </c>
      <c r="S1939">
        <f t="shared" si="140"/>
        <v>0</v>
      </c>
    </row>
    <row r="1940" spans="1:19" x14ac:dyDescent="0.25">
      <c r="A1940" s="2">
        <f t="shared" si="142"/>
        <v>45738</v>
      </c>
      <c r="B1940" s="3">
        <v>81</v>
      </c>
      <c r="C1940" s="3">
        <v>1600</v>
      </c>
      <c r="D1940">
        <v>718.64120000000003</v>
      </c>
      <c r="E1940">
        <v>0.255</v>
      </c>
      <c r="F1940">
        <v>713.83749999999998</v>
      </c>
      <c r="G1940">
        <v>722.86720000000003</v>
      </c>
      <c r="H1940">
        <v>719.21870000000001</v>
      </c>
      <c r="I1940">
        <v>0.109</v>
      </c>
      <c r="J1940">
        <v>0.27600000000000002</v>
      </c>
      <c r="K1940">
        <v>0.32600000000000001</v>
      </c>
      <c r="L1940">
        <v>2767.4</v>
      </c>
      <c r="M1940">
        <v>2771.4</v>
      </c>
      <c r="N1940">
        <v>2776.8</v>
      </c>
      <c r="Q1940">
        <f t="shared" si="141"/>
        <v>718.6</v>
      </c>
      <c r="R1940">
        <f t="shared" si="139"/>
        <v>719.1</v>
      </c>
      <c r="S1940">
        <f t="shared" si="140"/>
        <v>0</v>
      </c>
    </row>
    <row r="1941" spans="1:19" x14ac:dyDescent="0.25">
      <c r="A1941" s="2">
        <f t="shared" si="142"/>
        <v>45738</v>
      </c>
      <c r="B1941" s="3">
        <v>81</v>
      </c>
      <c r="C1941" s="3">
        <v>1700</v>
      </c>
      <c r="D1941">
        <v>718.23350000000005</v>
      </c>
      <c r="E1941">
        <v>0.33600000000000002</v>
      </c>
      <c r="F1941">
        <v>713.51819999999998</v>
      </c>
      <c r="G1941">
        <v>722.41459999999995</v>
      </c>
      <c r="H1941">
        <v>718.76769999999999</v>
      </c>
      <c r="I1941">
        <v>0.13200000000000001</v>
      </c>
      <c r="J1941">
        <v>0.36199999999999999</v>
      </c>
      <c r="K1941">
        <v>0.437</v>
      </c>
      <c r="L1941">
        <v>2766.6</v>
      </c>
      <c r="M1941">
        <v>2771</v>
      </c>
      <c r="N1941">
        <v>2776.4</v>
      </c>
      <c r="Q1941">
        <f t="shared" si="141"/>
        <v>718.2</v>
      </c>
      <c r="R1941">
        <f t="shared" si="139"/>
        <v>719.1</v>
      </c>
      <c r="S1941">
        <f t="shared" si="140"/>
        <v>0</v>
      </c>
    </row>
    <row r="1942" spans="1:19" x14ac:dyDescent="0.25">
      <c r="A1942" s="2">
        <f t="shared" si="142"/>
        <v>45738</v>
      </c>
      <c r="B1942" s="3">
        <v>81</v>
      </c>
      <c r="C1942" s="3">
        <v>1800</v>
      </c>
      <c r="D1942">
        <v>718.27279999999996</v>
      </c>
      <c r="E1942">
        <v>0.17</v>
      </c>
      <c r="F1942">
        <v>712.98109999999997</v>
      </c>
      <c r="G1942">
        <v>722.6431</v>
      </c>
      <c r="H1942">
        <v>719.1943</v>
      </c>
      <c r="I1942">
        <v>7.0999999999999994E-2</v>
      </c>
      <c r="J1942">
        <v>0.2</v>
      </c>
      <c r="K1942">
        <v>0.20399999999999999</v>
      </c>
      <c r="L1942">
        <v>2765.4</v>
      </c>
      <c r="M1942">
        <v>2772.4</v>
      </c>
      <c r="N1942">
        <v>2778.4</v>
      </c>
      <c r="Q1942">
        <f t="shared" si="141"/>
        <v>718.3</v>
      </c>
      <c r="R1942">
        <f t="shared" si="139"/>
        <v>719.1</v>
      </c>
      <c r="S1942">
        <f t="shared" si="140"/>
        <v>0</v>
      </c>
    </row>
    <row r="1943" spans="1:19" x14ac:dyDescent="0.25">
      <c r="A1943" s="2">
        <f t="shared" si="142"/>
        <v>45738</v>
      </c>
      <c r="B1943" s="3">
        <v>81</v>
      </c>
      <c r="C1943" s="3">
        <v>1900</v>
      </c>
      <c r="D1943">
        <v>718.56460000000004</v>
      </c>
      <c r="E1943">
        <v>5.8999999999999997E-2</v>
      </c>
      <c r="F1943">
        <v>712.5299</v>
      </c>
      <c r="G1943">
        <v>723.19129999999996</v>
      </c>
      <c r="H1943">
        <v>719.97270000000003</v>
      </c>
      <c r="I1943">
        <v>4.9000000000000002E-2</v>
      </c>
      <c r="J1943">
        <v>5.8999999999999997E-2</v>
      </c>
      <c r="K1943">
        <v>6.7000000000000004E-2</v>
      </c>
      <c r="L1943">
        <v>2764.8</v>
      </c>
      <c r="M1943">
        <v>2772.8</v>
      </c>
      <c r="N1943">
        <v>2779.2</v>
      </c>
      <c r="Q1943">
        <f t="shared" si="141"/>
        <v>718.6</v>
      </c>
      <c r="R1943">
        <f t="shared" si="139"/>
        <v>719.1</v>
      </c>
      <c r="S1943">
        <f t="shared" si="140"/>
        <v>0</v>
      </c>
    </row>
    <row r="1944" spans="1:19" x14ac:dyDescent="0.25">
      <c r="A1944" s="2">
        <f t="shared" si="142"/>
        <v>45738</v>
      </c>
      <c r="B1944" s="3">
        <v>81</v>
      </c>
      <c r="C1944" s="3">
        <v>2000</v>
      </c>
      <c r="D1944">
        <v>717.81039999999996</v>
      </c>
      <c r="E1944">
        <v>0.13400000000000001</v>
      </c>
      <c r="F1944">
        <v>712.75429999999994</v>
      </c>
      <c r="G1944">
        <v>722.01739999999995</v>
      </c>
      <c r="H1944">
        <v>718.65930000000003</v>
      </c>
      <c r="I1944">
        <v>5.7000000000000002E-2</v>
      </c>
      <c r="J1944">
        <v>0.153</v>
      </c>
      <c r="K1944">
        <v>0.16600000000000001</v>
      </c>
      <c r="L1944">
        <v>2765.2</v>
      </c>
      <c r="M1944">
        <v>2770.8</v>
      </c>
      <c r="N1944">
        <v>2776.8</v>
      </c>
      <c r="Q1944">
        <f t="shared" si="141"/>
        <v>717.8</v>
      </c>
      <c r="R1944">
        <f t="shared" si="139"/>
        <v>719.1</v>
      </c>
      <c r="S1944">
        <f t="shared" si="140"/>
        <v>0</v>
      </c>
    </row>
    <row r="1945" spans="1:19" x14ac:dyDescent="0.25">
      <c r="A1945" s="2">
        <f t="shared" si="142"/>
        <v>45738</v>
      </c>
      <c r="B1945" s="3">
        <v>81</v>
      </c>
      <c r="C1945" s="3">
        <v>2100</v>
      </c>
      <c r="D1945">
        <v>717.52329999999995</v>
      </c>
      <c r="E1945">
        <v>0.11</v>
      </c>
      <c r="F1945">
        <v>712.75429999999994</v>
      </c>
      <c r="G1945">
        <v>721.60260000000005</v>
      </c>
      <c r="H1945">
        <v>718.21289999999999</v>
      </c>
      <c r="I1945">
        <v>6.2E-2</v>
      </c>
      <c r="J1945">
        <v>0.12</v>
      </c>
      <c r="K1945">
        <v>0.13500000000000001</v>
      </c>
      <c r="L1945">
        <v>2765.2</v>
      </c>
      <c r="M1945">
        <v>2770.4</v>
      </c>
      <c r="N1945">
        <v>2776.2</v>
      </c>
      <c r="Q1945">
        <f t="shared" si="141"/>
        <v>717.5</v>
      </c>
      <c r="R1945">
        <f t="shared" si="139"/>
        <v>719.1</v>
      </c>
      <c r="S1945">
        <f t="shared" si="140"/>
        <v>0</v>
      </c>
    </row>
    <row r="1946" spans="1:19" x14ac:dyDescent="0.25">
      <c r="A1946" s="2">
        <f t="shared" si="142"/>
        <v>45738</v>
      </c>
      <c r="B1946" s="3">
        <v>81</v>
      </c>
      <c r="C1946" s="3">
        <v>2200</v>
      </c>
      <c r="D1946">
        <v>717.41719999999998</v>
      </c>
      <c r="E1946">
        <v>0.06</v>
      </c>
      <c r="F1946">
        <v>712.64649999999995</v>
      </c>
      <c r="G1946">
        <v>721.43399999999997</v>
      </c>
      <c r="H1946">
        <v>718.17079999999999</v>
      </c>
      <c r="I1946">
        <v>4.5999999999999999E-2</v>
      </c>
      <c r="J1946">
        <v>6.9000000000000006E-2</v>
      </c>
      <c r="K1946">
        <v>6.2E-2</v>
      </c>
      <c r="L1946">
        <v>2765</v>
      </c>
      <c r="M1946">
        <v>2770</v>
      </c>
      <c r="N1946">
        <v>2776.2</v>
      </c>
      <c r="Q1946">
        <f t="shared" si="141"/>
        <v>717.4</v>
      </c>
      <c r="R1946">
        <f t="shared" si="139"/>
        <v>719.1</v>
      </c>
      <c r="S1946">
        <f t="shared" si="140"/>
        <v>0</v>
      </c>
    </row>
    <row r="1947" spans="1:19" x14ac:dyDescent="0.25">
      <c r="A1947" s="2">
        <f t="shared" si="142"/>
        <v>45738</v>
      </c>
      <c r="B1947" s="3">
        <v>81</v>
      </c>
      <c r="C1947" s="3">
        <v>2300</v>
      </c>
      <c r="D1947">
        <v>717.25980000000004</v>
      </c>
      <c r="E1947">
        <v>8.8999999999999996E-2</v>
      </c>
      <c r="F1947">
        <v>711.55520000000001</v>
      </c>
      <c r="G1947">
        <v>721.54049999999995</v>
      </c>
      <c r="H1947">
        <v>718.68359999999996</v>
      </c>
      <c r="I1947">
        <v>6.8000000000000005E-2</v>
      </c>
      <c r="J1947">
        <v>0.09</v>
      </c>
      <c r="K1947">
        <v>0.106</v>
      </c>
      <c r="L1947">
        <v>2763.2</v>
      </c>
      <c r="M1947">
        <v>2770.2</v>
      </c>
      <c r="N1947">
        <v>2777</v>
      </c>
      <c r="Q1947">
        <f t="shared" si="141"/>
        <v>717.3</v>
      </c>
      <c r="R1947">
        <f t="shared" si="139"/>
        <v>719.1</v>
      </c>
      <c r="S1947">
        <f t="shared" si="140"/>
        <v>0</v>
      </c>
    </row>
    <row r="1948" spans="1:19" x14ac:dyDescent="0.25">
      <c r="A1948" s="2">
        <f t="shared" si="142"/>
        <v>45738</v>
      </c>
      <c r="B1948" s="3">
        <v>81</v>
      </c>
      <c r="C1948" s="3">
        <v>2400</v>
      </c>
      <c r="D1948">
        <v>718.82439999999997</v>
      </c>
      <c r="E1948">
        <v>0.247</v>
      </c>
      <c r="F1948">
        <v>711.44740000000002</v>
      </c>
      <c r="G1948">
        <v>723.96410000000003</v>
      </c>
      <c r="H1948">
        <v>721.06150000000002</v>
      </c>
      <c r="I1948">
        <v>0.11899999999999999</v>
      </c>
      <c r="J1948">
        <v>0.26100000000000001</v>
      </c>
      <c r="K1948">
        <v>0.318</v>
      </c>
      <c r="L1948">
        <v>2762.8</v>
      </c>
      <c r="M1948">
        <v>2774.6</v>
      </c>
      <c r="N1948">
        <v>2781.6</v>
      </c>
      <c r="Q1948">
        <f t="shared" si="141"/>
        <v>718.8</v>
      </c>
      <c r="R1948">
        <f t="shared" ref="R1948:R2011" si="143">ROUND(IF(Q1948&lt;R1947,R1947,Q1948),1)</f>
        <v>719.1</v>
      </c>
      <c r="S1948">
        <f t="shared" si="140"/>
        <v>0</v>
      </c>
    </row>
    <row r="1949" spans="1:19" x14ac:dyDescent="0.25">
      <c r="A1949" s="2">
        <f t="shared" si="142"/>
        <v>45739</v>
      </c>
      <c r="B1949" s="3">
        <v>82</v>
      </c>
      <c r="C1949" s="3">
        <v>100</v>
      </c>
      <c r="D1949">
        <v>718.92169999999999</v>
      </c>
      <c r="E1949">
        <v>0.06</v>
      </c>
      <c r="F1949">
        <v>711.82140000000004</v>
      </c>
      <c r="G1949">
        <v>723.9751</v>
      </c>
      <c r="H1949">
        <v>720.96860000000004</v>
      </c>
      <c r="I1949">
        <v>5.5E-2</v>
      </c>
      <c r="J1949">
        <v>6.0999999999999999E-2</v>
      </c>
      <c r="K1949">
        <v>6.3E-2</v>
      </c>
      <c r="L1949">
        <v>2763.6</v>
      </c>
      <c r="M1949">
        <v>2774</v>
      </c>
      <c r="N1949">
        <v>2780.6</v>
      </c>
      <c r="Q1949">
        <f t="shared" si="141"/>
        <v>718.9</v>
      </c>
      <c r="R1949">
        <f t="shared" si="143"/>
        <v>719.1</v>
      </c>
      <c r="S1949">
        <f t="shared" si="140"/>
        <v>0</v>
      </c>
    </row>
    <row r="1950" spans="1:19" x14ac:dyDescent="0.25">
      <c r="A1950" s="2">
        <f t="shared" si="142"/>
        <v>45739</v>
      </c>
      <c r="B1950" s="3">
        <v>82</v>
      </c>
      <c r="C1950" s="3">
        <v>200</v>
      </c>
      <c r="D1950">
        <v>718.28269999999998</v>
      </c>
      <c r="E1950">
        <v>0.107</v>
      </c>
      <c r="F1950">
        <v>713.57759999999996</v>
      </c>
      <c r="G1950">
        <v>722.34130000000005</v>
      </c>
      <c r="H1950">
        <v>718.92909999999995</v>
      </c>
      <c r="I1950">
        <v>6.5000000000000002E-2</v>
      </c>
      <c r="J1950">
        <v>0.107</v>
      </c>
      <c r="K1950">
        <v>0.13700000000000001</v>
      </c>
      <c r="L1950">
        <v>2766.4</v>
      </c>
      <c r="M1950">
        <v>2771.8</v>
      </c>
      <c r="N1950">
        <v>2777.6</v>
      </c>
      <c r="Q1950">
        <f t="shared" si="141"/>
        <v>718.3</v>
      </c>
      <c r="R1950">
        <f t="shared" si="143"/>
        <v>719.1</v>
      </c>
      <c r="S1950">
        <f t="shared" si="140"/>
        <v>0</v>
      </c>
    </row>
    <row r="1951" spans="1:19" x14ac:dyDescent="0.25">
      <c r="A1951" s="2">
        <f t="shared" si="142"/>
        <v>45739</v>
      </c>
      <c r="B1951" s="3">
        <v>82</v>
      </c>
      <c r="C1951" s="3">
        <v>300</v>
      </c>
      <c r="D1951">
        <v>719.8605</v>
      </c>
      <c r="E1951">
        <v>0.06</v>
      </c>
      <c r="F1951">
        <v>714.9479</v>
      </c>
      <c r="G1951">
        <v>723.91079999999999</v>
      </c>
      <c r="H1951">
        <v>720.72280000000001</v>
      </c>
      <c r="I1951">
        <v>4.8000000000000001E-2</v>
      </c>
      <c r="J1951">
        <v>6.2E-2</v>
      </c>
      <c r="K1951">
        <v>6.7000000000000004E-2</v>
      </c>
      <c r="L1951">
        <v>2768.6</v>
      </c>
      <c r="M1951">
        <v>2774.2</v>
      </c>
      <c r="N1951">
        <v>2780.4</v>
      </c>
      <c r="Q1951">
        <f t="shared" si="141"/>
        <v>719.9</v>
      </c>
      <c r="R1951">
        <f t="shared" si="143"/>
        <v>719.9</v>
      </c>
      <c r="S1951">
        <f t="shared" si="140"/>
        <v>0.79999999999995453</v>
      </c>
    </row>
    <row r="1952" spans="1:19" x14ac:dyDescent="0.25">
      <c r="A1952" s="2">
        <f t="shared" si="142"/>
        <v>45739</v>
      </c>
      <c r="B1952" s="3">
        <v>82</v>
      </c>
      <c r="C1952" s="3">
        <v>400</v>
      </c>
      <c r="D1952">
        <v>721.38310000000001</v>
      </c>
      <c r="E1952">
        <v>6.5000000000000002E-2</v>
      </c>
      <c r="F1952">
        <v>716.17150000000004</v>
      </c>
      <c r="G1952">
        <v>725.45719999999994</v>
      </c>
      <c r="H1952">
        <v>722.52089999999998</v>
      </c>
      <c r="I1952">
        <v>5.3999999999999999E-2</v>
      </c>
      <c r="J1952">
        <v>0.06</v>
      </c>
      <c r="K1952">
        <v>7.8E-2</v>
      </c>
      <c r="L1952">
        <v>2770.6</v>
      </c>
      <c r="M1952">
        <v>2776.6</v>
      </c>
      <c r="N1952">
        <v>2783.4</v>
      </c>
      <c r="Q1952">
        <f t="shared" si="141"/>
        <v>721.4</v>
      </c>
      <c r="R1952">
        <f t="shared" si="143"/>
        <v>721.4</v>
      </c>
      <c r="S1952">
        <f t="shared" si="140"/>
        <v>1.5</v>
      </c>
    </row>
    <row r="1953" spans="1:19" x14ac:dyDescent="0.25">
      <c r="A1953" s="2">
        <f t="shared" si="142"/>
        <v>45739</v>
      </c>
      <c r="B1953" s="3">
        <v>82</v>
      </c>
      <c r="C1953" s="3">
        <v>500</v>
      </c>
      <c r="D1953">
        <v>723.58119999999997</v>
      </c>
      <c r="E1953">
        <v>7.0999999999999994E-2</v>
      </c>
      <c r="F1953">
        <v>717.48209999999995</v>
      </c>
      <c r="G1953">
        <v>727.98</v>
      </c>
      <c r="H1953">
        <v>725.28160000000003</v>
      </c>
      <c r="I1953">
        <v>6.8000000000000005E-2</v>
      </c>
      <c r="J1953">
        <v>6.3E-2</v>
      </c>
      <c r="K1953">
        <v>0.08</v>
      </c>
      <c r="L1953">
        <v>2772.8</v>
      </c>
      <c r="M1953">
        <v>2780.4</v>
      </c>
      <c r="N1953">
        <v>2787.4</v>
      </c>
      <c r="Q1953">
        <f t="shared" si="141"/>
        <v>723.6</v>
      </c>
      <c r="R1953">
        <f t="shared" si="143"/>
        <v>723.6</v>
      </c>
      <c r="S1953">
        <f t="shared" si="140"/>
        <v>2.2000000000000455</v>
      </c>
    </row>
    <row r="1954" spans="1:19" x14ac:dyDescent="0.25">
      <c r="A1954" s="2">
        <f t="shared" si="142"/>
        <v>45739</v>
      </c>
      <c r="B1954" s="3">
        <v>82</v>
      </c>
      <c r="C1954" s="3">
        <v>600</v>
      </c>
      <c r="D1954">
        <v>725.31700000000001</v>
      </c>
      <c r="E1954">
        <v>7.3999999999999996E-2</v>
      </c>
      <c r="F1954">
        <v>719.27539999999999</v>
      </c>
      <c r="G1954">
        <v>729.74869999999999</v>
      </c>
      <c r="H1954">
        <v>726.92690000000005</v>
      </c>
      <c r="I1954">
        <v>7.0999999999999994E-2</v>
      </c>
      <c r="J1954">
        <v>7.8E-2</v>
      </c>
      <c r="K1954">
        <v>7.2999999999999995E-2</v>
      </c>
      <c r="L1954">
        <v>2775.8</v>
      </c>
      <c r="M1954">
        <v>2783.2</v>
      </c>
      <c r="N1954">
        <v>2790.2</v>
      </c>
      <c r="Q1954">
        <f t="shared" si="141"/>
        <v>725.3</v>
      </c>
      <c r="R1954">
        <f t="shared" si="143"/>
        <v>725.3</v>
      </c>
      <c r="S1954">
        <f t="shared" si="140"/>
        <v>1.6999999999999318</v>
      </c>
    </row>
    <row r="1955" spans="1:19" x14ac:dyDescent="0.25">
      <c r="A1955" s="2">
        <f t="shared" si="142"/>
        <v>45739</v>
      </c>
      <c r="B1955" s="3">
        <v>82</v>
      </c>
      <c r="C1955" s="3">
        <v>700</v>
      </c>
      <c r="D1955">
        <v>727.3836</v>
      </c>
      <c r="E1955">
        <v>5.7000000000000002E-2</v>
      </c>
      <c r="F1955">
        <v>720.11310000000003</v>
      </c>
      <c r="G1955">
        <v>732.37180000000001</v>
      </c>
      <c r="H1955">
        <v>729.66600000000005</v>
      </c>
      <c r="I1955">
        <v>6.3E-2</v>
      </c>
      <c r="J1955">
        <v>5.6000000000000001E-2</v>
      </c>
      <c r="K1955">
        <v>5.2999999999999999E-2</v>
      </c>
      <c r="L1955">
        <v>2777</v>
      </c>
      <c r="M1955">
        <v>2787.4</v>
      </c>
      <c r="N1955">
        <v>2794.4</v>
      </c>
      <c r="Q1955">
        <f t="shared" si="141"/>
        <v>727.4</v>
      </c>
      <c r="R1955">
        <f t="shared" si="143"/>
        <v>727.4</v>
      </c>
      <c r="S1955">
        <f t="shared" si="140"/>
        <v>2.1000000000000227</v>
      </c>
    </row>
    <row r="1956" spans="1:19" x14ac:dyDescent="0.25">
      <c r="A1956" s="2">
        <f t="shared" si="142"/>
        <v>45739</v>
      </c>
      <c r="B1956" s="3">
        <v>82</v>
      </c>
      <c r="C1956" s="3">
        <v>800</v>
      </c>
      <c r="D1956">
        <v>729.28319999999997</v>
      </c>
      <c r="E1956">
        <v>0.11</v>
      </c>
      <c r="F1956">
        <v>721.90260000000001</v>
      </c>
      <c r="G1956">
        <v>734.31510000000003</v>
      </c>
      <c r="H1956">
        <v>731.63199999999995</v>
      </c>
      <c r="I1956">
        <v>6.2E-2</v>
      </c>
      <c r="J1956">
        <v>0.129</v>
      </c>
      <c r="K1956">
        <v>0.125</v>
      </c>
      <c r="L1956">
        <v>2779.8</v>
      </c>
      <c r="M1956">
        <v>2790.6</v>
      </c>
      <c r="N1956">
        <v>2798</v>
      </c>
      <c r="Q1956">
        <f t="shared" si="141"/>
        <v>729.3</v>
      </c>
      <c r="R1956">
        <f t="shared" si="143"/>
        <v>729.3</v>
      </c>
      <c r="S1956">
        <f t="shared" si="140"/>
        <v>1.8999999999999773</v>
      </c>
    </row>
    <row r="1957" spans="1:19" x14ac:dyDescent="0.25">
      <c r="A1957" s="2">
        <f t="shared" si="142"/>
        <v>45739</v>
      </c>
      <c r="B1957" s="3">
        <v>82</v>
      </c>
      <c r="C1957" s="3">
        <v>900</v>
      </c>
      <c r="D1957">
        <v>731.72329999999999</v>
      </c>
      <c r="E1957">
        <v>0.14799999999999999</v>
      </c>
      <c r="F1957">
        <v>723.99980000000005</v>
      </c>
      <c r="G1957">
        <v>736.90729999999996</v>
      </c>
      <c r="H1957">
        <v>734.26279999999997</v>
      </c>
      <c r="I1957">
        <v>8.7999999999999995E-2</v>
      </c>
      <c r="J1957">
        <v>0.16600000000000001</v>
      </c>
      <c r="K1957">
        <v>0.17499999999999999</v>
      </c>
      <c r="L1957">
        <v>2783</v>
      </c>
      <c r="M1957">
        <v>2794.6</v>
      </c>
      <c r="N1957">
        <v>2801.8</v>
      </c>
      <c r="Q1957">
        <f t="shared" si="141"/>
        <v>731.7</v>
      </c>
      <c r="R1957">
        <f t="shared" si="143"/>
        <v>731.7</v>
      </c>
      <c r="S1957">
        <f t="shared" si="140"/>
        <v>2.4000000000000909</v>
      </c>
    </row>
    <row r="1958" spans="1:19" x14ac:dyDescent="0.25">
      <c r="A1958" s="2">
        <f t="shared" si="142"/>
        <v>45739</v>
      </c>
      <c r="B1958" s="3">
        <v>82</v>
      </c>
      <c r="C1958" s="3">
        <v>1000</v>
      </c>
      <c r="D1958">
        <v>733.02589999999998</v>
      </c>
      <c r="E1958">
        <v>8.3000000000000004E-2</v>
      </c>
      <c r="F1958">
        <v>725.10599999999999</v>
      </c>
      <c r="G1958">
        <v>738.34280000000001</v>
      </c>
      <c r="H1958">
        <v>735.62890000000004</v>
      </c>
      <c r="I1958">
        <v>6.6000000000000003E-2</v>
      </c>
      <c r="J1958">
        <v>8.2000000000000003E-2</v>
      </c>
      <c r="K1958">
        <v>9.7000000000000003E-2</v>
      </c>
      <c r="L1958">
        <v>2785</v>
      </c>
      <c r="M1958">
        <v>2796.8</v>
      </c>
      <c r="N1958">
        <v>2804</v>
      </c>
      <c r="Q1958">
        <f t="shared" si="141"/>
        <v>733</v>
      </c>
      <c r="R1958">
        <f t="shared" si="143"/>
        <v>733</v>
      </c>
      <c r="S1958">
        <f t="shared" si="140"/>
        <v>1.2999999999999545</v>
      </c>
    </row>
    <row r="1959" spans="1:19" x14ac:dyDescent="0.25">
      <c r="A1959" s="2">
        <f t="shared" si="142"/>
        <v>45739</v>
      </c>
      <c r="B1959" s="3">
        <v>82</v>
      </c>
      <c r="C1959" s="3">
        <v>1100</v>
      </c>
      <c r="D1959">
        <v>734.21190000000001</v>
      </c>
      <c r="E1959">
        <v>0.157</v>
      </c>
      <c r="F1959">
        <v>726.67449999999997</v>
      </c>
      <c r="G1959">
        <v>739.4162</v>
      </c>
      <c r="H1959">
        <v>736.54470000000003</v>
      </c>
      <c r="I1959">
        <v>8.4000000000000005E-2</v>
      </c>
      <c r="J1959">
        <v>0.16300000000000001</v>
      </c>
      <c r="K1959">
        <v>0.2</v>
      </c>
      <c r="L1959">
        <v>2787.4</v>
      </c>
      <c r="M1959">
        <v>2798.4</v>
      </c>
      <c r="N1959">
        <v>2805.2</v>
      </c>
      <c r="Q1959">
        <f t="shared" si="141"/>
        <v>734.2</v>
      </c>
      <c r="R1959">
        <f t="shared" si="143"/>
        <v>734.2</v>
      </c>
      <c r="S1959">
        <f t="shared" si="140"/>
        <v>1.2000000000000455</v>
      </c>
    </row>
    <row r="1960" spans="1:19" x14ac:dyDescent="0.25">
      <c r="A1960" s="2">
        <f t="shared" si="142"/>
        <v>45739</v>
      </c>
      <c r="B1960" s="3">
        <v>82</v>
      </c>
      <c r="C1960" s="3">
        <v>1200</v>
      </c>
      <c r="D1960">
        <v>735.49659999999994</v>
      </c>
      <c r="E1960">
        <v>0.13200000000000001</v>
      </c>
      <c r="F1960">
        <v>727.88459999999998</v>
      </c>
      <c r="G1960">
        <v>740.79769999999996</v>
      </c>
      <c r="H1960">
        <v>737.80759999999998</v>
      </c>
      <c r="I1960">
        <v>5.8999999999999997E-2</v>
      </c>
      <c r="J1960">
        <v>0.17100000000000001</v>
      </c>
      <c r="K1960">
        <v>0.14000000000000001</v>
      </c>
      <c r="L1960">
        <v>2789</v>
      </c>
      <c r="M1960">
        <v>2801</v>
      </c>
      <c r="N1960">
        <v>2807.6</v>
      </c>
      <c r="Q1960">
        <f t="shared" si="141"/>
        <v>735.5</v>
      </c>
      <c r="R1960">
        <f t="shared" si="143"/>
        <v>735.5</v>
      </c>
      <c r="S1960">
        <f t="shared" si="140"/>
        <v>1.2999999999999545</v>
      </c>
    </row>
    <row r="1961" spans="1:19" x14ac:dyDescent="0.25">
      <c r="A1961" s="2">
        <f t="shared" si="142"/>
        <v>45739</v>
      </c>
      <c r="B1961" s="3">
        <v>82</v>
      </c>
      <c r="C1961" s="3">
        <v>1300</v>
      </c>
      <c r="D1961">
        <v>736.76969999999994</v>
      </c>
      <c r="E1961">
        <v>0.13600000000000001</v>
      </c>
      <c r="F1961">
        <v>729.40030000000002</v>
      </c>
      <c r="G1961">
        <v>742.00070000000005</v>
      </c>
      <c r="H1961">
        <v>738.90809999999999</v>
      </c>
      <c r="I1961">
        <v>9.0999999999999998E-2</v>
      </c>
      <c r="J1961">
        <v>0.13700000000000001</v>
      </c>
      <c r="K1961">
        <v>0.16900000000000001</v>
      </c>
      <c r="L1961">
        <v>2791.8</v>
      </c>
      <c r="M1961">
        <v>2802</v>
      </c>
      <c r="N1961">
        <v>2808.2</v>
      </c>
      <c r="Q1961">
        <f t="shared" si="141"/>
        <v>736.8</v>
      </c>
      <c r="R1961">
        <f t="shared" si="143"/>
        <v>736.8</v>
      </c>
      <c r="S1961">
        <f t="shared" si="140"/>
        <v>1.2999999999999545</v>
      </c>
    </row>
    <row r="1962" spans="1:19" x14ac:dyDescent="0.25">
      <c r="A1962" s="2">
        <f t="shared" si="142"/>
        <v>45739</v>
      </c>
      <c r="B1962" s="3">
        <v>82</v>
      </c>
      <c r="C1962" s="3">
        <v>1400</v>
      </c>
      <c r="D1962">
        <v>737.63900000000001</v>
      </c>
      <c r="E1962">
        <v>0.36299999999999999</v>
      </c>
      <c r="F1962">
        <v>730.43880000000001</v>
      </c>
      <c r="G1962">
        <v>742.7867</v>
      </c>
      <c r="H1962">
        <v>739.69150000000002</v>
      </c>
      <c r="I1962">
        <v>0.154</v>
      </c>
      <c r="J1962">
        <v>0.37</v>
      </c>
      <c r="K1962">
        <v>0.48499999999999999</v>
      </c>
      <c r="L1962">
        <v>2793.2</v>
      </c>
      <c r="M1962">
        <v>2803.8</v>
      </c>
      <c r="N1962">
        <v>2810</v>
      </c>
      <c r="Q1962">
        <f t="shared" si="141"/>
        <v>737.6</v>
      </c>
      <c r="R1962">
        <f t="shared" si="143"/>
        <v>737.6</v>
      </c>
      <c r="S1962">
        <f t="shared" si="140"/>
        <v>0.80000000000006821</v>
      </c>
    </row>
    <row r="1963" spans="1:19" x14ac:dyDescent="0.25">
      <c r="A1963" s="2">
        <f t="shared" si="142"/>
        <v>45739</v>
      </c>
      <c r="B1963" s="3">
        <v>82</v>
      </c>
      <c r="C1963" s="3">
        <v>1500</v>
      </c>
      <c r="D1963">
        <v>736.27499999999998</v>
      </c>
      <c r="E1963">
        <v>0.214</v>
      </c>
      <c r="F1963">
        <v>731.68280000000004</v>
      </c>
      <c r="G1963">
        <v>740.43430000000001</v>
      </c>
      <c r="H1963">
        <v>736.70780000000002</v>
      </c>
      <c r="I1963">
        <v>0.1</v>
      </c>
      <c r="J1963">
        <v>0.218</v>
      </c>
      <c r="K1963">
        <v>0.28299999999999997</v>
      </c>
      <c r="L1963">
        <v>2795</v>
      </c>
      <c r="M1963">
        <v>2800.6</v>
      </c>
      <c r="N1963">
        <v>2806.4</v>
      </c>
      <c r="Q1963">
        <f t="shared" si="141"/>
        <v>736.3</v>
      </c>
      <c r="R1963">
        <f t="shared" si="143"/>
        <v>737.6</v>
      </c>
      <c r="S1963">
        <f t="shared" si="140"/>
        <v>0</v>
      </c>
    </row>
    <row r="1964" spans="1:19" x14ac:dyDescent="0.25">
      <c r="A1964" s="2">
        <f t="shared" si="142"/>
        <v>45739</v>
      </c>
      <c r="B1964" s="3">
        <v>82</v>
      </c>
      <c r="C1964" s="3">
        <v>1600</v>
      </c>
      <c r="D1964">
        <v>736.96669999999995</v>
      </c>
      <c r="E1964">
        <v>0.26500000000000001</v>
      </c>
      <c r="F1964">
        <v>731.38009999999997</v>
      </c>
      <c r="G1964">
        <v>741.43730000000005</v>
      </c>
      <c r="H1964">
        <v>738.08270000000005</v>
      </c>
      <c r="I1964">
        <v>0.115</v>
      </c>
      <c r="J1964">
        <v>0.26700000000000002</v>
      </c>
      <c r="K1964">
        <v>0.35499999999999998</v>
      </c>
      <c r="L1964">
        <v>2794.2</v>
      </c>
      <c r="M1964">
        <v>2802.6</v>
      </c>
      <c r="N1964">
        <v>2809.2</v>
      </c>
      <c r="Q1964">
        <f t="shared" si="141"/>
        <v>737</v>
      </c>
      <c r="R1964">
        <f t="shared" si="143"/>
        <v>737.6</v>
      </c>
      <c r="S1964">
        <f t="shared" si="140"/>
        <v>0</v>
      </c>
    </row>
    <row r="1965" spans="1:19" x14ac:dyDescent="0.25">
      <c r="A1965" s="2">
        <f t="shared" si="142"/>
        <v>45739</v>
      </c>
      <c r="B1965" s="3">
        <v>82</v>
      </c>
      <c r="C1965" s="3">
        <v>1700</v>
      </c>
      <c r="D1965">
        <v>739.13059999999996</v>
      </c>
      <c r="E1965">
        <v>0.153</v>
      </c>
      <c r="F1965">
        <v>730.84159999999997</v>
      </c>
      <c r="G1965">
        <v>744.6454</v>
      </c>
      <c r="H1965">
        <v>741.90449999999998</v>
      </c>
      <c r="I1965">
        <v>7.1999999999999995E-2</v>
      </c>
      <c r="J1965">
        <v>0.14499999999999999</v>
      </c>
      <c r="K1965">
        <v>0.20899999999999999</v>
      </c>
      <c r="L1965">
        <v>2793.6</v>
      </c>
      <c r="M1965">
        <v>2806.8</v>
      </c>
      <c r="N1965">
        <v>2814.2</v>
      </c>
      <c r="Q1965">
        <f t="shared" si="141"/>
        <v>739.1</v>
      </c>
      <c r="R1965">
        <f t="shared" si="143"/>
        <v>739.1</v>
      </c>
      <c r="S1965">
        <f t="shared" si="140"/>
        <v>1.5</v>
      </c>
    </row>
    <row r="1966" spans="1:19" x14ac:dyDescent="0.25">
      <c r="A1966" s="2">
        <f t="shared" si="142"/>
        <v>45739</v>
      </c>
      <c r="B1966" s="3">
        <v>82</v>
      </c>
      <c r="C1966" s="3">
        <v>1800</v>
      </c>
      <c r="D1966">
        <v>738.42340000000002</v>
      </c>
      <c r="E1966">
        <v>7.8E-2</v>
      </c>
      <c r="F1966">
        <v>731.53589999999997</v>
      </c>
      <c r="G1966">
        <v>743.46299999999997</v>
      </c>
      <c r="H1966">
        <v>740.27120000000002</v>
      </c>
      <c r="I1966">
        <v>6.3E-2</v>
      </c>
      <c r="J1966">
        <v>8.1000000000000003E-2</v>
      </c>
      <c r="K1966">
        <v>8.8999999999999996E-2</v>
      </c>
      <c r="L1966">
        <v>2795</v>
      </c>
      <c r="M1966">
        <v>2804.6</v>
      </c>
      <c r="N1966">
        <v>2811</v>
      </c>
      <c r="Q1966">
        <f t="shared" si="141"/>
        <v>738.4</v>
      </c>
      <c r="R1966">
        <f t="shared" si="143"/>
        <v>739.1</v>
      </c>
      <c r="S1966">
        <f t="shared" si="140"/>
        <v>0</v>
      </c>
    </row>
    <row r="1967" spans="1:19" x14ac:dyDescent="0.25">
      <c r="A1967" s="2">
        <f t="shared" si="142"/>
        <v>45739</v>
      </c>
      <c r="B1967" s="3">
        <v>82</v>
      </c>
      <c r="C1967" s="3">
        <v>1900</v>
      </c>
      <c r="D1967">
        <v>738.95579999999995</v>
      </c>
      <c r="E1967">
        <v>0.123</v>
      </c>
      <c r="F1967">
        <v>731.5693</v>
      </c>
      <c r="G1967">
        <v>744.19569999999999</v>
      </c>
      <c r="H1967">
        <v>741.10230000000001</v>
      </c>
      <c r="I1967">
        <v>7.5999999999999998E-2</v>
      </c>
      <c r="J1967">
        <v>0.11899999999999999</v>
      </c>
      <c r="K1967">
        <v>0.16</v>
      </c>
      <c r="L1967">
        <v>2795</v>
      </c>
      <c r="M1967">
        <v>2806.4</v>
      </c>
      <c r="N1967">
        <v>2812.8</v>
      </c>
      <c r="Q1967">
        <f t="shared" si="141"/>
        <v>739</v>
      </c>
      <c r="R1967">
        <f t="shared" si="143"/>
        <v>739.1</v>
      </c>
      <c r="S1967">
        <f t="shared" si="140"/>
        <v>0</v>
      </c>
    </row>
    <row r="1968" spans="1:19" x14ac:dyDescent="0.25">
      <c r="A1968" s="2">
        <f t="shared" si="142"/>
        <v>45739</v>
      </c>
      <c r="B1968" s="3">
        <v>82</v>
      </c>
      <c r="C1968" s="3">
        <v>2000</v>
      </c>
      <c r="D1968">
        <v>738.64459999999997</v>
      </c>
      <c r="E1968">
        <v>0.13200000000000001</v>
      </c>
      <c r="F1968">
        <v>732.23069999999996</v>
      </c>
      <c r="G1968">
        <v>743.53489999999999</v>
      </c>
      <c r="H1968">
        <v>740.16830000000004</v>
      </c>
      <c r="I1968">
        <v>7.9000000000000001E-2</v>
      </c>
      <c r="J1968">
        <v>0.14000000000000001</v>
      </c>
      <c r="K1968">
        <v>0.16200000000000001</v>
      </c>
      <c r="L1968">
        <v>2796.2</v>
      </c>
      <c r="M1968">
        <v>2804.8</v>
      </c>
      <c r="N1968">
        <v>2811</v>
      </c>
      <c r="Q1968">
        <f t="shared" si="141"/>
        <v>738.6</v>
      </c>
      <c r="R1968">
        <f t="shared" si="143"/>
        <v>739.1</v>
      </c>
      <c r="S1968">
        <f t="shared" si="140"/>
        <v>0</v>
      </c>
    </row>
    <row r="1969" spans="1:19" x14ac:dyDescent="0.25">
      <c r="A1969" s="2">
        <f t="shared" si="142"/>
        <v>45739</v>
      </c>
      <c r="B1969" s="3">
        <v>82</v>
      </c>
      <c r="C1969" s="3">
        <v>2100</v>
      </c>
      <c r="D1969">
        <v>738.59929999999997</v>
      </c>
      <c r="E1969">
        <v>8.1000000000000003E-2</v>
      </c>
      <c r="F1969">
        <v>732.43100000000004</v>
      </c>
      <c r="G1969">
        <v>743.41579999999999</v>
      </c>
      <c r="H1969">
        <v>739.9511</v>
      </c>
      <c r="I1969">
        <v>6.2E-2</v>
      </c>
      <c r="J1969">
        <v>0.08</v>
      </c>
      <c r="K1969">
        <v>9.8000000000000004E-2</v>
      </c>
      <c r="L1969">
        <v>2796.4</v>
      </c>
      <c r="M1969">
        <v>2804.6</v>
      </c>
      <c r="N1969">
        <v>2810.2</v>
      </c>
      <c r="Q1969">
        <f t="shared" si="141"/>
        <v>738.6</v>
      </c>
      <c r="R1969">
        <f t="shared" si="143"/>
        <v>739.1</v>
      </c>
      <c r="S1969">
        <f t="shared" si="140"/>
        <v>0</v>
      </c>
    </row>
    <row r="1970" spans="1:19" x14ac:dyDescent="0.25">
      <c r="A1970" s="2">
        <f t="shared" si="142"/>
        <v>45739</v>
      </c>
      <c r="B1970" s="3">
        <v>82</v>
      </c>
      <c r="C1970" s="3">
        <v>2200</v>
      </c>
      <c r="D1970">
        <v>738.64610000000005</v>
      </c>
      <c r="E1970">
        <v>0.123</v>
      </c>
      <c r="F1970">
        <v>732.62710000000004</v>
      </c>
      <c r="G1970">
        <v>743.4316</v>
      </c>
      <c r="H1970">
        <v>739.87950000000001</v>
      </c>
      <c r="I1970">
        <v>7.3999999999999996E-2</v>
      </c>
      <c r="J1970">
        <v>0.13300000000000001</v>
      </c>
      <c r="K1970">
        <v>0.14899999999999999</v>
      </c>
      <c r="L1970">
        <v>2796.6</v>
      </c>
      <c r="M1970">
        <v>2804.8</v>
      </c>
      <c r="N1970">
        <v>2810.6</v>
      </c>
      <c r="Q1970">
        <f t="shared" si="141"/>
        <v>738.6</v>
      </c>
      <c r="R1970">
        <f t="shared" si="143"/>
        <v>739.1</v>
      </c>
      <c r="S1970">
        <f t="shared" si="140"/>
        <v>0</v>
      </c>
    </row>
    <row r="1971" spans="1:19" x14ac:dyDescent="0.25">
      <c r="A1971" s="2">
        <f t="shared" si="142"/>
        <v>45739</v>
      </c>
      <c r="B1971" s="3">
        <v>82</v>
      </c>
      <c r="C1971" s="3">
        <v>2300</v>
      </c>
      <c r="D1971">
        <v>738.6105</v>
      </c>
      <c r="E1971">
        <v>0.11799999999999999</v>
      </c>
      <c r="F1971">
        <v>732.81870000000004</v>
      </c>
      <c r="G1971">
        <v>743.31020000000001</v>
      </c>
      <c r="H1971">
        <v>739.70249999999999</v>
      </c>
      <c r="I1971">
        <v>6.4000000000000001E-2</v>
      </c>
      <c r="J1971">
        <v>0.123</v>
      </c>
      <c r="K1971">
        <v>0.151</v>
      </c>
      <c r="L1971">
        <v>2797</v>
      </c>
      <c r="M1971">
        <v>2804.6</v>
      </c>
      <c r="N1971">
        <v>2810.2</v>
      </c>
      <c r="Q1971">
        <f t="shared" si="141"/>
        <v>738.6</v>
      </c>
      <c r="R1971">
        <f t="shared" si="143"/>
        <v>739.1</v>
      </c>
      <c r="S1971">
        <f t="shared" si="140"/>
        <v>0</v>
      </c>
    </row>
    <row r="1972" spans="1:19" x14ac:dyDescent="0.25">
      <c r="A1972" s="2">
        <f t="shared" si="142"/>
        <v>45739</v>
      </c>
      <c r="B1972" s="3">
        <v>82</v>
      </c>
      <c r="C1972" s="3">
        <v>2400</v>
      </c>
      <c r="D1972">
        <v>738.67110000000002</v>
      </c>
      <c r="E1972">
        <v>0.13300000000000001</v>
      </c>
      <c r="F1972">
        <v>732.84990000000005</v>
      </c>
      <c r="G1972">
        <v>743.39559999999994</v>
      </c>
      <c r="H1972">
        <v>739.76750000000004</v>
      </c>
      <c r="I1972">
        <v>7.1999999999999995E-2</v>
      </c>
      <c r="J1972">
        <v>0.151</v>
      </c>
      <c r="K1972">
        <v>0.158</v>
      </c>
      <c r="L1972">
        <v>2797</v>
      </c>
      <c r="M1972">
        <v>2804.6</v>
      </c>
      <c r="N1972">
        <v>2810.4</v>
      </c>
      <c r="Q1972">
        <f t="shared" si="141"/>
        <v>738.7</v>
      </c>
      <c r="R1972">
        <f t="shared" si="143"/>
        <v>739.1</v>
      </c>
      <c r="S1972">
        <f t="shared" si="140"/>
        <v>0</v>
      </c>
    </row>
    <row r="1973" spans="1:19" x14ac:dyDescent="0.25">
      <c r="A1973" s="2">
        <f t="shared" si="142"/>
        <v>45740</v>
      </c>
      <c r="B1973" s="3">
        <v>83</v>
      </c>
      <c r="C1973" s="3">
        <v>100</v>
      </c>
      <c r="D1973">
        <v>738.63480000000004</v>
      </c>
      <c r="E1973">
        <v>0.14599999999999999</v>
      </c>
      <c r="F1973">
        <v>732.9991</v>
      </c>
      <c r="G1973">
        <v>743.28769999999997</v>
      </c>
      <c r="H1973">
        <v>739.61749999999995</v>
      </c>
      <c r="I1973">
        <v>0.08</v>
      </c>
      <c r="J1973">
        <v>0.161</v>
      </c>
      <c r="K1973">
        <v>0.17799999999999999</v>
      </c>
      <c r="L1973">
        <v>2797.2</v>
      </c>
      <c r="M1973">
        <v>2804.4</v>
      </c>
      <c r="N1973">
        <v>2810</v>
      </c>
      <c r="Q1973">
        <f t="shared" si="141"/>
        <v>738.6</v>
      </c>
      <c r="R1973">
        <f t="shared" si="143"/>
        <v>739.1</v>
      </c>
      <c r="S1973">
        <f t="shared" si="140"/>
        <v>0</v>
      </c>
    </row>
    <row r="1974" spans="1:19" x14ac:dyDescent="0.25">
      <c r="A1974" s="2">
        <f t="shared" si="142"/>
        <v>45740</v>
      </c>
      <c r="B1974" s="3">
        <v>83</v>
      </c>
      <c r="C1974" s="3">
        <v>200</v>
      </c>
      <c r="D1974">
        <v>738.61159999999995</v>
      </c>
      <c r="E1974">
        <v>0.126</v>
      </c>
      <c r="F1974">
        <v>732.97910000000002</v>
      </c>
      <c r="G1974">
        <v>743.24950000000001</v>
      </c>
      <c r="H1974">
        <v>739.60630000000003</v>
      </c>
      <c r="I1974">
        <v>7.4999999999999997E-2</v>
      </c>
      <c r="J1974">
        <v>0.14799999999999999</v>
      </c>
      <c r="K1974">
        <v>0.14199999999999999</v>
      </c>
      <c r="L1974">
        <v>2797.2</v>
      </c>
      <c r="M1974">
        <v>2804.4</v>
      </c>
      <c r="N1974">
        <v>2810</v>
      </c>
      <c r="Q1974">
        <f t="shared" si="141"/>
        <v>738.6</v>
      </c>
      <c r="R1974">
        <f t="shared" si="143"/>
        <v>739.1</v>
      </c>
      <c r="S1974">
        <f t="shared" si="140"/>
        <v>0</v>
      </c>
    </row>
    <row r="1975" spans="1:19" x14ac:dyDescent="0.25">
      <c r="A1975" s="2">
        <f t="shared" si="142"/>
        <v>45740</v>
      </c>
      <c r="B1975" s="3">
        <v>83</v>
      </c>
      <c r="C1975" s="3">
        <v>300</v>
      </c>
      <c r="D1975">
        <v>738.40060000000005</v>
      </c>
      <c r="E1975">
        <v>0.24099999999999999</v>
      </c>
      <c r="F1975">
        <v>733.1105</v>
      </c>
      <c r="G1975">
        <v>742.84960000000001</v>
      </c>
      <c r="H1975">
        <v>739.24149999999997</v>
      </c>
      <c r="I1975">
        <v>0.121</v>
      </c>
      <c r="J1975">
        <v>0.27900000000000003</v>
      </c>
      <c r="K1975">
        <v>0.28499999999999998</v>
      </c>
      <c r="L1975">
        <v>2797.2</v>
      </c>
      <c r="M1975">
        <v>2804.4</v>
      </c>
      <c r="N1975">
        <v>2810.2</v>
      </c>
      <c r="Q1975">
        <f t="shared" si="141"/>
        <v>738.4</v>
      </c>
      <c r="R1975">
        <f t="shared" si="143"/>
        <v>739.1</v>
      </c>
      <c r="S1975">
        <f t="shared" si="140"/>
        <v>0</v>
      </c>
    </row>
    <row r="1976" spans="1:19" x14ac:dyDescent="0.25">
      <c r="A1976" s="2">
        <f t="shared" si="142"/>
        <v>45740</v>
      </c>
      <c r="B1976" s="3">
        <v>83</v>
      </c>
      <c r="C1976" s="3">
        <v>400</v>
      </c>
      <c r="D1976">
        <v>738.72709999999995</v>
      </c>
      <c r="E1976">
        <v>6.2E-2</v>
      </c>
      <c r="F1976">
        <v>733.12379999999996</v>
      </c>
      <c r="G1976">
        <v>743.33500000000004</v>
      </c>
      <c r="H1976">
        <v>739.72270000000003</v>
      </c>
      <c r="I1976">
        <v>5.1999999999999998E-2</v>
      </c>
      <c r="J1976">
        <v>6.5000000000000002E-2</v>
      </c>
      <c r="K1976">
        <v>6.7000000000000004E-2</v>
      </c>
      <c r="L1976">
        <v>2797.4</v>
      </c>
      <c r="M1976">
        <v>2804.8</v>
      </c>
      <c r="N1976">
        <v>2810.4</v>
      </c>
      <c r="Q1976">
        <f t="shared" si="141"/>
        <v>738.7</v>
      </c>
      <c r="R1976">
        <f t="shared" si="143"/>
        <v>739.1</v>
      </c>
      <c r="S1976">
        <f t="shared" si="140"/>
        <v>0</v>
      </c>
    </row>
    <row r="1977" spans="1:19" x14ac:dyDescent="0.25">
      <c r="A1977" s="2">
        <f t="shared" si="142"/>
        <v>45740</v>
      </c>
      <c r="B1977" s="3">
        <v>83</v>
      </c>
      <c r="C1977" s="3">
        <v>500</v>
      </c>
      <c r="D1977">
        <v>738.82809999999995</v>
      </c>
      <c r="E1977">
        <v>7.0999999999999994E-2</v>
      </c>
      <c r="F1977">
        <v>733.09270000000004</v>
      </c>
      <c r="G1977">
        <v>743.49450000000002</v>
      </c>
      <c r="H1977">
        <v>739.89729999999997</v>
      </c>
      <c r="I1977">
        <v>4.8000000000000001E-2</v>
      </c>
      <c r="J1977">
        <v>7.4999999999999997E-2</v>
      </c>
      <c r="K1977">
        <v>8.5999999999999993E-2</v>
      </c>
      <c r="L1977">
        <v>2797.2</v>
      </c>
      <c r="M1977">
        <v>2805</v>
      </c>
      <c r="N1977">
        <v>2810.8</v>
      </c>
      <c r="Q1977">
        <f t="shared" si="141"/>
        <v>738.8</v>
      </c>
      <c r="R1977">
        <f t="shared" si="143"/>
        <v>739.1</v>
      </c>
      <c r="S1977">
        <f t="shared" si="140"/>
        <v>0</v>
      </c>
    </row>
    <row r="1978" spans="1:19" x14ac:dyDescent="0.25">
      <c r="A1978" s="2">
        <f t="shared" si="142"/>
        <v>45740</v>
      </c>
      <c r="B1978" s="3">
        <v>83</v>
      </c>
      <c r="C1978" s="3">
        <v>600</v>
      </c>
      <c r="D1978">
        <v>738.87649999999996</v>
      </c>
      <c r="E1978">
        <v>0.18</v>
      </c>
      <c r="F1978">
        <v>733.24429999999995</v>
      </c>
      <c r="G1978">
        <v>743.46299999999997</v>
      </c>
      <c r="H1978">
        <v>739.92200000000003</v>
      </c>
      <c r="I1978">
        <v>0.1</v>
      </c>
      <c r="J1978">
        <v>0.17</v>
      </c>
      <c r="K1978">
        <v>0.24199999999999999</v>
      </c>
      <c r="L1978">
        <v>2797.4</v>
      </c>
      <c r="M1978">
        <v>2805.2</v>
      </c>
      <c r="N1978">
        <v>2811</v>
      </c>
      <c r="Q1978">
        <f t="shared" si="141"/>
        <v>738.9</v>
      </c>
      <c r="R1978">
        <f t="shared" si="143"/>
        <v>739.1</v>
      </c>
      <c r="S1978">
        <f t="shared" si="140"/>
        <v>0</v>
      </c>
    </row>
    <row r="1979" spans="1:19" x14ac:dyDescent="0.25">
      <c r="A1979" s="2">
        <f t="shared" si="142"/>
        <v>45740</v>
      </c>
      <c r="B1979" s="3">
        <v>83</v>
      </c>
      <c r="C1979" s="3">
        <v>700</v>
      </c>
      <c r="D1979">
        <v>739.24590000000001</v>
      </c>
      <c r="E1979">
        <v>0.16</v>
      </c>
      <c r="F1979">
        <v>733.18629999999996</v>
      </c>
      <c r="G1979">
        <v>744.07429999999999</v>
      </c>
      <c r="H1979">
        <v>740.47730000000001</v>
      </c>
      <c r="I1979">
        <v>8.3000000000000004E-2</v>
      </c>
      <c r="J1979">
        <v>0.16700000000000001</v>
      </c>
      <c r="K1979">
        <v>0.20499999999999999</v>
      </c>
      <c r="L1979">
        <v>2797.4</v>
      </c>
      <c r="M1979">
        <v>2806.2</v>
      </c>
      <c r="N1979">
        <v>2812.2</v>
      </c>
      <c r="Q1979">
        <f t="shared" si="141"/>
        <v>739.2</v>
      </c>
      <c r="R1979">
        <f t="shared" si="143"/>
        <v>739.2</v>
      </c>
      <c r="S1979">
        <f t="shared" si="140"/>
        <v>0.10000000000002274</v>
      </c>
    </row>
    <row r="1980" spans="1:19" x14ac:dyDescent="0.25">
      <c r="A1980" s="2">
        <f t="shared" si="142"/>
        <v>45740</v>
      </c>
      <c r="B1980" s="3">
        <v>83</v>
      </c>
      <c r="C1980" s="3">
        <v>800</v>
      </c>
      <c r="D1980">
        <v>738.82979999999998</v>
      </c>
      <c r="E1980">
        <v>9.6000000000000002E-2</v>
      </c>
      <c r="F1980">
        <v>733.77909999999997</v>
      </c>
      <c r="G1980">
        <v>743.29449999999997</v>
      </c>
      <c r="H1980">
        <v>739.41600000000005</v>
      </c>
      <c r="I1980">
        <v>6.7000000000000004E-2</v>
      </c>
      <c r="J1980">
        <v>0.113</v>
      </c>
      <c r="K1980">
        <v>0.10199999999999999</v>
      </c>
      <c r="L1980">
        <v>2798.6</v>
      </c>
      <c r="M1980">
        <v>2804.4</v>
      </c>
      <c r="N1980">
        <v>2809.6</v>
      </c>
      <c r="Q1980">
        <f t="shared" si="141"/>
        <v>738.8</v>
      </c>
      <c r="R1980">
        <f t="shared" si="143"/>
        <v>739.2</v>
      </c>
      <c r="S1980">
        <f t="shared" si="140"/>
        <v>0</v>
      </c>
    </row>
    <row r="1981" spans="1:19" x14ac:dyDescent="0.25">
      <c r="A1981" s="2">
        <f t="shared" si="142"/>
        <v>45740</v>
      </c>
      <c r="B1981" s="3">
        <v>83</v>
      </c>
      <c r="C1981" s="3">
        <v>900</v>
      </c>
      <c r="D1981">
        <v>738.88149999999996</v>
      </c>
      <c r="E1981">
        <v>8.8999999999999996E-2</v>
      </c>
      <c r="F1981">
        <v>734.20719999999994</v>
      </c>
      <c r="G1981">
        <v>743.2405</v>
      </c>
      <c r="H1981">
        <v>739.19680000000005</v>
      </c>
      <c r="I1981">
        <v>6.2E-2</v>
      </c>
      <c r="J1981">
        <v>9.9000000000000005E-2</v>
      </c>
      <c r="K1981">
        <v>0.1</v>
      </c>
      <c r="L1981">
        <v>2799</v>
      </c>
      <c r="M1981">
        <v>2804.6</v>
      </c>
      <c r="N1981">
        <v>2809.6</v>
      </c>
      <c r="Q1981">
        <f t="shared" si="141"/>
        <v>738.9</v>
      </c>
      <c r="R1981">
        <f t="shared" si="143"/>
        <v>739.2</v>
      </c>
      <c r="S1981">
        <f t="shared" si="140"/>
        <v>0</v>
      </c>
    </row>
    <row r="1982" spans="1:19" x14ac:dyDescent="0.25">
      <c r="A1982" s="2">
        <f t="shared" si="142"/>
        <v>45740</v>
      </c>
      <c r="B1982" s="3">
        <v>83</v>
      </c>
      <c r="C1982" s="3">
        <v>1000</v>
      </c>
      <c r="D1982">
        <v>739.68330000000003</v>
      </c>
      <c r="E1982">
        <v>0.95799999999999996</v>
      </c>
      <c r="F1982">
        <v>734.5394</v>
      </c>
      <c r="G1982">
        <v>744.19600000000003</v>
      </c>
      <c r="H1982">
        <v>740.3143</v>
      </c>
      <c r="I1982">
        <v>0.39700000000000002</v>
      </c>
      <c r="J1982">
        <v>0.97599999999999998</v>
      </c>
      <c r="K1982">
        <v>1.282</v>
      </c>
      <c r="L1982">
        <v>2800.4</v>
      </c>
      <c r="M1982">
        <v>2804.6</v>
      </c>
      <c r="N1982">
        <v>2809.4</v>
      </c>
      <c r="Q1982">
        <f t="shared" si="141"/>
        <v>739.7</v>
      </c>
      <c r="R1982">
        <f t="shared" si="143"/>
        <v>739.7</v>
      </c>
      <c r="S1982">
        <f t="shared" si="140"/>
        <v>0.5</v>
      </c>
    </row>
    <row r="1983" spans="1:19" x14ac:dyDescent="0.25">
      <c r="A1983" s="2">
        <f t="shared" si="142"/>
        <v>45740</v>
      </c>
      <c r="B1983" s="3">
        <v>83</v>
      </c>
      <c r="C1983" s="3">
        <v>1100</v>
      </c>
      <c r="D1983">
        <v>739.50729999999999</v>
      </c>
      <c r="E1983">
        <v>0.69199999999999995</v>
      </c>
      <c r="F1983">
        <v>734.97209999999995</v>
      </c>
      <c r="G1983">
        <v>743.78449999999998</v>
      </c>
      <c r="H1983">
        <v>739.76549999999997</v>
      </c>
      <c r="I1983">
        <v>0.29399999999999998</v>
      </c>
      <c r="J1983">
        <v>0.69099999999999995</v>
      </c>
      <c r="K1983">
        <v>0.93500000000000005</v>
      </c>
      <c r="L1983">
        <v>2799.8</v>
      </c>
      <c r="M1983">
        <v>2806.8</v>
      </c>
      <c r="N1983">
        <v>2812.4</v>
      </c>
      <c r="Q1983">
        <f t="shared" si="141"/>
        <v>739.5</v>
      </c>
      <c r="R1983">
        <f t="shared" si="143"/>
        <v>739.7</v>
      </c>
      <c r="S1983">
        <f t="shared" si="140"/>
        <v>0</v>
      </c>
    </row>
    <row r="1984" spans="1:19" x14ac:dyDescent="0.25">
      <c r="A1984" s="2">
        <f t="shared" si="142"/>
        <v>45740</v>
      </c>
      <c r="B1984" s="3">
        <v>83</v>
      </c>
      <c r="C1984" s="3">
        <v>1200</v>
      </c>
      <c r="D1984">
        <v>741.05629999999996</v>
      </c>
      <c r="E1984">
        <v>0.28899999999999998</v>
      </c>
      <c r="F1984">
        <v>735.06799999999998</v>
      </c>
      <c r="G1984">
        <v>745.89840000000004</v>
      </c>
      <c r="H1984">
        <v>742.20270000000005</v>
      </c>
      <c r="I1984">
        <v>0.11799999999999999</v>
      </c>
      <c r="J1984">
        <v>0.29299999999999998</v>
      </c>
      <c r="K1984">
        <v>0.38900000000000001</v>
      </c>
      <c r="L1984">
        <v>2800</v>
      </c>
      <c r="M1984">
        <v>2809.8</v>
      </c>
      <c r="N1984">
        <v>2816</v>
      </c>
      <c r="Q1984">
        <f t="shared" si="141"/>
        <v>741.1</v>
      </c>
      <c r="R1984">
        <f t="shared" si="143"/>
        <v>741.1</v>
      </c>
      <c r="S1984">
        <f t="shared" si="140"/>
        <v>1.3999999999999773</v>
      </c>
    </row>
    <row r="1985" spans="1:19" x14ac:dyDescent="0.25">
      <c r="A1985" s="2">
        <f t="shared" si="142"/>
        <v>45740</v>
      </c>
      <c r="B1985" s="3">
        <v>83</v>
      </c>
      <c r="C1985" s="3">
        <v>1300</v>
      </c>
      <c r="D1985">
        <v>740.89229999999998</v>
      </c>
      <c r="E1985">
        <v>0.51500000000000001</v>
      </c>
      <c r="F1985">
        <v>736.44280000000003</v>
      </c>
      <c r="G1985">
        <v>745.24149999999997</v>
      </c>
      <c r="H1985">
        <v>740.99260000000004</v>
      </c>
      <c r="I1985">
        <v>0.23</v>
      </c>
      <c r="J1985">
        <v>0.53500000000000003</v>
      </c>
      <c r="K1985">
        <v>0.67600000000000005</v>
      </c>
      <c r="L1985">
        <v>2803.2</v>
      </c>
      <c r="M1985">
        <v>2806.4</v>
      </c>
      <c r="N1985">
        <v>2810.8</v>
      </c>
      <c r="Q1985">
        <f t="shared" si="141"/>
        <v>740.9</v>
      </c>
      <c r="R1985">
        <f t="shared" si="143"/>
        <v>741.1</v>
      </c>
      <c r="S1985">
        <f t="shared" si="140"/>
        <v>0</v>
      </c>
    </row>
    <row r="1986" spans="1:19" x14ac:dyDescent="0.25">
      <c r="A1986" s="2">
        <f t="shared" si="142"/>
        <v>45740</v>
      </c>
      <c r="B1986" s="3">
        <v>83</v>
      </c>
      <c r="C1986" s="3">
        <v>1400</v>
      </c>
      <c r="D1986">
        <v>743.1816</v>
      </c>
      <c r="E1986">
        <v>0.23899999999999999</v>
      </c>
      <c r="F1986">
        <v>736.73749999999995</v>
      </c>
      <c r="G1986">
        <v>748.11649999999997</v>
      </c>
      <c r="H1986">
        <v>744.69079999999997</v>
      </c>
      <c r="I1986">
        <v>0.11</v>
      </c>
      <c r="J1986">
        <v>0.222</v>
      </c>
      <c r="K1986">
        <v>0.33100000000000002</v>
      </c>
      <c r="L1986">
        <v>2803.6</v>
      </c>
      <c r="M1986">
        <v>2811</v>
      </c>
      <c r="N1986">
        <v>2816.6</v>
      </c>
      <c r="Q1986">
        <f t="shared" si="141"/>
        <v>743.2</v>
      </c>
      <c r="R1986">
        <f t="shared" si="143"/>
        <v>743.2</v>
      </c>
      <c r="S1986">
        <f t="shared" si="140"/>
        <v>2.1000000000000227</v>
      </c>
    </row>
    <row r="1987" spans="1:19" x14ac:dyDescent="0.25">
      <c r="A1987" s="2">
        <f t="shared" si="142"/>
        <v>45740</v>
      </c>
      <c r="B1987" s="3">
        <v>83</v>
      </c>
      <c r="C1987" s="3">
        <v>1500</v>
      </c>
      <c r="D1987">
        <v>743.48609999999996</v>
      </c>
      <c r="E1987">
        <v>9.2999999999999999E-2</v>
      </c>
      <c r="F1987">
        <v>736.98540000000003</v>
      </c>
      <c r="G1987">
        <v>748.45230000000004</v>
      </c>
      <c r="H1987">
        <v>745.02089999999998</v>
      </c>
      <c r="I1987">
        <v>6.3E-2</v>
      </c>
      <c r="J1987">
        <v>9.6000000000000002E-2</v>
      </c>
      <c r="K1987">
        <v>0.112</v>
      </c>
      <c r="L1987">
        <v>2803.6</v>
      </c>
      <c r="M1987">
        <v>2812.2</v>
      </c>
      <c r="N1987">
        <v>2818.2</v>
      </c>
      <c r="Q1987">
        <f t="shared" si="141"/>
        <v>743.5</v>
      </c>
      <c r="R1987">
        <f t="shared" si="143"/>
        <v>743.5</v>
      </c>
      <c r="S1987">
        <f t="shared" si="140"/>
        <v>0.29999999999995453</v>
      </c>
    </row>
    <row r="1988" spans="1:19" x14ac:dyDescent="0.25">
      <c r="A1988" s="2">
        <f t="shared" si="142"/>
        <v>45740</v>
      </c>
      <c r="B1988" s="3">
        <v>83</v>
      </c>
      <c r="C1988" s="3">
        <v>1600</v>
      </c>
      <c r="D1988">
        <v>743.43330000000003</v>
      </c>
      <c r="E1988">
        <v>0.22</v>
      </c>
      <c r="F1988">
        <v>737.25789999999995</v>
      </c>
      <c r="G1988">
        <v>748.38469999999995</v>
      </c>
      <c r="H1988">
        <v>744.65710000000001</v>
      </c>
      <c r="I1988">
        <v>7.9000000000000001E-2</v>
      </c>
      <c r="J1988">
        <v>0.21299999999999999</v>
      </c>
      <c r="K1988">
        <v>0.30599999999999999</v>
      </c>
      <c r="L1988">
        <v>2804</v>
      </c>
      <c r="M1988">
        <v>2811.8</v>
      </c>
      <c r="N1988">
        <v>2817</v>
      </c>
      <c r="Q1988">
        <f t="shared" si="141"/>
        <v>743.4</v>
      </c>
      <c r="R1988">
        <f t="shared" si="143"/>
        <v>743.5</v>
      </c>
      <c r="S1988">
        <f t="shared" si="140"/>
        <v>0</v>
      </c>
    </row>
    <row r="1989" spans="1:19" x14ac:dyDescent="0.25">
      <c r="A1989" s="2">
        <f t="shared" si="142"/>
        <v>45740</v>
      </c>
      <c r="B1989" s="3">
        <v>83</v>
      </c>
      <c r="C1989" s="3">
        <v>1700</v>
      </c>
      <c r="D1989">
        <v>740.96889999999996</v>
      </c>
      <c r="E1989">
        <v>6.8000000000000005E-2</v>
      </c>
      <c r="F1989">
        <v>738.34379999999999</v>
      </c>
      <c r="G1989">
        <v>744.62070000000006</v>
      </c>
      <c r="H1989">
        <v>739.94209999999998</v>
      </c>
      <c r="I1989">
        <v>5.7000000000000002E-2</v>
      </c>
      <c r="J1989">
        <v>6.8000000000000005E-2</v>
      </c>
      <c r="K1989">
        <v>7.6999999999999999E-2</v>
      </c>
      <c r="L1989">
        <v>2805.6</v>
      </c>
      <c r="M1989">
        <v>2806.8</v>
      </c>
      <c r="N1989">
        <v>2810.8</v>
      </c>
      <c r="Q1989">
        <f t="shared" si="141"/>
        <v>741</v>
      </c>
      <c r="R1989">
        <f t="shared" si="143"/>
        <v>743.5</v>
      </c>
      <c r="S1989">
        <f t="shared" ref="S1989:S2052" si="144">IF(R1989&gt;R1988,R1989-R1988,0)</f>
        <v>0</v>
      </c>
    </row>
    <row r="1990" spans="1:19" x14ac:dyDescent="0.25">
      <c r="A1990" s="2">
        <f t="shared" si="142"/>
        <v>45740</v>
      </c>
      <c r="B1990" s="3">
        <v>83</v>
      </c>
      <c r="C1990" s="3">
        <v>1800</v>
      </c>
      <c r="D1990">
        <v>740.46780000000001</v>
      </c>
      <c r="E1990">
        <v>0.125</v>
      </c>
      <c r="F1990">
        <v>738.2432</v>
      </c>
      <c r="G1990">
        <v>743.83150000000001</v>
      </c>
      <c r="H1990">
        <v>739.32870000000003</v>
      </c>
      <c r="I1990">
        <v>8.3000000000000004E-2</v>
      </c>
      <c r="J1990">
        <v>0.109</v>
      </c>
      <c r="K1990">
        <v>0.16700000000000001</v>
      </c>
      <c r="L1990">
        <v>2805.4</v>
      </c>
      <c r="M1990">
        <v>2805.6</v>
      </c>
      <c r="N1990">
        <v>2810</v>
      </c>
      <c r="Q1990">
        <f t="shared" ref="Q1990:Q2053" si="145">ROUND(D1990,1)</f>
        <v>740.5</v>
      </c>
      <c r="R1990">
        <f t="shared" si="143"/>
        <v>743.5</v>
      </c>
      <c r="S1990">
        <f t="shared" si="144"/>
        <v>0</v>
      </c>
    </row>
    <row r="1991" spans="1:19" x14ac:dyDescent="0.25">
      <c r="A1991" s="2">
        <f t="shared" ref="A1991:A2054" si="146">A$5-1+B1991</f>
        <v>45740</v>
      </c>
      <c r="B1991" s="3">
        <v>83</v>
      </c>
      <c r="C1991" s="3">
        <v>1900</v>
      </c>
      <c r="D1991">
        <v>740.33029999999997</v>
      </c>
      <c r="E1991">
        <v>5.8999999999999997E-2</v>
      </c>
      <c r="F1991">
        <v>738.13589999999999</v>
      </c>
      <c r="G1991">
        <v>743.58439999999996</v>
      </c>
      <c r="H1991">
        <v>739.27059999999994</v>
      </c>
      <c r="I1991">
        <v>6.4000000000000001E-2</v>
      </c>
      <c r="J1991">
        <v>0.05</v>
      </c>
      <c r="K1991">
        <v>6.2E-2</v>
      </c>
      <c r="L1991">
        <v>2805.4</v>
      </c>
      <c r="M1991">
        <v>2805</v>
      </c>
      <c r="N1991">
        <v>2809.6</v>
      </c>
      <c r="Q1991">
        <f t="shared" si="145"/>
        <v>740.3</v>
      </c>
      <c r="R1991">
        <f t="shared" si="143"/>
        <v>743.5</v>
      </c>
      <c r="S1991">
        <f t="shared" si="144"/>
        <v>0</v>
      </c>
    </row>
    <row r="1992" spans="1:19" x14ac:dyDescent="0.25">
      <c r="A1992" s="2">
        <f t="shared" si="146"/>
        <v>45740</v>
      </c>
      <c r="B1992" s="3">
        <v>83</v>
      </c>
      <c r="C1992" s="3">
        <v>2000</v>
      </c>
      <c r="D1992">
        <v>740.47050000000002</v>
      </c>
      <c r="E1992">
        <v>6.4000000000000001E-2</v>
      </c>
      <c r="F1992">
        <v>738.27009999999996</v>
      </c>
      <c r="G1992">
        <v>743.66070000000002</v>
      </c>
      <c r="H1992">
        <v>739.48090000000002</v>
      </c>
      <c r="I1992">
        <v>6.4000000000000001E-2</v>
      </c>
      <c r="J1992">
        <v>6.4000000000000001E-2</v>
      </c>
      <c r="K1992">
        <v>6.3E-2</v>
      </c>
      <c r="L1992">
        <v>2805.6</v>
      </c>
      <c r="M1992">
        <v>2805</v>
      </c>
      <c r="N1992">
        <v>2810</v>
      </c>
      <c r="Q1992">
        <f t="shared" si="145"/>
        <v>740.5</v>
      </c>
      <c r="R1992">
        <f t="shared" si="143"/>
        <v>743.5</v>
      </c>
      <c r="S1992">
        <f t="shared" si="144"/>
        <v>0</v>
      </c>
    </row>
    <row r="1993" spans="1:19" x14ac:dyDescent="0.25">
      <c r="A1993" s="2">
        <f t="shared" si="146"/>
        <v>45740</v>
      </c>
      <c r="B1993" s="3">
        <v>83</v>
      </c>
      <c r="C1993" s="3">
        <v>2100</v>
      </c>
      <c r="D1993">
        <v>740.62869999999998</v>
      </c>
      <c r="E1993">
        <v>6.5000000000000002E-2</v>
      </c>
      <c r="F1993">
        <v>738.5181</v>
      </c>
      <c r="G1993">
        <v>743.7731</v>
      </c>
      <c r="H1993">
        <v>739.59500000000003</v>
      </c>
      <c r="I1993">
        <v>6.4000000000000001E-2</v>
      </c>
      <c r="J1993">
        <v>6.4000000000000001E-2</v>
      </c>
      <c r="K1993">
        <v>6.7000000000000004E-2</v>
      </c>
      <c r="L1993">
        <v>2805.8</v>
      </c>
      <c r="M1993">
        <v>2805.4</v>
      </c>
      <c r="N1993">
        <v>2810.2</v>
      </c>
      <c r="Q1993">
        <f t="shared" si="145"/>
        <v>740.6</v>
      </c>
      <c r="R1993">
        <f t="shared" si="143"/>
        <v>743.5</v>
      </c>
      <c r="S1993">
        <f t="shared" si="144"/>
        <v>0</v>
      </c>
    </row>
    <row r="1994" spans="1:19" x14ac:dyDescent="0.25">
      <c r="A1994" s="2">
        <f t="shared" si="146"/>
        <v>45740</v>
      </c>
      <c r="B1994" s="3">
        <v>83</v>
      </c>
      <c r="C1994" s="3">
        <v>2200</v>
      </c>
      <c r="D1994">
        <v>741.1943</v>
      </c>
      <c r="E1994">
        <v>5.2999999999999999E-2</v>
      </c>
      <c r="F1994">
        <v>738.94069999999999</v>
      </c>
      <c r="G1994">
        <v>744.36649999999997</v>
      </c>
      <c r="H1994">
        <v>740.2758</v>
      </c>
      <c r="I1994">
        <v>5.1999999999999998E-2</v>
      </c>
      <c r="J1994">
        <v>5.0999999999999997E-2</v>
      </c>
      <c r="K1994">
        <v>5.6000000000000001E-2</v>
      </c>
      <c r="L1994">
        <v>2806.6</v>
      </c>
      <c r="M1994">
        <v>2806.2</v>
      </c>
      <c r="N1994">
        <v>2811.2</v>
      </c>
      <c r="Q1994">
        <f t="shared" si="145"/>
        <v>741.2</v>
      </c>
      <c r="R1994">
        <f t="shared" si="143"/>
        <v>743.5</v>
      </c>
      <c r="S1994">
        <f t="shared" si="144"/>
        <v>0</v>
      </c>
    </row>
    <row r="1995" spans="1:19" x14ac:dyDescent="0.25">
      <c r="A1995" s="2">
        <f t="shared" si="146"/>
        <v>45740</v>
      </c>
      <c r="B1995" s="3">
        <v>83</v>
      </c>
      <c r="C1995" s="3">
        <v>2300</v>
      </c>
      <c r="D1995">
        <v>741.89570000000003</v>
      </c>
      <c r="E1995">
        <v>5.1999999999999998E-2</v>
      </c>
      <c r="F1995">
        <v>739.22019999999998</v>
      </c>
      <c r="G1995">
        <v>745.20320000000004</v>
      </c>
      <c r="H1995">
        <v>741.26350000000002</v>
      </c>
      <c r="I1995">
        <v>2.9000000000000001E-2</v>
      </c>
      <c r="J1995">
        <v>5.8000000000000003E-2</v>
      </c>
      <c r="K1995">
        <v>6.3E-2</v>
      </c>
      <c r="L1995">
        <v>2807</v>
      </c>
      <c r="M1995">
        <v>2807.6</v>
      </c>
      <c r="N1995">
        <v>2813</v>
      </c>
      <c r="Q1995">
        <f t="shared" si="145"/>
        <v>741.9</v>
      </c>
      <c r="R1995">
        <f t="shared" si="143"/>
        <v>743.5</v>
      </c>
      <c r="S1995">
        <f t="shared" si="144"/>
        <v>0</v>
      </c>
    </row>
    <row r="1996" spans="1:19" x14ac:dyDescent="0.25">
      <c r="A1996" s="2">
        <f t="shared" si="146"/>
        <v>45740</v>
      </c>
      <c r="B1996" s="3">
        <v>83</v>
      </c>
      <c r="C1996" s="3">
        <v>2400</v>
      </c>
      <c r="D1996">
        <v>743.35329999999999</v>
      </c>
      <c r="E1996">
        <v>6.9000000000000006E-2</v>
      </c>
      <c r="F1996">
        <v>738.80430000000001</v>
      </c>
      <c r="G1996">
        <v>747.30550000000005</v>
      </c>
      <c r="H1996">
        <v>743.95</v>
      </c>
      <c r="I1996">
        <v>6.6000000000000003E-2</v>
      </c>
      <c r="J1996">
        <v>7.0999999999999994E-2</v>
      </c>
      <c r="K1996">
        <v>7.0000000000000007E-2</v>
      </c>
      <c r="L1996">
        <v>2806.2</v>
      </c>
      <c r="M1996">
        <v>2810.8</v>
      </c>
      <c r="N1996">
        <v>2817</v>
      </c>
      <c r="Q1996">
        <f t="shared" si="145"/>
        <v>743.4</v>
      </c>
      <c r="R1996">
        <f t="shared" si="143"/>
        <v>743.5</v>
      </c>
      <c r="S1996">
        <f t="shared" si="144"/>
        <v>0</v>
      </c>
    </row>
    <row r="1997" spans="1:19" x14ac:dyDescent="0.25">
      <c r="A1997" s="2">
        <f t="shared" si="146"/>
        <v>45741</v>
      </c>
      <c r="B1997" s="3">
        <v>84</v>
      </c>
      <c r="C1997" s="3">
        <v>100</v>
      </c>
      <c r="D1997">
        <v>744.32719999999995</v>
      </c>
      <c r="E1997">
        <v>0.11899999999999999</v>
      </c>
      <c r="F1997">
        <v>738.38400000000001</v>
      </c>
      <c r="G1997">
        <v>748.90530000000001</v>
      </c>
      <c r="H1997">
        <v>745.69240000000002</v>
      </c>
      <c r="I1997">
        <v>7.4999999999999997E-2</v>
      </c>
      <c r="J1997">
        <v>0.12</v>
      </c>
      <c r="K1997">
        <v>0.151</v>
      </c>
      <c r="L1997">
        <v>2805.6</v>
      </c>
      <c r="M1997">
        <v>2813.6</v>
      </c>
      <c r="N1997">
        <v>2820</v>
      </c>
      <c r="Q1997">
        <f t="shared" si="145"/>
        <v>744.3</v>
      </c>
      <c r="R1997">
        <f t="shared" si="143"/>
        <v>744.3</v>
      </c>
      <c r="S1997">
        <f t="shared" si="144"/>
        <v>0.79999999999995453</v>
      </c>
    </row>
    <row r="1998" spans="1:19" x14ac:dyDescent="0.25">
      <c r="A1998" s="2">
        <f t="shared" si="146"/>
        <v>45741</v>
      </c>
      <c r="B1998" s="3">
        <v>84</v>
      </c>
      <c r="C1998" s="3">
        <v>200</v>
      </c>
      <c r="D1998">
        <v>745.65170000000001</v>
      </c>
      <c r="E1998">
        <v>5.6000000000000001E-2</v>
      </c>
      <c r="F1998">
        <v>737.9393</v>
      </c>
      <c r="G1998">
        <v>751.01919999999996</v>
      </c>
      <c r="H1998">
        <v>747.99659999999994</v>
      </c>
      <c r="I1998">
        <v>4.7E-2</v>
      </c>
      <c r="J1998">
        <v>5.8999999999999997E-2</v>
      </c>
      <c r="K1998">
        <v>6.2E-2</v>
      </c>
      <c r="L1998">
        <v>2805</v>
      </c>
      <c r="M1998">
        <v>2816.6</v>
      </c>
      <c r="N1998">
        <v>2823.4</v>
      </c>
      <c r="Q1998">
        <f t="shared" si="145"/>
        <v>745.7</v>
      </c>
      <c r="R1998">
        <f t="shared" si="143"/>
        <v>745.7</v>
      </c>
      <c r="S1998">
        <f t="shared" si="144"/>
        <v>1.4000000000000909</v>
      </c>
    </row>
    <row r="1999" spans="1:19" x14ac:dyDescent="0.25">
      <c r="A1999" s="2">
        <f t="shared" si="146"/>
        <v>45741</v>
      </c>
      <c r="B1999" s="3">
        <v>84</v>
      </c>
      <c r="C1999" s="3">
        <v>300</v>
      </c>
      <c r="D1999">
        <v>745.83090000000004</v>
      </c>
      <c r="E1999">
        <v>0.10199999999999999</v>
      </c>
      <c r="F1999">
        <v>738.07560000000001</v>
      </c>
      <c r="G1999">
        <v>751.25829999999996</v>
      </c>
      <c r="H1999">
        <v>748.15869999999995</v>
      </c>
      <c r="I1999">
        <v>7.1999999999999995E-2</v>
      </c>
      <c r="J1999">
        <v>9.8000000000000004E-2</v>
      </c>
      <c r="K1999">
        <v>0.127</v>
      </c>
      <c r="L1999">
        <v>2805</v>
      </c>
      <c r="M1999">
        <v>2817.4</v>
      </c>
      <c r="N1999">
        <v>2824</v>
      </c>
      <c r="Q1999">
        <f t="shared" si="145"/>
        <v>745.8</v>
      </c>
      <c r="R1999">
        <f t="shared" si="143"/>
        <v>745.8</v>
      </c>
      <c r="S1999">
        <f t="shared" si="144"/>
        <v>9.9999999999909051E-2</v>
      </c>
    </row>
    <row r="2000" spans="1:19" x14ac:dyDescent="0.25">
      <c r="A2000" s="2">
        <f t="shared" si="146"/>
        <v>45741</v>
      </c>
      <c r="B2000" s="3">
        <v>84</v>
      </c>
      <c r="C2000" s="3">
        <v>400</v>
      </c>
      <c r="D2000">
        <v>746.63340000000005</v>
      </c>
      <c r="E2000">
        <v>6.6000000000000003E-2</v>
      </c>
      <c r="F2000">
        <v>738.8646</v>
      </c>
      <c r="G2000">
        <v>752.1028</v>
      </c>
      <c r="H2000">
        <v>748.93269999999995</v>
      </c>
      <c r="I2000">
        <v>5.6000000000000001E-2</v>
      </c>
      <c r="J2000">
        <v>6.4000000000000001E-2</v>
      </c>
      <c r="K2000">
        <v>7.6999999999999999E-2</v>
      </c>
      <c r="L2000">
        <v>2806.4</v>
      </c>
      <c r="M2000">
        <v>2818.4</v>
      </c>
      <c r="N2000">
        <v>2824.8</v>
      </c>
      <c r="Q2000">
        <f t="shared" si="145"/>
        <v>746.6</v>
      </c>
      <c r="R2000">
        <f t="shared" si="143"/>
        <v>746.6</v>
      </c>
      <c r="S2000">
        <f t="shared" si="144"/>
        <v>0.80000000000006821</v>
      </c>
    </row>
    <row r="2001" spans="1:19" x14ac:dyDescent="0.25">
      <c r="A2001" s="2">
        <f t="shared" si="146"/>
        <v>45741</v>
      </c>
      <c r="B2001" s="3">
        <v>84</v>
      </c>
      <c r="C2001" s="3">
        <v>500</v>
      </c>
      <c r="D2001">
        <v>747.30629999999996</v>
      </c>
      <c r="E2001">
        <v>9.1999999999999998E-2</v>
      </c>
      <c r="F2001">
        <v>739.34320000000002</v>
      </c>
      <c r="G2001">
        <v>752.83249999999998</v>
      </c>
      <c r="H2001">
        <v>749.7432</v>
      </c>
      <c r="I2001">
        <v>0.05</v>
      </c>
      <c r="J2001">
        <v>0.1</v>
      </c>
      <c r="K2001">
        <v>0.113</v>
      </c>
      <c r="L2001">
        <v>2807.4</v>
      </c>
      <c r="M2001">
        <v>2819.2</v>
      </c>
      <c r="N2001">
        <v>2825.6</v>
      </c>
      <c r="Q2001">
        <f t="shared" si="145"/>
        <v>747.3</v>
      </c>
      <c r="R2001">
        <f t="shared" si="143"/>
        <v>747.3</v>
      </c>
      <c r="S2001">
        <f t="shared" si="144"/>
        <v>0.69999999999993179</v>
      </c>
    </row>
    <row r="2002" spans="1:19" x14ac:dyDescent="0.25">
      <c r="A2002" s="2">
        <f t="shared" si="146"/>
        <v>45741</v>
      </c>
      <c r="B2002" s="3">
        <v>84</v>
      </c>
      <c r="C2002" s="3">
        <v>600</v>
      </c>
      <c r="D2002">
        <v>747.37210000000005</v>
      </c>
      <c r="E2002">
        <v>6.3E-2</v>
      </c>
      <c r="F2002">
        <v>739.47739999999999</v>
      </c>
      <c r="G2002">
        <v>752.8981</v>
      </c>
      <c r="H2002">
        <v>749.74090000000001</v>
      </c>
      <c r="I2002">
        <v>5.2999999999999999E-2</v>
      </c>
      <c r="J2002">
        <v>6.3E-2</v>
      </c>
      <c r="K2002">
        <v>7.0999999999999994E-2</v>
      </c>
      <c r="L2002">
        <v>2807.4</v>
      </c>
      <c r="M2002">
        <v>2819.6</v>
      </c>
      <c r="N2002">
        <v>2826</v>
      </c>
      <c r="Q2002">
        <f t="shared" si="145"/>
        <v>747.4</v>
      </c>
      <c r="R2002">
        <f t="shared" si="143"/>
        <v>747.4</v>
      </c>
      <c r="S2002">
        <f t="shared" si="144"/>
        <v>0.10000000000002274</v>
      </c>
    </row>
    <row r="2003" spans="1:19" x14ac:dyDescent="0.25">
      <c r="A2003" s="2">
        <f t="shared" si="146"/>
        <v>45741</v>
      </c>
      <c r="B2003" s="3">
        <v>84</v>
      </c>
      <c r="C2003" s="3">
        <v>700</v>
      </c>
      <c r="D2003">
        <v>747.36249999999995</v>
      </c>
      <c r="E2003">
        <v>5.6000000000000001E-2</v>
      </c>
      <c r="F2003">
        <v>739.69899999999996</v>
      </c>
      <c r="G2003">
        <v>752.82569999999998</v>
      </c>
      <c r="H2003">
        <v>749.56299999999999</v>
      </c>
      <c r="I2003">
        <v>5.6000000000000001E-2</v>
      </c>
      <c r="J2003">
        <v>4.8000000000000001E-2</v>
      </c>
      <c r="K2003">
        <v>6.4000000000000001E-2</v>
      </c>
      <c r="L2003">
        <v>2807.6</v>
      </c>
      <c r="M2003">
        <v>2819.4</v>
      </c>
      <c r="N2003">
        <v>2825.8</v>
      </c>
      <c r="Q2003">
        <f t="shared" si="145"/>
        <v>747.4</v>
      </c>
      <c r="R2003">
        <f t="shared" si="143"/>
        <v>747.4</v>
      </c>
      <c r="S2003">
        <f t="shared" si="144"/>
        <v>0</v>
      </c>
    </row>
    <row r="2004" spans="1:19" x14ac:dyDescent="0.25">
      <c r="A2004" s="2">
        <f t="shared" si="146"/>
        <v>45741</v>
      </c>
      <c r="B2004" s="3">
        <v>84</v>
      </c>
      <c r="C2004" s="3">
        <v>800</v>
      </c>
      <c r="D2004">
        <v>747.7396</v>
      </c>
      <c r="E2004">
        <v>6.9000000000000006E-2</v>
      </c>
      <c r="F2004">
        <v>740.7527</v>
      </c>
      <c r="G2004">
        <v>752.97720000000004</v>
      </c>
      <c r="H2004">
        <v>749.48879999999997</v>
      </c>
      <c r="I2004">
        <v>4.1000000000000002E-2</v>
      </c>
      <c r="J2004">
        <v>7.0999999999999994E-2</v>
      </c>
      <c r="K2004">
        <v>8.7999999999999995E-2</v>
      </c>
      <c r="L2004">
        <v>2809.4</v>
      </c>
      <c r="M2004">
        <v>2819.6</v>
      </c>
      <c r="N2004">
        <v>2825.4</v>
      </c>
      <c r="Q2004">
        <f t="shared" si="145"/>
        <v>747.7</v>
      </c>
      <c r="R2004">
        <f t="shared" si="143"/>
        <v>747.7</v>
      </c>
      <c r="S2004">
        <f t="shared" si="144"/>
        <v>0.30000000000006821</v>
      </c>
    </row>
    <row r="2005" spans="1:19" x14ac:dyDescent="0.25">
      <c r="A2005" s="2">
        <f t="shared" si="146"/>
        <v>45741</v>
      </c>
      <c r="B2005" s="3">
        <v>84</v>
      </c>
      <c r="C2005" s="3">
        <v>900</v>
      </c>
      <c r="D2005">
        <v>747.19259999999997</v>
      </c>
      <c r="E2005">
        <v>0.74099999999999999</v>
      </c>
      <c r="F2005">
        <v>742.02020000000005</v>
      </c>
      <c r="G2005">
        <v>751.97199999999998</v>
      </c>
      <c r="H2005">
        <v>747.58529999999996</v>
      </c>
      <c r="I2005">
        <v>0.32200000000000001</v>
      </c>
      <c r="J2005">
        <v>0.70499999999999996</v>
      </c>
      <c r="K2005">
        <v>1.0229999999999999</v>
      </c>
      <c r="L2005">
        <v>2812.6</v>
      </c>
      <c r="M2005">
        <v>2815.6</v>
      </c>
      <c r="N2005">
        <v>2819</v>
      </c>
      <c r="Q2005">
        <f t="shared" si="145"/>
        <v>747.2</v>
      </c>
      <c r="R2005">
        <f t="shared" si="143"/>
        <v>747.7</v>
      </c>
      <c r="S2005">
        <f t="shared" si="144"/>
        <v>0</v>
      </c>
    </row>
    <row r="2006" spans="1:19" x14ac:dyDescent="0.25">
      <c r="A2006" s="2">
        <f t="shared" si="146"/>
        <v>45741</v>
      </c>
      <c r="B2006" s="3">
        <v>84</v>
      </c>
      <c r="C2006" s="3">
        <v>1000</v>
      </c>
      <c r="D2006">
        <v>745.9171</v>
      </c>
      <c r="E2006">
        <v>0.38700000000000001</v>
      </c>
      <c r="F2006">
        <v>744.43669999999997</v>
      </c>
      <c r="G2006">
        <v>749.20299999999997</v>
      </c>
      <c r="H2006">
        <v>744.11159999999995</v>
      </c>
      <c r="I2006">
        <v>0.16200000000000001</v>
      </c>
      <c r="J2006">
        <v>0.36399999999999999</v>
      </c>
      <c r="K2006">
        <v>0.53900000000000003</v>
      </c>
      <c r="L2006">
        <v>2815.6</v>
      </c>
      <c r="M2006">
        <v>2812.6</v>
      </c>
      <c r="N2006">
        <v>2815.4</v>
      </c>
      <c r="Q2006">
        <f t="shared" si="145"/>
        <v>745.9</v>
      </c>
      <c r="R2006">
        <f t="shared" si="143"/>
        <v>747.7</v>
      </c>
      <c r="S2006">
        <f t="shared" si="144"/>
        <v>0</v>
      </c>
    </row>
    <row r="2007" spans="1:19" x14ac:dyDescent="0.25">
      <c r="A2007" s="2">
        <f t="shared" si="146"/>
        <v>45741</v>
      </c>
      <c r="B2007" s="3">
        <v>84</v>
      </c>
      <c r="C2007" s="3">
        <v>1100</v>
      </c>
      <c r="D2007">
        <v>748.43510000000003</v>
      </c>
      <c r="E2007">
        <v>0.32300000000000001</v>
      </c>
      <c r="F2007">
        <v>745.22640000000001</v>
      </c>
      <c r="G2007">
        <v>752.51400000000001</v>
      </c>
      <c r="H2007">
        <v>747.56489999999997</v>
      </c>
      <c r="I2007">
        <v>7.3999999999999996E-2</v>
      </c>
      <c r="J2007">
        <v>0.375</v>
      </c>
      <c r="K2007">
        <v>0.40799999999999997</v>
      </c>
      <c r="L2007">
        <v>2816.4</v>
      </c>
      <c r="M2007">
        <v>2818</v>
      </c>
      <c r="N2007">
        <v>2821.8</v>
      </c>
      <c r="Q2007">
        <f t="shared" si="145"/>
        <v>748.4</v>
      </c>
      <c r="R2007">
        <f t="shared" si="143"/>
        <v>748.4</v>
      </c>
      <c r="S2007">
        <f t="shared" si="144"/>
        <v>0.69999999999993179</v>
      </c>
    </row>
    <row r="2008" spans="1:19" x14ac:dyDescent="0.25">
      <c r="A2008" s="2">
        <f t="shared" si="146"/>
        <v>45741</v>
      </c>
      <c r="B2008" s="3">
        <v>84</v>
      </c>
      <c r="C2008" s="3">
        <v>1200</v>
      </c>
      <c r="D2008">
        <v>747.65800000000002</v>
      </c>
      <c r="E2008">
        <v>0.97799999999999998</v>
      </c>
      <c r="F2008">
        <v>745.77650000000006</v>
      </c>
      <c r="G2008">
        <v>751.00120000000004</v>
      </c>
      <c r="H2008">
        <v>746.19619999999998</v>
      </c>
      <c r="I2008">
        <v>0.38700000000000001</v>
      </c>
      <c r="J2008">
        <v>0.99399999999999999</v>
      </c>
      <c r="K2008">
        <v>1.3149999999999999</v>
      </c>
      <c r="L2008">
        <v>2816.2</v>
      </c>
      <c r="M2008">
        <v>2819.4</v>
      </c>
      <c r="N2008">
        <v>2824</v>
      </c>
      <c r="Q2008">
        <f t="shared" si="145"/>
        <v>747.7</v>
      </c>
      <c r="R2008">
        <f t="shared" si="143"/>
        <v>748.4</v>
      </c>
      <c r="S2008">
        <f t="shared" si="144"/>
        <v>0</v>
      </c>
    </row>
    <row r="2009" spans="1:19" x14ac:dyDescent="0.25">
      <c r="A2009" s="2">
        <f t="shared" si="146"/>
        <v>45741</v>
      </c>
      <c r="B2009" s="3">
        <v>84</v>
      </c>
      <c r="C2009" s="3">
        <v>1300</v>
      </c>
      <c r="D2009">
        <v>746.5394</v>
      </c>
      <c r="E2009">
        <v>1.24</v>
      </c>
      <c r="F2009">
        <v>746.36929999999995</v>
      </c>
      <c r="G2009">
        <v>749.26210000000003</v>
      </c>
      <c r="H2009">
        <v>743.98670000000004</v>
      </c>
      <c r="I2009">
        <v>0.48099999999999998</v>
      </c>
      <c r="J2009">
        <v>1.294</v>
      </c>
      <c r="K2009">
        <v>1.645</v>
      </c>
      <c r="L2009">
        <v>2817.4</v>
      </c>
      <c r="M2009">
        <v>2815.6</v>
      </c>
      <c r="N2009">
        <v>2819.2</v>
      </c>
      <c r="Q2009">
        <f t="shared" si="145"/>
        <v>746.5</v>
      </c>
      <c r="R2009">
        <f t="shared" si="143"/>
        <v>748.4</v>
      </c>
      <c r="S2009">
        <f t="shared" si="144"/>
        <v>0</v>
      </c>
    </row>
    <row r="2010" spans="1:19" x14ac:dyDescent="0.25">
      <c r="A2010" s="2">
        <f t="shared" si="146"/>
        <v>45741</v>
      </c>
      <c r="B2010" s="3">
        <v>84</v>
      </c>
      <c r="C2010" s="3">
        <v>1400</v>
      </c>
      <c r="D2010">
        <v>746.91240000000005</v>
      </c>
      <c r="E2010">
        <v>0.20200000000000001</v>
      </c>
      <c r="F2010">
        <v>746.63879999999995</v>
      </c>
      <c r="G2010">
        <v>749.75990000000002</v>
      </c>
      <c r="H2010">
        <v>744.3383</v>
      </c>
      <c r="I2010">
        <v>8.1000000000000003E-2</v>
      </c>
      <c r="J2010">
        <v>0.224</v>
      </c>
      <c r="K2010">
        <v>0.25600000000000001</v>
      </c>
      <c r="L2010">
        <v>2818.4</v>
      </c>
      <c r="M2010">
        <v>2815.4</v>
      </c>
      <c r="N2010">
        <v>2818.2</v>
      </c>
      <c r="Q2010">
        <f t="shared" si="145"/>
        <v>746.9</v>
      </c>
      <c r="R2010">
        <f t="shared" si="143"/>
        <v>748.4</v>
      </c>
      <c r="S2010">
        <f t="shared" si="144"/>
        <v>0</v>
      </c>
    </row>
    <row r="2011" spans="1:19" x14ac:dyDescent="0.25">
      <c r="A2011" s="2">
        <f t="shared" si="146"/>
        <v>45741</v>
      </c>
      <c r="B2011" s="3">
        <v>84</v>
      </c>
      <c r="C2011" s="3">
        <v>1500</v>
      </c>
      <c r="D2011">
        <v>746.04229999999995</v>
      </c>
      <c r="E2011">
        <v>1.32</v>
      </c>
      <c r="F2011">
        <v>747.20950000000005</v>
      </c>
      <c r="G2011">
        <v>748.25229999999999</v>
      </c>
      <c r="H2011">
        <v>742.66539999999998</v>
      </c>
      <c r="I2011">
        <v>0.52900000000000003</v>
      </c>
      <c r="J2011">
        <v>1.4370000000000001</v>
      </c>
      <c r="K2011">
        <v>1.6970000000000001</v>
      </c>
      <c r="L2011">
        <v>2818.6</v>
      </c>
      <c r="M2011">
        <v>2814.6</v>
      </c>
      <c r="N2011">
        <v>2817.6</v>
      </c>
      <c r="Q2011">
        <f t="shared" si="145"/>
        <v>746</v>
      </c>
      <c r="R2011">
        <f t="shared" si="143"/>
        <v>748.4</v>
      </c>
      <c r="S2011">
        <f t="shared" si="144"/>
        <v>0</v>
      </c>
    </row>
    <row r="2012" spans="1:19" x14ac:dyDescent="0.25">
      <c r="A2012" s="2">
        <f t="shared" si="146"/>
        <v>45741</v>
      </c>
      <c r="B2012" s="3">
        <v>84</v>
      </c>
      <c r="C2012" s="3">
        <v>1600</v>
      </c>
      <c r="D2012">
        <v>748.0625</v>
      </c>
      <c r="E2012">
        <v>0.44700000000000001</v>
      </c>
      <c r="F2012">
        <v>746.495</v>
      </c>
      <c r="G2012">
        <v>751.31479999999999</v>
      </c>
      <c r="H2012">
        <v>746.37779999999998</v>
      </c>
      <c r="I2012">
        <v>0.19600000000000001</v>
      </c>
      <c r="J2012">
        <v>0.42799999999999999</v>
      </c>
      <c r="K2012">
        <v>0.61399999999999999</v>
      </c>
      <c r="L2012">
        <v>2818.8</v>
      </c>
      <c r="M2012">
        <v>2815.6</v>
      </c>
      <c r="N2012">
        <v>2819.2</v>
      </c>
      <c r="Q2012">
        <f t="shared" si="145"/>
        <v>748.1</v>
      </c>
      <c r="R2012">
        <f t="shared" ref="R2012:R2075" si="147">ROUND(IF(Q2012&lt;R2011,R2011,Q2012),1)</f>
        <v>748.4</v>
      </c>
      <c r="S2012">
        <f t="shared" si="144"/>
        <v>0</v>
      </c>
    </row>
    <row r="2013" spans="1:19" x14ac:dyDescent="0.25">
      <c r="A2013" s="2">
        <f t="shared" si="146"/>
        <v>45741</v>
      </c>
      <c r="B2013" s="3">
        <v>84</v>
      </c>
      <c r="C2013" s="3">
        <v>1700</v>
      </c>
      <c r="D2013">
        <v>745.10180000000003</v>
      </c>
      <c r="E2013">
        <v>0.183</v>
      </c>
      <c r="F2013">
        <v>745.62599999999998</v>
      </c>
      <c r="G2013">
        <v>747.48339999999996</v>
      </c>
      <c r="H2013">
        <v>742.19600000000003</v>
      </c>
      <c r="I2013">
        <v>8.7999999999999995E-2</v>
      </c>
      <c r="J2013">
        <v>0.20300000000000001</v>
      </c>
      <c r="K2013">
        <v>0.22600000000000001</v>
      </c>
      <c r="L2013">
        <v>2817</v>
      </c>
      <c r="M2013">
        <v>2811.2</v>
      </c>
      <c r="N2013">
        <v>2814.8</v>
      </c>
      <c r="Q2013">
        <f t="shared" si="145"/>
        <v>745.1</v>
      </c>
      <c r="R2013">
        <f t="shared" si="147"/>
        <v>748.4</v>
      </c>
      <c r="S2013">
        <f t="shared" si="144"/>
        <v>0</v>
      </c>
    </row>
    <row r="2014" spans="1:19" x14ac:dyDescent="0.25">
      <c r="A2014" s="2">
        <f t="shared" si="146"/>
        <v>45741</v>
      </c>
      <c r="B2014" s="3">
        <v>84</v>
      </c>
      <c r="C2014" s="3">
        <v>1800</v>
      </c>
      <c r="D2014">
        <v>744.17629999999997</v>
      </c>
      <c r="E2014">
        <v>7.8E-2</v>
      </c>
      <c r="F2014">
        <v>744.81809999999996</v>
      </c>
      <c r="G2014">
        <v>746.32370000000003</v>
      </c>
      <c r="H2014">
        <v>741.38679999999999</v>
      </c>
      <c r="I2014">
        <v>6.8000000000000005E-2</v>
      </c>
      <c r="J2014">
        <v>7.5999999999999998E-2</v>
      </c>
      <c r="K2014">
        <v>8.8999999999999996E-2</v>
      </c>
      <c r="L2014">
        <v>2815.8</v>
      </c>
      <c r="M2014">
        <v>2809.2</v>
      </c>
      <c r="N2014">
        <v>2813</v>
      </c>
      <c r="Q2014">
        <f t="shared" si="145"/>
        <v>744.2</v>
      </c>
      <c r="R2014">
        <f t="shared" si="147"/>
        <v>748.4</v>
      </c>
      <c r="S2014">
        <f t="shared" si="144"/>
        <v>0</v>
      </c>
    </row>
    <row r="2015" spans="1:19" x14ac:dyDescent="0.25">
      <c r="A2015" s="2">
        <f t="shared" si="146"/>
        <v>45741</v>
      </c>
      <c r="B2015" s="3">
        <v>84</v>
      </c>
      <c r="C2015" s="3">
        <v>1900</v>
      </c>
      <c r="D2015">
        <v>743.97580000000005</v>
      </c>
      <c r="E2015">
        <v>7.3999999999999996E-2</v>
      </c>
      <c r="F2015">
        <v>743.48140000000001</v>
      </c>
      <c r="G2015">
        <v>746.3777</v>
      </c>
      <c r="H2015">
        <v>742.06809999999996</v>
      </c>
      <c r="I2015">
        <v>6.2E-2</v>
      </c>
      <c r="J2015">
        <v>7.1999999999999995E-2</v>
      </c>
      <c r="K2015">
        <v>8.5999999999999993E-2</v>
      </c>
      <c r="L2015">
        <v>2813.6</v>
      </c>
      <c r="M2015">
        <v>2809.4</v>
      </c>
      <c r="N2015">
        <v>2814.2</v>
      </c>
      <c r="Q2015">
        <f t="shared" si="145"/>
        <v>744</v>
      </c>
      <c r="R2015">
        <f t="shared" si="147"/>
        <v>748.4</v>
      </c>
      <c r="S2015">
        <f t="shared" si="144"/>
        <v>0</v>
      </c>
    </row>
    <row r="2016" spans="1:19" x14ac:dyDescent="0.25">
      <c r="A2016" s="2">
        <f t="shared" si="146"/>
        <v>45741</v>
      </c>
      <c r="B2016" s="3">
        <v>84</v>
      </c>
      <c r="C2016" s="3">
        <v>2000</v>
      </c>
      <c r="D2016">
        <v>744.17510000000004</v>
      </c>
      <c r="E2016">
        <v>0.19900000000000001</v>
      </c>
      <c r="F2016">
        <v>743.09799999999996</v>
      </c>
      <c r="G2016">
        <v>746.81010000000003</v>
      </c>
      <c r="H2016">
        <v>742.61749999999995</v>
      </c>
      <c r="I2016">
        <v>9.5000000000000001E-2</v>
      </c>
      <c r="J2016">
        <v>0.18</v>
      </c>
      <c r="K2016">
        <v>0.27900000000000003</v>
      </c>
      <c r="L2016">
        <v>2813.2</v>
      </c>
      <c r="M2016">
        <v>2809.8</v>
      </c>
      <c r="N2016">
        <v>2814.6</v>
      </c>
      <c r="Q2016">
        <f t="shared" si="145"/>
        <v>744.2</v>
      </c>
      <c r="R2016">
        <f t="shared" si="147"/>
        <v>748.4</v>
      </c>
      <c r="S2016">
        <f t="shared" si="144"/>
        <v>0</v>
      </c>
    </row>
    <row r="2017" spans="1:19" x14ac:dyDescent="0.25">
      <c r="A2017" s="2">
        <f t="shared" si="146"/>
        <v>45741</v>
      </c>
      <c r="B2017" s="3">
        <v>84</v>
      </c>
      <c r="C2017" s="3">
        <v>2100</v>
      </c>
      <c r="D2017">
        <v>744.39110000000005</v>
      </c>
      <c r="E2017">
        <v>0.111</v>
      </c>
      <c r="F2017">
        <v>742.84029999999996</v>
      </c>
      <c r="G2017">
        <v>747.16589999999997</v>
      </c>
      <c r="H2017">
        <v>743.16700000000003</v>
      </c>
      <c r="I2017">
        <v>7.3999999999999996E-2</v>
      </c>
      <c r="J2017">
        <v>9.8000000000000004E-2</v>
      </c>
      <c r="K2017">
        <v>0.14899999999999999</v>
      </c>
      <c r="L2017">
        <v>2812.6</v>
      </c>
      <c r="M2017">
        <v>2810.6</v>
      </c>
      <c r="N2017">
        <v>2815.8</v>
      </c>
      <c r="Q2017">
        <f t="shared" si="145"/>
        <v>744.4</v>
      </c>
      <c r="R2017">
        <f t="shared" si="147"/>
        <v>748.4</v>
      </c>
      <c r="S2017">
        <f t="shared" si="144"/>
        <v>0</v>
      </c>
    </row>
    <row r="2018" spans="1:19" x14ac:dyDescent="0.25">
      <c r="A2018" s="2">
        <f t="shared" si="146"/>
        <v>45741</v>
      </c>
      <c r="B2018" s="3">
        <v>84</v>
      </c>
      <c r="C2018" s="3">
        <v>2200</v>
      </c>
      <c r="D2018">
        <v>744.10640000000001</v>
      </c>
      <c r="E2018">
        <v>0.23400000000000001</v>
      </c>
      <c r="F2018">
        <v>742.8066</v>
      </c>
      <c r="G2018">
        <v>746.79660000000001</v>
      </c>
      <c r="H2018">
        <v>742.71619999999996</v>
      </c>
      <c r="I2018">
        <v>0.105</v>
      </c>
      <c r="J2018">
        <v>0.253</v>
      </c>
      <c r="K2018">
        <v>0.29799999999999999</v>
      </c>
      <c r="L2018">
        <v>2812.4</v>
      </c>
      <c r="M2018">
        <v>2810.6</v>
      </c>
      <c r="N2018">
        <v>2815.8</v>
      </c>
      <c r="Q2018">
        <f t="shared" si="145"/>
        <v>744.1</v>
      </c>
      <c r="R2018">
        <f t="shared" si="147"/>
        <v>748.4</v>
      </c>
      <c r="S2018">
        <f t="shared" si="144"/>
        <v>0</v>
      </c>
    </row>
    <row r="2019" spans="1:19" x14ac:dyDescent="0.25">
      <c r="A2019" s="2">
        <f t="shared" si="146"/>
        <v>45741</v>
      </c>
      <c r="B2019" s="3">
        <v>84</v>
      </c>
      <c r="C2019" s="3">
        <v>2300</v>
      </c>
      <c r="D2019">
        <v>746.18330000000003</v>
      </c>
      <c r="E2019">
        <v>0.121</v>
      </c>
      <c r="F2019">
        <v>742.73490000000004</v>
      </c>
      <c r="G2019">
        <v>750.46609999999998</v>
      </c>
      <c r="H2019">
        <v>745.34870000000001</v>
      </c>
      <c r="I2019">
        <v>6.8000000000000005E-2</v>
      </c>
      <c r="J2019">
        <v>0.13400000000000001</v>
      </c>
      <c r="K2019">
        <v>0.14499999999999999</v>
      </c>
      <c r="L2019">
        <v>2812.6</v>
      </c>
      <c r="M2019">
        <v>2815.4</v>
      </c>
      <c r="N2019">
        <v>2818.8</v>
      </c>
      <c r="Q2019">
        <f t="shared" si="145"/>
        <v>746.2</v>
      </c>
      <c r="R2019">
        <f t="shared" si="147"/>
        <v>748.4</v>
      </c>
      <c r="S2019">
        <f t="shared" si="144"/>
        <v>0</v>
      </c>
    </row>
    <row r="2020" spans="1:19" x14ac:dyDescent="0.25">
      <c r="A2020" s="2">
        <f t="shared" si="146"/>
        <v>45741</v>
      </c>
      <c r="B2020" s="3">
        <v>84</v>
      </c>
      <c r="C2020" s="3">
        <v>2400</v>
      </c>
      <c r="D2020">
        <v>744.49919999999997</v>
      </c>
      <c r="E2020">
        <v>0.11899999999999999</v>
      </c>
      <c r="F2020">
        <v>743.63599999999997</v>
      </c>
      <c r="G2020">
        <v>747.64329999999995</v>
      </c>
      <c r="H2020">
        <v>742.2183</v>
      </c>
      <c r="I2020">
        <v>6.7000000000000004E-2</v>
      </c>
      <c r="J2020">
        <v>0.11899999999999999</v>
      </c>
      <c r="K2020">
        <v>0.155</v>
      </c>
      <c r="L2020">
        <v>2814</v>
      </c>
      <c r="M2020">
        <v>2811.2</v>
      </c>
      <c r="N2020">
        <v>2814.2</v>
      </c>
      <c r="Q2020">
        <f t="shared" si="145"/>
        <v>744.5</v>
      </c>
      <c r="R2020">
        <f t="shared" si="147"/>
        <v>748.4</v>
      </c>
      <c r="S2020">
        <f t="shared" si="144"/>
        <v>0</v>
      </c>
    </row>
    <row r="2021" spans="1:19" x14ac:dyDescent="0.25">
      <c r="A2021" s="2">
        <f t="shared" si="146"/>
        <v>45742</v>
      </c>
      <c r="B2021" s="3">
        <v>85</v>
      </c>
      <c r="C2021" s="3">
        <v>100</v>
      </c>
      <c r="D2021">
        <v>744.53530000000001</v>
      </c>
      <c r="E2021">
        <v>9.7000000000000003E-2</v>
      </c>
      <c r="F2021">
        <v>743.38490000000002</v>
      </c>
      <c r="G2021">
        <v>747.76279999999997</v>
      </c>
      <c r="H2021">
        <v>742.45830000000001</v>
      </c>
      <c r="I2021">
        <v>6.2E-2</v>
      </c>
      <c r="J2021">
        <v>8.5000000000000006E-2</v>
      </c>
      <c r="K2021">
        <v>0.13200000000000001</v>
      </c>
      <c r="L2021">
        <v>2813.4</v>
      </c>
      <c r="M2021">
        <v>2811.6</v>
      </c>
      <c r="N2021">
        <v>2814.8</v>
      </c>
      <c r="Q2021">
        <f t="shared" si="145"/>
        <v>744.5</v>
      </c>
      <c r="R2021">
        <f t="shared" si="147"/>
        <v>748.4</v>
      </c>
      <c r="S2021">
        <f t="shared" si="144"/>
        <v>0</v>
      </c>
    </row>
    <row r="2022" spans="1:19" x14ac:dyDescent="0.25">
      <c r="A2022" s="2">
        <f t="shared" si="146"/>
        <v>45742</v>
      </c>
      <c r="B2022" s="3">
        <v>85</v>
      </c>
      <c r="C2022" s="3">
        <v>200</v>
      </c>
      <c r="D2022">
        <v>745.07809999999995</v>
      </c>
      <c r="E2022">
        <v>0.20699999999999999</v>
      </c>
      <c r="F2022">
        <v>742.80889999999999</v>
      </c>
      <c r="G2022">
        <v>748.57849999999996</v>
      </c>
      <c r="H2022">
        <v>743.84680000000003</v>
      </c>
      <c r="I2022">
        <v>9.8000000000000004E-2</v>
      </c>
      <c r="J2022">
        <v>0.20799999999999999</v>
      </c>
      <c r="K2022">
        <v>0.27500000000000002</v>
      </c>
      <c r="L2022">
        <v>2812.6</v>
      </c>
      <c r="M2022">
        <v>2812.6</v>
      </c>
      <c r="N2022">
        <v>2816.6</v>
      </c>
      <c r="Q2022">
        <f t="shared" si="145"/>
        <v>745.1</v>
      </c>
      <c r="R2022">
        <f t="shared" si="147"/>
        <v>748.4</v>
      </c>
      <c r="S2022">
        <f t="shared" si="144"/>
        <v>0</v>
      </c>
    </row>
    <row r="2023" spans="1:19" x14ac:dyDescent="0.25">
      <c r="A2023" s="2">
        <f t="shared" si="146"/>
        <v>45742</v>
      </c>
      <c r="B2023" s="3">
        <v>85</v>
      </c>
      <c r="C2023" s="3">
        <v>300</v>
      </c>
      <c r="D2023">
        <v>744.47109999999998</v>
      </c>
      <c r="E2023">
        <v>8.4000000000000005E-2</v>
      </c>
      <c r="F2023">
        <v>742.91880000000003</v>
      </c>
      <c r="G2023">
        <v>747.75599999999997</v>
      </c>
      <c r="H2023">
        <v>742.73860000000002</v>
      </c>
      <c r="I2023">
        <v>5.2999999999999999E-2</v>
      </c>
      <c r="J2023">
        <v>7.9000000000000001E-2</v>
      </c>
      <c r="K2023">
        <v>0.11</v>
      </c>
      <c r="L2023">
        <v>2812.8</v>
      </c>
      <c r="M2023">
        <v>2811.4</v>
      </c>
      <c r="N2023">
        <v>2815.2</v>
      </c>
      <c r="Q2023">
        <f t="shared" si="145"/>
        <v>744.5</v>
      </c>
      <c r="R2023">
        <f t="shared" si="147"/>
        <v>748.4</v>
      </c>
      <c r="S2023">
        <f t="shared" si="144"/>
        <v>0</v>
      </c>
    </row>
    <row r="2024" spans="1:19" x14ac:dyDescent="0.25">
      <c r="A2024" s="2">
        <f t="shared" si="146"/>
        <v>45742</v>
      </c>
      <c r="B2024" s="3">
        <v>85</v>
      </c>
      <c r="C2024" s="3">
        <v>400</v>
      </c>
      <c r="D2024">
        <v>744.5942</v>
      </c>
      <c r="E2024">
        <v>0.10299999999999999</v>
      </c>
      <c r="F2024">
        <v>742.55340000000001</v>
      </c>
      <c r="G2024">
        <v>747.98810000000003</v>
      </c>
      <c r="H2024">
        <v>743.24099999999999</v>
      </c>
      <c r="I2024">
        <v>5.7000000000000002E-2</v>
      </c>
      <c r="J2024">
        <v>0.113</v>
      </c>
      <c r="K2024">
        <v>0.125</v>
      </c>
      <c r="L2024">
        <v>2812.2</v>
      </c>
      <c r="M2024">
        <v>2811.8</v>
      </c>
      <c r="N2024">
        <v>2815.6</v>
      </c>
      <c r="Q2024">
        <f t="shared" si="145"/>
        <v>744.6</v>
      </c>
      <c r="R2024">
        <f t="shared" si="147"/>
        <v>748.4</v>
      </c>
      <c r="S2024">
        <f t="shared" si="144"/>
        <v>0</v>
      </c>
    </row>
    <row r="2025" spans="1:19" x14ac:dyDescent="0.25">
      <c r="A2025" s="2">
        <f t="shared" si="146"/>
        <v>45742</v>
      </c>
      <c r="B2025" s="3">
        <v>85</v>
      </c>
      <c r="C2025" s="3">
        <v>500</v>
      </c>
      <c r="D2025">
        <v>744.56659999999999</v>
      </c>
      <c r="E2025">
        <v>0.222</v>
      </c>
      <c r="F2025">
        <v>742.40549999999996</v>
      </c>
      <c r="G2025">
        <v>747.98360000000002</v>
      </c>
      <c r="H2025">
        <v>743.31050000000005</v>
      </c>
      <c r="I2025">
        <v>0.105</v>
      </c>
      <c r="J2025">
        <v>0.22</v>
      </c>
      <c r="K2025">
        <v>0.29699999999999999</v>
      </c>
      <c r="L2025">
        <v>2811.6</v>
      </c>
      <c r="M2025">
        <v>2812.8</v>
      </c>
      <c r="N2025">
        <v>2817.2</v>
      </c>
      <c r="Q2025">
        <f t="shared" si="145"/>
        <v>744.6</v>
      </c>
      <c r="R2025">
        <f t="shared" si="147"/>
        <v>748.4</v>
      </c>
      <c r="S2025">
        <f t="shared" si="144"/>
        <v>0</v>
      </c>
    </row>
    <row r="2026" spans="1:19" x14ac:dyDescent="0.25">
      <c r="A2026" s="2">
        <f t="shared" si="146"/>
        <v>45742</v>
      </c>
      <c r="B2026" s="3">
        <v>85</v>
      </c>
      <c r="C2026" s="3">
        <v>600</v>
      </c>
      <c r="D2026">
        <v>745.43259999999998</v>
      </c>
      <c r="E2026">
        <v>0.39600000000000002</v>
      </c>
      <c r="F2026">
        <v>741.82529999999997</v>
      </c>
      <c r="G2026">
        <v>749.53</v>
      </c>
      <c r="H2026">
        <v>744.94230000000005</v>
      </c>
      <c r="I2026">
        <v>0.16700000000000001</v>
      </c>
      <c r="J2026">
        <v>0.41599999999999998</v>
      </c>
      <c r="K2026">
        <v>0.52</v>
      </c>
      <c r="L2026">
        <v>2811.6</v>
      </c>
      <c r="M2026">
        <v>2813</v>
      </c>
      <c r="N2026">
        <v>2817</v>
      </c>
      <c r="Q2026">
        <f t="shared" si="145"/>
        <v>745.4</v>
      </c>
      <c r="R2026">
        <f t="shared" si="147"/>
        <v>748.4</v>
      </c>
      <c r="S2026">
        <f t="shared" si="144"/>
        <v>0</v>
      </c>
    </row>
    <row r="2027" spans="1:19" x14ac:dyDescent="0.25">
      <c r="A2027" s="2">
        <f t="shared" si="146"/>
        <v>45742</v>
      </c>
      <c r="B2027" s="3">
        <v>85</v>
      </c>
      <c r="C2027" s="3">
        <v>700</v>
      </c>
      <c r="D2027">
        <v>745.37480000000005</v>
      </c>
      <c r="E2027">
        <v>0.183</v>
      </c>
      <c r="F2027">
        <v>742.31820000000005</v>
      </c>
      <c r="G2027">
        <v>749.18489999999997</v>
      </c>
      <c r="H2027">
        <v>744.62120000000004</v>
      </c>
      <c r="I2027">
        <v>8.7999999999999995E-2</v>
      </c>
      <c r="J2027">
        <v>0.189</v>
      </c>
      <c r="K2027">
        <v>0.23799999999999999</v>
      </c>
      <c r="L2027">
        <v>2811.6</v>
      </c>
      <c r="M2027">
        <v>2814.4</v>
      </c>
      <c r="N2027">
        <v>2818.8</v>
      </c>
      <c r="Q2027">
        <f t="shared" si="145"/>
        <v>745.4</v>
      </c>
      <c r="R2027">
        <f t="shared" si="147"/>
        <v>748.4</v>
      </c>
      <c r="S2027">
        <f t="shared" si="144"/>
        <v>0</v>
      </c>
    </row>
    <row r="2028" spans="1:19" x14ac:dyDescent="0.25">
      <c r="A2028" s="2">
        <f t="shared" si="146"/>
        <v>45742</v>
      </c>
      <c r="B2028" s="3">
        <v>85</v>
      </c>
      <c r="C2028" s="3">
        <v>800</v>
      </c>
      <c r="D2028">
        <v>747.14229999999998</v>
      </c>
      <c r="E2028">
        <v>0.28499999999999998</v>
      </c>
      <c r="F2028">
        <v>743.18539999999996</v>
      </c>
      <c r="G2028">
        <v>751.45029999999997</v>
      </c>
      <c r="H2028">
        <v>746.79129999999998</v>
      </c>
      <c r="I2028">
        <v>0.13600000000000001</v>
      </c>
      <c r="J2028">
        <v>0.30399999999999999</v>
      </c>
      <c r="K2028">
        <v>0.36499999999999999</v>
      </c>
      <c r="L2028">
        <v>2813.4</v>
      </c>
      <c r="M2028">
        <v>2816.8</v>
      </c>
      <c r="N2028">
        <v>2820.8</v>
      </c>
      <c r="Q2028">
        <f t="shared" si="145"/>
        <v>747.1</v>
      </c>
      <c r="R2028">
        <f t="shared" si="147"/>
        <v>748.4</v>
      </c>
      <c r="S2028">
        <f t="shared" si="144"/>
        <v>0</v>
      </c>
    </row>
    <row r="2029" spans="1:19" x14ac:dyDescent="0.25">
      <c r="A2029" s="2">
        <f t="shared" si="146"/>
        <v>45742</v>
      </c>
      <c r="B2029" s="3">
        <v>85</v>
      </c>
      <c r="C2029" s="3">
        <v>900</v>
      </c>
      <c r="D2029">
        <v>746.95719999999994</v>
      </c>
      <c r="E2029">
        <v>0.76500000000000001</v>
      </c>
      <c r="F2029">
        <v>744.86969999999997</v>
      </c>
      <c r="G2029">
        <v>750.48209999999995</v>
      </c>
      <c r="H2029">
        <v>745.51969999999994</v>
      </c>
      <c r="I2029">
        <v>0.28699999999999998</v>
      </c>
      <c r="J2029">
        <v>0.76100000000000001</v>
      </c>
      <c r="K2029">
        <v>1.046</v>
      </c>
      <c r="L2029">
        <v>2816.2</v>
      </c>
      <c r="M2029">
        <v>2815</v>
      </c>
      <c r="N2029">
        <v>2818.6</v>
      </c>
      <c r="Q2029">
        <f t="shared" si="145"/>
        <v>747</v>
      </c>
      <c r="R2029">
        <f t="shared" si="147"/>
        <v>748.4</v>
      </c>
      <c r="S2029">
        <f t="shared" si="144"/>
        <v>0</v>
      </c>
    </row>
    <row r="2030" spans="1:19" x14ac:dyDescent="0.25">
      <c r="A2030" s="2">
        <f t="shared" si="146"/>
        <v>45742</v>
      </c>
      <c r="B2030" s="3">
        <v>85</v>
      </c>
      <c r="C2030" s="3">
        <v>1000</v>
      </c>
      <c r="D2030">
        <v>746.5933</v>
      </c>
      <c r="E2030">
        <v>0.49199999999999999</v>
      </c>
      <c r="F2030">
        <v>745.7989</v>
      </c>
      <c r="G2030">
        <v>749.58180000000004</v>
      </c>
      <c r="H2030">
        <v>744.399</v>
      </c>
      <c r="I2030">
        <v>0.17100000000000001</v>
      </c>
      <c r="J2030">
        <v>0.53100000000000003</v>
      </c>
      <c r="K2030">
        <v>0.64500000000000002</v>
      </c>
      <c r="L2030">
        <v>2817</v>
      </c>
      <c r="M2030">
        <v>2815.2</v>
      </c>
      <c r="N2030">
        <v>2818.8</v>
      </c>
      <c r="Q2030">
        <f t="shared" si="145"/>
        <v>746.6</v>
      </c>
      <c r="R2030">
        <f t="shared" si="147"/>
        <v>748.4</v>
      </c>
      <c r="S2030">
        <f t="shared" si="144"/>
        <v>0</v>
      </c>
    </row>
    <row r="2031" spans="1:19" x14ac:dyDescent="0.25">
      <c r="A2031" s="2">
        <f t="shared" si="146"/>
        <v>45742</v>
      </c>
      <c r="B2031" s="3">
        <v>85</v>
      </c>
      <c r="C2031" s="3">
        <v>1100</v>
      </c>
      <c r="D2031">
        <v>746.49170000000004</v>
      </c>
      <c r="E2031">
        <v>0.33400000000000002</v>
      </c>
      <c r="F2031">
        <v>746.98249999999996</v>
      </c>
      <c r="G2031">
        <v>749.07219999999995</v>
      </c>
      <c r="H2031">
        <v>743.42049999999995</v>
      </c>
      <c r="I2031">
        <v>0.14099999999999999</v>
      </c>
      <c r="J2031">
        <v>0.30599999999999999</v>
      </c>
      <c r="K2031">
        <v>0.47099999999999997</v>
      </c>
      <c r="L2031">
        <v>2820</v>
      </c>
      <c r="M2031">
        <v>2812</v>
      </c>
      <c r="N2031">
        <v>2813.6</v>
      </c>
      <c r="Q2031">
        <f t="shared" si="145"/>
        <v>746.5</v>
      </c>
      <c r="R2031">
        <f t="shared" si="147"/>
        <v>748.4</v>
      </c>
      <c r="S2031">
        <f t="shared" si="144"/>
        <v>0</v>
      </c>
    </row>
    <row r="2032" spans="1:19" x14ac:dyDescent="0.25">
      <c r="A2032" s="2">
        <f t="shared" si="146"/>
        <v>45742</v>
      </c>
      <c r="B2032" s="3">
        <v>85</v>
      </c>
      <c r="C2032" s="3">
        <v>1200</v>
      </c>
      <c r="D2032">
        <v>746.87620000000004</v>
      </c>
      <c r="E2032">
        <v>0.64700000000000002</v>
      </c>
      <c r="F2032">
        <v>747.72850000000005</v>
      </c>
      <c r="G2032">
        <v>749.27750000000003</v>
      </c>
      <c r="H2032">
        <v>743.62260000000003</v>
      </c>
      <c r="I2032">
        <v>0.23599999999999999</v>
      </c>
      <c r="J2032">
        <v>0.72899999999999998</v>
      </c>
      <c r="K2032">
        <v>0.81799999999999995</v>
      </c>
      <c r="L2032">
        <v>2820.2</v>
      </c>
      <c r="M2032">
        <v>2814</v>
      </c>
      <c r="N2032">
        <v>2816.6</v>
      </c>
      <c r="Q2032">
        <f t="shared" si="145"/>
        <v>746.9</v>
      </c>
      <c r="R2032">
        <f t="shared" si="147"/>
        <v>748.4</v>
      </c>
      <c r="S2032">
        <f t="shared" si="144"/>
        <v>0</v>
      </c>
    </row>
    <row r="2033" spans="1:19" x14ac:dyDescent="0.25">
      <c r="A2033" s="2">
        <f t="shared" si="146"/>
        <v>45742</v>
      </c>
      <c r="B2033" s="3">
        <v>85</v>
      </c>
      <c r="C2033" s="3">
        <v>1300</v>
      </c>
      <c r="D2033">
        <v>746.60770000000002</v>
      </c>
      <c r="E2033">
        <v>0.89400000000000002</v>
      </c>
      <c r="F2033">
        <v>747.88130000000001</v>
      </c>
      <c r="G2033">
        <v>748.72299999999996</v>
      </c>
      <c r="H2033">
        <v>743.21889999999996</v>
      </c>
      <c r="I2033">
        <v>0.39100000000000001</v>
      </c>
      <c r="J2033">
        <v>0.94299999999999995</v>
      </c>
      <c r="K2033">
        <v>1.1639999999999999</v>
      </c>
      <c r="L2033">
        <v>2819.6</v>
      </c>
      <c r="M2033">
        <v>2815.4</v>
      </c>
      <c r="N2033">
        <v>2818.8</v>
      </c>
      <c r="Q2033">
        <f t="shared" si="145"/>
        <v>746.6</v>
      </c>
      <c r="R2033">
        <f t="shared" si="147"/>
        <v>748.4</v>
      </c>
      <c r="S2033">
        <f t="shared" si="144"/>
        <v>0</v>
      </c>
    </row>
    <row r="2034" spans="1:19" x14ac:dyDescent="0.25">
      <c r="A2034" s="2">
        <f t="shared" si="146"/>
        <v>45742</v>
      </c>
      <c r="B2034" s="3">
        <v>85</v>
      </c>
      <c r="C2034" s="3">
        <v>1400</v>
      </c>
      <c r="D2034">
        <v>745.61099999999999</v>
      </c>
      <c r="E2034">
        <v>0.34899999999999998</v>
      </c>
      <c r="F2034">
        <v>746.20749999999998</v>
      </c>
      <c r="G2034">
        <v>747.94069999999999</v>
      </c>
      <c r="H2034">
        <v>742.6848</v>
      </c>
      <c r="I2034">
        <v>0.14199999999999999</v>
      </c>
      <c r="J2034">
        <v>0.36299999999999999</v>
      </c>
      <c r="K2034">
        <v>0.46100000000000002</v>
      </c>
      <c r="L2034">
        <v>2817.8</v>
      </c>
      <c r="M2034">
        <v>2812.2</v>
      </c>
      <c r="N2034">
        <v>2815.2</v>
      </c>
      <c r="Q2034">
        <f t="shared" si="145"/>
        <v>745.6</v>
      </c>
      <c r="R2034">
        <f t="shared" si="147"/>
        <v>748.4</v>
      </c>
      <c r="S2034">
        <f t="shared" si="144"/>
        <v>0</v>
      </c>
    </row>
    <row r="2035" spans="1:19" x14ac:dyDescent="0.25">
      <c r="A2035" s="2">
        <f t="shared" si="146"/>
        <v>45742</v>
      </c>
      <c r="B2035" s="3">
        <v>85</v>
      </c>
      <c r="C2035" s="3">
        <v>1500</v>
      </c>
      <c r="D2035">
        <v>748.18799999999999</v>
      </c>
      <c r="E2035">
        <v>0.46600000000000003</v>
      </c>
      <c r="F2035">
        <v>747.20709999999997</v>
      </c>
      <c r="G2035">
        <v>751.16129999999998</v>
      </c>
      <c r="H2035">
        <v>746.19579999999996</v>
      </c>
      <c r="I2035">
        <v>0.161</v>
      </c>
      <c r="J2035">
        <v>0.48499999999999999</v>
      </c>
      <c r="K2035">
        <v>0.625</v>
      </c>
      <c r="L2035">
        <v>2819.8</v>
      </c>
      <c r="M2035">
        <v>2816.4</v>
      </c>
      <c r="N2035">
        <v>2819.8</v>
      </c>
      <c r="Q2035">
        <f t="shared" si="145"/>
        <v>748.2</v>
      </c>
      <c r="R2035">
        <f t="shared" si="147"/>
        <v>748.4</v>
      </c>
      <c r="S2035">
        <f t="shared" si="144"/>
        <v>0</v>
      </c>
    </row>
    <row r="2036" spans="1:19" x14ac:dyDescent="0.25">
      <c r="A2036" s="2">
        <f t="shared" si="146"/>
        <v>45742</v>
      </c>
      <c r="B2036" s="3">
        <v>85</v>
      </c>
      <c r="C2036" s="3">
        <v>1600</v>
      </c>
      <c r="D2036">
        <v>745.85090000000002</v>
      </c>
      <c r="E2036">
        <v>0.83899999999999997</v>
      </c>
      <c r="F2036">
        <v>747.54420000000005</v>
      </c>
      <c r="G2036">
        <v>747.73599999999999</v>
      </c>
      <c r="H2036">
        <v>742.27250000000004</v>
      </c>
      <c r="I2036">
        <v>0.307</v>
      </c>
      <c r="J2036">
        <v>0.90900000000000003</v>
      </c>
      <c r="K2036">
        <v>1.091</v>
      </c>
      <c r="L2036">
        <v>2820.8</v>
      </c>
      <c r="M2036">
        <v>2809.2</v>
      </c>
      <c r="N2036">
        <v>2811.6</v>
      </c>
      <c r="Q2036">
        <f t="shared" si="145"/>
        <v>745.9</v>
      </c>
      <c r="R2036">
        <f t="shared" si="147"/>
        <v>748.4</v>
      </c>
      <c r="S2036">
        <f t="shared" si="144"/>
        <v>0</v>
      </c>
    </row>
    <row r="2037" spans="1:19" x14ac:dyDescent="0.25">
      <c r="A2037" s="2">
        <f t="shared" si="146"/>
        <v>45742</v>
      </c>
      <c r="B2037" s="3">
        <v>85</v>
      </c>
      <c r="C2037" s="3">
        <v>1700</v>
      </c>
      <c r="D2037">
        <v>745.39840000000004</v>
      </c>
      <c r="E2037">
        <v>0.36</v>
      </c>
      <c r="F2037">
        <v>746.48149999999998</v>
      </c>
      <c r="G2037">
        <v>747.57809999999995</v>
      </c>
      <c r="H2037">
        <v>742.13549999999998</v>
      </c>
      <c r="I2037">
        <v>0.161</v>
      </c>
      <c r="J2037">
        <v>0.377</v>
      </c>
      <c r="K2037">
        <v>0.46899999999999997</v>
      </c>
      <c r="L2037">
        <v>2817.6</v>
      </c>
      <c r="M2037">
        <v>2812.8</v>
      </c>
      <c r="N2037">
        <v>2816</v>
      </c>
      <c r="Q2037">
        <f t="shared" si="145"/>
        <v>745.4</v>
      </c>
      <c r="R2037">
        <f t="shared" si="147"/>
        <v>748.4</v>
      </c>
      <c r="S2037">
        <f t="shared" si="144"/>
        <v>0</v>
      </c>
    </row>
    <row r="2038" spans="1:19" x14ac:dyDescent="0.25">
      <c r="A2038" s="2">
        <f t="shared" si="146"/>
        <v>45742</v>
      </c>
      <c r="B2038" s="3">
        <v>85</v>
      </c>
      <c r="C2038" s="3">
        <v>1800</v>
      </c>
      <c r="D2038">
        <v>745.83280000000002</v>
      </c>
      <c r="E2038">
        <v>0.73299999999999998</v>
      </c>
      <c r="F2038">
        <v>745.01559999999995</v>
      </c>
      <c r="G2038">
        <v>748.76130000000001</v>
      </c>
      <c r="H2038">
        <v>743.72140000000002</v>
      </c>
      <c r="I2038">
        <v>0.23599999999999999</v>
      </c>
      <c r="J2038">
        <v>0.83399999999999996</v>
      </c>
      <c r="K2038">
        <v>0.92800000000000005</v>
      </c>
      <c r="L2038">
        <v>2816.6</v>
      </c>
      <c r="M2038">
        <v>2810.8</v>
      </c>
      <c r="N2038">
        <v>2814.2</v>
      </c>
      <c r="Q2038">
        <f t="shared" si="145"/>
        <v>745.8</v>
      </c>
      <c r="R2038">
        <f t="shared" si="147"/>
        <v>748.4</v>
      </c>
      <c r="S2038">
        <f t="shared" si="144"/>
        <v>0</v>
      </c>
    </row>
    <row r="2039" spans="1:19" x14ac:dyDescent="0.25">
      <c r="A2039" s="2">
        <f t="shared" si="146"/>
        <v>45742</v>
      </c>
      <c r="B2039" s="3">
        <v>85</v>
      </c>
      <c r="C2039" s="3">
        <v>1900</v>
      </c>
      <c r="D2039">
        <v>747.1644</v>
      </c>
      <c r="E2039">
        <v>0.107</v>
      </c>
      <c r="F2039">
        <v>743.97910000000002</v>
      </c>
      <c r="G2039">
        <v>751.06650000000002</v>
      </c>
      <c r="H2039">
        <v>746.44740000000002</v>
      </c>
      <c r="I2039">
        <v>8.7999999999999995E-2</v>
      </c>
      <c r="J2039">
        <v>0.11700000000000001</v>
      </c>
      <c r="K2039">
        <v>0.113</v>
      </c>
      <c r="L2039">
        <v>2814.2</v>
      </c>
      <c r="M2039">
        <v>2817</v>
      </c>
      <c r="N2039">
        <v>2821</v>
      </c>
      <c r="Q2039">
        <f t="shared" si="145"/>
        <v>747.2</v>
      </c>
      <c r="R2039">
        <f t="shared" si="147"/>
        <v>748.4</v>
      </c>
      <c r="S2039">
        <f t="shared" si="144"/>
        <v>0</v>
      </c>
    </row>
    <row r="2040" spans="1:19" x14ac:dyDescent="0.25">
      <c r="A2040" s="2">
        <f t="shared" si="146"/>
        <v>45742</v>
      </c>
      <c r="B2040" s="3">
        <v>85</v>
      </c>
      <c r="C2040" s="3">
        <v>2000</v>
      </c>
      <c r="D2040">
        <v>746.66060000000004</v>
      </c>
      <c r="E2040">
        <v>0.11899999999999999</v>
      </c>
      <c r="F2040">
        <v>744.10029999999995</v>
      </c>
      <c r="G2040">
        <v>750.3578</v>
      </c>
      <c r="H2040">
        <v>745.52390000000003</v>
      </c>
      <c r="I2040">
        <v>6.2E-2</v>
      </c>
      <c r="J2040">
        <v>0.112</v>
      </c>
      <c r="K2040">
        <v>0.161</v>
      </c>
      <c r="L2040">
        <v>2814.6</v>
      </c>
      <c r="M2040">
        <v>2815.4</v>
      </c>
      <c r="N2040">
        <v>2819.2</v>
      </c>
      <c r="Q2040">
        <f t="shared" si="145"/>
        <v>746.7</v>
      </c>
      <c r="R2040">
        <f t="shared" si="147"/>
        <v>748.4</v>
      </c>
      <c r="S2040">
        <f t="shared" si="144"/>
        <v>0</v>
      </c>
    </row>
    <row r="2041" spans="1:19" x14ac:dyDescent="0.25">
      <c r="A2041" s="2">
        <f t="shared" si="146"/>
        <v>45742</v>
      </c>
      <c r="B2041" s="3">
        <v>85</v>
      </c>
      <c r="C2041" s="3">
        <v>2100</v>
      </c>
      <c r="D2041">
        <v>745.13009999999997</v>
      </c>
      <c r="E2041">
        <v>0.104</v>
      </c>
      <c r="F2041">
        <v>744.60490000000004</v>
      </c>
      <c r="G2041">
        <v>748.05110000000002</v>
      </c>
      <c r="H2041">
        <v>742.73410000000001</v>
      </c>
      <c r="I2041">
        <v>7.4999999999999997E-2</v>
      </c>
      <c r="J2041">
        <v>8.7999999999999995E-2</v>
      </c>
      <c r="K2041">
        <v>0.13800000000000001</v>
      </c>
      <c r="L2041">
        <v>2815.2</v>
      </c>
      <c r="M2041">
        <v>2812</v>
      </c>
      <c r="N2041">
        <v>2815.2</v>
      </c>
      <c r="Q2041">
        <f t="shared" si="145"/>
        <v>745.1</v>
      </c>
      <c r="R2041">
        <f t="shared" si="147"/>
        <v>748.4</v>
      </c>
      <c r="S2041">
        <f t="shared" si="144"/>
        <v>0</v>
      </c>
    </row>
    <row r="2042" spans="1:19" x14ac:dyDescent="0.25">
      <c r="A2042" s="2">
        <f t="shared" si="146"/>
        <v>45742</v>
      </c>
      <c r="B2042" s="3">
        <v>85</v>
      </c>
      <c r="C2042" s="3">
        <v>2200</v>
      </c>
      <c r="D2042">
        <v>745.97490000000005</v>
      </c>
      <c r="E2042">
        <v>0.153</v>
      </c>
      <c r="F2042">
        <v>743.60019999999997</v>
      </c>
      <c r="G2042">
        <v>749.59990000000005</v>
      </c>
      <c r="H2042">
        <v>744.72439999999995</v>
      </c>
      <c r="I2042">
        <v>7.9000000000000001E-2</v>
      </c>
      <c r="J2042">
        <v>0.14199999999999999</v>
      </c>
      <c r="K2042">
        <v>0.21</v>
      </c>
      <c r="L2042">
        <v>2813.8</v>
      </c>
      <c r="M2042">
        <v>2814.4</v>
      </c>
      <c r="N2042">
        <v>2818.2</v>
      </c>
      <c r="Q2042">
        <f t="shared" si="145"/>
        <v>746</v>
      </c>
      <c r="R2042">
        <f t="shared" si="147"/>
        <v>748.4</v>
      </c>
      <c r="S2042">
        <f t="shared" si="144"/>
        <v>0</v>
      </c>
    </row>
    <row r="2043" spans="1:19" x14ac:dyDescent="0.25">
      <c r="A2043" s="2">
        <f t="shared" si="146"/>
        <v>45742</v>
      </c>
      <c r="B2043" s="3">
        <v>85</v>
      </c>
      <c r="C2043" s="3">
        <v>2300</v>
      </c>
      <c r="D2043">
        <v>747.39559999999994</v>
      </c>
      <c r="E2043">
        <v>0.33</v>
      </c>
      <c r="F2043">
        <v>743.54639999999995</v>
      </c>
      <c r="G2043">
        <v>751.62860000000001</v>
      </c>
      <c r="H2043">
        <v>747.01170000000002</v>
      </c>
      <c r="I2043">
        <v>0.16300000000000001</v>
      </c>
      <c r="J2043">
        <v>0.33800000000000002</v>
      </c>
      <c r="K2043">
        <v>0.432</v>
      </c>
      <c r="L2043">
        <v>2813.6</v>
      </c>
      <c r="M2043">
        <v>2818.2</v>
      </c>
      <c r="N2043">
        <v>2822.6</v>
      </c>
      <c r="Q2043">
        <f t="shared" si="145"/>
        <v>747.4</v>
      </c>
      <c r="R2043">
        <f t="shared" si="147"/>
        <v>748.4</v>
      </c>
      <c r="S2043">
        <f t="shared" si="144"/>
        <v>0</v>
      </c>
    </row>
    <row r="2044" spans="1:19" x14ac:dyDescent="0.25">
      <c r="A2044" s="2">
        <f t="shared" si="146"/>
        <v>45742</v>
      </c>
      <c r="B2044" s="3">
        <v>85</v>
      </c>
      <c r="C2044" s="3">
        <v>2400</v>
      </c>
      <c r="D2044">
        <v>746.9556</v>
      </c>
      <c r="E2044">
        <v>0.308</v>
      </c>
      <c r="F2044">
        <v>743.69889999999998</v>
      </c>
      <c r="G2044">
        <v>751.07320000000004</v>
      </c>
      <c r="H2044">
        <v>746.09460000000001</v>
      </c>
      <c r="I2044">
        <v>0.104</v>
      </c>
      <c r="J2044">
        <v>0.318</v>
      </c>
      <c r="K2044">
        <v>0.41599999999999998</v>
      </c>
      <c r="L2044">
        <v>2814</v>
      </c>
      <c r="M2044">
        <v>2816.2</v>
      </c>
      <c r="N2044">
        <v>2819.6</v>
      </c>
      <c r="Q2044">
        <f t="shared" si="145"/>
        <v>747</v>
      </c>
      <c r="R2044">
        <f t="shared" si="147"/>
        <v>748.4</v>
      </c>
      <c r="S2044">
        <f t="shared" si="144"/>
        <v>0</v>
      </c>
    </row>
    <row r="2045" spans="1:19" x14ac:dyDescent="0.25">
      <c r="A2045" s="2">
        <f t="shared" si="146"/>
        <v>45743</v>
      </c>
      <c r="B2045" s="3">
        <v>86</v>
      </c>
      <c r="C2045" s="3">
        <v>100</v>
      </c>
      <c r="D2045">
        <v>746.3886</v>
      </c>
      <c r="E2045">
        <v>0.125</v>
      </c>
      <c r="F2045">
        <v>743.86699999999996</v>
      </c>
      <c r="G2045">
        <v>750.08479999999997</v>
      </c>
      <c r="H2045">
        <v>745.21400000000006</v>
      </c>
      <c r="I2045">
        <v>8.2000000000000003E-2</v>
      </c>
      <c r="J2045">
        <v>0.14199999999999999</v>
      </c>
      <c r="K2045">
        <v>0.14099999999999999</v>
      </c>
      <c r="L2045">
        <v>2814.2</v>
      </c>
      <c r="M2045">
        <v>2815.4</v>
      </c>
      <c r="N2045">
        <v>2819</v>
      </c>
      <c r="Q2045">
        <f t="shared" si="145"/>
        <v>746.4</v>
      </c>
      <c r="R2045">
        <f t="shared" si="147"/>
        <v>748.4</v>
      </c>
      <c r="S2045">
        <f t="shared" si="144"/>
        <v>0</v>
      </c>
    </row>
    <row r="2046" spans="1:19" x14ac:dyDescent="0.25">
      <c r="A2046" s="2">
        <f t="shared" si="146"/>
        <v>45743</v>
      </c>
      <c r="B2046" s="3">
        <v>86</v>
      </c>
      <c r="C2046" s="3">
        <v>200</v>
      </c>
      <c r="D2046">
        <v>746.27689999999996</v>
      </c>
      <c r="E2046">
        <v>0.111</v>
      </c>
      <c r="F2046">
        <v>743.7482</v>
      </c>
      <c r="G2046">
        <v>749.95849999999996</v>
      </c>
      <c r="H2046">
        <v>745.12419999999997</v>
      </c>
      <c r="I2046">
        <v>0.08</v>
      </c>
      <c r="J2046">
        <v>0.108</v>
      </c>
      <c r="K2046">
        <v>0.13700000000000001</v>
      </c>
      <c r="L2046">
        <v>2814</v>
      </c>
      <c r="M2046">
        <v>2815</v>
      </c>
      <c r="N2046">
        <v>2818.8</v>
      </c>
      <c r="Q2046">
        <f t="shared" si="145"/>
        <v>746.3</v>
      </c>
      <c r="R2046">
        <f t="shared" si="147"/>
        <v>748.4</v>
      </c>
      <c r="S2046">
        <f t="shared" si="144"/>
        <v>0</v>
      </c>
    </row>
    <row r="2047" spans="1:19" x14ac:dyDescent="0.25">
      <c r="A2047" s="2">
        <f t="shared" si="146"/>
        <v>45743</v>
      </c>
      <c r="B2047" s="3">
        <v>86</v>
      </c>
      <c r="C2047" s="3">
        <v>300</v>
      </c>
      <c r="D2047">
        <v>746.21010000000001</v>
      </c>
      <c r="E2047">
        <v>9.6000000000000002E-2</v>
      </c>
      <c r="F2047">
        <v>743.23239999999998</v>
      </c>
      <c r="G2047">
        <v>750.13890000000004</v>
      </c>
      <c r="H2047">
        <v>745.25890000000004</v>
      </c>
      <c r="I2047">
        <v>6.3E-2</v>
      </c>
      <c r="J2047">
        <v>9.2999999999999999E-2</v>
      </c>
      <c r="K2047">
        <v>0.123</v>
      </c>
      <c r="L2047">
        <v>2813.2</v>
      </c>
      <c r="M2047">
        <v>2815.4</v>
      </c>
      <c r="N2047">
        <v>2819.4</v>
      </c>
      <c r="Q2047">
        <f t="shared" si="145"/>
        <v>746.2</v>
      </c>
      <c r="R2047">
        <f t="shared" si="147"/>
        <v>748.4</v>
      </c>
      <c r="S2047">
        <f t="shared" si="144"/>
        <v>0</v>
      </c>
    </row>
    <row r="2048" spans="1:19" x14ac:dyDescent="0.25">
      <c r="A2048" s="2">
        <f t="shared" si="146"/>
        <v>45743</v>
      </c>
      <c r="B2048" s="3">
        <v>86</v>
      </c>
      <c r="C2048" s="3">
        <v>400</v>
      </c>
      <c r="D2048">
        <v>745.54250000000002</v>
      </c>
      <c r="E2048">
        <v>0.623</v>
      </c>
      <c r="F2048">
        <v>743.53959999999995</v>
      </c>
      <c r="G2048">
        <v>749.11509999999998</v>
      </c>
      <c r="H2048">
        <v>743.97270000000003</v>
      </c>
      <c r="I2048">
        <v>0.25900000000000001</v>
      </c>
      <c r="J2048">
        <v>0.64600000000000002</v>
      </c>
      <c r="K2048">
        <v>0.82499999999999996</v>
      </c>
      <c r="L2048">
        <v>2813.4</v>
      </c>
      <c r="M2048">
        <v>2815</v>
      </c>
      <c r="N2048">
        <v>2818.8</v>
      </c>
      <c r="Q2048">
        <f t="shared" si="145"/>
        <v>745.5</v>
      </c>
      <c r="R2048">
        <f t="shared" si="147"/>
        <v>748.4</v>
      </c>
      <c r="S2048">
        <f t="shared" si="144"/>
        <v>0</v>
      </c>
    </row>
    <row r="2049" spans="1:19" x14ac:dyDescent="0.25">
      <c r="A2049" s="2">
        <f t="shared" si="146"/>
        <v>45743</v>
      </c>
      <c r="B2049" s="3">
        <v>86</v>
      </c>
      <c r="C2049" s="3">
        <v>500</v>
      </c>
      <c r="D2049">
        <v>746.11220000000003</v>
      </c>
      <c r="E2049">
        <v>0.217</v>
      </c>
      <c r="F2049">
        <v>742.92319999999995</v>
      </c>
      <c r="G2049">
        <v>750.12090000000001</v>
      </c>
      <c r="H2049">
        <v>745.29250000000002</v>
      </c>
      <c r="I2049">
        <v>0.13100000000000001</v>
      </c>
      <c r="J2049">
        <v>0.223</v>
      </c>
      <c r="K2049">
        <v>0.27200000000000002</v>
      </c>
      <c r="L2049">
        <v>2812.8</v>
      </c>
      <c r="M2049">
        <v>2815.2</v>
      </c>
      <c r="N2049">
        <v>2819</v>
      </c>
      <c r="Q2049">
        <f t="shared" si="145"/>
        <v>746.1</v>
      </c>
      <c r="R2049">
        <f t="shared" si="147"/>
        <v>748.4</v>
      </c>
      <c r="S2049">
        <f t="shared" si="144"/>
        <v>0</v>
      </c>
    </row>
    <row r="2050" spans="1:19" x14ac:dyDescent="0.25">
      <c r="A2050" s="2">
        <f t="shared" si="146"/>
        <v>45743</v>
      </c>
      <c r="B2050" s="3">
        <v>86</v>
      </c>
      <c r="C2050" s="3">
        <v>600</v>
      </c>
      <c r="D2050">
        <v>747.80840000000001</v>
      </c>
      <c r="E2050">
        <v>0.18</v>
      </c>
      <c r="F2050">
        <v>743.68089999999995</v>
      </c>
      <c r="G2050">
        <v>752.20219999999995</v>
      </c>
      <c r="H2050">
        <v>747.54240000000004</v>
      </c>
      <c r="I2050">
        <v>0.109</v>
      </c>
      <c r="J2050">
        <v>0.184</v>
      </c>
      <c r="K2050">
        <v>0.22600000000000001</v>
      </c>
      <c r="L2050">
        <v>2814</v>
      </c>
      <c r="M2050">
        <v>2818.6</v>
      </c>
      <c r="N2050">
        <v>2823</v>
      </c>
      <c r="Q2050">
        <f t="shared" si="145"/>
        <v>747.8</v>
      </c>
      <c r="R2050">
        <f t="shared" si="147"/>
        <v>748.4</v>
      </c>
      <c r="S2050">
        <f t="shared" si="144"/>
        <v>0</v>
      </c>
    </row>
    <row r="2051" spans="1:19" x14ac:dyDescent="0.25">
      <c r="A2051" s="2">
        <f t="shared" si="146"/>
        <v>45743</v>
      </c>
      <c r="B2051" s="3">
        <v>86</v>
      </c>
      <c r="C2051" s="3">
        <v>700</v>
      </c>
      <c r="D2051">
        <v>748.71169999999995</v>
      </c>
      <c r="E2051">
        <v>0.111</v>
      </c>
      <c r="F2051">
        <v>744.4837</v>
      </c>
      <c r="G2051">
        <v>753.1309</v>
      </c>
      <c r="H2051">
        <v>748.52089999999998</v>
      </c>
      <c r="I2051">
        <v>7.4999999999999997E-2</v>
      </c>
      <c r="J2051">
        <v>0.13400000000000001</v>
      </c>
      <c r="K2051">
        <v>0.115</v>
      </c>
      <c r="L2051">
        <v>2815.2</v>
      </c>
      <c r="M2051">
        <v>2819.6</v>
      </c>
      <c r="N2051">
        <v>2824</v>
      </c>
      <c r="Q2051">
        <f t="shared" si="145"/>
        <v>748.7</v>
      </c>
      <c r="R2051">
        <f t="shared" si="147"/>
        <v>748.7</v>
      </c>
      <c r="S2051">
        <f t="shared" si="144"/>
        <v>0.30000000000006821</v>
      </c>
    </row>
    <row r="2052" spans="1:19" x14ac:dyDescent="0.25">
      <c r="A2052" s="2">
        <f t="shared" si="146"/>
        <v>45743</v>
      </c>
      <c r="B2052" s="3">
        <v>86</v>
      </c>
      <c r="C2052" s="3">
        <v>800</v>
      </c>
      <c r="D2052">
        <v>749.66020000000003</v>
      </c>
      <c r="E2052">
        <v>0.121</v>
      </c>
      <c r="F2052">
        <v>745.36339999999996</v>
      </c>
      <c r="G2052">
        <v>754.23860000000002</v>
      </c>
      <c r="H2052">
        <v>749.37850000000003</v>
      </c>
      <c r="I2052">
        <v>9.4E-2</v>
      </c>
      <c r="J2052">
        <v>0.121</v>
      </c>
      <c r="K2052">
        <v>0.14199999999999999</v>
      </c>
      <c r="L2052">
        <v>2816.6</v>
      </c>
      <c r="M2052">
        <v>2821.4</v>
      </c>
      <c r="N2052">
        <v>2825.2</v>
      </c>
      <c r="Q2052">
        <f t="shared" si="145"/>
        <v>749.7</v>
      </c>
      <c r="R2052">
        <f t="shared" si="147"/>
        <v>749.7</v>
      </c>
      <c r="S2052">
        <f t="shared" si="144"/>
        <v>1</v>
      </c>
    </row>
    <row r="2053" spans="1:19" x14ac:dyDescent="0.25">
      <c r="A2053" s="2">
        <f t="shared" si="146"/>
        <v>45743</v>
      </c>
      <c r="B2053" s="3">
        <v>86</v>
      </c>
      <c r="C2053" s="3">
        <v>900</v>
      </c>
      <c r="D2053">
        <v>750.50930000000005</v>
      </c>
      <c r="E2053">
        <v>0.76100000000000001</v>
      </c>
      <c r="F2053">
        <v>745.98969999999997</v>
      </c>
      <c r="G2053">
        <v>755.18430000000001</v>
      </c>
      <c r="H2053">
        <v>750.35389999999995</v>
      </c>
      <c r="I2053">
        <v>0.27700000000000002</v>
      </c>
      <c r="J2053">
        <v>0.79300000000000004</v>
      </c>
      <c r="K2053">
        <v>1.0149999999999999</v>
      </c>
      <c r="L2053">
        <v>2817</v>
      </c>
      <c r="M2053">
        <v>2825</v>
      </c>
      <c r="N2053">
        <v>2829.2</v>
      </c>
      <c r="Q2053">
        <f t="shared" si="145"/>
        <v>750.5</v>
      </c>
      <c r="R2053">
        <f t="shared" si="147"/>
        <v>750.5</v>
      </c>
      <c r="S2053">
        <f t="shared" ref="S2053:S2116" si="148">IF(R2053&gt;R2052,R2053-R2052,0)</f>
        <v>0.79999999999995453</v>
      </c>
    </row>
    <row r="2054" spans="1:19" x14ac:dyDescent="0.25">
      <c r="A2054" s="2">
        <f t="shared" si="146"/>
        <v>45743</v>
      </c>
      <c r="B2054" s="3">
        <v>86</v>
      </c>
      <c r="C2054" s="3">
        <v>1000</v>
      </c>
      <c r="D2054">
        <v>750.67610000000002</v>
      </c>
      <c r="E2054">
        <v>0.16400000000000001</v>
      </c>
      <c r="F2054">
        <v>746.51289999999995</v>
      </c>
      <c r="G2054">
        <v>755.22029999999995</v>
      </c>
      <c r="H2054">
        <v>750.29499999999996</v>
      </c>
      <c r="I2054">
        <v>6.7000000000000004E-2</v>
      </c>
      <c r="J2054">
        <v>0.17899999999999999</v>
      </c>
      <c r="K2054">
        <v>0.21099999999999999</v>
      </c>
      <c r="L2054">
        <v>2818.6</v>
      </c>
      <c r="M2054">
        <v>2822.8</v>
      </c>
      <c r="N2054">
        <v>2826.4</v>
      </c>
      <c r="Q2054">
        <f t="shared" ref="Q2054:Q2117" si="149">ROUND(D2054,1)</f>
        <v>750.7</v>
      </c>
      <c r="R2054">
        <f t="shared" si="147"/>
        <v>750.7</v>
      </c>
      <c r="S2054">
        <f t="shared" si="148"/>
        <v>0.20000000000004547</v>
      </c>
    </row>
    <row r="2055" spans="1:19" x14ac:dyDescent="0.25">
      <c r="A2055" s="2">
        <f t="shared" ref="A2055:A2118" si="150">A$5-1+B2055</f>
        <v>45743</v>
      </c>
      <c r="B2055" s="3">
        <v>86</v>
      </c>
      <c r="C2055" s="3">
        <v>1100</v>
      </c>
      <c r="D2055">
        <v>748.66309999999999</v>
      </c>
      <c r="E2055">
        <v>0.46500000000000002</v>
      </c>
      <c r="F2055">
        <v>747.01390000000004</v>
      </c>
      <c r="G2055">
        <v>752.1277</v>
      </c>
      <c r="H2055">
        <v>746.84760000000006</v>
      </c>
      <c r="I2055">
        <v>0.22</v>
      </c>
      <c r="J2055">
        <v>0.47799999999999998</v>
      </c>
      <c r="K2055">
        <v>0.61</v>
      </c>
      <c r="L2055">
        <v>2819.2</v>
      </c>
      <c r="M2055">
        <v>2818.4</v>
      </c>
      <c r="N2055">
        <v>2821.8</v>
      </c>
      <c r="Q2055">
        <f t="shared" si="149"/>
        <v>748.7</v>
      </c>
      <c r="R2055">
        <f t="shared" si="147"/>
        <v>750.7</v>
      </c>
      <c r="S2055">
        <f t="shared" si="148"/>
        <v>0</v>
      </c>
    </row>
    <row r="2056" spans="1:19" x14ac:dyDescent="0.25">
      <c r="A2056" s="2">
        <f t="shared" si="150"/>
        <v>45743</v>
      </c>
      <c r="B2056" s="3">
        <v>86</v>
      </c>
      <c r="C2056" s="3">
        <v>1200</v>
      </c>
      <c r="D2056">
        <v>750.56759999999997</v>
      </c>
      <c r="E2056">
        <v>0.63300000000000001</v>
      </c>
      <c r="F2056">
        <v>747.79139999999995</v>
      </c>
      <c r="G2056">
        <v>754.46479999999997</v>
      </c>
      <c r="H2056">
        <v>749.44619999999998</v>
      </c>
      <c r="I2056">
        <v>0.30199999999999999</v>
      </c>
      <c r="J2056">
        <v>0.67300000000000004</v>
      </c>
      <c r="K2056">
        <v>0.81</v>
      </c>
      <c r="L2056">
        <v>2821.2</v>
      </c>
      <c r="M2056">
        <v>2821.2</v>
      </c>
      <c r="N2056">
        <v>2825</v>
      </c>
      <c r="Q2056">
        <f t="shared" si="149"/>
        <v>750.6</v>
      </c>
      <c r="R2056">
        <f t="shared" si="147"/>
        <v>750.7</v>
      </c>
      <c r="S2056">
        <f t="shared" si="148"/>
        <v>0</v>
      </c>
    </row>
    <row r="2057" spans="1:19" x14ac:dyDescent="0.25">
      <c r="A2057" s="2">
        <f t="shared" si="150"/>
        <v>45743</v>
      </c>
      <c r="B2057" s="3">
        <v>86</v>
      </c>
      <c r="C2057" s="3">
        <v>1300</v>
      </c>
      <c r="D2057">
        <v>749.69659999999999</v>
      </c>
      <c r="E2057">
        <v>0.317</v>
      </c>
      <c r="F2057">
        <v>747.97349999999994</v>
      </c>
      <c r="G2057">
        <v>753.12180000000001</v>
      </c>
      <c r="H2057">
        <v>747.99450000000002</v>
      </c>
      <c r="I2057">
        <v>0.15</v>
      </c>
      <c r="J2057">
        <v>0.33500000000000002</v>
      </c>
      <c r="K2057">
        <v>0.40799999999999997</v>
      </c>
      <c r="L2057">
        <v>2820.8</v>
      </c>
      <c r="M2057">
        <v>2819.6</v>
      </c>
      <c r="N2057">
        <v>2823</v>
      </c>
      <c r="Q2057">
        <f t="shared" si="149"/>
        <v>749.7</v>
      </c>
      <c r="R2057">
        <f t="shared" si="147"/>
        <v>750.7</v>
      </c>
      <c r="S2057">
        <f t="shared" si="148"/>
        <v>0</v>
      </c>
    </row>
    <row r="2058" spans="1:19" x14ac:dyDescent="0.25">
      <c r="A2058" s="2">
        <f t="shared" si="150"/>
        <v>45743</v>
      </c>
      <c r="B2058" s="3">
        <v>86</v>
      </c>
      <c r="C2058" s="3">
        <v>1400</v>
      </c>
      <c r="D2058">
        <v>749.69320000000005</v>
      </c>
      <c r="E2058">
        <v>0.84199999999999997</v>
      </c>
      <c r="F2058">
        <v>747.07910000000004</v>
      </c>
      <c r="G2058">
        <v>753.50400000000002</v>
      </c>
      <c r="H2058">
        <v>748.49649999999997</v>
      </c>
      <c r="I2058">
        <v>0.23899999999999999</v>
      </c>
      <c r="J2058">
        <v>0.95199999999999996</v>
      </c>
      <c r="K2058">
        <v>1.0780000000000001</v>
      </c>
      <c r="L2058">
        <v>2818.4</v>
      </c>
      <c r="M2058">
        <v>2823.4</v>
      </c>
      <c r="N2058">
        <v>2827.6</v>
      </c>
      <c r="Q2058">
        <f t="shared" si="149"/>
        <v>749.7</v>
      </c>
      <c r="R2058">
        <f t="shared" si="147"/>
        <v>750.7</v>
      </c>
      <c r="S2058">
        <f t="shared" si="148"/>
        <v>0</v>
      </c>
    </row>
    <row r="2059" spans="1:19" x14ac:dyDescent="0.25">
      <c r="A2059" s="2">
        <f t="shared" si="150"/>
        <v>45743</v>
      </c>
      <c r="B2059" s="3">
        <v>86</v>
      </c>
      <c r="C2059" s="3">
        <v>1500</v>
      </c>
      <c r="D2059">
        <v>750.27279999999996</v>
      </c>
      <c r="E2059">
        <v>0.626</v>
      </c>
      <c r="F2059">
        <v>747.71050000000002</v>
      </c>
      <c r="G2059">
        <v>754.09169999999995</v>
      </c>
      <c r="H2059">
        <v>749.01620000000003</v>
      </c>
      <c r="I2059">
        <v>0.245</v>
      </c>
      <c r="J2059">
        <v>0.65200000000000002</v>
      </c>
      <c r="K2059">
        <v>0.83099999999999996</v>
      </c>
      <c r="L2059">
        <v>2819.4</v>
      </c>
      <c r="M2059">
        <v>2823.6</v>
      </c>
      <c r="N2059">
        <v>2828</v>
      </c>
      <c r="Q2059">
        <f t="shared" si="149"/>
        <v>750.3</v>
      </c>
      <c r="R2059">
        <f t="shared" si="147"/>
        <v>750.7</v>
      </c>
      <c r="S2059">
        <f t="shared" si="148"/>
        <v>0</v>
      </c>
    </row>
    <row r="2060" spans="1:19" x14ac:dyDescent="0.25">
      <c r="A2060" s="2">
        <f t="shared" si="150"/>
        <v>45743</v>
      </c>
      <c r="B2060" s="3">
        <v>86</v>
      </c>
      <c r="C2060" s="3">
        <v>1600</v>
      </c>
      <c r="D2060">
        <v>749.26220000000001</v>
      </c>
      <c r="E2060">
        <v>0.48899999999999999</v>
      </c>
      <c r="F2060">
        <v>746.57579999999996</v>
      </c>
      <c r="G2060">
        <v>753.0992</v>
      </c>
      <c r="H2060">
        <v>748.11149999999998</v>
      </c>
      <c r="I2060">
        <v>0.192</v>
      </c>
      <c r="J2060">
        <v>0.51200000000000001</v>
      </c>
      <c r="K2060">
        <v>0.64700000000000002</v>
      </c>
      <c r="L2060">
        <v>2818.4</v>
      </c>
      <c r="M2060">
        <v>2819.8</v>
      </c>
      <c r="N2060">
        <v>2823.6</v>
      </c>
      <c r="Q2060">
        <f t="shared" si="149"/>
        <v>749.3</v>
      </c>
      <c r="R2060">
        <f t="shared" si="147"/>
        <v>750.7</v>
      </c>
      <c r="S2060">
        <f t="shared" si="148"/>
        <v>0</v>
      </c>
    </row>
    <row r="2061" spans="1:19" x14ac:dyDescent="0.25">
      <c r="A2061" s="2">
        <f t="shared" si="150"/>
        <v>45743</v>
      </c>
      <c r="B2061" s="3">
        <v>86</v>
      </c>
      <c r="C2061" s="3">
        <v>1700</v>
      </c>
      <c r="D2061">
        <v>749.57479999999998</v>
      </c>
      <c r="E2061">
        <v>0.224</v>
      </c>
      <c r="F2061">
        <v>746.53769999999997</v>
      </c>
      <c r="G2061">
        <v>753.51959999999997</v>
      </c>
      <c r="H2061">
        <v>748.66719999999998</v>
      </c>
      <c r="I2061">
        <v>0.13900000000000001</v>
      </c>
      <c r="J2061">
        <v>0.24199999999999999</v>
      </c>
      <c r="K2061">
        <v>0.26900000000000002</v>
      </c>
      <c r="L2061">
        <v>2818.6</v>
      </c>
      <c r="M2061">
        <v>2820</v>
      </c>
      <c r="N2061">
        <v>2823.8</v>
      </c>
      <c r="Q2061">
        <f t="shared" si="149"/>
        <v>749.6</v>
      </c>
      <c r="R2061">
        <f t="shared" si="147"/>
        <v>750.7</v>
      </c>
      <c r="S2061">
        <f t="shared" si="148"/>
        <v>0</v>
      </c>
    </row>
    <row r="2062" spans="1:19" x14ac:dyDescent="0.25">
      <c r="A2062" s="2">
        <f t="shared" si="150"/>
        <v>45743</v>
      </c>
      <c r="B2062" s="3">
        <v>86</v>
      </c>
      <c r="C2062" s="3">
        <v>1800</v>
      </c>
      <c r="D2062">
        <v>748.52509999999995</v>
      </c>
      <c r="E2062">
        <v>0.35399999999999998</v>
      </c>
      <c r="F2062">
        <v>745.99199999999996</v>
      </c>
      <c r="G2062">
        <v>752.33330000000001</v>
      </c>
      <c r="H2062">
        <v>747.25009999999997</v>
      </c>
      <c r="I2062">
        <v>0.13300000000000001</v>
      </c>
      <c r="J2062">
        <v>0.36899999999999999</v>
      </c>
      <c r="K2062">
        <v>0.47199999999999998</v>
      </c>
      <c r="L2062">
        <v>2817.2</v>
      </c>
      <c r="M2062">
        <v>2819.4</v>
      </c>
      <c r="N2062">
        <v>2823.2</v>
      </c>
      <c r="Q2062">
        <f t="shared" si="149"/>
        <v>748.5</v>
      </c>
      <c r="R2062">
        <f t="shared" si="147"/>
        <v>750.7</v>
      </c>
      <c r="S2062">
        <f t="shared" si="148"/>
        <v>0</v>
      </c>
    </row>
    <row r="2063" spans="1:19" x14ac:dyDescent="0.25">
      <c r="A2063" s="2">
        <f t="shared" si="150"/>
        <v>45743</v>
      </c>
      <c r="B2063" s="3">
        <v>86</v>
      </c>
      <c r="C2063" s="3">
        <v>1900</v>
      </c>
      <c r="D2063">
        <v>748.0471</v>
      </c>
      <c r="E2063">
        <v>0.19500000000000001</v>
      </c>
      <c r="F2063">
        <v>745.02449999999999</v>
      </c>
      <c r="G2063">
        <v>752.08249999999998</v>
      </c>
      <c r="H2063">
        <v>747.03409999999997</v>
      </c>
      <c r="I2063">
        <v>7.1999999999999995E-2</v>
      </c>
      <c r="J2063">
        <v>0.20799999999999999</v>
      </c>
      <c r="K2063">
        <v>0.25600000000000001</v>
      </c>
      <c r="L2063">
        <v>2816</v>
      </c>
      <c r="M2063">
        <v>2818</v>
      </c>
      <c r="N2063">
        <v>2821.6</v>
      </c>
      <c r="Q2063">
        <f t="shared" si="149"/>
        <v>748</v>
      </c>
      <c r="R2063">
        <f t="shared" si="147"/>
        <v>750.7</v>
      </c>
      <c r="S2063">
        <f t="shared" si="148"/>
        <v>0</v>
      </c>
    </row>
    <row r="2064" spans="1:19" x14ac:dyDescent="0.25">
      <c r="A2064" s="2">
        <f t="shared" si="150"/>
        <v>45743</v>
      </c>
      <c r="B2064" s="3">
        <v>86</v>
      </c>
      <c r="C2064" s="3">
        <v>2000</v>
      </c>
      <c r="D2064">
        <v>748.08140000000003</v>
      </c>
      <c r="E2064">
        <v>0.19700000000000001</v>
      </c>
      <c r="F2064">
        <v>745.2826</v>
      </c>
      <c r="G2064">
        <v>752.08019999999999</v>
      </c>
      <c r="H2064">
        <v>746.88120000000004</v>
      </c>
      <c r="I2064">
        <v>8.3000000000000004E-2</v>
      </c>
      <c r="J2064">
        <v>0.186</v>
      </c>
      <c r="K2064">
        <v>0.27300000000000002</v>
      </c>
      <c r="L2064">
        <v>2816.6</v>
      </c>
      <c r="M2064">
        <v>2818.2</v>
      </c>
      <c r="N2064">
        <v>2821.4</v>
      </c>
      <c r="Q2064">
        <f t="shared" si="149"/>
        <v>748.1</v>
      </c>
      <c r="R2064">
        <f t="shared" si="147"/>
        <v>750.7</v>
      </c>
      <c r="S2064">
        <f t="shared" si="148"/>
        <v>0</v>
      </c>
    </row>
    <row r="2065" spans="1:19" x14ac:dyDescent="0.25">
      <c r="A2065" s="2">
        <f t="shared" si="150"/>
        <v>45743</v>
      </c>
      <c r="B2065" s="3">
        <v>86</v>
      </c>
      <c r="C2065" s="3">
        <v>2100</v>
      </c>
      <c r="D2065">
        <v>748.62819999999999</v>
      </c>
      <c r="E2065">
        <v>0.23400000000000001</v>
      </c>
      <c r="F2065">
        <v>744.75750000000005</v>
      </c>
      <c r="G2065">
        <v>752.99980000000005</v>
      </c>
      <c r="H2065">
        <v>748.12720000000002</v>
      </c>
      <c r="I2065">
        <v>0.10299999999999999</v>
      </c>
      <c r="J2065">
        <v>0.245</v>
      </c>
      <c r="K2065">
        <v>0.30499999999999999</v>
      </c>
      <c r="L2065">
        <v>2815.8</v>
      </c>
      <c r="M2065">
        <v>2819.4</v>
      </c>
      <c r="N2065">
        <v>2823.4</v>
      </c>
      <c r="Q2065">
        <f t="shared" si="149"/>
        <v>748.6</v>
      </c>
      <c r="R2065">
        <f t="shared" si="147"/>
        <v>750.7</v>
      </c>
      <c r="S2065">
        <f t="shared" si="148"/>
        <v>0</v>
      </c>
    </row>
    <row r="2066" spans="1:19" x14ac:dyDescent="0.25">
      <c r="A2066" s="2">
        <f t="shared" si="150"/>
        <v>45743</v>
      </c>
      <c r="B2066" s="3">
        <v>86</v>
      </c>
      <c r="C2066" s="3">
        <v>2200</v>
      </c>
      <c r="D2066">
        <v>750.03330000000005</v>
      </c>
      <c r="E2066">
        <v>9.1999999999999998E-2</v>
      </c>
      <c r="F2066">
        <v>744.14070000000004</v>
      </c>
      <c r="G2066">
        <v>755.2</v>
      </c>
      <c r="H2066">
        <v>750.75919999999996</v>
      </c>
      <c r="I2066">
        <v>6.8000000000000005E-2</v>
      </c>
      <c r="J2066">
        <v>8.6999999999999994E-2</v>
      </c>
      <c r="K2066">
        <v>0.11600000000000001</v>
      </c>
      <c r="L2066">
        <v>2814.6</v>
      </c>
      <c r="M2066">
        <v>2823.2</v>
      </c>
      <c r="N2066">
        <v>2827.8</v>
      </c>
      <c r="Q2066">
        <f t="shared" si="149"/>
        <v>750</v>
      </c>
      <c r="R2066">
        <f t="shared" si="147"/>
        <v>750.7</v>
      </c>
      <c r="S2066">
        <f t="shared" si="148"/>
        <v>0</v>
      </c>
    </row>
    <row r="2067" spans="1:19" x14ac:dyDescent="0.25">
      <c r="A2067" s="2">
        <f t="shared" si="150"/>
        <v>45743</v>
      </c>
      <c r="B2067" s="3">
        <v>86</v>
      </c>
      <c r="C2067" s="3">
        <v>2300</v>
      </c>
      <c r="D2067">
        <v>748.58860000000004</v>
      </c>
      <c r="E2067">
        <v>0.125</v>
      </c>
      <c r="F2067">
        <v>745.14790000000005</v>
      </c>
      <c r="G2067">
        <v>752.84379999999999</v>
      </c>
      <c r="H2067">
        <v>747.774</v>
      </c>
      <c r="I2067">
        <v>6.3E-2</v>
      </c>
      <c r="J2067">
        <v>0.11600000000000001</v>
      </c>
      <c r="K2067">
        <v>0.17199999999999999</v>
      </c>
      <c r="L2067">
        <v>2816.4</v>
      </c>
      <c r="M2067">
        <v>2819.4</v>
      </c>
      <c r="N2067">
        <v>2822.6</v>
      </c>
      <c r="Q2067">
        <f t="shared" si="149"/>
        <v>748.6</v>
      </c>
      <c r="R2067">
        <f t="shared" si="147"/>
        <v>750.7</v>
      </c>
      <c r="S2067">
        <f t="shared" si="148"/>
        <v>0</v>
      </c>
    </row>
    <row r="2068" spans="1:19" x14ac:dyDescent="0.25">
      <c r="A2068" s="2">
        <f t="shared" si="150"/>
        <v>45743</v>
      </c>
      <c r="B2068" s="3">
        <v>86</v>
      </c>
      <c r="C2068" s="3">
        <v>2400</v>
      </c>
      <c r="D2068">
        <v>748.31920000000002</v>
      </c>
      <c r="E2068">
        <v>9.8000000000000004E-2</v>
      </c>
      <c r="F2068">
        <v>744.96389999999997</v>
      </c>
      <c r="G2068">
        <v>752.56129999999996</v>
      </c>
      <c r="H2068">
        <v>747.43209999999999</v>
      </c>
      <c r="I2068">
        <v>5.8000000000000003E-2</v>
      </c>
      <c r="J2068">
        <v>0.109</v>
      </c>
      <c r="K2068">
        <v>0.11700000000000001</v>
      </c>
      <c r="L2068">
        <v>2815.8</v>
      </c>
      <c r="M2068">
        <v>2819.4</v>
      </c>
      <c r="N2068">
        <v>2823</v>
      </c>
      <c r="Q2068">
        <f t="shared" si="149"/>
        <v>748.3</v>
      </c>
      <c r="R2068">
        <f t="shared" si="147"/>
        <v>750.7</v>
      </c>
      <c r="S2068">
        <f t="shared" si="148"/>
        <v>0</v>
      </c>
    </row>
    <row r="2069" spans="1:19" x14ac:dyDescent="0.25">
      <c r="A2069" s="2">
        <f t="shared" si="150"/>
        <v>45744</v>
      </c>
      <c r="B2069" s="3">
        <v>87</v>
      </c>
      <c r="C2069" s="3">
        <v>100</v>
      </c>
      <c r="D2069">
        <v>750.07709999999997</v>
      </c>
      <c r="E2069">
        <v>0.36299999999999999</v>
      </c>
      <c r="F2069">
        <v>745.1232</v>
      </c>
      <c r="G2069">
        <v>754.85609999999997</v>
      </c>
      <c r="H2069">
        <v>750.25229999999999</v>
      </c>
      <c r="I2069">
        <v>0.10100000000000001</v>
      </c>
      <c r="J2069">
        <v>0.36199999999999999</v>
      </c>
      <c r="K2069">
        <v>0.504</v>
      </c>
      <c r="L2069">
        <v>2816.2</v>
      </c>
      <c r="M2069">
        <v>2823</v>
      </c>
      <c r="N2069">
        <v>2827.6</v>
      </c>
      <c r="Q2069">
        <f t="shared" si="149"/>
        <v>750.1</v>
      </c>
      <c r="R2069">
        <f t="shared" si="147"/>
        <v>750.7</v>
      </c>
      <c r="S2069">
        <f t="shared" si="148"/>
        <v>0</v>
      </c>
    </row>
    <row r="2070" spans="1:19" x14ac:dyDescent="0.25">
      <c r="A2070" s="2">
        <f t="shared" si="150"/>
        <v>45744</v>
      </c>
      <c r="B2070" s="3">
        <v>87</v>
      </c>
      <c r="C2070" s="3">
        <v>200</v>
      </c>
      <c r="D2070">
        <v>751.44899999999996</v>
      </c>
      <c r="E2070">
        <v>0.184</v>
      </c>
      <c r="F2070">
        <v>746.45899999999995</v>
      </c>
      <c r="G2070">
        <v>756.22529999999995</v>
      </c>
      <c r="H2070">
        <v>751.66300000000001</v>
      </c>
      <c r="I2070">
        <v>9.0999999999999998E-2</v>
      </c>
      <c r="J2070">
        <v>0.17399999999999999</v>
      </c>
      <c r="K2070">
        <v>0.251</v>
      </c>
      <c r="L2070">
        <v>2818.2</v>
      </c>
      <c r="M2070">
        <v>2824.8</v>
      </c>
      <c r="N2070">
        <v>2829.2</v>
      </c>
      <c r="Q2070">
        <f t="shared" si="149"/>
        <v>751.4</v>
      </c>
      <c r="R2070">
        <f t="shared" si="147"/>
        <v>751.4</v>
      </c>
      <c r="S2070">
        <f t="shared" si="148"/>
        <v>0.69999999999993179</v>
      </c>
    </row>
    <row r="2071" spans="1:19" x14ac:dyDescent="0.25">
      <c r="A2071" s="2">
        <f t="shared" si="150"/>
        <v>45744</v>
      </c>
      <c r="B2071" s="3">
        <v>87</v>
      </c>
      <c r="C2071" s="3">
        <v>300</v>
      </c>
      <c r="D2071">
        <v>751.36180000000002</v>
      </c>
      <c r="E2071">
        <v>0.105</v>
      </c>
      <c r="F2071">
        <v>747.24540000000002</v>
      </c>
      <c r="G2071">
        <v>755.75670000000002</v>
      </c>
      <c r="H2071">
        <v>751.08360000000005</v>
      </c>
      <c r="I2071">
        <v>5.1999999999999998E-2</v>
      </c>
      <c r="J2071">
        <v>0.111</v>
      </c>
      <c r="K2071">
        <v>0.13500000000000001</v>
      </c>
      <c r="L2071">
        <v>2819.6</v>
      </c>
      <c r="M2071">
        <v>2823.8</v>
      </c>
      <c r="N2071">
        <v>2828</v>
      </c>
      <c r="Q2071">
        <f t="shared" si="149"/>
        <v>751.4</v>
      </c>
      <c r="R2071">
        <f t="shared" si="147"/>
        <v>751.4</v>
      </c>
      <c r="S2071">
        <f t="shared" si="148"/>
        <v>0</v>
      </c>
    </row>
    <row r="2072" spans="1:19" x14ac:dyDescent="0.25">
      <c r="A2072" s="2">
        <f t="shared" si="150"/>
        <v>45744</v>
      </c>
      <c r="B2072" s="3">
        <v>87</v>
      </c>
      <c r="C2072" s="3">
        <v>400</v>
      </c>
      <c r="D2072">
        <v>752.67190000000005</v>
      </c>
      <c r="E2072">
        <v>0.182</v>
      </c>
      <c r="F2072">
        <v>746.78030000000001</v>
      </c>
      <c r="G2072">
        <v>757.79280000000006</v>
      </c>
      <c r="H2072">
        <v>753.44259999999997</v>
      </c>
      <c r="I2072">
        <v>0.112</v>
      </c>
      <c r="J2072">
        <v>0.19800000000000001</v>
      </c>
      <c r="K2072">
        <v>0.218</v>
      </c>
      <c r="L2072">
        <v>2818.8</v>
      </c>
      <c r="M2072">
        <v>2827.4</v>
      </c>
      <c r="N2072">
        <v>2832</v>
      </c>
      <c r="Q2072">
        <f t="shared" si="149"/>
        <v>752.7</v>
      </c>
      <c r="R2072">
        <f t="shared" si="147"/>
        <v>752.7</v>
      </c>
      <c r="S2072">
        <f t="shared" si="148"/>
        <v>1.3000000000000682</v>
      </c>
    </row>
    <row r="2073" spans="1:19" x14ac:dyDescent="0.25">
      <c r="A2073" s="2">
        <f t="shared" si="150"/>
        <v>45744</v>
      </c>
      <c r="B2073" s="3">
        <v>87</v>
      </c>
      <c r="C2073" s="3">
        <v>500</v>
      </c>
      <c r="D2073">
        <v>752.75580000000002</v>
      </c>
      <c r="E2073">
        <v>0.108</v>
      </c>
      <c r="F2073">
        <v>746.66129999999998</v>
      </c>
      <c r="G2073">
        <v>757.93550000000005</v>
      </c>
      <c r="H2073">
        <v>753.67049999999995</v>
      </c>
      <c r="I2073">
        <v>8.6999999999999994E-2</v>
      </c>
      <c r="J2073">
        <v>0.12</v>
      </c>
      <c r="K2073">
        <v>0.115</v>
      </c>
      <c r="L2073">
        <v>2818.6</v>
      </c>
      <c r="M2073">
        <v>2827.8</v>
      </c>
      <c r="N2073">
        <v>2832.6</v>
      </c>
      <c r="Q2073">
        <f t="shared" si="149"/>
        <v>752.8</v>
      </c>
      <c r="R2073">
        <f t="shared" si="147"/>
        <v>752.8</v>
      </c>
      <c r="S2073">
        <f t="shared" si="148"/>
        <v>9.9999999999909051E-2</v>
      </c>
    </row>
    <row r="2074" spans="1:19" x14ac:dyDescent="0.25">
      <c r="A2074" s="2">
        <f t="shared" si="150"/>
        <v>45744</v>
      </c>
      <c r="B2074" s="3">
        <v>87</v>
      </c>
      <c r="C2074" s="3">
        <v>600</v>
      </c>
      <c r="D2074">
        <v>752.7473</v>
      </c>
      <c r="E2074">
        <v>9.9000000000000005E-2</v>
      </c>
      <c r="F2074">
        <v>746.77809999999999</v>
      </c>
      <c r="G2074">
        <v>757.90380000000005</v>
      </c>
      <c r="H2074">
        <v>753.56</v>
      </c>
      <c r="I2074">
        <v>7.6999999999999999E-2</v>
      </c>
      <c r="J2074">
        <v>7.5999999999999998E-2</v>
      </c>
      <c r="K2074">
        <v>0.13400000000000001</v>
      </c>
      <c r="L2074">
        <v>2818.8</v>
      </c>
      <c r="M2074">
        <v>2827.2</v>
      </c>
      <c r="N2074">
        <v>2832.2</v>
      </c>
      <c r="Q2074">
        <f t="shared" si="149"/>
        <v>752.7</v>
      </c>
      <c r="R2074">
        <f t="shared" si="147"/>
        <v>752.8</v>
      </c>
      <c r="S2074">
        <f t="shared" si="148"/>
        <v>0</v>
      </c>
    </row>
    <row r="2075" spans="1:19" x14ac:dyDescent="0.25">
      <c r="A2075" s="2">
        <f t="shared" si="150"/>
        <v>45744</v>
      </c>
      <c r="B2075" s="3">
        <v>87</v>
      </c>
      <c r="C2075" s="3">
        <v>700</v>
      </c>
      <c r="D2075">
        <v>752.77350000000001</v>
      </c>
      <c r="E2075">
        <v>0.13100000000000001</v>
      </c>
      <c r="F2075">
        <v>746.80280000000005</v>
      </c>
      <c r="G2075">
        <v>757.87429999999995</v>
      </c>
      <c r="H2075">
        <v>753.64350000000002</v>
      </c>
      <c r="I2075">
        <v>0.111</v>
      </c>
      <c r="J2075">
        <v>0.126</v>
      </c>
      <c r="K2075">
        <v>0.152</v>
      </c>
      <c r="L2075">
        <v>2819</v>
      </c>
      <c r="M2075">
        <v>2827.2</v>
      </c>
      <c r="N2075">
        <v>2832</v>
      </c>
      <c r="Q2075">
        <f t="shared" si="149"/>
        <v>752.8</v>
      </c>
      <c r="R2075">
        <f t="shared" si="147"/>
        <v>752.8</v>
      </c>
      <c r="S2075">
        <f t="shared" si="148"/>
        <v>0</v>
      </c>
    </row>
    <row r="2076" spans="1:19" x14ac:dyDescent="0.25">
      <c r="A2076" s="2">
        <f t="shared" si="150"/>
        <v>45744</v>
      </c>
      <c r="B2076" s="3">
        <v>87</v>
      </c>
      <c r="C2076" s="3">
        <v>800</v>
      </c>
      <c r="D2076">
        <v>753.28579999999999</v>
      </c>
      <c r="E2076">
        <v>0.11</v>
      </c>
      <c r="F2076">
        <v>746.99590000000001</v>
      </c>
      <c r="G2076">
        <v>758.56569999999999</v>
      </c>
      <c r="H2076">
        <v>754.29579999999999</v>
      </c>
      <c r="I2076">
        <v>6.7000000000000004E-2</v>
      </c>
      <c r="J2076">
        <v>0.106</v>
      </c>
      <c r="K2076">
        <v>0.14399999999999999</v>
      </c>
      <c r="L2076">
        <v>2819.4</v>
      </c>
      <c r="M2076">
        <v>2828.2</v>
      </c>
      <c r="N2076">
        <v>2832.8</v>
      </c>
      <c r="Q2076">
        <f t="shared" si="149"/>
        <v>753.3</v>
      </c>
      <c r="R2076">
        <f t="shared" ref="R2076:R2139" si="151">ROUND(IF(Q2076&lt;R2075,R2075,Q2076),1)</f>
        <v>753.3</v>
      </c>
      <c r="S2076">
        <f t="shared" si="148"/>
        <v>0.5</v>
      </c>
    </row>
    <row r="2077" spans="1:19" x14ac:dyDescent="0.25">
      <c r="A2077" s="2">
        <f t="shared" si="150"/>
        <v>45744</v>
      </c>
      <c r="B2077" s="3">
        <v>87</v>
      </c>
      <c r="C2077" s="3">
        <v>900</v>
      </c>
      <c r="D2077">
        <v>753.37490000000003</v>
      </c>
      <c r="E2077">
        <v>0.128</v>
      </c>
      <c r="F2077">
        <v>746.96450000000004</v>
      </c>
      <c r="G2077">
        <v>758.72670000000005</v>
      </c>
      <c r="H2077">
        <v>754.43359999999996</v>
      </c>
      <c r="I2077">
        <v>7.9000000000000001E-2</v>
      </c>
      <c r="J2077">
        <v>0.13</v>
      </c>
      <c r="K2077">
        <v>0.161</v>
      </c>
      <c r="L2077">
        <v>2819.2</v>
      </c>
      <c r="M2077">
        <v>2828.6</v>
      </c>
      <c r="N2077">
        <v>2833.4</v>
      </c>
      <c r="Q2077">
        <f t="shared" si="149"/>
        <v>753.4</v>
      </c>
      <c r="R2077">
        <f t="shared" si="151"/>
        <v>753.4</v>
      </c>
      <c r="S2077">
        <f t="shared" si="148"/>
        <v>0.10000000000002274</v>
      </c>
    </row>
    <row r="2078" spans="1:19" x14ac:dyDescent="0.25">
      <c r="A2078" s="2">
        <f t="shared" si="150"/>
        <v>45744</v>
      </c>
      <c r="B2078" s="3">
        <v>87</v>
      </c>
      <c r="C2078" s="3">
        <v>1000</v>
      </c>
      <c r="D2078">
        <v>753.53269999999998</v>
      </c>
      <c r="E2078">
        <v>0.26300000000000001</v>
      </c>
      <c r="F2078">
        <v>747.29480000000001</v>
      </c>
      <c r="G2078">
        <v>758.90129999999999</v>
      </c>
      <c r="H2078">
        <v>754.40200000000004</v>
      </c>
      <c r="I2078">
        <v>0.11</v>
      </c>
      <c r="J2078">
        <v>0.27100000000000002</v>
      </c>
      <c r="K2078">
        <v>0.35</v>
      </c>
      <c r="L2078">
        <v>2819.8</v>
      </c>
      <c r="M2078">
        <v>2828.8</v>
      </c>
      <c r="N2078">
        <v>2833.2</v>
      </c>
      <c r="Q2078">
        <f t="shared" si="149"/>
        <v>753.5</v>
      </c>
      <c r="R2078">
        <f t="shared" si="151"/>
        <v>753.5</v>
      </c>
      <c r="S2078">
        <f t="shared" si="148"/>
        <v>0.10000000000002274</v>
      </c>
    </row>
    <row r="2079" spans="1:19" x14ac:dyDescent="0.25">
      <c r="A2079" s="2">
        <f t="shared" si="150"/>
        <v>45744</v>
      </c>
      <c r="B2079" s="3">
        <v>87</v>
      </c>
      <c r="C2079" s="3">
        <v>1100</v>
      </c>
      <c r="D2079">
        <v>753.28189999999995</v>
      </c>
      <c r="E2079">
        <v>0.14699999999999999</v>
      </c>
      <c r="F2079">
        <v>747.78909999999996</v>
      </c>
      <c r="G2079">
        <v>758.23019999999997</v>
      </c>
      <c r="H2079">
        <v>753.82629999999995</v>
      </c>
      <c r="I2079">
        <v>7.9000000000000001E-2</v>
      </c>
      <c r="J2079">
        <v>0.14099999999999999</v>
      </c>
      <c r="K2079">
        <v>0.19700000000000001</v>
      </c>
      <c r="L2079">
        <v>2820.8</v>
      </c>
      <c r="M2079">
        <v>2827.2</v>
      </c>
      <c r="N2079">
        <v>2831.6</v>
      </c>
      <c r="Q2079">
        <f t="shared" si="149"/>
        <v>753.3</v>
      </c>
      <c r="R2079">
        <f t="shared" si="151"/>
        <v>753.5</v>
      </c>
      <c r="S2079">
        <f t="shared" si="148"/>
        <v>0</v>
      </c>
    </row>
    <row r="2080" spans="1:19" x14ac:dyDescent="0.25">
      <c r="A2080" s="2">
        <f t="shared" si="150"/>
        <v>45744</v>
      </c>
      <c r="B2080" s="3">
        <v>87</v>
      </c>
      <c r="C2080" s="3">
        <v>1200</v>
      </c>
      <c r="D2080">
        <v>753.30449999999996</v>
      </c>
      <c r="E2080">
        <v>0.375</v>
      </c>
      <c r="F2080">
        <v>748.81669999999997</v>
      </c>
      <c r="G2080">
        <v>758.07389999999998</v>
      </c>
      <c r="H2080">
        <v>753.02290000000005</v>
      </c>
      <c r="I2080">
        <v>0.14899999999999999</v>
      </c>
      <c r="J2080">
        <v>0.33800000000000002</v>
      </c>
      <c r="K2080">
        <v>0.53500000000000003</v>
      </c>
      <c r="L2080">
        <v>2822</v>
      </c>
      <c r="M2080">
        <v>2827.4</v>
      </c>
      <c r="N2080">
        <v>2831</v>
      </c>
      <c r="Q2080">
        <f t="shared" si="149"/>
        <v>753.3</v>
      </c>
      <c r="R2080">
        <f t="shared" si="151"/>
        <v>753.5</v>
      </c>
      <c r="S2080">
        <f t="shared" si="148"/>
        <v>0</v>
      </c>
    </row>
    <row r="2081" spans="1:19" x14ac:dyDescent="0.25">
      <c r="A2081" s="2">
        <f t="shared" si="150"/>
        <v>45744</v>
      </c>
      <c r="B2081" s="3">
        <v>87</v>
      </c>
      <c r="C2081" s="3">
        <v>1300</v>
      </c>
      <c r="D2081">
        <v>752.47529999999995</v>
      </c>
      <c r="E2081">
        <v>0.59099999999999997</v>
      </c>
      <c r="F2081">
        <v>749.55679999999995</v>
      </c>
      <c r="G2081">
        <v>756.42460000000005</v>
      </c>
      <c r="H2081">
        <v>751.44449999999995</v>
      </c>
      <c r="I2081">
        <v>0.188</v>
      </c>
      <c r="J2081">
        <v>0.627</v>
      </c>
      <c r="K2081">
        <v>0.78700000000000003</v>
      </c>
      <c r="L2081">
        <v>2823.2</v>
      </c>
      <c r="M2081">
        <v>2824</v>
      </c>
      <c r="N2081">
        <v>2827.4</v>
      </c>
      <c r="Q2081">
        <f t="shared" si="149"/>
        <v>752.5</v>
      </c>
      <c r="R2081">
        <f t="shared" si="151"/>
        <v>753.5</v>
      </c>
      <c r="S2081">
        <f t="shared" si="148"/>
        <v>0</v>
      </c>
    </row>
    <row r="2082" spans="1:19" x14ac:dyDescent="0.25">
      <c r="A2082" s="2">
        <f t="shared" si="150"/>
        <v>45744</v>
      </c>
      <c r="B2082" s="3">
        <v>87</v>
      </c>
      <c r="C2082" s="3">
        <v>1400</v>
      </c>
      <c r="D2082">
        <v>755.85940000000005</v>
      </c>
      <c r="E2082">
        <v>9.1999999999999998E-2</v>
      </c>
      <c r="F2082">
        <v>749.52970000000005</v>
      </c>
      <c r="G2082">
        <v>761.05</v>
      </c>
      <c r="H2082">
        <v>756.99850000000004</v>
      </c>
      <c r="I2082">
        <v>6.7000000000000004E-2</v>
      </c>
      <c r="J2082">
        <v>9.6000000000000002E-2</v>
      </c>
      <c r="K2082">
        <v>0.107</v>
      </c>
      <c r="L2082">
        <v>2823</v>
      </c>
      <c r="M2082">
        <v>2831.8</v>
      </c>
      <c r="N2082">
        <v>2837</v>
      </c>
      <c r="Q2082">
        <f t="shared" si="149"/>
        <v>755.9</v>
      </c>
      <c r="R2082">
        <f t="shared" si="151"/>
        <v>755.9</v>
      </c>
      <c r="S2082">
        <f t="shared" si="148"/>
        <v>2.3999999999999773</v>
      </c>
    </row>
    <row r="2083" spans="1:19" x14ac:dyDescent="0.25">
      <c r="A2083" s="2">
        <f t="shared" si="150"/>
        <v>45744</v>
      </c>
      <c r="B2083" s="3">
        <v>87</v>
      </c>
      <c r="C2083" s="3">
        <v>1500</v>
      </c>
      <c r="D2083">
        <v>754.27809999999999</v>
      </c>
      <c r="E2083">
        <v>0.23899999999999999</v>
      </c>
      <c r="F2083">
        <v>750.20479999999998</v>
      </c>
      <c r="G2083">
        <v>758.67449999999997</v>
      </c>
      <c r="H2083">
        <v>753.95500000000004</v>
      </c>
      <c r="I2083">
        <v>0.105</v>
      </c>
      <c r="J2083">
        <v>0.249</v>
      </c>
      <c r="K2083">
        <v>0.313</v>
      </c>
      <c r="L2083">
        <v>2824</v>
      </c>
      <c r="M2083">
        <v>2829.6</v>
      </c>
      <c r="N2083">
        <v>2834</v>
      </c>
      <c r="Q2083">
        <f t="shared" si="149"/>
        <v>754.3</v>
      </c>
      <c r="R2083">
        <f t="shared" si="151"/>
        <v>755.9</v>
      </c>
      <c r="S2083">
        <f t="shared" si="148"/>
        <v>0</v>
      </c>
    </row>
    <row r="2084" spans="1:19" x14ac:dyDescent="0.25">
      <c r="A2084" s="2">
        <f t="shared" si="150"/>
        <v>45744</v>
      </c>
      <c r="B2084" s="3">
        <v>87</v>
      </c>
      <c r="C2084" s="3">
        <v>1600</v>
      </c>
      <c r="D2084">
        <v>754.7192</v>
      </c>
      <c r="E2084">
        <v>0.17899999999999999</v>
      </c>
      <c r="F2084">
        <v>749.82899999999995</v>
      </c>
      <c r="G2084">
        <v>759.43880000000001</v>
      </c>
      <c r="H2084">
        <v>754.88980000000004</v>
      </c>
      <c r="I2084">
        <v>8.7999999999999995E-2</v>
      </c>
      <c r="J2084">
        <v>0.19600000000000001</v>
      </c>
      <c r="K2084">
        <v>0.224</v>
      </c>
      <c r="L2084">
        <v>2823.6</v>
      </c>
      <c r="M2084">
        <v>2830.2</v>
      </c>
      <c r="N2084">
        <v>2834.4</v>
      </c>
      <c r="Q2084">
        <f t="shared" si="149"/>
        <v>754.7</v>
      </c>
      <c r="R2084">
        <f t="shared" si="151"/>
        <v>755.9</v>
      </c>
      <c r="S2084">
        <f t="shared" si="148"/>
        <v>0</v>
      </c>
    </row>
    <row r="2085" spans="1:19" x14ac:dyDescent="0.25">
      <c r="A2085" s="2">
        <f t="shared" si="150"/>
        <v>45744</v>
      </c>
      <c r="B2085" s="3">
        <v>87</v>
      </c>
      <c r="C2085" s="3">
        <v>1700</v>
      </c>
      <c r="D2085">
        <v>754.61789999999996</v>
      </c>
      <c r="E2085">
        <v>0.22500000000000001</v>
      </c>
      <c r="F2085">
        <v>750.0181</v>
      </c>
      <c r="G2085">
        <v>759.22109999999998</v>
      </c>
      <c r="H2085">
        <v>754.61429999999996</v>
      </c>
      <c r="I2085">
        <v>0.13100000000000001</v>
      </c>
      <c r="J2085">
        <v>0.23300000000000001</v>
      </c>
      <c r="K2085">
        <v>0.28399999999999997</v>
      </c>
      <c r="L2085">
        <v>2824.4</v>
      </c>
      <c r="M2085">
        <v>2828.6</v>
      </c>
      <c r="N2085">
        <v>2832.8</v>
      </c>
      <c r="Q2085">
        <f t="shared" si="149"/>
        <v>754.6</v>
      </c>
      <c r="R2085">
        <f t="shared" si="151"/>
        <v>755.9</v>
      </c>
      <c r="S2085">
        <f t="shared" si="148"/>
        <v>0</v>
      </c>
    </row>
    <row r="2086" spans="1:19" x14ac:dyDescent="0.25">
      <c r="A2086" s="2">
        <f t="shared" si="150"/>
        <v>45744</v>
      </c>
      <c r="B2086" s="3">
        <v>87</v>
      </c>
      <c r="C2086" s="3">
        <v>1800</v>
      </c>
      <c r="D2086">
        <v>756.4117</v>
      </c>
      <c r="E2086">
        <v>0.20599999999999999</v>
      </c>
      <c r="F2086">
        <v>750.6078</v>
      </c>
      <c r="G2086">
        <v>761.54740000000004</v>
      </c>
      <c r="H2086">
        <v>757.07989999999995</v>
      </c>
      <c r="I2086">
        <v>8.5000000000000006E-2</v>
      </c>
      <c r="J2086">
        <v>0.19800000000000001</v>
      </c>
      <c r="K2086">
        <v>0.28399999999999997</v>
      </c>
      <c r="L2086">
        <v>2825</v>
      </c>
      <c r="M2086">
        <v>2832.4</v>
      </c>
      <c r="N2086">
        <v>2836.8</v>
      </c>
      <c r="Q2086">
        <f t="shared" si="149"/>
        <v>756.4</v>
      </c>
      <c r="R2086">
        <f t="shared" si="151"/>
        <v>756.4</v>
      </c>
      <c r="S2086">
        <f t="shared" si="148"/>
        <v>0.5</v>
      </c>
    </row>
    <row r="2087" spans="1:19" x14ac:dyDescent="0.25">
      <c r="A2087" s="2">
        <f t="shared" si="150"/>
        <v>45744</v>
      </c>
      <c r="B2087" s="3">
        <v>87</v>
      </c>
      <c r="C2087" s="3">
        <v>1900</v>
      </c>
      <c r="D2087">
        <v>756.36199999999997</v>
      </c>
      <c r="E2087">
        <v>0.15</v>
      </c>
      <c r="F2087">
        <v>750.54930000000002</v>
      </c>
      <c r="G2087">
        <v>761.47699999999998</v>
      </c>
      <c r="H2087">
        <v>757.05960000000005</v>
      </c>
      <c r="I2087">
        <v>7.1999999999999995E-2</v>
      </c>
      <c r="J2087">
        <v>0.153</v>
      </c>
      <c r="K2087">
        <v>0.19700000000000001</v>
      </c>
      <c r="L2087">
        <v>2824.8</v>
      </c>
      <c r="M2087">
        <v>2832.4</v>
      </c>
      <c r="N2087">
        <v>2836.8</v>
      </c>
      <c r="Q2087">
        <f t="shared" si="149"/>
        <v>756.4</v>
      </c>
      <c r="R2087">
        <f t="shared" si="151"/>
        <v>756.4</v>
      </c>
      <c r="S2087">
        <f t="shared" si="148"/>
        <v>0</v>
      </c>
    </row>
    <row r="2088" spans="1:19" x14ac:dyDescent="0.25">
      <c r="A2088" s="2">
        <f t="shared" si="150"/>
        <v>45744</v>
      </c>
      <c r="B2088" s="3">
        <v>87</v>
      </c>
      <c r="C2088" s="3">
        <v>2000</v>
      </c>
      <c r="D2088">
        <v>755.13890000000004</v>
      </c>
      <c r="E2088">
        <v>5.2999999999999999E-2</v>
      </c>
      <c r="F2088">
        <v>751.11900000000003</v>
      </c>
      <c r="G2088">
        <v>759.56590000000006</v>
      </c>
      <c r="H2088">
        <v>754.73170000000005</v>
      </c>
      <c r="I2088">
        <v>4.8000000000000001E-2</v>
      </c>
      <c r="J2088">
        <v>5.7000000000000002E-2</v>
      </c>
      <c r="K2088">
        <v>5.3999999999999999E-2</v>
      </c>
      <c r="L2088">
        <v>2825.6</v>
      </c>
      <c r="M2088">
        <v>2829.8</v>
      </c>
      <c r="N2088">
        <v>2833.8</v>
      </c>
      <c r="Q2088">
        <f t="shared" si="149"/>
        <v>755.1</v>
      </c>
      <c r="R2088">
        <f t="shared" si="151"/>
        <v>756.4</v>
      </c>
      <c r="S2088">
        <f t="shared" si="148"/>
        <v>0</v>
      </c>
    </row>
    <row r="2089" spans="1:19" x14ac:dyDescent="0.25">
      <c r="A2089" s="2">
        <f t="shared" si="150"/>
        <v>45744</v>
      </c>
      <c r="B2089" s="3">
        <v>87</v>
      </c>
      <c r="C2089" s="3">
        <v>2100</v>
      </c>
      <c r="D2089">
        <v>755.52719999999999</v>
      </c>
      <c r="E2089">
        <v>0.14099999999999999</v>
      </c>
      <c r="F2089">
        <v>751.20460000000003</v>
      </c>
      <c r="G2089">
        <v>760.02869999999996</v>
      </c>
      <c r="H2089">
        <v>755.34839999999997</v>
      </c>
      <c r="I2089">
        <v>9.0999999999999998E-2</v>
      </c>
      <c r="J2089">
        <v>0.13</v>
      </c>
      <c r="K2089">
        <v>0.185</v>
      </c>
      <c r="L2089">
        <v>2825.6</v>
      </c>
      <c r="M2089">
        <v>2830.4</v>
      </c>
      <c r="N2089">
        <v>2834.6</v>
      </c>
      <c r="Q2089">
        <f t="shared" si="149"/>
        <v>755.5</v>
      </c>
      <c r="R2089">
        <f t="shared" si="151"/>
        <v>756.4</v>
      </c>
      <c r="S2089">
        <f t="shared" si="148"/>
        <v>0</v>
      </c>
    </row>
    <row r="2090" spans="1:19" x14ac:dyDescent="0.25">
      <c r="A2090" s="2">
        <f t="shared" si="150"/>
        <v>45744</v>
      </c>
      <c r="B2090" s="3">
        <v>87</v>
      </c>
      <c r="C2090" s="3">
        <v>2200</v>
      </c>
      <c r="D2090">
        <v>756.35940000000005</v>
      </c>
      <c r="E2090">
        <v>0.105</v>
      </c>
      <c r="F2090">
        <v>750.93209999999999</v>
      </c>
      <c r="G2090">
        <v>761.18859999999995</v>
      </c>
      <c r="H2090">
        <v>756.95780000000002</v>
      </c>
      <c r="I2090">
        <v>6.4000000000000001E-2</v>
      </c>
      <c r="J2090">
        <v>0.112</v>
      </c>
      <c r="K2090">
        <v>0.128</v>
      </c>
      <c r="L2090">
        <v>2825.4</v>
      </c>
      <c r="M2090">
        <v>2832</v>
      </c>
      <c r="N2090">
        <v>2837</v>
      </c>
      <c r="Q2090">
        <f t="shared" si="149"/>
        <v>756.4</v>
      </c>
      <c r="R2090">
        <f t="shared" si="151"/>
        <v>756.4</v>
      </c>
      <c r="S2090">
        <f t="shared" si="148"/>
        <v>0</v>
      </c>
    </row>
    <row r="2091" spans="1:19" x14ac:dyDescent="0.25">
      <c r="A2091" s="2">
        <f t="shared" si="150"/>
        <v>45744</v>
      </c>
      <c r="B2091" s="3">
        <v>87</v>
      </c>
      <c r="C2091" s="3">
        <v>2300</v>
      </c>
      <c r="D2091">
        <v>756.60940000000005</v>
      </c>
      <c r="E2091">
        <v>8.6999999999999994E-2</v>
      </c>
      <c r="F2091">
        <v>751.07389999999998</v>
      </c>
      <c r="G2091">
        <v>761.5951</v>
      </c>
      <c r="H2091">
        <v>757.15909999999997</v>
      </c>
      <c r="I2091">
        <v>6.0999999999999999E-2</v>
      </c>
      <c r="J2091">
        <v>9.5000000000000001E-2</v>
      </c>
      <c r="K2091">
        <v>0.1</v>
      </c>
      <c r="L2091">
        <v>2825.4</v>
      </c>
      <c r="M2091">
        <v>2832.8</v>
      </c>
      <c r="N2091">
        <v>2837.4</v>
      </c>
      <c r="Q2091">
        <f t="shared" si="149"/>
        <v>756.6</v>
      </c>
      <c r="R2091">
        <f t="shared" si="151"/>
        <v>756.6</v>
      </c>
      <c r="S2091">
        <f t="shared" si="148"/>
        <v>0.20000000000004547</v>
      </c>
    </row>
    <row r="2092" spans="1:19" x14ac:dyDescent="0.25">
      <c r="A2092" s="2">
        <f t="shared" si="150"/>
        <v>45744</v>
      </c>
      <c r="B2092" s="3">
        <v>87</v>
      </c>
      <c r="C2092" s="3">
        <v>2400</v>
      </c>
      <c r="D2092">
        <v>757.18290000000002</v>
      </c>
      <c r="E2092">
        <v>0.11700000000000001</v>
      </c>
      <c r="F2092">
        <v>750.65520000000004</v>
      </c>
      <c r="G2092">
        <v>762.51969999999994</v>
      </c>
      <c r="H2092">
        <v>758.37400000000002</v>
      </c>
      <c r="I2092">
        <v>8.2000000000000003E-2</v>
      </c>
      <c r="J2092">
        <v>0.104</v>
      </c>
      <c r="K2092">
        <v>0.153</v>
      </c>
      <c r="L2092">
        <v>2825</v>
      </c>
      <c r="M2092">
        <v>2834.2</v>
      </c>
      <c r="N2092">
        <v>2839.6</v>
      </c>
      <c r="Q2092">
        <f t="shared" si="149"/>
        <v>757.2</v>
      </c>
      <c r="R2092">
        <f t="shared" si="151"/>
        <v>757.2</v>
      </c>
      <c r="S2092">
        <f t="shared" si="148"/>
        <v>0.60000000000002274</v>
      </c>
    </row>
    <row r="2093" spans="1:19" x14ac:dyDescent="0.25">
      <c r="A2093" s="2">
        <f t="shared" si="150"/>
        <v>45745</v>
      </c>
      <c r="B2093" s="3">
        <v>88</v>
      </c>
      <c r="C2093" s="3">
        <v>100</v>
      </c>
      <c r="D2093">
        <v>756.4692</v>
      </c>
      <c r="E2093">
        <v>0.29899999999999999</v>
      </c>
      <c r="F2093">
        <v>750.97260000000006</v>
      </c>
      <c r="G2093">
        <v>761.48159999999996</v>
      </c>
      <c r="H2093">
        <v>756.95330000000001</v>
      </c>
      <c r="I2093">
        <v>0.111</v>
      </c>
      <c r="J2093">
        <v>0.317</v>
      </c>
      <c r="K2093">
        <v>0.39500000000000002</v>
      </c>
      <c r="L2093">
        <v>2825.6</v>
      </c>
      <c r="M2093">
        <v>2832</v>
      </c>
      <c r="N2093">
        <v>2836.2</v>
      </c>
      <c r="Q2093">
        <f t="shared" si="149"/>
        <v>756.5</v>
      </c>
      <c r="R2093">
        <f t="shared" si="151"/>
        <v>757.2</v>
      </c>
      <c r="S2093">
        <f t="shared" si="148"/>
        <v>0</v>
      </c>
    </row>
    <row r="2094" spans="1:19" x14ac:dyDescent="0.25">
      <c r="A2094" s="2">
        <f t="shared" si="150"/>
        <v>45745</v>
      </c>
      <c r="B2094" s="3">
        <v>88</v>
      </c>
      <c r="C2094" s="3">
        <v>200</v>
      </c>
      <c r="D2094">
        <v>756.22860000000003</v>
      </c>
      <c r="E2094">
        <v>0.13800000000000001</v>
      </c>
      <c r="F2094">
        <v>750.7002</v>
      </c>
      <c r="G2094">
        <v>761.125</v>
      </c>
      <c r="H2094">
        <v>756.8605</v>
      </c>
      <c r="I2094">
        <v>9.1999999999999998E-2</v>
      </c>
      <c r="J2094">
        <v>0.109</v>
      </c>
      <c r="K2094">
        <v>0.192</v>
      </c>
      <c r="L2094">
        <v>2824.6</v>
      </c>
      <c r="M2094">
        <v>2832.4</v>
      </c>
      <c r="N2094">
        <v>2837.4</v>
      </c>
      <c r="Q2094">
        <f t="shared" si="149"/>
        <v>756.2</v>
      </c>
      <c r="R2094">
        <f t="shared" si="151"/>
        <v>757.2</v>
      </c>
      <c r="S2094">
        <f t="shared" si="148"/>
        <v>0</v>
      </c>
    </row>
    <row r="2095" spans="1:19" x14ac:dyDescent="0.25">
      <c r="A2095" s="2">
        <f t="shared" si="150"/>
        <v>45745</v>
      </c>
      <c r="B2095" s="3">
        <v>88</v>
      </c>
      <c r="C2095" s="3">
        <v>300</v>
      </c>
      <c r="D2095">
        <v>755.73310000000004</v>
      </c>
      <c r="E2095">
        <v>7.6999999999999999E-2</v>
      </c>
      <c r="F2095">
        <v>750.01350000000002</v>
      </c>
      <c r="G2095">
        <v>760.73680000000002</v>
      </c>
      <c r="H2095">
        <v>756.44899999999996</v>
      </c>
      <c r="I2095">
        <v>8.2000000000000003E-2</v>
      </c>
      <c r="J2095">
        <v>6.5000000000000002E-2</v>
      </c>
      <c r="K2095">
        <v>8.2000000000000003E-2</v>
      </c>
      <c r="L2095">
        <v>2823.6</v>
      </c>
      <c r="M2095">
        <v>2831.8</v>
      </c>
      <c r="N2095">
        <v>2836.6</v>
      </c>
      <c r="Q2095">
        <f t="shared" si="149"/>
        <v>755.7</v>
      </c>
      <c r="R2095">
        <f t="shared" si="151"/>
        <v>757.2</v>
      </c>
      <c r="S2095">
        <f t="shared" si="148"/>
        <v>0</v>
      </c>
    </row>
    <row r="2096" spans="1:19" x14ac:dyDescent="0.25">
      <c r="A2096" s="2">
        <f t="shared" si="150"/>
        <v>45745</v>
      </c>
      <c r="B2096" s="3">
        <v>88</v>
      </c>
      <c r="C2096" s="3">
        <v>400</v>
      </c>
      <c r="D2096">
        <v>756.12890000000004</v>
      </c>
      <c r="E2096">
        <v>0.17499999999999999</v>
      </c>
      <c r="F2096">
        <v>749.00559999999996</v>
      </c>
      <c r="G2096">
        <v>761.72230000000002</v>
      </c>
      <c r="H2096">
        <v>757.65899999999999</v>
      </c>
      <c r="I2096">
        <v>7.1999999999999995E-2</v>
      </c>
      <c r="J2096">
        <v>0.188</v>
      </c>
      <c r="K2096">
        <v>0.22600000000000001</v>
      </c>
      <c r="L2096">
        <v>2822.4</v>
      </c>
      <c r="M2096">
        <v>2833</v>
      </c>
      <c r="N2096">
        <v>2838</v>
      </c>
      <c r="Q2096">
        <f t="shared" si="149"/>
        <v>756.1</v>
      </c>
      <c r="R2096">
        <f t="shared" si="151"/>
        <v>757.2</v>
      </c>
      <c r="S2096">
        <f t="shared" si="148"/>
        <v>0</v>
      </c>
    </row>
    <row r="2097" spans="1:19" x14ac:dyDescent="0.25">
      <c r="A2097" s="2">
        <f t="shared" si="150"/>
        <v>45745</v>
      </c>
      <c r="B2097" s="3">
        <v>88</v>
      </c>
      <c r="C2097" s="3">
        <v>500</v>
      </c>
      <c r="D2097">
        <v>757.33169999999996</v>
      </c>
      <c r="E2097">
        <v>0.13900000000000001</v>
      </c>
      <c r="F2097">
        <v>748.91780000000006</v>
      </c>
      <c r="G2097">
        <v>763.37660000000005</v>
      </c>
      <c r="H2097">
        <v>759.70079999999996</v>
      </c>
      <c r="I2097">
        <v>5.8000000000000003E-2</v>
      </c>
      <c r="J2097">
        <v>0.13900000000000001</v>
      </c>
      <c r="K2097">
        <v>0.187</v>
      </c>
      <c r="L2097">
        <v>2822.2</v>
      </c>
      <c r="M2097">
        <v>2835.4</v>
      </c>
      <c r="N2097">
        <v>2841.2</v>
      </c>
      <c r="Q2097">
        <f t="shared" si="149"/>
        <v>757.3</v>
      </c>
      <c r="R2097">
        <f t="shared" si="151"/>
        <v>757.3</v>
      </c>
      <c r="S2097">
        <f t="shared" si="148"/>
        <v>9.9999999999909051E-2</v>
      </c>
    </row>
    <row r="2098" spans="1:19" x14ac:dyDescent="0.25">
      <c r="A2098" s="2">
        <f t="shared" si="150"/>
        <v>45745</v>
      </c>
      <c r="B2098" s="3">
        <v>88</v>
      </c>
      <c r="C2098" s="3">
        <v>600</v>
      </c>
      <c r="D2098">
        <v>756.8895</v>
      </c>
      <c r="E2098">
        <v>0.17</v>
      </c>
      <c r="F2098">
        <v>748.87739999999997</v>
      </c>
      <c r="G2098">
        <v>762.75379999999996</v>
      </c>
      <c r="H2098">
        <v>759.03729999999996</v>
      </c>
      <c r="I2098">
        <v>0.09</v>
      </c>
      <c r="J2098">
        <v>0.16200000000000001</v>
      </c>
      <c r="K2098">
        <v>0.22900000000000001</v>
      </c>
      <c r="L2098">
        <v>2822.2</v>
      </c>
      <c r="M2098">
        <v>2834.6</v>
      </c>
      <c r="N2098">
        <v>2840.4</v>
      </c>
      <c r="Q2098">
        <f t="shared" si="149"/>
        <v>756.9</v>
      </c>
      <c r="R2098">
        <f t="shared" si="151"/>
        <v>757.3</v>
      </c>
      <c r="S2098">
        <f t="shared" si="148"/>
        <v>0</v>
      </c>
    </row>
    <row r="2099" spans="1:19" x14ac:dyDescent="0.25">
      <c r="A2099" s="2">
        <f t="shared" si="150"/>
        <v>45745</v>
      </c>
      <c r="B2099" s="3">
        <v>88</v>
      </c>
      <c r="C2099" s="3">
        <v>700</v>
      </c>
      <c r="D2099">
        <v>756.05520000000001</v>
      </c>
      <c r="E2099">
        <v>0.28299999999999997</v>
      </c>
      <c r="F2099">
        <v>749.53880000000004</v>
      </c>
      <c r="G2099">
        <v>761.39980000000003</v>
      </c>
      <c r="H2099">
        <v>757.2269</v>
      </c>
      <c r="I2099">
        <v>0.13400000000000001</v>
      </c>
      <c r="J2099">
        <v>0.27500000000000002</v>
      </c>
      <c r="K2099">
        <v>0.38300000000000001</v>
      </c>
      <c r="L2099">
        <v>2823.4</v>
      </c>
      <c r="M2099">
        <v>2832.4</v>
      </c>
      <c r="N2099">
        <v>2837.2</v>
      </c>
      <c r="Q2099">
        <f t="shared" si="149"/>
        <v>756.1</v>
      </c>
      <c r="R2099">
        <f t="shared" si="151"/>
        <v>757.3</v>
      </c>
      <c r="S2099">
        <f t="shared" si="148"/>
        <v>0</v>
      </c>
    </row>
    <row r="2100" spans="1:19" x14ac:dyDescent="0.25">
      <c r="A2100" s="2">
        <f t="shared" si="150"/>
        <v>45745</v>
      </c>
      <c r="B2100" s="3">
        <v>88</v>
      </c>
      <c r="C2100" s="3">
        <v>800</v>
      </c>
      <c r="D2100">
        <v>758.86</v>
      </c>
      <c r="E2100">
        <v>0.41199999999999998</v>
      </c>
      <c r="F2100">
        <v>750.58979999999997</v>
      </c>
      <c r="G2100">
        <v>764.85509999999999</v>
      </c>
      <c r="H2100">
        <v>761.13530000000003</v>
      </c>
      <c r="I2100">
        <v>0.08</v>
      </c>
      <c r="J2100">
        <v>0.49399999999999999</v>
      </c>
      <c r="K2100">
        <v>0.50900000000000001</v>
      </c>
      <c r="L2100">
        <v>2824.8</v>
      </c>
      <c r="M2100">
        <v>2836.4</v>
      </c>
      <c r="N2100">
        <v>2842.2</v>
      </c>
      <c r="Q2100">
        <f t="shared" si="149"/>
        <v>758.9</v>
      </c>
      <c r="R2100">
        <f t="shared" si="151"/>
        <v>758.9</v>
      </c>
      <c r="S2100">
        <f t="shared" si="148"/>
        <v>1.6000000000000227</v>
      </c>
    </row>
    <row r="2101" spans="1:19" x14ac:dyDescent="0.25">
      <c r="A2101" s="2">
        <f t="shared" si="150"/>
        <v>45745</v>
      </c>
      <c r="B2101" s="3">
        <v>88</v>
      </c>
      <c r="C2101" s="3">
        <v>900</v>
      </c>
      <c r="D2101">
        <v>758.33540000000005</v>
      </c>
      <c r="E2101">
        <v>0.34599999999999997</v>
      </c>
      <c r="F2101">
        <v>751.87360000000001</v>
      </c>
      <c r="G2101">
        <v>763.59950000000003</v>
      </c>
      <c r="H2101">
        <v>759.53330000000005</v>
      </c>
      <c r="I2101">
        <v>0.16300000000000001</v>
      </c>
      <c r="J2101">
        <v>0.32200000000000001</v>
      </c>
      <c r="K2101">
        <v>0.47899999999999998</v>
      </c>
      <c r="L2101">
        <v>2827.4</v>
      </c>
      <c r="M2101">
        <v>2835</v>
      </c>
      <c r="N2101">
        <v>2839.4</v>
      </c>
      <c r="Q2101">
        <f t="shared" si="149"/>
        <v>758.3</v>
      </c>
      <c r="R2101">
        <f t="shared" si="151"/>
        <v>758.9</v>
      </c>
      <c r="S2101">
        <f t="shared" si="148"/>
        <v>0</v>
      </c>
    </row>
    <row r="2102" spans="1:19" x14ac:dyDescent="0.25">
      <c r="A2102" s="2">
        <f t="shared" si="150"/>
        <v>45745</v>
      </c>
      <c r="B2102" s="3">
        <v>88</v>
      </c>
      <c r="C2102" s="3">
        <v>1000</v>
      </c>
      <c r="D2102">
        <v>758.91930000000002</v>
      </c>
      <c r="E2102">
        <v>0.18</v>
      </c>
      <c r="F2102">
        <v>753.03440000000001</v>
      </c>
      <c r="G2102">
        <v>764.08609999999999</v>
      </c>
      <c r="H2102">
        <v>759.63739999999996</v>
      </c>
      <c r="I2102">
        <v>9.0999999999999998E-2</v>
      </c>
      <c r="J2102">
        <v>0.16800000000000001</v>
      </c>
      <c r="K2102">
        <v>0.246</v>
      </c>
      <c r="L2102">
        <v>2828.8</v>
      </c>
      <c r="M2102">
        <v>2836.4</v>
      </c>
      <c r="N2102">
        <v>2840.8</v>
      </c>
      <c r="Q2102">
        <f t="shared" si="149"/>
        <v>758.9</v>
      </c>
      <c r="R2102">
        <f t="shared" si="151"/>
        <v>758.9</v>
      </c>
      <c r="S2102">
        <f t="shared" si="148"/>
        <v>0</v>
      </c>
    </row>
    <row r="2103" spans="1:19" x14ac:dyDescent="0.25">
      <c r="A2103" s="2">
        <f t="shared" si="150"/>
        <v>45745</v>
      </c>
      <c r="B2103" s="3">
        <v>88</v>
      </c>
      <c r="C2103" s="3">
        <v>1100</v>
      </c>
      <c r="D2103">
        <v>759.10170000000005</v>
      </c>
      <c r="E2103">
        <v>0.30499999999999999</v>
      </c>
      <c r="F2103">
        <v>754.69</v>
      </c>
      <c r="G2103">
        <v>763.79499999999996</v>
      </c>
      <c r="H2103">
        <v>758.81989999999996</v>
      </c>
      <c r="I2103">
        <v>0.15</v>
      </c>
      <c r="J2103">
        <v>0.27600000000000002</v>
      </c>
      <c r="K2103">
        <v>0.42399999999999999</v>
      </c>
      <c r="L2103">
        <v>2831.6</v>
      </c>
      <c r="M2103">
        <v>2836</v>
      </c>
      <c r="N2103">
        <v>2839.4</v>
      </c>
      <c r="Q2103">
        <f t="shared" si="149"/>
        <v>759.1</v>
      </c>
      <c r="R2103">
        <f t="shared" si="151"/>
        <v>759.1</v>
      </c>
      <c r="S2103">
        <f t="shared" si="148"/>
        <v>0.20000000000004547</v>
      </c>
    </row>
    <row r="2104" spans="1:19" x14ac:dyDescent="0.25">
      <c r="A2104" s="2">
        <f t="shared" si="150"/>
        <v>45745</v>
      </c>
      <c r="B2104" s="3">
        <v>88</v>
      </c>
      <c r="C2104" s="3">
        <v>1200</v>
      </c>
      <c r="D2104">
        <v>758.07889999999998</v>
      </c>
      <c r="E2104">
        <v>0.48299999999999998</v>
      </c>
      <c r="F2104">
        <v>756.22979999999995</v>
      </c>
      <c r="G2104">
        <v>761.83370000000002</v>
      </c>
      <c r="H2104">
        <v>756.17330000000004</v>
      </c>
      <c r="I2104">
        <v>0.155</v>
      </c>
      <c r="J2104">
        <v>0.497</v>
      </c>
      <c r="K2104">
        <v>0.65400000000000003</v>
      </c>
      <c r="L2104">
        <v>2834.2</v>
      </c>
      <c r="M2104">
        <v>2831.4</v>
      </c>
      <c r="N2104">
        <v>2833.4</v>
      </c>
      <c r="Q2104">
        <f t="shared" si="149"/>
        <v>758.1</v>
      </c>
      <c r="R2104">
        <f t="shared" si="151"/>
        <v>759.1</v>
      </c>
      <c r="S2104">
        <f t="shared" si="148"/>
        <v>0</v>
      </c>
    </row>
    <row r="2105" spans="1:19" x14ac:dyDescent="0.25">
      <c r="A2105" s="2">
        <f t="shared" si="150"/>
        <v>45745</v>
      </c>
      <c r="B2105" s="3">
        <v>88</v>
      </c>
      <c r="C2105" s="3">
        <v>1300</v>
      </c>
      <c r="D2105">
        <v>758.97</v>
      </c>
      <c r="E2105">
        <v>0.14099999999999999</v>
      </c>
      <c r="F2105">
        <v>753.40409999999997</v>
      </c>
      <c r="G2105">
        <v>764.06799999999998</v>
      </c>
      <c r="H2105">
        <v>759.43799999999999</v>
      </c>
      <c r="I2105">
        <v>7.4999999999999997E-2</v>
      </c>
      <c r="J2105">
        <v>0.13500000000000001</v>
      </c>
      <c r="K2105">
        <v>0.19</v>
      </c>
      <c r="L2105">
        <v>2829.4</v>
      </c>
      <c r="M2105">
        <v>2836</v>
      </c>
      <c r="N2105">
        <v>2840.2</v>
      </c>
      <c r="Q2105">
        <f t="shared" si="149"/>
        <v>759</v>
      </c>
      <c r="R2105">
        <f t="shared" si="151"/>
        <v>759.1</v>
      </c>
      <c r="S2105">
        <f t="shared" si="148"/>
        <v>0</v>
      </c>
    </row>
    <row r="2106" spans="1:19" x14ac:dyDescent="0.25">
      <c r="A2106" s="2">
        <f t="shared" si="150"/>
        <v>45745</v>
      </c>
      <c r="B2106" s="3">
        <v>88</v>
      </c>
      <c r="C2106" s="3">
        <v>1400</v>
      </c>
      <c r="D2106">
        <v>757.91110000000003</v>
      </c>
      <c r="E2106">
        <v>0.54800000000000004</v>
      </c>
      <c r="F2106">
        <v>755.99260000000004</v>
      </c>
      <c r="G2106">
        <v>761.49519999999995</v>
      </c>
      <c r="H2106">
        <v>756.24570000000006</v>
      </c>
      <c r="I2106">
        <v>0.22500000000000001</v>
      </c>
      <c r="J2106">
        <v>0.56399999999999995</v>
      </c>
      <c r="K2106">
        <v>0.72899999999999998</v>
      </c>
      <c r="L2106">
        <v>2833</v>
      </c>
      <c r="M2106">
        <v>2833.4</v>
      </c>
      <c r="N2106">
        <v>2836.8</v>
      </c>
      <c r="Q2106">
        <f t="shared" si="149"/>
        <v>757.9</v>
      </c>
      <c r="R2106">
        <f t="shared" si="151"/>
        <v>759.1</v>
      </c>
      <c r="S2106">
        <f t="shared" si="148"/>
        <v>0</v>
      </c>
    </row>
    <row r="2107" spans="1:19" x14ac:dyDescent="0.25">
      <c r="A2107" s="2">
        <f t="shared" si="150"/>
        <v>45745</v>
      </c>
      <c r="B2107" s="3">
        <v>88</v>
      </c>
      <c r="C2107" s="3">
        <v>1500</v>
      </c>
      <c r="D2107">
        <v>758.39260000000002</v>
      </c>
      <c r="E2107">
        <v>0.73899999999999999</v>
      </c>
      <c r="F2107">
        <v>754.14390000000003</v>
      </c>
      <c r="G2107">
        <v>762.86990000000003</v>
      </c>
      <c r="H2107">
        <v>758.16380000000004</v>
      </c>
      <c r="I2107">
        <v>0.21099999999999999</v>
      </c>
      <c r="J2107">
        <v>0.748</v>
      </c>
      <c r="K2107">
        <v>1.0169999999999999</v>
      </c>
      <c r="L2107">
        <v>2831.2</v>
      </c>
      <c r="M2107">
        <v>2832.4</v>
      </c>
      <c r="N2107">
        <v>2835.8</v>
      </c>
      <c r="Q2107">
        <f t="shared" si="149"/>
        <v>758.4</v>
      </c>
      <c r="R2107">
        <f t="shared" si="151"/>
        <v>759.1</v>
      </c>
      <c r="S2107">
        <f t="shared" si="148"/>
        <v>0</v>
      </c>
    </row>
    <row r="2108" spans="1:19" x14ac:dyDescent="0.25">
      <c r="A2108" s="2">
        <f t="shared" si="150"/>
        <v>45745</v>
      </c>
      <c r="B2108" s="3">
        <v>88</v>
      </c>
      <c r="C2108" s="3">
        <v>1600</v>
      </c>
      <c r="D2108">
        <v>758.43340000000001</v>
      </c>
      <c r="E2108">
        <v>0.66600000000000004</v>
      </c>
      <c r="F2108">
        <v>754.22739999999999</v>
      </c>
      <c r="G2108">
        <v>763.0403</v>
      </c>
      <c r="H2108">
        <v>758.03250000000003</v>
      </c>
      <c r="I2108">
        <v>0.30499999999999999</v>
      </c>
      <c r="J2108">
        <v>0.68700000000000006</v>
      </c>
      <c r="K2108">
        <v>0.874</v>
      </c>
      <c r="L2108">
        <v>2830.6</v>
      </c>
      <c r="M2108">
        <v>2835.8</v>
      </c>
      <c r="N2108">
        <v>2839.6</v>
      </c>
      <c r="Q2108">
        <f t="shared" si="149"/>
        <v>758.4</v>
      </c>
      <c r="R2108">
        <f t="shared" si="151"/>
        <v>759.1</v>
      </c>
      <c r="S2108">
        <f t="shared" si="148"/>
        <v>0</v>
      </c>
    </row>
    <row r="2109" spans="1:19" x14ac:dyDescent="0.25">
      <c r="A2109" s="2">
        <f t="shared" si="150"/>
        <v>45745</v>
      </c>
      <c r="B2109" s="3">
        <v>88</v>
      </c>
      <c r="C2109" s="3">
        <v>1700</v>
      </c>
      <c r="D2109">
        <v>758.90449999999998</v>
      </c>
      <c r="E2109">
        <v>0.157</v>
      </c>
      <c r="F2109">
        <v>753.65</v>
      </c>
      <c r="G2109">
        <v>763.82460000000003</v>
      </c>
      <c r="H2109">
        <v>759.23879999999997</v>
      </c>
      <c r="I2109">
        <v>8.3000000000000004E-2</v>
      </c>
      <c r="J2109">
        <v>0.153</v>
      </c>
      <c r="K2109">
        <v>0.20899999999999999</v>
      </c>
      <c r="L2109">
        <v>2829.4</v>
      </c>
      <c r="M2109">
        <v>2836.4</v>
      </c>
      <c r="N2109">
        <v>2840.8</v>
      </c>
      <c r="Q2109">
        <f t="shared" si="149"/>
        <v>758.9</v>
      </c>
      <c r="R2109">
        <f t="shared" si="151"/>
        <v>759.1</v>
      </c>
      <c r="S2109">
        <f t="shared" si="148"/>
        <v>0</v>
      </c>
    </row>
    <row r="2110" spans="1:19" x14ac:dyDescent="0.25">
      <c r="A2110" s="2">
        <f t="shared" si="150"/>
        <v>45745</v>
      </c>
      <c r="B2110" s="3">
        <v>88</v>
      </c>
      <c r="C2110" s="3">
        <v>1800</v>
      </c>
      <c r="D2110">
        <v>756.04390000000001</v>
      </c>
      <c r="E2110">
        <v>0.26400000000000001</v>
      </c>
      <c r="F2110">
        <v>753.57100000000003</v>
      </c>
      <c r="G2110">
        <v>759.79729999999995</v>
      </c>
      <c r="H2110">
        <v>754.76340000000005</v>
      </c>
      <c r="I2110">
        <v>0.11600000000000001</v>
      </c>
      <c r="J2110">
        <v>0.27900000000000003</v>
      </c>
      <c r="K2110">
        <v>0.34399999999999997</v>
      </c>
      <c r="L2110">
        <v>2829.2</v>
      </c>
      <c r="M2110">
        <v>2829.8</v>
      </c>
      <c r="N2110">
        <v>2833.6</v>
      </c>
      <c r="Q2110">
        <f t="shared" si="149"/>
        <v>756</v>
      </c>
      <c r="R2110">
        <f t="shared" si="151"/>
        <v>759.1</v>
      </c>
      <c r="S2110">
        <f t="shared" si="148"/>
        <v>0</v>
      </c>
    </row>
    <row r="2111" spans="1:19" x14ac:dyDescent="0.25">
      <c r="A2111" s="2">
        <f t="shared" si="150"/>
        <v>45745</v>
      </c>
      <c r="B2111" s="3">
        <v>88</v>
      </c>
      <c r="C2111" s="3">
        <v>1900</v>
      </c>
      <c r="D2111">
        <v>755.68870000000004</v>
      </c>
      <c r="E2111">
        <v>9.8000000000000004E-2</v>
      </c>
      <c r="F2111">
        <v>751.50850000000003</v>
      </c>
      <c r="G2111">
        <v>759.947</v>
      </c>
      <c r="H2111">
        <v>755.6105</v>
      </c>
      <c r="I2111">
        <v>6.8000000000000005E-2</v>
      </c>
      <c r="J2111">
        <v>0.10199999999999999</v>
      </c>
      <c r="K2111">
        <v>0.11700000000000001</v>
      </c>
      <c r="L2111">
        <v>2826.2</v>
      </c>
      <c r="M2111">
        <v>2830.4</v>
      </c>
      <c r="N2111">
        <v>2835.2</v>
      </c>
      <c r="Q2111">
        <f t="shared" si="149"/>
        <v>755.7</v>
      </c>
      <c r="R2111">
        <f t="shared" si="151"/>
        <v>759.1</v>
      </c>
      <c r="S2111">
        <f t="shared" si="148"/>
        <v>0</v>
      </c>
    </row>
    <row r="2112" spans="1:19" x14ac:dyDescent="0.25">
      <c r="A2112" s="2">
        <f t="shared" si="150"/>
        <v>45745</v>
      </c>
      <c r="B2112" s="3">
        <v>88</v>
      </c>
      <c r="C2112" s="3">
        <v>2000</v>
      </c>
      <c r="D2112">
        <v>756.54939999999999</v>
      </c>
      <c r="E2112">
        <v>0.27</v>
      </c>
      <c r="F2112">
        <v>750.87350000000004</v>
      </c>
      <c r="G2112">
        <v>761.63819999999998</v>
      </c>
      <c r="H2112">
        <v>757.13649999999996</v>
      </c>
      <c r="I2112">
        <v>0.13700000000000001</v>
      </c>
      <c r="J2112">
        <v>0.28299999999999997</v>
      </c>
      <c r="K2112">
        <v>0.34699999999999998</v>
      </c>
      <c r="L2112">
        <v>2825.2</v>
      </c>
      <c r="M2112">
        <v>2833.2</v>
      </c>
      <c r="N2112">
        <v>2837.6</v>
      </c>
      <c r="Q2112">
        <f t="shared" si="149"/>
        <v>756.5</v>
      </c>
      <c r="R2112">
        <f t="shared" si="151"/>
        <v>759.1</v>
      </c>
      <c r="S2112">
        <f t="shared" si="148"/>
        <v>0</v>
      </c>
    </row>
    <row r="2113" spans="1:19" x14ac:dyDescent="0.25">
      <c r="A2113" s="2">
        <f t="shared" si="150"/>
        <v>45745</v>
      </c>
      <c r="B2113" s="3">
        <v>88</v>
      </c>
      <c r="C2113" s="3">
        <v>2100</v>
      </c>
      <c r="D2113">
        <v>757.26790000000005</v>
      </c>
      <c r="E2113">
        <v>0.125</v>
      </c>
      <c r="F2113">
        <v>750.28809999999999</v>
      </c>
      <c r="G2113">
        <v>762.96289999999999</v>
      </c>
      <c r="H2113">
        <v>758.55280000000005</v>
      </c>
      <c r="I2113">
        <v>6.4000000000000001E-2</v>
      </c>
      <c r="J2113">
        <v>0.14199999999999999</v>
      </c>
      <c r="K2113">
        <v>0.151</v>
      </c>
      <c r="L2113">
        <v>2824.4</v>
      </c>
      <c r="M2113">
        <v>2834.8</v>
      </c>
      <c r="N2113">
        <v>2839.4</v>
      </c>
      <c r="Q2113">
        <f t="shared" si="149"/>
        <v>757.3</v>
      </c>
      <c r="R2113">
        <f t="shared" si="151"/>
        <v>759.1</v>
      </c>
      <c r="S2113">
        <f t="shared" si="148"/>
        <v>0</v>
      </c>
    </row>
    <row r="2114" spans="1:19" x14ac:dyDescent="0.25">
      <c r="A2114" s="2">
        <f t="shared" si="150"/>
        <v>45745</v>
      </c>
      <c r="B2114" s="3">
        <v>88</v>
      </c>
      <c r="C2114" s="3">
        <v>2200</v>
      </c>
      <c r="D2114">
        <v>755.61519999999996</v>
      </c>
      <c r="E2114">
        <v>6.2E-2</v>
      </c>
      <c r="F2114">
        <v>750.02480000000003</v>
      </c>
      <c r="G2114">
        <v>760.55060000000003</v>
      </c>
      <c r="H2114">
        <v>756.2704</v>
      </c>
      <c r="I2114">
        <v>6.4000000000000001E-2</v>
      </c>
      <c r="J2114">
        <v>6.9000000000000006E-2</v>
      </c>
      <c r="K2114">
        <v>5.0999999999999997E-2</v>
      </c>
      <c r="L2114">
        <v>2824</v>
      </c>
      <c r="M2114">
        <v>2831.4</v>
      </c>
      <c r="N2114">
        <v>2836.2</v>
      </c>
      <c r="Q2114">
        <f t="shared" si="149"/>
        <v>755.6</v>
      </c>
      <c r="R2114">
        <f t="shared" si="151"/>
        <v>759.1</v>
      </c>
      <c r="S2114">
        <f t="shared" si="148"/>
        <v>0</v>
      </c>
    </row>
    <row r="2115" spans="1:19" x14ac:dyDescent="0.25">
      <c r="A2115" s="2">
        <f t="shared" si="150"/>
        <v>45745</v>
      </c>
      <c r="B2115" s="3">
        <v>88</v>
      </c>
      <c r="C2115" s="3">
        <v>2300</v>
      </c>
      <c r="D2115">
        <v>755.47829999999999</v>
      </c>
      <c r="E2115">
        <v>7.4999999999999997E-2</v>
      </c>
      <c r="F2115">
        <v>749.73</v>
      </c>
      <c r="G2115">
        <v>760.26700000000005</v>
      </c>
      <c r="H2115">
        <v>756.43769999999995</v>
      </c>
      <c r="I2115">
        <v>8.6999999999999994E-2</v>
      </c>
      <c r="J2115">
        <v>6.9000000000000006E-2</v>
      </c>
      <c r="K2115">
        <v>6.7000000000000004E-2</v>
      </c>
      <c r="L2115">
        <v>2823.4</v>
      </c>
      <c r="M2115">
        <v>2831</v>
      </c>
      <c r="N2115">
        <v>2836.4</v>
      </c>
      <c r="Q2115">
        <f t="shared" si="149"/>
        <v>755.5</v>
      </c>
      <c r="R2115">
        <f t="shared" si="151"/>
        <v>759.1</v>
      </c>
      <c r="S2115">
        <f t="shared" si="148"/>
        <v>0</v>
      </c>
    </row>
    <row r="2116" spans="1:19" x14ac:dyDescent="0.25">
      <c r="A2116" s="2">
        <f t="shared" si="150"/>
        <v>45745</v>
      </c>
      <c r="B2116" s="3">
        <v>88</v>
      </c>
      <c r="C2116" s="3">
        <v>2400</v>
      </c>
      <c r="D2116">
        <v>755.59720000000004</v>
      </c>
      <c r="E2116">
        <v>7.0000000000000007E-2</v>
      </c>
      <c r="F2116">
        <v>749.2328</v>
      </c>
      <c r="G2116">
        <v>760.70039999999995</v>
      </c>
      <c r="H2116">
        <v>756.85829999999999</v>
      </c>
      <c r="I2116">
        <v>5.8999999999999997E-2</v>
      </c>
      <c r="J2116">
        <v>7.6999999999999999E-2</v>
      </c>
      <c r="K2116">
        <v>7.2999999999999995E-2</v>
      </c>
      <c r="L2116">
        <v>2822.6</v>
      </c>
      <c r="M2116">
        <v>2831.4</v>
      </c>
      <c r="N2116">
        <v>2837</v>
      </c>
      <c r="Q2116">
        <f t="shared" si="149"/>
        <v>755.6</v>
      </c>
      <c r="R2116">
        <f t="shared" si="151"/>
        <v>759.1</v>
      </c>
      <c r="S2116">
        <f t="shared" si="148"/>
        <v>0</v>
      </c>
    </row>
    <row r="2117" spans="1:19" x14ac:dyDescent="0.25">
      <c r="A2117" s="2">
        <f t="shared" si="150"/>
        <v>45746</v>
      </c>
      <c r="B2117" s="3">
        <v>89</v>
      </c>
      <c r="C2117" s="3">
        <v>100</v>
      </c>
      <c r="D2117">
        <v>755.49090000000001</v>
      </c>
      <c r="E2117">
        <v>7.0000000000000007E-2</v>
      </c>
      <c r="F2117">
        <v>749.08199999999999</v>
      </c>
      <c r="G2117">
        <v>760.49379999999996</v>
      </c>
      <c r="H2117">
        <v>756.89670000000001</v>
      </c>
      <c r="I2117">
        <v>4.9000000000000002E-2</v>
      </c>
      <c r="J2117">
        <v>7.2999999999999995E-2</v>
      </c>
      <c r="K2117">
        <v>8.3000000000000004E-2</v>
      </c>
      <c r="L2117">
        <v>2822.4</v>
      </c>
      <c r="M2117">
        <v>2831.4</v>
      </c>
      <c r="N2117">
        <v>2837.2</v>
      </c>
      <c r="Q2117">
        <f t="shared" si="149"/>
        <v>755.5</v>
      </c>
      <c r="R2117">
        <f t="shared" si="151"/>
        <v>759.1</v>
      </c>
      <c r="S2117">
        <f t="shared" ref="S2117:S2180" si="152">IF(R2117&gt;R2116,R2117-R2116,0)</f>
        <v>0</v>
      </c>
    </row>
    <row r="2118" spans="1:19" x14ac:dyDescent="0.25">
      <c r="A2118" s="2">
        <f t="shared" si="150"/>
        <v>45746</v>
      </c>
      <c r="B2118" s="3">
        <v>89</v>
      </c>
      <c r="C2118" s="3">
        <v>200</v>
      </c>
      <c r="D2118">
        <v>755.64790000000005</v>
      </c>
      <c r="E2118">
        <v>0.08</v>
      </c>
      <c r="F2118">
        <v>748.80759999999998</v>
      </c>
      <c r="G2118">
        <v>760.9683</v>
      </c>
      <c r="H2118">
        <v>757.16809999999998</v>
      </c>
      <c r="I2118">
        <v>6.0999999999999999E-2</v>
      </c>
      <c r="J2118">
        <v>8.3000000000000004E-2</v>
      </c>
      <c r="K2118">
        <v>9.1999999999999998E-2</v>
      </c>
      <c r="L2118">
        <v>2821.8</v>
      </c>
      <c r="M2118">
        <v>2832.2</v>
      </c>
      <c r="N2118">
        <v>2837.8</v>
      </c>
      <c r="Q2118">
        <f t="shared" ref="Q2118:Q2181" si="153">ROUND(D2118,1)</f>
        <v>755.6</v>
      </c>
      <c r="R2118">
        <f t="shared" si="151"/>
        <v>759.1</v>
      </c>
      <c r="S2118">
        <f t="shared" si="152"/>
        <v>0</v>
      </c>
    </row>
    <row r="2119" spans="1:19" x14ac:dyDescent="0.25">
      <c r="A2119" s="2">
        <f t="shared" ref="A2119:A2182" si="154">A$5-1+B2119</f>
        <v>45746</v>
      </c>
      <c r="B2119" s="3">
        <v>89</v>
      </c>
      <c r="C2119" s="3">
        <v>300</v>
      </c>
      <c r="D2119">
        <v>755.6721</v>
      </c>
      <c r="E2119">
        <v>0.17799999999999999</v>
      </c>
      <c r="F2119">
        <v>748.53330000000005</v>
      </c>
      <c r="G2119">
        <v>761.02509999999995</v>
      </c>
      <c r="H2119">
        <v>757.45759999999996</v>
      </c>
      <c r="I2119">
        <v>8.8999999999999996E-2</v>
      </c>
      <c r="J2119">
        <v>0.16800000000000001</v>
      </c>
      <c r="K2119">
        <v>0.24299999999999999</v>
      </c>
      <c r="L2119">
        <v>2821.6</v>
      </c>
      <c r="M2119">
        <v>2832.6</v>
      </c>
      <c r="N2119">
        <v>2838.8</v>
      </c>
      <c r="Q2119">
        <f t="shared" si="153"/>
        <v>755.7</v>
      </c>
      <c r="R2119">
        <f t="shared" si="151"/>
        <v>759.1</v>
      </c>
      <c r="S2119">
        <f t="shared" si="152"/>
        <v>0</v>
      </c>
    </row>
    <row r="2120" spans="1:19" x14ac:dyDescent="0.25">
      <c r="A2120" s="2">
        <f t="shared" si="154"/>
        <v>45746</v>
      </c>
      <c r="B2120" s="3">
        <v>89</v>
      </c>
      <c r="C2120" s="3">
        <v>400</v>
      </c>
      <c r="D2120">
        <v>755.62400000000002</v>
      </c>
      <c r="E2120">
        <v>7.8E-2</v>
      </c>
      <c r="F2120">
        <v>748.3691</v>
      </c>
      <c r="G2120">
        <v>760.99789999999996</v>
      </c>
      <c r="H2120">
        <v>757.50509999999997</v>
      </c>
      <c r="I2120">
        <v>6.4000000000000001E-2</v>
      </c>
      <c r="J2120">
        <v>7.3999999999999996E-2</v>
      </c>
      <c r="K2120">
        <v>9.4E-2</v>
      </c>
      <c r="L2120">
        <v>2821.2</v>
      </c>
      <c r="M2120">
        <v>2832</v>
      </c>
      <c r="N2120">
        <v>2838</v>
      </c>
      <c r="Q2120">
        <f t="shared" si="153"/>
        <v>755.6</v>
      </c>
      <c r="R2120">
        <f t="shared" si="151"/>
        <v>759.1</v>
      </c>
      <c r="S2120">
        <f t="shared" si="152"/>
        <v>0</v>
      </c>
    </row>
    <row r="2121" spans="1:19" x14ac:dyDescent="0.25">
      <c r="A2121" s="2">
        <f t="shared" si="154"/>
        <v>45746</v>
      </c>
      <c r="B2121" s="3">
        <v>89</v>
      </c>
      <c r="C2121" s="3">
        <v>500</v>
      </c>
      <c r="D2121">
        <v>755.43370000000004</v>
      </c>
      <c r="E2121">
        <v>6.6000000000000003E-2</v>
      </c>
      <c r="F2121">
        <v>748.0521</v>
      </c>
      <c r="G2121">
        <v>760.79129999999998</v>
      </c>
      <c r="H2121">
        <v>757.45759999999996</v>
      </c>
      <c r="I2121">
        <v>4.2999999999999997E-2</v>
      </c>
      <c r="J2121">
        <v>6.6000000000000003E-2</v>
      </c>
      <c r="K2121">
        <v>8.2000000000000003E-2</v>
      </c>
      <c r="L2121">
        <v>2820.8</v>
      </c>
      <c r="M2121">
        <v>2831.6</v>
      </c>
      <c r="N2121">
        <v>2838</v>
      </c>
      <c r="Q2121">
        <f t="shared" si="153"/>
        <v>755.4</v>
      </c>
      <c r="R2121">
        <f t="shared" si="151"/>
        <v>759.1</v>
      </c>
      <c r="S2121">
        <f t="shared" si="152"/>
        <v>0</v>
      </c>
    </row>
    <row r="2122" spans="1:19" x14ac:dyDescent="0.25">
      <c r="A2122" s="2">
        <f t="shared" si="154"/>
        <v>45746</v>
      </c>
      <c r="B2122" s="3">
        <v>89</v>
      </c>
      <c r="C2122" s="3">
        <v>600</v>
      </c>
      <c r="D2122">
        <v>755.78740000000005</v>
      </c>
      <c r="E2122">
        <v>0.112</v>
      </c>
      <c r="F2122">
        <v>748.33759999999995</v>
      </c>
      <c r="G2122">
        <v>761.4135</v>
      </c>
      <c r="H2122">
        <v>757.61149999999998</v>
      </c>
      <c r="I2122">
        <v>6.9000000000000006E-2</v>
      </c>
      <c r="J2122">
        <v>0.10299999999999999</v>
      </c>
      <c r="K2122">
        <v>0.15</v>
      </c>
      <c r="L2122">
        <v>2821.2</v>
      </c>
      <c r="M2122">
        <v>2832.6</v>
      </c>
      <c r="N2122">
        <v>2838.2</v>
      </c>
      <c r="Q2122">
        <f t="shared" si="153"/>
        <v>755.8</v>
      </c>
      <c r="R2122">
        <f t="shared" si="151"/>
        <v>759.1</v>
      </c>
      <c r="S2122">
        <f t="shared" si="152"/>
        <v>0</v>
      </c>
    </row>
    <row r="2123" spans="1:19" x14ac:dyDescent="0.25">
      <c r="A2123" s="2">
        <f t="shared" si="154"/>
        <v>45746</v>
      </c>
      <c r="B2123" s="3">
        <v>89</v>
      </c>
      <c r="C2123" s="3">
        <v>700</v>
      </c>
      <c r="D2123">
        <v>755.72050000000002</v>
      </c>
      <c r="E2123">
        <v>9.5000000000000001E-2</v>
      </c>
      <c r="F2123">
        <v>748.93359999999996</v>
      </c>
      <c r="G2123">
        <v>761.22720000000004</v>
      </c>
      <c r="H2123">
        <v>757.00070000000005</v>
      </c>
      <c r="I2123">
        <v>6.3E-2</v>
      </c>
      <c r="J2123">
        <v>9.6000000000000002E-2</v>
      </c>
      <c r="K2123">
        <v>0.11899999999999999</v>
      </c>
      <c r="L2123">
        <v>2822.4</v>
      </c>
      <c r="M2123">
        <v>2832.6</v>
      </c>
      <c r="N2123">
        <v>2837.4</v>
      </c>
      <c r="Q2123">
        <f t="shared" si="153"/>
        <v>755.7</v>
      </c>
      <c r="R2123">
        <f t="shared" si="151"/>
        <v>759.1</v>
      </c>
      <c r="S2123">
        <f t="shared" si="152"/>
        <v>0</v>
      </c>
    </row>
    <row r="2124" spans="1:19" x14ac:dyDescent="0.25">
      <c r="A2124" s="2">
        <f t="shared" si="154"/>
        <v>45746</v>
      </c>
      <c r="B2124" s="3">
        <v>89</v>
      </c>
      <c r="C2124" s="3">
        <v>800</v>
      </c>
      <c r="D2124">
        <v>757.88059999999996</v>
      </c>
      <c r="E2124">
        <v>0.16400000000000001</v>
      </c>
      <c r="F2124">
        <v>750.10810000000004</v>
      </c>
      <c r="G2124">
        <v>763.65629999999999</v>
      </c>
      <c r="H2124">
        <v>759.87750000000005</v>
      </c>
      <c r="I2124">
        <v>6.8000000000000005E-2</v>
      </c>
      <c r="J2124">
        <v>0.18099999999999999</v>
      </c>
      <c r="K2124">
        <v>0.20899999999999999</v>
      </c>
      <c r="L2124">
        <v>2824.2</v>
      </c>
      <c r="M2124">
        <v>2836</v>
      </c>
      <c r="N2124">
        <v>2841.6</v>
      </c>
      <c r="Q2124">
        <f t="shared" si="153"/>
        <v>757.9</v>
      </c>
      <c r="R2124">
        <f t="shared" si="151"/>
        <v>759.1</v>
      </c>
      <c r="S2124">
        <f t="shared" si="152"/>
        <v>0</v>
      </c>
    </row>
    <row r="2125" spans="1:19" x14ac:dyDescent="0.25">
      <c r="A2125" s="2">
        <f t="shared" si="154"/>
        <v>45746</v>
      </c>
      <c r="B2125" s="3">
        <v>89</v>
      </c>
      <c r="C2125" s="3">
        <v>900</v>
      </c>
      <c r="D2125">
        <v>758.05799999999999</v>
      </c>
      <c r="E2125">
        <v>0.25700000000000001</v>
      </c>
      <c r="F2125">
        <v>751.54010000000005</v>
      </c>
      <c r="G2125">
        <v>763.49710000000005</v>
      </c>
      <c r="H2125">
        <v>759.13689999999997</v>
      </c>
      <c r="I2125">
        <v>0.124</v>
      </c>
      <c r="J2125">
        <v>0.251</v>
      </c>
      <c r="K2125">
        <v>0.34699999999999998</v>
      </c>
      <c r="L2125">
        <v>2826.6</v>
      </c>
      <c r="M2125">
        <v>2835.4</v>
      </c>
      <c r="N2125">
        <v>2840</v>
      </c>
      <c r="Q2125">
        <f t="shared" si="153"/>
        <v>758.1</v>
      </c>
      <c r="R2125">
        <f t="shared" si="151"/>
        <v>759.1</v>
      </c>
      <c r="S2125">
        <f t="shared" si="152"/>
        <v>0</v>
      </c>
    </row>
    <row r="2126" spans="1:19" x14ac:dyDescent="0.25">
      <c r="A2126" s="2">
        <f t="shared" si="154"/>
        <v>45746</v>
      </c>
      <c r="B2126" s="3">
        <v>89</v>
      </c>
      <c r="C2126" s="3">
        <v>1000</v>
      </c>
      <c r="D2126">
        <v>757.70209999999997</v>
      </c>
      <c r="E2126">
        <v>0.33</v>
      </c>
      <c r="F2126">
        <v>753.07039999999995</v>
      </c>
      <c r="G2126">
        <v>762.47659999999996</v>
      </c>
      <c r="H2126">
        <v>757.55939999999998</v>
      </c>
      <c r="I2126">
        <v>0.121</v>
      </c>
      <c r="J2126">
        <v>0.316</v>
      </c>
      <c r="K2126">
        <v>0.46</v>
      </c>
      <c r="L2126">
        <v>2828.6</v>
      </c>
      <c r="M2126">
        <v>2835</v>
      </c>
      <c r="N2126">
        <v>2838.8</v>
      </c>
      <c r="Q2126">
        <f t="shared" si="153"/>
        <v>757.7</v>
      </c>
      <c r="R2126">
        <f t="shared" si="151"/>
        <v>759.1</v>
      </c>
      <c r="S2126">
        <f t="shared" si="152"/>
        <v>0</v>
      </c>
    </row>
    <row r="2127" spans="1:19" x14ac:dyDescent="0.25">
      <c r="A2127" s="2">
        <f t="shared" si="154"/>
        <v>45746</v>
      </c>
      <c r="B2127" s="3">
        <v>89</v>
      </c>
      <c r="C2127" s="3">
        <v>1100</v>
      </c>
      <c r="D2127">
        <v>757.59749999999997</v>
      </c>
      <c r="E2127">
        <v>0.44900000000000001</v>
      </c>
      <c r="F2127">
        <v>754.57489999999996</v>
      </c>
      <c r="G2127">
        <v>761.88130000000001</v>
      </c>
      <c r="H2127">
        <v>756.33609999999999</v>
      </c>
      <c r="I2127">
        <v>0.127</v>
      </c>
      <c r="J2127">
        <v>0.499</v>
      </c>
      <c r="K2127">
        <v>0.58199999999999996</v>
      </c>
      <c r="L2127">
        <v>2831.2</v>
      </c>
      <c r="M2127">
        <v>2834</v>
      </c>
      <c r="N2127">
        <v>2836.6</v>
      </c>
      <c r="Q2127">
        <f t="shared" si="153"/>
        <v>757.6</v>
      </c>
      <c r="R2127">
        <f t="shared" si="151"/>
        <v>759.1</v>
      </c>
      <c r="S2127">
        <f t="shared" si="152"/>
        <v>0</v>
      </c>
    </row>
    <row r="2128" spans="1:19" x14ac:dyDescent="0.25">
      <c r="A2128" s="2">
        <f t="shared" si="154"/>
        <v>45746</v>
      </c>
      <c r="B2128" s="3">
        <v>89</v>
      </c>
      <c r="C2128" s="3">
        <v>1200</v>
      </c>
      <c r="D2128">
        <v>757.96320000000003</v>
      </c>
      <c r="E2128">
        <v>1.2330000000000001</v>
      </c>
      <c r="F2128">
        <v>755.26099999999997</v>
      </c>
      <c r="G2128">
        <v>762.03620000000001</v>
      </c>
      <c r="H2128">
        <v>756.59230000000002</v>
      </c>
      <c r="I2128">
        <v>0.44400000000000001</v>
      </c>
      <c r="J2128">
        <v>1.2410000000000001</v>
      </c>
      <c r="K2128">
        <v>1.68</v>
      </c>
      <c r="L2128">
        <v>2832.8</v>
      </c>
      <c r="M2128">
        <v>2832.2</v>
      </c>
      <c r="N2128">
        <v>2834.6</v>
      </c>
      <c r="Q2128">
        <f t="shared" si="153"/>
        <v>758</v>
      </c>
      <c r="R2128">
        <f t="shared" si="151"/>
        <v>759.1</v>
      </c>
      <c r="S2128">
        <f t="shared" si="152"/>
        <v>0</v>
      </c>
    </row>
    <row r="2129" spans="1:19" x14ac:dyDescent="0.25">
      <c r="A2129" s="2">
        <f t="shared" si="154"/>
        <v>45746</v>
      </c>
      <c r="B2129" s="3">
        <v>89</v>
      </c>
      <c r="C2129" s="3">
        <v>1300</v>
      </c>
      <c r="D2129">
        <v>757.19780000000003</v>
      </c>
      <c r="E2129">
        <v>1.0580000000000001</v>
      </c>
      <c r="F2129">
        <v>755.56129999999996</v>
      </c>
      <c r="G2129">
        <v>760.78700000000003</v>
      </c>
      <c r="H2129">
        <v>755.245</v>
      </c>
      <c r="I2129">
        <v>0.41099999999999998</v>
      </c>
      <c r="J2129">
        <v>1.1060000000000001</v>
      </c>
      <c r="K2129">
        <v>1.403</v>
      </c>
      <c r="L2129">
        <v>2832.6</v>
      </c>
      <c r="M2129">
        <v>2831.4</v>
      </c>
      <c r="N2129">
        <v>2834.2</v>
      </c>
      <c r="Q2129">
        <f t="shared" si="153"/>
        <v>757.2</v>
      </c>
      <c r="R2129">
        <f t="shared" si="151"/>
        <v>759.1</v>
      </c>
      <c r="S2129">
        <f t="shared" si="152"/>
        <v>0</v>
      </c>
    </row>
    <row r="2130" spans="1:19" x14ac:dyDescent="0.25">
      <c r="A2130" s="2">
        <f t="shared" si="154"/>
        <v>45746</v>
      </c>
      <c r="B2130" s="3">
        <v>89</v>
      </c>
      <c r="C2130" s="3">
        <v>1400</v>
      </c>
      <c r="D2130">
        <v>757.43039999999996</v>
      </c>
      <c r="E2130">
        <v>0.42299999999999999</v>
      </c>
      <c r="F2130">
        <v>754.97209999999995</v>
      </c>
      <c r="G2130">
        <v>761.21590000000003</v>
      </c>
      <c r="H2130">
        <v>756.10320000000002</v>
      </c>
      <c r="I2130">
        <v>0.23300000000000001</v>
      </c>
      <c r="J2130">
        <v>0.45600000000000002</v>
      </c>
      <c r="K2130">
        <v>0.52300000000000002</v>
      </c>
      <c r="L2130">
        <v>2831.4</v>
      </c>
      <c r="M2130">
        <v>2832.4</v>
      </c>
      <c r="N2130">
        <v>2835.6</v>
      </c>
      <c r="Q2130">
        <f t="shared" si="153"/>
        <v>757.4</v>
      </c>
      <c r="R2130">
        <f t="shared" si="151"/>
        <v>759.1</v>
      </c>
      <c r="S2130">
        <f t="shared" si="152"/>
        <v>0</v>
      </c>
    </row>
    <row r="2131" spans="1:19" x14ac:dyDescent="0.25">
      <c r="A2131" s="2">
        <f t="shared" si="154"/>
        <v>45746</v>
      </c>
      <c r="B2131" s="3">
        <v>89</v>
      </c>
      <c r="C2131" s="3">
        <v>1500</v>
      </c>
      <c r="D2131">
        <v>757.52689999999996</v>
      </c>
      <c r="E2131">
        <v>0.222</v>
      </c>
      <c r="F2131">
        <v>754.68989999999997</v>
      </c>
      <c r="G2131">
        <v>761.6223</v>
      </c>
      <c r="H2131">
        <v>756.26819999999998</v>
      </c>
      <c r="I2131">
        <v>0.13400000000000001</v>
      </c>
      <c r="J2131">
        <v>0.22700000000000001</v>
      </c>
      <c r="K2131">
        <v>0.27900000000000003</v>
      </c>
      <c r="L2131">
        <v>2831</v>
      </c>
      <c r="M2131">
        <v>2833.2</v>
      </c>
      <c r="N2131">
        <v>2836.4</v>
      </c>
      <c r="Q2131">
        <f t="shared" si="153"/>
        <v>757.5</v>
      </c>
      <c r="R2131">
        <f t="shared" si="151"/>
        <v>759.1</v>
      </c>
      <c r="S2131">
        <f t="shared" si="152"/>
        <v>0</v>
      </c>
    </row>
    <row r="2132" spans="1:19" x14ac:dyDescent="0.25">
      <c r="A2132" s="2">
        <f t="shared" si="154"/>
        <v>45746</v>
      </c>
      <c r="B2132" s="3">
        <v>89</v>
      </c>
      <c r="C2132" s="3">
        <v>1600</v>
      </c>
      <c r="D2132">
        <v>757.48249999999996</v>
      </c>
      <c r="E2132">
        <v>0.29199999999999998</v>
      </c>
      <c r="F2132">
        <v>754.43730000000005</v>
      </c>
      <c r="G2132">
        <v>761.59739999999999</v>
      </c>
      <c r="H2132">
        <v>756.41290000000004</v>
      </c>
      <c r="I2132">
        <v>0.16900000000000001</v>
      </c>
      <c r="J2132">
        <v>0.30299999999999999</v>
      </c>
      <c r="K2132">
        <v>0.36899999999999999</v>
      </c>
      <c r="L2132">
        <v>2830.6</v>
      </c>
      <c r="M2132">
        <v>2832.4</v>
      </c>
      <c r="N2132">
        <v>2836.2</v>
      </c>
      <c r="Q2132">
        <f t="shared" si="153"/>
        <v>757.5</v>
      </c>
      <c r="R2132">
        <f t="shared" si="151"/>
        <v>759.1</v>
      </c>
      <c r="S2132">
        <f t="shared" si="152"/>
        <v>0</v>
      </c>
    </row>
    <row r="2133" spans="1:19" x14ac:dyDescent="0.25">
      <c r="A2133" s="2">
        <f t="shared" si="154"/>
        <v>45746</v>
      </c>
      <c r="B2133" s="3">
        <v>89</v>
      </c>
      <c r="C2133" s="3">
        <v>1700</v>
      </c>
      <c r="D2133">
        <v>757.42960000000005</v>
      </c>
      <c r="E2133">
        <v>0.13900000000000001</v>
      </c>
      <c r="F2133">
        <v>753.39729999999997</v>
      </c>
      <c r="G2133">
        <v>761.98350000000005</v>
      </c>
      <c r="H2133">
        <v>756.90800000000002</v>
      </c>
      <c r="I2133">
        <v>9.8000000000000004E-2</v>
      </c>
      <c r="J2133">
        <v>0.14000000000000001</v>
      </c>
      <c r="K2133">
        <v>0.17</v>
      </c>
      <c r="L2133">
        <v>2829</v>
      </c>
      <c r="M2133">
        <v>2833.6</v>
      </c>
      <c r="N2133">
        <v>2837.4</v>
      </c>
      <c r="Q2133">
        <f t="shared" si="153"/>
        <v>757.4</v>
      </c>
      <c r="R2133">
        <f t="shared" si="151"/>
        <v>759.1</v>
      </c>
      <c r="S2133">
        <f t="shared" si="152"/>
        <v>0</v>
      </c>
    </row>
    <row r="2134" spans="1:19" x14ac:dyDescent="0.25">
      <c r="A2134" s="2">
        <f t="shared" si="154"/>
        <v>45746</v>
      </c>
      <c r="B2134" s="3">
        <v>89</v>
      </c>
      <c r="C2134" s="3">
        <v>1800</v>
      </c>
      <c r="D2134">
        <v>757.25930000000005</v>
      </c>
      <c r="E2134">
        <v>0.22900000000000001</v>
      </c>
      <c r="F2134">
        <v>752.63750000000005</v>
      </c>
      <c r="G2134">
        <v>762.0403</v>
      </c>
      <c r="H2134">
        <v>757.10029999999995</v>
      </c>
      <c r="I2134">
        <v>9.4E-2</v>
      </c>
      <c r="J2134">
        <v>0.24</v>
      </c>
      <c r="K2134">
        <v>0.30199999999999999</v>
      </c>
      <c r="L2134">
        <v>2828.2</v>
      </c>
      <c r="M2134">
        <v>2833</v>
      </c>
      <c r="N2134">
        <v>2836.6</v>
      </c>
      <c r="Q2134">
        <f t="shared" si="153"/>
        <v>757.3</v>
      </c>
      <c r="R2134">
        <f t="shared" si="151"/>
        <v>759.1</v>
      </c>
      <c r="S2134">
        <f t="shared" si="152"/>
        <v>0</v>
      </c>
    </row>
    <row r="2135" spans="1:19" x14ac:dyDescent="0.25">
      <c r="A2135" s="2">
        <f t="shared" si="154"/>
        <v>45746</v>
      </c>
      <c r="B2135" s="3">
        <v>89</v>
      </c>
      <c r="C2135" s="3">
        <v>1900</v>
      </c>
      <c r="D2135">
        <v>755.72640000000001</v>
      </c>
      <c r="E2135">
        <v>6.4000000000000001E-2</v>
      </c>
      <c r="F2135">
        <v>752.2183</v>
      </c>
      <c r="G2135">
        <v>759.91750000000002</v>
      </c>
      <c r="H2135">
        <v>755.04330000000004</v>
      </c>
      <c r="I2135">
        <v>6.4000000000000001E-2</v>
      </c>
      <c r="J2135">
        <v>5.7000000000000002E-2</v>
      </c>
      <c r="K2135">
        <v>6.9000000000000006E-2</v>
      </c>
      <c r="L2135">
        <v>2827.2</v>
      </c>
      <c r="M2135">
        <v>2830.4</v>
      </c>
      <c r="N2135">
        <v>2834.2</v>
      </c>
      <c r="Q2135">
        <f t="shared" si="153"/>
        <v>755.7</v>
      </c>
      <c r="R2135">
        <f t="shared" si="151"/>
        <v>759.1</v>
      </c>
      <c r="S2135">
        <f t="shared" si="152"/>
        <v>0</v>
      </c>
    </row>
    <row r="2136" spans="1:19" x14ac:dyDescent="0.25">
      <c r="A2136" s="2">
        <f t="shared" si="154"/>
        <v>45746</v>
      </c>
      <c r="B2136" s="3">
        <v>89</v>
      </c>
      <c r="C2136" s="3">
        <v>2000</v>
      </c>
      <c r="D2136">
        <v>757.52869999999996</v>
      </c>
      <c r="E2136">
        <v>0.107</v>
      </c>
      <c r="F2136">
        <v>752.03579999999999</v>
      </c>
      <c r="G2136">
        <v>762.67880000000002</v>
      </c>
      <c r="H2136">
        <v>757.87159999999994</v>
      </c>
      <c r="I2136">
        <v>8.1000000000000003E-2</v>
      </c>
      <c r="J2136">
        <v>0.10299999999999999</v>
      </c>
      <c r="K2136">
        <v>0.13</v>
      </c>
      <c r="L2136">
        <v>2827.2</v>
      </c>
      <c r="M2136">
        <v>2834.6</v>
      </c>
      <c r="N2136">
        <v>2838.6</v>
      </c>
      <c r="Q2136">
        <f t="shared" si="153"/>
        <v>757.5</v>
      </c>
      <c r="R2136">
        <f t="shared" si="151"/>
        <v>759.1</v>
      </c>
      <c r="S2136">
        <f t="shared" si="152"/>
        <v>0</v>
      </c>
    </row>
    <row r="2137" spans="1:19" x14ac:dyDescent="0.25">
      <c r="A2137" s="2">
        <f t="shared" si="154"/>
        <v>45746</v>
      </c>
      <c r="B2137" s="3">
        <v>89</v>
      </c>
      <c r="C2137" s="3">
        <v>2100</v>
      </c>
      <c r="D2137">
        <v>757.33770000000004</v>
      </c>
      <c r="E2137">
        <v>0.13</v>
      </c>
      <c r="F2137">
        <v>751.94569999999999</v>
      </c>
      <c r="G2137">
        <v>762.46510000000001</v>
      </c>
      <c r="H2137">
        <v>757.60239999999999</v>
      </c>
      <c r="I2137">
        <v>6.4000000000000001E-2</v>
      </c>
      <c r="J2137">
        <v>0.13400000000000001</v>
      </c>
      <c r="K2137">
        <v>0.16900000000000001</v>
      </c>
      <c r="L2137">
        <v>2827</v>
      </c>
      <c r="M2137">
        <v>2834</v>
      </c>
      <c r="N2137">
        <v>2837.8</v>
      </c>
      <c r="Q2137">
        <f t="shared" si="153"/>
        <v>757.3</v>
      </c>
      <c r="R2137">
        <f t="shared" si="151"/>
        <v>759.1</v>
      </c>
      <c r="S2137">
        <f t="shared" si="152"/>
        <v>0</v>
      </c>
    </row>
    <row r="2138" spans="1:19" x14ac:dyDescent="0.25">
      <c r="A2138" s="2">
        <f t="shared" si="154"/>
        <v>45746</v>
      </c>
      <c r="B2138" s="3">
        <v>89</v>
      </c>
      <c r="C2138" s="3">
        <v>2200</v>
      </c>
      <c r="D2138">
        <v>757.05399999999997</v>
      </c>
      <c r="E2138">
        <v>0.47499999999999998</v>
      </c>
      <c r="F2138">
        <v>751.77670000000001</v>
      </c>
      <c r="G2138">
        <v>762.154</v>
      </c>
      <c r="H2138">
        <v>757.23149999999998</v>
      </c>
      <c r="I2138">
        <v>0.215</v>
      </c>
      <c r="J2138">
        <v>0.49099999999999999</v>
      </c>
      <c r="K2138">
        <v>0.624</v>
      </c>
      <c r="L2138">
        <v>2826.6</v>
      </c>
      <c r="M2138">
        <v>2834.4</v>
      </c>
      <c r="N2138">
        <v>2838</v>
      </c>
      <c r="Q2138">
        <f t="shared" si="153"/>
        <v>757.1</v>
      </c>
      <c r="R2138">
        <f t="shared" si="151"/>
        <v>759.1</v>
      </c>
      <c r="S2138">
        <f t="shared" si="152"/>
        <v>0</v>
      </c>
    </row>
    <row r="2139" spans="1:19" x14ac:dyDescent="0.25">
      <c r="A2139" s="2">
        <f t="shared" si="154"/>
        <v>45746</v>
      </c>
      <c r="B2139" s="3">
        <v>89</v>
      </c>
      <c r="C2139" s="3">
        <v>2300</v>
      </c>
      <c r="D2139">
        <v>757.40769999999998</v>
      </c>
      <c r="E2139">
        <v>0.115</v>
      </c>
      <c r="F2139">
        <v>751.38469999999995</v>
      </c>
      <c r="G2139">
        <v>762.77880000000005</v>
      </c>
      <c r="H2139">
        <v>758.05939999999998</v>
      </c>
      <c r="I2139">
        <v>9.6000000000000002E-2</v>
      </c>
      <c r="J2139">
        <v>0.12</v>
      </c>
      <c r="K2139">
        <v>0.127</v>
      </c>
      <c r="L2139">
        <v>2825.8</v>
      </c>
      <c r="M2139">
        <v>2834.6</v>
      </c>
      <c r="N2139">
        <v>2838.6</v>
      </c>
      <c r="Q2139">
        <f t="shared" si="153"/>
        <v>757.4</v>
      </c>
      <c r="R2139">
        <f t="shared" si="151"/>
        <v>759.1</v>
      </c>
      <c r="S2139">
        <f t="shared" si="152"/>
        <v>0</v>
      </c>
    </row>
    <row r="2140" spans="1:19" x14ac:dyDescent="0.25">
      <c r="A2140" s="2">
        <f t="shared" si="154"/>
        <v>45746</v>
      </c>
      <c r="B2140" s="3">
        <v>89</v>
      </c>
      <c r="C2140" s="3">
        <v>2400</v>
      </c>
      <c r="D2140">
        <v>757.67110000000002</v>
      </c>
      <c r="E2140">
        <v>0.10299999999999999</v>
      </c>
      <c r="F2140">
        <v>751.24289999999996</v>
      </c>
      <c r="G2140">
        <v>763.20839999999998</v>
      </c>
      <c r="H2140">
        <v>758.56190000000004</v>
      </c>
      <c r="I2140">
        <v>0.12</v>
      </c>
      <c r="J2140">
        <v>9.7000000000000003E-2</v>
      </c>
      <c r="K2140">
        <v>9.0999999999999998E-2</v>
      </c>
      <c r="L2140">
        <v>2826</v>
      </c>
      <c r="M2140">
        <v>2835.2</v>
      </c>
      <c r="N2140">
        <v>2839.4</v>
      </c>
      <c r="Q2140">
        <f t="shared" si="153"/>
        <v>757.7</v>
      </c>
      <c r="R2140">
        <f t="shared" ref="R2140:R2203" si="155">ROUND(IF(Q2140&lt;R2139,R2139,Q2140),1)</f>
        <v>759.1</v>
      </c>
      <c r="S2140">
        <f t="shared" si="152"/>
        <v>0</v>
      </c>
    </row>
    <row r="2141" spans="1:19" x14ac:dyDescent="0.25">
      <c r="A2141" s="2">
        <f t="shared" si="154"/>
        <v>45747</v>
      </c>
      <c r="B2141" s="3">
        <v>90</v>
      </c>
      <c r="C2141" s="3">
        <v>100</v>
      </c>
      <c r="D2141">
        <v>757.32029999999997</v>
      </c>
      <c r="E2141">
        <v>0.13800000000000001</v>
      </c>
      <c r="F2141">
        <v>751.26760000000002</v>
      </c>
      <c r="G2141">
        <v>762.72659999999996</v>
      </c>
      <c r="H2141">
        <v>757.96669999999995</v>
      </c>
      <c r="I2141">
        <v>8.5999999999999993E-2</v>
      </c>
      <c r="J2141">
        <v>0.14599999999999999</v>
      </c>
      <c r="K2141">
        <v>0.16800000000000001</v>
      </c>
      <c r="L2141">
        <v>2826</v>
      </c>
      <c r="M2141">
        <v>2834.4</v>
      </c>
      <c r="N2141">
        <v>2838.4</v>
      </c>
      <c r="Q2141">
        <f t="shared" si="153"/>
        <v>757.3</v>
      </c>
      <c r="R2141">
        <f t="shared" si="155"/>
        <v>759.1</v>
      </c>
      <c r="S2141">
        <f t="shared" si="152"/>
        <v>0</v>
      </c>
    </row>
    <row r="2142" spans="1:19" x14ac:dyDescent="0.25">
      <c r="A2142" s="2">
        <f t="shared" si="154"/>
        <v>45747</v>
      </c>
      <c r="B2142" s="3">
        <v>90</v>
      </c>
      <c r="C2142" s="3">
        <v>200</v>
      </c>
      <c r="D2142">
        <v>757.35429999999997</v>
      </c>
      <c r="E2142">
        <v>0.1</v>
      </c>
      <c r="F2142">
        <v>751.23609999999996</v>
      </c>
      <c r="G2142">
        <v>762.74019999999996</v>
      </c>
      <c r="H2142">
        <v>758.08659999999998</v>
      </c>
      <c r="I2142">
        <v>6.9000000000000006E-2</v>
      </c>
      <c r="J2142">
        <v>0.09</v>
      </c>
      <c r="K2142">
        <v>0.13</v>
      </c>
      <c r="L2142">
        <v>2825.8</v>
      </c>
      <c r="M2142">
        <v>2834.8</v>
      </c>
      <c r="N2142">
        <v>2839.2</v>
      </c>
      <c r="Q2142">
        <f t="shared" si="153"/>
        <v>757.4</v>
      </c>
      <c r="R2142">
        <f t="shared" si="155"/>
        <v>759.1</v>
      </c>
      <c r="S2142">
        <f t="shared" si="152"/>
        <v>0</v>
      </c>
    </row>
    <row r="2143" spans="1:19" x14ac:dyDescent="0.25">
      <c r="A2143" s="2">
        <f t="shared" si="154"/>
        <v>45747</v>
      </c>
      <c r="B2143" s="3">
        <v>90</v>
      </c>
      <c r="C2143" s="3">
        <v>300</v>
      </c>
      <c r="D2143">
        <v>757.3261</v>
      </c>
      <c r="E2143">
        <v>0.114</v>
      </c>
      <c r="F2143">
        <v>750.98609999999996</v>
      </c>
      <c r="G2143">
        <v>762.80830000000003</v>
      </c>
      <c r="H2143">
        <v>758.18389999999999</v>
      </c>
      <c r="I2143">
        <v>0.08</v>
      </c>
      <c r="J2143">
        <v>0.106</v>
      </c>
      <c r="K2143">
        <v>0.14699999999999999</v>
      </c>
      <c r="L2143">
        <v>2825.2</v>
      </c>
      <c r="M2143">
        <v>2835.2</v>
      </c>
      <c r="N2143">
        <v>2839.6</v>
      </c>
      <c r="Q2143">
        <f t="shared" si="153"/>
        <v>757.3</v>
      </c>
      <c r="R2143">
        <f t="shared" si="155"/>
        <v>759.1</v>
      </c>
      <c r="S2143">
        <f t="shared" si="152"/>
        <v>0</v>
      </c>
    </row>
    <row r="2144" spans="1:19" x14ac:dyDescent="0.25">
      <c r="A2144" s="2">
        <f t="shared" si="154"/>
        <v>45747</v>
      </c>
      <c r="B2144" s="3">
        <v>90</v>
      </c>
      <c r="C2144" s="3">
        <v>400</v>
      </c>
      <c r="D2144">
        <v>758.62030000000004</v>
      </c>
      <c r="E2144">
        <v>0.16300000000000001</v>
      </c>
      <c r="F2144">
        <v>752.16200000000003</v>
      </c>
      <c r="G2144">
        <v>764.14070000000004</v>
      </c>
      <c r="H2144">
        <v>759.55809999999997</v>
      </c>
      <c r="I2144">
        <v>8.4000000000000005E-2</v>
      </c>
      <c r="J2144">
        <v>0.17100000000000001</v>
      </c>
      <c r="K2144">
        <v>0.20799999999999999</v>
      </c>
      <c r="L2144">
        <v>2827.2</v>
      </c>
      <c r="M2144">
        <v>2836.8</v>
      </c>
      <c r="N2144">
        <v>2841</v>
      </c>
      <c r="Q2144">
        <f t="shared" si="153"/>
        <v>758.6</v>
      </c>
      <c r="R2144">
        <f t="shared" si="155"/>
        <v>759.1</v>
      </c>
      <c r="S2144">
        <f t="shared" si="152"/>
        <v>0</v>
      </c>
    </row>
    <row r="2145" spans="1:19" x14ac:dyDescent="0.25">
      <c r="A2145" s="2">
        <f t="shared" si="154"/>
        <v>45747</v>
      </c>
      <c r="B2145" s="3">
        <v>90</v>
      </c>
      <c r="C2145" s="3">
        <v>500</v>
      </c>
      <c r="D2145">
        <v>759.25519999999995</v>
      </c>
      <c r="E2145">
        <v>0.13600000000000001</v>
      </c>
      <c r="F2145">
        <v>753.09969999999998</v>
      </c>
      <c r="G2145">
        <v>764.63890000000004</v>
      </c>
      <c r="H2145">
        <v>760.02700000000004</v>
      </c>
      <c r="I2145">
        <v>6.3E-2</v>
      </c>
      <c r="J2145">
        <v>0.14000000000000001</v>
      </c>
      <c r="K2145">
        <v>0.17899999999999999</v>
      </c>
      <c r="L2145">
        <v>2828.8</v>
      </c>
      <c r="M2145">
        <v>2837.4</v>
      </c>
      <c r="N2145">
        <v>2841.4</v>
      </c>
      <c r="Q2145">
        <f t="shared" si="153"/>
        <v>759.3</v>
      </c>
      <c r="R2145">
        <f t="shared" si="155"/>
        <v>759.3</v>
      </c>
      <c r="S2145">
        <f t="shared" si="152"/>
        <v>0.19999999999993179</v>
      </c>
    </row>
    <row r="2146" spans="1:19" x14ac:dyDescent="0.25">
      <c r="A2146" s="2">
        <f t="shared" si="154"/>
        <v>45747</v>
      </c>
      <c r="B2146" s="3">
        <v>90</v>
      </c>
      <c r="C2146" s="3">
        <v>600</v>
      </c>
      <c r="D2146">
        <v>760.16639999999995</v>
      </c>
      <c r="E2146">
        <v>0.20200000000000001</v>
      </c>
      <c r="F2146">
        <v>753.49429999999995</v>
      </c>
      <c r="G2146">
        <v>765.73820000000001</v>
      </c>
      <c r="H2146">
        <v>761.26670000000001</v>
      </c>
      <c r="I2146">
        <v>0.14899999999999999</v>
      </c>
      <c r="J2146">
        <v>0.184</v>
      </c>
      <c r="K2146">
        <v>0.25700000000000001</v>
      </c>
      <c r="L2146">
        <v>2829.2</v>
      </c>
      <c r="M2146">
        <v>2839.8</v>
      </c>
      <c r="N2146">
        <v>2844.4</v>
      </c>
      <c r="Q2146">
        <f t="shared" si="153"/>
        <v>760.2</v>
      </c>
      <c r="R2146">
        <f t="shared" si="155"/>
        <v>760.2</v>
      </c>
      <c r="S2146">
        <f t="shared" si="152"/>
        <v>0.90000000000009095</v>
      </c>
    </row>
    <row r="2147" spans="1:19" x14ac:dyDescent="0.25">
      <c r="A2147" s="2">
        <f t="shared" si="154"/>
        <v>45747</v>
      </c>
      <c r="B2147" s="3">
        <v>90</v>
      </c>
      <c r="C2147" s="3">
        <v>700</v>
      </c>
      <c r="D2147">
        <v>760.52480000000003</v>
      </c>
      <c r="E2147">
        <v>7.1999999999999995E-2</v>
      </c>
      <c r="F2147">
        <v>754.43949999999995</v>
      </c>
      <c r="G2147">
        <v>765.92269999999996</v>
      </c>
      <c r="H2147">
        <v>761.21230000000003</v>
      </c>
      <c r="I2147">
        <v>5.8000000000000003E-2</v>
      </c>
      <c r="J2147">
        <v>7.3999999999999996E-2</v>
      </c>
      <c r="K2147">
        <v>8.3000000000000004E-2</v>
      </c>
      <c r="L2147">
        <v>2830.8</v>
      </c>
      <c r="M2147">
        <v>2839.6</v>
      </c>
      <c r="N2147">
        <v>2843.8</v>
      </c>
      <c r="Q2147">
        <f t="shared" si="153"/>
        <v>760.5</v>
      </c>
      <c r="R2147">
        <f t="shared" si="155"/>
        <v>760.5</v>
      </c>
      <c r="S2147">
        <f t="shared" si="152"/>
        <v>0.29999999999995453</v>
      </c>
    </row>
    <row r="2148" spans="1:19" x14ac:dyDescent="0.25">
      <c r="A2148" s="2">
        <f t="shared" si="154"/>
        <v>45747</v>
      </c>
      <c r="B2148" s="3">
        <v>90</v>
      </c>
      <c r="C2148" s="3">
        <v>800</v>
      </c>
      <c r="D2148">
        <v>762.19090000000006</v>
      </c>
      <c r="E2148">
        <v>7.3999999999999996E-2</v>
      </c>
      <c r="F2148">
        <v>755.39419999999996</v>
      </c>
      <c r="G2148">
        <v>767.77700000000004</v>
      </c>
      <c r="H2148">
        <v>763.40129999999999</v>
      </c>
      <c r="I2148">
        <v>5.7000000000000002E-2</v>
      </c>
      <c r="J2148">
        <v>7.1999999999999995E-2</v>
      </c>
      <c r="K2148">
        <v>0.09</v>
      </c>
      <c r="L2148">
        <v>2832.2</v>
      </c>
      <c r="M2148">
        <v>2842.6</v>
      </c>
      <c r="N2148">
        <v>2847.6</v>
      </c>
      <c r="Q2148">
        <f t="shared" si="153"/>
        <v>762.2</v>
      </c>
      <c r="R2148">
        <f t="shared" si="155"/>
        <v>762.2</v>
      </c>
      <c r="S2148">
        <f t="shared" si="152"/>
        <v>1.7000000000000455</v>
      </c>
    </row>
    <row r="2149" spans="1:19" x14ac:dyDescent="0.25">
      <c r="A2149" s="2">
        <f t="shared" si="154"/>
        <v>45747</v>
      </c>
      <c r="B2149" s="3">
        <v>90</v>
      </c>
      <c r="C2149" s="3">
        <v>900</v>
      </c>
      <c r="D2149">
        <v>763.12070000000006</v>
      </c>
      <c r="E2149">
        <v>0.14499999999999999</v>
      </c>
      <c r="F2149">
        <v>756.62729999999999</v>
      </c>
      <c r="G2149">
        <v>768.5933</v>
      </c>
      <c r="H2149">
        <v>764.14149999999995</v>
      </c>
      <c r="I2149">
        <v>6.3E-2</v>
      </c>
      <c r="J2149">
        <v>0.161</v>
      </c>
      <c r="K2149">
        <v>0.18099999999999999</v>
      </c>
      <c r="L2149">
        <v>2834.2</v>
      </c>
      <c r="M2149">
        <v>2844</v>
      </c>
      <c r="N2149">
        <v>2848.8</v>
      </c>
      <c r="Q2149">
        <f t="shared" si="153"/>
        <v>763.1</v>
      </c>
      <c r="R2149">
        <f t="shared" si="155"/>
        <v>763.1</v>
      </c>
      <c r="S2149">
        <f t="shared" si="152"/>
        <v>0.89999999999997726</v>
      </c>
    </row>
    <row r="2150" spans="1:19" x14ac:dyDescent="0.25">
      <c r="A2150" s="2">
        <f t="shared" si="154"/>
        <v>45747</v>
      </c>
      <c r="B2150" s="3">
        <v>90</v>
      </c>
      <c r="C2150" s="3">
        <v>1000</v>
      </c>
      <c r="D2150">
        <v>764.12339999999995</v>
      </c>
      <c r="E2150">
        <v>0.126</v>
      </c>
      <c r="F2150">
        <v>757.8546</v>
      </c>
      <c r="G2150">
        <v>769.6653</v>
      </c>
      <c r="H2150">
        <v>764.8501</v>
      </c>
      <c r="I2150">
        <v>9.8000000000000004E-2</v>
      </c>
      <c r="J2150">
        <v>0.11</v>
      </c>
      <c r="K2150">
        <v>0.16200000000000001</v>
      </c>
      <c r="L2150">
        <v>2836.4</v>
      </c>
      <c r="M2150">
        <v>2845.2</v>
      </c>
      <c r="N2150">
        <v>2849</v>
      </c>
      <c r="Q2150">
        <f t="shared" si="153"/>
        <v>764.1</v>
      </c>
      <c r="R2150">
        <f t="shared" si="155"/>
        <v>764.1</v>
      </c>
      <c r="S2150">
        <f t="shared" si="152"/>
        <v>1</v>
      </c>
    </row>
    <row r="2151" spans="1:19" x14ac:dyDescent="0.25">
      <c r="A2151" s="2">
        <f t="shared" si="154"/>
        <v>45747</v>
      </c>
      <c r="B2151" s="3">
        <v>90</v>
      </c>
      <c r="C2151" s="3">
        <v>1100</v>
      </c>
      <c r="D2151">
        <v>766.02639999999997</v>
      </c>
      <c r="E2151">
        <v>0.19500000000000001</v>
      </c>
      <c r="F2151">
        <v>759.71640000000002</v>
      </c>
      <c r="G2151">
        <v>771.49180000000001</v>
      </c>
      <c r="H2151">
        <v>766.87099999999998</v>
      </c>
      <c r="I2151">
        <v>9.8000000000000004E-2</v>
      </c>
      <c r="J2151">
        <v>0.19500000000000001</v>
      </c>
      <c r="K2151">
        <v>0.25700000000000001</v>
      </c>
      <c r="L2151">
        <v>2839.2</v>
      </c>
      <c r="M2151">
        <v>2848.2</v>
      </c>
      <c r="N2151">
        <v>2852.4</v>
      </c>
      <c r="Q2151">
        <f t="shared" si="153"/>
        <v>766</v>
      </c>
      <c r="R2151">
        <f t="shared" si="155"/>
        <v>766</v>
      </c>
      <c r="S2151">
        <f t="shared" si="152"/>
        <v>1.8999999999999773</v>
      </c>
    </row>
    <row r="2152" spans="1:19" x14ac:dyDescent="0.25">
      <c r="A2152" s="2">
        <f t="shared" si="154"/>
        <v>45747</v>
      </c>
      <c r="B2152" s="3">
        <v>90</v>
      </c>
      <c r="C2152" s="3">
        <v>1200</v>
      </c>
      <c r="D2152">
        <v>767.50639999999999</v>
      </c>
      <c r="E2152">
        <v>0.29499999999999998</v>
      </c>
      <c r="F2152">
        <v>760.95039999999995</v>
      </c>
      <c r="G2152">
        <v>773.09829999999999</v>
      </c>
      <c r="H2152">
        <v>768.47059999999999</v>
      </c>
      <c r="I2152">
        <v>0.122</v>
      </c>
      <c r="J2152">
        <v>0.29899999999999999</v>
      </c>
      <c r="K2152">
        <v>0.39600000000000002</v>
      </c>
      <c r="L2152">
        <v>2840.8</v>
      </c>
      <c r="M2152">
        <v>2851.8</v>
      </c>
      <c r="N2152">
        <v>2856.6</v>
      </c>
      <c r="Q2152">
        <f t="shared" si="153"/>
        <v>767.5</v>
      </c>
      <c r="R2152">
        <f t="shared" si="155"/>
        <v>767.5</v>
      </c>
      <c r="S2152">
        <f t="shared" si="152"/>
        <v>1.5</v>
      </c>
    </row>
    <row r="2153" spans="1:19" x14ac:dyDescent="0.25">
      <c r="A2153" s="2">
        <f t="shared" si="154"/>
        <v>45747</v>
      </c>
      <c r="B2153" s="3">
        <v>90</v>
      </c>
      <c r="C2153" s="3">
        <v>1300</v>
      </c>
      <c r="D2153">
        <v>766.95799999999997</v>
      </c>
      <c r="E2153">
        <v>1.006</v>
      </c>
      <c r="F2153">
        <v>763.226</v>
      </c>
      <c r="G2153">
        <v>771.64279999999997</v>
      </c>
      <c r="H2153">
        <v>766.00509999999997</v>
      </c>
      <c r="I2153">
        <v>0.38100000000000001</v>
      </c>
      <c r="J2153">
        <v>1.036</v>
      </c>
      <c r="K2153">
        <v>1.3480000000000001</v>
      </c>
      <c r="L2153">
        <v>2844.8</v>
      </c>
      <c r="M2153">
        <v>2847.8</v>
      </c>
      <c r="N2153">
        <v>2850.4</v>
      </c>
      <c r="Q2153">
        <f t="shared" si="153"/>
        <v>767</v>
      </c>
      <c r="R2153">
        <f t="shared" si="155"/>
        <v>767.5</v>
      </c>
      <c r="S2153">
        <f t="shared" si="152"/>
        <v>0</v>
      </c>
    </row>
    <row r="2154" spans="1:19" x14ac:dyDescent="0.25">
      <c r="A2154" s="2">
        <f t="shared" si="154"/>
        <v>45747</v>
      </c>
      <c r="B2154" s="3">
        <v>90</v>
      </c>
      <c r="C2154" s="3">
        <v>1400</v>
      </c>
      <c r="D2154">
        <v>768.11019999999996</v>
      </c>
      <c r="E2154">
        <v>0.21199999999999999</v>
      </c>
      <c r="F2154">
        <v>762.45039999999995</v>
      </c>
      <c r="G2154">
        <v>773.48929999999996</v>
      </c>
      <c r="H2154">
        <v>768.39089999999999</v>
      </c>
      <c r="I2154">
        <v>0.13600000000000001</v>
      </c>
      <c r="J2154">
        <v>0.20200000000000001</v>
      </c>
      <c r="K2154">
        <v>0.27400000000000002</v>
      </c>
      <c r="L2154">
        <v>2843.2</v>
      </c>
      <c r="M2154">
        <v>2851.8</v>
      </c>
      <c r="N2154">
        <v>2855.2</v>
      </c>
      <c r="Q2154">
        <f t="shared" si="153"/>
        <v>768.1</v>
      </c>
      <c r="R2154">
        <f t="shared" si="155"/>
        <v>768.1</v>
      </c>
      <c r="S2154">
        <f t="shared" si="152"/>
        <v>0.60000000000002274</v>
      </c>
    </row>
    <row r="2155" spans="1:19" x14ac:dyDescent="0.25">
      <c r="A2155" s="2">
        <f t="shared" si="154"/>
        <v>45747</v>
      </c>
      <c r="B2155" s="3">
        <v>90</v>
      </c>
      <c r="C2155" s="3">
        <v>1500</v>
      </c>
      <c r="D2155">
        <v>767.548</v>
      </c>
      <c r="E2155">
        <v>0.66400000000000003</v>
      </c>
      <c r="F2155">
        <v>763.78620000000001</v>
      </c>
      <c r="G2155">
        <v>772.25040000000001</v>
      </c>
      <c r="H2155">
        <v>766.60739999999998</v>
      </c>
      <c r="I2155">
        <v>0.26700000000000002</v>
      </c>
      <c r="J2155">
        <v>0.65900000000000003</v>
      </c>
      <c r="K2155">
        <v>0.90400000000000003</v>
      </c>
      <c r="L2155">
        <v>2845.8</v>
      </c>
      <c r="M2155">
        <v>2848.2</v>
      </c>
      <c r="N2155">
        <v>2850.8</v>
      </c>
      <c r="Q2155">
        <f t="shared" si="153"/>
        <v>767.5</v>
      </c>
      <c r="R2155">
        <f t="shared" si="155"/>
        <v>768.1</v>
      </c>
      <c r="S2155">
        <f t="shared" si="152"/>
        <v>0</v>
      </c>
    </row>
    <row r="2156" spans="1:19" x14ac:dyDescent="0.25">
      <c r="A2156" s="2">
        <f t="shared" si="154"/>
        <v>45747</v>
      </c>
      <c r="B2156" s="3">
        <v>90</v>
      </c>
      <c r="C2156" s="3">
        <v>1600</v>
      </c>
      <c r="D2156">
        <v>766.93799999999999</v>
      </c>
      <c r="E2156">
        <v>1.0049999999999999</v>
      </c>
      <c r="F2156">
        <v>762.32119999999998</v>
      </c>
      <c r="G2156">
        <v>771.91930000000002</v>
      </c>
      <c r="H2156">
        <v>766.57349999999997</v>
      </c>
      <c r="I2156">
        <v>0.38700000000000001</v>
      </c>
      <c r="J2156">
        <v>1.016</v>
      </c>
      <c r="K2156">
        <v>1.36</v>
      </c>
      <c r="L2156">
        <v>2842</v>
      </c>
      <c r="M2156">
        <v>2851.2</v>
      </c>
      <c r="N2156">
        <v>2855.6</v>
      </c>
      <c r="Q2156">
        <f t="shared" si="153"/>
        <v>766.9</v>
      </c>
      <c r="R2156">
        <f t="shared" si="155"/>
        <v>768.1</v>
      </c>
      <c r="S2156">
        <f t="shared" si="152"/>
        <v>0</v>
      </c>
    </row>
    <row r="2157" spans="1:19" x14ac:dyDescent="0.25">
      <c r="A2157" s="2">
        <f t="shared" si="154"/>
        <v>45747</v>
      </c>
      <c r="B2157" s="3">
        <v>90</v>
      </c>
      <c r="C2157" s="3">
        <v>1700</v>
      </c>
      <c r="D2157">
        <v>767.51340000000005</v>
      </c>
      <c r="E2157">
        <v>0.33100000000000002</v>
      </c>
      <c r="F2157">
        <v>761.37159999999994</v>
      </c>
      <c r="G2157">
        <v>773.07320000000004</v>
      </c>
      <c r="H2157">
        <v>768.0951</v>
      </c>
      <c r="I2157">
        <v>0.14399999999999999</v>
      </c>
      <c r="J2157">
        <v>0.33700000000000002</v>
      </c>
      <c r="K2157">
        <v>0.442</v>
      </c>
      <c r="L2157">
        <v>2841.6</v>
      </c>
      <c r="M2157">
        <v>2850.8</v>
      </c>
      <c r="N2157">
        <v>2854.8</v>
      </c>
      <c r="Q2157">
        <f t="shared" si="153"/>
        <v>767.5</v>
      </c>
      <c r="R2157">
        <f t="shared" si="155"/>
        <v>768.1</v>
      </c>
      <c r="S2157">
        <f t="shared" si="152"/>
        <v>0</v>
      </c>
    </row>
    <row r="2158" spans="1:19" x14ac:dyDescent="0.25">
      <c r="A2158" s="2">
        <f t="shared" si="154"/>
        <v>45747</v>
      </c>
      <c r="B2158" s="3">
        <v>90</v>
      </c>
      <c r="C2158" s="3">
        <v>1800</v>
      </c>
      <c r="D2158">
        <v>766.89890000000003</v>
      </c>
      <c r="E2158">
        <v>0.373</v>
      </c>
      <c r="F2158">
        <v>761.15419999999995</v>
      </c>
      <c r="G2158">
        <v>772.27549999999997</v>
      </c>
      <c r="H2158">
        <v>767.26679999999999</v>
      </c>
      <c r="I2158">
        <v>0.17699999999999999</v>
      </c>
      <c r="J2158">
        <v>0.35499999999999998</v>
      </c>
      <c r="K2158">
        <v>0.51100000000000001</v>
      </c>
      <c r="L2158">
        <v>2841.4</v>
      </c>
      <c r="M2158">
        <v>2849.2</v>
      </c>
      <c r="N2158">
        <v>2853</v>
      </c>
      <c r="Q2158">
        <f t="shared" si="153"/>
        <v>766.9</v>
      </c>
      <c r="R2158">
        <f t="shared" si="155"/>
        <v>768.1</v>
      </c>
      <c r="S2158">
        <f t="shared" si="152"/>
        <v>0</v>
      </c>
    </row>
    <row r="2159" spans="1:19" x14ac:dyDescent="0.25">
      <c r="A2159" s="2">
        <f t="shared" si="154"/>
        <v>45747</v>
      </c>
      <c r="B2159" s="3">
        <v>90</v>
      </c>
      <c r="C2159" s="3">
        <v>1900</v>
      </c>
      <c r="D2159">
        <v>766.30060000000003</v>
      </c>
      <c r="E2159">
        <v>0.32200000000000001</v>
      </c>
      <c r="F2159">
        <v>760.90949999999998</v>
      </c>
      <c r="G2159">
        <v>771.53279999999995</v>
      </c>
      <c r="H2159">
        <v>766.45939999999996</v>
      </c>
      <c r="I2159">
        <v>0.159</v>
      </c>
      <c r="J2159">
        <v>0.309</v>
      </c>
      <c r="K2159">
        <v>0.436</v>
      </c>
      <c r="L2159">
        <v>2840</v>
      </c>
      <c r="M2159">
        <v>2849.8</v>
      </c>
      <c r="N2159">
        <v>2854</v>
      </c>
      <c r="Q2159">
        <f t="shared" si="153"/>
        <v>766.3</v>
      </c>
      <c r="R2159">
        <f t="shared" si="155"/>
        <v>768.1</v>
      </c>
      <c r="S2159">
        <f t="shared" si="152"/>
        <v>0</v>
      </c>
    </row>
    <row r="2160" spans="1:19" x14ac:dyDescent="0.25">
      <c r="A2160" s="2">
        <f t="shared" si="154"/>
        <v>45747</v>
      </c>
      <c r="B2160" s="3">
        <v>90</v>
      </c>
      <c r="C2160" s="3">
        <v>2000</v>
      </c>
      <c r="D2160">
        <v>766.29939999999999</v>
      </c>
      <c r="E2160">
        <v>0.112</v>
      </c>
      <c r="F2160">
        <v>760.6241</v>
      </c>
      <c r="G2160">
        <v>771.53510000000006</v>
      </c>
      <c r="H2160">
        <v>766.73900000000003</v>
      </c>
      <c r="I2160">
        <v>4.7E-2</v>
      </c>
      <c r="J2160">
        <v>0.122</v>
      </c>
      <c r="K2160">
        <v>0.14299999999999999</v>
      </c>
      <c r="L2160">
        <v>2840.4</v>
      </c>
      <c r="M2160">
        <v>2848.2</v>
      </c>
      <c r="N2160">
        <v>2852</v>
      </c>
      <c r="Q2160">
        <f t="shared" si="153"/>
        <v>766.3</v>
      </c>
      <c r="R2160">
        <f t="shared" si="155"/>
        <v>768.1</v>
      </c>
      <c r="S2160">
        <f t="shared" si="152"/>
        <v>0</v>
      </c>
    </row>
    <row r="2161" spans="1:19" x14ac:dyDescent="0.25">
      <c r="A2161" s="2">
        <f t="shared" si="154"/>
        <v>45747</v>
      </c>
      <c r="B2161" s="3">
        <v>90</v>
      </c>
      <c r="C2161" s="3">
        <v>2100</v>
      </c>
      <c r="D2161">
        <v>765.89400000000001</v>
      </c>
      <c r="E2161">
        <v>0.129</v>
      </c>
      <c r="F2161">
        <v>760.06949999999995</v>
      </c>
      <c r="G2161">
        <v>771.07150000000001</v>
      </c>
      <c r="H2161">
        <v>766.54110000000003</v>
      </c>
      <c r="I2161">
        <v>0.13300000000000001</v>
      </c>
      <c r="J2161">
        <v>0.11</v>
      </c>
      <c r="K2161">
        <v>0.14199999999999999</v>
      </c>
      <c r="L2161">
        <v>2839.6</v>
      </c>
      <c r="M2161">
        <v>2847.4</v>
      </c>
      <c r="N2161">
        <v>2851.8</v>
      </c>
      <c r="Q2161">
        <f t="shared" si="153"/>
        <v>765.9</v>
      </c>
      <c r="R2161">
        <f t="shared" si="155"/>
        <v>768.1</v>
      </c>
      <c r="S2161">
        <f t="shared" si="152"/>
        <v>0</v>
      </c>
    </row>
    <row r="2162" spans="1:19" x14ac:dyDescent="0.25">
      <c r="A2162" s="2">
        <f t="shared" si="154"/>
        <v>45747</v>
      </c>
      <c r="B2162" s="3">
        <v>90</v>
      </c>
      <c r="C2162" s="3">
        <v>2200</v>
      </c>
      <c r="D2162">
        <v>765.74789999999996</v>
      </c>
      <c r="E2162">
        <v>7.3999999999999996E-2</v>
      </c>
      <c r="F2162">
        <v>759.43579999999997</v>
      </c>
      <c r="G2162">
        <v>770.94129999999996</v>
      </c>
      <c r="H2162">
        <v>766.86649999999997</v>
      </c>
      <c r="I2162">
        <v>8.2000000000000003E-2</v>
      </c>
      <c r="J2162">
        <v>6.6000000000000003E-2</v>
      </c>
      <c r="K2162">
        <v>7.2999999999999995E-2</v>
      </c>
      <c r="L2162">
        <v>2838.4</v>
      </c>
      <c r="M2162">
        <v>2847.4</v>
      </c>
      <c r="N2162">
        <v>2852.6</v>
      </c>
      <c r="Q2162">
        <f t="shared" si="153"/>
        <v>765.7</v>
      </c>
      <c r="R2162">
        <f t="shared" si="155"/>
        <v>768.1</v>
      </c>
      <c r="S2162">
        <f t="shared" si="152"/>
        <v>0</v>
      </c>
    </row>
    <row r="2163" spans="1:19" x14ac:dyDescent="0.25">
      <c r="A2163" s="2">
        <f t="shared" si="154"/>
        <v>45747</v>
      </c>
      <c r="B2163" s="3">
        <v>90</v>
      </c>
      <c r="C2163" s="3">
        <v>2300</v>
      </c>
      <c r="D2163">
        <v>766.70159999999998</v>
      </c>
      <c r="E2163">
        <v>7.2999999999999995E-2</v>
      </c>
      <c r="F2163">
        <v>758.79319999999996</v>
      </c>
      <c r="G2163">
        <v>772.46749999999997</v>
      </c>
      <c r="H2163">
        <v>768.84410000000003</v>
      </c>
      <c r="I2163">
        <v>6.2E-2</v>
      </c>
      <c r="J2163">
        <v>7.4999999999999997E-2</v>
      </c>
      <c r="K2163">
        <v>0.08</v>
      </c>
      <c r="L2163">
        <v>2837.6</v>
      </c>
      <c r="M2163">
        <v>2849.8</v>
      </c>
      <c r="N2163">
        <v>2855.6</v>
      </c>
      <c r="Q2163">
        <f t="shared" si="153"/>
        <v>766.7</v>
      </c>
      <c r="R2163">
        <f t="shared" si="155"/>
        <v>768.1</v>
      </c>
      <c r="S2163">
        <f t="shared" si="152"/>
        <v>0</v>
      </c>
    </row>
    <row r="2164" spans="1:19" x14ac:dyDescent="0.25">
      <c r="A2164" s="2">
        <f t="shared" si="154"/>
        <v>45747</v>
      </c>
      <c r="B2164" s="3">
        <v>90</v>
      </c>
      <c r="C2164" s="3">
        <v>2400</v>
      </c>
      <c r="D2164">
        <v>766.12329999999997</v>
      </c>
      <c r="E2164">
        <v>0.248</v>
      </c>
      <c r="F2164">
        <v>758.72979999999995</v>
      </c>
      <c r="G2164">
        <v>771.77049999999997</v>
      </c>
      <c r="H2164">
        <v>767.86969999999997</v>
      </c>
      <c r="I2164">
        <v>0.13400000000000001</v>
      </c>
      <c r="J2164">
        <v>0.22900000000000001</v>
      </c>
      <c r="K2164">
        <v>0.33800000000000002</v>
      </c>
      <c r="L2164">
        <v>2837.4</v>
      </c>
      <c r="M2164">
        <v>2848.8</v>
      </c>
      <c r="N2164">
        <v>2854.4</v>
      </c>
      <c r="Q2164">
        <f t="shared" si="153"/>
        <v>766.1</v>
      </c>
      <c r="R2164">
        <f t="shared" si="155"/>
        <v>768.1</v>
      </c>
      <c r="S2164">
        <f t="shared" si="152"/>
        <v>0</v>
      </c>
    </row>
    <row r="2165" spans="1:19" x14ac:dyDescent="0.25">
      <c r="A2165" s="2">
        <f t="shared" si="154"/>
        <v>45748</v>
      </c>
      <c r="B2165" s="3">
        <v>91</v>
      </c>
      <c r="C2165" s="3">
        <v>100</v>
      </c>
      <c r="D2165">
        <v>765.70920000000001</v>
      </c>
      <c r="E2165">
        <v>8.7999999999999995E-2</v>
      </c>
      <c r="F2165">
        <v>759.07820000000004</v>
      </c>
      <c r="G2165">
        <v>771.04650000000004</v>
      </c>
      <c r="H2165">
        <v>767.00289999999995</v>
      </c>
      <c r="I2165">
        <v>0.11700000000000001</v>
      </c>
      <c r="J2165">
        <v>6.0999999999999999E-2</v>
      </c>
      <c r="K2165">
        <v>7.4999999999999997E-2</v>
      </c>
      <c r="L2165">
        <v>2838.2</v>
      </c>
      <c r="M2165">
        <v>2847.6</v>
      </c>
      <c r="N2165">
        <v>2853</v>
      </c>
      <c r="Q2165">
        <f t="shared" si="153"/>
        <v>765.7</v>
      </c>
      <c r="R2165">
        <f t="shared" si="155"/>
        <v>768.1</v>
      </c>
      <c r="S2165">
        <f t="shared" si="152"/>
        <v>0</v>
      </c>
    </row>
    <row r="2166" spans="1:19" x14ac:dyDescent="0.25">
      <c r="A2166" s="2">
        <f t="shared" si="154"/>
        <v>45748</v>
      </c>
      <c r="B2166" s="3">
        <v>91</v>
      </c>
      <c r="C2166" s="3">
        <v>200</v>
      </c>
      <c r="D2166">
        <v>767.40089999999998</v>
      </c>
      <c r="E2166">
        <v>7.8E-2</v>
      </c>
      <c r="F2166">
        <v>758.91539999999998</v>
      </c>
      <c r="G2166">
        <v>773.37729999999999</v>
      </c>
      <c r="H2166">
        <v>769.91</v>
      </c>
      <c r="I2166">
        <v>6.3E-2</v>
      </c>
      <c r="J2166">
        <v>7.0999999999999994E-2</v>
      </c>
      <c r="K2166">
        <v>9.7000000000000003E-2</v>
      </c>
      <c r="L2166">
        <v>2837.6</v>
      </c>
      <c r="M2166">
        <v>2851.2</v>
      </c>
      <c r="N2166">
        <v>2857.4</v>
      </c>
      <c r="Q2166">
        <f t="shared" si="153"/>
        <v>767.4</v>
      </c>
      <c r="R2166">
        <f t="shared" si="155"/>
        <v>768.1</v>
      </c>
      <c r="S2166">
        <f t="shared" si="152"/>
        <v>0</v>
      </c>
    </row>
    <row r="2167" spans="1:19" x14ac:dyDescent="0.25">
      <c r="A2167" s="2">
        <f t="shared" si="154"/>
        <v>45748</v>
      </c>
      <c r="B2167" s="3">
        <v>91</v>
      </c>
      <c r="C2167" s="3">
        <v>300</v>
      </c>
      <c r="D2167">
        <v>765.97130000000004</v>
      </c>
      <c r="E2167">
        <v>9.5000000000000001E-2</v>
      </c>
      <c r="F2167">
        <v>759.55349999999999</v>
      </c>
      <c r="G2167">
        <v>771.48710000000005</v>
      </c>
      <c r="H2167">
        <v>766.8732</v>
      </c>
      <c r="I2167">
        <v>6.4000000000000001E-2</v>
      </c>
      <c r="J2167">
        <v>9.9000000000000005E-2</v>
      </c>
      <c r="K2167">
        <v>0.115</v>
      </c>
      <c r="L2167">
        <v>2838.6</v>
      </c>
      <c r="M2167">
        <v>2848</v>
      </c>
      <c r="N2167">
        <v>2852.4</v>
      </c>
      <c r="Q2167">
        <f t="shared" si="153"/>
        <v>766</v>
      </c>
      <c r="R2167">
        <f t="shared" si="155"/>
        <v>768.1</v>
      </c>
      <c r="S2167">
        <f t="shared" si="152"/>
        <v>0</v>
      </c>
    </row>
    <row r="2168" spans="1:19" x14ac:dyDescent="0.25">
      <c r="A2168" s="2">
        <f t="shared" si="154"/>
        <v>45748</v>
      </c>
      <c r="B2168" s="3">
        <v>91</v>
      </c>
      <c r="C2168" s="3">
        <v>400</v>
      </c>
      <c r="D2168">
        <v>767.25319999999999</v>
      </c>
      <c r="E2168">
        <v>7.5999999999999998E-2</v>
      </c>
      <c r="F2168">
        <v>759.06240000000003</v>
      </c>
      <c r="G2168">
        <v>773.35670000000005</v>
      </c>
      <c r="H2168">
        <v>769.34050000000002</v>
      </c>
      <c r="I2168">
        <v>6.2E-2</v>
      </c>
      <c r="J2168">
        <v>6.5000000000000002E-2</v>
      </c>
      <c r="K2168">
        <v>9.7000000000000003E-2</v>
      </c>
      <c r="L2168">
        <v>2838</v>
      </c>
      <c r="M2168">
        <v>2851</v>
      </c>
      <c r="N2168">
        <v>2856.4</v>
      </c>
      <c r="Q2168">
        <f t="shared" si="153"/>
        <v>767.3</v>
      </c>
      <c r="R2168">
        <f t="shared" si="155"/>
        <v>768.1</v>
      </c>
      <c r="S2168">
        <f t="shared" si="152"/>
        <v>0</v>
      </c>
    </row>
    <row r="2169" spans="1:19" x14ac:dyDescent="0.25">
      <c r="A2169" s="2">
        <f t="shared" si="154"/>
        <v>45748</v>
      </c>
      <c r="B2169" s="3">
        <v>91</v>
      </c>
      <c r="C2169" s="3">
        <v>500</v>
      </c>
      <c r="D2169">
        <v>767.7079</v>
      </c>
      <c r="E2169">
        <v>8.8999999999999996E-2</v>
      </c>
      <c r="F2169">
        <v>759.11440000000005</v>
      </c>
      <c r="G2169">
        <v>773.89869999999996</v>
      </c>
      <c r="H2169">
        <v>770.11059999999998</v>
      </c>
      <c r="I2169">
        <v>6.6000000000000003E-2</v>
      </c>
      <c r="J2169">
        <v>8.3000000000000004E-2</v>
      </c>
      <c r="K2169">
        <v>0.111</v>
      </c>
      <c r="L2169">
        <v>2838</v>
      </c>
      <c r="M2169">
        <v>2852.2</v>
      </c>
      <c r="N2169">
        <v>2857.8</v>
      </c>
      <c r="Q2169">
        <f t="shared" si="153"/>
        <v>767.7</v>
      </c>
      <c r="R2169">
        <f t="shared" si="155"/>
        <v>768.1</v>
      </c>
      <c r="S2169">
        <f t="shared" si="152"/>
        <v>0</v>
      </c>
    </row>
    <row r="2170" spans="1:19" x14ac:dyDescent="0.25">
      <c r="A2170" s="2">
        <f t="shared" si="154"/>
        <v>45748</v>
      </c>
      <c r="B2170" s="3">
        <v>91</v>
      </c>
      <c r="C2170" s="3">
        <v>600</v>
      </c>
      <c r="D2170">
        <v>766.20579999999995</v>
      </c>
      <c r="E2170">
        <v>0.184</v>
      </c>
      <c r="F2170">
        <v>759.65980000000002</v>
      </c>
      <c r="G2170">
        <v>771.78420000000006</v>
      </c>
      <c r="H2170">
        <v>767.17349999999999</v>
      </c>
      <c r="I2170">
        <v>8.8999999999999996E-2</v>
      </c>
      <c r="J2170">
        <v>0.17899999999999999</v>
      </c>
      <c r="K2170">
        <v>0.248</v>
      </c>
      <c r="L2170">
        <v>2838.8</v>
      </c>
      <c r="M2170">
        <v>2849</v>
      </c>
      <c r="N2170">
        <v>2853.6</v>
      </c>
      <c r="Q2170">
        <f t="shared" si="153"/>
        <v>766.2</v>
      </c>
      <c r="R2170">
        <f t="shared" si="155"/>
        <v>768.1</v>
      </c>
      <c r="S2170">
        <f t="shared" si="152"/>
        <v>0</v>
      </c>
    </row>
    <row r="2171" spans="1:19" x14ac:dyDescent="0.25">
      <c r="A2171" s="2">
        <f t="shared" si="154"/>
        <v>45748</v>
      </c>
      <c r="B2171" s="3">
        <v>91</v>
      </c>
      <c r="C2171" s="3">
        <v>700</v>
      </c>
      <c r="D2171">
        <v>768.77170000000001</v>
      </c>
      <c r="E2171">
        <v>8.3000000000000004E-2</v>
      </c>
      <c r="F2171">
        <v>758.80679999999995</v>
      </c>
      <c r="G2171">
        <v>775.5258</v>
      </c>
      <c r="H2171">
        <v>771.98230000000001</v>
      </c>
      <c r="I2171">
        <v>5.6000000000000001E-2</v>
      </c>
      <c r="J2171">
        <v>8.7999999999999995E-2</v>
      </c>
      <c r="K2171">
        <v>9.9000000000000005E-2</v>
      </c>
      <c r="L2171">
        <v>2837.6</v>
      </c>
      <c r="M2171">
        <v>2854.4</v>
      </c>
      <c r="N2171">
        <v>2860.4</v>
      </c>
      <c r="Q2171">
        <f t="shared" si="153"/>
        <v>768.8</v>
      </c>
      <c r="R2171">
        <f t="shared" si="155"/>
        <v>768.8</v>
      </c>
      <c r="S2171">
        <f t="shared" si="152"/>
        <v>0.69999999999993179</v>
      </c>
    </row>
    <row r="2172" spans="1:19" x14ac:dyDescent="0.25">
      <c r="A2172" s="2">
        <f t="shared" si="154"/>
        <v>45748</v>
      </c>
      <c r="B2172" s="3">
        <v>91</v>
      </c>
      <c r="C2172" s="3">
        <v>800</v>
      </c>
      <c r="D2172">
        <v>768.70270000000005</v>
      </c>
      <c r="E2172">
        <v>0.28299999999999997</v>
      </c>
      <c r="F2172">
        <v>760.00609999999995</v>
      </c>
      <c r="G2172">
        <v>775.17100000000005</v>
      </c>
      <c r="H2172">
        <v>770.93110000000001</v>
      </c>
      <c r="I2172">
        <v>0.124</v>
      </c>
      <c r="J2172">
        <v>0.28499999999999998</v>
      </c>
      <c r="K2172">
        <v>0.378</v>
      </c>
      <c r="L2172">
        <v>2839.6</v>
      </c>
      <c r="M2172">
        <v>2853.4</v>
      </c>
      <c r="N2172">
        <v>2858.2</v>
      </c>
      <c r="Q2172">
        <f t="shared" si="153"/>
        <v>768.7</v>
      </c>
      <c r="R2172">
        <f t="shared" si="155"/>
        <v>768.8</v>
      </c>
      <c r="S2172">
        <f t="shared" si="152"/>
        <v>0</v>
      </c>
    </row>
    <row r="2173" spans="1:19" x14ac:dyDescent="0.25">
      <c r="A2173" s="2">
        <f t="shared" si="154"/>
        <v>45748</v>
      </c>
      <c r="B2173" s="3">
        <v>91</v>
      </c>
      <c r="C2173" s="3">
        <v>900</v>
      </c>
      <c r="D2173">
        <v>768.44920000000002</v>
      </c>
      <c r="E2173">
        <v>0.315</v>
      </c>
      <c r="F2173">
        <v>760.59249999999997</v>
      </c>
      <c r="G2173">
        <v>774.61490000000003</v>
      </c>
      <c r="H2173">
        <v>770.14020000000005</v>
      </c>
      <c r="I2173">
        <v>0.13700000000000001</v>
      </c>
      <c r="J2173">
        <v>0.32600000000000001</v>
      </c>
      <c r="K2173">
        <v>0.41499999999999998</v>
      </c>
      <c r="L2173">
        <v>2840.4</v>
      </c>
      <c r="M2173">
        <v>2853.2</v>
      </c>
      <c r="N2173">
        <v>2857.6</v>
      </c>
      <c r="Q2173">
        <f t="shared" si="153"/>
        <v>768.4</v>
      </c>
      <c r="R2173">
        <f t="shared" si="155"/>
        <v>768.8</v>
      </c>
      <c r="S2173">
        <f t="shared" si="152"/>
        <v>0</v>
      </c>
    </row>
    <row r="2174" spans="1:19" x14ac:dyDescent="0.25">
      <c r="A2174" s="2">
        <f t="shared" si="154"/>
        <v>45748</v>
      </c>
      <c r="B2174" s="3">
        <v>91</v>
      </c>
      <c r="C2174" s="3">
        <v>1000</v>
      </c>
      <c r="D2174">
        <v>768.18430000000001</v>
      </c>
      <c r="E2174">
        <v>0.317</v>
      </c>
      <c r="F2174">
        <v>761.70249999999999</v>
      </c>
      <c r="G2174">
        <v>773.99710000000005</v>
      </c>
      <c r="H2174">
        <v>768.85310000000004</v>
      </c>
      <c r="I2174">
        <v>0.13300000000000001</v>
      </c>
      <c r="J2174">
        <v>0.33500000000000002</v>
      </c>
      <c r="K2174">
        <v>0.41399999999999998</v>
      </c>
      <c r="L2174">
        <v>2842</v>
      </c>
      <c r="M2174">
        <v>2852.4</v>
      </c>
      <c r="N2174">
        <v>2856.8</v>
      </c>
      <c r="Q2174">
        <f t="shared" si="153"/>
        <v>768.2</v>
      </c>
      <c r="R2174">
        <f t="shared" si="155"/>
        <v>768.8</v>
      </c>
      <c r="S2174">
        <f t="shared" si="152"/>
        <v>0</v>
      </c>
    </row>
    <row r="2175" spans="1:19" x14ac:dyDescent="0.25">
      <c r="A2175" s="2">
        <f t="shared" si="154"/>
        <v>45748</v>
      </c>
      <c r="B2175" s="3">
        <v>91</v>
      </c>
      <c r="C2175" s="3">
        <v>1100</v>
      </c>
      <c r="D2175">
        <v>768.60180000000003</v>
      </c>
      <c r="E2175">
        <v>0.16600000000000001</v>
      </c>
      <c r="F2175">
        <v>762.03110000000004</v>
      </c>
      <c r="G2175">
        <v>774.3768</v>
      </c>
      <c r="H2175">
        <v>769.39739999999995</v>
      </c>
      <c r="I2175">
        <v>6.2E-2</v>
      </c>
      <c r="J2175">
        <v>0.17</v>
      </c>
      <c r="K2175">
        <v>0.223</v>
      </c>
      <c r="L2175">
        <v>2842.6</v>
      </c>
      <c r="M2175">
        <v>2852.4</v>
      </c>
      <c r="N2175">
        <v>2856</v>
      </c>
      <c r="Q2175">
        <f t="shared" si="153"/>
        <v>768.6</v>
      </c>
      <c r="R2175">
        <f t="shared" si="155"/>
        <v>768.8</v>
      </c>
      <c r="S2175">
        <f t="shared" si="152"/>
        <v>0</v>
      </c>
    </row>
    <row r="2176" spans="1:19" x14ac:dyDescent="0.25">
      <c r="A2176" s="2">
        <f t="shared" si="154"/>
        <v>45748</v>
      </c>
      <c r="B2176" s="3">
        <v>91</v>
      </c>
      <c r="C2176" s="3">
        <v>1200</v>
      </c>
      <c r="D2176">
        <v>768.78560000000004</v>
      </c>
      <c r="E2176">
        <v>0.746</v>
      </c>
      <c r="F2176">
        <v>763.35519999999997</v>
      </c>
      <c r="G2176">
        <v>774.09789999999998</v>
      </c>
      <c r="H2176">
        <v>768.90350000000001</v>
      </c>
      <c r="I2176">
        <v>0.32500000000000001</v>
      </c>
      <c r="J2176">
        <v>0.745</v>
      </c>
      <c r="K2176">
        <v>1.004</v>
      </c>
      <c r="L2176">
        <v>2844.4</v>
      </c>
      <c r="M2176">
        <v>2853.2</v>
      </c>
      <c r="N2176">
        <v>2857</v>
      </c>
      <c r="Q2176">
        <f t="shared" si="153"/>
        <v>768.8</v>
      </c>
      <c r="R2176">
        <f t="shared" si="155"/>
        <v>768.8</v>
      </c>
      <c r="S2176">
        <f t="shared" si="152"/>
        <v>0</v>
      </c>
    </row>
    <row r="2177" spans="1:19" x14ac:dyDescent="0.25">
      <c r="A2177" s="2">
        <f t="shared" si="154"/>
        <v>45748</v>
      </c>
      <c r="B2177" s="3">
        <v>91</v>
      </c>
      <c r="C2177" s="3">
        <v>1300</v>
      </c>
      <c r="D2177">
        <v>768.52</v>
      </c>
      <c r="E2177">
        <v>0.76800000000000002</v>
      </c>
      <c r="F2177">
        <v>764.31489999999997</v>
      </c>
      <c r="G2177">
        <v>773.35220000000004</v>
      </c>
      <c r="H2177">
        <v>767.89279999999997</v>
      </c>
      <c r="I2177">
        <v>0.30499999999999999</v>
      </c>
      <c r="J2177">
        <v>0.745</v>
      </c>
      <c r="K2177">
        <v>1.0589999999999999</v>
      </c>
      <c r="L2177">
        <v>2846</v>
      </c>
      <c r="M2177">
        <v>2851.2</v>
      </c>
      <c r="N2177">
        <v>2854.2</v>
      </c>
      <c r="Q2177">
        <f t="shared" si="153"/>
        <v>768.5</v>
      </c>
      <c r="R2177">
        <f t="shared" si="155"/>
        <v>768.8</v>
      </c>
      <c r="S2177">
        <f t="shared" si="152"/>
        <v>0</v>
      </c>
    </row>
    <row r="2178" spans="1:19" x14ac:dyDescent="0.25">
      <c r="A2178" s="2">
        <f t="shared" si="154"/>
        <v>45748</v>
      </c>
      <c r="B2178" s="3">
        <v>91</v>
      </c>
      <c r="C2178" s="3">
        <v>1400</v>
      </c>
      <c r="D2178">
        <v>768.82159999999999</v>
      </c>
      <c r="E2178">
        <v>0.71099999999999997</v>
      </c>
      <c r="F2178">
        <v>766.2586</v>
      </c>
      <c r="G2178">
        <v>773.06870000000004</v>
      </c>
      <c r="H2178">
        <v>767.13729999999998</v>
      </c>
      <c r="I2178">
        <v>0.25800000000000001</v>
      </c>
      <c r="J2178">
        <v>0.73599999999999999</v>
      </c>
      <c r="K2178">
        <v>0.95299999999999996</v>
      </c>
      <c r="L2178">
        <v>2849</v>
      </c>
      <c r="M2178">
        <v>2851.6</v>
      </c>
      <c r="N2178">
        <v>2854.6</v>
      </c>
      <c r="Q2178">
        <f t="shared" si="153"/>
        <v>768.8</v>
      </c>
      <c r="R2178">
        <f t="shared" si="155"/>
        <v>768.8</v>
      </c>
      <c r="S2178">
        <f t="shared" si="152"/>
        <v>0</v>
      </c>
    </row>
    <row r="2179" spans="1:19" x14ac:dyDescent="0.25">
      <c r="A2179" s="2">
        <f t="shared" si="154"/>
        <v>45748</v>
      </c>
      <c r="B2179" s="3">
        <v>91</v>
      </c>
      <c r="C2179" s="3">
        <v>1500</v>
      </c>
      <c r="D2179">
        <v>769.44600000000003</v>
      </c>
      <c r="E2179">
        <v>0.70299999999999996</v>
      </c>
      <c r="F2179">
        <v>764.56</v>
      </c>
      <c r="G2179">
        <v>774.60580000000004</v>
      </c>
      <c r="H2179">
        <v>769.17219999999998</v>
      </c>
      <c r="I2179">
        <v>0.32600000000000001</v>
      </c>
      <c r="J2179">
        <v>0.755</v>
      </c>
      <c r="K2179">
        <v>0.89700000000000002</v>
      </c>
      <c r="L2179">
        <v>2847</v>
      </c>
      <c r="M2179">
        <v>2851.4</v>
      </c>
      <c r="N2179">
        <v>2854.2</v>
      </c>
      <c r="Q2179">
        <f t="shared" si="153"/>
        <v>769.4</v>
      </c>
      <c r="R2179">
        <f t="shared" si="155"/>
        <v>769.4</v>
      </c>
      <c r="S2179">
        <f t="shared" si="152"/>
        <v>0.60000000000002274</v>
      </c>
    </row>
    <row r="2180" spans="1:19" x14ac:dyDescent="0.25">
      <c r="A2180" s="2">
        <f t="shared" si="154"/>
        <v>45748</v>
      </c>
      <c r="B2180" s="3">
        <v>91</v>
      </c>
      <c r="C2180" s="3">
        <v>1600</v>
      </c>
      <c r="D2180">
        <v>767.62180000000001</v>
      </c>
      <c r="E2180">
        <v>0.33300000000000002</v>
      </c>
      <c r="F2180">
        <v>764.77110000000005</v>
      </c>
      <c r="G2180">
        <v>771.89620000000002</v>
      </c>
      <c r="H2180">
        <v>766.1979</v>
      </c>
      <c r="I2180">
        <v>0.14499999999999999</v>
      </c>
      <c r="J2180">
        <v>0.33100000000000002</v>
      </c>
      <c r="K2180">
        <v>0.44900000000000001</v>
      </c>
      <c r="L2180">
        <v>2846</v>
      </c>
      <c r="M2180">
        <v>2849.8</v>
      </c>
      <c r="N2180">
        <v>2852.8</v>
      </c>
      <c r="Q2180">
        <f t="shared" si="153"/>
        <v>767.6</v>
      </c>
      <c r="R2180">
        <f t="shared" si="155"/>
        <v>769.4</v>
      </c>
      <c r="S2180">
        <f t="shared" si="152"/>
        <v>0</v>
      </c>
    </row>
    <row r="2181" spans="1:19" x14ac:dyDescent="0.25">
      <c r="A2181" s="2">
        <f t="shared" si="154"/>
        <v>45748</v>
      </c>
      <c r="B2181" s="3">
        <v>91</v>
      </c>
      <c r="C2181" s="3">
        <v>1700</v>
      </c>
      <c r="D2181">
        <v>768.84889999999996</v>
      </c>
      <c r="E2181">
        <v>0.17299999999999999</v>
      </c>
      <c r="F2181">
        <v>763.07389999999998</v>
      </c>
      <c r="G2181">
        <v>774.27840000000003</v>
      </c>
      <c r="H2181">
        <v>769.19470000000001</v>
      </c>
      <c r="I2181">
        <v>9.1999999999999998E-2</v>
      </c>
      <c r="J2181">
        <v>0.16900000000000001</v>
      </c>
      <c r="K2181">
        <v>0.23</v>
      </c>
      <c r="L2181">
        <v>2844</v>
      </c>
      <c r="M2181">
        <v>2852.8</v>
      </c>
      <c r="N2181">
        <v>2856.4</v>
      </c>
      <c r="Q2181">
        <f t="shared" si="153"/>
        <v>768.8</v>
      </c>
      <c r="R2181">
        <f t="shared" si="155"/>
        <v>769.4</v>
      </c>
      <c r="S2181">
        <f t="shared" ref="S2181:S2244" si="156">IF(R2181&gt;R2180,R2181-R2180,0)</f>
        <v>0</v>
      </c>
    </row>
    <row r="2182" spans="1:19" x14ac:dyDescent="0.25">
      <c r="A2182" s="2">
        <f t="shared" si="154"/>
        <v>45748</v>
      </c>
      <c r="B2182" s="3">
        <v>91</v>
      </c>
      <c r="C2182" s="3">
        <v>1800</v>
      </c>
      <c r="D2182">
        <v>768.61900000000003</v>
      </c>
      <c r="E2182">
        <v>0.372</v>
      </c>
      <c r="F2182">
        <v>762.82460000000003</v>
      </c>
      <c r="G2182">
        <v>774.01310000000001</v>
      </c>
      <c r="H2182">
        <v>769.01940000000002</v>
      </c>
      <c r="I2182">
        <v>0.16800000000000001</v>
      </c>
      <c r="J2182">
        <v>0.378</v>
      </c>
      <c r="K2182">
        <v>0.49299999999999999</v>
      </c>
      <c r="L2182">
        <v>2844</v>
      </c>
      <c r="M2182">
        <v>2851.2</v>
      </c>
      <c r="N2182">
        <v>2854.8</v>
      </c>
      <c r="Q2182">
        <f t="shared" ref="Q2182:Q2245" si="157">ROUND(D2182,1)</f>
        <v>768.6</v>
      </c>
      <c r="R2182">
        <f t="shared" si="155"/>
        <v>769.4</v>
      </c>
      <c r="S2182">
        <f t="shared" si="156"/>
        <v>0</v>
      </c>
    </row>
    <row r="2183" spans="1:19" x14ac:dyDescent="0.25">
      <c r="A2183" s="2">
        <f t="shared" ref="A2183:A2246" si="158">A$5-1+B2183</f>
        <v>45748</v>
      </c>
      <c r="B2183" s="3">
        <v>91</v>
      </c>
      <c r="C2183" s="3">
        <v>1900</v>
      </c>
      <c r="D2183">
        <v>768.99040000000002</v>
      </c>
      <c r="E2183">
        <v>0.22500000000000001</v>
      </c>
      <c r="F2183">
        <v>762.43230000000005</v>
      </c>
      <c r="G2183">
        <v>774.71550000000002</v>
      </c>
      <c r="H2183">
        <v>769.82349999999997</v>
      </c>
      <c r="I2183">
        <v>0.14299999999999999</v>
      </c>
      <c r="J2183">
        <v>0.20799999999999999</v>
      </c>
      <c r="K2183">
        <v>0.29799999999999999</v>
      </c>
      <c r="L2183">
        <v>2842.8</v>
      </c>
      <c r="M2183">
        <v>2853.6</v>
      </c>
      <c r="N2183">
        <v>2857.6</v>
      </c>
      <c r="Q2183">
        <f t="shared" si="157"/>
        <v>769</v>
      </c>
      <c r="R2183">
        <f t="shared" si="155"/>
        <v>769.4</v>
      </c>
      <c r="S2183">
        <f t="shared" si="156"/>
        <v>0</v>
      </c>
    </row>
    <row r="2184" spans="1:19" x14ac:dyDescent="0.25">
      <c r="A2184" s="2">
        <f t="shared" si="158"/>
        <v>45748</v>
      </c>
      <c r="B2184" s="3">
        <v>91</v>
      </c>
      <c r="C2184" s="3">
        <v>2000</v>
      </c>
      <c r="D2184">
        <v>769.05629999999996</v>
      </c>
      <c r="E2184">
        <v>9.2999999999999999E-2</v>
      </c>
      <c r="F2184">
        <v>761.57560000000001</v>
      </c>
      <c r="G2184">
        <v>775.08169999999996</v>
      </c>
      <c r="H2184">
        <v>770.51160000000004</v>
      </c>
      <c r="I2184">
        <v>7.0999999999999994E-2</v>
      </c>
      <c r="J2184">
        <v>0.10299999999999999</v>
      </c>
      <c r="K2184">
        <v>0.10199999999999999</v>
      </c>
      <c r="L2184">
        <v>2842</v>
      </c>
      <c r="M2184">
        <v>2853.4</v>
      </c>
      <c r="N2184">
        <v>2858.2</v>
      </c>
      <c r="Q2184">
        <f t="shared" si="157"/>
        <v>769.1</v>
      </c>
      <c r="R2184">
        <f t="shared" si="155"/>
        <v>769.4</v>
      </c>
      <c r="S2184">
        <f t="shared" si="156"/>
        <v>0</v>
      </c>
    </row>
    <row r="2185" spans="1:19" x14ac:dyDescent="0.25">
      <c r="A2185" s="2">
        <f t="shared" si="158"/>
        <v>45748</v>
      </c>
      <c r="B2185" s="3">
        <v>91</v>
      </c>
      <c r="C2185" s="3">
        <v>2100</v>
      </c>
      <c r="D2185">
        <v>769.01949999999999</v>
      </c>
      <c r="E2185">
        <v>0.11799999999999999</v>
      </c>
      <c r="F2185">
        <v>761.39670000000001</v>
      </c>
      <c r="G2185">
        <v>775.09090000000003</v>
      </c>
      <c r="H2185">
        <v>770.57090000000005</v>
      </c>
      <c r="I2185">
        <v>9.4E-2</v>
      </c>
      <c r="J2185">
        <v>0.114</v>
      </c>
      <c r="K2185">
        <v>0.14199999999999999</v>
      </c>
      <c r="L2185">
        <v>2841.6</v>
      </c>
      <c r="M2185">
        <v>2853.8</v>
      </c>
      <c r="N2185">
        <v>2858.2</v>
      </c>
      <c r="Q2185">
        <f t="shared" si="157"/>
        <v>769</v>
      </c>
      <c r="R2185">
        <f t="shared" si="155"/>
        <v>769.4</v>
      </c>
      <c r="S2185">
        <f t="shared" si="156"/>
        <v>0</v>
      </c>
    </row>
    <row r="2186" spans="1:19" x14ac:dyDescent="0.25">
      <c r="A2186" s="2">
        <f t="shared" si="158"/>
        <v>45748</v>
      </c>
      <c r="B2186" s="3">
        <v>91</v>
      </c>
      <c r="C2186" s="3">
        <v>2200</v>
      </c>
      <c r="D2186">
        <v>768.99400000000003</v>
      </c>
      <c r="E2186">
        <v>0.09</v>
      </c>
      <c r="F2186">
        <v>760.95939999999996</v>
      </c>
      <c r="G2186">
        <v>775.25559999999996</v>
      </c>
      <c r="H2186">
        <v>770.76700000000005</v>
      </c>
      <c r="I2186">
        <v>7.2999999999999995E-2</v>
      </c>
      <c r="J2186">
        <v>9.2999999999999999E-2</v>
      </c>
      <c r="K2186">
        <v>0.10199999999999999</v>
      </c>
      <c r="L2186">
        <v>2840.8</v>
      </c>
      <c r="M2186">
        <v>2854.4</v>
      </c>
      <c r="N2186">
        <v>2859</v>
      </c>
      <c r="Q2186">
        <f t="shared" si="157"/>
        <v>769</v>
      </c>
      <c r="R2186">
        <f t="shared" si="155"/>
        <v>769.4</v>
      </c>
      <c r="S2186">
        <f t="shared" si="156"/>
        <v>0</v>
      </c>
    </row>
    <row r="2187" spans="1:19" x14ac:dyDescent="0.25">
      <c r="A2187" s="2">
        <f t="shared" si="158"/>
        <v>45748</v>
      </c>
      <c r="B2187" s="3">
        <v>91</v>
      </c>
      <c r="C2187" s="3">
        <v>2300</v>
      </c>
      <c r="D2187">
        <v>768.98659999999995</v>
      </c>
      <c r="E2187">
        <v>0.109</v>
      </c>
      <c r="F2187">
        <v>761.17460000000005</v>
      </c>
      <c r="G2187">
        <v>775.16409999999996</v>
      </c>
      <c r="H2187">
        <v>770.62099999999998</v>
      </c>
      <c r="I2187">
        <v>5.8000000000000003E-2</v>
      </c>
      <c r="J2187">
        <v>0.126</v>
      </c>
      <c r="K2187">
        <v>0.128</v>
      </c>
      <c r="L2187">
        <v>2841.4</v>
      </c>
      <c r="M2187">
        <v>2853.6</v>
      </c>
      <c r="N2187">
        <v>2858.2</v>
      </c>
      <c r="Q2187">
        <f t="shared" si="157"/>
        <v>769</v>
      </c>
      <c r="R2187">
        <f t="shared" si="155"/>
        <v>769.4</v>
      </c>
      <c r="S2187">
        <f t="shared" si="156"/>
        <v>0</v>
      </c>
    </row>
    <row r="2188" spans="1:19" x14ac:dyDescent="0.25">
      <c r="A2188" s="2">
        <f t="shared" si="158"/>
        <v>45748</v>
      </c>
      <c r="B2188" s="3">
        <v>91</v>
      </c>
      <c r="C2188" s="3">
        <v>2400</v>
      </c>
      <c r="D2188">
        <v>768.7568</v>
      </c>
      <c r="E2188">
        <v>0.11899999999999999</v>
      </c>
      <c r="F2188">
        <v>761.4692</v>
      </c>
      <c r="G2188">
        <v>774.72460000000001</v>
      </c>
      <c r="H2188">
        <v>770.07640000000004</v>
      </c>
      <c r="I2188">
        <v>6.3E-2</v>
      </c>
      <c r="J2188">
        <v>0.113</v>
      </c>
      <c r="K2188">
        <v>0.161</v>
      </c>
      <c r="L2188">
        <v>2841.6</v>
      </c>
      <c r="M2188">
        <v>2853.4</v>
      </c>
      <c r="N2188">
        <v>2857.8</v>
      </c>
      <c r="Q2188">
        <f t="shared" si="157"/>
        <v>768.8</v>
      </c>
      <c r="R2188">
        <f t="shared" si="155"/>
        <v>769.4</v>
      </c>
      <c r="S2188">
        <f t="shared" si="156"/>
        <v>0</v>
      </c>
    </row>
    <row r="2189" spans="1:19" x14ac:dyDescent="0.25">
      <c r="A2189" s="2">
        <f t="shared" si="158"/>
        <v>45749</v>
      </c>
      <c r="B2189" s="3">
        <v>92</v>
      </c>
      <c r="C2189" s="3">
        <v>100</v>
      </c>
      <c r="D2189">
        <v>769.07989999999995</v>
      </c>
      <c r="E2189">
        <v>0.11799999999999999</v>
      </c>
      <c r="F2189">
        <v>761.5711</v>
      </c>
      <c r="G2189">
        <v>775.11149999999998</v>
      </c>
      <c r="H2189">
        <v>770.55719999999997</v>
      </c>
      <c r="I2189">
        <v>7.6999999999999999E-2</v>
      </c>
      <c r="J2189">
        <v>0.11799999999999999</v>
      </c>
      <c r="K2189">
        <v>0.14799999999999999</v>
      </c>
      <c r="L2189">
        <v>2841.8</v>
      </c>
      <c r="M2189">
        <v>2853.6</v>
      </c>
      <c r="N2189">
        <v>2858</v>
      </c>
      <c r="Q2189">
        <f t="shared" si="157"/>
        <v>769.1</v>
      </c>
      <c r="R2189">
        <f t="shared" si="155"/>
        <v>769.4</v>
      </c>
      <c r="S2189">
        <f t="shared" si="156"/>
        <v>0</v>
      </c>
    </row>
    <row r="2190" spans="1:19" x14ac:dyDescent="0.25">
      <c r="A2190" s="2">
        <f t="shared" si="158"/>
        <v>45749</v>
      </c>
      <c r="B2190" s="3">
        <v>92</v>
      </c>
      <c r="C2190" s="3">
        <v>200</v>
      </c>
      <c r="D2190">
        <v>769.33050000000003</v>
      </c>
      <c r="E2190">
        <v>0.104</v>
      </c>
      <c r="F2190">
        <v>761.50540000000001</v>
      </c>
      <c r="G2190">
        <v>775.45699999999999</v>
      </c>
      <c r="H2190">
        <v>771.02909999999997</v>
      </c>
      <c r="I2190">
        <v>7.8E-2</v>
      </c>
      <c r="J2190">
        <v>9.0999999999999998E-2</v>
      </c>
      <c r="K2190">
        <v>0.13500000000000001</v>
      </c>
      <c r="L2190">
        <v>2841.8</v>
      </c>
      <c r="M2190">
        <v>2854.2</v>
      </c>
      <c r="N2190">
        <v>2858.6</v>
      </c>
      <c r="Q2190">
        <f t="shared" si="157"/>
        <v>769.3</v>
      </c>
      <c r="R2190">
        <f t="shared" si="155"/>
        <v>769.4</v>
      </c>
      <c r="S2190">
        <f t="shared" si="156"/>
        <v>0</v>
      </c>
    </row>
    <row r="2191" spans="1:19" x14ac:dyDescent="0.25">
      <c r="A2191" s="2">
        <f t="shared" si="158"/>
        <v>45749</v>
      </c>
      <c r="B2191" s="3">
        <v>92</v>
      </c>
      <c r="C2191" s="3">
        <v>300</v>
      </c>
      <c r="D2191">
        <v>769.28300000000002</v>
      </c>
      <c r="E2191">
        <v>0.126</v>
      </c>
      <c r="F2191">
        <v>761.31500000000005</v>
      </c>
      <c r="G2191">
        <v>775.46169999999995</v>
      </c>
      <c r="H2191">
        <v>771.07240000000002</v>
      </c>
      <c r="I2191">
        <v>6.0999999999999999E-2</v>
      </c>
      <c r="J2191">
        <v>0.129</v>
      </c>
      <c r="K2191">
        <v>0.16600000000000001</v>
      </c>
      <c r="L2191">
        <v>2841.4</v>
      </c>
      <c r="M2191">
        <v>2854</v>
      </c>
      <c r="N2191">
        <v>2858.8</v>
      </c>
      <c r="Q2191">
        <f t="shared" si="157"/>
        <v>769.3</v>
      </c>
      <c r="R2191">
        <f t="shared" si="155"/>
        <v>769.4</v>
      </c>
      <c r="S2191">
        <f t="shared" si="156"/>
        <v>0</v>
      </c>
    </row>
    <row r="2192" spans="1:19" x14ac:dyDescent="0.25">
      <c r="A2192" s="2">
        <f t="shared" si="158"/>
        <v>45749</v>
      </c>
      <c r="B2192" s="3">
        <v>92</v>
      </c>
      <c r="C2192" s="3">
        <v>400</v>
      </c>
      <c r="D2192">
        <v>769.39769999999999</v>
      </c>
      <c r="E2192">
        <v>0.214</v>
      </c>
      <c r="F2192">
        <v>761.43520000000001</v>
      </c>
      <c r="G2192">
        <v>775.56240000000003</v>
      </c>
      <c r="H2192">
        <v>771.19560000000001</v>
      </c>
      <c r="I2192">
        <v>0.1</v>
      </c>
      <c r="J2192">
        <v>0.223</v>
      </c>
      <c r="K2192">
        <v>0.27800000000000002</v>
      </c>
      <c r="L2192">
        <v>2841.6</v>
      </c>
      <c r="M2192">
        <v>2855</v>
      </c>
      <c r="N2192">
        <v>2859.8</v>
      </c>
      <c r="Q2192">
        <f t="shared" si="157"/>
        <v>769.4</v>
      </c>
      <c r="R2192">
        <f t="shared" si="155"/>
        <v>769.4</v>
      </c>
      <c r="S2192">
        <f t="shared" si="156"/>
        <v>0</v>
      </c>
    </row>
    <row r="2193" spans="1:19" x14ac:dyDescent="0.25">
      <c r="A2193" s="2">
        <f t="shared" si="158"/>
        <v>45749</v>
      </c>
      <c r="B2193" s="3">
        <v>92</v>
      </c>
      <c r="C2193" s="3">
        <v>500</v>
      </c>
      <c r="D2193">
        <v>769.60239999999999</v>
      </c>
      <c r="E2193">
        <v>8.7999999999999995E-2</v>
      </c>
      <c r="F2193">
        <v>761.50990000000002</v>
      </c>
      <c r="G2193">
        <v>775.82119999999998</v>
      </c>
      <c r="H2193">
        <v>771.476</v>
      </c>
      <c r="I2193">
        <v>6.8000000000000005E-2</v>
      </c>
      <c r="J2193">
        <v>8.6999999999999994E-2</v>
      </c>
      <c r="K2193">
        <v>0.104</v>
      </c>
      <c r="L2193">
        <v>2841.8</v>
      </c>
      <c r="M2193">
        <v>2854.8</v>
      </c>
      <c r="N2193">
        <v>2859.6</v>
      </c>
      <c r="Q2193">
        <f t="shared" si="157"/>
        <v>769.6</v>
      </c>
      <c r="R2193">
        <f t="shared" si="155"/>
        <v>769.6</v>
      </c>
      <c r="S2193">
        <f t="shared" si="156"/>
        <v>0.20000000000004547</v>
      </c>
    </row>
    <row r="2194" spans="1:19" x14ac:dyDescent="0.25">
      <c r="A2194" s="2">
        <f t="shared" si="158"/>
        <v>45749</v>
      </c>
      <c r="B2194" s="3">
        <v>92</v>
      </c>
      <c r="C2194" s="3">
        <v>600</v>
      </c>
      <c r="D2194">
        <v>770.18730000000005</v>
      </c>
      <c r="E2194">
        <v>0.11</v>
      </c>
      <c r="F2194">
        <v>762.08330000000001</v>
      </c>
      <c r="G2194">
        <v>776.37080000000003</v>
      </c>
      <c r="H2194">
        <v>772.1078</v>
      </c>
      <c r="I2194">
        <v>8.5000000000000006E-2</v>
      </c>
      <c r="J2194">
        <v>0.13400000000000001</v>
      </c>
      <c r="K2194">
        <v>0.104</v>
      </c>
      <c r="L2194">
        <v>2842.8</v>
      </c>
      <c r="M2194">
        <v>2855.4</v>
      </c>
      <c r="N2194">
        <v>2860.6</v>
      </c>
      <c r="Q2194">
        <f t="shared" si="157"/>
        <v>770.2</v>
      </c>
      <c r="R2194">
        <f t="shared" si="155"/>
        <v>770.2</v>
      </c>
      <c r="S2194">
        <f t="shared" si="156"/>
        <v>0.60000000000002274</v>
      </c>
    </row>
    <row r="2195" spans="1:19" x14ac:dyDescent="0.25">
      <c r="A2195" s="2">
        <f t="shared" si="158"/>
        <v>45749</v>
      </c>
      <c r="B2195" s="3">
        <v>92</v>
      </c>
      <c r="C2195" s="3">
        <v>700</v>
      </c>
      <c r="D2195">
        <v>770.71220000000005</v>
      </c>
      <c r="E2195">
        <v>0.16800000000000001</v>
      </c>
      <c r="F2195">
        <v>762.69069999999999</v>
      </c>
      <c r="G2195">
        <v>776.9</v>
      </c>
      <c r="H2195">
        <v>772.54589999999996</v>
      </c>
      <c r="I2195">
        <v>7.5999999999999998E-2</v>
      </c>
      <c r="J2195">
        <v>0.16900000000000001</v>
      </c>
      <c r="K2195">
        <v>0.22500000000000001</v>
      </c>
      <c r="L2195">
        <v>2843.6</v>
      </c>
      <c r="M2195">
        <v>2856.4</v>
      </c>
      <c r="N2195">
        <v>2861.2</v>
      </c>
      <c r="Q2195">
        <f t="shared" si="157"/>
        <v>770.7</v>
      </c>
      <c r="R2195">
        <f t="shared" si="155"/>
        <v>770.7</v>
      </c>
      <c r="S2195">
        <f t="shared" si="156"/>
        <v>0.5</v>
      </c>
    </row>
    <row r="2196" spans="1:19" x14ac:dyDescent="0.25">
      <c r="A2196" s="2">
        <f t="shared" si="158"/>
        <v>45749</v>
      </c>
      <c r="B2196" s="3">
        <v>92</v>
      </c>
      <c r="C2196" s="3">
        <v>800</v>
      </c>
      <c r="D2196">
        <v>771.64030000000002</v>
      </c>
      <c r="E2196">
        <v>0.20100000000000001</v>
      </c>
      <c r="F2196">
        <v>763.98350000000005</v>
      </c>
      <c r="G2196">
        <v>777.70680000000004</v>
      </c>
      <c r="H2196">
        <v>773.23059999999998</v>
      </c>
      <c r="I2196">
        <v>0.113</v>
      </c>
      <c r="J2196">
        <v>0.19400000000000001</v>
      </c>
      <c r="K2196">
        <v>0.26700000000000002</v>
      </c>
      <c r="L2196">
        <v>2845.8</v>
      </c>
      <c r="M2196">
        <v>2857.6</v>
      </c>
      <c r="N2196">
        <v>2862.2</v>
      </c>
      <c r="Q2196">
        <f t="shared" si="157"/>
        <v>771.6</v>
      </c>
      <c r="R2196">
        <f t="shared" si="155"/>
        <v>771.6</v>
      </c>
      <c r="S2196">
        <f t="shared" si="156"/>
        <v>0.89999999999997726</v>
      </c>
    </row>
    <row r="2197" spans="1:19" x14ac:dyDescent="0.25">
      <c r="A2197" s="2">
        <f t="shared" si="158"/>
        <v>45749</v>
      </c>
      <c r="B2197" s="3">
        <v>92</v>
      </c>
      <c r="C2197" s="3">
        <v>900</v>
      </c>
      <c r="D2197">
        <v>773.05709999999999</v>
      </c>
      <c r="E2197">
        <v>0.214</v>
      </c>
      <c r="F2197">
        <v>765.60209999999995</v>
      </c>
      <c r="G2197">
        <v>779.07349999999997</v>
      </c>
      <c r="H2197">
        <v>774.49570000000006</v>
      </c>
      <c r="I2197">
        <v>9.5000000000000001E-2</v>
      </c>
      <c r="J2197">
        <v>0.21</v>
      </c>
      <c r="K2197">
        <v>0.29099999999999998</v>
      </c>
      <c r="L2197">
        <v>2848</v>
      </c>
      <c r="M2197">
        <v>2860</v>
      </c>
      <c r="N2197">
        <v>2864.4</v>
      </c>
      <c r="Q2197">
        <f t="shared" si="157"/>
        <v>773.1</v>
      </c>
      <c r="R2197">
        <f t="shared" si="155"/>
        <v>773.1</v>
      </c>
      <c r="S2197">
        <f t="shared" si="156"/>
        <v>1.5</v>
      </c>
    </row>
    <row r="2198" spans="1:19" x14ac:dyDescent="0.25">
      <c r="A2198" s="2">
        <f t="shared" si="158"/>
        <v>45749</v>
      </c>
      <c r="B2198" s="3">
        <v>92</v>
      </c>
      <c r="C2198" s="3">
        <v>1000</v>
      </c>
      <c r="D2198">
        <v>773.60770000000002</v>
      </c>
      <c r="E2198">
        <v>0.438</v>
      </c>
      <c r="F2198">
        <v>767.23580000000004</v>
      </c>
      <c r="G2198">
        <v>779.49350000000004</v>
      </c>
      <c r="H2198">
        <v>774.09379999999999</v>
      </c>
      <c r="I2198">
        <v>0.22800000000000001</v>
      </c>
      <c r="J2198">
        <v>0.42899999999999999</v>
      </c>
      <c r="K2198">
        <v>0.58199999999999996</v>
      </c>
      <c r="L2198">
        <v>2851.2</v>
      </c>
      <c r="M2198">
        <v>2859.4</v>
      </c>
      <c r="N2198">
        <v>2862</v>
      </c>
      <c r="Q2198">
        <f t="shared" si="157"/>
        <v>773.6</v>
      </c>
      <c r="R2198">
        <f t="shared" si="155"/>
        <v>773.6</v>
      </c>
      <c r="S2198">
        <f t="shared" si="156"/>
        <v>0.5</v>
      </c>
    </row>
    <row r="2199" spans="1:19" x14ac:dyDescent="0.25">
      <c r="A2199" s="2">
        <f t="shared" si="158"/>
        <v>45749</v>
      </c>
      <c r="B2199" s="3">
        <v>92</v>
      </c>
      <c r="C2199" s="3">
        <v>1100</v>
      </c>
      <c r="D2199">
        <v>773.07420000000002</v>
      </c>
      <c r="E2199">
        <v>0.53400000000000003</v>
      </c>
      <c r="F2199">
        <v>769.08489999999995</v>
      </c>
      <c r="G2199">
        <v>777.95450000000005</v>
      </c>
      <c r="H2199">
        <v>772.18320000000006</v>
      </c>
      <c r="I2199">
        <v>0.219</v>
      </c>
      <c r="J2199">
        <v>0.54900000000000004</v>
      </c>
      <c r="K2199">
        <v>0.71199999999999997</v>
      </c>
      <c r="L2199">
        <v>2853.8</v>
      </c>
      <c r="M2199">
        <v>2857.6</v>
      </c>
      <c r="N2199">
        <v>2860</v>
      </c>
      <c r="Q2199">
        <f t="shared" si="157"/>
        <v>773.1</v>
      </c>
      <c r="R2199">
        <f t="shared" si="155"/>
        <v>773.6</v>
      </c>
      <c r="S2199">
        <f t="shared" si="156"/>
        <v>0</v>
      </c>
    </row>
    <row r="2200" spans="1:19" x14ac:dyDescent="0.25">
      <c r="A2200" s="2">
        <f t="shared" si="158"/>
        <v>45749</v>
      </c>
      <c r="B2200" s="3">
        <v>92</v>
      </c>
      <c r="C2200" s="3">
        <v>1200</v>
      </c>
      <c r="D2200">
        <v>773.2373</v>
      </c>
      <c r="E2200">
        <v>0.71399999999999997</v>
      </c>
      <c r="F2200">
        <v>769.19420000000002</v>
      </c>
      <c r="G2200">
        <v>778.21130000000005</v>
      </c>
      <c r="H2200">
        <v>772.30650000000003</v>
      </c>
      <c r="I2200">
        <v>0.34699999999999998</v>
      </c>
      <c r="J2200">
        <v>0.71699999999999997</v>
      </c>
      <c r="K2200">
        <v>0.94699999999999995</v>
      </c>
      <c r="L2200">
        <v>2854</v>
      </c>
      <c r="M2200">
        <v>2858.8</v>
      </c>
      <c r="N2200">
        <v>2861.2</v>
      </c>
      <c r="Q2200">
        <f t="shared" si="157"/>
        <v>773.2</v>
      </c>
      <c r="R2200">
        <f t="shared" si="155"/>
        <v>773.6</v>
      </c>
      <c r="S2200">
        <f t="shared" si="156"/>
        <v>0</v>
      </c>
    </row>
    <row r="2201" spans="1:19" x14ac:dyDescent="0.25">
      <c r="A2201" s="2">
        <f t="shared" si="158"/>
        <v>45749</v>
      </c>
      <c r="B2201" s="3">
        <v>92</v>
      </c>
      <c r="C2201" s="3">
        <v>1300</v>
      </c>
      <c r="D2201">
        <v>773.428</v>
      </c>
      <c r="E2201">
        <v>0.98899999999999999</v>
      </c>
      <c r="F2201">
        <v>769.61069999999995</v>
      </c>
      <c r="G2201">
        <v>778.19539999999995</v>
      </c>
      <c r="H2201">
        <v>772.47789999999998</v>
      </c>
      <c r="I2201">
        <v>0.36199999999999999</v>
      </c>
      <c r="J2201">
        <v>1.0169999999999999</v>
      </c>
      <c r="K2201">
        <v>1.331</v>
      </c>
      <c r="L2201">
        <v>2854.4</v>
      </c>
      <c r="M2201">
        <v>2858.6</v>
      </c>
      <c r="N2201">
        <v>2861.2</v>
      </c>
      <c r="Q2201">
        <f t="shared" si="157"/>
        <v>773.4</v>
      </c>
      <c r="R2201">
        <f t="shared" si="155"/>
        <v>773.6</v>
      </c>
      <c r="S2201">
        <f t="shared" si="156"/>
        <v>0</v>
      </c>
    </row>
    <row r="2202" spans="1:19" x14ac:dyDescent="0.25">
      <c r="A2202" s="2">
        <f t="shared" si="158"/>
        <v>45749</v>
      </c>
      <c r="B2202" s="3">
        <v>92</v>
      </c>
      <c r="C2202" s="3">
        <v>1400</v>
      </c>
      <c r="D2202">
        <v>773.50800000000004</v>
      </c>
      <c r="E2202">
        <v>1.111</v>
      </c>
      <c r="F2202">
        <v>769.64710000000002</v>
      </c>
      <c r="G2202">
        <v>778.26430000000005</v>
      </c>
      <c r="H2202">
        <v>772.61270000000002</v>
      </c>
      <c r="I2202">
        <v>0.42899999999999999</v>
      </c>
      <c r="J2202">
        <v>1.1339999999999999</v>
      </c>
      <c r="K2202">
        <v>1.494</v>
      </c>
      <c r="L2202">
        <v>2853.2</v>
      </c>
      <c r="M2202">
        <v>2861.8</v>
      </c>
      <c r="N2202">
        <v>2865.6</v>
      </c>
      <c r="Q2202">
        <f t="shared" si="157"/>
        <v>773.5</v>
      </c>
      <c r="R2202">
        <f t="shared" si="155"/>
        <v>773.6</v>
      </c>
      <c r="S2202">
        <f t="shared" si="156"/>
        <v>0</v>
      </c>
    </row>
    <row r="2203" spans="1:19" x14ac:dyDescent="0.25">
      <c r="A2203" s="2">
        <f t="shared" si="158"/>
        <v>45749</v>
      </c>
      <c r="B2203" s="3">
        <v>92</v>
      </c>
      <c r="C2203" s="3">
        <v>1500</v>
      </c>
      <c r="D2203">
        <v>773.42920000000004</v>
      </c>
      <c r="E2203">
        <v>0.66800000000000004</v>
      </c>
      <c r="F2203">
        <v>768.69349999999997</v>
      </c>
      <c r="G2203">
        <v>778.51859999999999</v>
      </c>
      <c r="H2203">
        <v>773.07560000000001</v>
      </c>
      <c r="I2203">
        <v>0.254</v>
      </c>
      <c r="J2203">
        <v>0.70199999999999996</v>
      </c>
      <c r="K2203">
        <v>0.88300000000000001</v>
      </c>
      <c r="L2203">
        <v>2852</v>
      </c>
      <c r="M2203">
        <v>2860.6</v>
      </c>
      <c r="N2203">
        <v>2864.2</v>
      </c>
      <c r="Q2203">
        <f t="shared" si="157"/>
        <v>773.4</v>
      </c>
      <c r="R2203">
        <f t="shared" si="155"/>
        <v>773.6</v>
      </c>
      <c r="S2203">
        <f t="shared" si="156"/>
        <v>0</v>
      </c>
    </row>
    <row r="2204" spans="1:19" x14ac:dyDescent="0.25">
      <c r="A2204" s="2">
        <f t="shared" si="158"/>
        <v>45749</v>
      </c>
      <c r="B2204" s="3">
        <v>92</v>
      </c>
      <c r="C2204" s="3">
        <v>1600</v>
      </c>
      <c r="D2204">
        <v>773.6395</v>
      </c>
      <c r="E2204">
        <v>0.31</v>
      </c>
      <c r="F2204">
        <v>768.41369999999995</v>
      </c>
      <c r="G2204">
        <v>778.98410000000001</v>
      </c>
      <c r="H2204">
        <v>773.52059999999994</v>
      </c>
      <c r="I2204">
        <v>0.14499999999999999</v>
      </c>
      <c r="J2204">
        <v>0.32200000000000001</v>
      </c>
      <c r="K2204">
        <v>0.40500000000000003</v>
      </c>
      <c r="L2204">
        <v>2852.2</v>
      </c>
      <c r="M2204">
        <v>2860.2</v>
      </c>
      <c r="N2204">
        <v>2863.4</v>
      </c>
      <c r="Q2204">
        <f t="shared" si="157"/>
        <v>773.6</v>
      </c>
      <c r="R2204">
        <f t="shared" ref="R2204:R2267" si="159">ROUND(IF(Q2204&lt;R2203,R2203,Q2204),1)</f>
        <v>773.6</v>
      </c>
      <c r="S2204">
        <f t="shared" si="156"/>
        <v>0</v>
      </c>
    </row>
    <row r="2205" spans="1:19" x14ac:dyDescent="0.25">
      <c r="A2205" s="2">
        <f t="shared" si="158"/>
        <v>45749</v>
      </c>
      <c r="B2205" s="3">
        <v>92</v>
      </c>
      <c r="C2205" s="3">
        <v>1700</v>
      </c>
      <c r="D2205">
        <v>772.63199999999995</v>
      </c>
      <c r="E2205">
        <v>0.66600000000000004</v>
      </c>
      <c r="F2205">
        <v>767.72</v>
      </c>
      <c r="G2205">
        <v>777.85360000000003</v>
      </c>
      <c r="H2205">
        <v>772.32240000000002</v>
      </c>
      <c r="I2205">
        <v>0.29699999999999999</v>
      </c>
      <c r="J2205">
        <v>0.67</v>
      </c>
      <c r="K2205">
        <v>0.89</v>
      </c>
      <c r="L2205">
        <v>2850.4</v>
      </c>
      <c r="M2205">
        <v>2859.6</v>
      </c>
      <c r="N2205">
        <v>2863.4</v>
      </c>
      <c r="Q2205">
        <f t="shared" si="157"/>
        <v>772.6</v>
      </c>
      <c r="R2205">
        <f t="shared" si="159"/>
        <v>773.6</v>
      </c>
      <c r="S2205">
        <f t="shared" si="156"/>
        <v>0</v>
      </c>
    </row>
    <row r="2206" spans="1:19" x14ac:dyDescent="0.25">
      <c r="A2206" s="2">
        <f t="shared" si="158"/>
        <v>45749</v>
      </c>
      <c r="B2206" s="3">
        <v>92</v>
      </c>
      <c r="C2206" s="3">
        <v>1800</v>
      </c>
      <c r="D2206">
        <v>772.67039999999997</v>
      </c>
      <c r="E2206">
        <v>8.2000000000000003E-2</v>
      </c>
      <c r="F2206">
        <v>766.68119999999999</v>
      </c>
      <c r="G2206">
        <v>778.24789999999996</v>
      </c>
      <c r="H2206">
        <v>773.08219999999994</v>
      </c>
      <c r="I2206">
        <v>8.1000000000000003E-2</v>
      </c>
      <c r="J2206">
        <v>7.2999999999999995E-2</v>
      </c>
      <c r="K2206">
        <v>9.1999999999999998E-2</v>
      </c>
      <c r="L2206">
        <v>2849.6</v>
      </c>
      <c r="M2206">
        <v>2858.6</v>
      </c>
      <c r="N2206">
        <v>2862.4</v>
      </c>
      <c r="Q2206">
        <f t="shared" si="157"/>
        <v>772.7</v>
      </c>
      <c r="R2206">
        <f t="shared" si="159"/>
        <v>773.6</v>
      </c>
      <c r="S2206">
        <f t="shared" si="156"/>
        <v>0</v>
      </c>
    </row>
    <row r="2207" spans="1:19" x14ac:dyDescent="0.25">
      <c r="A2207" s="2">
        <f t="shared" si="158"/>
        <v>45749</v>
      </c>
      <c r="B2207" s="3">
        <v>92</v>
      </c>
      <c r="C2207" s="3">
        <v>1900</v>
      </c>
      <c r="D2207">
        <v>773.08370000000002</v>
      </c>
      <c r="E2207">
        <v>0.377</v>
      </c>
      <c r="F2207">
        <v>766.41989999999998</v>
      </c>
      <c r="G2207">
        <v>778.952</v>
      </c>
      <c r="H2207">
        <v>773.87900000000002</v>
      </c>
      <c r="I2207">
        <v>0.16900000000000001</v>
      </c>
      <c r="J2207">
        <v>0.35499999999999998</v>
      </c>
      <c r="K2207">
        <v>0.52100000000000002</v>
      </c>
      <c r="L2207">
        <v>2848.8</v>
      </c>
      <c r="M2207">
        <v>2860.6</v>
      </c>
      <c r="N2207">
        <v>2864.8</v>
      </c>
      <c r="Q2207">
        <f t="shared" si="157"/>
        <v>773.1</v>
      </c>
      <c r="R2207">
        <f t="shared" si="159"/>
        <v>773.6</v>
      </c>
      <c r="S2207">
        <f t="shared" si="156"/>
        <v>0</v>
      </c>
    </row>
    <row r="2208" spans="1:19" x14ac:dyDescent="0.25">
      <c r="A2208" s="2">
        <f t="shared" si="158"/>
        <v>45749</v>
      </c>
      <c r="B2208" s="3">
        <v>92</v>
      </c>
      <c r="C2208" s="3">
        <v>2000</v>
      </c>
      <c r="D2208">
        <v>773.0788</v>
      </c>
      <c r="E2208">
        <v>0.36799999999999999</v>
      </c>
      <c r="F2208">
        <v>765.89509999999996</v>
      </c>
      <c r="G2208">
        <v>779.1585</v>
      </c>
      <c r="H2208">
        <v>774.18290000000002</v>
      </c>
      <c r="I2208">
        <v>0.125</v>
      </c>
      <c r="J2208">
        <v>0.39900000000000002</v>
      </c>
      <c r="K2208">
        <v>0.48099999999999998</v>
      </c>
      <c r="L2208">
        <v>2849</v>
      </c>
      <c r="M2208">
        <v>2858.8</v>
      </c>
      <c r="N2208">
        <v>2862.6</v>
      </c>
      <c r="Q2208">
        <f t="shared" si="157"/>
        <v>773.1</v>
      </c>
      <c r="R2208">
        <f t="shared" si="159"/>
        <v>773.6</v>
      </c>
      <c r="S2208">
        <f t="shared" si="156"/>
        <v>0</v>
      </c>
    </row>
    <row r="2209" spans="1:19" x14ac:dyDescent="0.25">
      <c r="A2209" s="2">
        <f t="shared" si="158"/>
        <v>45749</v>
      </c>
      <c r="B2209" s="3">
        <v>92</v>
      </c>
      <c r="C2209" s="3">
        <v>2100</v>
      </c>
      <c r="D2209">
        <v>773.59550000000002</v>
      </c>
      <c r="E2209">
        <v>6.5000000000000002E-2</v>
      </c>
      <c r="F2209">
        <v>765.78830000000005</v>
      </c>
      <c r="G2209">
        <v>779.78030000000001</v>
      </c>
      <c r="H2209">
        <v>775.21770000000004</v>
      </c>
      <c r="I2209">
        <v>5.2999999999999999E-2</v>
      </c>
      <c r="J2209">
        <v>7.8E-2</v>
      </c>
      <c r="K2209">
        <v>0.06</v>
      </c>
      <c r="L2209">
        <v>2848.4</v>
      </c>
      <c r="M2209">
        <v>2860.8</v>
      </c>
      <c r="N2209">
        <v>2865.4</v>
      </c>
      <c r="Q2209">
        <f t="shared" si="157"/>
        <v>773.6</v>
      </c>
      <c r="R2209">
        <f t="shared" si="159"/>
        <v>773.6</v>
      </c>
      <c r="S2209">
        <f t="shared" si="156"/>
        <v>0</v>
      </c>
    </row>
    <row r="2210" spans="1:19" x14ac:dyDescent="0.25">
      <c r="A2210" s="2">
        <f t="shared" si="158"/>
        <v>45749</v>
      </c>
      <c r="B2210" s="3">
        <v>92</v>
      </c>
      <c r="C2210" s="3">
        <v>2200</v>
      </c>
      <c r="D2210">
        <v>773.17989999999998</v>
      </c>
      <c r="E2210">
        <v>0.42499999999999999</v>
      </c>
      <c r="F2210">
        <v>766.38589999999999</v>
      </c>
      <c r="G2210">
        <v>779.06669999999997</v>
      </c>
      <c r="H2210">
        <v>774.08699999999999</v>
      </c>
      <c r="I2210">
        <v>0.189</v>
      </c>
      <c r="J2210">
        <v>0.40799999999999997</v>
      </c>
      <c r="K2210">
        <v>0.58199999999999996</v>
      </c>
      <c r="L2210">
        <v>2849</v>
      </c>
      <c r="M2210">
        <v>2860.2</v>
      </c>
      <c r="N2210">
        <v>2864.4</v>
      </c>
      <c r="Q2210">
        <f t="shared" si="157"/>
        <v>773.2</v>
      </c>
      <c r="R2210">
        <f t="shared" si="159"/>
        <v>773.6</v>
      </c>
      <c r="S2210">
        <f t="shared" si="156"/>
        <v>0</v>
      </c>
    </row>
    <row r="2211" spans="1:19" x14ac:dyDescent="0.25">
      <c r="A2211" s="2">
        <f t="shared" si="158"/>
        <v>45749</v>
      </c>
      <c r="B2211" s="3">
        <v>92</v>
      </c>
      <c r="C2211" s="3">
        <v>2300</v>
      </c>
      <c r="D2211">
        <v>774.72900000000004</v>
      </c>
      <c r="E2211">
        <v>9.8000000000000004E-2</v>
      </c>
      <c r="F2211">
        <v>767.08119999999997</v>
      </c>
      <c r="G2211">
        <v>780.89840000000004</v>
      </c>
      <c r="H2211">
        <v>776.20759999999996</v>
      </c>
      <c r="I2211">
        <v>6.4000000000000001E-2</v>
      </c>
      <c r="J2211">
        <v>9.1999999999999998E-2</v>
      </c>
      <c r="K2211">
        <v>0.127</v>
      </c>
      <c r="L2211">
        <v>2850.4</v>
      </c>
      <c r="M2211">
        <v>2862.4</v>
      </c>
      <c r="N2211">
        <v>2866.6</v>
      </c>
      <c r="Q2211">
        <f t="shared" si="157"/>
        <v>774.7</v>
      </c>
      <c r="R2211">
        <f t="shared" si="159"/>
        <v>774.7</v>
      </c>
      <c r="S2211">
        <f t="shared" si="156"/>
        <v>1.1000000000000227</v>
      </c>
    </row>
    <row r="2212" spans="1:19" x14ac:dyDescent="0.25">
      <c r="A2212" s="2">
        <f t="shared" si="158"/>
        <v>45749</v>
      </c>
      <c r="B2212" s="3">
        <v>92</v>
      </c>
      <c r="C2212" s="3">
        <v>2400</v>
      </c>
      <c r="D2212">
        <v>774.07339999999999</v>
      </c>
      <c r="E2212">
        <v>0.65600000000000003</v>
      </c>
      <c r="F2212">
        <v>767.1404</v>
      </c>
      <c r="G2212">
        <v>780.06730000000005</v>
      </c>
      <c r="H2212">
        <v>775.01229999999998</v>
      </c>
      <c r="I2212">
        <v>0.311</v>
      </c>
      <c r="J2212">
        <v>0.61099999999999999</v>
      </c>
      <c r="K2212">
        <v>0.90500000000000003</v>
      </c>
      <c r="L2212">
        <v>2849.8</v>
      </c>
      <c r="M2212">
        <v>2862.4</v>
      </c>
      <c r="N2212">
        <v>2866.6</v>
      </c>
      <c r="Q2212">
        <f t="shared" si="157"/>
        <v>774.1</v>
      </c>
      <c r="R2212">
        <f t="shared" si="159"/>
        <v>774.7</v>
      </c>
      <c r="S2212">
        <f t="shared" si="156"/>
        <v>0</v>
      </c>
    </row>
    <row r="2213" spans="1:19" x14ac:dyDescent="0.25">
      <c r="A2213" s="2">
        <f t="shared" si="158"/>
        <v>45750</v>
      </c>
      <c r="B2213" s="3">
        <v>93</v>
      </c>
      <c r="C2213" s="3">
        <v>100</v>
      </c>
      <c r="D2213">
        <v>774.60360000000003</v>
      </c>
      <c r="E2213">
        <v>9.2999999999999999E-2</v>
      </c>
      <c r="F2213">
        <v>766.83799999999997</v>
      </c>
      <c r="G2213">
        <v>780.76279999999997</v>
      </c>
      <c r="H2213">
        <v>776.20989999999995</v>
      </c>
      <c r="I2213">
        <v>5.2999999999999999E-2</v>
      </c>
      <c r="J2213">
        <v>0.09</v>
      </c>
      <c r="K2213">
        <v>0.122</v>
      </c>
      <c r="L2213">
        <v>2850</v>
      </c>
      <c r="M2213">
        <v>2862.4</v>
      </c>
      <c r="N2213">
        <v>2866.6</v>
      </c>
      <c r="Q2213">
        <f t="shared" si="157"/>
        <v>774.6</v>
      </c>
      <c r="R2213">
        <f t="shared" si="159"/>
        <v>774.7</v>
      </c>
      <c r="S2213">
        <f t="shared" si="156"/>
        <v>0</v>
      </c>
    </row>
    <row r="2214" spans="1:19" x14ac:dyDescent="0.25">
      <c r="A2214" s="2">
        <f t="shared" si="158"/>
        <v>45750</v>
      </c>
      <c r="B2214" s="3">
        <v>93</v>
      </c>
      <c r="C2214" s="3">
        <v>200</v>
      </c>
      <c r="D2214">
        <v>773.86800000000005</v>
      </c>
      <c r="E2214">
        <v>0.317</v>
      </c>
      <c r="F2214">
        <v>767.09720000000004</v>
      </c>
      <c r="G2214">
        <v>779.76199999999994</v>
      </c>
      <c r="H2214">
        <v>774.74480000000005</v>
      </c>
      <c r="I2214">
        <v>0.153</v>
      </c>
      <c r="J2214">
        <v>0.29699999999999999</v>
      </c>
      <c r="K2214">
        <v>0.436</v>
      </c>
      <c r="L2214">
        <v>2850.2</v>
      </c>
      <c r="M2214">
        <v>2861.2</v>
      </c>
      <c r="N2214">
        <v>2865.2</v>
      </c>
      <c r="Q2214">
        <f t="shared" si="157"/>
        <v>773.9</v>
      </c>
      <c r="R2214">
        <f t="shared" si="159"/>
        <v>774.7</v>
      </c>
      <c r="S2214">
        <f t="shared" si="156"/>
        <v>0</v>
      </c>
    </row>
    <row r="2215" spans="1:19" x14ac:dyDescent="0.25">
      <c r="A2215" s="2">
        <f t="shared" si="158"/>
        <v>45750</v>
      </c>
      <c r="B2215" s="3">
        <v>93</v>
      </c>
      <c r="C2215" s="3">
        <v>300</v>
      </c>
      <c r="D2215">
        <v>774.85059999999999</v>
      </c>
      <c r="E2215">
        <v>0.10299999999999999</v>
      </c>
      <c r="F2215">
        <v>766.43119999999999</v>
      </c>
      <c r="G2215">
        <v>781.27269999999999</v>
      </c>
      <c r="H2215">
        <v>776.84799999999996</v>
      </c>
      <c r="I2215">
        <v>5.6000000000000001E-2</v>
      </c>
      <c r="J2215">
        <v>0.108</v>
      </c>
      <c r="K2215">
        <v>0.13</v>
      </c>
      <c r="L2215">
        <v>2849.4</v>
      </c>
      <c r="M2215">
        <v>2863</v>
      </c>
      <c r="N2215">
        <v>2867.8</v>
      </c>
      <c r="Q2215">
        <f t="shared" si="157"/>
        <v>774.9</v>
      </c>
      <c r="R2215">
        <f t="shared" si="159"/>
        <v>774.9</v>
      </c>
      <c r="S2215">
        <f t="shared" si="156"/>
        <v>0.19999999999993179</v>
      </c>
    </row>
    <row r="2216" spans="1:19" x14ac:dyDescent="0.25">
      <c r="A2216" s="2">
        <f t="shared" si="158"/>
        <v>45750</v>
      </c>
      <c r="B2216" s="3">
        <v>93</v>
      </c>
      <c r="C2216" s="3">
        <v>400</v>
      </c>
      <c r="D2216">
        <v>774.78520000000003</v>
      </c>
      <c r="E2216">
        <v>0.104</v>
      </c>
      <c r="F2216">
        <v>766.29039999999998</v>
      </c>
      <c r="G2216">
        <v>781.16020000000003</v>
      </c>
      <c r="H2216">
        <v>776.90520000000004</v>
      </c>
      <c r="I2216">
        <v>9.1999999999999998E-2</v>
      </c>
      <c r="J2216">
        <v>0.104</v>
      </c>
      <c r="K2216">
        <v>0.115</v>
      </c>
      <c r="L2216">
        <v>2849</v>
      </c>
      <c r="M2216">
        <v>2863.2</v>
      </c>
      <c r="N2216">
        <v>2868.2</v>
      </c>
      <c r="Q2216">
        <f t="shared" si="157"/>
        <v>774.8</v>
      </c>
      <c r="R2216">
        <f t="shared" si="159"/>
        <v>774.9</v>
      </c>
      <c r="S2216">
        <f t="shared" si="156"/>
        <v>0</v>
      </c>
    </row>
    <row r="2217" spans="1:19" x14ac:dyDescent="0.25">
      <c r="A2217" s="2">
        <f t="shared" si="158"/>
        <v>45750</v>
      </c>
      <c r="B2217" s="3">
        <v>93</v>
      </c>
      <c r="C2217" s="3">
        <v>500</v>
      </c>
      <c r="D2217">
        <v>774.73180000000002</v>
      </c>
      <c r="E2217">
        <v>0.153</v>
      </c>
      <c r="F2217">
        <v>766.05640000000005</v>
      </c>
      <c r="G2217">
        <v>781.22680000000003</v>
      </c>
      <c r="H2217">
        <v>776.91200000000003</v>
      </c>
      <c r="I2217">
        <v>8.5999999999999993E-2</v>
      </c>
      <c r="J2217">
        <v>0.16</v>
      </c>
      <c r="K2217">
        <v>0.192</v>
      </c>
      <c r="L2217">
        <v>2848.8</v>
      </c>
      <c r="M2217">
        <v>2863.4</v>
      </c>
      <c r="N2217">
        <v>2868.4</v>
      </c>
      <c r="Q2217">
        <f t="shared" si="157"/>
        <v>774.7</v>
      </c>
      <c r="R2217">
        <f t="shared" si="159"/>
        <v>774.9</v>
      </c>
      <c r="S2217">
        <f t="shared" si="156"/>
        <v>0</v>
      </c>
    </row>
    <row r="2218" spans="1:19" x14ac:dyDescent="0.25">
      <c r="A2218" s="2">
        <f t="shared" si="158"/>
        <v>45750</v>
      </c>
      <c r="B2218" s="3">
        <v>93</v>
      </c>
      <c r="C2218" s="3">
        <v>600</v>
      </c>
      <c r="D2218">
        <v>774.57910000000004</v>
      </c>
      <c r="E2218">
        <v>0.16700000000000001</v>
      </c>
      <c r="F2218">
        <v>765.99509999999998</v>
      </c>
      <c r="G2218">
        <v>781.03160000000003</v>
      </c>
      <c r="H2218">
        <v>776.71069999999997</v>
      </c>
      <c r="I2218">
        <v>7.5999999999999998E-2</v>
      </c>
      <c r="J2218">
        <v>0.159</v>
      </c>
      <c r="K2218">
        <v>0.22900000000000001</v>
      </c>
      <c r="L2218">
        <v>2848.8</v>
      </c>
      <c r="M2218">
        <v>2862.6</v>
      </c>
      <c r="N2218">
        <v>2867.6</v>
      </c>
      <c r="Q2218">
        <f t="shared" si="157"/>
        <v>774.6</v>
      </c>
      <c r="R2218">
        <f t="shared" si="159"/>
        <v>774.9</v>
      </c>
      <c r="S2218">
        <f t="shared" si="156"/>
        <v>0</v>
      </c>
    </row>
    <row r="2219" spans="1:19" x14ac:dyDescent="0.25">
      <c r="A2219" s="2">
        <f t="shared" si="158"/>
        <v>45750</v>
      </c>
      <c r="B2219" s="3">
        <v>93</v>
      </c>
      <c r="C2219" s="3">
        <v>700</v>
      </c>
      <c r="D2219">
        <v>774.13509999999997</v>
      </c>
      <c r="E2219">
        <v>0.38100000000000001</v>
      </c>
      <c r="F2219">
        <v>766.18589999999995</v>
      </c>
      <c r="G2219">
        <v>780.46439999999996</v>
      </c>
      <c r="H2219">
        <v>775.75490000000002</v>
      </c>
      <c r="I2219">
        <v>0.17599999999999999</v>
      </c>
      <c r="J2219">
        <v>0.36599999999999999</v>
      </c>
      <c r="K2219">
        <v>0.52</v>
      </c>
      <c r="L2219">
        <v>2848.4</v>
      </c>
      <c r="M2219">
        <v>2863</v>
      </c>
      <c r="N2219">
        <v>2868</v>
      </c>
      <c r="Q2219">
        <f t="shared" si="157"/>
        <v>774.1</v>
      </c>
      <c r="R2219">
        <f t="shared" si="159"/>
        <v>774.9</v>
      </c>
      <c r="S2219">
        <f t="shared" si="156"/>
        <v>0</v>
      </c>
    </row>
    <row r="2220" spans="1:19" x14ac:dyDescent="0.25">
      <c r="A2220" s="2">
        <f t="shared" si="158"/>
        <v>45750</v>
      </c>
      <c r="B2220" s="3">
        <v>93</v>
      </c>
      <c r="C2220" s="3">
        <v>800</v>
      </c>
      <c r="D2220">
        <v>774.92349999999999</v>
      </c>
      <c r="E2220">
        <v>0.39600000000000002</v>
      </c>
      <c r="F2220">
        <v>767.14940000000001</v>
      </c>
      <c r="G2220">
        <v>781.04309999999998</v>
      </c>
      <c r="H2220">
        <v>776.57809999999995</v>
      </c>
      <c r="I2220">
        <v>0.16500000000000001</v>
      </c>
      <c r="J2220">
        <v>0.35699999999999998</v>
      </c>
      <c r="K2220">
        <v>0.56100000000000005</v>
      </c>
      <c r="L2220">
        <v>2850.4</v>
      </c>
      <c r="M2220">
        <v>2863</v>
      </c>
      <c r="N2220">
        <v>2868</v>
      </c>
      <c r="Q2220">
        <f t="shared" si="157"/>
        <v>774.9</v>
      </c>
      <c r="R2220">
        <f t="shared" si="159"/>
        <v>774.9</v>
      </c>
      <c r="S2220">
        <f t="shared" si="156"/>
        <v>0</v>
      </c>
    </row>
    <row r="2221" spans="1:19" x14ac:dyDescent="0.25">
      <c r="A2221" s="2">
        <f t="shared" si="158"/>
        <v>45750</v>
      </c>
      <c r="B2221" s="3">
        <v>93</v>
      </c>
      <c r="C2221" s="3">
        <v>900</v>
      </c>
      <c r="D2221">
        <v>775.02760000000001</v>
      </c>
      <c r="E2221">
        <v>0.14000000000000001</v>
      </c>
      <c r="F2221">
        <v>768.01340000000005</v>
      </c>
      <c r="G2221">
        <v>780.97190000000001</v>
      </c>
      <c r="H2221">
        <v>776.09780000000001</v>
      </c>
      <c r="I2221">
        <v>7.6999999999999999E-2</v>
      </c>
      <c r="J2221">
        <v>0.14199999999999999</v>
      </c>
      <c r="K2221">
        <v>0.18</v>
      </c>
      <c r="L2221">
        <v>2852</v>
      </c>
      <c r="M2221">
        <v>2862.8</v>
      </c>
      <c r="N2221">
        <v>2866.6</v>
      </c>
      <c r="Q2221">
        <f t="shared" si="157"/>
        <v>775</v>
      </c>
      <c r="R2221">
        <f t="shared" si="159"/>
        <v>775</v>
      </c>
      <c r="S2221">
        <f t="shared" si="156"/>
        <v>0.10000000000002274</v>
      </c>
    </row>
    <row r="2222" spans="1:19" x14ac:dyDescent="0.25">
      <c r="A2222" s="2">
        <f t="shared" si="158"/>
        <v>45750</v>
      </c>
      <c r="B2222" s="3">
        <v>93</v>
      </c>
      <c r="C2222" s="3">
        <v>1000</v>
      </c>
      <c r="D2222">
        <v>775.02</v>
      </c>
      <c r="E2222">
        <v>0.42499999999999999</v>
      </c>
      <c r="F2222">
        <v>769.51959999999997</v>
      </c>
      <c r="G2222">
        <v>780.46900000000005</v>
      </c>
      <c r="H2222">
        <v>775.07159999999999</v>
      </c>
      <c r="I2222">
        <v>0.16800000000000001</v>
      </c>
      <c r="J2222">
        <v>0.39</v>
      </c>
      <c r="K2222">
        <v>0.60099999999999998</v>
      </c>
      <c r="L2222">
        <v>2853.6</v>
      </c>
      <c r="M2222">
        <v>2863.4</v>
      </c>
      <c r="N2222">
        <v>2867</v>
      </c>
      <c r="Q2222">
        <f t="shared" si="157"/>
        <v>775</v>
      </c>
      <c r="R2222">
        <f t="shared" si="159"/>
        <v>775</v>
      </c>
      <c r="S2222">
        <f t="shared" si="156"/>
        <v>0</v>
      </c>
    </row>
    <row r="2223" spans="1:19" x14ac:dyDescent="0.25">
      <c r="A2223" s="2">
        <f t="shared" si="158"/>
        <v>45750</v>
      </c>
      <c r="B2223" s="3">
        <v>93</v>
      </c>
      <c r="C2223" s="3">
        <v>1100</v>
      </c>
      <c r="D2223">
        <v>775.55060000000003</v>
      </c>
      <c r="E2223">
        <v>1.2949999999999999</v>
      </c>
      <c r="F2223">
        <v>770.21410000000003</v>
      </c>
      <c r="G2223">
        <v>780.98149999999998</v>
      </c>
      <c r="H2223">
        <v>775.45630000000006</v>
      </c>
      <c r="I2223">
        <v>0.498</v>
      </c>
      <c r="J2223">
        <v>1.319</v>
      </c>
      <c r="K2223">
        <v>1.7450000000000001</v>
      </c>
      <c r="L2223">
        <v>2854.2</v>
      </c>
      <c r="M2223">
        <v>2865</v>
      </c>
      <c r="N2223">
        <v>2869</v>
      </c>
      <c r="Q2223">
        <f t="shared" si="157"/>
        <v>775.6</v>
      </c>
      <c r="R2223">
        <f t="shared" si="159"/>
        <v>775.6</v>
      </c>
      <c r="S2223">
        <f t="shared" si="156"/>
        <v>0.60000000000002274</v>
      </c>
    </row>
    <row r="2224" spans="1:19" x14ac:dyDescent="0.25">
      <c r="A2224" s="2">
        <f t="shared" si="158"/>
        <v>45750</v>
      </c>
      <c r="B2224" s="3">
        <v>93</v>
      </c>
      <c r="C2224" s="3">
        <v>1200</v>
      </c>
      <c r="D2224">
        <v>775.06179999999995</v>
      </c>
      <c r="E2224">
        <v>1.2609999999999999</v>
      </c>
      <c r="F2224">
        <v>771.32100000000003</v>
      </c>
      <c r="G2224">
        <v>779.92759999999998</v>
      </c>
      <c r="H2224">
        <v>773.93700000000001</v>
      </c>
      <c r="I2224">
        <v>0.46899999999999997</v>
      </c>
      <c r="J2224">
        <v>1.2589999999999999</v>
      </c>
      <c r="K2224">
        <v>1.7210000000000001</v>
      </c>
      <c r="L2224">
        <v>2856.4</v>
      </c>
      <c r="M2224">
        <v>2862</v>
      </c>
      <c r="N2224">
        <v>2864.8</v>
      </c>
      <c r="Q2224">
        <f t="shared" si="157"/>
        <v>775.1</v>
      </c>
      <c r="R2224">
        <f t="shared" si="159"/>
        <v>775.6</v>
      </c>
      <c r="S2224">
        <f t="shared" si="156"/>
        <v>0</v>
      </c>
    </row>
    <row r="2225" spans="1:19" x14ac:dyDescent="0.25">
      <c r="A2225" s="2">
        <f t="shared" si="158"/>
        <v>45750</v>
      </c>
      <c r="B2225" s="3">
        <v>93</v>
      </c>
      <c r="C2225" s="3">
        <v>1300</v>
      </c>
      <c r="D2225">
        <v>775.57449999999994</v>
      </c>
      <c r="E2225">
        <v>0.75800000000000001</v>
      </c>
      <c r="F2225">
        <v>771.15009999999995</v>
      </c>
      <c r="G2225">
        <v>780.56100000000004</v>
      </c>
      <c r="H2225">
        <v>775.01229999999998</v>
      </c>
      <c r="I2225">
        <v>0.29499999999999998</v>
      </c>
      <c r="J2225">
        <v>0.78500000000000003</v>
      </c>
      <c r="K2225">
        <v>1.0109999999999999</v>
      </c>
      <c r="L2225">
        <v>2856.6</v>
      </c>
      <c r="M2225">
        <v>2860.2</v>
      </c>
      <c r="N2225">
        <v>2862.8</v>
      </c>
      <c r="Q2225">
        <f t="shared" si="157"/>
        <v>775.6</v>
      </c>
      <c r="R2225">
        <f t="shared" si="159"/>
        <v>775.6</v>
      </c>
      <c r="S2225">
        <f t="shared" si="156"/>
        <v>0</v>
      </c>
    </row>
    <row r="2226" spans="1:19" x14ac:dyDescent="0.25">
      <c r="A2226" s="2">
        <f t="shared" si="158"/>
        <v>45750</v>
      </c>
      <c r="B2226" s="3">
        <v>93</v>
      </c>
      <c r="C2226" s="3">
        <v>1400</v>
      </c>
      <c r="D2226">
        <v>775.45899999999995</v>
      </c>
      <c r="E2226">
        <v>1.472</v>
      </c>
      <c r="F2226">
        <v>770.95420000000001</v>
      </c>
      <c r="G2226">
        <v>780.40300000000002</v>
      </c>
      <c r="H2226">
        <v>775.02</v>
      </c>
      <c r="I2226">
        <v>0.497</v>
      </c>
      <c r="J2226">
        <v>1.524</v>
      </c>
      <c r="K2226">
        <v>1.982</v>
      </c>
      <c r="L2226">
        <v>2856.6</v>
      </c>
      <c r="M2226">
        <v>2860.4</v>
      </c>
      <c r="N2226">
        <v>2863</v>
      </c>
      <c r="Q2226">
        <f t="shared" si="157"/>
        <v>775.5</v>
      </c>
      <c r="R2226">
        <f t="shared" si="159"/>
        <v>775.6</v>
      </c>
      <c r="S2226">
        <f t="shared" si="156"/>
        <v>0</v>
      </c>
    </row>
    <row r="2227" spans="1:19" x14ac:dyDescent="0.25">
      <c r="A2227" s="2">
        <f t="shared" si="158"/>
        <v>45750</v>
      </c>
      <c r="B2227" s="3">
        <v>93</v>
      </c>
      <c r="C2227" s="3">
        <v>1500</v>
      </c>
      <c r="D2227">
        <v>775.22630000000004</v>
      </c>
      <c r="E2227">
        <v>0.219</v>
      </c>
      <c r="F2227">
        <v>771.62630000000001</v>
      </c>
      <c r="G2227">
        <v>779.86069999999995</v>
      </c>
      <c r="H2227">
        <v>774.19190000000003</v>
      </c>
      <c r="I2227">
        <v>0.125</v>
      </c>
      <c r="J2227">
        <v>0.22800000000000001</v>
      </c>
      <c r="K2227">
        <v>0.27700000000000002</v>
      </c>
      <c r="L2227">
        <v>2857.2</v>
      </c>
      <c r="M2227">
        <v>2861.2</v>
      </c>
      <c r="N2227">
        <v>2864.2</v>
      </c>
      <c r="Q2227">
        <f t="shared" si="157"/>
        <v>775.2</v>
      </c>
      <c r="R2227">
        <f t="shared" si="159"/>
        <v>775.6</v>
      </c>
      <c r="S2227">
        <f t="shared" si="156"/>
        <v>0</v>
      </c>
    </row>
    <row r="2228" spans="1:19" x14ac:dyDescent="0.25">
      <c r="A2228" s="2">
        <f t="shared" si="158"/>
        <v>45750</v>
      </c>
      <c r="B2228" s="3">
        <v>93</v>
      </c>
      <c r="C2228" s="3">
        <v>1600</v>
      </c>
      <c r="D2228">
        <v>774.60640000000001</v>
      </c>
      <c r="E2228">
        <v>0.57099999999999995</v>
      </c>
      <c r="F2228">
        <v>771.42349999999999</v>
      </c>
      <c r="G2228">
        <v>779.06449999999995</v>
      </c>
      <c r="H2228">
        <v>773.33119999999997</v>
      </c>
      <c r="I2228">
        <v>0.23699999999999999</v>
      </c>
      <c r="J2228">
        <v>0.58299999999999996</v>
      </c>
      <c r="K2228">
        <v>0.76300000000000001</v>
      </c>
      <c r="L2228">
        <v>2856.6</v>
      </c>
      <c r="M2228">
        <v>2861</v>
      </c>
      <c r="N2228">
        <v>2863.8</v>
      </c>
      <c r="Q2228">
        <f t="shared" si="157"/>
        <v>774.6</v>
      </c>
      <c r="R2228">
        <f t="shared" si="159"/>
        <v>775.6</v>
      </c>
      <c r="S2228">
        <f t="shared" si="156"/>
        <v>0</v>
      </c>
    </row>
    <row r="2229" spans="1:19" x14ac:dyDescent="0.25">
      <c r="A2229" s="2">
        <f t="shared" si="158"/>
        <v>45750</v>
      </c>
      <c r="B2229" s="3">
        <v>93</v>
      </c>
      <c r="C2229" s="3">
        <v>1700</v>
      </c>
      <c r="D2229">
        <v>774.43679999999995</v>
      </c>
      <c r="E2229">
        <v>0.29499999999999998</v>
      </c>
      <c r="F2229">
        <v>771.01340000000005</v>
      </c>
      <c r="G2229">
        <v>778.99789999999996</v>
      </c>
      <c r="H2229">
        <v>773.29909999999995</v>
      </c>
      <c r="I2229">
        <v>0.13200000000000001</v>
      </c>
      <c r="J2229">
        <v>0.30599999999999999</v>
      </c>
      <c r="K2229">
        <v>0.38800000000000001</v>
      </c>
      <c r="L2229">
        <v>2856.2</v>
      </c>
      <c r="M2229">
        <v>2860.4</v>
      </c>
      <c r="N2229">
        <v>2863.4</v>
      </c>
      <c r="Q2229">
        <f t="shared" si="157"/>
        <v>774.4</v>
      </c>
      <c r="R2229">
        <f t="shared" si="159"/>
        <v>775.6</v>
      </c>
      <c r="S2229">
        <f t="shared" si="156"/>
        <v>0</v>
      </c>
    </row>
    <row r="2230" spans="1:19" x14ac:dyDescent="0.25">
      <c r="A2230" s="2">
        <f t="shared" si="158"/>
        <v>45750</v>
      </c>
      <c r="B2230" s="3">
        <v>93</v>
      </c>
      <c r="C2230" s="3">
        <v>1800</v>
      </c>
      <c r="D2230">
        <v>773.79690000000005</v>
      </c>
      <c r="E2230">
        <v>0.217</v>
      </c>
      <c r="F2230">
        <v>769.89530000000002</v>
      </c>
      <c r="G2230">
        <v>778.47490000000005</v>
      </c>
      <c r="H2230">
        <v>773.02059999999994</v>
      </c>
      <c r="I2230">
        <v>6.5000000000000002E-2</v>
      </c>
      <c r="J2230">
        <v>0.253</v>
      </c>
      <c r="K2230">
        <v>0.27100000000000002</v>
      </c>
      <c r="L2230">
        <v>2854.6</v>
      </c>
      <c r="M2230">
        <v>2858.6</v>
      </c>
      <c r="N2230">
        <v>2861.6</v>
      </c>
      <c r="Q2230">
        <f t="shared" si="157"/>
        <v>773.8</v>
      </c>
      <c r="R2230">
        <f t="shared" si="159"/>
        <v>775.6</v>
      </c>
      <c r="S2230">
        <f t="shared" si="156"/>
        <v>0</v>
      </c>
    </row>
    <row r="2231" spans="1:19" x14ac:dyDescent="0.25">
      <c r="A2231" s="2">
        <f t="shared" si="158"/>
        <v>45750</v>
      </c>
      <c r="B2231" s="3">
        <v>93</v>
      </c>
      <c r="C2231" s="3">
        <v>1900</v>
      </c>
      <c r="D2231">
        <v>773.03499999999997</v>
      </c>
      <c r="E2231">
        <v>6.4000000000000001E-2</v>
      </c>
      <c r="F2231">
        <v>767.87239999999997</v>
      </c>
      <c r="G2231">
        <v>777.84429999999998</v>
      </c>
      <c r="H2231">
        <v>773.38819999999998</v>
      </c>
      <c r="I2231">
        <v>5.5E-2</v>
      </c>
      <c r="J2231">
        <v>0.06</v>
      </c>
      <c r="K2231">
        <v>7.3999999999999996E-2</v>
      </c>
      <c r="L2231">
        <v>2851.6</v>
      </c>
      <c r="M2231">
        <v>2858</v>
      </c>
      <c r="N2231">
        <v>2862.8</v>
      </c>
      <c r="Q2231">
        <f t="shared" si="157"/>
        <v>773</v>
      </c>
      <c r="R2231">
        <f t="shared" si="159"/>
        <v>775.6</v>
      </c>
      <c r="S2231">
        <f t="shared" si="156"/>
        <v>0</v>
      </c>
    </row>
    <row r="2232" spans="1:19" x14ac:dyDescent="0.25">
      <c r="A2232" s="2">
        <f t="shared" si="158"/>
        <v>45750</v>
      </c>
      <c r="B2232" s="3">
        <v>93</v>
      </c>
      <c r="C2232" s="3">
        <v>2000</v>
      </c>
      <c r="D2232">
        <v>773.16629999999998</v>
      </c>
      <c r="E2232">
        <v>6.4000000000000001E-2</v>
      </c>
      <c r="F2232">
        <v>767.0539</v>
      </c>
      <c r="G2232">
        <v>778.38549999999998</v>
      </c>
      <c r="H2232">
        <v>774.05949999999996</v>
      </c>
      <c r="I2232">
        <v>6.4000000000000001E-2</v>
      </c>
      <c r="J2232">
        <v>6.2E-2</v>
      </c>
      <c r="K2232">
        <v>6.6000000000000003E-2</v>
      </c>
      <c r="L2232">
        <v>2850.4</v>
      </c>
      <c r="M2232">
        <v>2858.6</v>
      </c>
      <c r="N2232">
        <v>2863.6</v>
      </c>
      <c r="Q2232">
        <f t="shared" si="157"/>
        <v>773.2</v>
      </c>
      <c r="R2232">
        <f t="shared" si="159"/>
        <v>775.6</v>
      </c>
      <c r="S2232">
        <f t="shared" si="156"/>
        <v>0</v>
      </c>
    </row>
    <row r="2233" spans="1:19" x14ac:dyDescent="0.25">
      <c r="A2233" s="2">
        <f t="shared" si="158"/>
        <v>45750</v>
      </c>
      <c r="B2233" s="3">
        <v>93</v>
      </c>
      <c r="C2233" s="3">
        <v>2100</v>
      </c>
      <c r="D2233">
        <v>773.2056</v>
      </c>
      <c r="E2233">
        <v>8.5000000000000006E-2</v>
      </c>
      <c r="F2233">
        <v>766.50620000000004</v>
      </c>
      <c r="G2233">
        <v>778.62159999999994</v>
      </c>
      <c r="H2233">
        <v>774.48879999999997</v>
      </c>
      <c r="I2233">
        <v>0.104</v>
      </c>
      <c r="J2233">
        <v>7.0000000000000007E-2</v>
      </c>
      <c r="K2233">
        <v>7.5999999999999998E-2</v>
      </c>
      <c r="L2233">
        <v>2849.4</v>
      </c>
      <c r="M2233">
        <v>2859</v>
      </c>
      <c r="N2233">
        <v>2864.4</v>
      </c>
      <c r="Q2233">
        <f t="shared" si="157"/>
        <v>773.2</v>
      </c>
      <c r="R2233">
        <f t="shared" si="159"/>
        <v>775.6</v>
      </c>
      <c r="S2233">
        <f t="shared" si="156"/>
        <v>0</v>
      </c>
    </row>
    <row r="2234" spans="1:19" x14ac:dyDescent="0.25">
      <c r="A2234" s="2">
        <f t="shared" si="158"/>
        <v>45750</v>
      </c>
      <c r="B2234" s="3">
        <v>93</v>
      </c>
      <c r="C2234" s="3">
        <v>2200</v>
      </c>
      <c r="D2234">
        <v>773.13459999999998</v>
      </c>
      <c r="E2234">
        <v>6.3E-2</v>
      </c>
      <c r="F2234">
        <v>765.90189999999996</v>
      </c>
      <c r="G2234">
        <v>778.79600000000005</v>
      </c>
      <c r="H2234">
        <v>774.70590000000004</v>
      </c>
      <c r="I2234">
        <v>6.0999999999999999E-2</v>
      </c>
      <c r="J2234">
        <v>6.4000000000000001E-2</v>
      </c>
      <c r="K2234">
        <v>6.4000000000000001E-2</v>
      </c>
      <c r="L2234">
        <v>2848.4</v>
      </c>
      <c r="M2234">
        <v>2859.4</v>
      </c>
      <c r="N2234">
        <v>2864.6</v>
      </c>
      <c r="Q2234">
        <f t="shared" si="157"/>
        <v>773.1</v>
      </c>
      <c r="R2234">
        <f t="shared" si="159"/>
        <v>775.6</v>
      </c>
      <c r="S2234">
        <f t="shared" si="156"/>
        <v>0</v>
      </c>
    </row>
    <row r="2235" spans="1:19" x14ac:dyDescent="0.25">
      <c r="A2235" s="2">
        <f t="shared" si="158"/>
        <v>45750</v>
      </c>
      <c r="B2235" s="3">
        <v>93</v>
      </c>
      <c r="C2235" s="3">
        <v>2300</v>
      </c>
      <c r="D2235">
        <v>773.96969999999999</v>
      </c>
      <c r="E2235">
        <v>0.13600000000000001</v>
      </c>
      <c r="F2235">
        <v>765.94280000000003</v>
      </c>
      <c r="G2235">
        <v>780.07640000000004</v>
      </c>
      <c r="H2235">
        <v>775.88980000000004</v>
      </c>
      <c r="I2235">
        <v>7.4999999999999997E-2</v>
      </c>
      <c r="J2235">
        <v>0.13500000000000001</v>
      </c>
      <c r="K2235">
        <v>0.17899999999999999</v>
      </c>
      <c r="L2235">
        <v>2848.6</v>
      </c>
      <c r="M2235">
        <v>2861.6</v>
      </c>
      <c r="N2235">
        <v>2866.8</v>
      </c>
      <c r="Q2235">
        <f t="shared" si="157"/>
        <v>774</v>
      </c>
      <c r="R2235">
        <f t="shared" si="159"/>
        <v>775.6</v>
      </c>
      <c r="S2235">
        <f t="shared" si="156"/>
        <v>0</v>
      </c>
    </row>
    <row r="2236" spans="1:19" x14ac:dyDescent="0.25">
      <c r="A2236" s="2">
        <f t="shared" si="158"/>
        <v>45750</v>
      </c>
      <c r="B2236" s="3">
        <v>93</v>
      </c>
      <c r="C2236" s="3">
        <v>2400</v>
      </c>
      <c r="D2236">
        <v>773.4239</v>
      </c>
      <c r="E2236">
        <v>0.183</v>
      </c>
      <c r="F2236">
        <v>765.9633</v>
      </c>
      <c r="G2236">
        <v>779.36720000000003</v>
      </c>
      <c r="H2236">
        <v>774.94119999999998</v>
      </c>
      <c r="I2236">
        <v>9.1999999999999998E-2</v>
      </c>
      <c r="J2236">
        <v>0.184</v>
      </c>
      <c r="K2236">
        <v>0.24199999999999999</v>
      </c>
      <c r="L2236">
        <v>2848.8</v>
      </c>
      <c r="M2236">
        <v>2860</v>
      </c>
      <c r="N2236">
        <v>2864.8</v>
      </c>
      <c r="Q2236">
        <f t="shared" si="157"/>
        <v>773.4</v>
      </c>
      <c r="R2236">
        <f t="shared" si="159"/>
        <v>775.6</v>
      </c>
      <c r="S2236">
        <f t="shared" si="156"/>
        <v>0</v>
      </c>
    </row>
    <row r="2237" spans="1:19" x14ac:dyDescent="0.25">
      <c r="A2237" s="2">
        <f t="shared" si="158"/>
        <v>45751</v>
      </c>
      <c r="B2237" s="3">
        <v>94</v>
      </c>
      <c r="C2237" s="3">
        <v>100</v>
      </c>
      <c r="D2237">
        <v>773.30909999999994</v>
      </c>
      <c r="E2237">
        <v>6.7000000000000004E-2</v>
      </c>
      <c r="F2237">
        <v>765.42499999999995</v>
      </c>
      <c r="G2237">
        <v>779.32590000000005</v>
      </c>
      <c r="H2237">
        <v>775.17660000000001</v>
      </c>
      <c r="I2237">
        <v>4.4999999999999998E-2</v>
      </c>
      <c r="J2237">
        <v>7.1999999999999995E-2</v>
      </c>
      <c r="K2237">
        <v>7.8E-2</v>
      </c>
      <c r="L2237">
        <v>2847.8</v>
      </c>
      <c r="M2237">
        <v>2860.2</v>
      </c>
      <c r="N2237">
        <v>2865.4</v>
      </c>
      <c r="Q2237">
        <f t="shared" si="157"/>
        <v>773.3</v>
      </c>
      <c r="R2237">
        <f t="shared" si="159"/>
        <v>775.6</v>
      </c>
      <c r="S2237">
        <f t="shared" si="156"/>
        <v>0</v>
      </c>
    </row>
    <row r="2238" spans="1:19" x14ac:dyDescent="0.25">
      <c r="A2238" s="2">
        <f t="shared" si="158"/>
        <v>45751</v>
      </c>
      <c r="B2238" s="3">
        <v>94</v>
      </c>
      <c r="C2238" s="3">
        <v>200</v>
      </c>
      <c r="D2238">
        <v>773.31380000000001</v>
      </c>
      <c r="E2238">
        <v>6.4000000000000001E-2</v>
      </c>
      <c r="F2238">
        <v>765.10479999999995</v>
      </c>
      <c r="G2238">
        <v>779.41309999999999</v>
      </c>
      <c r="H2238">
        <v>775.42349999999999</v>
      </c>
      <c r="I2238">
        <v>6.5000000000000002E-2</v>
      </c>
      <c r="J2238">
        <v>0.06</v>
      </c>
      <c r="K2238">
        <v>6.7000000000000004E-2</v>
      </c>
      <c r="L2238">
        <v>2847.2</v>
      </c>
      <c r="M2238">
        <v>2860.4</v>
      </c>
      <c r="N2238">
        <v>2866</v>
      </c>
      <c r="Q2238">
        <f t="shared" si="157"/>
        <v>773.3</v>
      </c>
      <c r="R2238">
        <f t="shared" si="159"/>
        <v>775.6</v>
      </c>
      <c r="S2238">
        <f t="shared" si="156"/>
        <v>0</v>
      </c>
    </row>
    <row r="2239" spans="1:19" x14ac:dyDescent="0.25">
      <c r="A2239" s="2">
        <f t="shared" si="158"/>
        <v>45751</v>
      </c>
      <c r="B2239" s="3">
        <v>94</v>
      </c>
      <c r="C2239" s="3">
        <v>300</v>
      </c>
      <c r="D2239">
        <v>773.41970000000003</v>
      </c>
      <c r="E2239">
        <v>0.1</v>
      </c>
      <c r="F2239">
        <v>765.18430000000001</v>
      </c>
      <c r="G2239">
        <v>779.58989999999994</v>
      </c>
      <c r="H2239">
        <v>775.48519999999996</v>
      </c>
      <c r="I2239">
        <v>6.4000000000000001E-2</v>
      </c>
      <c r="J2239">
        <v>0.10100000000000001</v>
      </c>
      <c r="K2239">
        <v>0.126</v>
      </c>
      <c r="L2239">
        <v>2847.4</v>
      </c>
      <c r="M2239">
        <v>2860.4</v>
      </c>
      <c r="N2239">
        <v>2865.8</v>
      </c>
      <c r="Q2239">
        <f t="shared" si="157"/>
        <v>773.4</v>
      </c>
      <c r="R2239">
        <f t="shared" si="159"/>
        <v>775.6</v>
      </c>
      <c r="S2239">
        <f t="shared" si="156"/>
        <v>0</v>
      </c>
    </row>
    <row r="2240" spans="1:19" x14ac:dyDescent="0.25">
      <c r="A2240" s="2">
        <f t="shared" si="158"/>
        <v>45751</v>
      </c>
      <c r="B2240" s="3">
        <v>94</v>
      </c>
      <c r="C2240" s="3">
        <v>400</v>
      </c>
      <c r="D2240">
        <v>773.50239999999997</v>
      </c>
      <c r="E2240">
        <v>7.6999999999999999E-2</v>
      </c>
      <c r="F2240">
        <v>765.3954</v>
      </c>
      <c r="G2240">
        <v>779.65880000000004</v>
      </c>
      <c r="H2240">
        <v>775.45320000000004</v>
      </c>
      <c r="I2240">
        <v>5.6000000000000001E-2</v>
      </c>
      <c r="J2240">
        <v>8.2000000000000003E-2</v>
      </c>
      <c r="K2240">
        <v>8.7999999999999995E-2</v>
      </c>
      <c r="L2240">
        <v>2847.6</v>
      </c>
      <c r="M2240">
        <v>2860.6</v>
      </c>
      <c r="N2240">
        <v>2865.8</v>
      </c>
      <c r="Q2240">
        <f t="shared" si="157"/>
        <v>773.5</v>
      </c>
      <c r="R2240">
        <f t="shared" si="159"/>
        <v>775.6</v>
      </c>
      <c r="S2240">
        <f t="shared" si="156"/>
        <v>0</v>
      </c>
    </row>
    <row r="2241" spans="1:19" x14ac:dyDescent="0.25">
      <c r="A2241" s="2">
        <f t="shared" si="158"/>
        <v>45751</v>
      </c>
      <c r="B2241" s="3">
        <v>94</v>
      </c>
      <c r="C2241" s="3">
        <v>500</v>
      </c>
      <c r="D2241">
        <v>773.41499999999996</v>
      </c>
      <c r="E2241">
        <v>6.8000000000000005E-2</v>
      </c>
      <c r="F2241">
        <v>765.28189999999995</v>
      </c>
      <c r="G2241">
        <v>779.58529999999996</v>
      </c>
      <c r="H2241">
        <v>775.3777</v>
      </c>
      <c r="I2241">
        <v>4.2999999999999997E-2</v>
      </c>
      <c r="J2241">
        <v>7.9000000000000001E-2</v>
      </c>
      <c r="K2241">
        <v>7.6999999999999999E-2</v>
      </c>
      <c r="L2241">
        <v>2847.6</v>
      </c>
      <c r="M2241">
        <v>2860.4</v>
      </c>
      <c r="N2241">
        <v>2865.6</v>
      </c>
      <c r="Q2241">
        <f t="shared" si="157"/>
        <v>773.4</v>
      </c>
      <c r="R2241">
        <f t="shared" si="159"/>
        <v>775.6</v>
      </c>
      <c r="S2241">
        <f t="shared" si="156"/>
        <v>0</v>
      </c>
    </row>
    <row r="2242" spans="1:19" x14ac:dyDescent="0.25">
      <c r="A2242" s="2">
        <f t="shared" si="158"/>
        <v>45751</v>
      </c>
      <c r="B2242" s="3">
        <v>94</v>
      </c>
      <c r="C2242" s="3">
        <v>600</v>
      </c>
      <c r="D2242">
        <v>773.55319999999995</v>
      </c>
      <c r="E2242">
        <v>0.152</v>
      </c>
      <c r="F2242">
        <v>764.90049999999997</v>
      </c>
      <c r="G2242">
        <v>779.77120000000002</v>
      </c>
      <c r="H2242">
        <v>775.98810000000003</v>
      </c>
      <c r="I2242">
        <v>0.157</v>
      </c>
      <c r="J2242">
        <v>0.13100000000000001</v>
      </c>
      <c r="K2242">
        <v>0.16600000000000001</v>
      </c>
      <c r="L2242">
        <v>2847</v>
      </c>
      <c r="M2242">
        <v>2861.2</v>
      </c>
      <c r="N2242">
        <v>2867</v>
      </c>
      <c r="Q2242">
        <f t="shared" si="157"/>
        <v>773.6</v>
      </c>
      <c r="R2242">
        <f t="shared" si="159"/>
        <v>775.6</v>
      </c>
      <c r="S2242">
        <f t="shared" si="156"/>
        <v>0</v>
      </c>
    </row>
    <row r="2243" spans="1:19" x14ac:dyDescent="0.25">
      <c r="A2243" s="2">
        <f t="shared" si="158"/>
        <v>45751</v>
      </c>
      <c r="B2243" s="3">
        <v>94</v>
      </c>
      <c r="C2243" s="3">
        <v>700</v>
      </c>
      <c r="D2243">
        <v>775.09529999999995</v>
      </c>
      <c r="E2243">
        <v>0.14399999999999999</v>
      </c>
      <c r="F2243">
        <v>765.28420000000006</v>
      </c>
      <c r="G2243">
        <v>781.87699999999995</v>
      </c>
      <c r="H2243">
        <v>778.12480000000005</v>
      </c>
      <c r="I2243">
        <v>5.1999999999999998E-2</v>
      </c>
      <c r="J2243">
        <v>0.153</v>
      </c>
      <c r="K2243">
        <v>0.191</v>
      </c>
      <c r="L2243">
        <v>2847.6</v>
      </c>
      <c r="M2243">
        <v>2864.6</v>
      </c>
      <c r="N2243">
        <v>2870.4</v>
      </c>
      <c r="Q2243">
        <f t="shared" si="157"/>
        <v>775.1</v>
      </c>
      <c r="R2243">
        <f t="shared" si="159"/>
        <v>775.6</v>
      </c>
      <c r="S2243">
        <f t="shared" si="156"/>
        <v>0</v>
      </c>
    </row>
    <row r="2244" spans="1:19" x14ac:dyDescent="0.25">
      <c r="A2244" s="2">
        <f t="shared" si="158"/>
        <v>45751</v>
      </c>
      <c r="B2244" s="3">
        <v>94</v>
      </c>
      <c r="C2244" s="3">
        <v>800</v>
      </c>
      <c r="D2244">
        <v>776.7319</v>
      </c>
      <c r="E2244">
        <v>0.11</v>
      </c>
      <c r="F2244">
        <v>767.83600000000001</v>
      </c>
      <c r="G2244">
        <v>783.4701</v>
      </c>
      <c r="H2244">
        <v>778.88959999999997</v>
      </c>
      <c r="I2244">
        <v>9.7000000000000003E-2</v>
      </c>
      <c r="J2244">
        <v>0.114</v>
      </c>
      <c r="K2244">
        <v>0.11700000000000001</v>
      </c>
      <c r="L2244">
        <v>2851.8</v>
      </c>
      <c r="M2244">
        <v>2866.4</v>
      </c>
      <c r="N2244">
        <v>2870.8</v>
      </c>
      <c r="Q2244">
        <f t="shared" si="157"/>
        <v>776.7</v>
      </c>
      <c r="R2244">
        <f t="shared" si="159"/>
        <v>776.7</v>
      </c>
      <c r="S2244">
        <f t="shared" si="156"/>
        <v>1.1000000000000227</v>
      </c>
    </row>
    <row r="2245" spans="1:19" x14ac:dyDescent="0.25">
      <c r="A2245" s="2">
        <f t="shared" si="158"/>
        <v>45751</v>
      </c>
      <c r="B2245" s="3">
        <v>94</v>
      </c>
      <c r="C2245" s="3">
        <v>900</v>
      </c>
      <c r="D2245">
        <v>776.74239999999998</v>
      </c>
      <c r="E2245">
        <v>0.21199999999999999</v>
      </c>
      <c r="F2245">
        <v>769.61980000000005</v>
      </c>
      <c r="G2245">
        <v>782.74570000000006</v>
      </c>
      <c r="H2245">
        <v>777.86159999999995</v>
      </c>
      <c r="I2245">
        <v>0.13200000000000001</v>
      </c>
      <c r="J2245">
        <v>0.19400000000000001</v>
      </c>
      <c r="K2245">
        <v>0.28299999999999997</v>
      </c>
      <c r="L2245">
        <v>2854.4</v>
      </c>
      <c r="M2245">
        <v>2865.2</v>
      </c>
      <c r="N2245">
        <v>2869.2</v>
      </c>
      <c r="Q2245">
        <f t="shared" si="157"/>
        <v>776.7</v>
      </c>
      <c r="R2245">
        <f t="shared" si="159"/>
        <v>776.7</v>
      </c>
      <c r="S2245">
        <f t="shared" ref="S2245:S2308" si="160">IF(R2245&gt;R2244,R2245-R2244,0)</f>
        <v>0</v>
      </c>
    </row>
    <row r="2246" spans="1:19" x14ac:dyDescent="0.25">
      <c r="A2246" s="2">
        <f t="shared" si="158"/>
        <v>45751</v>
      </c>
      <c r="B2246" s="3">
        <v>94</v>
      </c>
      <c r="C2246" s="3">
        <v>1000</v>
      </c>
      <c r="D2246">
        <v>775.91139999999996</v>
      </c>
      <c r="E2246">
        <v>0.435</v>
      </c>
      <c r="F2246">
        <v>771.40989999999999</v>
      </c>
      <c r="G2246">
        <v>780.9443</v>
      </c>
      <c r="H2246">
        <v>775.38009999999997</v>
      </c>
      <c r="I2246">
        <v>0.13900000000000001</v>
      </c>
      <c r="J2246">
        <v>0.45600000000000002</v>
      </c>
      <c r="K2246">
        <v>0.58399999999999996</v>
      </c>
      <c r="L2246">
        <v>2857.2</v>
      </c>
      <c r="M2246">
        <v>2862</v>
      </c>
      <c r="N2246">
        <v>2864.6</v>
      </c>
      <c r="Q2246">
        <f t="shared" ref="Q2246:Q2309" si="161">ROUND(D2246,1)</f>
        <v>775.9</v>
      </c>
      <c r="R2246">
        <f t="shared" si="159"/>
        <v>776.7</v>
      </c>
      <c r="S2246">
        <f t="shared" si="160"/>
        <v>0</v>
      </c>
    </row>
    <row r="2247" spans="1:19" x14ac:dyDescent="0.25">
      <c r="A2247" s="2">
        <f t="shared" ref="A2247:A2310" si="162">A$5-1+B2247</f>
        <v>45751</v>
      </c>
      <c r="B2247" s="3">
        <v>94</v>
      </c>
      <c r="C2247" s="3">
        <v>1100</v>
      </c>
      <c r="D2247">
        <v>775.45669999999996</v>
      </c>
      <c r="E2247">
        <v>0.69599999999999995</v>
      </c>
      <c r="F2247">
        <v>773.33410000000003</v>
      </c>
      <c r="G2247">
        <v>779.70240000000001</v>
      </c>
      <c r="H2247">
        <v>773.33360000000005</v>
      </c>
      <c r="I2247">
        <v>0.27100000000000002</v>
      </c>
      <c r="J2247">
        <v>0.71899999999999997</v>
      </c>
      <c r="K2247">
        <v>0.92900000000000005</v>
      </c>
      <c r="L2247">
        <v>2860.8</v>
      </c>
      <c r="M2247">
        <v>2859.2</v>
      </c>
      <c r="N2247">
        <v>2860</v>
      </c>
      <c r="Q2247">
        <f t="shared" si="161"/>
        <v>775.5</v>
      </c>
      <c r="R2247">
        <f t="shared" si="159"/>
        <v>776.7</v>
      </c>
      <c r="S2247">
        <f t="shared" si="160"/>
        <v>0</v>
      </c>
    </row>
    <row r="2248" spans="1:19" x14ac:dyDescent="0.25">
      <c r="A2248" s="2">
        <f t="shared" si="162"/>
        <v>45751</v>
      </c>
      <c r="B2248" s="3">
        <v>94</v>
      </c>
      <c r="C2248" s="3">
        <v>1200</v>
      </c>
      <c r="D2248">
        <v>776.30050000000006</v>
      </c>
      <c r="E2248">
        <v>0.58299999999999996</v>
      </c>
      <c r="F2248">
        <v>773.46640000000002</v>
      </c>
      <c r="G2248">
        <v>780.81809999999996</v>
      </c>
      <c r="H2248">
        <v>774.61689999999999</v>
      </c>
      <c r="I2248">
        <v>0.20799999999999999</v>
      </c>
      <c r="J2248">
        <v>0.59199999999999997</v>
      </c>
      <c r="K2248">
        <v>0.79100000000000004</v>
      </c>
      <c r="L2248">
        <v>2859.8</v>
      </c>
      <c r="M2248">
        <v>2863.8</v>
      </c>
      <c r="N2248">
        <v>2866</v>
      </c>
      <c r="Q2248">
        <f t="shared" si="161"/>
        <v>776.3</v>
      </c>
      <c r="R2248">
        <f t="shared" si="159"/>
        <v>776.7</v>
      </c>
      <c r="S2248">
        <f t="shared" si="160"/>
        <v>0</v>
      </c>
    </row>
    <row r="2249" spans="1:19" x14ac:dyDescent="0.25">
      <c r="A2249" s="2">
        <f t="shared" si="162"/>
        <v>45751</v>
      </c>
      <c r="B2249" s="3">
        <v>94</v>
      </c>
      <c r="C2249" s="3">
        <v>1300</v>
      </c>
      <c r="D2249">
        <v>775.02760000000001</v>
      </c>
      <c r="E2249">
        <v>0.51300000000000001</v>
      </c>
      <c r="F2249">
        <v>774.49559999999997</v>
      </c>
      <c r="G2249">
        <v>778.45889999999997</v>
      </c>
      <c r="H2249">
        <v>772.12840000000006</v>
      </c>
      <c r="I2249">
        <v>0.218</v>
      </c>
      <c r="J2249">
        <v>0.53</v>
      </c>
      <c r="K2249">
        <v>0.67800000000000005</v>
      </c>
      <c r="L2249">
        <v>2861.8</v>
      </c>
      <c r="M2249">
        <v>2859.4</v>
      </c>
      <c r="N2249">
        <v>2861.6</v>
      </c>
      <c r="Q2249">
        <f t="shared" si="161"/>
        <v>775</v>
      </c>
      <c r="R2249">
        <f t="shared" si="159"/>
        <v>776.7</v>
      </c>
      <c r="S2249">
        <f t="shared" si="160"/>
        <v>0</v>
      </c>
    </row>
    <row r="2250" spans="1:19" x14ac:dyDescent="0.25">
      <c r="A2250" s="2">
        <f t="shared" si="162"/>
        <v>45751</v>
      </c>
      <c r="B2250" s="3">
        <v>94</v>
      </c>
      <c r="C2250" s="3">
        <v>1400</v>
      </c>
      <c r="D2250">
        <v>775.2681</v>
      </c>
      <c r="E2250">
        <v>0.60499999999999998</v>
      </c>
      <c r="F2250">
        <v>774.1395</v>
      </c>
      <c r="G2250">
        <v>778.96360000000004</v>
      </c>
      <c r="H2250">
        <v>772.70119999999997</v>
      </c>
      <c r="I2250">
        <v>0.23300000000000001</v>
      </c>
      <c r="J2250">
        <v>0.627</v>
      </c>
      <c r="K2250">
        <v>0.80600000000000005</v>
      </c>
      <c r="L2250">
        <v>2860.8</v>
      </c>
      <c r="M2250">
        <v>2861.2</v>
      </c>
      <c r="N2250">
        <v>2863.8</v>
      </c>
      <c r="Q2250">
        <f t="shared" si="161"/>
        <v>775.3</v>
      </c>
      <c r="R2250">
        <f t="shared" si="159"/>
        <v>776.7</v>
      </c>
      <c r="S2250">
        <f t="shared" si="160"/>
        <v>0</v>
      </c>
    </row>
    <row r="2251" spans="1:19" x14ac:dyDescent="0.25">
      <c r="A2251" s="2">
        <f t="shared" si="162"/>
        <v>45751</v>
      </c>
      <c r="B2251" s="3">
        <v>94</v>
      </c>
      <c r="C2251" s="3">
        <v>1500</v>
      </c>
      <c r="D2251">
        <v>776.58029999999997</v>
      </c>
      <c r="E2251">
        <v>0.42699999999999999</v>
      </c>
      <c r="F2251">
        <v>773.53030000000001</v>
      </c>
      <c r="G2251">
        <v>781.02930000000003</v>
      </c>
      <c r="H2251">
        <v>775.18129999999996</v>
      </c>
      <c r="I2251">
        <v>0.17199999999999999</v>
      </c>
      <c r="J2251">
        <v>0.40699999999999997</v>
      </c>
      <c r="K2251">
        <v>0.59299999999999997</v>
      </c>
      <c r="L2251">
        <v>2860.6</v>
      </c>
      <c r="M2251">
        <v>2862.2</v>
      </c>
      <c r="N2251">
        <v>2864.6</v>
      </c>
      <c r="Q2251">
        <f t="shared" si="161"/>
        <v>776.6</v>
      </c>
      <c r="R2251">
        <f t="shared" si="159"/>
        <v>776.7</v>
      </c>
      <c r="S2251">
        <f t="shared" si="160"/>
        <v>0</v>
      </c>
    </row>
    <row r="2252" spans="1:19" x14ac:dyDescent="0.25">
      <c r="A2252" s="2">
        <f t="shared" si="162"/>
        <v>45751</v>
      </c>
      <c r="B2252" s="3">
        <v>94</v>
      </c>
      <c r="C2252" s="3">
        <v>1600</v>
      </c>
      <c r="D2252">
        <v>775.84029999999996</v>
      </c>
      <c r="E2252">
        <v>0.41099999999999998</v>
      </c>
      <c r="F2252">
        <v>773.28620000000001</v>
      </c>
      <c r="G2252">
        <v>780.11779999999999</v>
      </c>
      <c r="H2252">
        <v>774.11659999999995</v>
      </c>
      <c r="I2252">
        <v>0.18099999999999999</v>
      </c>
      <c r="J2252">
        <v>0.40799999999999997</v>
      </c>
      <c r="K2252">
        <v>0.55500000000000005</v>
      </c>
      <c r="L2252">
        <v>2859.8</v>
      </c>
      <c r="M2252">
        <v>2861.6</v>
      </c>
      <c r="N2252">
        <v>2864</v>
      </c>
      <c r="Q2252">
        <f t="shared" si="161"/>
        <v>775.8</v>
      </c>
      <c r="R2252">
        <f t="shared" si="159"/>
        <v>776.7</v>
      </c>
      <c r="S2252">
        <f t="shared" si="160"/>
        <v>0</v>
      </c>
    </row>
    <row r="2253" spans="1:19" x14ac:dyDescent="0.25">
      <c r="A2253" s="2">
        <f t="shared" si="162"/>
        <v>45751</v>
      </c>
      <c r="B2253" s="3">
        <v>94</v>
      </c>
      <c r="C2253" s="3">
        <v>1700</v>
      </c>
      <c r="D2253">
        <v>775.30409999999995</v>
      </c>
      <c r="E2253">
        <v>0.27900000000000003</v>
      </c>
      <c r="F2253">
        <v>772.96910000000003</v>
      </c>
      <c r="G2253">
        <v>779.50729999999999</v>
      </c>
      <c r="H2253">
        <v>773.43610000000001</v>
      </c>
      <c r="I2253">
        <v>0.151</v>
      </c>
      <c r="J2253">
        <v>0.26900000000000002</v>
      </c>
      <c r="K2253">
        <v>0.371</v>
      </c>
      <c r="L2253">
        <v>2859</v>
      </c>
      <c r="M2253">
        <v>2861.6</v>
      </c>
      <c r="N2253">
        <v>2864.2</v>
      </c>
      <c r="Q2253">
        <f t="shared" si="161"/>
        <v>775.3</v>
      </c>
      <c r="R2253">
        <f t="shared" si="159"/>
        <v>776.7</v>
      </c>
      <c r="S2253">
        <f t="shared" si="160"/>
        <v>0</v>
      </c>
    </row>
    <row r="2254" spans="1:19" x14ac:dyDescent="0.25">
      <c r="A2254" s="2">
        <f t="shared" si="162"/>
        <v>45751</v>
      </c>
      <c r="B2254" s="3">
        <v>94</v>
      </c>
      <c r="C2254" s="3">
        <v>1800</v>
      </c>
      <c r="D2254">
        <v>773.75099999999998</v>
      </c>
      <c r="E2254">
        <v>9.5000000000000001E-2</v>
      </c>
      <c r="F2254">
        <v>771.74260000000004</v>
      </c>
      <c r="G2254">
        <v>777.5394</v>
      </c>
      <c r="H2254">
        <v>771.97090000000003</v>
      </c>
      <c r="I2254">
        <v>7.6999999999999999E-2</v>
      </c>
      <c r="J2254">
        <v>0.104</v>
      </c>
      <c r="K2254">
        <v>0.10299999999999999</v>
      </c>
      <c r="L2254">
        <v>2857.4</v>
      </c>
      <c r="M2254">
        <v>2857.2</v>
      </c>
      <c r="N2254">
        <v>2860.2</v>
      </c>
      <c r="Q2254">
        <f t="shared" si="161"/>
        <v>773.8</v>
      </c>
      <c r="R2254">
        <f t="shared" si="159"/>
        <v>776.7</v>
      </c>
      <c r="S2254">
        <f t="shared" si="160"/>
        <v>0</v>
      </c>
    </row>
    <row r="2255" spans="1:19" x14ac:dyDescent="0.25">
      <c r="A2255" s="2">
        <f t="shared" si="162"/>
        <v>45751</v>
      </c>
      <c r="B2255" s="3">
        <v>94</v>
      </c>
      <c r="C2255" s="3">
        <v>1900</v>
      </c>
      <c r="D2255">
        <v>773.06320000000005</v>
      </c>
      <c r="E2255">
        <v>0.11700000000000001</v>
      </c>
      <c r="F2255">
        <v>769.97950000000003</v>
      </c>
      <c r="G2255">
        <v>777.22310000000004</v>
      </c>
      <c r="H2255">
        <v>771.98689999999999</v>
      </c>
      <c r="I2255">
        <v>0.1</v>
      </c>
      <c r="J2255">
        <v>0.125</v>
      </c>
      <c r="K2255">
        <v>0.124</v>
      </c>
      <c r="L2255">
        <v>2854.8</v>
      </c>
      <c r="M2255">
        <v>2857.2</v>
      </c>
      <c r="N2255">
        <v>2860.8</v>
      </c>
      <c r="Q2255">
        <f t="shared" si="161"/>
        <v>773.1</v>
      </c>
      <c r="R2255">
        <f t="shared" si="159"/>
        <v>776.7</v>
      </c>
      <c r="S2255">
        <f t="shared" si="160"/>
        <v>0</v>
      </c>
    </row>
    <row r="2256" spans="1:19" x14ac:dyDescent="0.25">
      <c r="A2256" s="2">
        <f t="shared" si="162"/>
        <v>45751</v>
      </c>
      <c r="B2256" s="3">
        <v>94</v>
      </c>
      <c r="C2256" s="3">
        <v>2000</v>
      </c>
      <c r="D2256">
        <v>773.18600000000004</v>
      </c>
      <c r="E2256">
        <v>5.7000000000000002E-2</v>
      </c>
      <c r="F2256">
        <v>769.35339999999997</v>
      </c>
      <c r="G2256">
        <v>777.63120000000004</v>
      </c>
      <c r="H2256">
        <v>772.57320000000004</v>
      </c>
      <c r="I2256">
        <v>5.8999999999999997E-2</v>
      </c>
      <c r="J2256">
        <v>6.0999999999999999E-2</v>
      </c>
      <c r="K2256">
        <v>0.05</v>
      </c>
      <c r="L2256">
        <v>2853.8</v>
      </c>
      <c r="M2256">
        <v>2857.6</v>
      </c>
      <c r="N2256">
        <v>2861.4</v>
      </c>
      <c r="Q2256">
        <f t="shared" si="161"/>
        <v>773.2</v>
      </c>
      <c r="R2256">
        <f t="shared" si="159"/>
        <v>776.7</v>
      </c>
      <c r="S2256">
        <f t="shared" si="160"/>
        <v>0</v>
      </c>
    </row>
    <row r="2257" spans="1:19" x14ac:dyDescent="0.25">
      <c r="A2257" s="2">
        <f t="shared" si="162"/>
        <v>45751</v>
      </c>
      <c r="B2257" s="3">
        <v>94</v>
      </c>
      <c r="C2257" s="3">
        <v>2100</v>
      </c>
      <c r="D2257">
        <v>773.3854</v>
      </c>
      <c r="E2257">
        <v>7.2999999999999995E-2</v>
      </c>
      <c r="F2257">
        <v>769.02800000000002</v>
      </c>
      <c r="G2257">
        <v>778.04600000000005</v>
      </c>
      <c r="H2257">
        <v>773.08219999999994</v>
      </c>
      <c r="I2257">
        <v>6.3E-2</v>
      </c>
      <c r="J2257">
        <v>7.2999999999999995E-2</v>
      </c>
      <c r="K2257">
        <v>8.1000000000000003E-2</v>
      </c>
      <c r="L2257">
        <v>2853.2</v>
      </c>
      <c r="M2257">
        <v>2858.2</v>
      </c>
      <c r="N2257">
        <v>2862</v>
      </c>
      <c r="Q2257">
        <f t="shared" si="161"/>
        <v>773.4</v>
      </c>
      <c r="R2257">
        <f t="shared" si="159"/>
        <v>776.7</v>
      </c>
      <c r="S2257">
        <f t="shared" si="160"/>
        <v>0</v>
      </c>
    </row>
    <row r="2258" spans="1:19" x14ac:dyDescent="0.25">
      <c r="A2258" s="2">
        <f t="shared" si="162"/>
        <v>45751</v>
      </c>
      <c r="B2258" s="3">
        <v>94</v>
      </c>
      <c r="C2258" s="3">
        <v>2200</v>
      </c>
      <c r="D2258">
        <v>773.74959999999999</v>
      </c>
      <c r="E2258">
        <v>0.20899999999999999</v>
      </c>
      <c r="F2258">
        <v>768.47969999999998</v>
      </c>
      <c r="G2258">
        <v>778.90150000000006</v>
      </c>
      <c r="H2258">
        <v>773.86760000000004</v>
      </c>
      <c r="I2258">
        <v>9.4E-2</v>
      </c>
      <c r="J2258">
        <v>0.245</v>
      </c>
      <c r="K2258">
        <v>0.25</v>
      </c>
      <c r="L2258">
        <v>2852.2</v>
      </c>
      <c r="M2258">
        <v>2860</v>
      </c>
      <c r="N2258">
        <v>2864</v>
      </c>
      <c r="Q2258">
        <f t="shared" si="161"/>
        <v>773.7</v>
      </c>
      <c r="R2258">
        <f t="shared" si="159"/>
        <v>776.7</v>
      </c>
      <c r="S2258">
        <f t="shared" si="160"/>
        <v>0</v>
      </c>
    </row>
    <row r="2259" spans="1:19" x14ac:dyDescent="0.25">
      <c r="A2259" s="2">
        <f t="shared" si="162"/>
        <v>45751</v>
      </c>
      <c r="B2259" s="3">
        <v>94</v>
      </c>
      <c r="C2259" s="3">
        <v>2300</v>
      </c>
      <c r="D2259">
        <v>773.58069999999998</v>
      </c>
      <c r="E2259">
        <v>6.9000000000000006E-2</v>
      </c>
      <c r="F2259">
        <v>768.84590000000003</v>
      </c>
      <c r="G2259">
        <v>778.78909999999996</v>
      </c>
      <c r="H2259">
        <v>773.10720000000003</v>
      </c>
      <c r="I2259">
        <v>6.3E-2</v>
      </c>
      <c r="J2259">
        <v>8.4000000000000005E-2</v>
      </c>
      <c r="K2259">
        <v>5.7000000000000002E-2</v>
      </c>
      <c r="L2259">
        <v>2853</v>
      </c>
      <c r="M2259">
        <v>2859.2</v>
      </c>
      <c r="N2259">
        <v>2862</v>
      </c>
      <c r="Q2259">
        <f t="shared" si="161"/>
        <v>773.6</v>
      </c>
      <c r="R2259">
        <f t="shared" si="159"/>
        <v>776.7</v>
      </c>
      <c r="S2259">
        <f t="shared" si="160"/>
        <v>0</v>
      </c>
    </row>
    <row r="2260" spans="1:19" x14ac:dyDescent="0.25">
      <c r="A2260" s="2">
        <f t="shared" si="162"/>
        <v>45751</v>
      </c>
      <c r="B2260" s="3">
        <v>94</v>
      </c>
      <c r="C2260" s="3">
        <v>2400</v>
      </c>
      <c r="D2260">
        <v>773.45</v>
      </c>
      <c r="E2260">
        <v>7.1999999999999995E-2</v>
      </c>
      <c r="F2260">
        <v>768.03610000000003</v>
      </c>
      <c r="G2260">
        <v>778.71339999999998</v>
      </c>
      <c r="H2260">
        <v>773.60050000000001</v>
      </c>
      <c r="I2260">
        <v>5.0999999999999997E-2</v>
      </c>
      <c r="J2260">
        <v>7.8E-2</v>
      </c>
      <c r="K2260">
        <v>8.2000000000000003E-2</v>
      </c>
      <c r="L2260">
        <v>2851.6</v>
      </c>
      <c r="M2260">
        <v>2859.4</v>
      </c>
      <c r="N2260">
        <v>2863</v>
      </c>
      <c r="Q2260">
        <f t="shared" si="161"/>
        <v>773.5</v>
      </c>
      <c r="R2260">
        <f t="shared" si="159"/>
        <v>776.7</v>
      </c>
      <c r="S2260">
        <f t="shared" si="160"/>
        <v>0</v>
      </c>
    </row>
    <row r="2261" spans="1:19" x14ac:dyDescent="0.25">
      <c r="A2261" s="2">
        <f t="shared" si="162"/>
        <v>45752</v>
      </c>
      <c r="B2261" s="3">
        <v>95</v>
      </c>
      <c r="C2261" s="3">
        <v>100</v>
      </c>
      <c r="D2261">
        <v>773.30619999999999</v>
      </c>
      <c r="E2261">
        <v>0.105</v>
      </c>
      <c r="F2261">
        <v>767.81560000000002</v>
      </c>
      <c r="G2261">
        <v>778.51620000000003</v>
      </c>
      <c r="H2261">
        <v>773.58669999999995</v>
      </c>
      <c r="I2261">
        <v>0.14799999999999999</v>
      </c>
      <c r="J2261">
        <v>7.4999999999999997E-2</v>
      </c>
      <c r="K2261">
        <v>7.2999999999999995E-2</v>
      </c>
      <c r="L2261">
        <v>2851.6</v>
      </c>
      <c r="M2261">
        <v>2859</v>
      </c>
      <c r="N2261">
        <v>2863</v>
      </c>
      <c r="Q2261">
        <f t="shared" si="161"/>
        <v>773.3</v>
      </c>
      <c r="R2261">
        <f t="shared" si="159"/>
        <v>776.7</v>
      </c>
      <c r="S2261">
        <f t="shared" si="160"/>
        <v>0</v>
      </c>
    </row>
    <row r="2262" spans="1:19" x14ac:dyDescent="0.25">
      <c r="A2262" s="2">
        <f t="shared" si="162"/>
        <v>45752</v>
      </c>
      <c r="B2262" s="3">
        <v>95</v>
      </c>
      <c r="C2262" s="3">
        <v>200</v>
      </c>
      <c r="D2262">
        <v>773.54359999999997</v>
      </c>
      <c r="E2262">
        <v>9.8000000000000004E-2</v>
      </c>
      <c r="F2262">
        <v>767.71320000000003</v>
      </c>
      <c r="G2262">
        <v>778.88779999999997</v>
      </c>
      <c r="H2262">
        <v>774.02980000000002</v>
      </c>
      <c r="I2262">
        <v>6.2E-2</v>
      </c>
      <c r="J2262">
        <v>0.11600000000000001</v>
      </c>
      <c r="K2262">
        <v>0.108</v>
      </c>
      <c r="L2262">
        <v>2851.4</v>
      </c>
      <c r="M2262">
        <v>2859.6</v>
      </c>
      <c r="N2262">
        <v>2863.6</v>
      </c>
      <c r="Q2262">
        <f t="shared" si="161"/>
        <v>773.5</v>
      </c>
      <c r="R2262">
        <f t="shared" si="159"/>
        <v>776.7</v>
      </c>
      <c r="S2262">
        <f t="shared" si="160"/>
        <v>0</v>
      </c>
    </row>
    <row r="2263" spans="1:19" x14ac:dyDescent="0.25">
      <c r="A2263" s="2">
        <f t="shared" si="162"/>
        <v>45752</v>
      </c>
      <c r="B2263" s="3">
        <v>95</v>
      </c>
      <c r="C2263" s="3">
        <v>300</v>
      </c>
      <c r="D2263">
        <v>773.26430000000005</v>
      </c>
      <c r="E2263">
        <v>7.1999999999999995E-2</v>
      </c>
      <c r="F2263">
        <v>767.36310000000003</v>
      </c>
      <c r="G2263">
        <v>778.61699999999996</v>
      </c>
      <c r="H2263">
        <v>773.81269999999995</v>
      </c>
      <c r="I2263">
        <v>4.4999999999999998E-2</v>
      </c>
      <c r="J2263">
        <v>8.4000000000000005E-2</v>
      </c>
      <c r="K2263">
        <v>8.1000000000000003E-2</v>
      </c>
      <c r="L2263">
        <v>2850.8</v>
      </c>
      <c r="M2263">
        <v>2859</v>
      </c>
      <c r="N2263">
        <v>2863.2</v>
      </c>
      <c r="Q2263">
        <f t="shared" si="161"/>
        <v>773.3</v>
      </c>
      <c r="R2263">
        <f t="shared" si="159"/>
        <v>776.7</v>
      </c>
      <c r="S2263">
        <f t="shared" si="160"/>
        <v>0</v>
      </c>
    </row>
    <row r="2264" spans="1:19" x14ac:dyDescent="0.25">
      <c r="A2264" s="2">
        <f t="shared" si="162"/>
        <v>45752</v>
      </c>
      <c r="B2264" s="3">
        <v>95</v>
      </c>
      <c r="C2264" s="3">
        <v>400</v>
      </c>
      <c r="D2264">
        <v>773.18989999999997</v>
      </c>
      <c r="E2264">
        <v>8.5999999999999993E-2</v>
      </c>
      <c r="F2264">
        <v>767.14260000000002</v>
      </c>
      <c r="G2264">
        <v>778.55290000000002</v>
      </c>
      <c r="H2264">
        <v>773.87440000000004</v>
      </c>
      <c r="I2264">
        <v>0.104</v>
      </c>
      <c r="J2264">
        <v>6.5000000000000002E-2</v>
      </c>
      <c r="K2264">
        <v>8.5000000000000006E-2</v>
      </c>
      <c r="L2264">
        <v>2850.6</v>
      </c>
      <c r="M2264">
        <v>2859</v>
      </c>
      <c r="N2264">
        <v>2863.2</v>
      </c>
      <c r="Q2264">
        <f t="shared" si="161"/>
        <v>773.2</v>
      </c>
      <c r="R2264">
        <f t="shared" si="159"/>
        <v>776.7</v>
      </c>
      <c r="S2264">
        <f t="shared" si="160"/>
        <v>0</v>
      </c>
    </row>
    <row r="2265" spans="1:19" x14ac:dyDescent="0.25">
      <c r="A2265" s="2">
        <f t="shared" si="162"/>
        <v>45752</v>
      </c>
      <c r="B2265" s="3">
        <v>95</v>
      </c>
      <c r="C2265" s="3">
        <v>500</v>
      </c>
      <c r="D2265">
        <v>773.28110000000004</v>
      </c>
      <c r="E2265">
        <v>7.0000000000000007E-2</v>
      </c>
      <c r="F2265">
        <v>766.98119999999994</v>
      </c>
      <c r="G2265">
        <v>778.73630000000003</v>
      </c>
      <c r="H2265">
        <v>774.12570000000005</v>
      </c>
      <c r="I2265">
        <v>5.3999999999999999E-2</v>
      </c>
      <c r="J2265">
        <v>6.9000000000000006E-2</v>
      </c>
      <c r="K2265">
        <v>8.4000000000000005E-2</v>
      </c>
      <c r="L2265">
        <v>2850</v>
      </c>
      <c r="M2265">
        <v>2859.4</v>
      </c>
      <c r="N2265">
        <v>2864.2</v>
      </c>
      <c r="Q2265">
        <f t="shared" si="161"/>
        <v>773.3</v>
      </c>
      <c r="R2265">
        <f t="shared" si="159"/>
        <v>776.7</v>
      </c>
      <c r="S2265">
        <f t="shared" si="160"/>
        <v>0</v>
      </c>
    </row>
    <row r="2266" spans="1:19" x14ac:dyDescent="0.25">
      <c r="A2266" s="2">
        <f t="shared" si="162"/>
        <v>45752</v>
      </c>
      <c r="B2266" s="3">
        <v>95</v>
      </c>
      <c r="C2266" s="3">
        <v>600</v>
      </c>
      <c r="D2266">
        <v>773.24659999999994</v>
      </c>
      <c r="E2266">
        <v>9.5000000000000001E-2</v>
      </c>
      <c r="F2266">
        <v>766.69029999999998</v>
      </c>
      <c r="G2266">
        <v>778.73860000000002</v>
      </c>
      <c r="H2266">
        <v>774.3107</v>
      </c>
      <c r="I2266">
        <v>5.6000000000000001E-2</v>
      </c>
      <c r="J2266">
        <v>0.112</v>
      </c>
      <c r="K2266">
        <v>0.108</v>
      </c>
      <c r="L2266">
        <v>2849.6</v>
      </c>
      <c r="M2266">
        <v>2859.6</v>
      </c>
      <c r="N2266">
        <v>2864.4</v>
      </c>
      <c r="Q2266">
        <f t="shared" si="161"/>
        <v>773.2</v>
      </c>
      <c r="R2266">
        <f t="shared" si="159"/>
        <v>776.7</v>
      </c>
      <c r="S2266">
        <f t="shared" si="160"/>
        <v>0</v>
      </c>
    </row>
    <row r="2267" spans="1:19" x14ac:dyDescent="0.25">
      <c r="A2267" s="2">
        <f t="shared" si="162"/>
        <v>45752</v>
      </c>
      <c r="B2267" s="3">
        <v>95</v>
      </c>
      <c r="C2267" s="3">
        <v>700</v>
      </c>
      <c r="D2267">
        <v>776.04430000000002</v>
      </c>
      <c r="E2267">
        <v>0.123</v>
      </c>
      <c r="F2267">
        <v>767.06299999999999</v>
      </c>
      <c r="G2267">
        <v>782.76409999999998</v>
      </c>
      <c r="H2267">
        <v>778.3057</v>
      </c>
      <c r="I2267">
        <v>6.2E-2</v>
      </c>
      <c r="J2267">
        <v>0.125</v>
      </c>
      <c r="K2267">
        <v>0.161</v>
      </c>
      <c r="L2267">
        <v>2850.4</v>
      </c>
      <c r="M2267">
        <v>2865.8</v>
      </c>
      <c r="N2267">
        <v>2870.6</v>
      </c>
      <c r="Q2267">
        <f t="shared" si="161"/>
        <v>776</v>
      </c>
      <c r="R2267">
        <f t="shared" si="159"/>
        <v>776.7</v>
      </c>
      <c r="S2267">
        <f t="shared" si="160"/>
        <v>0</v>
      </c>
    </row>
    <row r="2268" spans="1:19" x14ac:dyDescent="0.25">
      <c r="A2268" s="2">
        <f t="shared" si="162"/>
        <v>45752</v>
      </c>
      <c r="B2268" s="3">
        <v>95</v>
      </c>
      <c r="C2268" s="3">
        <v>800</v>
      </c>
      <c r="D2268">
        <v>776.08109999999999</v>
      </c>
      <c r="E2268">
        <v>0.46100000000000002</v>
      </c>
      <c r="F2268">
        <v>769.67439999999999</v>
      </c>
      <c r="G2268">
        <v>781.71389999999997</v>
      </c>
      <c r="H2268">
        <v>776.85490000000004</v>
      </c>
      <c r="I2268">
        <v>0.17</v>
      </c>
      <c r="J2268">
        <v>0.49299999999999999</v>
      </c>
      <c r="K2268">
        <v>0.60499999999999998</v>
      </c>
      <c r="L2268">
        <v>2854</v>
      </c>
      <c r="M2268">
        <v>2865</v>
      </c>
      <c r="N2268">
        <v>2869.2</v>
      </c>
      <c r="Q2268">
        <f t="shared" si="161"/>
        <v>776.1</v>
      </c>
      <c r="R2268">
        <f t="shared" ref="R2268:R2331" si="163">ROUND(IF(Q2268&lt;R2267,R2267,Q2268),1)</f>
        <v>776.7</v>
      </c>
      <c r="S2268">
        <f t="shared" si="160"/>
        <v>0</v>
      </c>
    </row>
    <row r="2269" spans="1:19" x14ac:dyDescent="0.25">
      <c r="A2269" s="2">
        <f t="shared" si="162"/>
        <v>45752</v>
      </c>
      <c r="B2269" s="3">
        <v>95</v>
      </c>
      <c r="C2269" s="3">
        <v>900</v>
      </c>
      <c r="D2269">
        <v>776.22770000000003</v>
      </c>
      <c r="E2269">
        <v>0.32500000000000001</v>
      </c>
      <c r="F2269">
        <v>770.86990000000003</v>
      </c>
      <c r="G2269">
        <v>781.55989999999997</v>
      </c>
      <c r="H2269">
        <v>776.25340000000006</v>
      </c>
      <c r="I2269">
        <v>0.13600000000000001</v>
      </c>
      <c r="J2269">
        <v>0.28399999999999997</v>
      </c>
      <c r="K2269">
        <v>0.46600000000000003</v>
      </c>
      <c r="L2269">
        <v>2856.6</v>
      </c>
      <c r="M2269">
        <v>2862.4</v>
      </c>
      <c r="N2269">
        <v>2865</v>
      </c>
      <c r="Q2269">
        <f t="shared" si="161"/>
        <v>776.2</v>
      </c>
      <c r="R2269">
        <f t="shared" si="163"/>
        <v>776.7</v>
      </c>
      <c r="S2269">
        <f t="shared" si="160"/>
        <v>0</v>
      </c>
    </row>
    <row r="2270" spans="1:19" x14ac:dyDescent="0.25">
      <c r="A2270" s="2">
        <f t="shared" si="162"/>
        <v>45752</v>
      </c>
      <c r="B2270" s="3">
        <v>95</v>
      </c>
      <c r="C2270" s="3">
        <v>1000</v>
      </c>
      <c r="D2270">
        <v>776.1979</v>
      </c>
      <c r="E2270">
        <v>0.18099999999999999</v>
      </c>
      <c r="F2270">
        <v>772.1232</v>
      </c>
      <c r="G2270">
        <v>780.95809999999994</v>
      </c>
      <c r="H2270">
        <v>775.51260000000002</v>
      </c>
      <c r="I2270">
        <v>7.9000000000000001E-2</v>
      </c>
      <c r="J2270">
        <v>0.17699999999999999</v>
      </c>
      <c r="K2270">
        <v>0.247</v>
      </c>
      <c r="L2270">
        <v>2858</v>
      </c>
      <c r="M2270">
        <v>2863</v>
      </c>
      <c r="N2270">
        <v>2866.6</v>
      </c>
      <c r="Q2270">
        <f t="shared" si="161"/>
        <v>776.2</v>
      </c>
      <c r="R2270">
        <f t="shared" si="163"/>
        <v>776.7</v>
      </c>
      <c r="S2270">
        <f t="shared" si="160"/>
        <v>0</v>
      </c>
    </row>
    <row r="2271" spans="1:19" x14ac:dyDescent="0.25">
      <c r="A2271" s="2">
        <f t="shared" si="162"/>
        <v>45752</v>
      </c>
      <c r="B2271" s="3">
        <v>95</v>
      </c>
      <c r="C2271" s="3">
        <v>1100</v>
      </c>
      <c r="D2271">
        <v>776.19479999999999</v>
      </c>
      <c r="E2271">
        <v>0.73899999999999999</v>
      </c>
      <c r="F2271">
        <v>773.84739999999999</v>
      </c>
      <c r="G2271">
        <v>780.56089999999995</v>
      </c>
      <c r="H2271">
        <v>774.17619999999999</v>
      </c>
      <c r="I2271">
        <v>0.27100000000000002</v>
      </c>
      <c r="J2271">
        <v>0.71</v>
      </c>
      <c r="K2271">
        <v>1.0309999999999999</v>
      </c>
      <c r="L2271">
        <v>2861.2</v>
      </c>
      <c r="M2271">
        <v>2860.8</v>
      </c>
      <c r="N2271">
        <v>2862.4</v>
      </c>
      <c r="Q2271">
        <f t="shared" si="161"/>
        <v>776.2</v>
      </c>
      <c r="R2271">
        <f t="shared" si="163"/>
        <v>776.7</v>
      </c>
      <c r="S2271">
        <f t="shared" si="160"/>
        <v>0</v>
      </c>
    </row>
    <row r="2272" spans="1:19" x14ac:dyDescent="0.25">
      <c r="A2272" s="2">
        <f t="shared" si="162"/>
        <v>45752</v>
      </c>
      <c r="B2272" s="3">
        <v>95</v>
      </c>
      <c r="C2272" s="3">
        <v>1200</v>
      </c>
      <c r="D2272">
        <v>775.93150000000003</v>
      </c>
      <c r="E2272">
        <v>1.427</v>
      </c>
      <c r="F2272">
        <v>775.08929999999998</v>
      </c>
      <c r="G2272">
        <v>779.52620000000002</v>
      </c>
      <c r="H2272">
        <v>773.17909999999995</v>
      </c>
      <c r="I2272">
        <v>0.53700000000000003</v>
      </c>
      <c r="J2272">
        <v>1.504</v>
      </c>
      <c r="K2272">
        <v>1.8859999999999999</v>
      </c>
      <c r="L2272">
        <v>2862.2</v>
      </c>
      <c r="M2272">
        <v>2861.8</v>
      </c>
      <c r="N2272">
        <v>2863.8</v>
      </c>
      <c r="Q2272">
        <f t="shared" si="161"/>
        <v>775.9</v>
      </c>
      <c r="R2272">
        <f t="shared" si="163"/>
        <v>776.7</v>
      </c>
      <c r="S2272">
        <f t="shared" si="160"/>
        <v>0</v>
      </c>
    </row>
    <row r="2273" spans="1:19" x14ac:dyDescent="0.25">
      <c r="A2273" s="2">
        <f t="shared" si="162"/>
        <v>45752</v>
      </c>
      <c r="B2273" s="3">
        <v>95</v>
      </c>
      <c r="C2273" s="3">
        <v>1300</v>
      </c>
      <c r="D2273">
        <v>774.62300000000005</v>
      </c>
      <c r="E2273">
        <v>1.052</v>
      </c>
      <c r="F2273">
        <v>775.16</v>
      </c>
      <c r="G2273">
        <v>777.6567</v>
      </c>
      <c r="H2273">
        <v>771.05240000000003</v>
      </c>
      <c r="I2273">
        <v>0.35399999999999998</v>
      </c>
      <c r="J2273">
        <v>1.1240000000000001</v>
      </c>
      <c r="K2273">
        <v>1.39</v>
      </c>
      <c r="L2273">
        <v>2863</v>
      </c>
      <c r="M2273">
        <v>2857</v>
      </c>
      <c r="N2273">
        <v>2858.6</v>
      </c>
      <c r="Q2273">
        <f t="shared" si="161"/>
        <v>774.6</v>
      </c>
      <c r="R2273">
        <f t="shared" si="163"/>
        <v>776.7</v>
      </c>
      <c r="S2273">
        <f t="shared" si="160"/>
        <v>0</v>
      </c>
    </row>
    <row r="2274" spans="1:19" x14ac:dyDescent="0.25">
      <c r="A2274" s="2">
        <f t="shared" si="162"/>
        <v>45752</v>
      </c>
      <c r="B2274" s="3">
        <v>95</v>
      </c>
      <c r="C2274" s="3">
        <v>1400</v>
      </c>
      <c r="D2274">
        <v>775.19219999999996</v>
      </c>
      <c r="E2274">
        <v>0.85799999999999998</v>
      </c>
      <c r="F2274">
        <v>774.98419999999999</v>
      </c>
      <c r="G2274">
        <v>778.46140000000003</v>
      </c>
      <c r="H2274">
        <v>772.13099999999997</v>
      </c>
      <c r="I2274">
        <v>0.27</v>
      </c>
      <c r="J2274">
        <v>0.92900000000000005</v>
      </c>
      <c r="K2274">
        <v>1.129</v>
      </c>
      <c r="L2274">
        <v>2862.8</v>
      </c>
      <c r="M2274">
        <v>2857.8</v>
      </c>
      <c r="N2274">
        <v>2859.4</v>
      </c>
      <c r="Q2274">
        <f t="shared" si="161"/>
        <v>775.2</v>
      </c>
      <c r="R2274">
        <f t="shared" si="163"/>
        <v>776.7</v>
      </c>
      <c r="S2274">
        <f t="shared" si="160"/>
        <v>0</v>
      </c>
    </row>
    <row r="2275" spans="1:19" x14ac:dyDescent="0.25">
      <c r="A2275" s="2">
        <f t="shared" si="162"/>
        <v>45752</v>
      </c>
      <c r="B2275" s="3">
        <v>95</v>
      </c>
      <c r="C2275" s="3">
        <v>1500</v>
      </c>
      <c r="D2275">
        <v>777.29150000000004</v>
      </c>
      <c r="E2275">
        <v>0.27800000000000002</v>
      </c>
      <c r="F2275">
        <v>775.06629999999996</v>
      </c>
      <c r="G2275">
        <v>781.28189999999995</v>
      </c>
      <c r="H2275">
        <v>775.52629999999999</v>
      </c>
      <c r="I2275">
        <v>0.13500000000000001</v>
      </c>
      <c r="J2275">
        <v>0.27500000000000002</v>
      </c>
      <c r="K2275">
        <v>0.372</v>
      </c>
      <c r="L2275">
        <v>2862.8</v>
      </c>
      <c r="M2275">
        <v>2862.8</v>
      </c>
      <c r="N2275">
        <v>2865.2</v>
      </c>
      <c r="Q2275">
        <f t="shared" si="161"/>
        <v>777.3</v>
      </c>
      <c r="R2275">
        <f t="shared" si="163"/>
        <v>777.3</v>
      </c>
      <c r="S2275">
        <f t="shared" si="160"/>
        <v>0.59999999999990905</v>
      </c>
    </row>
    <row r="2276" spans="1:19" x14ac:dyDescent="0.25">
      <c r="A2276" s="2">
        <f t="shared" si="162"/>
        <v>45752</v>
      </c>
      <c r="B2276" s="3">
        <v>95</v>
      </c>
      <c r="C2276" s="3">
        <v>1600</v>
      </c>
      <c r="D2276">
        <v>774.678</v>
      </c>
      <c r="E2276">
        <v>0.76100000000000001</v>
      </c>
      <c r="F2276">
        <v>775.95029999999997</v>
      </c>
      <c r="G2276">
        <v>777.58540000000005</v>
      </c>
      <c r="H2276">
        <v>770.4982</v>
      </c>
      <c r="I2276">
        <v>0.34499999999999997</v>
      </c>
      <c r="J2276">
        <v>0.76800000000000002</v>
      </c>
      <c r="K2276">
        <v>1.014</v>
      </c>
      <c r="L2276">
        <v>2864.8</v>
      </c>
      <c r="M2276">
        <v>2855.8</v>
      </c>
      <c r="N2276">
        <v>2856</v>
      </c>
      <c r="Q2276">
        <f t="shared" si="161"/>
        <v>774.7</v>
      </c>
      <c r="R2276">
        <f t="shared" si="163"/>
        <v>777.3</v>
      </c>
      <c r="S2276">
        <f t="shared" si="160"/>
        <v>0</v>
      </c>
    </row>
    <row r="2277" spans="1:19" x14ac:dyDescent="0.25">
      <c r="A2277" s="2">
        <f t="shared" si="162"/>
        <v>45752</v>
      </c>
      <c r="B2277" s="3">
        <v>95</v>
      </c>
      <c r="C2277" s="3">
        <v>1700</v>
      </c>
      <c r="D2277">
        <v>777.27470000000005</v>
      </c>
      <c r="E2277">
        <v>0.17100000000000001</v>
      </c>
      <c r="F2277">
        <v>774.43179999999995</v>
      </c>
      <c r="G2277">
        <v>781.50480000000005</v>
      </c>
      <c r="H2277">
        <v>775.88750000000005</v>
      </c>
      <c r="I2277">
        <v>0.09</v>
      </c>
      <c r="J2277">
        <v>0.17399999999999999</v>
      </c>
      <c r="K2277">
        <v>0.221</v>
      </c>
      <c r="L2277">
        <v>2861.4</v>
      </c>
      <c r="M2277">
        <v>2864</v>
      </c>
      <c r="N2277">
        <v>2867</v>
      </c>
      <c r="Q2277">
        <f t="shared" si="161"/>
        <v>777.3</v>
      </c>
      <c r="R2277">
        <f t="shared" si="163"/>
        <v>777.3</v>
      </c>
      <c r="S2277">
        <f t="shared" si="160"/>
        <v>0</v>
      </c>
    </row>
    <row r="2278" spans="1:19" x14ac:dyDescent="0.25">
      <c r="A2278" s="2">
        <f t="shared" si="162"/>
        <v>45752</v>
      </c>
      <c r="B2278" s="3">
        <v>95</v>
      </c>
      <c r="C2278" s="3">
        <v>1800</v>
      </c>
      <c r="D2278">
        <v>773.69820000000004</v>
      </c>
      <c r="E2278">
        <v>0.46100000000000002</v>
      </c>
      <c r="F2278">
        <v>773.01700000000005</v>
      </c>
      <c r="G2278">
        <v>776.88400000000001</v>
      </c>
      <c r="H2278">
        <v>771.19330000000002</v>
      </c>
      <c r="I2278">
        <v>0.22500000000000001</v>
      </c>
      <c r="J2278">
        <v>0.505</v>
      </c>
      <c r="K2278">
        <v>0.57499999999999996</v>
      </c>
      <c r="L2278">
        <v>2859</v>
      </c>
      <c r="M2278">
        <v>2857.8</v>
      </c>
      <c r="N2278">
        <v>2860.8</v>
      </c>
      <c r="Q2278">
        <f t="shared" si="161"/>
        <v>773.7</v>
      </c>
      <c r="R2278">
        <f t="shared" si="163"/>
        <v>777.3</v>
      </c>
      <c r="S2278">
        <f t="shared" si="160"/>
        <v>0</v>
      </c>
    </row>
    <row r="2279" spans="1:19" x14ac:dyDescent="0.25">
      <c r="A2279" s="2">
        <f t="shared" si="162"/>
        <v>45752</v>
      </c>
      <c r="B2279" s="3">
        <v>95</v>
      </c>
      <c r="C2279" s="3">
        <v>1900</v>
      </c>
      <c r="D2279">
        <v>773.71169999999995</v>
      </c>
      <c r="E2279">
        <v>0.183</v>
      </c>
      <c r="F2279">
        <v>771.49639999999999</v>
      </c>
      <c r="G2279">
        <v>777.67240000000004</v>
      </c>
      <c r="H2279">
        <v>771.96630000000005</v>
      </c>
      <c r="I2279">
        <v>0.107</v>
      </c>
      <c r="J2279">
        <v>0.19</v>
      </c>
      <c r="K2279">
        <v>0.23100000000000001</v>
      </c>
      <c r="L2279">
        <v>2856.8</v>
      </c>
      <c r="M2279">
        <v>2858.2</v>
      </c>
      <c r="N2279">
        <v>2861.2</v>
      </c>
      <c r="Q2279">
        <f t="shared" si="161"/>
        <v>773.7</v>
      </c>
      <c r="R2279">
        <f t="shared" si="163"/>
        <v>777.3</v>
      </c>
      <c r="S2279">
        <f t="shared" si="160"/>
        <v>0</v>
      </c>
    </row>
    <row r="2280" spans="1:19" x14ac:dyDescent="0.25">
      <c r="A2280" s="2">
        <f t="shared" si="162"/>
        <v>45752</v>
      </c>
      <c r="B2280" s="3">
        <v>95</v>
      </c>
      <c r="C2280" s="3">
        <v>2000</v>
      </c>
      <c r="D2280">
        <v>773.66579999999999</v>
      </c>
      <c r="E2280">
        <v>0.12</v>
      </c>
      <c r="F2280">
        <v>770.9701</v>
      </c>
      <c r="G2280">
        <v>777.8306</v>
      </c>
      <c r="H2280">
        <v>772.19680000000005</v>
      </c>
      <c r="I2280">
        <v>7.3999999999999996E-2</v>
      </c>
      <c r="J2280">
        <v>0.13600000000000001</v>
      </c>
      <c r="K2280">
        <v>0.13900000000000001</v>
      </c>
      <c r="L2280">
        <v>2856.4</v>
      </c>
      <c r="M2280">
        <v>2857.6</v>
      </c>
      <c r="N2280">
        <v>2860.4</v>
      </c>
      <c r="Q2280">
        <f t="shared" si="161"/>
        <v>773.7</v>
      </c>
      <c r="R2280">
        <f t="shared" si="163"/>
        <v>777.3</v>
      </c>
      <c r="S2280">
        <f t="shared" si="160"/>
        <v>0</v>
      </c>
    </row>
    <row r="2281" spans="1:19" x14ac:dyDescent="0.25">
      <c r="A2281" s="2">
        <f t="shared" si="162"/>
        <v>45752</v>
      </c>
      <c r="B2281" s="3">
        <v>95</v>
      </c>
      <c r="C2281" s="3">
        <v>2100</v>
      </c>
      <c r="D2281">
        <v>773.27829999999994</v>
      </c>
      <c r="E2281">
        <v>6.6000000000000003E-2</v>
      </c>
      <c r="F2281">
        <v>770.51679999999999</v>
      </c>
      <c r="G2281">
        <v>777.38120000000004</v>
      </c>
      <c r="H2281">
        <v>771.9366</v>
      </c>
      <c r="I2281">
        <v>6.2E-2</v>
      </c>
      <c r="J2281">
        <v>6.6000000000000003E-2</v>
      </c>
      <c r="K2281">
        <v>7.0999999999999994E-2</v>
      </c>
      <c r="L2281">
        <v>2855.6</v>
      </c>
      <c r="M2281">
        <v>2857.2</v>
      </c>
      <c r="N2281">
        <v>2860.4</v>
      </c>
      <c r="Q2281">
        <f t="shared" si="161"/>
        <v>773.3</v>
      </c>
      <c r="R2281">
        <f t="shared" si="163"/>
        <v>777.3</v>
      </c>
      <c r="S2281">
        <f t="shared" si="160"/>
        <v>0</v>
      </c>
    </row>
    <row r="2282" spans="1:19" x14ac:dyDescent="0.25">
      <c r="A2282" s="2">
        <f t="shared" si="162"/>
        <v>45752</v>
      </c>
      <c r="B2282" s="3">
        <v>95</v>
      </c>
      <c r="C2282" s="3">
        <v>2200</v>
      </c>
      <c r="D2282">
        <v>773.51980000000003</v>
      </c>
      <c r="E2282">
        <v>0.127</v>
      </c>
      <c r="F2282">
        <v>770.2527</v>
      </c>
      <c r="G2282">
        <v>778.03</v>
      </c>
      <c r="H2282">
        <v>772.27660000000003</v>
      </c>
      <c r="I2282">
        <v>0.06</v>
      </c>
      <c r="J2282">
        <v>0.13600000000000001</v>
      </c>
      <c r="K2282">
        <v>0.161</v>
      </c>
      <c r="L2282">
        <v>2855.2</v>
      </c>
      <c r="M2282">
        <v>2858</v>
      </c>
      <c r="N2282">
        <v>2860.6</v>
      </c>
      <c r="Q2282">
        <f t="shared" si="161"/>
        <v>773.5</v>
      </c>
      <c r="R2282">
        <f t="shared" si="163"/>
        <v>777.3</v>
      </c>
      <c r="S2282">
        <f t="shared" si="160"/>
        <v>0</v>
      </c>
    </row>
    <row r="2283" spans="1:19" x14ac:dyDescent="0.25">
      <c r="A2283" s="2">
        <f t="shared" si="162"/>
        <v>45752</v>
      </c>
      <c r="B2283" s="3">
        <v>95</v>
      </c>
      <c r="C2283" s="3">
        <v>2300</v>
      </c>
      <c r="D2283">
        <v>774.36580000000004</v>
      </c>
      <c r="E2283">
        <v>0.40400000000000003</v>
      </c>
      <c r="F2283">
        <v>769.54240000000004</v>
      </c>
      <c r="G2283">
        <v>779.4384</v>
      </c>
      <c r="H2283">
        <v>774.11659999999995</v>
      </c>
      <c r="I2283">
        <v>0.15</v>
      </c>
      <c r="J2283">
        <v>0.41099999999999998</v>
      </c>
      <c r="K2283">
        <v>0.54700000000000004</v>
      </c>
      <c r="L2283">
        <v>2854.4</v>
      </c>
      <c r="M2283">
        <v>2859.6</v>
      </c>
      <c r="N2283">
        <v>2862.6</v>
      </c>
      <c r="Q2283">
        <f t="shared" si="161"/>
        <v>774.4</v>
      </c>
      <c r="R2283">
        <f t="shared" si="163"/>
        <v>777.3</v>
      </c>
      <c r="S2283">
        <f t="shared" si="160"/>
        <v>0</v>
      </c>
    </row>
    <row r="2284" spans="1:19" x14ac:dyDescent="0.25">
      <c r="A2284" s="2">
        <f t="shared" si="162"/>
        <v>45752</v>
      </c>
      <c r="B2284" s="3">
        <v>95</v>
      </c>
      <c r="C2284" s="3">
        <v>2400</v>
      </c>
      <c r="D2284">
        <v>773.41769999999997</v>
      </c>
      <c r="E2284">
        <v>8.2000000000000003E-2</v>
      </c>
      <c r="F2284">
        <v>770.23680000000002</v>
      </c>
      <c r="G2284">
        <v>777.90620000000001</v>
      </c>
      <c r="H2284">
        <v>772.11009999999999</v>
      </c>
      <c r="I2284">
        <v>8.6999999999999994E-2</v>
      </c>
      <c r="J2284">
        <v>7.0999999999999994E-2</v>
      </c>
      <c r="K2284">
        <v>8.5999999999999993E-2</v>
      </c>
      <c r="L2284">
        <v>2855.2</v>
      </c>
      <c r="M2284">
        <v>2857.8</v>
      </c>
      <c r="N2284">
        <v>2860.6</v>
      </c>
      <c r="Q2284">
        <f t="shared" si="161"/>
        <v>773.4</v>
      </c>
      <c r="R2284">
        <f t="shared" si="163"/>
        <v>777.3</v>
      </c>
      <c r="S2284">
        <f t="shared" si="160"/>
        <v>0</v>
      </c>
    </row>
    <row r="2285" spans="1:19" x14ac:dyDescent="0.25">
      <c r="A2285" s="2">
        <f t="shared" si="162"/>
        <v>45753</v>
      </c>
      <c r="B2285" s="3">
        <v>96</v>
      </c>
      <c r="C2285" s="3">
        <v>100</v>
      </c>
      <c r="D2285">
        <v>775.14469999999994</v>
      </c>
      <c r="E2285">
        <v>0.112</v>
      </c>
      <c r="F2285">
        <v>769.71310000000005</v>
      </c>
      <c r="G2285">
        <v>780.44830000000002</v>
      </c>
      <c r="H2285">
        <v>775.27260000000001</v>
      </c>
      <c r="I2285">
        <v>6.8000000000000005E-2</v>
      </c>
      <c r="J2285">
        <v>9.7000000000000003E-2</v>
      </c>
      <c r="K2285">
        <v>0.153</v>
      </c>
      <c r="L2285">
        <v>2854.4</v>
      </c>
      <c r="M2285">
        <v>2862</v>
      </c>
      <c r="N2285">
        <v>2865.6</v>
      </c>
      <c r="Q2285">
        <f t="shared" si="161"/>
        <v>775.1</v>
      </c>
      <c r="R2285">
        <f t="shared" si="163"/>
        <v>777.3</v>
      </c>
      <c r="S2285">
        <f t="shared" si="160"/>
        <v>0</v>
      </c>
    </row>
    <row r="2286" spans="1:19" x14ac:dyDescent="0.25">
      <c r="A2286" s="2">
        <f t="shared" si="162"/>
        <v>45753</v>
      </c>
      <c r="B2286" s="3">
        <v>96</v>
      </c>
      <c r="C2286" s="3">
        <v>200</v>
      </c>
      <c r="D2286">
        <v>774.66830000000004</v>
      </c>
      <c r="E2286">
        <v>0.183</v>
      </c>
      <c r="F2286">
        <v>769.9203</v>
      </c>
      <c r="G2286">
        <v>779.89279999999997</v>
      </c>
      <c r="H2286">
        <v>774.19200000000001</v>
      </c>
      <c r="I2286">
        <v>7.3999999999999996E-2</v>
      </c>
      <c r="J2286">
        <v>0.191</v>
      </c>
      <c r="K2286">
        <v>0.24299999999999999</v>
      </c>
      <c r="L2286">
        <v>2854.8</v>
      </c>
      <c r="M2286">
        <v>2861</v>
      </c>
      <c r="N2286">
        <v>2863.6</v>
      </c>
      <c r="Q2286">
        <f t="shared" si="161"/>
        <v>774.7</v>
      </c>
      <c r="R2286">
        <f t="shared" si="163"/>
        <v>777.3</v>
      </c>
      <c r="S2286">
        <f t="shared" si="160"/>
        <v>0</v>
      </c>
    </row>
    <row r="2287" spans="1:19" x14ac:dyDescent="0.25">
      <c r="A2287" s="2">
        <f t="shared" si="162"/>
        <v>45753</v>
      </c>
      <c r="B2287" s="3">
        <v>96</v>
      </c>
      <c r="C2287" s="3">
        <v>300</v>
      </c>
      <c r="D2287">
        <v>773.44240000000002</v>
      </c>
      <c r="E2287">
        <v>7.3999999999999996E-2</v>
      </c>
      <c r="F2287">
        <v>769.49459999999999</v>
      </c>
      <c r="G2287">
        <v>778.29610000000002</v>
      </c>
      <c r="H2287">
        <v>772.5367</v>
      </c>
      <c r="I2287">
        <v>6.3E-2</v>
      </c>
      <c r="J2287">
        <v>6.6000000000000003E-2</v>
      </c>
      <c r="K2287">
        <v>0.09</v>
      </c>
      <c r="L2287">
        <v>2854</v>
      </c>
      <c r="M2287">
        <v>2858.6</v>
      </c>
      <c r="N2287">
        <v>2861.4</v>
      </c>
      <c r="Q2287">
        <f t="shared" si="161"/>
        <v>773.4</v>
      </c>
      <c r="R2287">
        <f t="shared" si="163"/>
        <v>777.3</v>
      </c>
      <c r="S2287">
        <f t="shared" si="160"/>
        <v>0</v>
      </c>
    </row>
    <row r="2288" spans="1:19" x14ac:dyDescent="0.25">
      <c r="A2288" s="2">
        <f t="shared" si="162"/>
        <v>45753</v>
      </c>
      <c r="B2288" s="3">
        <v>96</v>
      </c>
      <c r="C2288" s="3">
        <v>400</v>
      </c>
      <c r="D2288">
        <v>774.8021</v>
      </c>
      <c r="E2288">
        <v>0.44600000000000001</v>
      </c>
      <c r="F2288">
        <v>768.52750000000003</v>
      </c>
      <c r="G2288">
        <v>780.4828</v>
      </c>
      <c r="H2288">
        <v>775.39610000000005</v>
      </c>
      <c r="I2288">
        <v>0.193</v>
      </c>
      <c r="J2288">
        <v>0.41499999999999998</v>
      </c>
      <c r="K2288">
        <v>0.622</v>
      </c>
      <c r="L2288">
        <v>2852.2</v>
      </c>
      <c r="M2288">
        <v>2862.8</v>
      </c>
      <c r="N2288">
        <v>2866.8</v>
      </c>
      <c r="Q2288">
        <f t="shared" si="161"/>
        <v>774.8</v>
      </c>
      <c r="R2288">
        <f t="shared" si="163"/>
        <v>777.3</v>
      </c>
      <c r="S2288">
        <f t="shared" si="160"/>
        <v>0</v>
      </c>
    </row>
    <row r="2289" spans="1:19" x14ac:dyDescent="0.25">
      <c r="A2289" s="2">
        <f t="shared" si="162"/>
        <v>45753</v>
      </c>
      <c r="B2289" s="3">
        <v>96</v>
      </c>
      <c r="C2289" s="3">
        <v>500</v>
      </c>
      <c r="D2289">
        <v>774.92380000000003</v>
      </c>
      <c r="E2289">
        <v>0.20599999999999999</v>
      </c>
      <c r="F2289">
        <v>769.1395</v>
      </c>
      <c r="G2289">
        <v>780.4896</v>
      </c>
      <c r="H2289">
        <v>775.14229999999998</v>
      </c>
      <c r="I2289">
        <v>0.105</v>
      </c>
      <c r="J2289">
        <v>0.20300000000000001</v>
      </c>
      <c r="K2289">
        <v>0.27400000000000002</v>
      </c>
      <c r="L2289">
        <v>2853.4</v>
      </c>
      <c r="M2289">
        <v>2862.2</v>
      </c>
      <c r="N2289">
        <v>2865.6</v>
      </c>
      <c r="Q2289">
        <f t="shared" si="161"/>
        <v>774.9</v>
      </c>
      <c r="R2289">
        <f t="shared" si="163"/>
        <v>777.3</v>
      </c>
      <c r="S2289">
        <f t="shared" si="160"/>
        <v>0</v>
      </c>
    </row>
    <row r="2290" spans="1:19" x14ac:dyDescent="0.25">
      <c r="A2290" s="2">
        <f t="shared" si="162"/>
        <v>45753</v>
      </c>
      <c r="B2290" s="3">
        <v>96</v>
      </c>
      <c r="C2290" s="3">
        <v>600</v>
      </c>
      <c r="D2290">
        <v>775.29390000000001</v>
      </c>
      <c r="E2290">
        <v>0.13200000000000001</v>
      </c>
      <c r="F2290">
        <v>769.22140000000002</v>
      </c>
      <c r="G2290">
        <v>780.93510000000003</v>
      </c>
      <c r="H2290">
        <v>775.72519999999997</v>
      </c>
      <c r="I2290">
        <v>8.6999999999999994E-2</v>
      </c>
      <c r="J2290">
        <v>0.13500000000000001</v>
      </c>
      <c r="K2290">
        <v>0.16200000000000001</v>
      </c>
      <c r="L2290">
        <v>2853.8</v>
      </c>
      <c r="M2290">
        <v>2862.6</v>
      </c>
      <c r="N2290">
        <v>2866</v>
      </c>
      <c r="Q2290">
        <f t="shared" si="161"/>
        <v>775.3</v>
      </c>
      <c r="R2290">
        <f t="shared" si="163"/>
        <v>777.3</v>
      </c>
      <c r="S2290">
        <f t="shared" si="160"/>
        <v>0</v>
      </c>
    </row>
    <row r="2291" spans="1:19" x14ac:dyDescent="0.25">
      <c r="A2291" s="2">
        <f t="shared" si="162"/>
        <v>45753</v>
      </c>
      <c r="B2291" s="3">
        <v>96</v>
      </c>
      <c r="C2291" s="3">
        <v>700</v>
      </c>
      <c r="D2291">
        <v>775.30589999999995</v>
      </c>
      <c r="E2291">
        <v>7.8E-2</v>
      </c>
      <c r="F2291">
        <v>770.1662</v>
      </c>
      <c r="G2291">
        <v>780.67790000000002</v>
      </c>
      <c r="H2291">
        <v>775.07370000000003</v>
      </c>
      <c r="I2291">
        <v>6.4000000000000001E-2</v>
      </c>
      <c r="J2291">
        <v>8.2000000000000003E-2</v>
      </c>
      <c r="K2291">
        <v>8.5000000000000006E-2</v>
      </c>
      <c r="L2291">
        <v>2855</v>
      </c>
      <c r="M2291">
        <v>2862.4</v>
      </c>
      <c r="N2291">
        <v>2865.2</v>
      </c>
      <c r="Q2291">
        <f t="shared" si="161"/>
        <v>775.3</v>
      </c>
      <c r="R2291">
        <f t="shared" si="163"/>
        <v>777.3</v>
      </c>
      <c r="S2291">
        <f t="shared" si="160"/>
        <v>0</v>
      </c>
    </row>
    <row r="2292" spans="1:19" x14ac:dyDescent="0.25">
      <c r="A2292" s="2">
        <f t="shared" si="162"/>
        <v>45753</v>
      </c>
      <c r="B2292" s="3">
        <v>96</v>
      </c>
      <c r="C2292" s="3">
        <v>800</v>
      </c>
      <c r="D2292">
        <v>776.12159999999994</v>
      </c>
      <c r="E2292">
        <v>0.30499999999999999</v>
      </c>
      <c r="F2292">
        <v>770.47810000000004</v>
      </c>
      <c r="G2292">
        <v>781.67020000000002</v>
      </c>
      <c r="H2292">
        <v>776.21680000000003</v>
      </c>
      <c r="I2292">
        <v>0.11700000000000001</v>
      </c>
      <c r="J2292">
        <v>0.33600000000000002</v>
      </c>
      <c r="K2292">
        <v>0.39</v>
      </c>
      <c r="L2292">
        <v>2855.4</v>
      </c>
      <c r="M2292">
        <v>2864.4</v>
      </c>
      <c r="N2292">
        <v>2867.8</v>
      </c>
      <c r="Q2292">
        <f t="shared" si="161"/>
        <v>776.1</v>
      </c>
      <c r="R2292">
        <f t="shared" si="163"/>
        <v>777.3</v>
      </c>
      <c r="S2292">
        <f t="shared" si="160"/>
        <v>0</v>
      </c>
    </row>
    <row r="2293" spans="1:19" x14ac:dyDescent="0.25">
      <c r="A2293" s="2">
        <f t="shared" si="162"/>
        <v>45753</v>
      </c>
      <c r="B2293" s="3">
        <v>96</v>
      </c>
      <c r="C2293" s="3">
        <v>900</v>
      </c>
      <c r="D2293">
        <v>775.83450000000005</v>
      </c>
      <c r="E2293">
        <v>0.34200000000000003</v>
      </c>
      <c r="F2293">
        <v>772.22580000000005</v>
      </c>
      <c r="G2293">
        <v>780.49649999999997</v>
      </c>
      <c r="H2293">
        <v>774.78129999999999</v>
      </c>
      <c r="I2293">
        <v>0.15</v>
      </c>
      <c r="J2293">
        <v>0.36</v>
      </c>
      <c r="K2293">
        <v>0.44700000000000001</v>
      </c>
      <c r="L2293">
        <v>2858.6</v>
      </c>
      <c r="M2293">
        <v>2861</v>
      </c>
      <c r="N2293">
        <v>2863.6</v>
      </c>
      <c r="Q2293">
        <f t="shared" si="161"/>
        <v>775.8</v>
      </c>
      <c r="R2293">
        <f t="shared" si="163"/>
        <v>777.3</v>
      </c>
      <c r="S2293">
        <f t="shared" si="160"/>
        <v>0</v>
      </c>
    </row>
    <row r="2294" spans="1:19" x14ac:dyDescent="0.25">
      <c r="A2294" s="2">
        <f t="shared" si="162"/>
        <v>45753</v>
      </c>
      <c r="B2294" s="3">
        <v>96</v>
      </c>
      <c r="C2294" s="3">
        <v>1000</v>
      </c>
      <c r="D2294">
        <v>775.17579999999998</v>
      </c>
      <c r="E2294">
        <v>0.14000000000000001</v>
      </c>
      <c r="F2294">
        <v>771.92949999999996</v>
      </c>
      <c r="G2294">
        <v>779.78719999999998</v>
      </c>
      <c r="H2294">
        <v>773.81050000000005</v>
      </c>
      <c r="I2294">
        <v>7.9000000000000001E-2</v>
      </c>
      <c r="J2294">
        <v>0.13500000000000001</v>
      </c>
      <c r="K2294">
        <v>0.186</v>
      </c>
      <c r="L2294">
        <v>2857.8</v>
      </c>
      <c r="M2294">
        <v>2861.4</v>
      </c>
      <c r="N2294">
        <v>2863.6</v>
      </c>
      <c r="Q2294">
        <f t="shared" si="161"/>
        <v>775.2</v>
      </c>
      <c r="R2294">
        <f t="shared" si="163"/>
        <v>777.3</v>
      </c>
      <c r="S2294">
        <f t="shared" si="160"/>
        <v>0</v>
      </c>
    </row>
    <row r="2295" spans="1:19" x14ac:dyDescent="0.25">
      <c r="A2295" s="2">
        <f t="shared" si="162"/>
        <v>45753</v>
      </c>
      <c r="B2295" s="3">
        <v>96</v>
      </c>
      <c r="C2295" s="3">
        <v>1100</v>
      </c>
      <c r="D2295">
        <v>775.71100000000001</v>
      </c>
      <c r="E2295">
        <v>0.19600000000000001</v>
      </c>
      <c r="F2295">
        <v>773.64660000000003</v>
      </c>
      <c r="G2295">
        <v>779.91110000000003</v>
      </c>
      <c r="H2295">
        <v>773.57539999999995</v>
      </c>
      <c r="I2295">
        <v>0.13500000000000001</v>
      </c>
      <c r="J2295">
        <v>0.18</v>
      </c>
      <c r="K2295">
        <v>0.254</v>
      </c>
      <c r="L2295">
        <v>2860.6</v>
      </c>
      <c r="M2295">
        <v>2861.4</v>
      </c>
      <c r="N2295">
        <v>2863</v>
      </c>
      <c r="Q2295">
        <f t="shared" si="161"/>
        <v>775.7</v>
      </c>
      <c r="R2295">
        <f t="shared" si="163"/>
        <v>777.3</v>
      </c>
      <c r="S2295">
        <f t="shared" si="160"/>
        <v>0</v>
      </c>
    </row>
    <row r="2296" spans="1:19" x14ac:dyDescent="0.25">
      <c r="A2296" s="2">
        <f t="shared" si="162"/>
        <v>45753</v>
      </c>
      <c r="B2296" s="3">
        <v>96</v>
      </c>
      <c r="C2296" s="3">
        <v>1200</v>
      </c>
      <c r="D2296">
        <v>775.51969999999994</v>
      </c>
      <c r="E2296">
        <v>0.39700000000000002</v>
      </c>
      <c r="F2296">
        <v>774.12580000000003</v>
      </c>
      <c r="G2296">
        <v>779.29610000000002</v>
      </c>
      <c r="H2296">
        <v>773.13710000000003</v>
      </c>
      <c r="I2296">
        <v>0.14000000000000001</v>
      </c>
      <c r="J2296">
        <v>0.40899999999999997</v>
      </c>
      <c r="K2296">
        <v>0.53500000000000003</v>
      </c>
      <c r="L2296">
        <v>2861</v>
      </c>
      <c r="M2296">
        <v>2860.4</v>
      </c>
      <c r="N2296">
        <v>2862.6</v>
      </c>
      <c r="Q2296">
        <f t="shared" si="161"/>
        <v>775.5</v>
      </c>
      <c r="R2296">
        <f t="shared" si="163"/>
        <v>777.3</v>
      </c>
      <c r="S2296">
        <f t="shared" si="160"/>
        <v>0</v>
      </c>
    </row>
    <row r="2297" spans="1:19" x14ac:dyDescent="0.25">
      <c r="A2297" s="2">
        <f t="shared" si="162"/>
        <v>45753</v>
      </c>
      <c r="B2297" s="3">
        <v>96</v>
      </c>
      <c r="C2297" s="3">
        <v>1300</v>
      </c>
      <c r="D2297">
        <v>775.57100000000003</v>
      </c>
      <c r="E2297">
        <v>0.48699999999999999</v>
      </c>
      <c r="F2297">
        <v>773.81550000000004</v>
      </c>
      <c r="G2297">
        <v>779.49580000000003</v>
      </c>
      <c r="H2297">
        <v>773.40189999999996</v>
      </c>
      <c r="I2297">
        <v>0.24299999999999999</v>
      </c>
      <c r="J2297">
        <v>0.51</v>
      </c>
      <c r="K2297">
        <v>0.627</v>
      </c>
      <c r="L2297">
        <v>2860.4</v>
      </c>
      <c r="M2297">
        <v>2862.2</v>
      </c>
      <c r="N2297">
        <v>2865</v>
      </c>
      <c r="Q2297">
        <f t="shared" si="161"/>
        <v>775.6</v>
      </c>
      <c r="R2297">
        <f t="shared" si="163"/>
        <v>777.3</v>
      </c>
      <c r="S2297">
        <f t="shared" si="160"/>
        <v>0</v>
      </c>
    </row>
    <row r="2298" spans="1:19" x14ac:dyDescent="0.25">
      <c r="A2298" s="2">
        <f t="shared" si="162"/>
        <v>45753</v>
      </c>
      <c r="B2298" s="3">
        <v>96</v>
      </c>
      <c r="C2298" s="3">
        <v>1400</v>
      </c>
      <c r="D2298">
        <v>775.62599999999998</v>
      </c>
      <c r="E2298">
        <v>0.379</v>
      </c>
      <c r="F2298">
        <v>775.91600000000005</v>
      </c>
      <c r="G2298">
        <v>778.59649999999999</v>
      </c>
      <c r="H2298">
        <v>772.36569999999995</v>
      </c>
      <c r="I2298">
        <v>0.161</v>
      </c>
      <c r="J2298">
        <v>0.42299999999999999</v>
      </c>
      <c r="K2298">
        <v>0.47599999999999998</v>
      </c>
      <c r="L2298">
        <v>2863.8</v>
      </c>
      <c r="M2298">
        <v>2859.4</v>
      </c>
      <c r="N2298">
        <v>2861.4</v>
      </c>
      <c r="Q2298">
        <f t="shared" si="161"/>
        <v>775.6</v>
      </c>
      <c r="R2298">
        <f t="shared" si="163"/>
        <v>777.3</v>
      </c>
      <c r="S2298">
        <f t="shared" si="160"/>
        <v>0</v>
      </c>
    </row>
    <row r="2299" spans="1:19" x14ac:dyDescent="0.25">
      <c r="A2299" s="2">
        <f t="shared" si="162"/>
        <v>45753</v>
      </c>
      <c r="B2299" s="3">
        <v>96</v>
      </c>
      <c r="C2299" s="3">
        <v>1500</v>
      </c>
      <c r="D2299">
        <v>774.80119999999999</v>
      </c>
      <c r="E2299">
        <v>0.64500000000000002</v>
      </c>
      <c r="F2299">
        <v>774.71019999999999</v>
      </c>
      <c r="G2299">
        <v>778.02790000000005</v>
      </c>
      <c r="H2299">
        <v>771.66549999999995</v>
      </c>
      <c r="I2299">
        <v>0.20599999999999999</v>
      </c>
      <c r="J2299">
        <v>0.69399999999999995</v>
      </c>
      <c r="K2299">
        <v>0.85199999999999998</v>
      </c>
      <c r="L2299">
        <v>2862.6</v>
      </c>
      <c r="M2299">
        <v>2856.6</v>
      </c>
      <c r="N2299">
        <v>2858</v>
      </c>
      <c r="Q2299">
        <f t="shared" si="161"/>
        <v>774.8</v>
      </c>
      <c r="R2299">
        <f t="shared" si="163"/>
        <v>777.3</v>
      </c>
      <c r="S2299">
        <f t="shared" si="160"/>
        <v>0</v>
      </c>
    </row>
    <row r="2300" spans="1:19" x14ac:dyDescent="0.25">
      <c r="A2300" s="2">
        <f t="shared" si="162"/>
        <v>45753</v>
      </c>
      <c r="B2300" s="3">
        <v>96</v>
      </c>
      <c r="C2300" s="3">
        <v>1600</v>
      </c>
      <c r="D2300">
        <v>775.11090000000002</v>
      </c>
      <c r="E2300">
        <v>0.215</v>
      </c>
      <c r="F2300">
        <v>773.02390000000003</v>
      </c>
      <c r="G2300">
        <v>779.09649999999999</v>
      </c>
      <c r="H2300">
        <v>773.21230000000003</v>
      </c>
      <c r="I2300">
        <v>0.127</v>
      </c>
      <c r="J2300">
        <v>0.20200000000000001</v>
      </c>
      <c r="K2300">
        <v>0.28499999999999998</v>
      </c>
      <c r="L2300">
        <v>2859.4</v>
      </c>
      <c r="M2300">
        <v>2860</v>
      </c>
      <c r="N2300">
        <v>2862.4</v>
      </c>
      <c r="Q2300">
        <f t="shared" si="161"/>
        <v>775.1</v>
      </c>
      <c r="R2300">
        <f t="shared" si="163"/>
        <v>777.3</v>
      </c>
      <c r="S2300">
        <f t="shared" si="160"/>
        <v>0</v>
      </c>
    </row>
    <row r="2301" spans="1:19" x14ac:dyDescent="0.25">
      <c r="A2301" s="2">
        <f t="shared" si="162"/>
        <v>45753</v>
      </c>
      <c r="B2301" s="3">
        <v>96</v>
      </c>
      <c r="C2301" s="3">
        <v>1700</v>
      </c>
      <c r="D2301">
        <v>775.32889999999998</v>
      </c>
      <c r="E2301">
        <v>0.126</v>
      </c>
      <c r="F2301">
        <v>772.47659999999996</v>
      </c>
      <c r="G2301">
        <v>779.64729999999997</v>
      </c>
      <c r="H2301">
        <v>773.86300000000006</v>
      </c>
      <c r="I2301">
        <v>8.8999999999999996E-2</v>
      </c>
      <c r="J2301">
        <v>0.121</v>
      </c>
      <c r="K2301">
        <v>0.158</v>
      </c>
      <c r="L2301">
        <v>2858.8</v>
      </c>
      <c r="M2301">
        <v>2860.4</v>
      </c>
      <c r="N2301">
        <v>2863</v>
      </c>
      <c r="Q2301">
        <f t="shared" si="161"/>
        <v>775.3</v>
      </c>
      <c r="R2301">
        <f t="shared" si="163"/>
        <v>777.3</v>
      </c>
      <c r="S2301">
        <f t="shared" si="160"/>
        <v>0</v>
      </c>
    </row>
    <row r="2302" spans="1:19" x14ac:dyDescent="0.25">
      <c r="A2302" s="2">
        <f t="shared" si="162"/>
        <v>45753</v>
      </c>
      <c r="B2302" s="3">
        <v>96</v>
      </c>
      <c r="C2302" s="3">
        <v>1800</v>
      </c>
      <c r="D2302">
        <v>775.16989999999998</v>
      </c>
      <c r="E2302">
        <v>0.182</v>
      </c>
      <c r="F2302">
        <v>771.51459999999997</v>
      </c>
      <c r="G2302">
        <v>779.79409999999996</v>
      </c>
      <c r="H2302">
        <v>774.20100000000002</v>
      </c>
      <c r="I2302">
        <v>0.125</v>
      </c>
      <c r="J2302">
        <v>0.17599999999999999</v>
      </c>
      <c r="K2302">
        <v>0.23</v>
      </c>
      <c r="L2302">
        <v>2857.2</v>
      </c>
      <c r="M2302">
        <v>2860.8</v>
      </c>
      <c r="N2302">
        <v>2863.8</v>
      </c>
      <c r="Q2302">
        <f t="shared" si="161"/>
        <v>775.2</v>
      </c>
      <c r="R2302">
        <f t="shared" si="163"/>
        <v>777.3</v>
      </c>
      <c r="S2302">
        <f t="shared" si="160"/>
        <v>0</v>
      </c>
    </row>
    <row r="2303" spans="1:19" x14ac:dyDescent="0.25">
      <c r="A2303" s="2">
        <f t="shared" si="162"/>
        <v>45753</v>
      </c>
      <c r="B2303" s="3">
        <v>96</v>
      </c>
      <c r="C2303" s="3">
        <v>1900</v>
      </c>
      <c r="D2303">
        <v>775.2278</v>
      </c>
      <c r="E2303">
        <v>0.22</v>
      </c>
      <c r="F2303">
        <v>771.69010000000003</v>
      </c>
      <c r="G2303">
        <v>779.92489999999998</v>
      </c>
      <c r="H2303">
        <v>774.06849999999997</v>
      </c>
      <c r="I2303">
        <v>0.106</v>
      </c>
      <c r="J2303">
        <v>0.23200000000000001</v>
      </c>
      <c r="K2303">
        <v>0.28299999999999997</v>
      </c>
      <c r="L2303">
        <v>2857.6</v>
      </c>
      <c r="M2303">
        <v>2861</v>
      </c>
      <c r="N2303">
        <v>2863.2</v>
      </c>
      <c r="Q2303">
        <f t="shared" si="161"/>
        <v>775.2</v>
      </c>
      <c r="R2303">
        <f t="shared" si="163"/>
        <v>777.3</v>
      </c>
      <c r="S2303">
        <f t="shared" si="160"/>
        <v>0</v>
      </c>
    </row>
    <row r="2304" spans="1:19" x14ac:dyDescent="0.25">
      <c r="A2304" s="2">
        <f t="shared" si="162"/>
        <v>45753</v>
      </c>
      <c r="B2304" s="3">
        <v>96</v>
      </c>
      <c r="C2304" s="3">
        <v>2000</v>
      </c>
      <c r="D2304">
        <v>776.24950000000001</v>
      </c>
      <c r="E2304">
        <v>0.17899999999999999</v>
      </c>
      <c r="F2304">
        <v>771.95680000000004</v>
      </c>
      <c r="G2304">
        <v>781.19010000000003</v>
      </c>
      <c r="H2304">
        <v>775.60170000000005</v>
      </c>
      <c r="I2304">
        <v>0.11</v>
      </c>
      <c r="J2304">
        <v>0.17399999999999999</v>
      </c>
      <c r="K2304">
        <v>0.23200000000000001</v>
      </c>
      <c r="L2304">
        <v>2857.8</v>
      </c>
      <c r="M2304">
        <v>2863.4</v>
      </c>
      <c r="N2304">
        <v>2866.4</v>
      </c>
      <c r="Q2304">
        <f t="shared" si="161"/>
        <v>776.2</v>
      </c>
      <c r="R2304">
        <f t="shared" si="163"/>
        <v>777.3</v>
      </c>
      <c r="S2304">
        <f t="shared" si="160"/>
        <v>0</v>
      </c>
    </row>
    <row r="2305" spans="1:19" x14ac:dyDescent="0.25">
      <c r="A2305" s="2">
        <f t="shared" si="162"/>
        <v>45753</v>
      </c>
      <c r="B2305" s="3">
        <v>96</v>
      </c>
      <c r="C2305" s="3">
        <v>2100</v>
      </c>
      <c r="D2305">
        <v>775.30539999999996</v>
      </c>
      <c r="E2305">
        <v>0.315</v>
      </c>
      <c r="F2305">
        <v>772.67269999999996</v>
      </c>
      <c r="G2305">
        <v>779.6748</v>
      </c>
      <c r="H2305">
        <v>773.56849999999997</v>
      </c>
      <c r="I2305">
        <v>0.14499999999999999</v>
      </c>
      <c r="J2305">
        <v>0.29899999999999999</v>
      </c>
      <c r="K2305">
        <v>0.432</v>
      </c>
      <c r="L2305">
        <v>2858.6</v>
      </c>
      <c r="M2305">
        <v>2861.6</v>
      </c>
      <c r="N2305">
        <v>2864</v>
      </c>
      <c r="Q2305">
        <f t="shared" si="161"/>
        <v>775.3</v>
      </c>
      <c r="R2305">
        <f t="shared" si="163"/>
        <v>777.3</v>
      </c>
      <c r="S2305">
        <f t="shared" si="160"/>
        <v>0</v>
      </c>
    </row>
    <row r="2306" spans="1:19" x14ac:dyDescent="0.25">
      <c r="A2306" s="2">
        <f t="shared" si="162"/>
        <v>45753</v>
      </c>
      <c r="B2306" s="3">
        <v>96</v>
      </c>
      <c r="C2306" s="3">
        <v>2200</v>
      </c>
      <c r="D2306">
        <v>776.70140000000004</v>
      </c>
      <c r="E2306">
        <v>0.104</v>
      </c>
      <c r="F2306">
        <v>772.16420000000005</v>
      </c>
      <c r="G2306">
        <v>781.7</v>
      </c>
      <c r="H2306">
        <v>776.2396</v>
      </c>
      <c r="I2306">
        <v>8.5999999999999993E-2</v>
      </c>
      <c r="J2306">
        <v>0.114</v>
      </c>
      <c r="K2306">
        <v>0.109</v>
      </c>
      <c r="L2306">
        <v>2858.2</v>
      </c>
      <c r="M2306">
        <v>2863.8</v>
      </c>
      <c r="N2306">
        <v>2867</v>
      </c>
      <c r="Q2306">
        <f t="shared" si="161"/>
        <v>776.7</v>
      </c>
      <c r="R2306">
        <f t="shared" si="163"/>
        <v>777.3</v>
      </c>
      <c r="S2306">
        <f t="shared" si="160"/>
        <v>0</v>
      </c>
    </row>
    <row r="2307" spans="1:19" x14ac:dyDescent="0.25">
      <c r="A2307" s="2">
        <f t="shared" si="162"/>
        <v>45753</v>
      </c>
      <c r="B2307" s="3">
        <v>96</v>
      </c>
      <c r="C2307" s="3">
        <v>2300</v>
      </c>
      <c r="D2307">
        <v>776.83010000000002</v>
      </c>
      <c r="E2307">
        <v>0.114</v>
      </c>
      <c r="F2307">
        <v>772.32389999999998</v>
      </c>
      <c r="G2307">
        <v>781.81719999999996</v>
      </c>
      <c r="H2307">
        <v>776.34939999999995</v>
      </c>
      <c r="I2307">
        <v>8.7999999999999995E-2</v>
      </c>
      <c r="J2307">
        <v>0.11600000000000001</v>
      </c>
      <c r="K2307">
        <v>0.13400000000000001</v>
      </c>
      <c r="L2307">
        <v>2858.4</v>
      </c>
      <c r="M2307">
        <v>2864</v>
      </c>
      <c r="N2307">
        <v>2867</v>
      </c>
      <c r="Q2307">
        <f t="shared" si="161"/>
        <v>776.8</v>
      </c>
      <c r="R2307">
        <f t="shared" si="163"/>
        <v>777.3</v>
      </c>
      <c r="S2307">
        <f t="shared" si="160"/>
        <v>0</v>
      </c>
    </row>
    <row r="2308" spans="1:19" x14ac:dyDescent="0.25">
      <c r="A2308" s="2">
        <f t="shared" si="162"/>
        <v>45753</v>
      </c>
      <c r="B2308" s="3">
        <v>96</v>
      </c>
      <c r="C2308" s="3">
        <v>2400</v>
      </c>
      <c r="D2308">
        <v>776.92679999999996</v>
      </c>
      <c r="E2308">
        <v>0.11600000000000001</v>
      </c>
      <c r="F2308">
        <v>772.51769999999999</v>
      </c>
      <c r="G2308">
        <v>781.88149999999996</v>
      </c>
      <c r="H2308">
        <v>776.38130000000001</v>
      </c>
      <c r="I2308">
        <v>8.8999999999999996E-2</v>
      </c>
      <c r="J2308">
        <v>0.11600000000000001</v>
      </c>
      <c r="K2308">
        <v>0.13800000000000001</v>
      </c>
      <c r="L2308">
        <v>2858.6</v>
      </c>
      <c r="M2308">
        <v>2864.4</v>
      </c>
      <c r="N2308">
        <v>2867.8</v>
      </c>
      <c r="Q2308">
        <f t="shared" si="161"/>
        <v>776.9</v>
      </c>
      <c r="R2308">
        <f t="shared" si="163"/>
        <v>777.3</v>
      </c>
      <c r="S2308">
        <f t="shared" si="160"/>
        <v>0</v>
      </c>
    </row>
    <row r="2309" spans="1:19" x14ac:dyDescent="0.25">
      <c r="A2309" s="2">
        <f t="shared" si="162"/>
        <v>45754</v>
      </c>
      <c r="B2309" s="3">
        <v>97</v>
      </c>
      <c r="C2309" s="3">
        <v>100</v>
      </c>
      <c r="D2309">
        <v>777.0933</v>
      </c>
      <c r="E2309">
        <v>0.13100000000000001</v>
      </c>
      <c r="F2309">
        <v>772.51310000000001</v>
      </c>
      <c r="G2309">
        <v>782.08609999999999</v>
      </c>
      <c r="H2309">
        <v>776.68100000000004</v>
      </c>
      <c r="I2309">
        <v>0.13</v>
      </c>
      <c r="J2309">
        <v>0.127</v>
      </c>
      <c r="K2309">
        <v>0.13600000000000001</v>
      </c>
      <c r="L2309">
        <v>2859</v>
      </c>
      <c r="M2309">
        <v>2864.2</v>
      </c>
      <c r="N2309">
        <v>2867.4</v>
      </c>
      <c r="Q2309">
        <f t="shared" si="161"/>
        <v>777.1</v>
      </c>
      <c r="R2309">
        <f t="shared" si="163"/>
        <v>777.3</v>
      </c>
      <c r="S2309">
        <f t="shared" ref="S2309:S2372" si="164">IF(R2309&gt;R2308,R2309-R2308,0)</f>
        <v>0</v>
      </c>
    </row>
    <row r="2310" spans="1:19" x14ac:dyDescent="0.25">
      <c r="A2310" s="2">
        <f t="shared" si="162"/>
        <v>45754</v>
      </c>
      <c r="B2310" s="3">
        <v>97</v>
      </c>
      <c r="C2310" s="3">
        <v>200</v>
      </c>
      <c r="D2310">
        <v>777.24</v>
      </c>
      <c r="E2310">
        <v>0.13</v>
      </c>
      <c r="F2310">
        <v>772.60659999999996</v>
      </c>
      <c r="G2310">
        <v>782.27229999999997</v>
      </c>
      <c r="H2310">
        <v>776.84109999999998</v>
      </c>
      <c r="I2310">
        <v>0.155</v>
      </c>
      <c r="J2310">
        <v>0.109</v>
      </c>
      <c r="K2310">
        <v>0.122</v>
      </c>
      <c r="L2310">
        <v>2858.8</v>
      </c>
      <c r="M2310">
        <v>2865</v>
      </c>
      <c r="N2310">
        <v>2868.2</v>
      </c>
      <c r="Q2310">
        <f t="shared" ref="Q2310:Q2373" si="165">ROUND(D2310,1)</f>
        <v>777.2</v>
      </c>
      <c r="R2310">
        <f t="shared" si="163"/>
        <v>777.3</v>
      </c>
      <c r="S2310">
        <f t="shared" si="164"/>
        <v>0</v>
      </c>
    </row>
    <row r="2311" spans="1:19" x14ac:dyDescent="0.25">
      <c r="A2311" s="2">
        <f t="shared" ref="A2311:A2374" si="166">A$5-1+B2311</f>
        <v>45754</v>
      </c>
      <c r="B2311" s="3">
        <v>97</v>
      </c>
      <c r="C2311" s="3">
        <v>300</v>
      </c>
      <c r="D2311">
        <v>777.73910000000001</v>
      </c>
      <c r="E2311">
        <v>0.10100000000000001</v>
      </c>
      <c r="F2311">
        <v>773.00789999999995</v>
      </c>
      <c r="G2311">
        <v>782.80780000000004</v>
      </c>
      <c r="H2311">
        <v>777.40170000000001</v>
      </c>
      <c r="I2311">
        <v>6.9000000000000006E-2</v>
      </c>
      <c r="J2311">
        <v>0.10299999999999999</v>
      </c>
      <c r="K2311">
        <v>0.123</v>
      </c>
      <c r="L2311">
        <v>2859.6</v>
      </c>
      <c r="M2311">
        <v>2865.6</v>
      </c>
      <c r="N2311">
        <v>2869</v>
      </c>
      <c r="Q2311">
        <f t="shared" si="165"/>
        <v>777.7</v>
      </c>
      <c r="R2311">
        <f t="shared" si="163"/>
        <v>777.7</v>
      </c>
      <c r="S2311">
        <f t="shared" si="164"/>
        <v>0.40000000000009095</v>
      </c>
    </row>
    <row r="2312" spans="1:19" x14ac:dyDescent="0.25">
      <c r="A2312" s="2">
        <f t="shared" si="166"/>
        <v>45754</v>
      </c>
      <c r="B2312" s="3">
        <v>97</v>
      </c>
      <c r="C2312" s="3">
        <v>400</v>
      </c>
      <c r="D2312">
        <v>779.09910000000002</v>
      </c>
      <c r="E2312">
        <v>0.125</v>
      </c>
      <c r="F2312">
        <v>774.20100000000002</v>
      </c>
      <c r="G2312">
        <v>784.24760000000003</v>
      </c>
      <c r="H2312">
        <v>778.84839999999997</v>
      </c>
      <c r="I2312">
        <v>6.8000000000000005E-2</v>
      </c>
      <c r="J2312">
        <v>0.13200000000000001</v>
      </c>
      <c r="K2312">
        <v>0.158</v>
      </c>
      <c r="L2312">
        <v>2861.2</v>
      </c>
      <c r="M2312">
        <v>2867.8</v>
      </c>
      <c r="N2312">
        <v>2871.2</v>
      </c>
      <c r="Q2312">
        <f t="shared" si="165"/>
        <v>779.1</v>
      </c>
      <c r="R2312">
        <f t="shared" si="163"/>
        <v>779.1</v>
      </c>
      <c r="S2312">
        <f t="shared" si="164"/>
        <v>1.3999999999999773</v>
      </c>
    </row>
    <row r="2313" spans="1:19" x14ac:dyDescent="0.25">
      <c r="A2313" s="2">
        <f t="shared" si="166"/>
        <v>45754</v>
      </c>
      <c r="B2313" s="3">
        <v>97</v>
      </c>
      <c r="C2313" s="3">
        <v>500</v>
      </c>
      <c r="D2313">
        <v>780.73749999999995</v>
      </c>
      <c r="E2313">
        <v>0.155</v>
      </c>
      <c r="F2313">
        <v>775.27639999999997</v>
      </c>
      <c r="G2313">
        <v>786.11</v>
      </c>
      <c r="H2313">
        <v>780.82590000000005</v>
      </c>
      <c r="I2313">
        <v>7.6999999999999999E-2</v>
      </c>
      <c r="J2313">
        <v>0.16200000000000001</v>
      </c>
      <c r="K2313">
        <v>0.2</v>
      </c>
      <c r="L2313">
        <v>2863</v>
      </c>
      <c r="M2313">
        <v>2871</v>
      </c>
      <c r="N2313">
        <v>2874.2</v>
      </c>
      <c r="Q2313">
        <f t="shared" si="165"/>
        <v>780.7</v>
      </c>
      <c r="R2313">
        <f t="shared" si="163"/>
        <v>780.7</v>
      </c>
      <c r="S2313">
        <f t="shared" si="164"/>
        <v>1.6000000000000227</v>
      </c>
    </row>
    <row r="2314" spans="1:19" x14ac:dyDescent="0.25">
      <c r="A2314" s="2">
        <f t="shared" si="166"/>
        <v>45754</v>
      </c>
      <c r="B2314" s="3">
        <v>97</v>
      </c>
      <c r="C2314" s="3">
        <v>600</v>
      </c>
      <c r="D2314">
        <v>782.73590000000002</v>
      </c>
      <c r="E2314">
        <v>0.16400000000000001</v>
      </c>
      <c r="F2314">
        <v>777.77660000000003</v>
      </c>
      <c r="G2314">
        <v>787.99739999999997</v>
      </c>
      <c r="H2314">
        <v>782.43380000000002</v>
      </c>
      <c r="I2314">
        <v>7.6999999999999999E-2</v>
      </c>
      <c r="J2314">
        <v>0.17</v>
      </c>
      <c r="K2314">
        <v>0.214</v>
      </c>
      <c r="L2314">
        <v>2866.8</v>
      </c>
      <c r="M2314">
        <v>2874</v>
      </c>
      <c r="N2314">
        <v>2877.2</v>
      </c>
      <c r="Q2314">
        <f t="shared" si="165"/>
        <v>782.7</v>
      </c>
      <c r="R2314">
        <f t="shared" si="163"/>
        <v>782.7</v>
      </c>
      <c r="S2314">
        <f t="shared" si="164"/>
        <v>2</v>
      </c>
    </row>
    <row r="2315" spans="1:19" x14ac:dyDescent="0.25">
      <c r="A2315" s="2">
        <f t="shared" si="166"/>
        <v>45754</v>
      </c>
      <c r="B2315" s="3">
        <v>97</v>
      </c>
      <c r="C2315" s="3">
        <v>700</v>
      </c>
      <c r="D2315">
        <v>784.52390000000003</v>
      </c>
      <c r="E2315">
        <v>6.6000000000000003E-2</v>
      </c>
      <c r="F2315">
        <v>779.07150000000001</v>
      </c>
      <c r="G2315">
        <v>789.99300000000005</v>
      </c>
      <c r="H2315">
        <v>784.50729999999999</v>
      </c>
      <c r="I2315">
        <v>4.9000000000000002E-2</v>
      </c>
      <c r="J2315">
        <v>7.3999999999999996E-2</v>
      </c>
      <c r="K2315">
        <v>7.0999999999999994E-2</v>
      </c>
      <c r="L2315">
        <v>2868.8</v>
      </c>
      <c r="M2315">
        <v>2876.6</v>
      </c>
      <c r="N2315">
        <v>2879.6</v>
      </c>
      <c r="Q2315">
        <f t="shared" si="165"/>
        <v>784.5</v>
      </c>
      <c r="R2315">
        <f t="shared" si="163"/>
        <v>784.5</v>
      </c>
      <c r="S2315">
        <f t="shared" si="164"/>
        <v>1.7999999999999545</v>
      </c>
    </row>
    <row r="2316" spans="1:19" x14ac:dyDescent="0.25">
      <c r="A2316" s="2">
        <f t="shared" si="166"/>
        <v>45754</v>
      </c>
      <c r="B2316" s="3">
        <v>97</v>
      </c>
      <c r="C2316" s="3">
        <v>800</v>
      </c>
      <c r="D2316">
        <v>786.99689999999998</v>
      </c>
      <c r="E2316">
        <v>0.159</v>
      </c>
      <c r="F2316">
        <v>780.31240000000003</v>
      </c>
      <c r="G2316">
        <v>792.78840000000002</v>
      </c>
      <c r="H2316">
        <v>787.89</v>
      </c>
      <c r="I2316">
        <v>7.3999999999999996E-2</v>
      </c>
      <c r="J2316">
        <v>0.16200000000000001</v>
      </c>
      <c r="K2316">
        <v>0.21099999999999999</v>
      </c>
      <c r="L2316">
        <v>2870.8</v>
      </c>
      <c r="M2316">
        <v>2880.8</v>
      </c>
      <c r="N2316">
        <v>2884.8</v>
      </c>
      <c r="Q2316">
        <f t="shared" si="165"/>
        <v>787</v>
      </c>
      <c r="R2316">
        <f t="shared" si="163"/>
        <v>787</v>
      </c>
      <c r="S2316">
        <f t="shared" si="164"/>
        <v>2.5</v>
      </c>
    </row>
    <row r="2317" spans="1:19" x14ac:dyDescent="0.25">
      <c r="A2317" s="2">
        <f t="shared" si="166"/>
        <v>45754</v>
      </c>
      <c r="B2317" s="3">
        <v>97</v>
      </c>
      <c r="C2317" s="3">
        <v>900</v>
      </c>
      <c r="D2317">
        <v>787.51170000000002</v>
      </c>
      <c r="E2317">
        <v>0.16200000000000001</v>
      </c>
      <c r="F2317">
        <v>781.99180000000001</v>
      </c>
      <c r="G2317">
        <v>792.9941</v>
      </c>
      <c r="H2317">
        <v>787.54939999999999</v>
      </c>
      <c r="I2317">
        <v>0.08</v>
      </c>
      <c r="J2317">
        <v>0.16400000000000001</v>
      </c>
      <c r="K2317">
        <v>0.21299999999999999</v>
      </c>
      <c r="L2317">
        <v>2873.2</v>
      </c>
      <c r="M2317">
        <v>2881</v>
      </c>
      <c r="N2317">
        <v>2884.4</v>
      </c>
      <c r="Q2317">
        <f t="shared" si="165"/>
        <v>787.5</v>
      </c>
      <c r="R2317">
        <f t="shared" si="163"/>
        <v>787.5</v>
      </c>
      <c r="S2317">
        <f t="shared" si="164"/>
        <v>0.5</v>
      </c>
    </row>
    <row r="2318" spans="1:19" x14ac:dyDescent="0.25">
      <c r="A2318" s="2">
        <f t="shared" si="166"/>
        <v>45754</v>
      </c>
      <c r="B2318" s="3">
        <v>97</v>
      </c>
      <c r="C2318" s="3">
        <v>1000</v>
      </c>
      <c r="D2318">
        <v>788.69849999999997</v>
      </c>
      <c r="E2318">
        <v>0.40400000000000003</v>
      </c>
      <c r="F2318">
        <v>784.52449999999999</v>
      </c>
      <c r="G2318">
        <v>793.72730000000001</v>
      </c>
      <c r="H2318">
        <v>787.84410000000003</v>
      </c>
      <c r="I2318">
        <v>0.14599999999999999</v>
      </c>
      <c r="J2318">
        <v>0.38300000000000001</v>
      </c>
      <c r="K2318">
        <v>0.56699999999999995</v>
      </c>
      <c r="L2318">
        <v>2877</v>
      </c>
      <c r="M2318">
        <v>2882.6</v>
      </c>
      <c r="N2318">
        <v>2885.2</v>
      </c>
      <c r="Q2318">
        <f t="shared" si="165"/>
        <v>788.7</v>
      </c>
      <c r="R2318">
        <f t="shared" si="163"/>
        <v>788.7</v>
      </c>
      <c r="S2318">
        <f t="shared" si="164"/>
        <v>1.2000000000000455</v>
      </c>
    </row>
    <row r="2319" spans="1:19" x14ac:dyDescent="0.25">
      <c r="A2319" s="2">
        <f t="shared" si="166"/>
        <v>45754</v>
      </c>
      <c r="B2319" s="3">
        <v>97</v>
      </c>
      <c r="C2319" s="3">
        <v>1100</v>
      </c>
      <c r="D2319">
        <v>792.61900000000003</v>
      </c>
      <c r="E2319">
        <v>8.5000000000000006E-2</v>
      </c>
      <c r="F2319">
        <v>787.16880000000003</v>
      </c>
      <c r="G2319">
        <v>798.25990000000002</v>
      </c>
      <c r="H2319">
        <v>792.42809999999997</v>
      </c>
      <c r="I2319">
        <v>8.4000000000000005E-2</v>
      </c>
      <c r="J2319">
        <v>6.9000000000000006E-2</v>
      </c>
      <c r="K2319">
        <v>9.8000000000000004E-2</v>
      </c>
      <c r="L2319">
        <v>2881.4</v>
      </c>
      <c r="M2319">
        <v>2889.2</v>
      </c>
      <c r="N2319">
        <v>2891.6</v>
      </c>
      <c r="Q2319">
        <f t="shared" si="165"/>
        <v>792.6</v>
      </c>
      <c r="R2319">
        <f t="shared" si="163"/>
        <v>792.6</v>
      </c>
      <c r="S2319">
        <f t="shared" si="164"/>
        <v>3.8999999999999773</v>
      </c>
    </row>
    <row r="2320" spans="1:19" x14ac:dyDescent="0.25">
      <c r="A2320" s="2">
        <f t="shared" si="166"/>
        <v>45754</v>
      </c>
      <c r="B2320" s="3">
        <v>97</v>
      </c>
      <c r="C2320" s="3">
        <v>1200</v>
      </c>
      <c r="D2320">
        <v>795.99850000000004</v>
      </c>
      <c r="E2320">
        <v>6.9000000000000006E-2</v>
      </c>
      <c r="F2320">
        <v>788.4751</v>
      </c>
      <c r="G2320">
        <v>802.22770000000003</v>
      </c>
      <c r="H2320">
        <v>797.29240000000004</v>
      </c>
      <c r="I2320">
        <v>4.7E-2</v>
      </c>
      <c r="J2320">
        <v>7.1999999999999995E-2</v>
      </c>
      <c r="K2320">
        <v>8.4000000000000005E-2</v>
      </c>
      <c r="L2320">
        <v>2883.2</v>
      </c>
      <c r="M2320">
        <v>2895.2</v>
      </c>
      <c r="N2320">
        <v>2899.4</v>
      </c>
      <c r="Q2320">
        <f t="shared" si="165"/>
        <v>796</v>
      </c>
      <c r="R2320">
        <f t="shared" si="163"/>
        <v>796</v>
      </c>
      <c r="S2320">
        <f t="shared" si="164"/>
        <v>3.3999999999999773</v>
      </c>
    </row>
    <row r="2321" spans="1:19" x14ac:dyDescent="0.25">
      <c r="A2321" s="2">
        <f t="shared" si="166"/>
        <v>45754</v>
      </c>
      <c r="B2321" s="3">
        <v>97</v>
      </c>
      <c r="C2321" s="3">
        <v>1300</v>
      </c>
      <c r="D2321">
        <v>794.97080000000005</v>
      </c>
      <c r="E2321">
        <v>7.3999999999999996E-2</v>
      </c>
      <c r="F2321">
        <v>789.05740000000003</v>
      </c>
      <c r="G2321">
        <v>800.7432</v>
      </c>
      <c r="H2321">
        <v>795.11180000000002</v>
      </c>
      <c r="I2321">
        <v>6.2E-2</v>
      </c>
      <c r="J2321">
        <v>0.08</v>
      </c>
      <c r="K2321">
        <v>7.9000000000000001E-2</v>
      </c>
      <c r="L2321">
        <v>2884</v>
      </c>
      <c r="M2321">
        <v>2892.6</v>
      </c>
      <c r="N2321">
        <v>2895.8</v>
      </c>
      <c r="Q2321">
        <f t="shared" si="165"/>
        <v>795</v>
      </c>
      <c r="R2321">
        <f t="shared" si="163"/>
        <v>796</v>
      </c>
      <c r="S2321">
        <f t="shared" si="164"/>
        <v>0</v>
      </c>
    </row>
    <row r="2322" spans="1:19" x14ac:dyDescent="0.25">
      <c r="A2322" s="2">
        <f t="shared" si="166"/>
        <v>45754</v>
      </c>
      <c r="B2322" s="3">
        <v>97</v>
      </c>
      <c r="C2322" s="3">
        <v>1400</v>
      </c>
      <c r="D2322">
        <v>795.66330000000005</v>
      </c>
      <c r="E2322">
        <v>0.93100000000000005</v>
      </c>
      <c r="F2322">
        <v>793.08730000000003</v>
      </c>
      <c r="G2322">
        <v>800.11649999999997</v>
      </c>
      <c r="H2322">
        <v>793.78599999999994</v>
      </c>
      <c r="I2322">
        <v>0.31900000000000001</v>
      </c>
      <c r="J2322">
        <v>0.96</v>
      </c>
      <c r="K2322">
        <v>1.2549999999999999</v>
      </c>
      <c r="L2322">
        <v>2889.2</v>
      </c>
      <c r="M2322">
        <v>2895</v>
      </c>
      <c r="N2322">
        <v>2897.8</v>
      </c>
      <c r="Q2322">
        <f t="shared" si="165"/>
        <v>795.7</v>
      </c>
      <c r="R2322">
        <f t="shared" si="163"/>
        <v>796</v>
      </c>
      <c r="S2322">
        <f t="shared" si="164"/>
        <v>0</v>
      </c>
    </row>
    <row r="2323" spans="1:19" x14ac:dyDescent="0.25">
      <c r="A2323" s="2">
        <f t="shared" si="166"/>
        <v>45754</v>
      </c>
      <c r="B2323" s="3">
        <v>97</v>
      </c>
      <c r="C2323" s="3">
        <v>1500</v>
      </c>
      <c r="D2323">
        <v>794.33780000000002</v>
      </c>
      <c r="E2323">
        <v>0.55700000000000005</v>
      </c>
      <c r="F2323">
        <v>792.16949999999997</v>
      </c>
      <c r="G2323">
        <v>798.45259999999996</v>
      </c>
      <c r="H2323">
        <v>792.39139999999998</v>
      </c>
      <c r="I2323">
        <v>0.154</v>
      </c>
      <c r="J2323">
        <v>0.56299999999999994</v>
      </c>
      <c r="K2323">
        <v>0.76900000000000002</v>
      </c>
      <c r="L2323">
        <v>2889</v>
      </c>
      <c r="M2323">
        <v>2888.6</v>
      </c>
      <c r="N2323">
        <v>2890.6</v>
      </c>
      <c r="Q2323">
        <f t="shared" si="165"/>
        <v>794.3</v>
      </c>
      <c r="R2323">
        <f t="shared" si="163"/>
        <v>796</v>
      </c>
      <c r="S2323">
        <f t="shared" si="164"/>
        <v>0</v>
      </c>
    </row>
    <row r="2324" spans="1:19" x14ac:dyDescent="0.25">
      <c r="A2324" s="2">
        <f t="shared" si="166"/>
        <v>45754</v>
      </c>
      <c r="B2324" s="3">
        <v>97</v>
      </c>
      <c r="C2324" s="3">
        <v>1600</v>
      </c>
      <c r="D2324">
        <v>798.32119999999998</v>
      </c>
      <c r="E2324">
        <v>0.51</v>
      </c>
      <c r="F2324">
        <v>793.07349999999997</v>
      </c>
      <c r="G2324">
        <v>803.65769999999998</v>
      </c>
      <c r="H2324">
        <v>798.23239999999998</v>
      </c>
      <c r="I2324">
        <v>0.30199999999999999</v>
      </c>
      <c r="J2324">
        <v>0.46800000000000003</v>
      </c>
      <c r="K2324">
        <v>0.68600000000000005</v>
      </c>
      <c r="L2324">
        <v>2891.2</v>
      </c>
      <c r="M2324">
        <v>2895.6</v>
      </c>
      <c r="N2324">
        <v>2898</v>
      </c>
      <c r="Q2324">
        <f t="shared" si="165"/>
        <v>798.3</v>
      </c>
      <c r="R2324">
        <f t="shared" si="163"/>
        <v>798.3</v>
      </c>
      <c r="S2324">
        <f t="shared" si="164"/>
        <v>2.2999999999999545</v>
      </c>
    </row>
    <row r="2325" spans="1:19" x14ac:dyDescent="0.25">
      <c r="A2325" s="2">
        <f t="shared" si="166"/>
        <v>45754</v>
      </c>
      <c r="B2325" s="3">
        <v>97</v>
      </c>
      <c r="C2325" s="3">
        <v>1700</v>
      </c>
      <c r="D2325">
        <v>799.351</v>
      </c>
      <c r="E2325">
        <v>0.106</v>
      </c>
      <c r="F2325">
        <v>793.81399999999996</v>
      </c>
      <c r="G2325">
        <v>804.81640000000004</v>
      </c>
      <c r="H2325">
        <v>799.42259999999999</v>
      </c>
      <c r="I2325">
        <v>6.5000000000000002E-2</v>
      </c>
      <c r="J2325">
        <v>9.9000000000000005E-2</v>
      </c>
      <c r="K2325">
        <v>0.14000000000000001</v>
      </c>
      <c r="L2325">
        <v>2891.2</v>
      </c>
      <c r="M2325">
        <v>2899</v>
      </c>
      <c r="N2325">
        <v>2902.6</v>
      </c>
      <c r="Q2325">
        <f t="shared" si="165"/>
        <v>799.4</v>
      </c>
      <c r="R2325">
        <f t="shared" si="163"/>
        <v>799.4</v>
      </c>
      <c r="S2325">
        <f t="shared" si="164"/>
        <v>1.1000000000000227</v>
      </c>
    </row>
    <row r="2326" spans="1:19" x14ac:dyDescent="0.25">
      <c r="A2326" s="2">
        <f t="shared" si="166"/>
        <v>45754</v>
      </c>
      <c r="B2326" s="3">
        <v>97</v>
      </c>
      <c r="C2326" s="3">
        <v>1800</v>
      </c>
      <c r="D2326">
        <v>800.17899999999997</v>
      </c>
      <c r="E2326">
        <v>0.126</v>
      </c>
      <c r="F2326">
        <v>793.67560000000003</v>
      </c>
      <c r="G2326">
        <v>806.08069999999998</v>
      </c>
      <c r="H2326">
        <v>800.7808</v>
      </c>
      <c r="I2326">
        <v>9.2999999999999999E-2</v>
      </c>
      <c r="J2326">
        <v>0.109</v>
      </c>
      <c r="K2326">
        <v>0.16500000000000001</v>
      </c>
      <c r="L2326">
        <v>2891</v>
      </c>
      <c r="M2326">
        <v>2900.8</v>
      </c>
      <c r="N2326">
        <v>2904.6</v>
      </c>
      <c r="Q2326">
        <f t="shared" si="165"/>
        <v>800.2</v>
      </c>
      <c r="R2326">
        <f t="shared" si="163"/>
        <v>800.2</v>
      </c>
      <c r="S2326">
        <f t="shared" si="164"/>
        <v>0.80000000000006821</v>
      </c>
    </row>
    <row r="2327" spans="1:19" x14ac:dyDescent="0.25">
      <c r="A2327" s="2">
        <f t="shared" si="166"/>
        <v>45754</v>
      </c>
      <c r="B2327" s="3">
        <v>97</v>
      </c>
      <c r="C2327" s="3">
        <v>1900</v>
      </c>
      <c r="D2327">
        <v>800.16549999999995</v>
      </c>
      <c r="E2327">
        <v>0.159</v>
      </c>
      <c r="F2327">
        <v>793.45180000000005</v>
      </c>
      <c r="G2327">
        <v>806.12729999999999</v>
      </c>
      <c r="H2327">
        <v>800.91759999999999</v>
      </c>
      <c r="I2327">
        <v>0.10100000000000001</v>
      </c>
      <c r="J2327">
        <v>0.18099999999999999</v>
      </c>
      <c r="K2327">
        <v>0.182</v>
      </c>
      <c r="L2327">
        <v>2890.6</v>
      </c>
      <c r="M2327">
        <v>2901.2</v>
      </c>
      <c r="N2327">
        <v>2905</v>
      </c>
      <c r="Q2327">
        <f t="shared" si="165"/>
        <v>800.2</v>
      </c>
      <c r="R2327">
        <f t="shared" si="163"/>
        <v>800.2</v>
      </c>
      <c r="S2327">
        <f t="shared" si="164"/>
        <v>0</v>
      </c>
    </row>
    <row r="2328" spans="1:19" x14ac:dyDescent="0.25">
      <c r="A2328" s="2">
        <f t="shared" si="166"/>
        <v>45754</v>
      </c>
      <c r="B2328" s="3">
        <v>97</v>
      </c>
      <c r="C2328" s="3">
        <v>2000</v>
      </c>
      <c r="D2328">
        <v>800.64620000000002</v>
      </c>
      <c r="E2328">
        <v>0.121</v>
      </c>
      <c r="F2328">
        <v>793.62710000000004</v>
      </c>
      <c r="G2328">
        <v>806.74</v>
      </c>
      <c r="H2328">
        <v>801.57159999999999</v>
      </c>
      <c r="I2328">
        <v>8.5999999999999993E-2</v>
      </c>
      <c r="J2328">
        <v>0.113</v>
      </c>
      <c r="K2328">
        <v>0.155</v>
      </c>
      <c r="L2328">
        <v>2891.2</v>
      </c>
      <c r="M2328">
        <v>2901.8</v>
      </c>
      <c r="N2328">
        <v>2905.6</v>
      </c>
      <c r="Q2328">
        <f t="shared" si="165"/>
        <v>800.6</v>
      </c>
      <c r="R2328">
        <f t="shared" si="163"/>
        <v>800.6</v>
      </c>
      <c r="S2328">
        <f t="shared" si="164"/>
        <v>0.39999999999997726</v>
      </c>
    </row>
    <row r="2329" spans="1:19" x14ac:dyDescent="0.25">
      <c r="A2329" s="2">
        <f t="shared" si="166"/>
        <v>45754</v>
      </c>
      <c r="B2329" s="3">
        <v>97</v>
      </c>
      <c r="C2329" s="3">
        <v>2100</v>
      </c>
      <c r="D2329">
        <v>801.95899999999995</v>
      </c>
      <c r="E2329">
        <v>0.124</v>
      </c>
      <c r="F2329">
        <v>794.66120000000001</v>
      </c>
      <c r="G2329">
        <v>808.13620000000003</v>
      </c>
      <c r="H2329">
        <v>803.07989999999995</v>
      </c>
      <c r="I2329">
        <v>9.0999999999999998E-2</v>
      </c>
      <c r="J2329">
        <v>0.11899999999999999</v>
      </c>
      <c r="K2329">
        <v>0.153</v>
      </c>
      <c r="L2329">
        <v>2892.6</v>
      </c>
      <c r="M2329">
        <v>2904</v>
      </c>
      <c r="N2329">
        <v>2908.2</v>
      </c>
      <c r="Q2329">
        <f t="shared" si="165"/>
        <v>802</v>
      </c>
      <c r="R2329">
        <f t="shared" si="163"/>
        <v>802</v>
      </c>
      <c r="S2329">
        <f t="shared" si="164"/>
        <v>1.3999999999999773</v>
      </c>
    </row>
    <row r="2330" spans="1:19" x14ac:dyDescent="0.25">
      <c r="A2330" s="2">
        <f t="shared" si="166"/>
        <v>45754</v>
      </c>
      <c r="B2330" s="3">
        <v>97</v>
      </c>
      <c r="C2330" s="3">
        <v>2200</v>
      </c>
      <c r="D2330">
        <v>803.28639999999996</v>
      </c>
      <c r="E2330">
        <v>9.4E-2</v>
      </c>
      <c r="F2330">
        <v>795.57560000000001</v>
      </c>
      <c r="G2330">
        <v>809.6268</v>
      </c>
      <c r="H2330">
        <v>804.65679999999998</v>
      </c>
      <c r="I2330">
        <v>7.2999999999999995E-2</v>
      </c>
      <c r="J2330">
        <v>9.6000000000000002E-2</v>
      </c>
      <c r="K2330">
        <v>0.11</v>
      </c>
      <c r="L2330">
        <v>2894.2</v>
      </c>
      <c r="M2330">
        <v>2906.2</v>
      </c>
      <c r="N2330">
        <v>2910</v>
      </c>
      <c r="Q2330">
        <f t="shared" si="165"/>
        <v>803.3</v>
      </c>
      <c r="R2330">
        <f t="shared" si="163"/>
        <v>803.3</v>
      </c>
      <c r="S2330">
        <f t="shared" si="164"/>
        <v>1.2999999999999545</v>
      </c>
    </row>
    <row r="2331" spans="1:19" x14ac:dyDescent="0.25">
      <c r="A2331" s="2">
        <f t="shared" si="166"/>
        <v>45754</v>
      </c>
      <c r="B2331" s="3">
        <v>97</v>
      </c>
      <c r="C2331" s="3">
        <v>2300</v>
      </c>
      <c r="D2331">
        <v>803.37760000000003</v>
      </c>
      <c r="E2331">
        <v>9.5000000000000001E-2</v>
      </c>
      <c r="F2331">
        <v>795.40020000000004</v>
      </c>
      <c r="G2331">
        <v>809.74350000000004</v>
      </c>
      <c r="H2331">
        <v>804.98910000000001</v>
      </c>
      <c r="I2331">
        <v>8.7999999999999995E-2</v>
      </c>
      <c r="J2331">
        <v>9.5000000000000001E-2</v>
      </c>
      <c r="K2331">
        <v>0.10100000000000001</v>
      </c>
      <c r="L2331">
        <v>2893.6</v>
      </c>
      <c r="M2331">
        <v>2906.4</v>
      </c>
      <c r="N2331">
        <v>2911</v>
      </c>
      <c r="Q2331">
        <f t="shared" si="165"/>
        <v>803.4</v>
      </c>
      <c r="R2331">
        <f t="shared" si="163"/>
        <v>803.4</v>
      </c>
      <c r="S2331">
        <f t="shared" si="164"/>
        <v>0.10000000000002274</v>
      </c>
    </row>
    <row r="2332" spans="1:19" x14ac:dyDescent="0.25">
      <c r="A2332" s="2">
        <f t="shared" si="166"/>
        <v>45754</v>
      </c>
      <c r="B2332" s="3">
        <v>97</v>
      </c>
      <c r="C2332" s="3">
        <v>2400</v>
      </c>
      <c r="D2332">
        <v>803.38139999999999</v>
      </c>
      <c r="E2332">
        <v>9.8000000000000004E-2</v>
      </c>
      <c r="F2332">
        <v>795.12760000000003</v>
      </c>
      <c r="G2332">
        <v>809.83450000000005</v>
      </c>
      <c r="H2332">
        <v>805.18209999999999</v>
      </c>
      <c r="I2332">
        <v>8.2000000000000003E-2</v>
      </c>
      <c r="J2332">
        <v>0.1</v>
      </c>
      <c r="K2332">
        <v>0.111</v>
      </c>
      <c r="L2332">
        <v>2893</v>
      </c>
      <c r="M2332">
        <v>2906.6</v>
      </c>
      <c r="N2332">
        <v>2911.2</v>
      </c>
      <c r="Q2332">
        <f t="shared" si="165"/>
        <v>803.4</v>
      </c>
      <c r="R2332">
        <f t="shared" ref="R2332:R2395" si="167">ROUND(IF(Q2332&lt;R2331,R2331,Q2332),1)</f>
        <v>803.4</v>
      </c>
      <c r="S2332">
        <f t="shared" si="164"/>
        <v>0</v>
      </c>
    </row>
    <row r="2333" spans="1:19" x14ac:dyDescent="0.25">
      <c r="A2333" s="2">
        <f t="shared" si="166"/>
        <v>45755</v>
      </c>
      <c r="B2333" s="3">
        <v>98</v>
      </c>
      <c r="C2333" s="3">
        <v>100</v>
      </c>
      <c r="D2333">
        <v>803.26459999999997</v>
      </c>
      <c r="E2333">
        <v>9.7000000000000003E-2</v>
      </c>
      <c r="F2333">
        <v>794.67970000000003</v>
      </c>
      <c r="G2333">
        <v>809.83450000000005</v>
      </c>
      <c r="H2333">
        <v>805.27970000000005</v>
      </c>
      <c r="I2333">
        <v>7.0000000000000007E-2</v>
      </c>
      <c r="J2333">
        <v>8.6999999999999994E-2</v>
      </c>
      <c r="K2333">
        <v>0.125</v>
      </c>
      <c r="L2333">
        <v>2892.6</v>
      </c>
      <c r="M2333">
        <v>2906.4</v>
      </c>
      <c r="N2333">
        <v>2911.2</v>
      </c>
      <c r="Q2333">
        <f t="shared" si="165"/>
        <v>803.3</v>
      </c>
      <c r="R2333">
        <f t="shared" si="167"/>
        <v>803.4</v>
      </c>
      <c r="S2333">
        <f t="shared" si="164"/>
        <v>0</v>
      </c>
    </row>
    <row r="2334" spans="1:19" x14ac:dyDescent="0.25">
      <c r="A2334" s="2">
        <f t="shared" si="166"/>
        <v>45755</v>
      </c>
      <c r="B2334" s="3">
        <v>98</v>
      </c>
      <c r="C2334" s="3">
        <v>200</v>
      </c>
      <c r="D2334">
        <v>803.52149999999995</v>
      </c>
      <c r="E2334">
        <v>8.8999999999999996E-2</v>
      </c>
      <c r="F2334">
        <v>795.00519999999995</v>
      </c>
      <c r="G2334">
        <v>810.06100000000004</v>
      </c>
      <c r="H2334">
        <v>805.4982</v>
      </c>
      <c r="I2334">
        <v>6.9000000000000006E-2</v>
      </c>
      <c r="J2334">
        <v>8.1000000000000003E-2</v>
      </c>
      <c r="K2334">
        <v>0.111</v>
      </c>
      <c r="L2334">
        <v>2893</v>
      </c>
      <c r="M2334">
        <v>2907.2</v>
      </c>
      <c r="N2334">
        <v>2911.8</v>
      </c>
      <c r="Q2334">
        <f t="shared" si="165"/>
        <v>803.5</v>
      </c>
      <c r="R2334">
        <f t="shared" si="167"/>
        <v>803.5</v>
      </c>
      <c r="S2334">
        <f t="shared" si="164"/>
        <v>0.10000000000002274</v>
      </c>
    </row>
    <row r="2335" spans="1:19" x14ac:dyDescent="0.25">
      <c r="A2335" s="2">
        <f t="shared" si="166"/>
        <v>45755</v>
      </c>
      <c r="B2335" s="3">
        <v>98</v>
      </c>
      <c r="C2335" s="3">
        <v>300</v>
      </c>
      <c r="D2335">
        <v>802.27099999999996</v>
      </c>
      <c r="E2335">
        <v>6.3E-2</v>
      </c>
      <c r="F2335">
        <v>795.2731</v>
      </c>
      <c r="G2335">
        <v>808.38570000000004</v>
      </c>
      <c r="H2335">
        <v>803.15419999999995</v>
      </c>
      <c r="I2335">
        <v>6.4000000000000001E-2</v>
      </c>
      <c r="J2335">
        <v>6.5000000000000002E-2</v>
      </c>
      <c r="K2335">
        <v>6.0999999999999999E-2</v>
      </c>
      <c r="L2335">
        <v>2893.4</v>
      </c>
      <c r="M2335">
        <v>2904.2</v>
      </c>
      <c r="N2335">
        <v>2907.8</v>
      </c>
      <c r="Q2335">
        <f t="shared" si="165"/>
        <v>802.3</v>
      </c>
      <c r="R2335">
        <f t="shared" si="167"/>
        <v>803.5</v>
      </c>
      <c r="S2335">
        <f t="shared" si="164"/>
        <v>0</v>
      </c>
    </row>
    <row r="2336" spans="1:19" x14ac:dyDescent="0.25">
      <c r="A2336" s="2">
        <f t="shared" si="166"/>
        <v>45755</v>
      </c>
      <c r="B2336" s="3">
        <v>98</v>
      </c>
      <c r="C2336" s="3">
        <v>400</v>
      </c>
      <c r="D2336">
        <v>802.1164</v>
      </c>
      <c r="E2336">
        <v>0.105</v>
      </c>
      <c r="F2336">
        <v>794.72810000000004</v>
      </c>
      <c r="G2336">
        <v>808.35770000000002</v>
      </c>
      <c r="H2336">
        <v>803.26319999999998</v>
      </c>
      <c r="I2336">
        <v>6.6000000000000003E-2</v>
      </c>
      <c r="J2336">
        <v>0.113</v>
      </c>
      <c r="K2336">
        <v>0.127</v>
      </c>
      <c r="L2336">
        <v>2892.8</v>
      </c>
      <c r="M2336">
        <v>2904.2</v>
      </c>
      <c r="N2336">
        <v>2907.8</v>
      </c>
      <c r="Q2336">
        <f t="shared" si="165"/>
        <v>802.1</v>
      </c>
      <c r="R2336">
        <f t="shared" si="167"/>
        <v>803.5</v>
      </c>
      <c r="S2336">
        <f t="shared" si="164"/>
        <v>0</v>
      </c>
    </row>
    <row r="2337" spans="1:19" x14ac:dyDescent="0.25">
      <c r="A2337" s="2">
        <f t="shared" si="166"/>
        <v>45755</v>
      </c>
      <c r="B2337" s="3">
        <v>98</v>
      </c>
      <c r="C2337" s="3">
        <v>500</v>
      </c>
      <c r="D2337">
        <v>801.52260000000001</v>
      </c>
      <c r="E2337">
        <v>5.8999999999999997E-2</v>
      </c>
      <c r="F2337">
        <v>794.31029999999998</v>
      </c>
      <c r="G2337">
        <v>807.65359999999998</v>
      </c>
      <c r="H2337">
        <v>802.60410000000002</v>
      </c>
      <c r="I2337">
        <v>6.0999999999999999E-2</v>
      </c>
      <c r="J2337">
        <v>6.2E-2</v>
      </c>
      <c r="K2337">
        <v>5.3999999999999999E-2</v>
      </c>
      <c r="L2337">
        <v>2892</v>
      </c>
      <c r="M2337">
        <v>2903</v>
      </c>
      <c r="N2337">
        <v>2907.2</v>
      </c>
      <c r="Q2337">
        <f t="shared" si="165"/>
        <v>801.5</v>
      </c>
      <c r="R2337">
        <f t="shared" si="167"/>
        <v>803.5</v>
      </c>
      <c r="S2337">
        <f t="shared" si="164"/>
        <v>0</v>
      </c>
    </row>
    <row r="2338" spans="1:19" x14ac:dyDescent="0.25">
      <c r="A2338" s="2">
        <f t="shared" si="166"/>
        <v>45755</v>
      </c>
      <c r="B2338" s="3">
        <v>98</v>
      </c>
      <c r="C2338" s="3">
        <v>600</v>
      </c>
      <c r="D2338">
        <v>801.95809999999994</v>
      </c>
      <c r="E2338">
        <v>7.2999999999999995E-2</v>
      </c>
      <c r="F2338">
        <v>794.05190000000005</v>
      </c>
      <c r="G2338">
        <v>808.1875</v>
      </c>
      <c r="H2338">
        <v>803.63480000000004</v>
      </c>
      <c r="I2338">
        <v>6.3E-2</v>
      </c>
      <c r="J2338">
        <v>5.8999999999999997E-2</v>
      </c>
      <c r="K2338">
        <v>9.1999999999999998E-2</v>
      </c>
      <c r="L2338">
        <v>2891.6</v>
      </c>
      <c r="M2338">
        <v>2904.2</v>
      </c>
      <c r="N2338">
        <v>2909</v>
      </c>
      <c r="Q2338">
        <f t="shared" si="165"/>
        <v>802</v>
      </c>
      <c r="R2338">
        <f t="shared" si="167"/>
        <v>803.5</v>
      </c>
      <c r="S2338">
        <f t="shared" si="164"/>
        <v>0</v>
      </c>
    </row>
    <row r="2339" spans="1:19" x14ac:dyDescent="0.25">
      <c r="A2339" s="2">
        <f t="shared" si="166"/>
        <v>45755</v>
      </c>
      <c r="B2339" s="3">
        <v>98</v>
      </c>
      <c r="C2339" s="3">
        <v>700</v>
      </c>
      <c r="D2339">
        <v>803.60680000000002</v>
      </c>
      <c r="E2339">
        <v>8.5999999999999993E-2</v>
      </c>
      <c r="F2339">
        <v>794.05880000000002</v>
      </c>
      <c r="G2339">
        <v>810.66099999999994</v>
      </c>
      <c r="H2339">
        <v>806.10029999999995</v>
      </c>
      <c r="I2339">
        <v>6.5000000000000002E-2</v>
      </c>
      <c r="J2339">
        <v>7.0000000000000007E-2</v>
      </c>
      <c r="K2339">
        <v>0.115</v>
      </c>
      <c r="L2339">
        <v>2891.8</v>
      </c>
      <c r="M2339">
        <v>2907.4</v>
      </c>
      <c r="N2339">
        <v>2912</v>
      </c>
      <c r="Q2339">
        <f t="shared" si="165"/>
        <v>803.6</v>
      </c>
      <c r="R2339">
        <f t="shared" si="167"/>
        <v>803.6</v>
      </c>
      <c r="S2339">
        <f t="shared" si="164"/>
        <v>0.10000000000002274</v>
      </c>
    </row>
    <row r="2340" spans="1:19" x14ac:dyDescent="0.25">
      <c r="A2340" s="2">
        <f t="shared" si="166"/>
        <v>45755</v>
      </c>
      <c r="B2340" s="3">
        <v>98</v>
      </c>
      <c r="C2340" s="3">
        <v>800</v>
      </c>
      <c r="D2340">
        <v>804.53060000000005</v>
      </c>
      <c r="E2340">
        <v>0.36799999999999999</v>
      </c>
      <c r="F2340">
        <v>795.47180000000003</v>
      </c>
      <c r="G2340">
        <v>811.31020000000001</v>
      </c>
      <c r="H2340">
        <v>806.8098</v>
      </c>
      <c r="I2340">
        <v>9.7000000000000003E-2</v>
      </c>
      <c r="J2340">
        <v>0.31</v>
      </c>
      <c r="K2340">
        <v>0.54900000000000004</v>
      </c>
      <c r="L2340">
        <v>2893.8</v>
      </c>
      <c r="M2340">
        <v>2909</v>
      </c>
      <c r="N2340">
        <v>2914.8</v>
      </c>
      <c r="Q2340">
        <f t="shared" si="165"/>
        <v>804.5</v>
      </c>
      <c r="R2340">
        <f t="shared" si="167"/>
        <v>804.5</v>
      </c>
      <c r="S2340">
        <f t="shared" si="164"/>
        <v>0.89999999999997726</v>
      </c>
    </row>
    <row r="2341" spans="1:19" x14ac:dyDescent="0.25">
      <c r="A2341" s="2">
        <f t="shared" si="166"/>
        <v>45755</v>
      </c>
      <c r="B2341" s="3">
        <v>98</v>
      </c>
      <c r="C2341" s="3">
        <v>900</v>
      </c>
      <c r="D2341">
        <v>804.6404</v>
      </c>
      <c r="E2341">
        <v>0.53100000000000003</v>
      </c>
      <c r="F2341">
        <v>796.76570000000004</v>
      </c>
      <c r="G2341">
        <v>810.95060000000001</v>
      </c>
      <c r="H2341">
        <v>806.20510000000002</v>
      </c>
      <c r="I2341">
        <v>0.183</v>
      </c>
      <c r="J2341">
        <v>0.46500000000000002</v>
      </c>
      <c r="K2341">
        <v>0.77300000000000002</v>
      </c>
      <c r="L2341">
        <v>2895.6</v>
      </c>
      <c r="M2341">
        <v>2909</v>
      </c>
      <c r="N2341">
        <v>2913.6</v>
      </c>
      <c r="Q2341">
        <f t="shared" si="165"/>
        <v>804.6</v>
      </c>
      <c r="R2341">
        <f t="shared" si="167"/>
        <v>804.6</v>
      </c>
      <c r="S2341">
        <f t="shared" si="164"/>
        <v>0.10000000000002274</v>
      </c>
    </row>
    <row r="2342" spans="1:19" x14ac:dyDescent="0.25">
      <c r="A2342" s="2">
        <f t="shared" si="166"/>
        <v>45755</v>
      </c>
      <c r="B2342" s="3">
        <v>98</v>
      </c>
      <c r="C2342" s="3">
        <v>1000</v>
      </c>
      <c r="D2342">
        <v>803.90049999999997</v>
      </c>
      <c r="E2342">
        <v>0.90800000000000003</v>
      </c>
      <c r="F2342">
        <v>797.71600000000001</v>
      </c>
      <c r="G2342">
        <v>809.79510000000005</v>
      </c>
      <c r="H2342">
        <v>804.1902</v>
      </c>
      <c r="I2342">
        <v>0.36199999999999999</v>
      </c>
      <c r="J2342">
        <v>0.95399999999999996</v>
      </c>
      <c r="K2342">
        <v>1.196</v>
      </c>
      <c r="L2342">
        <v>2897.8</v>
      </c>
      <c r="M2342">
        <v>2905</v>
      </c>
      <c r="N2342">
        <v>2908</v>
      </c>
      <c r="Q2342">
        <f t="shared" si="165"/>
        <v>803.9</v>
      </c>
      <c r="R2342">
        <f t="shared" si="167"/>
        <v>804.6</v>
      </c>
      <c r="S2342">
        <f t="shared" si="164"/>
        <v>0</v>
      </c>
    </row>
    <row r="2343" spans="1:19" x14ac:dyDescent="0.25">
      <c r="A2343" s="2">
        <f t="shared" si="166"/>
        <v>45755</v>
      </c>
      <c r="B2343" s="3">
        <v>98</v>
      </c>
      <c r="C2343" s="3">
        <v>1100</v>
      </c>
      <c r="D2343">
        <v>804.64499999999998</v>
      </c>
      <c r="E2343">
        <v>0.56000000000000005</v>
      </c>
      <c r="F2343">
        <v>797.8732</v>
      </c>
      <c r="G2343">
        <v>810.60029999999995</v>
      </c>
      <c r="H2343">
        <v>805.46109999999999</v>
      </c>
      <c r="I2343">
        <v>0.17899999999999999</v>
      </c>
      <c r="J2343">
        <v>0.59199999999999997</v>
      </c>
      <c r="K2343">
        <v>0.748</v>
      </c>
      <c r="L2343">
        <v>2897.4</v>
      </c>
      <c r="M2343">
        <v>2907.4</v>
      </c>
      <c r="N2343">
        <v>2911</v>
      </c>
      <c r="Q2343">
        <f t="shared" si="165"/>
        <v>804.6</v>
      </c>
      <c r="R2343">
        <f t="shared" si="167"/>
        <v>804.6</v>
      </c>
      <c r="S2343">
        <f t="shared" si="164"/>
        <v>0</v>
      </c>
    </row>
    <row r="2344" spans="1:19" x14ac:dyDescent="0.25">
      <c r="A2344" s="2">
        <f t="shared" si="166"/>
        <v>45755</v>
      </c>
      <c r="B2344" s="3">
        <v>98</v>
      </c>
      <c r="C2344" s="3">
        <v>1200</v>
      </c>
      <c r="D2344">
        <v>804.38620000000003</v>
      </c>
      <c r="E2344">
        <v>0.32500000000000001</v>
      </c>
      <c r="F2344">
        <v>798.28499999999997</v>
      </c>
      <c r="G2344">
        <v>810.12400000000002</v>
      </c>
      <c r="H2344">
        <v>804.74990000000003</v>
      </c>
      <c r="I2344">
        <v>0.11899999999999999</v>
      </c>
      <c r="J2344">
        <v>0.3</v>
      </c>
      <c r="K2344">
        <v>0.46100000000000002</v>
      </c>
      <c r="L2344">
        <v>2898</v>
      </c>
      <c r="M2344">
        <v>2907</v>
      </c>
      <c r="N2344">
        <v>2910.6</v>
      </c>
      <c r="Q2344">
        <f t="shared" si="165"/>
        <v>804.4</v>
      </c>
      <c r="R2344">
        <f t="shared" si="167"/>
        <v>804.6</v>
      </c>
      <c r="S2344">
        <f t="shared" si="164"/>
        <v>0</v>
      </c>
    </row>
    <row r="2345" spans="1:19" x14ac:dyDescent="0.25">
      <c r="A2345" s="2">
        <f t="shared" si="166"/>
        <v>45755</v>
      </c>
      <c r="B2345" s="3">
        <v>98</v>
      </c>
      <c r="C2345" s="3">
        <v>1300</v>
      </c>
      <c r="D2345">
        <v>804.29129999999998</v>
      </c>
      <c r="E2345">
        <v>0.111</v>
      </c>
      <c r="F2345">
        <v>797.59799999999996</v>
      </c>
      <c r="G2345">
        <v>810.19399999999996</v>
      </c>
      <c r="H2345">
        <v>805.08219999999994</v>
      </c>
      <c r="I2345">
        <v>7.2999999999999995E-2</v>
      </c>
      <c r="J2345">
        <v>0.104</v>
      </c>
      <c r="K2345">
        <v>0.14499999999999999</v>
      </c>
      <c r="L2345">
        <v>2897</v>
      </c>
      <c r="M2345">
        <v>2906.8</v>
      </c>
      <c r="N2345">
        <v>2911</v>
      </c>
      <c r="Q2345">
        <f t="shared" si="165"/>
        <v>804.3</v>
      </c>
      <c r="R2345">
        <f t="shared" si="167"/>
        <v>804.6</v>
      </c>
      <c r="S2345">
        <f t="shared" si="164"/>
        <v>0</v>
      </c>
    </row>
    <row r="2346" spans="1:19" x14ac:dyDescent="0.25">
      <c r="A2346" s="2">
        <f t="shared" si="166"/>
        <v>45755</v>
      </c>
      <c r="B2346" s="3">
        <v>98</v>
      </c>
      <c r="C2346" s="3">
        <v>1400</v>
      </c>
      <c r="D2346">
        <v>804.44209999999998</v>
      </c>
      <c r="E2346">
        <v>0.189</v>
      </c>
      <c r="F2346">
        <v>796.88130000000001</v>
      </c>
      <c r="G2346">
        <v>810.67729999999995</v>
      </c>
      <c r="H2346">
        <v>805.76779999999997</v>
      </c>
      <c r="I2346">
        <v>0.113</v>
      </c>
      <c r="J2346">
        <v>0.18</v>
      </c>
      <c r="K2346">
        <v>0.25</v>
      </c>
      <c r="L2346">
        <v>2896</v>
      </c>
      <c r="M2346">
        <v>2907.8</v>
      </c>
      <c r="N2346">
        <v>2912</v>
      </c>
      <c r="Q2346">
        <f t="shared" si="165"/>
        <v>804.4</v>
      </c>
      <c r="R2346">
        <f t="shared" si="167"/>
        <v>804.6</v>
      </c>
      <c r="S2346">
        <f t="shared" si="164"/>
        <v>0</v>
      </c>
    </row>
    <row r="2347" spans="1:19" x14ac:dyDescent="0.25">
      <c r="A2347" s="2">
        <f t="shared" si="166"/>
        <v>45755</v>
      </c>
      <c r="B2347" s="3">
        <v>98</v>
      </c>
      <c r="C2347" s="3">
        <v>1500</v>
      </c>
      <c r="D2347">
        <v>804.59810000000004</v>
      </c>
      <c r="E2347">
        <v>0.13400000000000001</v>
      </c>
      <c r="F2347">
        <v>797.88710000000003</v>
      </c>
      <c r="G2347">
        <v>810.51149999999996</v>
      </c>
      <c r="H2347">
        <v>805.39589999999998</v>
      </c>
      <c r="I2347">
        <v>9.9000000000000005E-2</v>
      </c>
      <c r="J2347">
        <v>0.125</v>
      </c>
      <c r="K2347">
        <v>0.16800000000000001</v>
      </c>
      <c r="L2347">
        <v>2897.4</v>
      </c>
      <c r="M2347">
        <v>2907.6</v>
      </c>
      <c r="N2347">
        <v>2911.6</v>
      </c>
      <c r="Q2347">
        <f t="shared" si="165"/>
        <v>804.6</v>
      </c>
      <c r="R2347">
        <f t="shared" si="167"/>
        <v>804.6</v>
      </c>
      <c r="S2347">
        <f t="shared" si="164"/>
        <v>0</v>
      </c>
    </row>
    <row r="2348" spans="1:19" x14ac:dyDescent="0.25">
      <c r="A2348" s="2">
        <f t="shared" si="166"/>
        <v>45755</v>
      </c>
      <c r="B2348" s="3">
        <v>98</v>
      </c>
      <c r="C2348" s="3">
        <v>1600</v>
      </c>
      <c r="D2348">
        <v>804.54949999999997</v>
      </c>
      <c r="E2348">
        <v>0.13300000000000001</v>
      </c>
      <c r="F2348">
        <v>797.44309999999996</v>
      </c>
      <c r="G2348">
        <v>810.58389999999997</v>
      </c>
      <c r="H2348">
        <v>805.62130000000002</v>
      </c>
      <c r="I2348">
        <v>0.123</v>
      </c>
      <c r="J2348">
        <v>0.127</v>
      </c>
      <c r="K2348">
        <v>0.14799999999999999</v>
      </c>
      <c r="L2348">
        <v>2896.6</v>
      </c>
      <c r="M2348">
        <v>2907.6</v>
      </c>
      <c r="N2348">
        <v>2911.6</v>
      </c>
      <c r="Q2348">
        <f t="shared" si="165"/>
        <v>804.5</v>
      </c>
      <c r="R2348">
        <f t="shared" si="167"/>
        <v>804.6</v>
      </c>
      <c r="S2348">
        <f t="shared" si="164"/>
        <v>0</v>
      </c>
    </row>
    <row r="2349" spans="1:19" x14ac:dyDescent="0.25">
      <c r="A2349" s="2">
        <f t="shared" si="166"/>
        <v>45755</v>
      </c>
      <c r="B2349" s="3">
        <v>98</v>
      </c>
      <c r="C2349" s="3">
        <v>1700</v>
      </c>
      <c r="D2349">
        <v>804.63310000000001</v>
      </c>
      <c r="E2349">
        <v>0.12</v>
      </c>
      <c r="F2349">
        <v>797.18409999999994</v>
      </c>
      <c r="G2349">
        <v>810.83370000000002</v>
      </c>
      <c r="H2349">
        <v>805.88170000000002</v>
      </c>
      <c r="I2349">
        <v>7.1999999999999995E-2</v>
      </c>
      <c r="J2349">
        <v>0.13900000000000001</v>
      </c>
      <c r="K2349">
        <v>0.13600000000000001</v>
      </c>
      <c r="L2349">
        <v>2896.4</v>
      </c>
      <c r="M2349">
        <v>2907.6</v>
      </c>
      <c r="N2349">
        <v>2912</v>
      </c>
      <c r="Q2349">
        <f t="shared" si="165"/>
        <v>804.6</v>
      </c>
      <c r="R2349">
        <f t="shared" si="167"/>
        <v>804.6</v>
      </c>
      <c r="S2349">
        <f t="shared" si="164"/>
        <v>0</v>
      </c>
    </row>
    <row r="2350" spans="1:19" x14ac:dyDescent="0.25">
      <c r="A2350" s="2">
        <f t="shared" si="166"/>
        <v>45755</v>
      </c>
      <c r="B2350" s="3">
        <v>98</v>
      </c>
      <c r="C2350" s="3">
        <v>1800</v>
      </c>
      <c r="D2350">
        <v>804.42070000000001</v>
      </c>
      <c r="E2350">
        <v>0.17100000000000001</v>
      </c>
      <c r="F2350">
        <v>796.8143</v>
      </c>
      <c r="G2350">
        <v>810.76369999999997</v>
      </c>
      <c r="H2350">
        <v>805.68409999999994</v>
      </c>
      <c r="I2350">
        <v>7.4999999999999997E-2</v>
      </c>
      <c r="J2350">
        <v>0.17499999999999999</v>
      </c>
      <c r="K2350">
        <v>0.22800000000000001</v>
      </c>
      <c r="L2350">
        <v>2896</v>
      </c>
      <c r="M2350">
        <v>2907.4</v>
      </c>
      <c r="N2350">
        <v>2911.4</v>
      </c>
      <c r="Q2350">
        <f t="shared" si="165"/>
        <v>804.4</v>
      </c>
      <c r="R2350">
        <f t="shared" si="167"/>
        <v>804.6</v>
      </c>
      <c r="S2350">
        <f t="shared" si="164"/>
        <v>0</v>
      </c>
    </row>
    <row r="2351" spans="1:19" x14ac:dyDescent="0.25">
      <c r="A2351" s="2">
        <f t="shared" si="166"/>
        <v>45755</v>
      </c>
      <c r="B2351" s="3">
        <v>98</v>
      </c>
      <c r="C2351" s="3">
        <v>1900</v>
      </c>
      <c r="D2351">
        <v>804.2337</v>
      </c>
      <c r="E2351">
        <v>8.5999999999999993E-2</v>
      </c>
      <c r="F2351">
        <v>796.67330000000004</v>
      </c>
      <c r="G2351">
        <v>810.43679999999995</v>
      </c>
      <c r="H2351">
        <v>805.59109999999998</v>
      </c>
      <c r="I2351">
        <v>7.5999999999999998E-2</v>
      </c>
      <c r="J2351">
        <v>8.7999999999999995E-2</v>
      </c>
      <c r="K2351">
        <v>9.1999999999999998E-2</v>
      </c>
      <c r="L2351">
        <v>2895.4</v>
      </c>
      <c r="M2351">
        <v>2907.8</v>
      </c>
      <c r="N2351">
        <v>2912</v>
      </c>
      <c r="Q2351">
        <f t="shared" si="165"/>
        <v>804.2</v>
      </c>
      <c r="R2351">
        <f t="shared" si="167"/>
        <v>804.6</v>
      </c>
      <c r="S2351">
        <f t="shared" si="164"/>
        <v>0</v>
      </c>
    </row>
    <row r="2352" spans="1:19" x14ac:dyDescent="0.25">
      <c r="A2352" s="2">
        <f t="shared" si="166"/>
        <v>45755</v>
      </c>
      <c r="B2352" s="3">
        <v>98</v>
      </c>
      <c r="C2352" s="3">
        <v>2000</v>
      </c>
      <c r="D2352">
        <v>802.69069999999999</v>
      </c>
      <c r="E2352">
        <v>8.6999999999999994E-2</v>
      </c>
      <c r="F2352">
        <v>795.73969999999997</v>
      </c>
      <c r="G2352">
        <v>808.52570000000003</v>
      </c>
      <c r="H2352">
        <v>803.8066</v>
      </c>
      <c r="I2352">
        <v>5.6000000000000001E-2</v>
      </c>
      <c r="J2352">
        <v>9.1999999999999998E-2</v>
      </c>
      <c r="K2352">
        <v>0.105</v>
      </c>
      <c r="L2352">
        <v>2894.2</v>
      </c>
      <c r="M2352">
        <v>2904.4</v>
      </c>
      <c r="N2352">
        <v>2908.8</v>
      </c>
      <c r="Q2352">
        <f t="shared" si="165"/>
        <v>802.7</v>
      </c>
      <c r="R2352">
        <f t="shared" si="167"/>
        <v>804.6</v>
      </c>
      <c r="S2352">
        <f t="shared" si="164"/>
        <v>0</v>
      </c>
    </row>
    <row r="2353" spans="1:19" x14ac:dyDescent="0.25">
      <c r="A2353" s="2">
        <f t="shared" si="166"/>
        <v>45755</v>
      </c>
      <c r="B2353" s="3">
        <v>98</v>
      </c>
      <c r="C2353" s="3">
        <v>2100</v>
      </c>
      <c r="D2353">
        <v>803.14340000000004</v>
      </c>
      <c r="E2353">
        <v>0.115</v>
      </c>
      <c r="F2353">
        <v>795.92460000000005</v>
      </c>
      <c r="G2353">
        <v>809.1345</v>
      </c>
      <c r="H2353">
        <v>804.37109999999996</v>
      </c>
      <c r="I2353">
        <v>7.0000000000000007E-2</v>
      </c>
      <c r="J2353">
        <v>0.10299999999999999</v>
      </c>
      <c r="K2353">
        <v>0.156</v>
      </c>
      <c r="L2353">
        <v>2894.6</v>
      </c>
      <c r="M2353">
        <v>2905.2</v>
      </c>
      <c r="N2353">
        <v>2909.6</v>
      </c>
      <c r="Q2353">
        <f t="shared" si="165"/>
        <v>803.1</v>
      </c>
      <c r="R2353">
        <f t="shared" si="167"/>
        <v>804.6</v>
      </c>
      <c r="S2353">
        <f t="shared" si="164"/>
        <v>0</v>
      </c>
    </row>
    <row r="2354" spans="1:19" x14ac:dyDescent="0.25">
      <c r="A2354" s="2">
        <f t="shared" si="166"/>
        <v>45755</v>
      </c>
      <c r="B2354" s="3">
        <v>98</v>
      </c>
      <c r="C2354" s="3">
        <v>2200</v>
      </c>
      <c r="D2354">
        <v>803.48800000000006</v>
      </c>
      <c r="E2354">
        <v>0.14899999999999999</v>
      </c>
      <c r="F2354">
        <v>796.16949999999997</v>
      </c>
      <c r="G2354">
        <v>809.45650000000001</v>
      </c>
      <c r="H2354">
        <v>804.83810000000005</v>
      </c>
      <c r="I2354">
        <v>7.8E-2</v>
      </c>
      <c r="J2354">
        <v>0.13100000000000001</v>
      </c>
      <c r="K2354">
        <v>0.20899999999999999</v>
      </c>
      <c r="L2354">
        <v>2895.2</v>
      </c>
      <c r="M2354">
        <v>2905.6</v>
      </c>
      <c r="N2354">
        <v>2909.8</v>
      </c>
      <c r="Q2354">
        <f t="shared" si="165"/>
        <v>803.5</v>
      </c>
      <c r="R2354">
        <f t="shared" si="167"/>
        <v>804.6</v>
      </c>
      <c r="S2354">
        <f t="shared" si="164"/>
        <v>0</v>
      </c>
    </row>
    <row r="2355" spans="1:19" x14ac:dyDescent="0.25">
      <c r="A2355" s="2">
        <f t="shared" si="166"/>
        <v>45755</v>
      </c>
      <c r="B2355" s="3">
        <v>98</v>
      </c>
      <c r="C2355" s="3">
        <v>2300</v>
      </c>
      <c r="D2355">
        <v>804.13329999999996</v>
      </c>
      <c r="E2355">
        <v>5.8999999999999997E-2</v>
      </c>
      <c r="F2355">
        <v>796.20180000000005</v>
      </c>
      <c r="G2355">
        <v>810.50689999999997</v>
      </c>
      <c r="H2355">
        <v>805.69110000000001</v>
      </c>
      <c r="I2355">
        <v>6.0999999999999999E-2</v>
      </c>
      <c r="J2355">
        <v>6.6000000000000003E-2</v>
      </c>
      <c r="K2355">
        <v>4.8000000000000001E-2</v>
      </c>
      <c r="L2355">
        <v>2894.8</v>
      </c>
      <c r="M2355">
        <v>2907.6</v>
      </c>
      <c r="N2355">
        <v>2911.8</v>
      </c>
      <c r="Q2355">
        <f t="shared" si="165"/>
        <v>804.1</v>
      </c>
      <c r="R2355">
        <f t="shared" si="167"/>
        <v>804.6</v>
      </c>
      <c r="S2355">
        <f t="shared" si="164"/>
        <v>0</v>
      </c>
    </row>
    <row r="2356" spans="1:19" x14ac:dyDescent="0.25">
      <c r="A2356" s="2">
        <f t="shared" si="166"/>
        <v>45755</v>
      </c>
      <c r="B2356" s="3">
        <v>98</v>
      </c>
      <c r="C2356" s="3">
        <v>2400</v>
      </c>
      <c r="D2356">
        <v>803.64559999999994</v>
      </c>
      <c r="E2356">
        <v>0.318</v>
      </c>
      <c r="F2356">
        <v>796.65940000000001</v>
      </c>
      <c r="G2356">
        <v>809.75289999999995</v>
      </c>
      <c r="H2356">
        <v>804.52449999999999</v>
      </c>
      <c r="I2356">
        <v>0.156</v>
      </c>
      <c r="J2356">
        <v>0.29799999999999999</v>
      </c>
      <c r="K2356">
        <v>0.436</v>
      </c>
      <c r="L2356">
        <v>2895.4</v>
      </c>
      <c r="M2356">
        <v>2907</v>
      </c>
      <c r="N2356">
        <v>2911</v>
      </c>
      <c r="Q2356">
        <f t="shared" si="165"/>
        <v>803.6</v>
      </c>
      <c r="R2356">
        <f t="shared" si="167"/>
        <v>804.6</v>
      </c>
      <c r="S2356">
        <f t="shared" si="164"/>
        <v>0</v>
      </c>
    </row>
    <row r="2357" spans="1:19" x14ac:dyDescent="0.25">
      <c r="A2357" s="2">
        <f t="shared" si="166"/>
        <v>45756</v>
      </c>
      <c r="B2357" s="3">
        <v>99</v>
      </c>
      <c r="C2357" s="3">
        <v>100</v>
      </c>
      <c r="D2357">
        <v>804.02790000000005</v>
      </c>
      <c r="E2357">
        <v>0.14799999999999999</v>
      </c>
      <c r="F2357">
        <v>796.12789999999995</v>
      </c>
      <c r="G2357">
        <v>810.43910000000005</v>
      </c>
      <c r="H2357">
        <v>805.51679999999999</v>
      </c>
      <c r="I2357">
        <v>7.3999999999999996E-2</v>
      </c>
      <c r="J2357">
        <v>0.154</v>
      </c>
      <c r="K2357">
        <v>0.192</v>
      </c>
      <c r="L2357">
        <v>2894.4</v>
      </c>
      <c r="M2357">
        <v>2908.4</v>
      </c>
      <c r="N2357">
        <v>2913</v>
      </c>
      <c r="Q2357">
        <f t="shared" si="165"/>
        <v>804</v>
      </c>
      <c r="R2357">
        <f t="shared" si="167"/>
        <v>804.6</v>
      </c>
      <c r="S2357">
        <f t="shared" si="164"/>
        <v>0</v>
      </c>
    </row>
    <row r="2358" spans="1:19" x14ac:dyDescent="0.25">
      <c r="A2358" s="2">
        <f t="shared" si="166"/>
        <v>45756</v>
      </c>
      <c r="B2358" s="3">
        <v>99</v>
      </c>
      <c r="C2358" s="3">
        <v>200</v>
      </c>
      <c r="D2358">
        <v>804.45010000000002</v>
      </c>
      <c r="E2358">
        <v>0.127</v>
      </c>
      <c r="F2358">
        <v>795.61490000000003</v>
      </c>
      <c r="G2358">
        <v>811.1771</v>
      </c>
      <c r="H2358">
        <v>806.55840000000001</v>
      </c>
      <c r="I2358">
        <v>7.0000000000000007E-2</v>
      </c>
      <c r="J2358">
        <v>0.106</v>
      </c>
      <c r="K2358">
        <v>0.17899999999999999</v>
      </c>
      <c r="L2358">
        <v>2894.2</v>
      </c>
      <c r="M2358">
        <v>2908.2</v>
      </c>
      <c r="N2358">
        <v>2912.6</v>
      </c>
      <c r="Q2358">
        <f t="shared" si="165"/>
        <v>804.5</v>
      </c>
      <c r="R2358">
        <f t="shared" si="167"/>
        <v>804.6</v>
      </c>
      <c r="S2358">
        <f t="shared" si="164"/>
        <v>0</v>
      </c>
    </row>
    <row r="2359" spans="1:19" x14ac:dyDescent="0.25">
      <c r="A2359" s="2">
        <f t="shared" si="166"/>
        <v>45756</v>
      </c>
      <c r="B2359" s="3">
        <v>99</v>
      </c>
      <c r="C2359" s="3">
        <v>300</v>
      </c>
      <c r="D2359">
        <v>804.44380000000001</v>
      </c>
      <c r="E2359">
        <v>0.13100000000000001</v>
      </c>
      <c r="F2359">
        <v>795.38639999999998</v>
      </c>
      <c r="G2359">
        <v>811.18409999999994</v>
      </c>
      <c r="H2359">
        <v>806.76089999999999</v>
      </c>
      <c r="I2359">
        <v>8.8999999999999996E-2</v>
      </c>
      <c r="J2359">
        <v>0.121</v>
      </c>
      <c r="K2359">
        <v>0.17</v>
      </c>
      <c r="L2359">
        <v>2893.6</v>
      </c>
      <c r="M2359">
        <v>2908.6</v>
      </c>
      <c r="N2359">
        <v>2913.6</v>
      </c>
      <c r="Q2359">
        <f t="shared" si="165"/>
        <v>804.4</v>
      </c>
      <c r="R2359">
        <f t="shared" si="167"/>
        <v>804.6</v>
      </c>
      <c r="S2359">
        <f t="shared" si="164"/>
        <v>0</v>
      </c>
    </row>
    <row r="2360" spans="1:19" x14ac:dyDescent="0.25">
      <c r="A2360" s="2">
        <f t="shared" si="166"/>
        <v>45756</v>
      </c>
      <c r="B2360" s="3">
        <v>99</v>
      </c>
      <c r="C2360" s="3">
        <v>400</v>
      </c>
      <c r="D2360">
        <v>804.53300000000002</v>
      </c>
      <c r="E2360">
        <v>0.11700000000000001</v>
      </c>
      <c r="F2360">
        <v>795.1807</v>
      </c>
      <c r="G2360">
        <v>811.39200000000005</v>
      </c>
      <c r="H2360">
        <v>807.02610000000004</v>
      </c>
      <c r="I2360">
        <v>6.5000000000000002E-2</v>
      </c>
      <c r="J2360">
        <v>0.121</v>
      </c>
      <c r="K2360">
        <v>0.14899999999999999</v>
      </c>
      <c r="L2360">
        <v>2893.2</v>
      </c>
      <c r="M2360">
        <v>2908.6</v>
      </c>
      <c r="N2360">
        <v>2913.6</v>
      </c>
      <c r="Q2360">
        <f t="shared" si="165"/>
        <v>804.5</v>
      </c>
      <c r="R2360">
        <f t="shared" si="167"/>
        <v>804.6</v>
      </c>
      <c r="S2360">
        <f t="shared" si="164"/>
        <v>0</v>
      </c>
    </row>
    <row r="2361" spans="1:19" x14ac:dyDescent="0.25">
      <c r="A2361" s="2">
        <f t="shared" si="166"/>
        <v>45756</v>
      </c>
      <c r="B2361" s="3">
        <v>99</v>
      </c>
      <c r="C2361" s="3">
        <v>500</v>
      </c>
      <c r="D2361">
        <v>804.41160000000002</v>
      </c>
      <c r="E2361">
        <v>0.1</v>
      </c>
      <c r="F2361">
        <v>794.98209999999995</v>
      </c>
      <c r="G2361">
        <v>811.28449999999998</v>
      </c>
      <c r="H2361">
        <v>806.96799999999996</v>
      </c>
      <c r="I2361">
        <v>7.3999999999999996E-2</v>
      </c>
      <c r="J2361">
        <v>0.114</v>
      </c>
      <c r="K2361">
        <v>0.107</v>
      </c>
      <c r="L2361">
        <v>2893</v>
      </c>
      <c r="M2361">
        <v>2908.6</v>
      </c>
      <c r="N2361">
        <v>2913.6</v>
      </c>
      <c r="Q2361">
        <f t="shared" si="165"/>
        <v>804.4</v>
      </c>
      <c r="R2361">
        <f t="shared" si="167"/>
        <v>804.6</v>
      </c>
      <c r="S2361">
        <f t="shared" si="164"/>
        <v>0</v>
      </c>
    </row>
    <row r="2362" spans="1:19" x14ac:dyDescent="0.25">
      <c r="A2362" s="2">
        <f t="shared" si="166"/>
        <v>45756</v>
      </c>
      <c r="B2362" s="3">
        <v>99</v>
      </c>
      <c r="C2362" s="3">
        <v>600</v>
      </c>
      <c r="D2362">
        <v>804.33780000000002</v>
      </c>
      <c r="E2362">
        <v>0.10299999999999999</v>
      </c>
      <c r="F2362">
        <v>794.69820000000004</v>
      </c>
      <c r="G2362">
        <v>811.28689999999995</v>
      </c>
      <c r="H2362">
        <v>807.02840000000003</v>
      </c>
      <c r="I2362">
        <v>0.08</v>
      </c>
      <c r="J2362">
        <v>9.6000000000000002E-2</v>
      </c>
      <c r="K2362">
        <v>0.127</v>
      </c>
      <c r="L2362">
        <v>2892.6</v>
      </c>
      <c r="M2362">
        <v>2908.8</v>
      </c>
      <c r="N2362">
        <v>2914.2</v>
      </c>
      <c r="Q2362">
        <f t="shared" si="165"/>
        <v>804.3</v>
      </c>
      <c r="R2362">
        <f t="shared" si="167"/>
        <v>804.6</v>
      </c>
      <c r="S2362">
        <f t="shared" si="164"/>
        <v>0</v>
      </c>
    </row>
    <row r="2363" spans="1:19" x14ac:dyDescent="0.25">
      <c r="A2363" s="2">
        <f t="shared" si="166"/>
        <v>45756</v>
      </c>
      <c r="B2363" s="3">
        <v>99</v>
      </c>
      <c r="C2363" s="3">
        <v>700</v>
      </c>
      <c r="D2363">
        <v>804.90419999999995</v>
      </c>
      <c r="E2363">
        <v>0.32</v>
      </c>
      <c r="F2363">
        <v>794.94290000000001</v>
      </c>
      <c r="G2363">
        <v>811.88499999999999</v>
      </c>
      <c r="H2363">
        <v>807.88480000000004</v>
      </c>
      <c r="I2363">
        <v>0.14000000000000001</v>
      </c>
      <c r="J2363">
        <v>0.31</v>
      </c>
      <c r="K2363">
        <v>0.438</v>
      </c>
      <c r="L2363">
        <v>2893.4</v>
      </c>
      <c r="M2363">
        <v>2909</v>
      </c>
      <c r="N2363">
        <v>2914</v>
      </c>
      <c r="Q2363">
        <f t="shared" si="165"/>
        <v>804.9</v>
      </c>
      <c r="R2363">
        <f t="shared" si="167"/>
        <v>804.9</v>
      </c>
      <c r="S2363">
        <f t="shared" si="164"/>
        <v>0.29999999999995453</v>
      </c>
    </row>
    <row r="2364" spans="1:19" x14ac:dyDescent="0.25">
      <c r="A2364" s="2">
        <f t="shared" si="166"/>
        <v>45756</v>
      </c>
      <c r="B2364" s="3">
        <v>99</v>
      </c>
      <c r="C2364" s="3">
        <v>800</v>
      </c>
      <c r="D2364">
        <v>804.91290000000004</v>
      </c>
      <c r="E2364">
        <v>0.25900000000000001</v>
      </c>
      <c r="F2364">
        <v>796.57860000000005</v>
      </c>
      <c r="G2364">
        <v>811.43870000000004</v>
      </c>
      <c r="H2364">
        <v>806.72130000000004</v>
      </c>
      <c r="I2364">
        <v>0.105</v>
      </c>
      <c r="J2364">
        <v>0.23400000000000001</v>
      </c>
      <c r="K2364">
        <v>0.36799999999999999</v>
      </c>
      <c r="L2364">
        <v>2895.6</v>
      </c>
      <c r="M2364">
        <v>2908.6</v>
      </c>
      <c r="N2364">
        <v>2913</v>
      </c>
      <c r="Q2364">
        <f t="shared" si="165"/>
        <v>804.9</v>
      </c>
      <c r="R2364">
        <f t="shared" si="167"/>
        <v>804.9</v>
      </c>
      <c r="S2364">
        <f t="shared" si="164"/>
        <v>0</v>
      </c>
    </row>
    <row r="2365" spans="1:19" x14ac:dyDescent="0.25">
      <c r="A2365" s="2">
        <f t="shared" si="166"/>
        <v>45756</v>
      </c>
      <c r="B2365" s="3">
        <v>99</v>
      </c>
      <c r="C2365" s="3">
        <v>900</v>
      </c>
      <c r="D2365">
        <v>804.80579999999998</v>
      </c>
      <c r="E2365">
        <v>1.212</v>
      </c>
      <c r="F2365">
        <v>797.28120000000001</v>
      </c>
      <c r="G2365">
        <v>811.08399999999995</v>
      </c>
      <c r="H2365">
        <v>806.05219999999997</v>
      </c>
      <c r="I2365">
        <v>0.39500000000000002</v>
      </c>
      <c r="J2365">
        <v>1.1950000000000001</v>
      </c>
      <c r="K2365">
        <v>1.681</v>
      </c>
      <c r="L2365">
        <v>2897.6</v>
      </c>
      <c r="M2365">
        <v>2905.2</v>
      </c>
      <c r="N2365">
        <v>2908</v>
      </c>
      <c r="Q2365">
        <f t="shared" si="165"/>
        <v>804.8</v>
      </c>
      <c r="R2365">
        <f t="shared" si="167"/>
        <v>804.9</v>
      </c>
      <c r="S2365">
        <f t="shared" si="164"/>
        <v>0</v>
      </c>
    </row>
    <row r="2366" spans="1:19" x14ac:dyDescent="0.25">
      <c r="A2366" s="2">
        <f t="shared" si="166"/>
        <v>45756</v>
      </c>
      <c r="B2366" s="3">
        <v>99</v>
      </c>
      <c r="C2366" s="3">
        <v>1000</v>
      </c>
      <c r="D2366">
        <v>804.32600000000002</v>
      </c>
      <c r="E2366">
        <v>0.879</v>
      </c>
      <c r="F2366">
        <v>798.71069999999997</v>
      </c>
      <c r="G2366">
        <v>809.98180000000002</v>
      </c>
      <c r="H2366">
        <v>804.28549999999996</v>
      </c>
      <c r="I2366">
        <v>0.33900000000000002</v>
      </c>
      <c r="J2366">
        <v>0.88600000000000001</v>
      </c>
      <c r="K2366">
        <v>1.1910000000000001</v>
      </c>
      <c r="L2366">
        <v>2898.8</v>
      </c>
      <c r="M2366">
        <v>2907.2</v>
      </c>
      <c r="N2366">
        <v>2910.2</v>
      </c>
      <c r="Q2366">
        <f t="shared" si="165"/>
        <v>804.3</v>
      </c>
      <c r="R2366">
        <f t="shared" si="167"/>
        <v>804.9</v>
      </c>
      <c r="S2366">
        <f t="shared" si="164"/>
        <v>0</v>
      </c>
    </row>
    <row r="2367" spans="1:19" x14ac:dyDescent="0.25">
      <c r="A2367" s="2">
        <f t="shared" si="166"/>
        <v>45756</v>
      </c>
      <c r="B2367" s="3">
        <v>99</v>
      </c>
      <c r="C2367" s="3">
        <v>1100</v>
      </c>
      <c r="D2367">
        <v>803.49170000000004</v>
      </c>
      <c r="E2367">
        <v>0.89200000000000002</v>
      </c>
      <c r="F2367">
        <v>798.57650000000001</v>
      </c>
      <c r="G2367">
        <v>808.99940000000004</v>
      </c>
      <c r="H2367">
        <v>802.89919999999995</v>
      </c>
      <c r="I2367">
        <v>0.33400000000000002</v>
      </c>
      <c r="J2367">
        <v>0.86599999999999999</v>
      </c>
      <c r="K2367">
        <v>1.236</v>
      </c>
      <c r="L2367">
        <v>2897.2</v>
      </c>
      <c r="M2367">
        <v>2908.8</v>
      </c>
      <c r="N2367">
        <v>2912.6</v>
      </c>
      <c r="Q2367">
        <f t="shared" si="165"/>
        <v>803.5</v>
      </c>
      <c r="R2367">
        <f t="shared" si="167"/>
        <v>804.9</v>
      </c>
      <c r="S2367">
        <f t="shared" si="164"/>
        <v>0</v>
      </c>
    </row>
    <row r="2368" spans="1:19" x14ac:dyDescent="0.25">
      <c r="A2368" s="2">
        <f t="shared" si="166"/>
        <v>45756</v>
      </c>
      <c r="B2368" s="3">
        <v>99</v>
      </c>
      <c r="C2368" s="3">
        <v>1200</v>
      </c>
      <c r="D2368">
        <v>804.70360000000005</v>
      </c>
      <c r="E2368">
        <v>0.34599999999999997</v>
      </c>
      <c r="F2368">
        <v>799.62490000000003</v>
      </c>
      <c r="G2368">
        <v>810.12869999999998</v>
      </c>
      <c r="H2368">
        <v>804.35720000000003</v>
      </c>
      <c r="I2368">
        <v>0.13600000000000001</v>
      </c>
      <c r="J2368">
        <v>0.33100000000000002</v>
      </c>
      <c r="K2368">
        <v>0.48099999999999998</v>
      </c>
      <c r="L2368">
        <v>2900.2</v>
      </c>
      <c r="M2368">
        <v>2906.6</v>
      </c>
      <c r="N2368">
        <v>2909.6</v>
      </c>
      <c r="Q2368">
        <f t="shared" si="165"/>
        <v>804.7</v>
      </c>
      <c r="R2368">
        <f t="shared" si="167"/>
        <v>804.9</v>
      </c>
      <c r="S2368">
        <f t="shared" si="164"/>
        <v>0</v>
      </c>
    </row>
    <row r="2369" spans="1:19" x14ac:dyDescent="0.25">
      <c r="A2369" s="2">
        <f t="shared" si="166"/>
        <v>45756</v>
      </c>
      <c r="B2369" s="3">
        <v>99</v>
      </c>
      <c r="C2369" s="3">
        <v>1300</v>
      </c>
      <c r="D2369">
        <v>805.19510000000002</v>
      </c>
      <c r="E2369">
        <v>0.81899999999999995</v>
      </c>
      <c r="F2369">
        <v>800.49329999999998</v>
      </c>
      <c r="G2369">
        <v>810.45569999999998</v>
      </c>
      <c r="H2369">
        <v>804.63620000000003</v>
      </c>
      <c r="I2369">
        <v>0.34699999999999998</v>
      </c>
      <c r="J2369">
        <v>0.82299999999999995</v>
      </c>
      <c r="K2369">
        <v>1.101</v>
      </c>
      <c r="L2369">
        <v>2900.4</v>
      </c>
      <c r="M2369">
        <v>2909.8</v>
      </c>
      <c r="N2369">
        <v>2913.4</v>
      </c>
      <c r="Q2369">
        <f t="shared" si="165"/>
        <v>805.2</v>
      </c>
      <c r="R2369">
        <f t="shared" si="167"/>
        <v>805.2</v>
      </c>
      <c r="S2369">
        <f t="shared" si="164"/>
        <v>0.30000000000006821</v>
      </c>
    </row>
    <row r="2370" spans="1:19" x14ac:dyDescent="0.25">
      <c r="A2370" s="2">
        <f t="shared" si="166"/>
        <v>45756</v>
      </c>
      <c r="B2370" s="3">
        <v>99</v>
      </c>
      <c r="C2370" s="3">
        <v>1400</v>
      </c>
      <c r="D2370">
        <v>804.86659999999995</v>
      </c>
      <c r="E2370">
        <v>0.16500000000000001</v>
      </c>
      <c r="F2370">
        <v>799.90049999999997</v>
      </c>
      <c r="G2370">
        <v>810.11239999999998</v>
      </c>
      <c r="H2370">
        <v>804.58709999999996</v>
      </c>
      <c r="I2370">
        <v>0.14299999999999999</v>
      </c>
      <c r="J2370">
        <v>0.156</v>
      </c>
      <c r="K2370">
        <v>0.191</v>
      </c>
      <c r="L2370">
        <v>2901</v>
      </c>
      <c r="M2370">
        <v>2907</v>
      </c>
      <c r="N2370">
        <v>2909.8</v>
      </c>
      <c r="Q2370">
        <f t="shared" si="165"/>
        <v>804.9</v>
      </c>
      <c r="R2370">
        <f t="shared" si="167"/>
        <v>805.2</v>
      </c>
      <c r="S2370">
        <f t="shared" si="164"/>
        <v>0</v>
      </c>
    </row>
    <row r="2371" spans="1:19" x14ac:dyDescent="0.25">
      <c r="A2371" s="2">
        <f t="shared" si="166"/>
        <v>45756</v>
      </c>
      <c r="B2371" s="3">
        <v>99</v>
      </c>
      <c r="C2371" s="3">
        <v>1500</v>
      </c>
      <c r="D2371">
        <v>805.40089999999998</v>
      </c>
      <c r="E2371">
        <v>0.92900000000000005</v>
      </c>
      <c r="F2371">
        <v>800.3451</v>
      </c>
      <c r="G2371">
        <v>810.68690000000004</v>
      </c>
      <c r="H2371">
        <v>805.17079999999999</v>
      </c>
      <c r="I2371">
        <v>0.34399999999999997</v>
      </c>
      <c r="J2371">
        <v>0.91800000000000004</v>
      </c>
      <c r="K2371">
        <v>1.2749999999999999</v>
      </c>
      <c r="L2371">
        <v>2901.4</v>
      </c>
      <c r="M2371">
        <v>2906.6</v>
      </c>
      <c r="N2371">
        <v>2909.8</v>
      </c>
      <c r="Q2371">
        <f t="shared" si="165"/>
        <v>805.4</v>
      </c>
      <c r="R2371">
        <f t="shared" si="167"/>
        <v>805.4</v>
      </c>
      <c r="S2371">
        <f t="shared" si="164"/>
        <v>0.19999999999993179</v>
      </c>
    </row>
    <row r="2372" spans="1:19" x14ac:dyDescent="0.25">
      <c r="A2372" s="2">
        <f t="shared" si="166"/>
        <v>45756</v>
      </c>
      <c r="B2372" s="3">
        <v>99</v>
      </c>
      <c r="C2372" s="3">
        <v>1600</v>
      </c>
      <c r="D2372">
        <v>804.74860000000001</v>
      </c>
      <c r="E2372">
        <v>0.25800000000000001</v>
      </c>
      <c r="F2372">
        <v>800.47469999999998</v>
      </c>
      <c r="G2372">
        <v>809.79250000000002</v>
      </c>
      <c r="H2372">
        <v>803.97850000000005</v>
      </c>
      <c r="I2372">
        <v>0.11700000000000001</v>
      </c>
      <c r="J2372">
        <v>0.25900000000000001</v>
      </c>
      <c r="K2372">
        <v>0.34399999999999997</v>
      </c>
      <c r="L2372">
        <v>2901.2</v>
      </c>
      <c r="M2372">
        <v>2906.6</v>
      </c>
      <c r="N2372">
        <v>2910</v>
      </c>
      <c r="Q2372">
        <f t="shared" si="165"/>
        <v>804.7</v>
      </c>
      <c r="R2372">
        <f t="shared" si="167"/>
        <v>805.4</v>
      </c>
      <c r="S2372">
        <f t="shared" si="164"/>
        <v>0</v>
      </c>
    </row>
    <row r="2373" spans="1:19" x14ac:dyDescent="0.25">
      <c r="A2373" s="2">
        <f t="shared" si="166"/>
        <v>45756</v>
      </c>
      <c r="B2373" s="3">
        <v>99</v>
      </c>
      <c r="C2373" s="3">
        <v>1700</v>
      </c>
      <c r="D2373">
        <v>804.34109999999998</v>
      </c>
      <c r="E2373">
        <v>0.374</v>
      </c>
      <c r="F2373">
        <v>799.5462</v>
      </c>
      <c r="G2373">
        <v>809.52189999999996</v>
      </c>
      <c r="H2373">
        <v>803.95529999999997</v>
      </c>
      <c r="I2373">
        <v>0.187</v>
      </c>
      <c r="J2373">
        <v>0.377</v>
      </c>
      <c r="K2373">
        <v>0.49199999999999999</v>
      </c>
      <c r="L2373">
        <v>2900</v>
      </c>
      <c r="M2373">
        <v>2906.2</v>
      </c>
      <c r="N2373">
        <v>2909.6</v>
      </c>
      <c r="Q2373">
        <f t="shared" si="165"/>
        <v>804.3</v>
      </c>
      <c r="R2373">
        <f t="shared" si="167"/>
        <v>805.4</v>
      </c>
      <c r="S2373">
        <f t="shared" ref="S2373:S2436" si="168">IF(R2373&gt;R2372,R2373-R2372,0)</f>
        <v>0</v>
      </c>
    </row>
    <row r="2374" spans="1:19" x14ac:dyDescent="0.25">
      <c r="A2374" s="2">
        <f t="shared" si="166"/>
        <v>45756</v>
      </c>
      <c r="B2374" s="3">
        <v>99</v>
      </c>
      <c r="C2374" s="3">
        <v>1800</v>
      </c>
      <c r="D2374">
        <v>803.74580000000003</v>
      </c>
      <c r="E2374">
        <v>0.17599999999999999</v>
      </c>
      <c r="F2374">
        <v>798.84029999999996</v>
      </c>
      <c r="G2374">
        <v>808.9828</v>
      </c>
      <c r="H2374">
        <v>803.41420000000005</v>
      </c>
      <c r="I2374">
        <v>0.105</v>
      </c>
      <c r="J2374">
        <v>0.185</v>
      </c>
      <c r="K2374">
        <v>0.218</v>
      </c>
      <c r="L2374">
        <v>2898.8</v>
      </c>
      <c r="M2374">
        <v>2905.2</v>
      </c>
      <c r="N2374">
        <v>2908.2</v>
      </c>
      <c r="Q2374">
        <f t="shared" ref="Q2374:Q2437" si="169">ROUND(D2374,1)</f>
        <v>803.7</v>
      </c>
      <c r="R2374">
        <f t="shared" si="167"/>
        <v>805.4</v>
      </c>
      <c r="S2374">
        <f t="shared" si="168"/>
        <v>0</v>
      </c>
    </row>
    <row r="2375" spans="1:19" x14ac:dyDescent="0.25">
      <c r="A2375" s="2">
        <f t="shared" ref="A2375:A2438" si="170">A$5-1+B2375</f>
        <v>45756</v>
      </c>
      <c r="B2375" s="3">
        <v>99</v>
      </c>
      <c r="C2375" s="3">
        <v>1900</v>
      </c>
      <c r="D2375">
        <v>803.55930000000001</v>
      </c>
      <c r="E2375">
        <v>0.224</v>
      </c>
      <c r="F2375">
        <v>797.74369999999999</v>
      </c>
      <c r="G2375">
        <v>809.08079999999995</v>
      </c>
      <c r="H2375">
        <v>803.85310000000004</v>
      </c>
      <c r="I2375">
        <v>0.11799999999999999</v>
      </c>
      <c r="J2375">
        <v>0.23300000000000001</v>
      </c>
      <c r="K2375">
        <v>0.28699999999999998</v>
      </c>
      <c r="L2375">
        <v>2897.2</v>
      </c>
      <c r="M2375">
        <v>2905.8</v>
      </c>
      <c r="N2375">
        <v>2909.6</v>
      </c>
      <c r="Q2375">
        <f t="shared" si="169"/>
        <v>803.6</v>
      </c>
      <c r="R2375">
        <f t="shared" si="167"/>
        <v>805.4</v>
      </c>
      <c r="S2375">
        <f t="shared" si="168"/>
        <v>0</v>
      </c>
    </row>
    <row r="2376" spans="1:19" x14ac:dyDescent="0.25">
      <c r="A2376" s="2">
        <f t="shared" si="170"/>
        <v>45756</v>
      </c>
      <c r="B2376" s="3">
        <v>99</v>
      </c>
      <c r="C2376" s="3">
        <v>2000</v>
      </c>
      <c r="D2376">
        <v>803.52739999999994</v>
      </c>
      <c r="E2376">
        <v>0.29899999999999999</v>
      </c>
      <c r="F2376">
        <v>797.28809999999999</v>
      </c>
      <c r="G2376">
        <v>809.12739999999997</v>
      </c>
      <c r="H2376">
        <v>804.16669999999999</v>
      </c>
      <c r="I2376">
        <v>0.14399999999999999</v>
      </c>
      <c r="J2376">
        <v>0.20699999999999999</v>
      </c>
      <c r="K2376">
        <v>0.45300000000000001</v>
      </c>
      <c r="L2376">
        <v>2896.4</v>
      </c>
      <c r="M2376">
        <v>2905.8</v>
      </c>
      <c r="N2376">
        <v>2910.2</v>
      </c>
      <c r="Q2376">
        <f t="shared" si="169"/>
        <v>803.5</v>
      </c>
      <c r="R2376">
        <f t="shared" si="167"/>
        <v>805.4</v>
      </c>
      <c r="S2376">
        <f t="shared" si="168"/>
        <v>0</v>
      </c>
    </row>
    <row r="2377" spans="1:19" x14ac:dyDescent="0.25">
      <c r="A2377" s="2">
        <f t="shared" si="170"/>
        <v>45756</v>
      </c>
      <c r="B2377" s="3">
        <v>99</v>
      </c>
      <c r="C2377" s="3">
        <v>2100</v>
      </c>
      <c r="D2377">
        <v>803.34230000000002</v>
      </c>
      <c r="E2377">
        <v>0.10299999999999999</v>
      </c>
      <c r="F2377">
        <v>797.33450000000005</v>
      </c>
      <c r="G2377">
        <v>809.13679999999999</v>
      </c>
      <c r="H2377">
        <v>803.55579999999998</v>
      </c>
      <c r="I2377">
        <v>5.8999999999999997E-2</v>
      </c>
      <c r="J2377">
        <v>0.123</v>
      </c>
      <c r="K2377">
        <v>0.11600000000000001</v>
      </c>
      <c r="L2377">
        <v>2896.8</v>
      </c>
      <c r="M2377">
        <v>2905</v>
      </c>
      <c r="N2377">
        <v>2908.2</v>
      </c>
      <c r="Q2377">
        <f t="shared" si="169"/>
        <v>803.3</v>
      </c>
      <c r="R2377">
        <f t="shared" si="167"/>
        <v>805.4</v>
      </c>
      <c r="S2377">
        <f t="shared" si="168"/>
        <v>0</v>
      </c>
    </row>
    <row r="2378" spans="1:19" x14ac:dyDescent="0.25">
      <c r="A2378" s="2">
        <f t="shared" si="170"/>
        <v>45756</v>
      </c>
      <c r="B2378" s="3">
        <v>99</v>
      </c>
      <c r="C2378" s="3">
        <v>2200</v>
      </c>
      <c r="D2378">
        <v>804.77809999999999</v>
      </c>
      <c r="E2378">
        <v>0.161</v>
      </c>
      <c r="F2378">
        <v>796.41210000000001</v>
      </c>
      <c r="G2378">
        <v>811.32429999999999</v>
      </c>
      <c r="H2378">
        <v>806.59799999999996</v>
      </c>
      <c r="I2378">
        <v>0.112</v>
      </c>
      <c r="J2378">
        <v>0.13200000000000001</v>
      </c>
      <c r="K2378">
        <v>0.218</v>
      </c>
      <c r="L2378">
        <v>2895.2</v>
      </c>
      <c r="M2378">
        <v>2908.8</v>
      </c>
      <c r="N2378">
        <v>2913.2</v>
      </c>
      <c r="Q2378">
        <f t="shared" si="169"/>
        <v>804.8</v>
      </c>
      <c r="R2378">
        <f t="shared" si="167"/>
        <v>805.4</v>
      </c>
      <c r="S2378">
        <f t="shared" si="168"/>
        <v>0</v>
      </c>
    </row>
    <row r="2379" spans="1:19" x14ac:dyDescent="0.25">
      <c r="A2379" s="2">
        <f t="shared" si="170"/>
        <v>45756</v>
      </c>
      <c r="B2379" s="3">
        <v>99</v>
      </c>
      <c r="C2379" s="3">
        <v>2300</v>
      </c>
      <c r="D2379">
        <v>804.33249999999998</v>
      </c>
      <c r="E2379">
        <v>0.14899999999999999</v>
      </c>
      <c r="F2379">
        <v>797.34140000000002</v>
      </c>
      <c r="G2379">
        <v>810.44849999999997</v>
      </c>
      <c r="H2379">
        <v>805.20759999999996</v>
      </c>
      <c r="I2379">
        <v>8.3000000000000004E-2</v>
      </c>
      <c r="J2379">
        <v>0.14899999999999999</v>
      </c>
      <c r="K2379">
        <v>0.19400000000000001</v>
      </c>
      <c r="L2379">
        <v>2896.4</v>
      </c>
      <c r="M2379">
        <v>2907.8</v>
      </c>
      <c r="N2379">
        <v>2911.8</v>
      </c>
      <c r="Q2379">
        <f t="shared" si="169"/>
        <v>804.3</v>
      </c>
      <c r="R2379">
        <f t="shared" si="167"/>
        <v>805.4</v>
      </c>
      <c r="S2379">
        <f t="shared" si="168"/>
        <v>0</v>
      </c>
    </row>
    <row r="2380" spans="1:19" x14ac:dyDescent="0.25">
      <c r="A2380" s="2">
        <f t="shared" si="170"/>
        <v>45756</v>
      </c>
      <c r="B2380" s="3">
        <v>99</v>
      </c>
      <c r="C2380" s="3">
        <v>2400</v>
      </c>
      <c r="D2380">
        <v>804.55250000000001</v>
      </c>
      <c r="E2380">
        <v>0.15</v>
      </c>
      <c r="F2380">
        <v>796.84659999999997</v>
      </c>
      <c r="G2380">
        <v>810.82910000000004</v>
      </c>
      <c r="H2380">
        <v>805.98170000000005</v>
      </c>
      <c r="I2380">
        <v>0.10199999999999999</v>
      </c>
      <c r="J2380">
        <v>0.129</v>
      </c>
      <c r="K2380">
        <v>0.20100000000000001</v>
      </c>
      <c r="L2380">
        <v>2895.6</v>
      </c>
      <c r="M2380">
        <v>2908.4</v>
      </c>
      <c r="N2380">
        <v>2912.8</v>
      </c>
      <c r="Q2380">
        <f t="shared" si="169"/>
        <v>804.6</v>
      </c>
      <c r="R2380">
        <f t="shared" si="167"/>
        <v>805.4</v>
      </c>
      <c r="S2380">
        <f t="shared" si="168"/>
        <v>0</v>
      </c>
    </row>
    <row r="2381" spans="1:19" x14ac:dyDescent="0.25">
      <c r="A2381" s="2">
        <f t="shared" si="170"/>
        <v>45757</v>
      </c>
      <c r="B2381" s="3">
        <v>100</v>
      </c>
      <c r="C2381" s="3">
        <v>100</v>
      </c>
      <c r="D2381">
        <v>804.84450000000004</v>
      </c>
      <c r="E2381">
        <v>0.10299999999999999</v>
      </c>
      <c r="F2381">
        <v>796.56460000000004</v>
      </c>
      <c r="G2381">
        <v>811.41539999999998</v>
      </c>
      <c r="H2381">
        <v>806.55370000000005</v>
      </c>
      <c r="I2381">
        <v>7.8E-2</v>
      </c>
      <c r="J2381">
        <v>0.105</v>
      </c>
      <c r="K2381">
        <v>0.122</v>
      </c>
      <c r="L2381">
        <v>2895.2</v>
      </c>
      <c r="M2381">
        <v>2909</v>
      </c>
      <c r="N2381">
        <v>2913.4</v>
      </c>
      <c r="Q2381">
        <f t="shared" si="169"/>
        <v>804.8</v>
      </c>
      <c r="R2381">
        <f t="shared" si="167"/>
        <v>805.4</v>
      </c>
      <c r="S2381">
        <f t="shared" si="168"/>
        <v>0</v>
      </c>
    </row>
    <row r="2382" spans="1:19" x14ac:dyDescent="0.25">
      <c r="A2382" s="2">
        <f t="shared" si="170"/>
        <v>45757</v>
      </c>
      <c r="B2382" s="3">
        <v>100</v>
      </c>
      <c r="C2382" s="3">
        <v>200</v>
      </c>
      <c r="D2382">
        <v>804.51199999999994</v>
      </c>
      <c r="E2382">
        <v>0.152</v>
      </c>
      <c r="F2382">
        <v>796.30579999999998</v>
      </c>
      <c r="G2382">
        <v>811.06730000000005</v>
      </c>
      <c r="H2382">
        <v>806.16300000000001</v>
      </c>
      <c r="I2382">
        <v>7.0000000000000007E-2</v>
      </c>
      <c r="J2382">
        <v>0.16</v>
      </c>
      <c r="K2382">
        <v>0.19700000000000001</v>
      </c>
      <c r="L2382">
        <v>2895.2</v>
      </c>
      <c r="M2382">
        <v>2908.2</v>
      </c>
      <c r="N2382">
        <v>2912.2</v>
      </c>
      <c r="Q2382">
        <f t="shared" si="169"/>
        <v>804.5</v>
      </c>
      <c r="R2382">
        <f t="shared" si="167"/>
        <v>805.4</v>
      </c>
      <c r="S2382">
        <f t="shared" si="168"/>
        <v>0</v>
      </c>
    </row>
    <row r="2383" spans="1:19" x14ac:dyDescent="0.25">
      <c r="A2383" s="2">
        <f t="shared" si="170"/>
        <v>45757</v>
      </c>
      <c r="B2383" s="3">
        <v>100</v>
      </c>
      <c r="C2383" s="3">
        <v>300</v>
      </c>
      <c r="D2383">
        <v>804.51250000000005</v>
      </c>
      <c r="E2383">
        <v>8.5999999999999993E-2</v>
      </c>
      <c r="F2383">
        <v>796.44449999999995</v>
      </c>
      <c r="G2383">
        <v>810.99260000000004</v>
      </c>
      <c r="H2383">
        <v>806.10029999999995</v>
      </c>
      <c r="I2383">
        <v>7.3999999999999996E-2</v>
      </c>
      <c r="J2383">
        <v>8.1000000000000003E-2</v>
      </c>
      <c r="K2383">
        <v>0.1</v>
      </c>
      <c r="L2383">
        <v>2895.2</v>
      </c>
      <c r="M2383">
        <v>2908.2</v>
      </c>
      <c r="N2383">
        <v>2912.2</v>
      </c>
      <c r="Q2383">
        <f t="shared" si="169"/>
        <v>804.5</v>
      </c>
      <c r="R2383">
        <f t="shared" si="167"/>
        <v>805.4</v>
      </c>
      <c r="S2383">
        <f t="shared" si="168"/>
        <v>0</v>
      </c>
    </row>
    <row r="2384" spans="1:19" x14ac:dyDescent="0.25">
      <c r="A2384" s="2">
        <f t="shared" si="170"/>
        <v>45757</v>
      </c>
      <c r="B2384" s="3">
        <v>100</v>
      </c>
      <c r="C2384" s="3">
        <v>400</v>
      </c>
      <c r="D2384">
        <v>804.49360000000001</v>
      </c>
      <c r="E2384">
        <v>0.13600000000000001</v>
      </c>
      <c r="F2384">
        <v>796.25729999999999</v>
      </c>
      <c r="G2384">
        <v>811.04859999999996</v>
      </c>
      <c r="H2384">
        <v>806.17470000000003</v>
      </c>
      <c r="I2384">
        <v>9.8000000000000004E-2</v>
      </c>
      <c r="J2384">
        <v>0.122</v>
      </c>
      <c r="K2384">
        <v>0.17599999999999999</v>
      </c>
      <c r="L2384">
        <v>2895</v>
      </c>
      <c r="M2384">
        <v>2908.4</v>
      </c>
      <c r="N2384">
        <v>2912.6</v>
      </c>
      <c r="Q2384">
        <f t="shared" si="169"/>
        <v>804.5</v>
      </c>
      <c r="R2384">
        <f t="shared" si="167"/>
        <v>805.4</v>
      </c>
      <c r="S2384">
        <f t="shared" si="168"/>
        <v>0</v>
      </c>
    </row>
    <row r="2385" spans="1:19" x14ac:dyDescent="0.25">
      <c r="A2385" s="2">
        <f t="shared" si="170"/>
        <v>45757</v>
      </c>
      <c r="B2385" s="3">
        <v>100</v>
      </c>
      <c r="C2385" s="3">
        <v>500</v>
      </c>
      <c r="D2385">
        <v>804.52499999999998</v>
      </c>
      <c r="E2385">
        <v>9.2999999999999999E-2</v>
      </c>
      <c r="F2385">
        <v>796.06790000000001</v>
      </c>
      <c r="G2385">
        <v>811.07429999999999</v>
      </c>
      <c r="H2385">
        <v>806.43290000000002</v>
      </c>
      <c r="I2385">
        <v>8.3000000000000004E-2</v>
      </c>
      <c r="J2385">
        <v>8.7999999999999995E-2</v>
      </c>
      <c r="K2385">
        <v>0.106</v>
      </c>
      <c r="L2385">
        <v>2894.8</v>
      </c>
      <c r="M2385">
        <v>2908.4</v>
      </c>
      <c r="N2385">
        <v>2912.8</v>
      </c>
      <c r="Q2385">
        <f t="shared" si="169"/>
        <v>804.5</v>
      </c>
      <c r="R2385">
        <f t="shared" si="167"/>
        <v>805.4</v>
      </c>
      <c r="S2385">
        <f t="shared" si="168"/>
        <v>0</v>
      </c>
    </row>
    <row r="2386" spans="1:19" x14ac:dyDescent="0.25">
      <c r="A2386" s="2">
        <f t="shared" si="170"/>
        <v>45757</v>
      </c>
      <c r="B2386" s="3">
        <v>100</v>
      </c>
      <c r="C2386" s="3">
        <v>600</v>
      </c>
      <c r="D2386">
        <v>804.58569999999997</v>
      </c>
      <c r="E2386">
        <v>9.9000000000000005E-2</v>
      </c>
      <c r="F2386">
        <v>796.30809999999997</v>
      </c>
      <c r="G2386">
        <v>811.05560000000003</v>
      </c>
      <c r="H2386">
        <v>806.39329999999995</v>
      </c>
      <c r="I2386">
        <v>7.4999999999999997E-2</v>
      </c>
      <c r="J2386">
        <v>9.8000000000000004E-2</v>
      </c>
      <c r="K2386">
        <v>0.11899999999999999</v>
      </c>
      <c r="L2386">
        <v>2895</v>
      </c>
      <c r="M2386">
        <v>2908.4</v>
      </c>
      <c r="N2386">
        <v>2912.8</v>
      </c>
      <c r="Q2386">
        <f t="shared" si="169"/>
        <v>804.6</v>
      </c>
      <c r="R2386">
        <f t="shared" si="167"/>
        <v>805.4</v>
      </c>
      <c r="S2386">
        <f t="shared" si="168"/>
        <v>0</v>
      </c>
    </row>
    <row r="2387" spans="1:19" x14ac:dyDescent="0.25">
      <c r="A2387" s="2">
        <f t="shared" si="170"/>
        <v>45757</v>
      </c>
      <c r="B2387" s="3">
        <v>100</v>
      </c>
      <c r="C2387" s="3">
        <v>700</v>
      </c>
      <c r="D2387">
        <v>804.71690000000001</v>
      </c>
      <c r="E2387">
        <v>9.2999999999999999E-2</v>
      </c>
      <c r="F2387">
        <v>796.65250000000003</v>
      </c>
      <c r="G2387">
        <v>811.13729999999998</v>
      </c>
      <c r="H2387">
        <v>806.36080000000004</v>
      </c>
      <c r="I2387">
        <v>7.6999999999999999E-2</v>
      </c>
      <c r="J2387">
        <v>0.105</v>
      </c>
      <c r="K2387">
        <v>9.5000000000000001E-2</v>
      </c>
      <c r="L2387">
        <v>2895.6</v>
      </c>
      <c r="M2387">
        <v>2908.4</v>
      </c>
      <c r="N2387">
        <v>2912.8</v>
      </c>
      <c r="Q2387">
        <f t="shared" si="169"/>
        <v>804.7</v>
      </c>
      <c r="R2387">
        <f t="shared" si="167"/>
        <v>805.4</v>
      </c>
      <c r="S2387">
        <f t="shared" si="168"/>
        <v>0</v>
      </c>
    </row>
    <row r="2388" spans="1:19" x14ac:dyDescent="0.25">
      <c r="A2388" s="2">
        <f t="shared" si="170"/>
        <v>45757</v>
      </c>
      <c r="B2388" s="3">
        <v>100</v>
      </c>
      <c r="C2388" s="3">
        <v>800</v>
      </c>
      <c r="D2388">
        <v>804.74289999999996</v>
      </c>
      <c r="E2388">
        <v>0.108</v>
      </c>
      <c r="F2388">
        <v>797.42690000000005</v>
      </c>
      <c r="G2388">
        <v>810.90150000000006</v>
      </c>
      <c r="H2388">
        <v>805.90030000000002</v>
      </c>
      <c r="I2388">
        <v>8.4000000000000005E-2</v>
      </c>
      <c r="J2388">
        <v>0.112</v>
      </c>
      <c r="K2388">
        <v>0.125</v>
      </c>
      <c r="L2388">
        <v>2896.8</v>
      </c>
      <c r="M2388">
        <v>2908.2</v>
      </c>
      <c r="N2388">
        <v>2912</v>
      </c>
      <c r="Q2388">
        <f t="shared" si="169"/>
        <v>804.7</v>
      </c>
      <c r="R2388">
        <f t="shared" si="167"/>
        <v>805.4</v>
      </c>
      <c r="S2388">
        <f t="shared" si="168"/>
        <v>0</v>
      </c>
    </row>
    <row r="2389" spans="1:19" x14ac:dyDescent="0.25">
      <c r="A2389" s="2">
        <f t="shared" si="170"/>
        <v>45757</v>
      </c>
      <c r="B2389" s="3">
        <v>100</v>
      </c>
      <c r="C2389" s="3">
        <v>900</v>
      </c>
      <c r="D2389">
        <v>804.73019999999997</v>
      </c>
      <c r="E2389">
        <v>0.14399999999999999</v>
      </c>
      <c r="F2389">
        <v>797.95420000000001</v>
      </c>
      <c r="G2389">
        <v>810.76369999999997</v>
      </c>
      <c r="H2389">
        <v>805.47260000000006</v>
      </c>
      <c r="I2389">
        <v>9.0999999999999998E-2</v>
      </c>
      <c r="J2389">
        <v>0.13700000000000001</v>
      </c>
      <c r="K2389">
        <v>0.188</v>
      </c>
      <c r="L2389">
        <v>2897.4</v>
      </c>
      <c r="M2389">
        <v>2908</v>
      </c>
      <c r="N2389">
        <v>2911.6</v>
      </c>
      <c r="Q2389">
        <f t="shared" si="169"/>
        <v>804.7</v>
      </c>
      <c r="R2389">
        <f t="shared" si="167"/>
        <v>805.4</v>
      </c>
      <c r="S2389">
        <f t="shared" si="168"/>
        <v>0</v>
      </c>
    </row>
    <row r="2390" spans="1:19" x14ac:dyDescent="0.25">
      <c r="A2390" s="2">
        <f t="shared" si="170"/>
        <v>45757</v>
      </c>
      <c r="B2390" s="3">
        <v>100</v>
      </c>
      <c r="C2390" s="3">
        <v>1000</v>
      </c>
      <c r="D2390">
        <v>804.82539999999995</v>
      </c>
      <c r="E2390">
        <v>0.154</v>
      </c>
      <c r="F2390">
        <v>798.83330000000001</v>
      </c>
      <c r="G2390">
        <v>810.59799999999996</v>
      </c>
      <c r="H2390">
        <v>805.04489999999998</v>
      </c>
      <c r="I2390">
        <v>9.7000000000000003E-2</v>
      </c>
      <c r="J2390">
        <v>0.15</v>
      </c>
      <c r="K2390">
        <v>0.19700000000000001</v>
      </c>
      <c r="L2390">
        <v>2899</v>
      </c>
      <c r="M2390">
        <v>2907.6</v>
      </c>
      <c r="N2390">
        <v>2911.2</v>
      </c>
      <c r="Q2390">
        <f t="shared" si="169"/>
        <v>804.8</v>
      </c>
      <c r="R2390">
        <f t="shared" si="167"/>
        <v>805.4</v>
      </c>
      <c r="S2390">
        <f t="shared" si="168"/>
        <v>0</v>
      </c>
    </row>
    <row r="2391" spans="1:19" x14ac:dyDescent="0.25">
      <c r="A2391" s="2">
        <f t="shared" si="170"/>
        <v>45757</v>
      </c>
      <c r="B2391" s="3">
        <v>100</v>
      </c>
      <c r="C2391" s="3">
        <v>1100</v>
      </c>
      <c r="D2391">
        <v>805.1694</v>
      </c>
      <c r="E2391">
        <v>0.19700000000000001</v>
      </c>
      <c r="F2391">
        <v>799.24069999999995</v>
      </c>
      <c r="G2391">
        <v>810.90620000000001</v>
      </c>
      <c r="H2391">
        <v>805.36099999999999</v>
      </c>
      <c r="I2391">
        <v>0.10100000000000001</v>
      </c>
      <c r="J2391">
        <v>0.193</v>
      </c>
      <c r="K2391">
        <v>0.26300000000000001</v>
      </c>
      <c r="L2391">
        <v>2899.6</v>
      </c>
      <c r="M2391">
        <v>2908</v>
      </c>
      <c r="N2391">
        <v>2911</v>
      </c>
      <c r="Q2391">
        <f t="shared" si="169"/>
        <v>805.2</v>
      </c>
      <c r="R2391">
        <f t="shared" si="167"/>
        <v>805.4</v>
      </c>
      <c r="S2391">
        <f t="shared" si="168"/>
        <v>0</v>
      </c>
    </row>
    <row r="2392" spans="1:19" x14ac:dyDescent="0.25">
      <c r="A2392" s="2">
        <f t="shared" si="170"/>
        <v>45757</v>
      </c>
      <c r="B2392" s="3">
        <v>100</v>
      </c>
      <c r="C2392" s="3">
        <v>1200</v>
      </c>
      <c r="D2392">
        <v>804.72439999999995</v>
      </c>
      <c r="E2392">
        <v>0.20699999999999999</v>
      </c>
      <c r="F2392">
        <v>798.76859999999999</v>
      </c>
      <c r="G2392">
        <v>810.42049999999995</v>
      </c>
      <c r="H2392">
        <v>804.98450000000003</v>
      </c>
      <c r="I2392">
        <v>0.115</v>
      </c>
      <c r="J2392">
        <v>0.186</v>
      </c>
      <c r="K2392">
        <v>0.28499999999999998</v>
      </c>
      <c r="L2392">
        <v>2898.6</v>
      </c>
      <c r="M2392">
        <v>2907.6</v>
      </c>
      <c r="N2392">
        <v>2911.2</v>
      </c>
      <c r="Q2392">
        <f t="shared" si="169"/>
        <v>804.7</v>
      </c>
      <c r="R2392">
        <f t="shared" si="167"/>
        <v>805.4</v>
      </c>
      <c r="S2392">
        <f t="shared" si="168"/>
        <v>0</v>
      </c>
    </row>
    <row r="2393" spans="1:19" x14ac:dyDescent="0.25">
      <c r="A2393" s="2">
        <f t="shared" si="170"/>
        <v>45757</v>
      </c>
      <c r="B2393" s="3">
        <v>100</v>
      </c>
      <c r="C2393" s="3">
        <v>1300</v>
      </c>
      <c r="D2393">
        <v>804.91020000000003</v>
      </c>
      <c r="E2393">
        <v>0.11</v>
      </c>
      <c r="F2393">
        <v>799.05319999999995</v>
      </c>
      <c r="G2393">
        <v>810.55129999999997</v>
      </c>
      <c r="H2393">
        <v>805.12630000000001</v>
      </c>
      <c r="I2393">
        <v>8.5999999999999993E-2</v>
      </c>
      <c r="J2393">
        <v>0.1</v>
      </c>
      <c r="K2393">
        <v>0.13700000000000001</v>
      </c>
      <c r="L2393">
        <v>2899.2</v>
      </c>
      <c r="M2393">
        <v>2907.4</v>
      </c>
      <c r="N2393">
        <v>2910.6</v>
      </c>
      <c r="Q2393">
        <f t="shared" si="169"/>
        <v>804.9</v>
      </c>
      <c r="R2393">
        <f t="shared" si="167"/>
        <v>805.4</v>
      </c>
      <c r="S2393">
        <f t="shared" si="168"/>
        <v>0</v>
      </c>
    </row>
    <row r="2394" spans="1:19" x14ac:dyDescent="0.25">
      <c r="A2394" s="2">
        <f t="shared" si="170"/>
        <v>45757</v>
      </c>
      <c r="B2394" s="3">
        <v>100</v>
      </c>
      <c r="C2394" s="3">
        <v>1400</v>
      </c>
      <c r="D2394">
        <v>804.90470000000005</v>
      </c>
      <c r="E2394">
        <v>0.107</v>
      </c>
      <c r="F2394">
        <v>799.07169999999996</v>
      </c>
      <c r="G2394">
        <v>810.51859999999999</v>
      </c>
      <c r="H2394">
        <v>805.12400000000002</v>
      </c>
      <c r="I2394">
        <v>7.3999999999999996E-2</v>
      </c>
      <c r="J2394">
        <v>9.1999999999999998E-2</v>
      </c>
      <c r="K2394">
        <v>0.14299999999999999</v>
      </c>
      <c r="L2394">
        <v>2899.2</v>
      </c>
      <c r="M2394">
        <v>2907.6</v>
      </c>
      <c r="N2394">
        <v>2911.2</v>
      </c>
      <c r="Q2394">
        <f t="shared" si="169"/>
        <v>804.9</v>
      </c>
      <c r="R2394">
        <f t="shared" si="167"/>
        <v>805.4</v>
      </c>
      <c r="S2394">
        <f t="shared" si="168"/>
        <v>0</v>
      </c>
    </row>
    <row r="2395" spans="1:19" x14ac:dyDescent="0.25">
      <c r="A2395" s="2">
        <f t="shared" si="170"/>
        <v>45757</v>
      </c>
      <c r="B2395" s="3">
        <v>100</v>
      </c>
      <c r="C2395" s="3">
        <v>1500</v>
      </c>
      <c r="D2395">
        <v>804.92439999999999</v>
      </c>
      <c r="E2395">
        <v>0.125</v>
      </c>
      <c r="F2395">
        <v>799.36339999999996</v>
      </c>
      <c r="G2395">
        <v>810.46950000000004</v>
      </c>
      <c r="H2395">
        <v>804.94039999999995</v>
      </c>
      <c r="I2395">
        <v>9.7000000000000003E-2</v>
      </c>
      <c r="J2395">
        <v>0.107</v>
      </c>
      <c r="K2395">
        <v>0.161</v>
      </c>
      <c r="L2395">
        <v>2899.8</v>
      </c>
      <c r="M2395">
        <v>2907.4</v>
      </c>
      <c r="N2395">
        <v>2910.6</v>
      </c>
      <c r="Q2395">
        <f t="shared" si="169"/>
        <v>804.9</v>
      </c>
      <c r="R2395">
        <f t="shared" si="167"/>
        <v>805.4</v>
      </c>
      <c r="S2395">
        <f t="shared" si="168"/>
        <v>0</v>
      </c>
    </row>
    <row r="2396" spans="1:19" x14ac:dyDescent="0.25">
      <c r="A2396" s="2">
        <f t="shared" si="170"/>
        <v>45757</v>
      </c>
      <c r="B2396" s="3">
        <v>100</v>
      </c>
      <c r="C2396" s="3">
        <v>1600</v>
      </c>
      <c r="D2396">
        <v>804.91290000000004</v>
      </c>
      <c r="E2396">
        <v>0.115</v>
      </c>
      <c r="F2396">
        <v>799.65260000000001</v>
      </c>
      <c r="G2396">
        <v>810.33870000000002</v>
      </c>
      <c r="H2396">
        <v>804.74739999999997</v>
      </c>
      <c r="I2396">
        <v>9.7000000000000003E-2</v>
      </c>
      <c r="J2396">
        <v>0.105</v>
      </c>
      <c r="K2396">
        <v>0.13800000000000001</v>
      </c>
      <c r="L2396">
        <v>2900.2</v>
      </c>
      <c r="M2396">
        <v>2907.2</v>
      </c>
      <c r="N2396">
        <v>2910.4</v>
      </c>
      <c r="Q2396">
        <f t="shared" si="169"/>
        <v>804.9</v>
      </c>
      <c r="R2396">
        <f t="shared" ref="R2396:R2459" si="171">ROUND(IF(Q2396&lt;R2395,R2395,Q2396),1)</f>
        <v>805.4</v>
      </c>
      <c r="S2396">
        <f t="shared" si="168"/>
        <v>0</v>
      </c>
    </row>
    <row r="2397" spans="1:19" x14ac:dyDescent="0.25">
      <c r="A2397" s="2">
        <f t="shared" si="170"/>
        <v>45757</v>
      </c>
      <c r="B2397" s="3">
        <v>100</v>
      </c>
      <c r="C2397" s="3">
        <v>1700</v>
      </c>
      <c r="D2397">
        <v>804.92089999999996</v>
      </c>
      <c r="E2397">
        <v>0.11</v>
      </c>
      <c r="F2397">
        <v>799.57169999999996</v>
      </c>
      <c r="G2397">
        <v>810.38779999999997</v>
      </c>
      <c r="H2397">
        <v>804.80319999999995</v>
      </c>
      <c r="I2397">
        <v>0.106</v>
      </c>
      <c r="J2397">
        <v>9.5000000000000001E-2</v>
      </c>
      <c r="K2397">
        <v>0.127</v>
      </c>
      <c r="L2397">
        <v>2900.2</v>
      </c>
      <c r="M2397">
        <v>2907.2</v>
      </c>
      <c r="N2397">
        <v>2910.2</v>
      </c>
      <c r="Q2397">
        <f t="shared" si="169"/>
        <v>804.9</v>
      </c>
      <c r="R2397">
        <f t="shared" si="171"/>
        <v>805.4</v>
      </c>
      <c r="S2397">
        <f t="shared" si="168"/>
        <v>0</v>
      </c>
    </row>
    <row r="2398" spans="1:19" x14ac:dyDescent="0.25">
      <c r="A2398" s="2">
        <f t="shared" si="170"/>
        <v>45757</v>
      </c>
      <c r="B2398" s="3">
        <v>100</v>
      </c>
      <c r="C2398" s="3">
        <v>1800</v>
      </c>
      <c r="D2398">
        <v>804.92039999999997</v>
      </c>
      <c r="E2398">
        <v>0.112</v>
      </c>
      <c r="F2398">
        <v>799.4212</v>
      </c>
      <c r="G2398">
        <v>810.45780000000002</v>
      </c>
      <c r="H2398">
        <v>804.88229999999999</v>
      </c>
      <c r="I2398">
        <v>9.0999999999999998E-2</v>
      </c>
      <c r="J2398">
        <v>0.10299999999999999</v>
      </c>
      <c r="K2398">
        <v>0.13700000000000001</v>
      </c>
      <c r="L2398">
        <v>2899.8</v>
      </c>
      <c r="M2398">
        <v>2907.4</v>
      </c>
      <c r="N2398">
        <v>2910.8</v>
      </c>
      <c r="Q2398">
        <f t="shared" si="169"/>
        <v>804.9</v>
      </c>
      <c r="R2398">
        <f t="shared" si="171"/>
        <v>805.4</v>
      </c>
      <c r="S2398">
        <f t="shared" si="168"/>
        <v>0</v>
      </c>
    </row>
    <row r="2399" spans="1:19" x14ac:dyDescent="0.25">
      <c r="A2399" s="2">
        <f t="shared" si="170"/>
        <v>45757</v>
      </c>
      <c r="B2399" s="3">
        <v>100</v>
      </c>
      <c r="C2399" s="3">
        <v>1900</v>
      </c>
      <c r="D2399">
        <v>805.69349999999997</v>
      </c>
      <c r="E2399">
        <v>0.16700000000000001</v>
      </c>
      <c r="F2399">
        <v>799.21979999999996</v>
      </c>
      <c r="G2399">
        <v>811.61630000000002</v>
      </c>
      <c r="H2399">
        <v>806.24450000000002</v>
      </c>
      <c r="I2399">
        <v>8.2000000000000003E-2</v>
      </c>
      <c r="J2399">
        <v>0.16900000000000001</v>
      </c>
      <c r="K2399">
        <v>0.22</v>
      </c>
      <c r="L2399">
        <v>2899.6</v>
      </c>
      <c r="M2399">
        <v>2909</v>
      </c>
      <c r="N2399">
        <v>2912.4</v>
      </c>
      <c r="Q2399">
        <f t="shared" si="169"/>
        <v>805.7</v>
      </c>
      <c r="R2399">
        <f t="shared" si="171"/>
        <v>805.7</v>
      </c>
      <c r="S2399">
        <f t="shared" si="168"/>
        <v>0.30000000000006821</v>
      </c>
    </row>
    <row r="2400" spans="1:19" x14ac:dyDescent="0.25">
      <c r="A2400" s="2">
        <f t="shared" si="170"/>
        <v>45757</v>
      </c>
      <c r="B2400" s="3">
        <v>100</v>
      </c>
      <c r="C2400" s="3">
        <v>2000</v>
      </c>
      <c r="D2400">
        <v>805.92190000000005</v>
      </c>
      <c r="E2400">
        <v>0.218</v>
      </c>
      <c r="F2400">
        <v>799.60860000000002</v>
      </c>
      <c r="G2400">
        <v>811.81719999999996</v>
      </c>
      <c r="H2400">
        <v>806.33979999999997</v>
      </c>
      <c r="I2400">
        <v>7.4999999999999997E-2</v>
      </c>
      <c r="J2400">
        <v>0.221</v>
      </c>
      <c r="K2400">
        <v>0.29599999999999999</v>
      </c>
      <c r="L2400">
        <v>2900</v>
      </c>
      <c r="M2400">
        <v>2910</v>
      </c>
      <c r="N2400">
        <v>2913.4</v>
      </c>
      <c r="Q2400">
        <f t="shared" si="169"/>
        <v>805.9</v>
      </c>
      <c r="R2400">
        <f t="shared" si="171"/>
        <v>805.9</v>
      </c>
      <c r="S2400">
        <f t="shared" si="168"/>
        <v>0.19999999999993179</v>
      </c>
    </row>
    <row r="2401" spans="1:19" x14ac:dyDescent="0.25">
      <c r="A2401" s="2">
        <f t="shared" si="170"/>
        <v>45757</v>
      </c>
      <c r="B2401" s="3">
        <v>100</v>
      </c>
      <c r="C2401" s="3">
        <v>2100</v>
      </c>
      <c r="D2401">
        <v>806.3347</v>
      </c>
      <c r="E2401">
        <v>0.16700000000000001</v>
      </c>
      <c r="F2401">
        <v>799.52539999999999</v>
      </c>
      <c r="G2401">
        <v>812.37339999999995</v>
      </c>
      <c r="H2401">
        <v>807.10519999999997</v>
      </c>
      <c r="I2401">
        <v>9.5000000000000001E-2</v>
      </c>
      <c r="J2401">
        <v>0.16600000000000001</v>
      </c>
      <c r="K2401">
        <v>0.218</v>
      </c>
      <c r="L2401">
        <v>2899.8</v>
      </c>
      <c r="M2401">
        <v>2910.6</v>
      </c>
      <c r="N2401">
        <v>2914.4</v>
      </c>
      <c r="Q2401">
        <f t="shared" si="169"/>
        <v>806.3</v>
      </c>
      <c r="R2401">
        <f t="shared" si="171"/>
        <v>806.3</v>
      </c>
      <c r="S2401">
        <f t="shared" si="168"/>
        <v>0.39999999999997726</v>
      </c>
    </row>
    <row r="2402" spans="1:19" x14ac:dyDescent="0.25">
      <c r="A2402" s="2">
        <f t="shared" si="170"/>
        <v>45757</v>
      </c>
      <c r="B2402" s="3">
        <v>100</v>
      </c>
      <c r="C2402" s="3">
        <v>2200</v>
      </c>
      <c r="D2402">
        <v>806.23310000000004</v>
      </c>
      <c r="E2402">
        <v>0.11700000000000001</v>
      </c>
      <c r="F2402">
        <v>799.43280000000004</v>
      </c>
      <c r="G2402">
        <v>812.25649999999996</v>
      </c>
      <c r="H2402">
        <v>807.00980000000004</v>
      </c>
      <c r="I2402">
        <v>0.08</v>
      </c>
      <c r="J2402">
        <v>0.12</v>
      </c>
      <c r="K2402">
        <v>0.14199999999999999</v>
      </c>
      <c r="L2402">
        <v>2900</v>
      </c>
      <c r="M2402">
        <v>2910</v>
      </c>
      <c r="N2402">
        <v>2913.6</v>
      </c>
      <c r="Q2402">
        <f t="shared" si="169"/>
        <v>806.2</v>
      </c>
      <c r="R2402">
        <f t="shared" si="171"/>
        <v>806.3</v>
      </c>
      <c r="S2402">
        <f t="shared" si="168"/>
        <v>0</v>
      </c>
    </row>
    <row r="2403" spans="1:19" x14ac:dyDescent="0.25">
      <c r="A2403" s="2">
        <f t="shared" si="170"/>
        <v>45757</v>
      </c>
      <c r="B2403" s="3">
        <v>100</v>
      </c>
      <c r="C2403" s="3">
        <v>2300</v>
      </c>
      <c r="D2403">
        <v>806.11869999999999</v>
      </c>
      <c r="E2403">
        <v>9.6000000000000002E-2</v>
      </c>
      <c r="F2403">
        <v>798.75699999999995</v>
      </c>
      <c r="G2403">
        <v>812.30089999999996</v>
      </c>
      <c r="H2403">
        <v>807.29819999999995</v>
      </c>
      <c r="I2403">
        <v>6.5000000000000002E-2</v>
      </c>
      <c r="J2403">
        <v>0.104</v>
      </c>
      <c r="K2403">
        <v>0.113</v>
      </c>
      <c r="L2403">
        <v>2898.8</v>
      </c>
      <c r="M2403">
        <v>2910.2</v>
      </c>
      <c r="N2403">
        <v>2914.2</v>
      </c>
      <c r="Q2403">
        <f t="shared" si="169"/>
        <v>806.1</v>
      </c>
      <c r="R2403">
        <f t="shared" si="171"/>
        <v>806.3</v>
      </c>
      <c r="S2403">
        <f t="shared" si="168"/>
        <v>0</v>
      </c>
    </row>
    <row r="2404" spans="1:19" x14ac:dyDescent="0.25">
      <c r="A2404" s="2">
        <f t="shared" si="170"/>
        <v>45757</v>
      </c>
      <c r="B2404" s="3">
        <v>100</v>
      </c>
      <c r="C2404" s="3">
        <v>2400</v>
      </c>
      <c r="D2404">
        <v>807.0693</v>
      </c>
      <c r="E2404">
        <v>9.7000000000000003E-2</v>
      </c>
      <c r="F2404">
        <v>798.84490000000005</v>
      </c>
      <c r="G2404">
        <v>813.54939999999999</v>
      </c>
      <c r="H2404">
        <v>808.81370000000004</v>
      </c>
      <c r="I2404">
        <v>7.5999999999999998E-2</v>
      </c>
      <c r="J2404">
        <v>9.6000000000000002E-2</v>
      </c>
      <c r="K2404">
        <v>0.114</v>
      </c>
      <c r="L2404">
        <v>2898.8</v>
      </c>
      <c r="M2404">
        <v>2912.2</v>
      </c>
      <c r="N2404">
        <v>2916.8</v>
      </c>
      <c r="Q2404">
        <f t="shared" si="169"/>
        <v>807.1</v>
      </c>
      <c r="R2404">
        <f t="shared" si="171"/>
        <v>807.1</v>
      </c>
      <c r="S2404">
        <f t="shared" si="168"/>
        <v>0.80000000000006821</v>
      </c>
    </row>
    <row r="2405" spans="1:19" x14ac:dyDescent="0.25">
      <c r="A2405" s="2">
        <f t="shared" si="170"/>
        <v>45758</v>
      </c>
      <c r="B2405" s="3">
        <v>101</v>
      </c>
      <c r="C2405" s="3">
        <v>100</v>
      </c>
      <c r="D2405">
        <v>805.93650000000002</v>
      </c>
      <c r="E2405">
        <v>0.27600000000000002</v>
      </c>
      <c r="F2405">
        <v>798.53710000000001</v>
      </c>
      <c r="G2405">
        <v>812.12800000000004</v>
      </c>
      <c r="H2405">
        <v>807.14469999999994</v>
      </c>
      <c r="I2405">
        <v>0.13</v>
      </c>
      <c r="J2405">
        <v>0.26100000000000001</v>
      </c>
      <c r="K2405">
        <v>0.378</v>
      </c>
      <c r="L2405">
        <v>2898.4</v>
      </c>
      <c r="M2405">
        <v>2910</v>
      </c>
      <c r="N2405">
        <v>2914.4</v>
      </c>
      <c r="Q2405">
        <f t="shared" si="169"/>
        <v>805.9</v>
      </c>
      <c r="R2405">
        <f t="shared" si="171"/>
        <v>807.1</v>
      </c>
      <c r="S2405">
        <f t="shared" si="168"/>
        <v>0</v>
      </c>
    </row>
    <row r="2406" spans="1:19" x14ac:dyDescent="0.25">
      <c r="A2406" s="2">
        <f t="shared" si="170"/>
        <v>45758</v>
      </c>
      <c r="B2406" s="3">
        <v>101</v>
      </c>
      <c r="C2406" s="3">
        <v>200</v>
      </c>
      <c r="D2406">
        <v>806.15350000000001</v>
      </c>
      <c r="E2406">
        <v>0.13</v>
      </c>
      <c r="F2406">
        <v>798.50699999999995</v>
      </c>
      <c r="G2406">
        <v>812.43650000000002</v>
      </c>
      <c r="H2406">
        <v>807.51700000000005</v>
      </c>
      <c r="I2406">
        <v>7.4999999999999997E-2</v>
      </c>
      <c r="J2406">
        <v>0.114</v>
      </c>
      <c r="K2406">
        <v>0.17899999999999999</v>
      </c>
      <c r="L2406">
        <v>2898.2</v>
      </c>
      <c r="M2406">
        <v>2910.6</v>
      </c>
      <c r="N2406">
        <v>2915.2</v>
      </c>
      <c r="Q2406">
        <f t="shared" si="169"/>
        <v>806.2</v>
      </c>
      <c r="R2406">
        <f t="shared" si="171"/>
        <v>807.1</v>
      </c>
      <c r="S2406">
        <f t="shared" si="168"/>
        <v>0</v>
      </c>
    </row>
    <row r="2407" spans="1:19" x14ac:dyDescent="0.25">
      <c r="A2407" s="2">
        <f t="shared" si="170"/>
        <v>45758</v>
      </c>
      <c r="B2407" s="3">
        <v>101</v>
      </c>
      <c r="C2407" s="3">
        <v>300</v>
      </c>
      <c r="D2407">
        <v>805.62450000000001</v>
      </c>
      <c r="E2407">
        <v>0.442</v>
      </c>
      <c r="F2407">
        <v>798.14850000000001</v>
      </c>
      <c r="G2407">
        <v>811.85</v>
      </c>
      <c r="H2407">
        <v>806.87490000000003</v>
      </c>
      <c r="I2407">
        <v>0.14199999999999999</v>
      </c>
      <c r="J2407">
        <v>0.46300000000000002</v>
      </c>
      <c r="K2407">
        <v>0.59299999999999997</v>
      </c>
      <c r="L2407">
        <v>2897.4</v>
      </c>
      <c r="M2407">
        <v>2910.4</v>
      </c>
      <c r="N2407">
        <v>2915</v>
      </c>
      <c r="Q2407">
        <f t="shared" si="169"/>
        <v>805.6</v>
      </c>
      <c r="R2407">
        <f t="shared" si="171"/>
        <v>807.1</v>
      </c>
      <c r="S2407">
        <f t="shared" si="168"/>
        <v>0</v>
      </c>
    </row>
    <row r="2408" spans="1:19" x14ac:dyDescent="0.25">
      <c r="A2408" s="2">
        <f t="shared" si="170"/>
        <v>45758</v>
      </c>
      <c r="B2408" s="3">
        <v>101</v>
      </c>
      <c r="C2408" s="3">
        <v>400</v>
      </c>
      <c r="D2408">
        <v>805.49659999999994</v>
      </c>
      <c r="E2408">
        <v>0.45</v>
      </c>
      <c r="F2408">
        <v>798.07680000000005</v>
      </c>
      <c r="G2408">
        <v>811.80089999999996</v>
      </c>
      <c r="H2408">
        <v>806.61199999999997</v>
      </c>
      <c r="I2408">
        <v>0.20599999999999999</v>
      </c>
      <c r="J2408">
        <v>0.438</v>
      </c>
      <c r="K2408">
        <v>0.61199999999999999</v>
      </c>
      <c r="L2408">
        <v>2897.6</v>
      </c>
      <c r="M2408">
        <v>2910</v>
      </c>
      <c r="N2408">
        <v>2914</v>
      </c>
      <c r="Q2408">
        <f t="shared" si="169"/>
        <v>805.5</v>
      </c>
      <c r="R2408">
        <f t="shared" si="171"/>
        <v>807.1</v>
      </c>
      <c r="S2408">
        <f t="shared" si="168"/>
        <v>0</v>
      </c>
    </row>
    <row r="2409" spans="1:19" x14ac:dyDescent="0.25">
      <c r="A2409" s="2">
        <f t="shared" si="170"/>
        <v>45758</v>
      </c>
      <c r="B2409" s="3">
        <v>101</v>
      </c>
      <c r="C2409" s="3">
        <v>500</v>
      </c>
      <c r="D2409">
        <v>806.01089999999999</v>
      </c>
      <c r="E2409">
        <v>0.27200000000000002</v>
      </c>
      <c r="F2409">
        <v>797.82460000000003</v>
      </c>
      <c r="G2409">
        <v>812.60249999999996</v>
      </c>
      <c r="H2409">
        <v>807.60550000000001</v>
      </c>
      <c r="I2409">
        <v>0.10199999999999999</v>
      </c>
      <c r="J2409">
        <v>0.26</v>
      </c>
      <c r="K2409">
        <v>0.379</v>
      </c>
      <c r="L2409">
        <v>2897.6</v>
      </c>
      <c r="M2409">
        <v>2909.8</v>
      </c>
      <c r="N2409">
        <v>2913.6</v>
      </c>
      <c r="Q2409">
        <f t="shared" si="169"/>
        <v>806</v>
      </c>
      <c r="R2409">
        <f t="shared" si="171"/>
        <v>807.1</v>
      </c>
      <c r="S2409">
        <f t="shared" si="168"/>
        <v>0</v>
      </c>
    </row>
    <row r="2410" spans="1:19" x14ac:dyDescent="0.25">
      <c r="A2410" s="2">
        <f t="shared" si="170"/>
        <v>45758</v>
      </c>
      <c r="B2410" s="3">
        <v>101</v>
      </c>
      <c r="C2410" s="3">
        <v>600</v>
      </c>
      <c r="D2410">
        <v>805.06780000000003</v>
      </c>
      <c r="E2410">
        <v>0.38700000000000001</v>
      </c>
      <c r="F2410">
        <v>798.07680000000005</v>
      </c>
      <c r="G2410">
        <v>811.24950000000001</v>
      </c>
      <c r="H2410">
        <v>805.87710000000004</v>
      </c>
      <c r="I2410">
        <v>0.17299999999999999</v>
      </c>
      <c r="J2410">
        <v>0.36899999999999999</v>
      </c>
      <c r="K2410">
        <v>0.53200000000000003</v>
      </c>
      <c r="L2410">
        <v>2898</v>
      </c>
      <c r="M2410">
        <v>2908.2</v>
      </c>
      <c r="N2410">
        <v>2911.2</v>
      </c>
      <c r="Q2410">
        <f t="shared" si="169"/>
        <v>805.1</v>
      </c>
      <c r="R2410">
        <f t="shared" si="171"/>
        <v>807.1</v>
      </c>
      <c r="S2410">
        <f t="shared" si="168"/>
        <v>0</v>
      </c>
    </row>
    <row r="2411" spans="1:19" x14ac:dyDescent="0.25">
      <c r="A2411" s="2">
        <f t="shared" si="170"/>
        <v>45758</v>
      </c>
      <c r="B2411" s="3">
        <v>101</v>
      </c>
      <c r="C2411" s="3">
        <v>700</v>
      </c>
      <c r="D2411">
        <v>807.02850000000001</v>
      </c>
      <c r="E2411">
        <v>0.41199999999999998</v>
      </c>
      <c r="F2411">
        <v>798.37750000000005</v>
      </c>
      <c r="G2411">
        <v>813.58219999999994</v>
      </c>
      <c r="H2411">
        <v>809.1259</v>
      </c>
      <c r="I2411">
        <v>0.16700000000000001</v>
      </c>
      <c r="J2411">
        <v>0.42</v>
      </c>
      <c r="K2411">
        <v>0.55300000000000005</v>
      </c>
      <c r="L2411">
        <v>2898.4</v>
      </c>
      <c r="M2411">
        <v>2911.8</v>
      </c>
      <c r="N2411">
        <v>2916.4</v>
      </c>
      <c r="Q2411">
        <f t="shared" si="169"/>
        <v>807</v>
      </c>
      <c r="R2411">
        <f t="shared" si="171"/>
        <v>807.1</v>
      </c>
      <c r="S2411">
        <f t="shared" si="168"/>
        <v>0</v>
      </c>
    </row>
    <row r="2412" spans="1:19" x14ac:dyDescent="0.25">
      <c r="A2412" s="2">
        <f t="shared" si="170"/>
        <v>45758</v>
      </c>
      <c r="B2412" s="3">
        <v>101</v>
      </c>
      <c r="C2412" s="3">
        <v>800</v>
      </c>
      <c r="D2412">
        <v>806.35640000000001</v>
      </c>
      <c r="E2412">
        <v>0.245</v>
      </c>
      <c r="F2412">
        <v>798.77779999999996</v>
      </c>
      <c r="G2412">
        <v>812.57439999999997</v>
      </c>
      <c r="H2412">
        <v>807.71720000000005</v>
      </c>
      <c r="I2412">
        <v>0.13100000000000001</v>
      </c>
      <c r="J2412">
        <v>0.23799999999999999</v>
      </c>
      <c r="K2412">
        <v>0.32700000000000001</v>
      </c>
      <c r="L2412">
        <v>2899.2</v>
      </c>
      <c r="M2412">
        <v>2910.4</v>
      </c>
      <c r="N2412">
        <v>2914.4</v>
      </c>
      <c r="Q2412">
        <f t="shared" si="169"/>
        <v>806.4</v>
      </c>
      <c r="R2412">
        <f t="shared" si="171"/>
        <v>807.1</v>
      </c>
      <c r="S2412">
        <f t="shared" si="168"/>
        <v>0</v>
      </c>
    </row>
    <row r="2413" spans="1:19" x14ac:dyDescent="0.25">
      <c r="A2413" s="2">
        <f t="shared" si="170"/>
        <v>45758</v>
      </c>
      <c r="B2413" s="3">
        <v>101</v>
      </c>
      <c r="C2413" s="3">
        <v>900</v>
      </c>
      <c r="D2413">
        <v>806.05889999999999</v>
      </c>
      <c r="E2413">
        <v>0.84399999999999997</v>
      </c>
      <c r="F2413">
        <v>799.91200000000003</v>
      </c>
      <c r="G2413">
        <v>811.83370000000002</v>
      </c>
      <c r="H2413">
        <v>806.43089999999995</v>
      </c>
      <c r="I2413">
        <v>0.33400000000000002</v>
      </c>
      <c r="J2413">
        <v>0.83499999999999996</v>
      </c>
      <c r="K2413">
        <v>1.153</v>
      </c>
      <c r="L2413">
        <v>2899.6</v>
      </c>
      <c r="M2413">
        <v>2912.2</v>
      </c>
      <c r="N2413">
        <v>2916.6</v>
      </c>
      <c r="Q2413">
        <f t="shared" si="169"/>
        <v>806.1</v>
      </c>
      <c r="R2413">
        <f t="shared" si="171"/>
        <v>807.1</v>
      </c>
      <c r="S2413">
        <f t="shared" si="168"/>
        <v>0</v>
      </c>
    </row>
    <row r="2414" spans="1:19" x14ac:dyDescent="0.25">
      <c r="A2414" s="2">
        <f t="shared" si="170"/>
        <v>45758</v>
      </c>
      <c r="B2414" s="3">
        <v>101</v>
      </c>
      <c r="C2414" s="3">
        <v>1000</v>
      </c>
      <c r="D2414">
        <v>806.37919999999997</v>
      </c>
      <c r="E2414">
        <v>0.16900000000000001</v>
      </c>
      <c r="F2414">
        <v>800.94500000000005</v>
      </c>
      <c r="G2414">
        <v>811.94100000000003</v>
      </c>
      <c r="H2414">
        <v>806.25149999999996</v>
      </c>
      <c r="I2414">
        <v>8.4000000000000005E-2</v>
      </c>
      <c r="J2414">
        <v>0.16</v>
      </c>
      <c r="K2414">
        <v>0.23</v>
      </c>
      <c r="L2414">
        <v>2902.2</v>
      </c>
      <c r="M2414">
        <v>2909.2</v>
      </c>
      <c r="N2414">
        <v>2912.2</v>
      </c>
      <c r="Q2414">
        <f t="shared" si="169"/>
        <v>806.4</v>
      </c>
      <c r="R2414">
        <f t="shared" si="171"/>
        <v>807.1</v>
      </c>
      <c r="S2414">
        <f t="shared" si="168"/>
        <v>0</v>
      </c>
    </row>
    <row r="2415" spans="1:19" x14ac:dyDescent="0.25">
      <c r="A2415" s="2">
        <f t="shared" si="170"/>
        <v>45758</v>
      </c>
      <c r="B2415" s="3">
        <v>101</v>
      </c>
      <c r="C2415" s="3">
        <v>1100</v>
      </c>
      <c r="D2415">
        <v>806.64750000000004</v>
      </c>
      <c r="E2415">
        <v>1.8580000000000001</v>
      </c>
      <c r="F2415">
        <v>802.33579999999995</v>
      </c>
      <c r="G2415">
        <v>811.88819999999998</v>
      </c>
      <c r="H2415">
        <v>805.71849999999995</v>
      </c>
      <c r="I2415">
        <v>0.71899999999999997</v>
      </c>
      <c r="J2415">
        <v>1.786</v>
      </c>
      <c r="K2415">
        <v>2.5790000000000002</v>
      </c>
      <c r="L2415">
        <v>2905.4</v>
      </c>
      <c r="M2415">
        <v>2907</v>
      </c>
      <c r="N2415">
        <v>2908.2</v>
      </c>
      <c r="Q2415">
        <f t="shared" si="169"/>
        <v>806.6</v>
      </c>
      <c r="R2415">
        <f t="shared" si="171"/>
        <v>807.1</v>
      </c>
      <c r="S2415">
        <f t="shared" si="168"/>
        <v>0</v>
      </c>
    </row>
    <row r="2416" spans="1:19" x14ac:dyDescent="0.25">
      <c r="A2416" s="2">
        <f t="shared" si="170"/>
        <v>45758</v>
      </c>
      <c r="B2416" s="3">
        <v>101</v>
      </c>
      <c r="C2416" s="3">
        <v>1200</v>
      </c>
      <c r="D2416">
        <v>806.09500000000003</v>
      </c>
      <c r="E2416">
        <v>0.81599999999999995</v>
      </c>
      <c r="F2416">
        <v>803.23320000000001</v>
      </c>
      <c r="G2416">
        <v>810.75459999999998</v>
      </c>
      <c r="H2416">
        <v>804.2971</v>
      </c>
      <c r="I2416">
        <v>0.30099999999999999</v>
      </c>
      <c r="J2416">
        <v>0.81200000000000006</v>
      </c>
      <c r="K2416">
        <v>1.1180000000000001</v>
      </c>
      <c r="L2416">
        <v>2905.2</v>
      </c>
      <c r="M2416">
        <v>2908.8</v>
      </c>
      <c r="N2416">
        <v>2911</v>
      </c>
      <c r="Q2416">
        <f t="shared" si="169"/>
        <v>806.1</v>
      </c>
      <c r="R2416">
        <f t="shared" si="171"/>
        <v>807.1</v>
      </c>
      <c r="S2416">
        <f t="shared" si="168"/>
        <v>0</v>
      </c>
    </row>
    <row r="2417" spans="1:19" x14ac:dyDescent="0.25">
      <c r="A2417" s="2">
        <f t="shared" si="170"/>
        <v>45758</v>
      </c>
      <c r="B2417" s="3">
        <v>101</v>
      </c>
      <c r="C2417" s="3">
        <v>1300</v>
      </c>
      <c r="D2417">
        <v>806.31050000000005</v>
      </c>
      <c r="E2417">
        <v>0.25800000000000001</v>
      </c>
      <c r="F2417">
        <v>803.08699999999999</v>
      </c>
      <c r="G2417">
        <v>810.96460000000002</v>
      </c>
      <c r="H2417">
        <v>804.87990000000002</v>
      </c>
      <c r="I2417">
        <v>0.10299999999999999</v>
      </c>
      <c r="J2417">
        <v>0.27600000000000002</v>
      </c>
      <c r="K2417">
        <v>0.33500000000000002</v>
      </c>
      <c r="L2417">
        <v>2905.4</v>
      </c>
      <c r="M2417">
        <v>2908</v>
      </c>
      <c r="N2417">
        <v>2910.2</v>
      </c>
      <c r="Q2417">
        <f t="shared" si="169"/>
        <v>806.3</v>
      </c>
      <c r="R2417">
        <f t="shared" si="171"/>
        <v>807.1</v>
      </c>
      <c r="S2417">
        <f t="shared" si="168"/>
        <v>0</v>
      </c>
    </row>
    <row r="2418" spans="1:19" x14ac:dyDescent="0.25">
      <c r="A2418" s="2">
        <f t="shared" si="170"/>
        <v>45758</v>
      </c>
      <c r="B2418" s="3">
        <v>101</v>
      </c>
      <c r="C2418" s="3">
        <v>1400</v>
      </c>
      <c r="D2418">
        <v>806.3039</v>
      </c>
      <c r="E2418">
        <v>0.312</v>
      </c>
      <c r="F2418">
        <v>803.23320000000001</v>
      </c>
      <c r="G2418">
        <v>810.73800000000006</v>
      </c>
      <c r="H2418">
        <v>804.94039999999995</v>
      </c>
      <c r="I2418">
        <v>0.14399999999999999</v>
      </c>
      <c r="J2418">
        <v>0.311</v>
      </c>
      <c r="K2418">
        <v>0.41699999999999998</v>
      </c>
      <c r="L2418">
        <v>2905.4</v>
      </c>
      <c r="M2418">
        <v>2908.2</v>
      </c>
      <c r="N2418">
        <v>2911.4</v>
      </c>
      <c r="Q2418">
        <f t="shared" si="169"/>
        <v>806.3</v>
      </c>
      <c r="R2418">
        <f t="shared" si="171"/>
        <v>807.1</v>
      </c>
      <c r="S2418">
        <f t="shared" si="168"/>
        <v>0</v>
      </c>
    </row>
    <row r="2419" spans="1:19" x14ac:dyDescent="0.25">
      <c r="A2419" s="2">
        <f t="shared" si="170"/>
        <v>45758</v>
      </c>
      <c r="B2419" s="3">
        <v>101</v>
      </c>
      <c r="C2419" s="3">
        <v>1500</v>
      </c>
      <c r="D2419">
        <v>806.34159999999997</v>
      </c>
      <c r="E2419">
        <v>0.35599999999999998</v>
      </c>
      <c r="F2419">
        <v>802.96180000000004</v>
      </c>
      <c r="G2419">
        <v>810.99490000000003</v>
      </c>
      <c r="H2419">
        <v>805.06820000000005</v>
      </c>
      <c r="I2419">
        <v>0.17199999999999999</v>
      </c>
      <c r="J2419">
        <v>0.34799999999999998</v>
      </c>
      <c r="K2419">
        <v>0.47799999999999998</v>
      </c>
      <c r="L2419">
        <v>2905.4</v>
      </c>
      <c r="M2419">
        <v>2908</v>
      </c>
      <c r="N2419">
        <v>2910.4</v>
      </c>
      <c r="Q2419">
        <f t="shared" si="169"/>
        <v>806.3</v>
      </c>
      <c r="R2419">
        <f t="shared" si="171"/>
        <v>807.1</v>
      </c>
      <c r="S2419">
        <f t="shared" si="168"/>
        <v>0</v>
      </c>
    </row>
    <row r="2420" spans="1:19" x14ac:dyDescent="0.25">
      <c r="A2420" s="2">
        <f t="shared" si="170"/>
        <v>45758</v>
      </c>
      <c r="B2420" s="3">
        <v>101</v>
      </c>
      <c r="C2420" s="3">
        <v>1600</v>
      </c>
      <c r="D2420">
        <v>807.08920000000001</v>
      </c>
      <c r="E2420">
        <v>0.53</v>
      </c>
      <c r="F2420">
        <v>802.71140000000003</v>
      </c>
      <c r="G2420">
        <v>812.12339999999995</v>
      </c>
      <c r="H2420">
        <v>806.43299999999999</v>
      </c>
      <c r="I2420">
        <v>0.21099999999999999</v>
      </c>
      <c r="J2420">
        <v>0.55700000000000005</v>
      </c>
      <c r="K2420">
        <v>0.69799999999999995</v>
      </c>
      <c r="L2420">
        <v>2905.2</v>
      </c>
      <c r="M2420">
        <v>2908.8</v>
      </c>
      <c r="N2420">
        <v>2911.4</v>
      </c>
      <c r="Q2420">
        <f t="shared" si="169"/>
        <v>807.1</v>
      </c>
      <c r="R2420">
        <f t="shared" si="171"/>
        <v>807.1</v>
      </c>
      <c r="S2420">
        <f t="shared" si="168"/>
        <v>0</v>
      </c>
    </row>
    <row r="2421" spans="1:19" x14ac:dyDescent="0.25">
      <c r="A2421" s="2">
        <f t="shared" si="170"/>
        <v>45758</v>
      </c>
      <c r="B2421" s="3">
        <v>101</v>
      </c>
      <c r="C2421" s="3">
        <v>1700</v>
      </c>
      <c r="D2421">
        <v>805.66459999999995</v>
      </c>
      <c r="E2421">
        <v>1.085</v>
      </c>
      <c r="F2421">
        <v>802.59540000000004</v>
      </c>
      <c r="G2421">
        <v>810.08939999999996</v>
      </c>
      <c r="H2421">
        <v>804.30889999999999</v>
      </c>
      <c r="I2421">
        <v>0.33600000000000002</v>
      </c>
      <c r="J2421">
        <v>1.1539999999999999</v>
      </c>
      <c r="K2421">
        <v>1.4450000000000001</v>
      </c>
      <c r="L2421">
        <v>2905.4</v>
      </c>
      <c r="M2421">
        <v>2904.2</v>
      </c>
      <c r="N2421">
        <v>2906.4</v>
      </c>
      <c r="Q2421">
        <f t="shared" si="169"/>
        <v>805.7</v>
      </c>
      <c r="R2421">
        <f t="shared" si="171"/>
        <v>807.1</v>
      </c>
      <c r="S2421">
        <f t="shared" si="168"/>
        <v>0</v>
      </c>
    </row>
    <row r="2422" spans="1:19" x14ac:dyDescent="0.25">
      <c r="A2422" s="2">
        <f t="shared" si="170"/>
        <v>45758</v>
      </c>
      <c r="B2422" s="3">
        <v>101</v>
      </c>
      <c r="C2422" s="3">
        <v>1800</v>
      </c>
      <c r="D2422">
        <v>805.33450000000005</v>
      </c>
      <c r="E2422">
        <v>0.40699999999999997</v>
      </c>
      <c r="F2422">
        <v>800.46780000000001</v>
      </c>
      <c r="G2422">
        <v>810.54899999999998</v>
      </c>
      <c r="H2422">
        <v>804.98689999999999</v>
      </c>
      <c r="I2422">
        <v>0.16</v>
      </c>
      <c r="J2422">
        <v>0.41</v>
      </c>
      <c r="K2422">
        <v>0.55000000000000004</v>
      </c>
      <c r="L2422">
        <v>2901.2</v>
      </c>
      <c r="M2422">
        <v>2907.6</v>
      </c>
      <c r="N2422">
        <v>2910.6</v>
      </c>
      <c r="Q2422">
        <f t="shared" si="169"/>
        <v>805.3</v>
      </c>
      <c r="R2422">
        <f t="shared" si="171"/>
        <v>807.1</v>
      </c>
      <c r="S2422">
        <f t="shared" si="168"/>
        <v>0</v>
      </c>
    </row>
    <row r="2423" spans="1:19" x14ac:dyDescent="0.25">
      <c r="A2423" s="2">
        <f t="shared" si="170"/>
        <v>45758</v>
      </c>
      <c r="B2423" s="3">
        <v>101</v>
      </c>
      <c r="C2423" s="3">
        <v>1900</v>
      </c>
      <c r="D2423">
        <v>805.57929999999999</v>
      </c>
      <c r="E2423">
        <v>0.39400000000000002</v>
      </c>
      <c r="F2423">
        <v>799.61800000000005</v>
      </c>
      <c r="G2423">
        <v>811.29160000000002</v>
      </c>
      <c r="H2423">
        <v>805.82830000000001</v>
      </c>
      <c r="I2423">
        <v>0.16</v>
      </c>
      <c r="J2423">
        <v>0.39400000000000002</v>
      </c>
      <c r="K2423">
        <v>0.53400000000000003</v>
      </c>
      <c r="L2423">
        <v>2899.8</v>
      </c>
      <c r="M2423">
        <v>2909.8</v>
      </c>
      <c r="N2423">
        <v>2913.4</v>
      </c>
      <c r="Q2423">
        <f t="shared" si="169"/>
        <v>805.6</v>
      </c>
      <c r="R2423">
        <f t="shared" si="171"/>
        <v>807.1</v>
      </c>
      <c r="S2423">
        <f t="shared" si="168"/>
        <v>0</v>
      </c>
    </row>
    <row r="2424" spans="1:19" x14ac:dyDescent="0.25">
      <c r="A2424" s="2">
        <f t="shared" si="170"/>
        <v>45758</v>
      </c>
      <c r="B2424" s="3">
        <v>101</v>
      </c>
      <c r="C2424" s="3">
        <v>2000</v>
      </c>
      <c r="D2424">
        <v>806.08969999999999</v>
      </c>
      <c r="E2424">
        <v>0.13500000000000001</v>
      </c>
      <c r="F2424">
        <v>798.93510000000003</v>
      </c>
      <c r="G2424">
        <v>812.30560000000003</v>
      </c>
      <c r="H2424">
        <v>807.02840000000003</v>
      </c>
      <c r="I2424">
        <v>0.10199999999999999</v>
      </c>
      <c r="J2424">
        <v>0.123</v>
      </c>
      <c r="K2424">
        <v>0.17100000000000001</v>
      </c>
      <c r="L2424">
        <v>2899.4</v>
      </c>
      <c r="M2424">
        <v>2909.8</v>
      </c>
      <c r="N2424">
        <v>2913.6</v>
      </c>
      <c r="Q2424">
        <f t="shared" si="169"/>
        <v>806.1</v>
      </c>
      <c r="R2424">
        <f t="shared" si="171"/>
        <v>807.1</v>
      </c>
      <c r="S2424">
        <f t="shared" si="168"/>
        <v>0</v>
      </c>
    </row>
    <row r="2425" spans="1:19" x14ac:dyDescent="0.25">
      <c r="A2425" s="2">
        <f t="shared" si="170"/>
        <v>45758</v>
      </c>
      <c r="B2425" s="3">
        <v>101</v>
      </c>
      <c r="C2425" s="3">
        <v>2100</v>
      </c>
      <c r="D2425">
        <v>805.98720000000003</v>
      </c>
      <c r="E2425">
        <v>0.156</v>
      </c>
      <c r="F2425">
        <v>798.56719999999996</v>
      </c>
      <c r="G2425">
        <v>812.28920000000005</v>
      </c>
      <c r="H2425">
        <v>807.10519999999997</v>
      </c>
      <c r="I2425">
        <v>6.8000000000000005E-2</v>
      </c>
      <c r="J2425">
        <v>0.154</v>
      </c>
      <c r="K2425">
        <v>0.21199999999999999</v>
      </c>
      <c r="L2425">
        <v>2898.6</v>
      </c>
      <c r="M2425">
        <v>2909.8</v>
      </c>
      <c r="N2425">
        <v>2913.4</v>
      </c>
      <c r="Q2425">
        <f t="shared" si="169"/>
        <v>806</v>
      </c>
      <c r="R2425">
        <f t="shared" si="171"/>
        <v>807.1</v>
      </c>
      <c r="S2425">
        <f t="shared" si="168"/>
        <v>0</v>
      </c>
    </row>
    <row r="2426" spans="1:19" x14ac:dyDescent="0.25">
      <c r="A2426" s="2">
        <f t="shared" si="170"/>
        <v>45758</v>
      </c>
      <c r="B2426" s="3">
        <v>101</v>
      </c>
      <c r="C2426" s="3">
        <v>2200</v>
      </c>
      <c r="D2426">
        <v>805.73360000000002</v>
      </c>
      <c r="E2426">
        <v>0.23699999999999999</v>
      </c>
      <c r="F2426">
        <v>798.07680000000005</v>
      </c>
      <c r="G2426">
        <v>812.14670000000001</v>
      </c>
      <c r="H2426">
        <v>806.97720000000004</v>
      </c>
      <c r="I2426">
        <v>8.6999999999999994E-2</v>
      </c>
      <c r="J2426">
        <v>0.23699999999999999</v>
      </c>
      <c r="K2426">
        <v>0.32300000000000001</v>
      </c>
      <c r="L2426">
        <v>2897.4</v>
      </c>
      <c r="M2426">
        <v>2910.8</v>
      </c>
      <c r="N2426">
        <v>2914.8</v>
      </c>
      <c r="Q2426">
        <f t="shared" si="169"/>
        <v>805.7</v>
      </c>
      <c r="R2426">
        <f t="shared" si="171"/>
        <v>807.1</v>
      </c>
      <c r="S2426">
        <f t="shared" si="168"/>
        <v>0</v>
      </c>
    </row>
    <row r="2427" spans="1:19" x14ac:dyDescent="0.25">
      <c r="A2427" s="2">
        <f t="shared" si="170"/>
        <v>45758</v>
      </c>
      <c r="B2427" s="3">
        <v>101</v>
      </c>
      <c r="C2427" s="3">
        <v>2300</v>
      </c>
      <c r="D2427">
        <v>805.26930000000004</v>
      </c>
      <c r="E2427">
        <v>0.26600000000000001</v>
      </c>
      <c r="F2427">
        <v>797.96810000000005</v>
      </c>
      <c r="G2427">
        <v>811.61630000000002</v>
      </c>
      <c r="H2427">
        <v>806.22360000000003</v>
      </c>
      <c r="I2427">
        <v>0.13100000000000001</v>
      </c>
      <c r="J2427">
        <v>0.26900000000000002</v>
      </c>
      <c r="K2427">
        <v>0.35</v>
      </c>
      <c r="L2427">
        <v>2897.6</v>
      </c>
      <c r="M2427">
        <v>2909</v>
      </c>
      <c r="N2427">
        <v>2912.6</v>
      </c>
      <c r="Q2427">
        <f t="shared" si="169"/>
        <v>805.3</v>
      </c>
      <c r="R2427">
        <f t="shared" si="171"/>
        <v>807.1</v>
      </c>
      <c r="S2427">
        <f t="shared" si="168"/>
        <v>0</v>
      </c>
    </row>
    <row r="2428" spans="1:19" x14ac:dyDescent="0.25">
      <c r="A2428" s="2">
        <f t="shared" si="170"/>
        <v>45758</v>
      </c>
      <c r="B2428" s="3">
        <v>101</v>
      </c>
      <c r="C2428" s="3">
        <v>2400</v>
      </c>
      <c r="D2428">
        <v>805.63720000000001</v>
      </c>
      <c r="E2428">
        <v>0.47799999999999998</v>
      </c>
      <c r="F2428">
        <v>797.46159999999998</v>
      </c>
      <c r="G2428">
        <v>812.20519999999999</v>
      </c>
      <c r="H2428">
        <v>807.24480000000005</v>
      </c>
      <c r="I2428">
        <v>0.21</v>
      </c>
      <c r="J2428">
        <v>0.48299999999999998</v>
      </c>
      <c r="K2428">
        <v>0.63900000000000001</v>
      </c>
      <c r="L2428">
        <v>2896.4</v>
      </c>
      <c r="M2428">
        <v>2911</v>
      </c>
      <c r="N2428">
        <v>2915.4</v>
      </c>
      <c r="Q2428">
        <f t="shared" si="169"/>
        <v>805.6</v>
      </c>
      <c r="R2428">
        <f t="shared" si="171"/>
        <v>807.1</v>
      </c>
      <c r="S2428">
        <f t="shared" si="168"/>
        <v>0</v>
      </c>
    </row>
    <row r="2429" spans="1:19" x14ac:dyDescent="0.25">
      <c r="A2429" s="2">
        <f t="shared" si="170"/>
        <v>45759</v>
      </c>
      <c r="B2429" s="3">
        <v>102</v>
      </c>
      <c r="C2429" s="3">
        <v>100</v>
      </c>
      <c r="D2429">
        <v>805.82270000000005</v>
      </c>
      <c r="E2429">
        <v>0.11</v>
      </c>
      <c r="F2429">
        <v>796.96220000000005</v>
      </c>
      <c r="G2429">
        <v>812.61419999999998</v>
      </c>
      <c r="H2429">
        <v>807.89170000000001</v>
      </c>
      <c r="I2429">
        <v>6.6000000000000003E-2</v>
      </c>
      <c r="J2429">
        <v>0.105</v>
      </c>
      <c r="K2429">
        <v>0.14499999999999999</v>
      </c>
      <c r="L2429">
        <v>2896.2</v>
      </c>
      <c r="M2429">
        <v>2910.6</v>
      </c>
      <c r="N2429">
        <v>2915</v>
      </c>
      <c r="Q2429">
        <f t="shared" si="169"/>
        <v>805.8</v>
      </c>
      <c r="R2429">
        <f t="shared" si="171"/>
        <v>807.1</v>
      </c>
      <c r="S2429">
        <f t="shared" si="168"/>
        <v>0</v>
      </c>
    </row>
    <row r="2430" spans="1:19" x14ac:dyDescent="0.25">
      <c r="A2430" s="2">
        <f t="shared" si="170"/>
        <v>45759</v>
      </c>
      <c r="B2430" s="3">
        <v>102</v>
      </c>
      <c r="C2430" s="3">
        <v>200</v>
      </c>
      <c r="D2430">
        <v>805.94510000000002</v>
      </c>
      <c r="E2430">
        <v>0.13100000000000001</v>
      </c>
      <c r="F2430">
        <v>796.78189999999995</v>
      </c>
      <c r="G2430">
        <v>812.77549999999997</v>
      </c>
      <c r="H2430">
        <v>808.27809999999999</v>
      </c>
      <c r="I2430">
        <v>9.2999999999999999E-2</v>
      </c>
      <c r="J2430">
        <v>0.13200000000000001</v>
      </c>
      <c r="K2430">
        <v>0.16</v>
      </c>
      <c r="L2430">
        <v>2895.6</v>
      </c>
      <c r="M2430">
        <v>2911</v>
      </c>
      <c r="N2430">
        <v>2916</v>
      </c>
      <c r="Q2430">
        <f t="shared" si="169"/>
        <v>805.9</v>
      </c>
      <c r="R2430">
        <f t="shared" si="171"/>
        <v>807.1</v>
      </c>
      <c r="S2430">
        <f t="shared" si="168"/>
        <v>0</v>
      </c>
    </row>
    <row r="2431" spans="1:19" x14ac:dyDescent="0.25">
      <c r="A2431" s="2">
        <f t="shared" si="170"/>
        <v>45759</v>
      </c>
      <c r="B2431" s="3">
        <v>102</v>
      </c>
      <c r="C2431" s="3">
        <v>300</v>
      </c>
      <c r="D2431">
        <v>805.81619999999998</v>
      </c>
      <c r="E2431">
        <v>0.13700000000000001</v>
      </c>
      <c r="F2431">
        <v>796.49069999999995</v>
      </c>
      <c r="G2431">
        <v>812.69600000000003</v>
      </c>
      <c r="H2431">
        <v>808.26179999999999</v>
      </c>
      <c r="I2431">
        <v>9.2999999999999999E-2</v>
      </c>
      <c r="J2431">
        <v>0.126</v>
      </c>
      <c r="K2431">
        <v>0.17899999999999999</v>
      </c>
      <c r="L2431">
        <v>2895.4</v>
      </c>
      <c r="M2431">
        <v>2910.4</v>
      </c>
      <c r="N2431">
        <v>2915.4</v>
      </c>
      <c r="Q2431">
        <f t="shared" si="169"/>
        <v>805.8</v>
      </c>
      <c r="R2431">
        <f t="shared" si="171"/>
        <v>807.1</v>
      </c>
      <c r="S2431">
        <f t="shared" si="168"/>
        <v>0</v>
      </c>
    </row>
    <row r="2432" spans="1:19" x14ac:dyDescent="0.25">
      <c r="A2432" s="2">
        <f t="shared" si="170"/>
        <v>45759</v>
      </c>
      <c r="B2432" s="3">
        <v>102</v>
      </c>
      <c r="C2432" s="3">
        <v>400</v>
      </c>
      <c r="D2432">
        <v>805.51919999999996</v>
      </c>
      <c r="E2432">
        <v>0.151</v>
      </c>
      <c r="F2432">
        <v>796.5068</v>
      </c>
      <c r="G2432">
        <v>812.34529999999995</v>
      </c>
      <c r="H2432">
        <v>807.70550000000003</v>
      </c>
      <c r="I2432">
        <v>7.0000000000000007E-2</v>
      </c>
      <c r="J2432">
        <v>0.128</v>
      </c>
      <c r="K2432">
        <v>0.217</v>
      </c>
      <c r="L2432">
        <v>2895.4</v>
      </c>
      <c r="M2432">
        <v>2910.2</v>
      </c>
      <c r="N2432">
        <v>2914.4</v>
      </c>
      <c r="Q2432">
        <f t="shared" si="169"/>
        <v>805.5</v>
      </c>
      <c r="R2432">
        <f t="shared" si="171"/>
        <v>807.1</v>
      </c>
      <c r="S2432">
        <f t="shared" si="168"/>
        <v>0</v>
      </c>
    </row>
    <row r="2433" spans="1:19" x14ac:dyDescent="0.25">
      <c r="A2433" s="2">
        <f t="shared" si="170"/>
        <v>45759</v>
      </c>
      <c r="B2433" s="3">
        <v>102</v>
      </c>
      <c r="C2433" s="3">
        <v>500</v>
      </c>
      <c r="D2433">
        <v>805.4579</v>
      </c>
      <c r="E2433">
        <v>0.31</v>
      </c>
      <c r="F2433">
        <v>796.73800000000006</v>
      </c>
      <c r="G2433">
        <v>812.13499999999999</v>
      </c>
      <c r="H2433">
        <v>807.50070000000005</v>
      </c>
      <c r="I2433">
        <v>0.188</v>
      </c>
      <c r="J2433">
        <v>0.27800000000000002</v>
      </c>
      <c r="K2433">
        <v>0.41899999999999998</v>
      </c>
      <c r="L2433">
        <v>2895.4</v>
      </c>
      <c r="M2433">
        <v>2910.2</v>
      </c>
      <c r="N2433">
        <v>2915.2</v>
      </c>
      <c r="Q2433">
        <f t="shared" si="169"/>
        <v>805.5</v>
      </c>
      <c r="R2433">
        <f t="shared" si="171"/>
        <v>807.1</v>
      </c>
      <c r="S2433">
        <f t="shared" si="168"/>
        <v>0</v>
      </c>
    </row>
    <row r="2434" spans="1:19" x14ac:dyDescent="0.25">
      <c r="A2434" s="2">
        <f t="shared" si="170"/>
        <v>45759</v>
      </c>
      <c r="B2434" s="3">
        <v>102</v>
      </c>
      <c r="C2434" s="3">
        <v>600</v>
      </c>
      <c r="D2434">
        <v>805.47339999999997</v>
      </c>
      <c r="E2434">
        <v>0.32400000000000001</v>
      </c>
      <c r="F2434">
        <v>796.76570000000004</v>
      </c>
      <c r="G2434">
        <v>812.10239999999999</v>
      </c>
      <c r="H2434">
        <v>807.55190000000005</v>
      </c>
      <c r="I2434">
        <v>0.14399999999999999</v>
      </c>
      <c r="J2434">
        <v>0.3</v>
      </c>
      <c r="K2434">
        <v>0.45100000000000001</v>
      </c>
      <c r="L2434">
        <v>2895.4</v>
      </c>
      <c r="M2434">
        <v>2910.8</v>
      </c>
      <c r="N2434">
        <v>2916</v>
      </c>
      <c r="Q2434">
        <f t="shared" si="169"/>
        <v>805.5</v>
      </c>
      <c r="R2434">
        <f t="shared" si="171"/>
        <v>807.1</v>
      </c>
      <c r="S2434">
        <f t="shared" si="168"/>
        <v>0</v>
      </c>
    </row>
    <row r="2435" spans="1:19" x14ac:dyDescent="0.25">
      <c r="A2435" s="2">
        <f t="shared" si="170"/>
        <v>45759</v>
      </c>
      <c r="B2435" s="3">
        <v>102</v>
      </c>
      <c r="C2435" s="3">
        <v>700</v>
      </c>
      <c r="D2435">
        <v>806.72429999999997</v>
      </c>
      <c r="E2435">
        <v>0.14000000000000001</v>
      </c>
      <c r="F2435">
        <v>797.36220000000003</v>
      </c>
      <c r="G2435">
        <v>813.60550000000001</v>
      </c>
      <c r="H2435">
        <v>809.20500000000004</v>
      </c>
      <c r="I2435">
        <v>9.2999999999999999E-2</v>
      </c>
      <c r="J2435">
        <v>0.121</v>
      </c>
      <c r="K2435">
        <v>0.189</v>
      </c>
      <c r="L2435">
        <v>2896.8</v>
      </c>
      <c r="M2435">
        <v>2912</v>
      </c>
      <c r="N2435">
        <v>2916.8</v>
      </c>
      <c r="Q2435">
        <f t="shared" si="169"/>
        <v>806.7</v>
      </c>
      <c r="R2435">
        <f t="shared" si="171"/>
        <v>807.1</v>
      </c>
      <c r="S2435">
        <f t="shared" si="168"/>
        <v>0</v>
      </c>
    </row>
    <row r="2436" spans="1:19" x14ac:dyDescent="0.25">
      <c r="A2436" s="2">
        <f t="shared" si="170"/>
        <v>45759</v>
      </c>
      <c r="B2436" s="3">
        <v>102</v>
      </c>
      <c r="C2436" s="3">
        <v>800</v>
      </c>
      <c r="D2436">
        <v>808.02340000000004</v>
      </c>
      <c r="E2436">
        <v>0.112</v>
      </c>
      <c r="F2436">
        <v>798.50239999999997</v>
      </c>
      <c r="G2436">
        <v>814.91110000000003</v>
      </c>
      <c r="H2436">
        <v>810.6567</v>
      </c>
      <c r="I2436">
        <v>9.4E-2</v>
      </c>
      <c r="J2436">
        <v>0.11700000000000001</v>
      </c>
      <c r="K2436">
        <v>0.122</v>
      </c>
      <c r="L2436">
        <v>2898.6</v>
      </c>
      <c r="M2436">
        <v>2914</v>
      </c>
      <c r="N2436">
        <v>2919.4</v>
      </c>
      <c r="Q2436">
        <f t="shared" si="169"/>
        <v>808</v>
      </c>
      <c r="R2436">
        <f t="shared" si="171"/>
        <v>808</v>
      </c>
      <c r="S2436">
        <f t="shared" si="168"/>
        <v>0.89999999999997726</v>
      </c>
    </row>
    <row r="2437" spans="1:19" x14ac:dyDescent="0.25">
      <c r="A2437" s="2">
        <f t="shared" si="170"/>
        <v>45759</v>
      </c>
      <c r="B2437" s="3">
        <v>102</v>
      </c>
      <c r="C2437" s="3">
        <v>900</v>
      </c>
      <c r="D2437">
        <v>809.85810000000004</v>
      </c>
      <c r="E2437">
        <v>0.317</v>
      </c>
      <c r="F2437">
        <v>801.00990000000002</v>
      </c>
      <c r="G2437">
        <v>816.56889999999999</v>
      </c>
      <c r="H2437">
        <v>811.99530000000004</v>
      </c>
      <c r="I2437">
        <v>0.14499999999999999</v>
      </c>
      <c r="J2437">
        <v>0.32</v>
      </c>
      <c r="K2437">
        <v>0.42099999999999999</v>
      </c>
      <c r="L2437">
        <v>2902</v>
      </c>
      <c r="M2437">
        <v>2917</v>
      </c>
      <c r="N2437">
        <v>2922.2</v>
      </c>
      <c r="Q2437">
        <f t="shared" si="169"/>
        <v>809.9</v>
      </c>
      <c r="R2437">
        <f t="shared" si="171"/>
        <v>809.9</v>
      </c>
      <c r="S2437">
        <f t="shared" ref="S2437:S2500" si="172">IF(R2437&gt;R2436,R2437-R2436,0)</f>
        <v>1.8999999999999773</v>
      </c>
    </row>
    <row r="2438" spans="1:19" x14ac:dyDescent="0.25">
      <c r="A2438" s="2">
        <f t="shared" si="170"/>
        <v>45759</v>
      </c>
      <c r="B2438" s="3">
        <v>102</v>
      </c>
      <c r="C2438" s="3">
        <v>1000</v>
      </c>
      <c r="D2438">
        <v>809.89610000000005</v>
      </c>
      <c r="E2438">
        <v>0.35</v>
      </c>
      <c r="F2438">
        <v>801.33900000000006</v>
      </c>
      <c r="G2438">
        <v>816.49630000000002</v>
      </c>
      <c r="H2438">
        <v>811.85299999999995</v>
      </c>
      <c r="I2438">
        <v>0.15</v>
      </c>
      <c r="J2438">
        <v>0.33700000000000002</v>
      </c>
      <c r="K2438">
        <v>0.48099999999999998</v>
      </c>
      <c r="L2438">
        <v>2903</v>
      </c>
      <c r="M2438">
        <v>2915.6</v>
      </c>
      <c r="N2438">
        <v>2919.8</v>
      </c>
      <c r="Q2438">
        <f t="shared" ref="Q2438:Q2501" si="173">ROUND(D2438,1)</f>
        <v>809.9</v>
      </c>
      <c r="R2438">
        <f t="shared" si="171"/>
        <v>809.9</v>
      </c>
      <c r="S2438">
        <f t="shared" si="172"/>
        <v>0</v>
      </c>
    </row>
    <row r="2439" spans="1:19" x14ac:dyDescent="0.25">
      <c r="A2439" s="2">
        <f t="shared" ref="A2439:A2502" si="174">A$5-1+B2439</f>
        <v>45759</v>
      </c>
      <c r="B2439" s="3">
        <v>102</v>
      </c>
      <c r="C2439" s="3">
        <v>1100</v>
      </c>
      <c r="D2439">
        <v>810.37739999999997</v>
      </c>
      <c r="E2439">
        <v>0.46700000000000003</v>
      </c>
      <c r="F2439">
        <v>802.70669999999996</v>
      </c>
      <c r="G2439">
        <v>816.77980000000002</v>
      </c>
      <c r="H2439">
        <v>811.6454</v>
      </c>
      <c r="I2439">
        <v>0.222</v>
      </c>
      <c r="J2439">
        <v>0.45</v>
      </c>
      <c r="K2439">
        <v>0.63500000000000001</v>
      </c>
      <c r="L2439">
        <v>2904.6</v>
      </c>
      <c r="M2439">
        <v>2917</v>
      </c>
      <c r="N2439">
        <v>2921</v>
      </c>
      <c r="Q2439">
        <f t="shared" si="173"/>
        <v>810.4</v>
      </c>
      <c r="R2439">
        <f t="shared" si="171"/>
        <v>810.4</v>
      </c>
      <c r="S2439">
        <f t="shared" si="172"/>
        <v>0.5</v>
      </c>
    </row>
    <row r="2440" spans="1:19" x14ac:dyDescent="0.25">
      <c r="A2440" s="2">
        <f t="shared" si="174"/>
        <v>45759</v>
      </c>
      <c r="B2440" s="3">
        <v>102</v>
      </c>
      <c r="C2440" s="3">
        <v>1200</v>
      </c>
      <c r="D2440">
        <v>809.97379999999998</v>
      </c>
      <c r="E2440">
        <v>1.01</v>
      </c>
      <c r="F2440">
        <v>803.90139999999997</v>
      </c>
      <c r="G2440">
        <v>815.822</v>
      </c>
      <c r="H2440">
        <v>810.19809999999995</v>
      </c>
      <c r="I2440">
        <v>0.34599999999999997</v>
      </c>
      <c r="J2440">
        <v>0.97199999999999998</v>
      </c>
      <c r="K2440">
        <v>1.413</v>
      </c>
      <c r="L2440">
        <v>2906.8</v>
      </c>
      <c r="M2440">
        <v>2915.8</v>
      </c>
      <c r="N2440">
        <v>2919.2</v>
      </c>
      <c r="Q2440">
        <f t="shared" si="173"/>
        <v>810</v>
      </c>
      <c r="R2440">
        <f t="shared" si="171"/>
        <v>810.4</v>
      </c>
      <c r="S2440">
        <f t="shared" si="172"/>
        <v>0</v>
      </c>
    </row>
    <row r="2441" spans="1:19" x14ac:dyDescent="0.25">
      <c r="A2441" s="2">
        <f t="shared" si="174"/>
        <v>45759</v>
      </c>
      <c r="B2441" s="3">
        <v>102</v>
      </c>
      <c r="C2441" s="3">
        <v>1300</v>
      </c>
      <c r="D2441">
        <v>810.68169999999998</v>
      </c>
      <c r="E2441">
        <v>0.876</v>
      </c>
      <c r="F2441">
        <v>804.88559999999995</v>
      </c>
      <c r="G2441">
        <v>816.27859999999998</v>
      </c>
      <c r="H2441">
        <v>810.8809</v>
      </c>
      <c r="I2441">
        <v>0.38700000000000001</v>
      </c>
      <c r="J2441">
        <v>0.876</v>
      </c>
      <c r="K2441">
        <v>1.177</v>
      </c>
      <c r="L2441">
        <v>2907.4</v>
      </c>
      <c r="M2441">
        <v>2917.2</v>
      </c>
      <c r="N2441">
        <v>2921.2</v>
      </c>
      <c r="Q2441">
        <f t="shared" si="173"/>
        <v>810.7</v>
      </c>
      <c r="R2441">
        <f t="shared" si="171"/>
        <v>810.7</v>
      </c>
      <c r="S2441">
        <f t="shared" si="172"/>
        <v>0.30000000000006821</v>
      </c>
    </row>
    <row r="2442" spans="1:19" x14ac:dyDescent="0.25">
      <c r="A2442" s="2">
        <f t="shared" si="174"/>
        <v>45759</v>
      </c>
      <c r="B2442" s="3">
        <v>102</v>
      </c>
      <c r="C2442" s="3">
        <v>1400</v>
      </c>
      <c r="D2442">
        <v>810.95609999999999</v>
      </c>
      <c r="E2442">
        <v>0.40799999999999997</v>
      </c>
      <c r="F2442">
        <v>804.75099999999998</v>
      </c>
      <c r="G2442">
        <v>816.74459999999999</v>
      </c>
      <c r="H2442">
        <v>811.37260000000003</v>
      </c>
      <c r="I2442">
        <v>0.192</v>
      </c>
      <c r="J2442">
        <v>0.39</v>
      </c>
      <c r="K2442">
        <v>0.55800000000000005</v>
      </c>
      <c r="L2442">
        <v>2908.2</v>
      </c>
      <c r="M2442">
        <v>2916.8</v>
      </c>
      <c r="N2442">
        <v>2920</v>
      </c>
      <c r="Q2442">
        <f t="shared" si="173"/>
        <v>811</v>
      </c>
      <c r="R2442">
        <f t="shared" si="171"/>
        <v>811</v>
      </c>
      <c r="S2442">
        <f t="shared" si="172"/>
        <v>0.29999999999995453</v>
      </c>
    </row>
    <row r="2443" spans="1:19" x14ac:dyDescent="0.25">
      <c r="A2443" s="2">
        <f t="shared" si="174"/>
        <v>45759</v>
      </c>
      <c r="B2443" s="3">
        <v>102</v>
      </c>
      <c r="C2443" s="3">
        <v>1500</v>
      </c>
      <c r="D2443">
        <v>809.94799999999998</v>
      </c>
      <c r="E2443">
        <v>0.623</v>
      </c>
      <c r="F2443">
        <v>804.12189999999998</v>
      </c>
      <c r="G2443">
        <v>815.51750000000004</v>
      </c>
      <c r="H2443">
        <v>810.2047</v>
      </c>
      <c r="I2443">
        <v>0.19400000000000001</v>
      </c>
      <c r="J2443">
        <v>0.64900000000000002</v>
      </c>
      <c r="K2443">
        <v>0.84099999999999997</v>
      </c>
      <c r="L2443">
        <v>2906.2</v>
      </c>
      <c r="M2443">
        <v>2916.6</v>
      </c>
      <c r="N2443">
        <v>2920.6</v>
      </c>
      <c r="Q2443">
        <f t="shared" si="173"/>
        <v>809.9</v>
      </c>
      <c r="R2443">
        <f t="shared" si="171"/>
        <v>811</v>
      </c>
      <c r="S2443">
        <f t="shared" si="172"/>
        <v>0</v>
      </c>
    </row>
    <row r="2444" spans="1:19" x14ac:dyDescent="0.25">
      <c r="A2444" s="2">
        <f t="shared" si="174"/>
        <v>45759</v>
      </c>
      <c r="B2444" s="3">
        <v>102</v>
      </c>
      <c r="C2444" s="3">
        <v>1600</v>
      </c>
      <c r="D2444">
        <v>810.76170000000002</v>
      </c>
      <c r="E2444">
        <v>0.22900000000000001</v>
      </c>
      <c r="F2444">
        <v>803.85500000000002</v>
      </c>
      <c r="G2444">
        <v>816.80550000000005</v>
      </c>
      <c r="H2444">
        <v>811.62440000000004</v>
      </c>
      <c r="I2444">
        <v>0.122</v>
      </c>
      <c r="J2444">
        <v>0.22500000000000001</v>
      </c>
      <c r="K2444">
        <v>0.30399999999999999</v>
      </c>
      <c r="L2444">
        <v>2906.6</v>
      </c>
      <c r="M2444">
        <v>2916.4</v>
      </c>
      <c r="N2444">
        <v>2920.4</v>
      </c>
      <c r="Q2444">
        <f t="shared" si="173"/>
        <v>810.8</v>
      </c>
      <c r="R2444">
        <f t="shared" si="171"/>
        <v>811</v>
      </c>
      <c r="S2444">
        <f t="shared" si="172"/>
        <v>0</v>
      </c>
    </row>
    <row r="2445" spans="1:19" x14ac:dyDescent="0.25">
      <c r="A2445" s="2">
        <f t="shared" si="174"/>
        <v>45759</v>
      </c>
      <c r="B2445" s="3">
        <v>102</v>
      </c>
      <c r="C2445" s="3">
        <v>1700</v>
      </c>
      <c r="D2445">
        <v>811.53840000000002</v>
      </c>
      <c r="E2445">
        <v>0.309</v>
      </c>
      <c r="F2445">
        <v>803.41189999999995</v>
      </c>
      <c r="G2445">
        <v>818.14620000000002</v>
      </c>
      <c r="H2445">
        <v>813.05709999999999</v>
      </c>
      <c r="I2445">
        <v>0.13400000000000001</v>
      </c>
      <c r="J2445">
        <v>0.30199999999999999</v>
      </c>
      <c r="K2445">
        <v>0.42099999999999999</v>
      </c>
      <c r="L2445">
        <v>2905.8</v>
      </c>
      <c r="M2445">
        <v>2919.2</v>
      </c>
      <c r="N2445">
        <v>2923.6</v>
      </c>
      <c r="Q2445">
        <f t="shared" si="173"/>
        <v>811.5</v>
      </c>
      <c r="R2445">
        <f t="shared" si="171"/>
        <v>811.5</v>
      </c>
      <c r="S2445">
        <f t="shared" si="172"/>
        <v>0.5</v>
      </c>
    </row>
    <row r="2446" spans="1:19" x14ac:dyDescent="0.25">
      <c r="A2446" s="2">
        <f t="shared" si="174"/>
        <v>45759</v>
      </c>
      <c r="B2446" s="3">
        <v>102</v>
      </c>
      <c r="C2446" s="3">
        <v>1800</v>
      </c>
      <c r="D2446">
        <v>812.10209999999995</v>
      </c>
      <c r="E2446">
        <v>0.17299999999999999</v>
      </c>
      <c r="F2446">
        <v>803.62990000000002</v>
      </c>
      <c r="G2446">
        <v>818.57529999999997</v>
      </c>
      <c r="H2446">
        <v>814.10080000000005</v>
      </c>
      <c r="I2446">
        <v>0.129</v>
      </c>
      <c r="J2446">
        <v>0.156</v>
      </c>
      <c r="K2446">
        <v>0.222</v>
      </c>
      <c r="L2446">
        <v>2906</v>
      </c>
      <c r="M2446">
        <v>2919.4</v>
      </c>
      <c r="N2446">
        <v>2924.8</v>
      </c>
      <c r="Q2446">
        <f t="shared" si="173"/>
        <v>812.1</v>
      </c>
      <c r="R2446">
        <f t="shared" si="171"/>
        <v>812.1</v>
      </c>
      <c r="S2446">
        <f t="shared" si="172"/>
        <v>0.60000000000002274</v>
      </c>
    </row>
    <row r="2447" spans="1:19" x14ac:dyDescent="0.25">
      <c r="A2447" s="2">
        <f t="shared" si="174"/>
        <v>45759</v>
      </c>
      <c r="B2447" s="3">
        <v>102</v>
      </c>
      <c r="C2447" s="3">
        <v>1900</v>
      </c>
      <c r="D2447">
        <v>811.53440000000001</v>
      </c>
      <c r="E2447">
        <v>0.24199999999999999</v>
      </c>
      <c r="F2447">
        <v>803.05920000000003</v>
      </c>
      <c r="G2447">
        <v>818.16959999999995</v>
      </c>
      <c r="H2447">
        <v>813.37459999999999</v>
      </c>
      <c r="I2447">
        <v>0.11700000000000001</v>
      </c>
      <c r="J2447">
        <v>0.22</v>
      </c>
      <c r="K2447">
        <v>0.33600000000000002</v>
      </c>
      <c r="L2447">
        <v>2905.4</v>
      </c>
      <c r="M2447">
        <v>2918.6</v>
      </c>
      <c r="N2447">
        <v>2923.2</v>
      </c>
      <c r="Q2447">
        <f t="shared" si="173"/>
        <v>811.5</v>
      </c>
      <c r="R2447">
        <f t="shared" si="171"/>
        <v>812.1</v>
      </c>
      <c r="S2447">
        <f t="shared" si="172"/>
        <v>0</v>
      </c>
    </row>
    <row r="2448" spans="1:19" x14ac:dyDescent="0.25">
      <c r="A2448" s="2">
        <f t="shared" si="174"/>
        <v>45759</v>
      </c>
      <c r="B2448" s="3">
        <v>102</v>
      </c>
      <c r="C2448" s="3">
        <v>2000</v>
      </c>
      <c r="D2448">
        <v>811.38520000000005</v>
      </c>
      <c r="E2448">
        <v>0.29699999999999999</v>
      </c>
      <c r="F2448">
        <v>802.86210000000005</v>
      </c>
      <c r="G2448">
        <v>817.95619999999997</v>
      </c>
      <c r="H2448">
        <v>813.33720000000005</v>
      </c>
      <c r="I2448">
        <v>0.16400000000000001</v>
      </c>
      <c r="J2448">
        <v>0.25900000000000001</v>
      </c>
      <c r="K2448">
        <v>0.41399999999999998</v>
      </c>
      <c r="L2448">
        <v>2904.6</v>
      </c>
      <c r="M2448">
        <v>2919.2</v>
      </c>
      <c r="N2448">
        <v>2924.2</v>
      </c>
      <c r="Q2448">
        <f t="shared" si="173"/>
        <v>811.4</v>
      </c>
      <c r="R2448">
        <f t="shared" si="171"/>
        <v>812.1</v>
      </c>
      <c r="S2448">
        <f t="shared" si="172"/>
        <v>0</v>
      </c>
    </row>
    <row r="2449" spans="1:19" x14ac:dyDescent="0.25">
      <c r="A2449" s="2">
        <f t="shared" si="174"/>
        <v>45759</v>
      </c>
      <c r="B2449" s="3">
        <v>102</v>
      </c>
      <c r="C2449" s="3">
        <v>2100</v>
      </c>
      <c r="D2449">
        <v>811.21939999999995</v>
      </c>
      <c r="E2449">
        <v>0.747</v>
      </c>
      <c r="F2449">
        <v>802.01800000000003</v>
      </c>
      <c r="G2449">
        <v>818.1721</v>
      </c>
      <c r="H2449">
        <v>813.46820000000002</v>
      </c>
      <c r="I2449">
        <v>0.26800000000000002</v>
      </c>
      <c r="J2449">
        <v>0.71899999999999997</v>
      </c>
      <c r="K2449">
        <v>1.042</v>
      </c>
      <c r="L2449">
        <v>2904.4</v>
      </c>
      <c r="M2449">
        <v>2917.6</v>
      </c>
      <c r="N2449">
        <v>2921.6</v>
      </c>
      <c r="Q2449">
        <f t="shared" si="173"/>
        <v>811.2</v>
      </c>
      <c r="R2449">
        <f t="shared" si="171"/>
        <v>812.1</v>
      </c>
      <c r="S2449">
        <f t="shared" si="172"/>
        <v>0</v>
      </c>
    </row>
    <row r="2450" spans="1:19" x14ac:dyDescent="0.25">
      <c r="A2450" s="2">
        <f t="shared" si="174"/>
        <v>45759</v>
      </c>
      <c r="B2450" s="3">
        <v>102</v>
      </c>
      <c r="C2450" s="3">
        <v>2200</v>
      </c>
      <c r="D2450">
        <v>810.54830000000004</v>
      </c>
      <c r="E2450">
        <v>0.16300000000000001</v>
      </c>
      <c r="F2450">
        <v>801.65170000000001</v>
      </c>
      <c r="G2450">
        <v>817.39369999999997</v>
      </c>
      <c r="H2450">
        <v>812.59950000000003</v>
      </c>
      <c r="I2450">
        <v>9.2999999999999999E-2</v>
      </c>
      <c r="J2450">
        <v>0.16900000000000001</v>
      </c>
      <c r="K2450">
        <v>0.20499999999999999</v>
      </c>
      <c r="L2450">
        <v>2902.8</v>
      </c>
      <c r="M2450">
        <v>2918.4</v>
      </c>
      <c r="N2450">
        <v>2922.8</v>
      </c>
      <c r="Q2450">
        <f t="shared" si="173"/>
        <v>810.5</v>
      </c>
      <c r="R2450">
        <f t="shared" si="171"/>
        <v>812.1</v>
      </c>
      <c r="S2450">
        <f t="shared" si="172"/>
        <v>0</v>
      </c>
    </row>
    <row r="2451" spans="1:19" x14ac:dyDescent="0.25">
      <c r="A2451" s="2">
        <f t="shared" si="174"/>
        <v>45759</v>
      </c>
      <c r="B2451" s="3">
        <v>102</v>
      </c>
      <c r="C2451" s="3">
        <v>2300</v>
      </c>
      <c r="D2451">
        <v>811.22050000000002</v>
      </c>
      <c r="E2451">
        <v>0.34100000000000003</v>
      </c>
      <c r="F2451">
        <v>801.5915</v>
      </c>
      <c r="G2451">
        <v>818.31029999999998</v>
      </c>
      <c r="H2451">
        <v>813.75980000000004</v>
      </c>
      <c r="I2451">
        <v>0.13100000000000001</v>
      </c>
      <c r="J2451">
        <v>0.34100000000000003</v>
      </c>
      <c r="K2451">
        <v>0.46400000000000002</v>
      </c>
      <c r="L2451">
        <v>2903.4</v>
      </c>
      <c r="M2451">
        <v>2918.6</v>
      </c>
      <c r="N2451">
        <v>2923</v>
      </c>
      <c r="Q2451">
        <f t="shared" si="173"/>
        <v>811.2</v>
      </c>
      <c r="R2451">
        <f t="shared" si="171"/>
        <v>812.1</v>
      </c>
      <c r="S2451">
        <f t="shared" si="172"/>
        <v>0</v>
      </c>
    </row>
    <row r="2452" spans="1:19" x14ac:dyDescent="0.25">
      <c r="A2452" s="2">
        <f t="shared" si="174"/>
        <v>45759</v>
      </c>
      <c r="B2452" s="3">
        <v>102</v>
      </c>
      <c r="C2452" s="3">
        <v>2400</v>
      </c>
      <c r="D2452">
        <v>810.99270000000001</v>
      </c>
      <c r="E2452">
        <v>0.222</v>
      </c>
      <c r="F2452">
        <v>801.38070000000005</v>
      </c>
      <c r="G2452">
        <v>818.06640000000004</v>
      </c>
      <c r="H2452">
        <v>813.53099999999995</v>
      </c>
      <c r="I2452">
        <v>0.114</v>
      </c>
      <c r="J2452">
        <v>0.19700000000000001</v>
      </c>
      <c r="K2452">
        <v>0.309</v>
      </c>
      <c r="L2452">
        <v>2902.6</v>
      </c>
      <c r="M2452">
        <v>2918.8</v>
      </c>
      <c r="N2452">
        <v>2923.8</v>
      </c>
      <c r="Q2452">
        <f t="shared" si="173"/>
        <v>811</v>
      </c>
      <c r="R2452">
        <f t="shared" si="171"/>
        <v>812.1</v>
      </c>
      <c r="S2452">
        <f t="shared" si="172"/>
        <v>0</v>
      </c>
    </row>
    <row r="2453" spans="1:19" x14ac:dyDescent="0.25">
      <c r="A2453" s="2">
        <f t="shared" si="174"/>
        <v>45760</v>
      </c>
      <c r="B2453" s="3">
        <v>103</v>
      </c>
      <c r="C2453" s="3">
        <v>100</v>
      </c>
      <c r="D2453">
        <v>811.62239999999997</v>
      </c>
      <c r="E2453">
        <v>0.37</v>
      </c>
      <c r="F2453">
        <v>800.80600000000004</v>
      </c>
      <c r="G2453">
        <v>819.07730000000004</v>
      </c>
      <c r="H2453">
        <v>814.98379999999997</v>
      </c>
      <c r="I2453">
        <v>0.14399999999999999</v>
      </c>
      <c r="J2453">
        <v>0.36599999999999999</v>
      </c>
      <c r="K2453">
        <v>0.505</v>
      </c>
      <c r="L2453">
        <v>2902.2</v>
      </c>
      <c r="M2453">
        <v>2919.6</v>
      </c>
      <c r="N2453">
        <v>2924.8</v>
      </c>
      <c r="Q2453">
        <f t="shared" si="173"/>
        <v>811.6</v>
      </c>
      <c r="R2453">
        <f t="shared" si="171"/>
        <v>812.1</v>
      </c>
      <c r="S2453">
        <f t="shared" si="172"/>
        <v>0</v>
      </c>
    </row>
    <row r="2454" spans="1:19" x14ac:dyDescent="0.25">
      <c r="A2454" s="2">
        <f t="shared" si="174"/>
        <v>45760</v>
      </c>
      <c r="B2454" s="3">
        <v>103</v>
      </c>
      <c r="C2454" s="3">
        <v>200</v>
      </c>
      <c r="D2454">
        <v>811.38329999999996</v>
      </c>
      <c r="E2454">
        <v>0.253</v>
      </c>
      <c r="F2454">
        <v>800.6508</v>
      </c>
      <c r="G2454">
        <v>818.78399999999999</v>
      </c>
      <c r="H2454">
        <v>814.71510000000001</v>
      </c>
      <c r="I2454">
        <v>0.108</v>
      </c>
      <c r="J2454">
        <v>0.249</v>
      </c>
      <c r="K2454">
        <v>0.34399999999999997</v>
      </c>
      <c r="L2454">
        <v>2901.4</v>
      </c>
      <c r="M2454">
        <v>2920.6</v>
      </c>
      <c r="N2454">
        <v>2926.4</v>
      </c>
      <c r="Q2454">
        <f t="shared" si="173"/>
        <v>811.4</v>
      </c>
      <c r="R2454">
        <f t="shared" si="171"/>
        <v>812.1</v>
      </c>
      <c r="S2454">
        <f t="shared" si="172"/>
        <v>0</v>
      </c>
    </row>
    <row r="2455" spans="1:19" x14ac:dyDescent="0.25">
      <c r="A2455" s="2">
        <f t="shared" si="174"/>
        <v>45760</v>
      </c>
      <c r="B2455" s="3">
        <v>103</v>
      </c>
      <c r="C2455" s="3">
        <v>300</v>
      </c>
      <c r="D2455">
        <v>810.30709999999999</v>
      </c>
      <c r="E2455">
        <v>8.3000000000000004E-2</v>
      </c>
      <c r="F2455">
        <v>800.71799999999996</v>
      </c>
      <c r="G2455">
        <v>817.31169999999997</v>
      </c>
      <c r="H2455">
        <v>812.89139999999998</v>
      </c>
      <c r="I2455">
        <v>0.06</v>
      </c>
      <c r="J2455">
        <v>8.3000000000000004E-2</v>
      </c>
      <c r="K2455">
        <v>0.10199999999999999</v>
      </c>
      <c r="L2455">
        <v>2901.6</v>
      </c>
      <c r="M2455">
        <v>2917.6</v>
      </c>
      <c r="N2455">
        <v>2922.6</v>
      </c>
      <c r="Q2455">
        <f t="shared" si="173"/>
        <v>810.3</v>
      </c>
      <c r="R2455">
        <f t="shared" si="171"/>
        <v>812.1</v>
      </c>
      <c r="S2455">
        <f t="shared" si="172"/>
        <v>0</v>
      </c>
    </row>
    <row r="2456" spans="1:19" x14ac:dyDescent="0.25">
      <c r="A2456" s="2">
        <f t="shared" si="174"/>
        <v>45760</v>
      </c>
      <c r="B2456" s="3">
        <v>103</v>
      </c>
      <c r="C2456" s="3">
        <v>400</v>
      </c>
      <c r="D2456">
        <v>810.03290000000004</v>
      </c>
      <c r="E2456">
        <v>7.6999999999999999E-2</v>
      </c>
      <c r="F2456">
        <v>800.30799999999999</v>
      </c>
      <c r="G2456">
        <v>816.95309999999995</v>
      </c>
      <c r="H2456">
        <v>812.83759999999995</v>
      </c>
      <c r="I2456">
        <v>0.05</v>
      </c>
      <c r="J2456">
        <v>8.5999999999999993E-2</v>
      </c>
      <c r="K2456">
        <v>8.7999999999999995E-2</v>
      </c>
      <c r="L2456">
        <v>2901.2</v>
      </c>
      <c r="M2456">
        <v>2917</v>
      </c>
      <c r="N2456">
        <v>2922.6</v>
      </c>
      <c r="Q2456">
        <f t="shared" si="173"/>
        <v>810</v>
      </c>
      <c r="R2456">
        <f t="shared" si="171"/>
        <v>812.1</v>
      </c>
      <c r="S2456">
        <f t="shared" si="172"/>
        <v>0</v>
      </c>
    </row>
    <row r="2457" spans="1:19" x14ac:dyDescent="0.25">
      <c r="A2457" s="2">
        <f t="shared" si="174"/>
        <v>45760</v>
      </c>
      <c r="B2457" s="3">
        <v>103</v>
      </c>
      <c r="C2457" s="3">
        <v>500</v>
      </c>
      <c r="D2457">
        <v>809.98760000000004</v>
      </c>
      <c r="E2457">
        <v>7.4999999999999997E-2</v>
      </c>
      <c r="F2457">
        <v>800.01160000000004</v>
      </c>
      <c r="G2457">
        <v>816.84059999999999</v>
      </c>
      <c r="H2457">
        <v>813.11069999999995</v>
      </c>
      <c r="I2457">
        <v>6.5000000000000002E-2</v>
      </c>
      <c r="J2457">
        <v>8.1000000000000003E-2</v>
      </c>
      <c r="K2457">
        <v>7.9000000000000001E-2</v>
      </c>
      <c r="L2457">
        <v>2900.8</v>
      </c>
      <c r="M2457">
        <v>2916.8</v>
      </c>
      <c r="N2457">
        <v>2922.8</v>
      </c>
      <c r="Q2457">
        <f t="shared" si="173"/>
        <v>810</v>
      </c>
      <c r="R2457">
        <f t="shared" si="171"/>
        <v>812.1</v>
      </c>
      <c r="S2457">
        <f t="shared" si="172"/>
        <v>0</v>
      </c>
    </row>
    <row r="2458" spans="1:19" x14ac:dyDescent="0.25">
      <c r="A2458" s="2">
        <f t="shared" si="174"/>
        <v>45760</v>
      </c>
      <c r="B2458" s="3">
        <v>103</v>
      </c>
      <c r="C2458" s="3">
        <v>600</v>
      </c>
      <c r="D2458">
        <v>809.97059999999999</v>
      </c>
      <c r="E2458">
        <v>0.104</v>
      </c>
      <c r="F2458">
        <v>799.97460000000001</v>
      </c>
      <c r="G2458">
        <v>816.78440000000001</v>
      </c>
      <c r="H2458">
        <v>813.15279999999996</v>
      </c>
      <c r="I2458">
        <v>0.14000000000000001</v>
      </c>
      <c r="J2458">
        <v>7.8E-2</v>
      </c>
      <c r="K2458">
        <v>8.4000000000000005E-2</v>
      </c>
      <c r="L2458">
        <v>2901</v>
      </c>
      <c r="M2458">
        <v>2917</v>
      </c>
      <c r="N2458">
        <v>2923</v>
      </c>
      <c r="Q2458">
        <f t="shared" si="173"/>
        <v>810</v>
      </c>
      <c r="R2458">
        <f t="shared" si="171"/>
        <v>812.1</v>
      </c>
      <c r="S2458">
        <f t="shared" si="172"/>
        <v>0</v>
      </c>
    </row>
    <row r="2459" spans="1:19" x14ac:dyDescent="0.25">
      <c r="A2459" s="2">
        <f t="shared" si="174"/>
        <v>45760</v>
      </c>
      <c r="B2459" s="3">
        <v>103</v>
      </c>
      <c r="C2459" s="3">
        <v>700</v>
      </c>
      <c r="D2459">
        <v>813.04319999999996</v>
      </c>
      <c r="E2459">
        <v>0.125</v>
      </c>
      <c r="F2459">
        <v>800.56510000000003</v>
      </c>
      <c r="G2459">
        <v>820.89610000000005</v>
      </c>
      <c r="H2459">
        <v>817.66830000000004</v>
      </c>
      <c r="I2459">
        <v>9.2999999999999999E-2</v>
      </c>
      <c r="J2459">
        <v>0.114</v>
      </c>
      <c r="K2459">
        <v>0.159</v>
      </c>
      <c r="L2459">
        <v>2901.6</v>
      </c>
      <c r="M2459">
        <v>2923.2</v>
      </c>
      <c r="N2459">
        <v>2929.8</v>
      </c>
      <c r="Q2459">
        <f t="shared" si="173"/>
        <v>813</v>
      </c>
      <c r="R2459">
        <f t="shared" si="171"/>
        <v>813</v>
      </c>
      <c r="S2459">
        <f t="shared" si="172"/>
        <v>0.89999999999997726</v>
      </c>
    </row>
    <row r="2460" spans="1:19" x14ac:dyDescent="0.25">
      <c r="A2460" s="2">
        <f t="shared" si="174"/>
        <v>45760</v>
      </c>
      <c r="B2460" s="3">
        <v>103</v>
      </c>
      <c r="C2460" s="3">
        <v>800</v>
      </c>
      <c r="D2460">
        <v>813.41160000000002</v>
      </c>
      <c r="E2460">
        <v>0.13</v>
      </c>
      <c r="F2460">
        <v>801.96709999999996</v>
      </c>
      <c r="G2460">
        <v>821.01819999999998</v>
      </c>
      <c r="H2460">
        <v>817.24950000000001</v>
      </c>
      <c r="I2460">
        <v>0.107</v>
      </c>
      <c r="J2460">
        <v>0.109</v>
      </c>
      <c r="K2460">
        <v>0.16500000000000001</v>
      </c>
      <c r="L2460">
        <v>2904</v>
      </c>
      <c r="M2460">
        <v>2923</v>
      </c>
      <c r="N2460">
        <v>2929</v>
      </c>
      <c r="Q2460">
        <f t="shared" si="173"/>
        <v>813.4</v>
      </c>
      <c r="R2460">
        <f t="shared" ref="R2460:R2523" si="175">ROUND(IF(Q2460&lt;R2459,R2459,Q2460),1)</f>
        <v>813.4</v>
      </c>
      <c r="S2460">
        <f t="shared" si="172"/>
        <v>0.39999999999997726</v>
      </c>
    </row>
    <row r="2461" spans="1:19" x14ac:dyDescent="0.25">
      <c r="A2461" s="2">
        <f t="shared" si="174"/>
        <v>45760</v>
      </c>
      <c r="B2461" s="3">
        <v>103</v>
      </c>
      <c r="C2461" s="3">
        <v>900</v>
      </c>
      <c r="D2461">
        <v>812.75599999999997</v>
      </c>
      <c r="E2461">
        <v>0.34799999999999998</v>
      </c>
      <c r="F2461">
        <v>804.44449999999995</v>
      </c>
      <c r="G2461">
        <v>819.28599999999994</v>
      </c>
      <c r="H2461">
        <v>814.5376</v>
      </c>
      <c r="I2461">
        <v>0.13800000000000001</v>
      </c>
      <c r="J2461">
        <v>0.33800000000000002</v>
      </c>
      <c r="K2461">
        <v>0.47899999999999998</v>
      </c>
      <c r="L2461">
        <v>2907.2</v>
      </c>
      <c r="M2461">
        <v>2921.4</v>
      </c>
      <c r="N2461">
        <v>2926.2</v>
      </c>
      <c r="Q2461">
        <f t="shared" si="173"/>
        <v>812.8</v>
      </c>
      <c r="R2461">
        <f t="shared" si="175"/>
        <v>813.4</v>
      </c>
      <c r="S2461">
        <f t="shared" si="172"/>
        <v>0</v>
      </c>
    </row>
    <row r="2462" spans="1:19" x14ac:dyDescent="0.25">
      <c r="A2462" s="2">
        <f t="shared" si="174"/>
        <v>45760</v>
      </c>
      <c r="B2462" s="3">
        <v>103</v>
      </c>
      <c r="C2462" s="3">
        <v>1000</v>
      </c>
      <c r="D2462">
        <v>813.22479999999996</v>
      </c>
      <c r="E2462">
        <v>0.47</v>
      </c>
      <c r="F2462">
        <v>805.83320000000003</v>
      </c>
      <c r="G2462">
        <v>819.54179999999997</v>
      </c>
      <c r="H2462">
        <v>814.29939999999999</v>
      </c>
      <c r="I2462">
        <v>0.19</v>
      </c>
      <c r="J2462">
        <v>0.44900000000000001</v>
      </c>
      <c r="K2462">
        <v>0.65200000000000002</v>
      </c>
      <c r="L2462">
        <v>2909.6</v>
      </c>
      <c r="M2462">
        <v>2921.4</v>
      </c>
      <c r="N2462">
        <v>2925</v>
      </c>
      <c r="Q2462">
        <f t="shared" si="173"/>
        <v>813.2</v>
      </c>
      <c r="R2462">
        <f t="shared" si="175"/>
        <v>813.4</v>
      </c>
      <c r="S2462">
        <f t="shared" si="172"/>
        <v>0</v>
      </c>
    </row>
    <row r="2463" spans="1:19" x14ac:dyDescent="0.25">
      <c r="A2463" s="2">
        <f t="shared" si="174"/>
        <v>45760</v>
      </c>
      <c r="B2463" s="3">
        <v>103</v>
      </c>
      <c r="C2463" s="3">
        <v>1100</v>
      </c>
      <c r="D2463">
        <v>812.28790000000004</v>
      </c>
      <c r="E2463">
        <v>0.36499999999999999</v>
      </c>
      <c r="F2463">
        <v>807.76009999999997</v>
      </c>
      <c r="G2463">
        <v>817.75930000000005</v>
      </c>
      <c r="H2463">
        <v>811.34450000000004</v>
      </c>
      <c r="I2463">
        <v>0.161</v>
      </c>
      <c r="J2463">
        <v>0.34100000000000003</v>
      </c>
      <c r="K2463">
        <v>0.50700000000000001</v>
      </c>
      <c r="L2463">
        <v>2912</v>
      </c>
      <c r="M2463">
        <v>2919.8</v>
      </c>
      <c r="N2463">
        <v>2922</v>
      </c>
      <c r="Q2463">
        <f t="shared" si="173"/>
        <v>812.3</v>
      </c>
      <c r="R2463">
        <f t="shared" si="175"/>
        <v>813.4</v>
      </c>
      <c r="S2463">
        <f t="shared" si="172"/>
        <v>0</v>
      </c>
    </row>
    <row r="2464" spans="1:19" x14ac:dyDescent="0.25">
      <c r="A2464" s="2">
        <f t="shared" si="174"/>
        <v>45760</v>
      </c>
      <c r="B2464" s="3">
        <v>103</v>
      </c>
      <c r="C2464" s="3">
        <v>1200</v>
      </c>
      <c r="D2464">
        <v>812.45780000000002</v>
      </c>
      <c r="E2464">
        <v>0.69099999999999995</v>
      </c>
      <c r="F2464">
        <v>807.67629999999997</v>
      </c>
      <c r="G2464">
        <v>817.90009999999995</v>
      </c>
      <c r="H2464">
        <v>811.79719999999998</v>
      </c>
      <c r="I2464">
        <v>0.28599999999999998</v>
      </c>
      <c r="J2464">
        <v>0.72299999999999998</v>
      </c>
      <c r="K2464">
        <v>0.90900000000000003</v>
      </c>
      <c r="L2464">
        <v>2911.8</v>
      </c>
      <c r="M2464">
        <v>2920.2</v>
      </c>
      <c r="N2464">
        <v>2923</v>
      </c>
      <c r="Q2464">
        <f t="shared" si="173"/>
        <v>812.5</v>
      </c>
      <c r="R2464">
        <f t="shared" si="175"/>
        <v>813.4</v>
      </c>
      <c r="S2464">
        <f t="shared" si="172"/>
        <v>0</v>
      </c>
    </row>
    <row r="2465" spans="1:19" x14ac:dyDescent="0.25">
      <c r="A2465" s="2">
        <f t="shared" si="174"/>
        <v>45760</v>
      </c>
      <c r="B2465" s="3">
        <v>103</v>
      </c>
      <c r="C2465" s="3">
        <v>1300</v>
      </c>
      <c r="D2465">
        <v>812.32979999999998</v>
      </c>
      <c r="E2465">
        <v>0.61099999999999999</v>
      </c>
      <c r="F2465">
        <v>807.68100000000004</v>
      </c>
      <c r="G2465">
        <v>817.54610000000002</v>
      </c>
      <c r="H2465">
        <v>811.76220000000001</v>
      </c>
      <c r="I2465">
        <v>0.22500000000000001</v>
      </c>
      <c r="J2465">
        <v>0.56399999999999995</v>
      </c>
      <c r="K2465">
        <v>0.86599999999999999</v>
      </c>
      <c r="L2465">
        <v>2911.8</v>
      </c>
      <c r="M2465">
        <v>2919.4</v>
      </c>
      <c r="N2465">
        <v>2923.2</v>
      </c>
      <c r="Q2465">
        <f t="shared" si="173"/>
        <v>812.3</v>
      </c>
      <c r="R2465">
        <f t="shared" si="175"/>
        <v>813.4</v>
      </c>
      <c r="S2465">
        <f t="shared" si="172"/>
        <v>0</v>
      </c>
    </row>
    <row r="2466" spans="1:19" x14ac:dyDescent="0.25">
      <c r="A2466" s="2">
        <f t="shared" si="174"/>
        <v>45760</v>
      </c>
      <c r="B2466" s="3">
        <v>103</v>
      </c>
      <c r="C2466" s="3">
        <v>1400</v>
      </c>
      <c r="D2466">
        <v>813.25319999999999</v>
      </c>
      <c r="E2466">
        <v>0.72</v>
      </c>
      <c r="F2466">
        <v>807.86699999999996</v>
      </c>
      <c r="G2466">
        <v>818.73249999999996</v>
      </c>
      <c r="H2466">
        <v>813.16</v>
      </c>
      <c r="I2466">
        <v>0.28000000000000003</v>
      </c>
      <c r="J2466">
        <v>0.73599999999999999</v>
      </c>
      <c r="K2466">
        <v>0.96799999999999997</v>
      </c>
      <c r="L2466">
        <v>2913.4</v>
      </c>
      <c r="M2466">
        <v>2918</v>
      </c>
      <c r="N2466">
        <v>2920.8</v>
      </c>
      <c r="Q2466">
        <f t="shared" si="173"/>
        <v>813.3</v>
      </c>
      <c r="R2466">
        <f t="shared" si="175"/>
        <v>813.4</v>
      </c>
      <c r="S2466">
        <f t="shared" si="172"/>
        <v>0</v>
      </c>
    </row>
    <row r="2467" spans="1:19" x14ac:dyDescent="0.25">
      <c r="A2467" s="2">
        <f t="shared" si="174"/>
        <v>45760</v>
      </c>
      <c r="B2467" s="3">
        <v>103</v>
      </c>
      <c r="C2467" s="3">
        <v>1500</v>
      </c>
      <c r="D2467">
        <v>811.16089999999997</v>
      </c>
      <c r="E2467">
        <v>0.46400000000000002</v>
      </c>
      <c r="F2467">
        <v>809.18849999999998</v>
      </c>
      <c r="G2467">
        <v>815.61109999999996</v>
      </c>
      <c r="H2467">
        <v>808.68330000000003</v>
      </c>
      <c r="I2467">
        <v>0.2</v>
      </c>
      <c r="J2467">
        <v>0.44600000000000001</v>
      </c>
      <c r="K2467">
        <v>0.63700000000000001</v>
      </c>
      <c r="L2467">
        <v>2914.6</v>
      </c>
      <c r="M2467">
        <v>2915.6</v>
      </c>
      <c r="N2467">
        <v>2917</v>
      </c>
      <c r="Q2467">
        <f t="shared" si="173"/>
        <v>811.2</v>
      </c>
      <c r="R2467">
        <f t="shared" si="175"/>
        <v>813.4</v>
      </c>
      <c r="S2467">
        <f t="shared" si="172"/>
        <v>0</v>
      </c>
    </row>
    <row r="2468" spans="1:19" x14ac:dyDescent="0.25">
      <c r="A2468" s="2">
        <f t="shared" si="174"/>
        <v>45760</v>
      </c>
      <c r="B2468" s="3">
        <v>103</v>
      </c>
      <c r="C2468" s="3">
        <v>1600</v>
      </c>
      <c r="D2468">
        <v>813.07010000000002</v>
      </c>
      <c r="E2468">
        <v>0.47099999999999997</v>
      </c>
      <c r="F2468">
        <v>808.1694</v>
      </c>
      <c r="G2468">
        <v>818.35019999999997</v>
      </c>
      <c r="H2468">
        <v>812.69069999999999</v>
      </c>
      <c r="I2468">
        <v>0.224</v>
      </c>
      <c r="J2468">
        <v>0.46100000000000002</v>
      </c>
      <c r="K2468">
        <v>0.63400000000000001</v>
      </c>
      <c r="L2468">
        <v>2913.6</v>
      </c>
      <c r="M2468">
        <v>2918.4</v>
      </c>
      <c r="N2468">
        <v>2921.6</v>
      </c>
      <c r="Q2468">
        <f t="shared" si="173"/>
        <v>813.1</v>
      </c>
      <c r="R2468">
        <f t="shared" si="175"/>
        <v>813.4</v>
      </c>
      <c r="S2468">
        <f t="shared" si="172"/>
        <v>0</v>
      </c>
    </row>
    <row r="2469" spans="1:19" x14ac:dyDescent="0.25">
      <c r="A2469" s="2">
        <f t="shared" si="174"/>
        <v>45760</v>
      </c>
      <c r="B2469" s="3">
        <v>103</v>
      </c>
      <c r="C2469" s="3">
        <v>1700</v>
      </c>
      <c r="D2469">
        <v>812.11009999999999</v>
      </c>
      <c r="E2469">
        <v>0.68100000000000005</v>
      </c>
      <c r="F2469">
        <v>808.80219999999997</v>
      </c>
      <c r="G2469">
        <v>816.89</v>
      </c>
      <c r="H2469">
        <v>810.63819999999998</v>
      </c>
      <c r="I2469">
        <v>0.252</v>
      </c>
      <c r="J2469">
        <v>0.69699999999999995</v>
      </c>
      <c r="K2469">
        <v>0.91800000000000004</v>
      </c>
      <c r="L2469">
        <v>2914.6</v>
      </c>
      <c r="M2469">
        <v>2915.4</v>
      </c>
      <c r="N2469">
        <v>2916.8</v>
      </c>
      <c r="Q2469">
        <f t="shared" si="173"/>
        <v>812.1</v>
      </c>
      <c r="R2469">
        <f t="shared" si="175"/>
        <v>813.4</v>
      </c>
      <c r="S2469">
        <f t="shared" si="172"/>
        <v>0</v>
      </c>
    </row>
    <row r="2470" spans="1:19" x14ac:dyDescent="0.25">
      <c r="A2470" s="2">
        <f t="shared" si="174"/>
        <v>45760</v>
      </c>
      <c r="B2470" s="3">
        <v>103</v>
      </c>
      <c r="C2470" s="3">
        <v>1800</v>
      </c>
      <c r="D2470">
        <v>810.95669999999996</v>
      </c>
      <c r="E2470">
        <v>0.111</v>
      </c>
      <c r="F2470">
        <v>807.80899999999997</v>
      </c>
      <c r="G2470">
        <v>815.24350000000004</v>
      </c>
      <c r="H2470">
        <v>809.81769999999995</v>
      </c>
      <c r="I2470">
        <v>7.4999999999999997E-2</v>
      </c>
      <c r="J2470">
        <v>0.121</v>
      </c>
      <c r="K2470">
        <v>0.128</v>
      </c>
      <c r="L2470">
        <v>2912.4</v>
      </c>
      <c r="M2470">
        <v>2914.6</v>
      </c>
      <c r="N2470">
        <v>2918.2</v>
      </c>
      <c r="Q2470">
        <f t="shared" si="173"/>
        <v>811</v>
      </c>
      <c r="R2470">
        <f t="shared" si="175"/>
        <v>813.4</v>
      </c>
      <c r="S2470">
        <f t="shared" si="172"/>
        <v>0</v>
      </c>
    </row>
    <row r="2471" spans="1:19" x14ac:dyDescent="0.25">
      <c r="A2471" s="2">
        <f t="shared" si="174"/>
        <v>45760</v>
      </c>
      <c r="B2471" s="3">
        <v>103</v>
      </c>
      <c r="C2471" s="3">
        <v>1900</v>
      </c>
      <c r="D2471">
        <v>810.18079999999998</v>
      </c>
      <c r="E2471">
        <v>8.5000000000000006E-2</v>
      </c>
      <c r="F2471">
        <v>805.93550000000005</v>
      </c>
      <c r="G2471">
        <v>814.80110000000002</v>
      </c>
      <c r="H2471">
        <v>809.80600000000004</v>
      </c>
      <c r="I2471">
        <v>8.5000000000000006E-2</v>
      </c>
      <c r="J2471">
        <v>0.106</v>
      </c>
      <c r="K2471">
        <v>5.6000000000000001E-2</v>
      </c>
      <c r="L2471">
        <v>2909.4</v>
      </c>
      <c r="M2471">
        <v>2914.4</v>
      </c>
      <c r="N2471">
        <v>2918.2</v>
      </c>
      <c r="Q2471">
        <f t="shared" si="173"/>
        <v>810.2</v>
      </c>
      <c r="R2471">
        <f t="shared" si="175"/>
        <v>813.4</v>
      </c>
      <c r="S2471">
        <f t="shared" si="172"/>
        <v>0</v>
      </c>
    </row>
    <row r="2472" spans="1:19" x14ac:dyDescent="0.25">
      <c r="A2472" s="2">
        <f t="shared" si="174"/>
        <v>45760</v>
      </c>
      <c r="B2472" s="3">
        <v>103</v>
      </c>
      <c r="C2472" s="3">
        <v>2000</v>
      </c>
      <c r="D2472">
        <v>810.44200000000001</v>
      </c>
      <c r="E2472">
        <v>6.7000000000000004E-2</v>
      </c>
      <c r="F2472">
        <v>805.33839999999998</v>
      </c>
      <c r="G2472">
        <v>815.52440000000001</v>
      </c>
      <c r="H2472">
        <v>810.46320000000003</v>
      </c>
      <c r="I2472">
        <v>5.6000000000000001E-2</v>
      </c>
      <c r="J2472">
        <v>6.8000000000000005E-2</v>
      </c>
      <c r="K2472">
        <v>7.4999999999999997E-2</v>
      </c>
      <c r="L2472">
        <v>2908.8</v>
      </c>
      <c r="M2472">
        <v>2915</v>
      </c>
      <c r="N2472">
        <v>2918.8</v>
      </c>
      <c r="Q2472">
        <f t="shared" si="173"/>
        <v>810.4</v>
      </c>
      <c r="R2472">
        <f t="shared" si="175"/>
        <v>813.4</v>
      </c>
      <c r="S2472">
        <f t="shared" si="172"/>
        <v>0</v>
      </c>
    </row>
    <row r="2473" spans="1:19" x14ac:dyDescent="0.25">
      <c r="A2473" s="2">
        <f t="shared" si="174"/>
        <v>45760</v>
      </c>
      <c r="B2473" s="3">
        <v>103</v>
      </c>
      <c r="C2473" s="3">
        <v>2100</v>
      </c>
      <c r="D2473">
        <v>810.46360000000004</v>
      </c>
      <c r="E2473">
        <v>6.3E-2</v>
      </c>
      <c r="F2473">
        <v>804.97149999999999</v>
      </c>
      <c r="G2473">
        <v>815.68820000000005</v>
      </c>
      <c r="H2473">
        <v>810.73130000000003</v>
      </c>
      <c r="I2473">
        <v>4.8000000000000001E-2</v>
      </c>
      <c r="J2473">
        <v>7.4999999999999997E-2</v>
      </c>
      <c r="K2473">
        <v>6.3E-2</v>
      </c>
      <c r="L2473">
        <v>2908.2</v>
      </c>
      <c r="M2473">
        <v>2915.2</v>
      </c>
      <c r="N2473">
        <v>2919.4</v>
      </c>
      <c r="Q2473">
        <f t="shared" si="173"/>
        <v>810.5</v>
      </c>
      <c r="R2473">
        <f t="shared" si="175"/>
        <v>813.4</v>
      </c>
      <c r="S2473">
        <f t="shared" si="172"/>
        <v>0</v>
      </c>
    </row>
    <row r="2474" spans="1:19" x14ac:dyDescent="0.25">
      <c r="A2474" s="2">
        <f t="shared" si="174"/>
        <v>45760</v>
      </c>
      <c r="B2474" s="3">
        <v>103</v>
      </c>
      <c r="C2474" s="3">
        <v>2200</v>
      </c>
      <c r="D2474">
        <v>810.53009999999995</v>
      </c>
      <c r="E2474">
        <v>7.3999999999999996E-2</v>
      </c>
      <c r="F2474">
        <v>804.43979999999999</v>
      </c>
      <c r="G2474">
        <v>816.01139999999998</v>
      </c>
      <c r="H2474">
        <v>811.13930000000005</v>
      </c>
      <c r="I2474">
        <v>5.0999999999999997E-2</v>
      </c>
      <c r="J2474">
        <v>7.8E-2</v>
      </c>
      <c r="K2474">
        <v>8.8999999999999996E-2</v>
      </c>
      <c r="L2474">
        <v>2907.4</v>
      </c>
      <c r="M2474">
        <v>2915.6</v>
      </c>
      <c r="N2474">
        <v>2920</v>
      </c>
      <c r="Q2474">
        <f t="shared" si="173"/>
        <v>810.5</v>
      </c>
      <c r="R2474">
        <f t="shared" si="175"/>
        <v>813.4</v>
      </c>
      <c r="S2474">
        <f t="shared" si="172"/>
        <v>0</v>
      </c>
    </row>
    <row r="2475" spans="1:19" x14ac:dyDescent="0.25">
      <c r="A2475" s="2">
        <f t="shared" si="174"/>
        <v>45760</v>
      </c>
      <c r="B2475" s="3">
        <v>103</v>
      </c>
      <c r="C2475" s="3">
        <v>2300</v>
      </c>
      <c r="D2475">
        <v>810.28399999999999</v>
      </c>
      <c r="E2475">
        <v>7.6999999999999999E-2</v>
      </c>
      <c r="F2475">
        <v>804.09640000000002</v>
      </c>
      <c r="G2475">
        <v>815.76790000000005</v>
      </c>
      <c r="H2475">
        <v>810.98770000000002</v>
      </c>
      <c r="I2475">
        <v>6.6000000000000003E-2</v>
      </c>
      <c r="J2475">
        <v>8.1000000000000003E-2</v>
      </c>
      <c r="K2475">
        <v>8.2000000000000003E-2</v>
      </c>
      <c r="L2475">
        <v>2906.8</v>
      </c>
      <c r="M2475">
        <v>2915.2</v>
      </c>
      <c r="N2475">
        <v>2919.8</v>
      </c>
      <c r="Q2475">
        <f t="shared" si="173"/>
        <v>810.3</v>
      </c>
      <c r="R2475">
        <f t="shared" si="175"/>
        <v>813.4</v>
      </c>
      <c r="S2475">
        <f t="shared" si="172"/>
        <v>0</v>
      </c>
    </row>
    <row r="2476" spans="1:19" x14ac:dyDescent="0.25">
      <c r="A2476" s="2">
        <f t="shared" si="174"/>
        <v>45760</v>
      </c>
      <c r="B2476" s="3">
        <v>103</v>
      </c>
      <c r="C2476" s="3">
        <v>2400</v>
      </c>
      <c r="D2476">
        <v>810.37289999999996</v>
      </c>
      <c r="E2476">
        <v>7.0000000000000007E-2</v>
      </c>
      <c r="F2476">
        <v>804.02909999999997</v>
      </c>
      <c r="G2476">
        <v>815.89670000000001</v>
      </c>
      <c r="H2476">
        <v>811.19290000000001</v>
      </c>
      <c r="I2476">
        <v>3.9E-2</v>
      </c>
      <c r="J2476">
        <v>8.1000000000000003E-2</v>
      </c>
      <c r="K2476">
        <v>8.2000000000000003E-2</v>
      </c>
      <c r="L2476">
        <v>2906.8</v>
      </c>
      <c r="M2476">
        <v>2915.4</v>
      </c>
      <c r="N2476">
        <v>2920</v>
      </c>
      <c r="Q2476">
        <f t="shared" si="173"/>
        <v>810.4</v>
      </c>
      <c r="R2476">
        <f t="shared" si="175"/>
        <v>813.4</v>
      </c>
      <c r="S2476">
        <f t="shared" si="172"/>
        <v>0</v>
      </c>
    </row>
    <row r="2477" spans="1:19" x14ac:dyDescent="0.25">
      <c r="A2477" s="2">
        <f t="shared" si="174"/>
        <v>45761</v>
      </c>
      <c r="B2477" s="3">
        <v>104</v>
      </c>
      <c r="C2477" s="3">
        <v>100</v>
      </c>
      <c r="D2477">
        <v>810.32759999999996</v>
      </c>
      <c r="E2477">
        <v>9.1999999999999998E-2</v>
      </c>
      <c r="F2477">
        <v>803.65539999999999</v>
      </c>
      <c r="G2477">
        <v>815.95989999999995</v>
      </c>
      <c r="H2477">
        <v>811.36779999999999</v>
      </c>
      <c r="I2477">
        <v>6.5000000000000002E-2</v>
      </c>
      <c r="J2477">
        <v>8.3000000000000004E-2</v>
      </c>
      <c r="K2477">
        <v>0.11899999999999999</v>
      </c>
      <c r="L2477">
        <v>2906.2</v>
      </c>
      <c r="M2477">
        <v>2915.6</v>
      </c>
      <c r="N2477">
        <v>2920.2</v>
      </c>
      <c r="Q2477">
        <f t="shared" si="173"/>
        <v>810.3</v>
      </c>
      <c r="R2477">
        <f t="shared" si="175"/>
        <v>813.4</v>
      </c>
      <c r="S2477">
        <f t="shared" si="172"/>
        <v>0</v>
      </c>
    </row>
    <row r="2478" spans="1:19" x14ac:dyDescent="0.25">
      <c r="A2478" s="2">
        <f t="shared" si="174"/>
        <v>45761</v>
      </c>
      <c r="B2478" s="3">
        <v>104</v>
      </c>
      <c r="C2478" s="3">
        <v>200</v>
      </c>
      <c r="D2478">
        <v>810.36329999999998</v>
      </c>
      <c r="E2478">
        <v>9.0999999999999998E-2</v>
      </c>
      <c r="F2478">
        <v>803.42570000000001</v>
      </c>
      <c r="G2478">
        <v>816.14959999999996</v>
      </c>
      <c r="H2478">
        <v>811.51480000000004</v>
      </c>
      <c r="I2478">
        <v>7.0000000000000007E-2</v>
      </c>
      <c r="J2478">
        <v>7.4999999999999997E-2</v>
      </c>
      <c r="K2478">
        <v>0.11899999999999999</v>
      </c>
      <c r="L2478">
        <v>2905.8</v>
      </c>
      <c r="M2478">
        <v>2916.2</v>
      </c>
      <c r="N2478">
        <v>2921</v>
      </c>
      <c r="Q2478">
        <f t="shared" si="173"/>
        <v>810.4</v>
      </c>
      <c r="R2478">
        <f t="shared" si="175"/>
        <v>813.4</v>
      </c>
      <c r="S2478">
        <f t="shared" si="172"/>
        <v>0</v>
      </c>
    </row>
    <row r="2479" spans="1:19" x14ac:dyDescent="0.25">
      <c r="A2479" s="2">
        <f t="shared" si="174"/>
        <v>45761</v>
      </c>
      <c r="B2479" s="3">
        <v>104</v>
      </c>
      <c r="C2479" s="3">
        <v>300</v>
      </c>
      <c r="D2479">
        <v>810.1893</v>
      </c>
      <c r="E2479">
        <v>9.4E-2</v>
      </c>
      <c r="F2479">
        <v>803.24260000000004</v>
      </c>
      <c r="G2479">
        <v>815.94119999999998</v>
      </c>
      <c r="H2479">
        <v>811.38409999999999</v>
      </c>
      <c r="I2479">
        <v>4.9000000000000002E-2</v>
      </c>
      <c r="J2479">
        <v>0.1</v>
      </c>
      <c r="K2479">
        <v>0.11799999999999999</v>
      </c>
      <c r="L2479">
        <v>2905.4</v>
      </c>
      <c r="M2479">
        <v>2915.6</v>
      </c>
      <c r="N2479">
        <v>2920.4</v>
      </c>
      <c r="Q2479">
        <f t="shared" si="173"/>
        <v>810.2</v>
      </c>
      <c r="R2479">
        <f t="shared" si="175"/>
        <v>813.4</v>
      </c>
      <c r="S2479">
        <f t="shared" si="172"/>
        <v>0</v>
      </c>
    </row>
    <row r="2480" spans="1:19" x14ac:dyDescent="0.25">
      <c r="A2480" s="2">
        <f t="shared" si="174"/>
        <v>45761</v>
      </c>
      <c r="B2480" s="3">
        <v>104</v>
      </c>
      <c r="C2480" s="3">
        <v>400</v>
      </c>
      <c r="D2480">
        <v>810.35090000000002</v>
      </c>
      <c r="E2480">
        <v>0.17599999999999999</v>
      </c>
      <c r="F2480">
        <v>803.13109999999995</v>
      </c>
      <c r="G2480">
        <v>816.31590000000006</v>
      </c>
      <c r="H2480">
        <v>811.60569999999996</v>
      </c>
      <c r="I2480">
        <v>8.6999999999999994E-2</v>
      </c>
      <c r="J2480">
        <v>0.17899999999999999</v>
      </c>
      <c r="K2480">
        <v>0.23200000000000001</v>
      </c>
      <c r="L2480">
        <v>2905.2</v>
      </c>
      <c r="M2480">
        <v>2916.8</v>
      </c>
      <c r="N2480">
        <v>2921.4</v>
      </c>
      <c r="Q2480">
        <f t="shared" si="173"/>
        <v>810.4</v>
      </c>
      <c r="R2480">
        <f t="shared" si="175"/>
        <v>813.4</v>
      </c>
      <c r="S2480">
        <f t="shared" si="172"/>
        <v>0</v>
      </c>
    </row>
    <row r="2481" spans="1:19" x14ac:dyDescent="0.25">
      <c r="A2481" s="2">
        <f t="shared" si="174"/>
        <v>45761</v>
      </c>
      <c r="B2481" s="3">
        <v>104</v>
      </c>
      <c r="C2481" s="3">
        <v>500</v>
      </c>
      <c r="D2481">
        <v>810.47770000000003</v>
      </c>
      <c r="E2481">
        <v>0.157</v>
      </c>
      <c r="F2481">
        <v>802.88289999999995</v>
      </c>
      <c r="G2481">
        <v>816.55960000000005</v>
      </c>
      <c r="H2481">
        <v>811.99059999999997</v>
      </c>
      <c r="I2481">
        <v>8.5999999999999993E-2</v>
      </c>
      <c r="J2481">
        <v>0.14899999999999999</v>
      </c>
      <c r="K2481">
        <v>0.21099999999999999</v>
      </c>
      <c r="L2481">
        <v>2905.2</v>
      </c>
      <c r="M2481">
        <v>2916.2</v>
      </c>
      <c r="N2481">
        <v>2920.6</v>
      </c>
      <c r="Q2481">
        <f t="shared" si="173"/>
        <v>810.5</v>
      </c>
      <c r="R2481">
        <f t="shared" si="175"/>
        <v>813.4</v>
      </c>
      <c r="S2481">
        <f t="shared" si="172"/>
        <v>0</v>
      </c>
    </row>
    <row r="2482" spans="1:19" x14ac:dyDescent="0.25">
      <c r="A2482" s="2">
        <f t="shared" si="174"/>
        <v>45761</v>
      </c>
      <c r="B2482" s="3">
        <v>104</v>
      </c>
      <c r="C2482" s="3">
        <v>600</v>
      </c>
      <c r="D2482">
        <v>810.97950000000003</v>
      </c>
      <c r="E2482">
        <v>0.14699999999999999</v>
      </c>
      <c r="F2482">
        <v>802.95249999999999</v>
      </c>
      <c r="G2482">
        <v>817.34690000000001</v>
      </c>
      <c r="H2482">
        <v>812.63919999999996</v>
      </c>
      <c r="I2482">
        <v>7.2999999999999995E-2</v>
      </c>
      <c r="J2482">
        <v>0.14099999999999999</v>
      </c>
      <c r="K2482">
        <v>0.2</v>
      </c>
      <c r="L2482">
        <v>2905.2</v>
      </c>
      <c r="M2482">
        <v>2917.8</v>
      </c>
      <c r="N2482">
        <v>2922.4</v>
      </c>
      <c r="Q2482">
        <f t="shared" si="173"/>
        <v>811</v>
      </c>
      <c r="R2482">
        <f t="shared" si="175"/>
        <v>813.4</v>
      </c>
      <c r="S2482">
        <f t="shared" si="172"/>
        <v>0</v>
      </c>
    </row>
    <row r="2483" spans="1:19" x14ac:dyDescent="0.25">
      <c r="A2483" s="2">
        <f t="shared" si="174"/>
        <v>45761</v>
      </c>
      <c r="B2483" s="3">
        <v>104</v>
      </c>
      <c r="C2483" s="3">
        <v>700</v>
      </c>
      <c r="D2483">
        <v>813.13250000000005</v>
      </c>
      <c r="E2483">
        <v>0.17699999999999999</v>
      </c>
      <c r="F2483">
        <v>804.37019999999995</v>
      </c>
      <c r="G2483">
        <v>819.9008</v>
      </c>
      <c r="H2483">
        <v>815.12630000000001</v>
      </c>
      <c r="I2483">
        <v>9.6000000000000002E-2</v>
      </c>
      <c r="J2483">
        <v>0.187</v>
      </c>
      <c r="K2483">
        <v>0.223</v>
      </c>
      <c r="L2483">
        <v>2907.6</v>
      </c>
      <c r="M2483">
        <v>2921</v>
      </c>
      <c r="N2483">
        <v>2925.4</v>
      </c>
      <c r="Q2483">
        <f t="shared" si="173"/>
        <v>813.1</v>
      </c>
      <c r="R2483">
        <f t="shared" si="175"/>
        <v>813.4</v>
      </c>
      <c r="S2483">
        <f t="shared" si="172"/>
        <v>0</v>
      </c>
    </row>
    <row r="2484" spans="1:19" x14ac:dyDescent="0.25">
      <c r="A2484" s="2">
        <f t="shared" si="174"/>
        <v>45761</v>
      </c>
      <c r="B2484" s="3">
        <v>104</v>
      </c>
      <c r="C2484" s="3">
        <v>800</v>
      </c>
      <c r="D2484">
        <v>813.20650000000001</v>
      </c>
      <c r="E2484">
        <v>0.191</v>
      </c>
      <c r="F2484">
        <v>805.87739999999997</v>
      </c>
      <c r="G2484">
        <v>819.32349999999997</v>
      </c>
      <c r="H2484">
        <v>814.41840000000002</v>
      </c>
      <c r="I2484">
        <v>7.5999999999999998E-2</v>
      </c>
      <c r="J2484">
        <v>0.17599999999999999</v>
      </c>
      <c r="K2484">
        <v>0.26900000000000002</v>
      </c>
      <c r="L2484">
        <v>2909.8</v>
      </c>
      <c r="M2484">
        <v>2920.4</v>
      </c>
      <c r="N2484">
        <v>2924.6</v>
      </c>
      <c r="Q2484">
        <f t="shared" si="173"/>
        <v>813.2</v>
      </c>
      <c r="R2484">
        <f t="shared" si="175"/>
        <v>813.4</v>
      </c>
      <c r="S2484">
        <f t="shared" si="172"/>
        <v>0</v>
      </c>
    </row>
    <row r="2485" spans="1:19" x14ac:dyDescent="0.25">
      <c r="A2485" s="2">
        <f t="shared" si="174"/>
        <v>45761</v>
      </c>
      <c r="B2485" s="3">
        <v>104</v>
      </c>
      <c r="C2485" s="3">
        <v>900</v>
      </c>
      <c r="D2485">
        <v>812.48069999999996</v>
      </c>
      <c r="E2485">
        <v>0.27600000000000002</v>
      </c>
      <c r="F2485">
        <v>806.94169999999997</v>
      </c>
      <c r="G2485">
        <v>818.11099999999999</v>
      </c>
      <c r="H2485">
        <v>812.38959999999997</v>
      </c>
      <c r="I2485">
        <v>0.17299999999999999</v>
      </c>
      <c r="J2485">
        <v>0.247</v>
      </c>
      <c r="K2485">
        <v>0.37</v>
      </c>
      <c r="L2485">
        <v>2911.6</v>
      </c>
      <c r="M2485">
        <v>2918.2</v>
      </c>
      <c r="N2485">
        <v>2920.8</v>
      </c>
      <c r="Q2485">
        <f t="shared" si="173"/>
        <v>812.5</v>
      </c>
      <c r="R2485">
        <f t="shared" si="175"/>
        <v>813.4</v>
      </c>
      <c r="S2485">
        <f t="shared" si="172"/>
        <v>0</v>
      </c>
    </row>
    <row r="2486" spans="1:19" x14ac:dyDescent="0.25">
      <c r="A2486" s="2">
        <f t="shared" si="174"/>
        <v>45761</v>
      </c>
      <c r="B2486" s="3">
        <v>104</v>
      </c>
      <c r="C2486" s="3">
        <v>1000</v>
      </c>
      <c r="D2486">
        <v>812.88800000000003</v>
      </c>
      <c r="E2486">
        <v>0.42299999999999999</v>
      </c>
      <c r="F2486">
        <v>808.14840000000004</v>
      </c>
      <c r="G2486">
        <v>818.33370000000002</v>
      </c>
      <c r="H2486">
        <v>812.18200000000002</v>
      </c>
      <c r="I2486">
        <v>0.17599999999999999</v>
      </c>
      <c r="J2486">
        <v>0.434</v>
      </c>
      <c r="K2486">
        <v>0.56399999999999995</v>
      </c>
      <c r="L2486">
        <v>2913.4</v>
      </c>
      <c r="M2486">
        <v>2918.6</v>
      </c>
      <c r="N2486">
        <v>2920.8</v>
      </c>
      <c r="Q2486">
        <f t="shared" si="173"/>
        <v>812.9</v>
      </c>
      <c r="R2486">
        <f t="shared" si="175"/>
        <v>813.4</v>
      </c>
      <c r="S2486">
        <f t="shared" si="172"/>
        <v>0</v>
      </c>
    </row>
    <row r="2487" spans="1:19" x14ac:dyDescent="0.25">
      <c r="A2487" s="2">
        <f t="shared" si="174"/>
        <v>45761</v>
      </c>
      <c r="B2487" s="3">
        <v>104</v>
      </c>
      <c r="C2487" s="3">
        <v>1100</v>
      </c>
      <c r="D2487">
        <v>812.85310000000004</v>
      </c>
      <c r="E2487">
        <v>0.4</v>
      </c>
      <c r="F2487">
        <v>809.82629999999995</v>
      </c>
      <c r="G2487">
        <v>817.74059999999997</v>
      </c>
      <c r="H2487">
        <v>810.99249999999995</v>
      </c>
      <c r="I2487">
        <v>0.16</v>
      </c>
      <c r="J2487">
        <v>0.435</v>
      </c>
      <c r="K2487">
        <v>0.51500000000000001</v>
      </c>
      <c r="L2487">
        <v>2915.8</v>
      </c>
      <c r="M2487">
        <v>2918.2</v>
      </c>
      <c r="N2487">
        <v>2919.6</v>
      </c>
      <c r="Q2487">
        <f t="shared" si="173"/>
        <v>812.9</v>
      </c>
      <c r="R2487">
        <f t="shared" si="175"/>
        <v>813.4</v>
      </c>
      <c r="S2487">
        <f t="shared" si="172"/>
        <v>0</v>
      </c>
    </row>
    <row r="2488" spans="1:19" x14ac:dyDescent="0.25">
      <c r="A2488" s="2">
        <f t="shared" si="174"/>
        <v>45761</v>
      </c>
      <c r="B2488" s="3">
        <v>104</v>
      </c>
      <c r="C2488" s="3">
        <v>1200</v>
      </c>
      <c r="D2488">
        <v>812.27610000000004</v>
      </c>
      <c r="E2488">
        <v>0.311</v>
      </c>
      <c r="F2488">
        <v>809.66099999999994</v>
      </c>
      <c r="G2488">
        <v>816.96249999999998</v>
      </c>
      <c r="H2488">
        <v>810.20450000000005</v>
      </c>
      <c r="I2488">
        <v>0.122</v>
      </c>
      <c r="J2488">
        <v>0.33200000000000002</v>
      </c>
      <c r="K2488">
        <v>0.40699999999999997</v>
      </c>
      <c r="L2488">
        <v>2915.2</v>
      </c>
      <c r="M2488">
        <v>2917.6</v>
      </c>
      <c r="N2488">
        <v>2919.2</v>
      </c>
      <c r="Q2488">
        <f t="shared" si="173"/>
        <v>812.3</v>
      </c>
      <c r="R2488">
        <f t="shared" si="175"/>
        <v>813.4</v>
      </c>
      <c r="S2488">
        <f t="shared" si="172"/>
        <v>0</v>
      </c>
    </row>
    <row r="2489" spans="1:19" x14ac:dyDescent="0.25">
      <c r="A2489" s="2">
        <f t="shared" si="174"/>
        <v>45761</v>
      </c>
      <c r="B2489" s="3">
        <v>104</v>
      </c>
      <c r="C2489" s="3">
        <v>1300</v>
      </c>
      <c r="D2489">
        <v>812.59100000000001</v>
      </c>
      <c r="E2489">
        <v>0.19400000000000001</v>
      </c>
      <c r="F2489">
        <v>810.82069999999999</v>
      </c>
      <c r="G2489">
        <v>816.91330000000005</v>
      </c>
      <c r="H2489">
        <v>810.03909999999996</v>
      </c>
      <c r="I2489">
        <v>9.6000000000000002E-2</v>
      </c>
      <c r="J2489">
        <v>0.23</v>
      </c>
      <c r="K2489">
        <v>0.22600000000000001</v>
      </c>
      <c r="L2489">
        <v>2917.2</v>
      </c>
      <c r="M2489">
        <v>2917</v>
      </c>
      <c r="N2489">
        <v>2918</v>
      </c>
      <c r="Q2489">
        <f t="shared" si="173"/>
        <v>812.6</v>
      </c>
      <c r="R2489">
        <f t="shared" si="175"/>
        <v>813.4</v>
      </c>
      <c r="S2489">
        <f t="shared" si="172"/>
        <v>0</v>
      </c>
    </row>
    <row r="2490" spans="1:19" x14ac:dyDescent="0.25">
      <c r="A2490" s="2">
        <f t="shared" si="174"/>
        <v>45761</v>
      </c>
      <c r="B2490" s="3">
        <v>104</v>
      </c>
      <c r="C2490" s="3">
        <v>1400</v>
      </c>
      <c r="D2490">
        <v>812.51639999999998</v>
      </c>
      <c r="E2490">
        <v>0.27800000000000002</v>
      </c>
      <c r="F2490">
        <v>810.57150000000001</v>
      </c>
      <c r="G2490">
        <v>816.82669999999996</v>
      </c>
      <c r="H2490">
        <v>810.15089999999998</v>
      </c>
      <c r="I2490">
        <v>0.126</v>
      </c>
      <c r="J2490">
        <v>0.318</v>
      </c>
      <c r="K2490">
        <v>0.34</v>
      </c>
      <c r="L2490">
        <v>2916.6</v>
      </c>
      <c r="M2490">
        <v>2917.4</v>
      </c>
      <c r="N2490">
        <v>2919</v>
      </c>
      <c r="Q2490">
        <f t="shared" si="173"/>
        <v>812.5</v>
      </c>
      <c r="R2490">
        <f t="shared" si="175"/>
        <v>813.4</v>
      </c>
      <c r="S2490">
        <f t="shared" si="172"/>
        <v>0</v>
      </c>
    </row>
    <row r="2491" spans="1:19" x14ac:dyDescent="0.25">
      <c r="A2491" s="2">
        <f t="shared" si="174"/>
        <v>45761</v>
      </c>
      <c r="B2491" s="3">
        <v>104</v>
      </c>
      <c r="C2491" s="3">
        <v>1500</v>
      </c>
      <c r="D2491">
        <v>812.98910000000001</v>
      </c>
      <c r="E2491">
        <v>0.47799999999999998</v>
      </c>
      <c r="F2491">
        <v>810.46900000000005</v>
      </c>
      <c r="G2491">
        <v>817.42190000000005</v>
      </c>
      <c r="H2491">
        <v>811.07650000000001</v>
      </c>
      <c r="I2491">
        <v>0.188</v>
      </c>
      <c r="J2491">
        <v>0.48599999999999999</v>
      </c>
      <c r="K2491">
        <v>0.64300000000000002</v>
      </c>
      <c r="L2491">
        <v>2917</v>
      </c>
      <c r="M2491">
        <v>2916.4</v>
      </c>
      <c r="N2491">
        <v>2918.2</v>
      </c>
      <c r="Q2491">
        <f t="shared" si="173"/>
        <v>813</v>
      </c>
      <c r="R2491">
        <f t="shared" si="175"/>
        <v>813.4</v>
      </c>
      <c r="S2491">
        <f t="shared" si="172"/>
        <v>0</v>
      </c>
    </row>
    <row r="2492" spans="1:19" x14ac:dyDescent="0.25">
      <c r="A2492" s="2">
        <f t="shared" si="174"/>
        <v>45761</v>
      </c>
      <c r="B2492" s="3">
        <v>104</v>
      </c>
      <c r="C2492" s="3">
        <v>1600</v>
      </c>
      <c r="D2492">
        <v>812.83540000000005</v>
      </c>
      <c r="E2492">
        <v>0.215</v>
      </c>
      <c r="F2492">
        <v>810.52480000000003</v>
      </c>
      <c r="G2492">
        <v>817.08199999999999</v>
      </c>
      <c r="H2492">
        <v>810.89919999999995</v>
      </c>
      <c r="I2492">
        <v>0.106</v>
      </c>
      <c r="J2492">
        <v>0.224</v>
      </c>
      <c r="K2492">
        <v>0.27900000000000003</v>
      </c>
      <c r="L2492">
        <v>2916.8</v>
      </c>
      <c r="M2492">
        <v>2916.8</v>
      </c>
      <c r="N2492">
        <v>2919</v>
      </c>
      <c r="Q2492">
        <f t="shared" si="173"/>
        <v>812.8</v>
      </c>
      <c r="R2492">
        <f t="shared" si="175"/>
        <v>813.4</v>
      </c>
      <c r="S2492">
        <f t="shared" si="172"/>
        <v>0</v>
      </c>
    </row>
    <row r="2493" spans="1:19" x14ac:dyDescent="0.25">
      <c r="A2493" s="2">
        <f t="shared" si="174"/>
        <v>45761</v>
      </c>
      <c r="B2493" s="3">
        <v>104</v>
      </c>
      <c r="C2493" s="3">
        <v>1700</v>
      </c>
      <c r="D2493">
        <v>813.81939999999997</v>
      </c>
      <c r="E2493">
        <v>0.17299999999999999</v>
      </c>
      <c r="F2493">
        <v>810.0498</v>
      </c>
      <c r="G2493">
        <v>818.63160000000005</v>
      </c>
      <c r="H2493">
        <v>812.77689999999996</v>
      </c>
      <c r="I2493">
        <v>7.0000000000000007E-2</v>
      </c>
      <c r="J2493">
        <v>0.17399999999999999</v>
      </c>
      <c r="K2493">
        <v>0.23400000000000001</v>
      </c>
      <c r="L2493">
        <v>2915.8</v>
      </c>
      <c r="M2493">
        <v>2919.4</v>
      </c>
      <c r="N2493">
        <v>2922.2</v>
      </c>
      <c r="Q2493">
        <f t="shared" si="173"/>
        <v>813.8</v>
      </c>
      <c r="R2493">
        <f t="shared" si="175"/>
        <v>813.8</v>
      </c>
      <c r="S2493">
        <f t="shared" si="172"/>
        <v>0.39999999999997726</v>
      </c>
    </row>
    <row r="2494" spans="1:19" x14ac:dyDescent="0.25">
      <c r="A2494" s="2">
        <f t="shared" si="174"/>
        <v>45761</v>
      </c>
      <c r="B2494" s="3">
        <v>104</v>
      </c>
      <c r="C2494" s="3">
        <v>1800</v>
      </c>
      <c r="D2494">
        <v>810.27359999999999</v>
      </c>
      <c r="E2494">
        <v>7.0999999999999994E-2</v>
      </c>
      <c r="F2494">
        <v>810.101</v>
      </c>
      <c r="G2494">
        <v>813.59849999999994</v>
      </c>
      <c r="H2494">
        <v>807.12149999999997</v>
      </c>
      <c r="I2494">
        <v>8.4000000000000005E-2</v>
      </c>
      <c r="J2494">
        <v>5.7000000000000002E-2</v>
      </c>
      <c r="K2494">
        <v>6.8000000000000005E-2</v>
      </c>
      <c r="L2494">
        <v>2915.8</v>
      </c>
      <c r="M2494">
        <v>2912</v>
      </c>
      <c r="N2494">
        <v>2914</v>
      </c>
      <c r="Q2494">
        <f t="shared" si="173"/>
        <v>810.3</v>
      </c>
      <c r="R2494">
        <f t="shared" si="175"/>
        <v>813.8</v>
      </c>
      <c r="S2494">
        <f t="shared" si="172"/>
        <v>0</v>
      </c>
    </row>
    <row r="2495" spans="1:19" x14ac:dyDescent="0.25">
      <c r="A2495" s="2">
        <f t="shared" si="174"/>
        <v>45761</v>
      </c>
      <c r="B2495" s="3">
        <v>104</v>
      </c>
      <c r="C2495" s="3">
        <v>1900</v>
      </c>
      <c r="D2495">
        <v>810.05579999999998</v>
      </c>
      <c r="E2495">
        <v>7.5999999999999998E-2</v>
      </c>
      <c r="F2495">
        <v>808.43460000000005</v>
      </c>
      <c r="G2495">
        <v>813.72940000000006</v>
      </c>
      <c r="H2495">
        <v>808.00340000000006</v>
      </c>
      <c r="I2495">
        <v>0.08</v>
      </c>
      <c r="J2495">
        <v>7.6999999999999999E-2</v>
      </c>
      <c r="K2495">
        <v>7.0000000000000007E-2</v>
      </c>
      <c r="L2495">
        <v>2913.4</v>
      </c>
      <c r="M2495">
        <v>2912.4</v>
      </c>
      <c r="N2495">
        <v>2915.2</v>
      </c>
      <c r="Q2495">
        <f t="shared" si="173"/>
        <v>810.1</v>
      </c>
      <c r="R2495">
        <f t="shared" si="175"/>
        <v>813.8</v>
      </c>
      <c r="S2495">
        <f t="shared" si="172"/>
        <v>0</v>
      </c>
    </row>
    <row r="2496" spans="1:19" x14ac:dyDescent="0.25">
      <c r="A2496" s="2">
        <f t="shared" si="174"/>
        <v>45761</v>
      </c>
      <c r="B2496" s="3">
        <v>104</v>
      </c>
      <c r="C2496" s="3">
        <v>2000</v>
      </c>
      <c r="D2496">
        <v>810.23929999999996</v>
      </c>
      <c r="E2496">
        <v>7.1999999999999995E-2</v>
      </c>
      <c r="F2496">
        <v>807.81129999999996</v>
      </c>
      <c r="G2496">
        <v>814.30730000000005</v>
      </c>
      <c r="H2496">
        <v>808.59939999999995</v>
      </c>
      <c r="I2496">
        <v>6.6000000000000003E-2</v>
      </c>
      <c r="J2496">
        <v>7.0000000000000007E-2</v>
      </c>
      <c r="K2496">
        <v>0.08</v>
      </c>
      <c r="L2496">
        <v>2912.4</v>
      </c>
      <c r="M2496">
        <v>2913</v>
      </c>
      <c r="N2496">
        <v>2916.4</v>
      </c>
      <c r="Q2496">
        <f t="shared" si="173"/>
        <v>810.2</v>
      </c>
      <c r="R2496">
        <f t="shared" si="175"/>
        <v>813.8</v>
      </c>
      <c r="S2496">
        <f t="shared" si="172"/>
        <v>0</v>
      </c>
    </row>
    <row r="2497" spans="1:19" x14ac:dyDescent="0.25">
      <c r="A2497" s="2">
        <f t="shared" si="174"/>
        <v>45761</v>
      </c>
      <c r="B2497" s="3">
        <v>104</v>
      </c>
      <c r="C2497" s="3">
        <v>2100</v>
      </c>
      <c r="D2497">
        <v>810.25149999999996</v>
      </c>
      <c r="E2497">
        <v>7.2999999999999995E-2</v>
      </c>
      <c r="F2497">
        <v>807.44380000000001</v>
      </c>
      <c r="G2497">
        <v>814.50379999999996</v>
      </c>
      <c r="H2497">
        <v>808.80669999999998</v>
      </c>
      <c r="I2497">
        <v>5.6000000000000001E-2</v>
      </c>
      <c r="J2497">
        <v>7.4999999999999997E-2</v>
      </c>
      <c r="K2497">
        <v>8.4000000000000005E-2</v>
      </c>
      <c r="L2497">
        <v>2912</v>
      </c>
      <c r="M2497">
        <v>2913.4</v>
      </c>
      <c r="N2497">
        <v>2916.6</v>
      </c>
      <c r="Q2497">
        <f t="shared" si="173"/>
        <v>810.3</v>
      </c>
      <c r="R2497">
        <f t="shared" si="175"/>
        <v>813.8</v>
      </c>
      <c r="S2497">
        <f t="shared" si="172"/>
        <v>0</v>
      </c>
    </row>
    <row r="2498" spans="1:19" x14ac:dyDescent="0.25">
      <c r="A2498" s="2">
        <f t="shared" si="174"/>
        <v>45761</v>
      </c>
      <c r="B2498" s="3">
        <v>104</v>
      </c>
      <c r="C2498" s="3">
        <v>2200</v>
      </c>
      <c r="D2498">
        <v>810.19820000000004</v>
      </c>
      <c r="E2498">
        <v>0.10199999999999999</v>
      </c>
      <c r="F2498">
        <v>807.11360000000002</v>
      </c>
      <c r="G2498">
        <v>814.65129999999999</v>
      </c>
      <c r="H2498">
        <v>808.83</v>
      </c>
      <c r="I2498">
        <v>0.06</v>
      </c>
      <c r="J2498">
        <v>0.107</v>
      </c>
      <c r="K2498">
        <v>0.127</v>
      </c>
      <c r="L2498">
        <v>2911.4</v>
      </c>
      <c r="M2498">
        <v>2913.6</v>
      </c>
      <c r="N2498">
        <v>2916.4</v>
      </c>
      <c r="Q2498">
        <f t="shared" si="173"/>
        <v>810.2</v>
      </c>
      <c r="R2498">
        <f t="shared" si="175"/>
        <v>813.8</v>
      </c>
      <c r="S2498">
        <f t="shared" si="172"/>
        <v>0</v>
      </c>
    </row>
    <row r="2499" spans="1:19" x14ac:dyDescent="0.25">
      <c r="A2499" s="2">
        <f t="shared" si="174"/>
        <v>45761</v>
      </c>
      <c r="B2499" s="3">
        <v>104</v>
      </c>
      <c r="C2499" s="3">
        <v>2300</v>
      </c>
      <c r="D2499">
        <v>810.35059999999999</v>
      </c>
      <c r="E2499">
        <v>0.10299999999999999</v>
      </c>
      <c r="F2499">
        <v>807.17409999999995</v>
      </c>
      <c r="G2499">
        <v>814.76840000000004</v>
      </c>
      <c r="H2499">
        <v>809.10940000000005</v>
      </c>
      <c r="I2499">
        <v>6.8000000000000005E-2</v>
      </c>
      <c r="J2499">
        <v>0.1</v>
      </c>
      <c r="K2499">
        <v>0.13100000000000001</v>
      </c>
      <c r="L2499">
        <v>2911.6</v>
      </c>
      <c r="M2499">
        <v>2914.2</v>
      </c>
      <c r="N2499">
        <v>2917.2</v>
      </c>
      <c r="Q2499">
        <f t="shared" si="173"/>
        <v>810.4</v>
      </c>
      <c r="R2499">
        <f t="shared" si="175"/>
        <v>813.8</v>
      </c>
      <c r="S2499">
        <f t="shared" si="172"/>
        <v>0</v>
      </c>
    </row>
    <row r="2500" spans="1:19" x14ac:dyDescent="0.25">
      <c r="A2500" s="2">
        <f t="shared" si="174"/>
        <v>45761</v>
      </c>
      <c r="B2500" s="3">
        <v>104</v>
      </c>
      <c r="C2500" s="3">
        <v>2400</v>
      </c>
      <c r="D2500">
        <v>810.30840000000001</v>
      </c>
      <c r="E2500">
        <v>0.125</v>
      </c>
      <c r="F2500">
        <v>806.72090000000003</v>
      </c>
      <c r="G2500">
        <v>814.91809999999998</v>
      </c>
      <c r="H2500">
        <v>809.28639999999996</v>
      </c>
      <c r="I2500">
        <v>8.6999999999999994E-2</v>
      </c>
      <c r="J2500">
        <v>0.124</v>
      </c>
      <c r="K2500">
        <v>0.154</v>
      </c>
      <c r="L2500">
        <v>2910.8</v>
      </c>
      <c r="M2500">
        <v>2914.6</v>
      </c>
      <c r="N2500">
        <v>2917.8</v>
      </c>
      <c r="Q2500">
        <f t="shared" si="173"/>
        <v>810.3</v>
      </c>
      <c r="R2500">
        <f t="shared" si="175"/>
        <v>813.8</v>
      </c>
      <c r="S2500">
        <f t="shared" si="172"/>
        <v>0</v>
      </c>
    </row>
    <row r="2501" spans="1:19" x14ac:dyDescent="0.25">
      <c r="A2501" s="2">
        <f t="shared" si="174"/>
        <v>45762</v>
      </c>
      <c r="B2501" s="3">
        <v>105</v>
      </c>
      <c r="C2501" s="3">
        <v>100</v>
      </c>
      <c r="D2501">
        <v>810.29740000000004</v>
      </c>
      <c r="E2501">
        <v>7.3999999999999996E-2</v>
      </c>
      <c r="F2501">
        <v>806.33969999999999</v>
      </c>
      <c r="G2501">
        <v>815.05380000000002</v>
      </c>
      <c r="H2501">
        <v>809.49850000000004</v>
      </c>
      <c r="I2501">
        <v>6.6000000000000003E-2</v>
      </c>
      <c r="J2501">
        <v>7.5999999999999998E-2</v>
      </c>
      <c r="K2501">
        <v>0.08</v>
      </c>
      <c r="L2501">
        <v>2910.2</v>
      </c>
      <c r="M2501">
        <v>2914.2</v>
      </c>
      <c r="N2501">
        <v>2917.6</v>
      </c>
      <c r="Q2501">
        <f t="shared" si="173"/>
        <v>810.3</v>
      </c>
      <c r="R2501">
        <f t="shared" si="175"/>
        <v>813.8</v>
      </c>
      <c r="S2501">
        <f t="shared" ref="S2501:S2564" si="176">IF(R2501&gt;R2500,R2501-R2500,0)</f>
        <v>0</v>
      </c>
    </row>
    <row r="2502" spans="1:19" x14ac:dyDescent="0.25">
      <c r="A2502" s="2">
        <f t="shared" si="174"/>
        <v>45762</v>
      </c>
      <c r="B2502" s="3">
        <v>105</v>
      </c>
      <c r="C2502" s="3">
        <v>200</v>
      </c>
      <c r="D2502">
        <v>810.65139999999997</v>
      </c>
      <c r="E2502">
        <v>0.153</v>
      </c>
      <c r="F2502">
        <v>805.96569999999997</v>
      </c>
      <c r="G2502">
        <v>815.74440000000004</v>
      </c>
      <c r="H2502">
        <v>810.2441</v>
      </c>
      <c r="I2502">
        <v>7.2999999999999995E-2</v>
      </c>
      <c r="J2502">
        <v>0.152</v>
      </c>
      <c r="K2502">
        <v>0.20499999999999999</v>
      </c>
      <c r="L2502">
        <v>2909.8</v>
      </c>
      <c r="M2502">
        <v>2915</v>
      </c>
      <c r="N2502">
        <v>2918</v>
      </c>
      <c r="Q2502">
        <f t="shared" ref="Q2502:Q2565" si="177">ROUND(D2502,1)</f>
        <v>810.7</v>
      </c>
      <c r="R2502">
        <f t="shared" si="175"/>
        <v>813.8</v>
      </c>
      <c r="S2502">
        <f t="shared" si="176"/>
        <v>0</v>
      </c>
    </row>
    <row r="2503" spans="1:19" x14ac:dyDescent="0.25">
      <c r="A2503" s="2">
        <f t="shared" ref="A2503:A2566" si="178">A$5-1+B2503</f>
        <v>45762</v>
      </c>
      <c r="B2503" s="3">
        <v>105</v>
      </c>
      <c r="C2503" s="3">
        <v>300</v>
      </c>
      <c r="D2503">
        <v>810.73749999999995</v>
      </c>
      <c r="E2503">
        <v>0.16700000000000001</v>
      </c>
      <c r="F2503">
        <v>805.78909999999996</v>
      </c>
      <c r="G2503">
        <v>816.0231</v>
      </c>
      <c r="H2503">
        <v>810.40030000000002</v>
      </c>
      <c r="I2503">
        <v>6.9000000000000006E-2</v>
      </c>
      <c r="J2503">
        <v>0.17699999999999999</v>
      </c>
      <c r="K2503">
        <v>0.218</v>
      </c>
      <c r="L2503">
        <v>2909.6</v>
      </c>
      <c r="M2503">
        <v>2915.4</v>
      </c>
      <c r="N2503">
        <v>2918.4</v>
      </c>
      <c r="Q2503">
        <f t="shared" si="177"/>
        <v>810.7</v>
      </c>
      <c r="R2503">
        <f t="shared" si="175"/>
        <v>813.8</v>
      </c>
      <c r="S2503">
        <f t="shared" si="176"/>
        <v>0</v>
      </c>
    </row>
    <row r="2504" spans="1:19" x14ac:dyDescent="0.25">
      <c r="A2504" s="2">
        <f t="shared" si="178"/>
        <v>45762</v>
      </c>
      <c r="B2504" s="3">
        <v>105</v>
      </c>
      <c r="C2504" s="3">
        <v>400</v>
      </c>
      <c r="D2504">
        <v>810.4194</v>
      </c>
      <c r="E2504">
        <v>0.14299999999999999</v>
      </c>
      <c r="F2504">
        <v>805.62869999999998</v>
      </c>
      <c r="G2504">
        <v>815.69529999999997</v>
      </c>
      <c r="H2504">
        <v>809.93409999999994</v>
      </c>
      <c r="I2504">
        <v>8.8999999999999996E-2</v>
      </c>
      <c r="J2504">
        <v>0.13700000000000001</v>
      </c>
      <c r="K2504">
        <v>0.187</v>
      </c>
      <c r="L2504">
        <v>2909.2</v>
      </c>
      <c r="M2504">
        <v>2915</v>
      </c>
      <c r="N2504">
        <v>2918</v>
      </c>
      <c r="Q2504">
        <f t="shared" si="177"/>
        <v>810.4</v>
      </c>
      <c r="R2504">
        <f t="shared" si="175"/>
        <v>813.8</v>
      </c>
      <c r="S2504">
        <f t="shared" si="176"/>
        <v>0</v>
      </c>
    </row>
    <row r="2505" spans="1:19" x14ac:dyDescent="0.25">
      <c r="A2505" s="2">
        <f t="shared" si="178"/>
        <v>45762</v>
      </c>
      <c r="B2505" s="3">
        <v>105</v>
      </c>
      <c r="C2505" s="3">
        <v>500</v>
      </c>
      <c r="D2505">
        <v>811.90869999999995</v>
      </c>
      <c r="E2505">
        <v>0.18099999999999999</v>
      </c>
      <c r="F2505">
        <v>805.64729999999997</v>
      </c>
      <c r="G2505">
        <v>817.74519999999995</v>
      </c>
      <c r="H2505">
        <v>812.33360000000005</v>
      </c>
      <c r="I2505">
        <v>8.1000000000000003E-2</v>
      </c>
      <c r="J2505">
        <v>0.18099999999999999</v>
      </c>
      <c r="K2505">
        <v>0.24199999999999999</v>
      </c>
      <c r="L2505">
        <v>2909.2</v>
      </c>
      <c r="M2505">
        <v>2918.6</v>
      </c>
      <c r="N2505">
        <v>2922.2</v>
      </c>
      <c r="Q2505">
        <f t="shared" si="177"/>
        <v>811.9</v>
      </c>
      <c r="R2505">
        <f t="shared" si="175"/>
        <v>813.8</v>
      </c>
      <c r="S2505">
        <f t="shared" si="176"/>
        <v>0</v>
      </c>
    </row>
    <row r="2506" spans="1:19" x14ac:dyDescent="0.25">
      <c r="A2506" s="2">
        <f t="shared" si="178"/>
        <v>45762</v>
      </c>
      <c r="B2506" s="3">
        <v>105</v>
      </c>
      <c r="C2506" s="3">
        <v>600</v>
      </c>
      <c r="D2506">
        <v>813.0915</v>
      </c>
      <c r="E2506">
        <v>0.10299999999999999</v>
      </c>
      <c r="F2506">
        <v>805.30129999999997</v>
      </c>
      <c r="G2506">
        <v>819.31889999999999</v>
      </c>
      <c r="H2506">
        <v>814.65440000000001</v>
      </c>
      <c r="I2506">
        <v>6.5000000000000002E-2</v>
      </c>
      <c r="J2506">
        <v>0.1</v>
      </c>
      <c r="K2506">
        <v>0.13300000000000001</v>
      </c>
      <c r="L2506">
        <v>2908.8</v>
      </c>
      <c r="M2506">
        <v>2921</v>
      </c>
      <c r="N2506">
        <v>2925.6</v>
      </c>
      <c r="Q2506">
        <f t="shared" si="177"/>
        <v>813.1</v>
      </c>
      <c r="R2506">
        <f t="shared" si="175"/>
        <v>813.8</v>
      </c>
      <c r="S2506">
        <f t="shared" si="176"/>
        <v>0</v>
      </c>
    </row>
    <row r="2507" spans="1:19" x14ac:dyDescent="0.25">
      <c r="A2507" s="2">
        <f t="shared" si="178"/>
        <v>45762</v>
      </c>
      <c r="B2507" s="3">
        <v>105</v>
      </c>
      <c r="C2507" s="3">
        <v>700</v>
      </c>
      <c r="D2507">
        <v>813.93430000000001</v>
      </c>
      <c r="E2507">
        <v>8.8999999999999996E-2</v>
      </c>
      <c r="F2507">
        <v>806.36760000000004</v>
      </c>
      <c r="G2507">
        <v>820.25980000000004</v>
      </c>
      <c r="H2507">
        <v>815.17539999999997</v>
      </c>
      <c r="I2507">
        <v>6.3E-2</v>
      </c>
      <c r="J2507">
        <v>8.5999999999999993E-2</v>
      </c>
      <c r="K2507">
        <v>0.112</v>
      </c>
      <c r="L2507">
        <v>2910.2</v>
      </c>
      <c r="M2507">
        <v>2922</v>
      </c>
      <c r="N2507">
        <v>2926</v>
      </c>
      <c r="Q2507">
        <f t="shared" si="177"/>
        <v>813.9</v>
      </c>
      <c r="R2507">
        <f t="shared" si="175"/>
        <v>813.9</v>
      </c>
      <c r="S2507">
        <f t="shared" si="176"/>
        <v>0.10000000000002274</v>
      </c>
    </row>
    <row r="2508" spans="1:19" x14ac:dyDescent="0.25">
      <c r="A2508" s="2">
        <f t="shared" si="178"/>
        <v>45762</v>
      </c>
      <c r="B2508" s="3">
        <v>105</v>
      </c>
      <c r="C2508" s="3">
        <v>800</v>
      </c>
      <c r="D2508">
        <v>812.85450000000003</v>
      </c>
      <c r="E2508">
        <v>0.156</v>
      </c>
      <c r="F2508">
        <v>808.02279999999996</v>
      </c>
      <c r="G2508">
        <v>818.20939999999996</v>
      </c>
      <c r="H2508">
        <v>812.33119999999997</v>
      </c>
      <c r="I2508">
        <v>9.4E-2</v>
      </c>
      <c r="J2508">
        <v>0.154</v>
      </c>
      <c r="K2508">
        <v>0.2</v>
      </c>
      <c r="L2508">
        <v>2913</v>
      </c>
      <c r="M2508">
        <v>2919</v>
      </c>
      <c r="N2508">
        <v>2921.4</v>
      </c>
      <c r="Q2508">
        <f t="shared" si="177"/>
        <v>812.9</v>
      </c>
      <c r="R2508">
        <f t="shared" si="175"/>
        <v>813.9</v>
      </c>
      <c r="S2508">
        <f t="shared" si="176"/>
        <v>0</v>
      </c>
    </row>
    <row r="2509" spans="1:19" x14ac:dyDescent="0.25">
      <c r="A2509" s="2">
        <f t="shared" si="178"/>
        <v>45762</v>
      </c>
      <c r="B2509" s="3">
        <v>105</v>
      </c>
      <c r="C2509" s="3">
        <v>900</v>
      </c>
      <c r="D2509">
        <v>813.31320000000005</v>
      </c>
      <c r="E2509">
        <v>0.39100000000000001</v>
      </c>
      <c r="F2509">
        <v>809.34910000000002</v>
      </c>
      <c r="G2509">
        <v>818.37829999999997</v>
      </c>
      <c r="H2509">
        <v>812.21230000000003</v>
      </c>
      <c r="I2509">
        <v>0.14599999999999999</v>
      </c>
      <c r="J2509">
        <v>0.41699999999999998</v>
      </c>
      <c r="K2509">
        <v>0.51300000000000001</v>
      </c>
      <c r="L2509">
        <v>2914.8</v>
      </c>
      <c r="M2509">
        <v>2919.8</v>
      </c>
      <c r="N2509">
        <v>2922.2</v>
      </c>
      <c r="Q2509">
        <f t="shared" si="177"/>
        <v>813.3</v>
      </c>
      <c r="R2509">
        <f t="shared" si="175"/>
        <v>813.9</v>
      </c>
      <c r="S2509">
        <f t="shared" si="176"/>
        <v>0</v>
      </c>
    </row>
    <row r="2510" spans="1:19" x14ac:dyDescent="0.25">
      <c r="A2510" s="2">
        <f t="shared" si="178"/>
        <v>45762</v>
      </c>
      <c r="B2510" s="3">
        <v>105</v>
      </c>
      <c r="C2510" s="3">
        <v>1000</v>
      </c>
      <c r="D2510">
        <v>812.69399999999996</v>
      </c>
      <c r="E2510">
        <v>0.69199999999999995</v>
      </c>
      <c r="F2510">
        <v>810.89760000000001</v>
      </c>
      <c r="G2510">
        <v>817.08680000000004</v>
      </c>
      <c r="H2510">
        <v>810.09749999999997</v>
      </c>
      <c r="I2510">
        <v>0.23699999999999999</v>
      </c>
      <c r="J2510">
        <v>0.72199999999999998</v>
      </c>
      <c r="K2510">
        <v>0.92800000000000005</v>
      </c>
      <c r="L2510">
        <v>2917.8</v>
      </c>
      <c r="M2510">
        <v>2914.8</v>
      </c>
      <c r="N2510">
        <v>2915.4</v>
      </c>
      <c r="Q2510">
        <f t="shared" si="177"/>
        <v>812.7</v>
      </c>
      <c r="R2510">
        <f t="shared" si="175"/>
        <v>813.9</v>
      </c>
      <c r="S2510">
        <f t="shared" si="176"/>
        <v>0</v>
      </c>
    </row>
    <row r="2511" spans="1:19" x14ac:dyDescent="0.25">
      <c r="A2511" s="2">
        <f t="shared" si="178"/>
        <v>45762</v>
      </c>
      <c r="B2511" s="3">
        <v>105</v>
      </c>
      <c r="C2511" s="3">
        <v>1100</v>
      </c>
      <c r="D2511">
        <v>812.56380000000001</v>
      </c>
      <c r="E2511">
        <v>0.30199999999999999</v>
      </c>
      <c r="F2511">
        <v>811.1422</v>
      </c>
      <c r="G2511">
        <v>816.91330000000005</v>
      </c>
      <c r="H2511">
        <v>809.63589999999999</v>
      </c>
      <c r="I2511">
        <v>0.14799999999999999</v>
      </c>
      <c r="J2511">
        <v>0.308</v>
      </c>
      <c r="K2511">
        <v>0.39700000000000002</v>
      </c>
      <c r="L2511">
        <v>2917.6</v>
      </c>
      <c r="M2511">
        <v>2917.6</v>
      </c>
      <c r="N2511">
        <v>2918.2</v>
      </c>
      <c r="Q2511">
        <f t="shared" si="177"/>
        <v>812.6</v>
      </c>
      <c r="R2511">
        <f t="shared" si="175"/>
        <v>813.9</v>
      </c>
      <c r="S2511">
        <f t="shared" si="176"/>
        <v>0</v>
      </c>
    </row>
    <row r="2512" spans="1:19" x14ac:dyDescent="0.25">
      <c r="A2512" s="2">
        <f t="shared" si="178"/>
        <v>45762</v>
      </c>
      <c r="B2512" s="3">
        <v>105</v>
      </c>
      <c r="C2512" s="3">
        <v>1200</v>
      </c>
      <c r="D2512">
        <v>812.51070000000004</v>
      </c>
      <c r="E2512">
        <v>0.46100000000000002</v>
      </c>
      <c r="F2512">
        <v>810.79039999999998</v>
      </c>
      <c r="G2512">
        <v>816.7704</v>
      </c>
      <c r="H2512">
        <v>809.97159999999997</v>
      </c>
      <c r="I2512">
        <v>0.215</v>
      </c>
      <c r="J2512">
        <v>0.47899999999999998</v>
      </c>
      <c r="K2512">
        <v>0.60199999999999998</v>
      </c>
      <c r="L2512">
        <v>2917</v>
      </c>
      <c r="M2512">
        <v>2917.2</v>
      </c>
      <c r="N2512">
        <v>2918.8</v>
      </c>
      <c r="Q2512">
        <f t="shared" si="177"/>
        <v>812.5</v>
      </c>
      <c r="R2512">
        <f t="shared" si="175"/>
        <v>813.9</v>
      </c>
      <c r="S2512">
        <f t="shared" si="176"/>
        <v>0</v>
      </c>
    </row>
    <row r="2513" spans="1:19" x14ac:dyDescent="0.25">
      <c r="A2513" s="2">
        <f t="shared" si="178"/>
        <v>45762</v>
      </c>
      <c r="B2513" s="3">
        <v>105</v>
      </c>
      <c r="C2513" s="3">
        <v>1300</v>
      </c>
      <c r="D2513">
        <v>812.4914</v>
      </c>
      <c r="E2513">
        <v>0.82899999999999996</v>
      </c>
      <c r="F2513">
        <v>812.25850000000003</v>
      </c>
      <c r="G2513">
        <v>816.17089999999996</v>
      </c>
      <c r="H2513">
        <v>809.04459999999995</v>
      </c>
      <c r="I2513">
        <v>0.27300000000000002</v>
      </c>
      <c r="J2513">
        <v>0.83899999999999997</v>
      </c>
      <c r="K2513">
        <v>1.133</v>
      </c>
      <c r="L2513">
        <v>2918.8</v>
      </c>
      <c r="M2513">
        <v>2917</v>
      </c>
      <c r="N2513">
        <v>2918.2</v>
      </c>
      <c r="Q2513">
        <f t="shared" si="177"/>
        <v>812.5</v>
      </c>
      <c r="R2513">
        <f t="shared" si="175"/>
        <v>813.9</v>
      </c>
      <c r="S2513">
        <f t="shared" si="176"/>
        <v>0</v>
      </c>
    </row>
    <row r="2514" spans="1:19" x14ac:dyDescent="0.25">
      <c r="A2514" s="2">
        <f t="shared" si="178"/>
        <v>45762</v>
      </c>
      <c r="B2514" s="3">
        <v>105</v>
      </c>
      <c r="C2514" s="3">
        <v>1400</v>
      </c>
      <c r="D2514">
        <v>812.99300000000005</v>
      </c>
      <c r="E2514">
        <v>0.22700000000000001</v>
      </c>
      <c r="F2514">
        <v>812.61530000000005</v>
      </c>
      <c r="G2514">
        <v>816.61350000000004</v>
      </c>
      <c r="H2514">
        <v>809.75009999999997</v>
      </c>
      <c r="I2514">
        <v>0.123</v>
      </c>
      <c r="J2514">
        <v>0.252</v>
      </c>
      <c r="K2514">
        <v>0.27500000000000002</v>
      </c>
      <c r="L2514">
        <v>2920</v>
      </c>
      <c r="M2514">
        <v>2916.4</v>
      </c>
      <c r="N2514">
        <v>2917.8</v>
      </c>
      <c r="Q2514">
        <f t="shared" si="177"/>
        <v>813</v>
      </c>
      <c r="R2514">
        <f t="shared" si="175"/>
        <v>813.9</v>
      </c>
      <c r="S2514">
        <f t="shared" si="176"/>
        <v>0</v>
      </c>
    </row>
    <row r="2515" spans="1:19" x14ac:dyDescent="0.25">
      <c r="A2515" s="2">
        <f t="shared" si="178"/>
        <v>45762</v>
      </c>
      <c r="B2515" s="3">
        <v>105</v>
      </c>
      <c r="C2515" s="3">
        <v>1500</v>
      </c>
      <c r="D2515">
        <v>812.25070000000005</v>
      </c>
      <c r="E2515">
        <v>0.94499999999999995</v>
      </c>
      <c r="F2515">
        <v>812.24220000000003</v>
      </c>
      <c r="G2515">
        <v>815.7002</v>
      </c>
      <c r="H2515">
        <v>808.80949999999996</v>
      </c>
      <c r="I2515">
        <v>0.35099999999999998</v>
      </c>
      <c r="J2515">
        <v>0.93500000000000005</v>
      </c>
      <c r="K2515">
        <v>1.2969999999999999</v>
      </c>
      <c r="L2515">
        <v>2920.2</v>
      </c>
      <c r="M2515">
        <v>2912.4</v>
      </c>
      <c r="N2515">
        <v>2912.4</v>
      </c>
      <c r="Q2515">
        <f t="shared" si="177"/>
        <v>812.3</v>
      </c>
      <c r="R2515">
        <f t="shared" si="175"/>
        <v>813.9</v>
      </c>
      <c r="S2515">
        <f t="shared" si="176"/>
        <v>0</v>
      </c>
    </row>
    <row r="2516" spans="1:19" x14ac:dyDescent="0.25">
      <c r="A2516" s="2">
        <f t="shared" si="178"/>
        <v>45762</v>
      </c>
      <c r="B2516" s="3">
        <v>105</v>
      </c>
      <c r="C2516" s="3">
        <v>1600</v>
      </c>
      <c r="D2516">
        <v>812.49199999999996</v>
      </c>
      <c r="E2516">
        <v>1.76</v>
      </c>
      <c r="F2516">
        <v>811.69690000000003</v>
      </c>
      <c r="G2516">
        <v>816.24189999999999</v>
      </c>
      <c r="H2516">
        <v>809.53719999999998</v>
      </c>
      <c r="I2516">
        <v>0.627</v>
      </c>
      <c r="J2516">
        <v>1.83</v>
      </c>
      <c r="K2516">
        <v>2.3570000000000002</v>
      </c>
      <c r="L2516">
        <v>2917</v>
      </c>
      <c r="M2516">
        <v>2919.8</v>
      </c>
      <c r="N2516">
        <v>2922.8</v>
      </c>
      <c r="Q2516">
        <f t="shared" si="177"/>
        <v>812.5</v>
      </c>
      <c r="R2516">
        <f t="shared" si="175"/>
        <v>813.9</v>
      </c>
      <c r="S2516">
        <f t="shared" si="176"/>
        <v>0</v>
      </c>
    </row>
    <row r="2517" spans="1:19" x14ac:dyDescent="0.25">
      <c r="A2517" s="2">
        <f t="shared" si="178"/>
        <v>45762</v>
      </c>
      <c r="B2517" s="3">
        <v>105</v>
      </c>
      <c r="C2517" s="3">
        <v>1700</v>
      </c>
      <c r="D2517">
        <v>813.03060000000005</v>
      </c>
      <c r="E2517">
        <v>0.34899999999999998</v>
      </c>
      <c r="F2517">
        <v>810.14530000000002</v>
      </c>
      <c r="G2517">
        <v>817.53200000000004</v>
      </c>
      <c r="H2517">
        <v>811.41459999999995</v>
      </c>
      <c r="I2517">
        <v>0.14799999999999999</v>
      </c>
      <c r="J2517">
        <v>0.36699999999999999</v>
      </c>
      <c r="K2517">
        <v>0.45700000000000002</v>
      </c>
      <c r="L2517">
        <v>2916.2</v>
      </c>
      <c r="M2517">
        <v>2917</v>
      </c>
      <c r="N2517">
        <v>2919.4</v>
      </c>
      <c r="Q2517">
        <f t="shared" si="177"/>
        <v>813</v>
      </c>
      <c r="R2517">
        <f t="shared" si="175"/>
        <v>813.9</v>
      </c>
      <c r="S2517">
        <f t="shared" si="176"/>
        <v>0</v>
      </c>
    </row>
    <row r="2518" spans="1:19" x14ac:dyDescent="0.25">
      <c r="A2518" s="2">
        <f t="shared" si="178"/>
        <v>45762</v>
      </c>
      <c r="B2518" s="3">
        <v>105</v>
      </c>
      <c r="C2518" s="3">
        <v>1800</v>
      </c>
      <c r="D2518">
        <v>812.51890000000003</v>
      </c>
      <c r="E2518">
        <v>0.13100000000000001</v>
      </c>
      <c r="F2518">
        <v>809.23969999999997</v>
      </c>
      <c r="G2518">
        <v>817.06089999999995</v>
      </c>
      <c r="H2518">
        <v>811.2559</v>
      </c>
      <c r="I2518">
        <v>7.4999999999999997E-2</v>
      </c>
      <c r="J2518">
        <v>0.13200000000000001</v>
      </c>
      <c r="K2518">
        <v>0.16800000000000001</v>
      </c>
      <c r="L2518">
        <v>2914.8</v>
      </c>
      <c r="M2518">
        <v>2917</v>
      </c>
      <c r="N2518">
        <v>2919.6</v>
      </c>
      <c r="Q2518">
        <f t="shared" si="177"/>
        <v>812.5</v>
      </c>
      <c r="R2518">
        <f t="shared" si="175"/>
        <v>813.9</v>
      </c>
      <c r="S2518">
        <f t="shared" si="176"/>
        <v>0</v>
      </c>
    </row>
    <row r="2519" spans="1:19" x14ac:dyDescent="0.25">
      <c r="A2519" s="2">
        <f t="shared" si="178"/>
        <v>45762</v>
      </c>
      <c r="B2519" s="3">
        <v>105</v>
      </c>
      <c r="C2519" s="3">
        <v>1900</v>
      </c>
      <c r="D2519">
        <v>810.90660000000003</v>
      </c>
      <c r="E2519">
        <v>0.35699999999999998</v>
      </c>
      <c r="F2519">
        <v>808.64170000000001</v>
      </c>
      <c r="G2519">
        <v>815.20140000000004</v>
      </c>
      <c r="H2519">
        <v>808.87660000000005</v>
      </c>
      <c r="I2519">
        <v>0.16400000000000001</v>
      </c>
      <c r="J2519">
        <v>0.38500000000000001</v>
      </c>
      <c r="K2519">
        <v>0.45500000000000002</v>
      </c>
      <c r="L2519">
        <v>2913.8</v>
      </c>
      <c r="M2519">
        <v>2914.4</v>
      </c>
      <c r="N2519">
        <v>2916.4</v>
      </c>
      <c r="Q2519">
        <f t="shared" si="177"/>
        <v>810.9</v>
      </c>
      <c r="R2519">
        <f t="shared" si="175"/>
        <v>813.9</v>
      </c>
      <c r="S2519">
        <f t="shared" si="176"/>
        <v>0</v>
      </c>
    </row>
    <row r="2520" spans="1:19" x14ac:dyDescent="0.25">
      <c r="A2520" s="2">
        <f t="shared" si="178"/>
        <v>45762</v>
      </c>
      <c r="B2520" s="3">
        <v>105</v>
      </c>
      <c r="C2520" s="3">
        <v>2000</v>
      </c>
      <c r="D2520">
        <v>812.12429999999995</v>
      </c>
      <c r="E2520">
        <v>0.216</v>
      </c>
      <c r="F2520">
        <v>807.53679999999997</v>
      </c>
      <c r="G2520">
        <v>817.33280000000002</v>
      </c>
      <c r="H2520">
        <v>811.50310000000002</v>
      </c>
      <c r="I2520">
        <v>8.3000000000000004E-2</v>
      </c>
      <c r="J2520">
        <v>0.217</v>
      </c>
      <c r="K2520">
        <v>0.29399999999999998</v>
      </c>
      <c r="L2520">
        <v>2912</v>
      </c>
      <c r="M2520">
        <v>2918</v>
      </c>
      <c r="N2520">
        <v>2921</v>
      </c>
      <c r="Q2520">
        <f t="shared" si="177"/>
        <v>812.1</v>
      </c>
      <c r="R2520">
        <f t="shared" si="175"/>
        <v>813.9</v>
      </c>
      <c r="S2520">
        <f t="shared" si="176"/>
        <v>0</v>
      </c>
    </row>
    <row r="2521" spans="1:19" x14ac:dyDescent="0.25">
      <c r="A2521" s="2">
        <f t="shared" si="178"/>
        <v>45762</v>
      </c>
      <c r="B2521" s="3">
        <v>105</v>
      </c>
      <c r="C2521" s="3">
        <v>2100</v>
      </c>
      <c r="D2521">
        <v>811.78570000000002</v>
      </c>
      <c r="E2521">
        <v>0.29099999999999998</v>
      </c>
      <c r="F2521">
        <v>807.34619999999995</v>
      </c>
      <c r="G2521">
        <v>816.98829999999998</v>
      </c>
      <c r="H2521">
        <v>811.02279999999996</v>
      </c>
      <c r="I2521">
        <v>0.114</v>
      </c>
      <c r="J2521">
        <v>0.28499999999999998</v>
      </c>
      <c r="K2521">
        <v>0.4</v>
      </c>
      <c r="L2521">
        <v>2911.8</v>
      </c>
      <c r="M2521">
        <v>2917.2</v>
      </c>
      <c r="N2521">
        <v>2920</v>
      </c>
      <c r="Q2521">
        <f t="shared" si="177"/>
        <v>811.8</v>
      </c>
      <c r="R2521">
        <f t="shared" si="175"/>
        <v>813.9</v>
      </c>
      <c r="S2521">
        <f t="shared" si="176"/>
        <v>0</v>
      </c>
    </row>
    <row r="2522" spans="1:19" x14ac:dyDescent="0.25">
      <c r="A2522" s="2">
        <f t="shared" si="178"/>
        <v>45762</v>
      </c>
      <c r="B2522" s="3">
        <v>105</v>
      </c>
      <c r="C2522" s="3">
        <v>2200</v>
      </c>
      <c r="D2522">
        <v>810.83789999999999</v>
      </c>
      <c r="E2522">
        <v>0.21299999999999999</v>
      </c>
      <c r="F2522">
        <v>807.76239999999996</v>
      </c>
      <c r="G2522">
        <v>815.67430000000002</v>
      </c>
      <c r="H2522">
        <v>809.07690000000002</v>
      </c>
      <c r="I2522">
        <v>9.2999999999999999E-2</v>
      </c>
      <c r="J2522">
        <v>0.22</v>
      </c>
      <c r="K2522">
        <v>0.28199999999999997</v>
      </c>
      <c r="L2522">
        <v>2912.4</v>
      </c>
      <c r="M2522">
        <v>2915</v>
      </c>
      <c r="N2522">
        <v>2916.6</v>
      </c>
      <c r="Q2522">
        <f t="shared" si="177"/>
        <v>810.8</v>
      </c>
      <c r="R2522">
        <f t="shared" si="175"/>
        <v>813.9</v>
      </c>
      <c r="S2522">
        <f t="shared" si="176"/>
        <v>0</v>
      </c>
    </row>
    <row r="2523" spans="1:19" x14ac:dyDescent="0.25">
      <c r="A2523" s="2">
        <f t="shared" si="178"/>
        <v>45762</v>
      </c>
      <c r="B2523" s="3">
        <v>105</v>
      </c>
      <c r="C2523" s="3">
        <v>2300</v>
      </c>
      <c r="D2523">
        <v>812.05380000000002</v>
      </c>
      <c r="E2523">
        <v>7.0000000000000007E-2</v>
      </c>
      <c r="F2523">
        <v>807.18799999999999</v>
      </c>
      <c r="G2523">
        <v>817.27660000000003</v>
      </c>
      <c r="H2523">
        <v>811.69669999999996</v>
      </c>
      <c r="I2523">
        <v>5.3999999999999999E-2</v>
      </c>
      <c r="J2523">
        <v>7.0999999999999994E-2</v>
      </c>
      <c r="K2523">
        <v>8.2000000000000003E-2</v>
      </c>
      <c r="L2523">
        <v>2911.4</v>
      </c>
      <c r="M2523">
        <v>2917.6</v>
      </c>
      <c r="N2523">
        <v>2920.6</v>
      </c>
      <c r="Q2523">
        <f t="shared" si="177"/>
        <v>812.1</v>
      </c>
      <c r="R2523">
        <f t="shared" si="175"/>
        <v>813.9</v>
      </c>
      <c r="S2523">
        <f t="shared" si="176"/>
        <v>0</v>
      </c>
    </row>
    <row r="2524" spans="1:19" x14ac:dyDescent="0.25">
      <c r="A2524" s="2">
        <f t="shared" si="178"/>
        <v>45762</v>
      </c>
      <c r="B2524" s="3">
        <v>105</v>
      </c>
      <c r="C2524" s="3">
        <v>2400</v>
      </c>
      <c r="D2524">
        <v>810.90679999999998</v>
      </c>
      <c r="E2524">
        <v>0.155</v>
      </c>
      <c r="F2524">
        <v>807.31600000000003</v>
      </c>
      <c r="G2524">
        <v>815.88490000000002</v>
      </c>
      <c r="H2524">
        <v>809.51949999999999</v>
      </c>
      <c r="I2524">
        <v>7.1999999999999995E-2</v>
      </c>
      <c r="J2524">
        <v>0.16300000000000001</v>
      </c>
      <c r="K2524">
        <v>0.20100000000000001</v>
      </c>
      <c r="L2524">
        <v>2912</v>
      </c>
      <c r="M2524">
        <v>2915.2</v>
      </c>
      <c r="N2524">
        <v>2917</v>
      </c>
      <c r="Q2524">
        <f t="shared" si="177"/>
        <v>810.9</v>
      </c>
      <c r="R2524">
        <f t="shared" ref="R2524:R2587" si="179">ROUND(IF(Q2524&lt;R2523,R2523,Q2524),1)</f>
        <v>813.9</v>
      </c>
      <c r="S2524">
        <f t="shared" si="176"/>
        <v>0</v>
      </c>
    </row>
    <row r="2525" spans="1:19" x14ac:dyDescent="0.25">
      <c r="A2525" s="2">
        <f t="shared" si="178"/>
        <v>45763</v>
      </c>
      <c r="B2525" s="3">
        <v>106</v>
      </c>
      <c r="C2525" s="3">
        <v>100</v>
      </c>
      <c r="D2525">
        <v>810.67020000000002</v>
      </c>
      <c r="E2525">
        <v>0.10100000000000001</v>
      </c>
      <c r="F2525">
        <v>807.39499999999998</v>
      </c>
      <c r="G2525">
        <v>815.58529999999996</v>
      </c>
      <c r="H2525">
        <v>809.03030000000001</v>
      </c>
      <c r="I2525">
        <v>6.5000000000000002E-2</v>
      </c>
      <c r="J2525">
        <v>9.5000000000000001E-2</v>
      </c>
      <c r="K2525">
        <v>0.13200000000000001</v>
      </c>
      <c r="L2525">
        <v>2911.8</v>
      </c>
      <c r="M2525">
        <v>2915.2</v>
      </c>
      <c r="N2525">
        <v>2916.8</v>
      </c>
      <c r="Q2525">
        <f t="shared" si="177"/>
        <v>810.7</v>
      </c>
      <c r="R2525">
        <f t="shared" si="179"/>
        <v>813.9</v>
      </c>
      <c r="S2525">
        <f t="shared" si="176"/>
        <v>0</v>
      </c>
    </row>
    <row r="2526" spans="1:19" x14ac:dyDescent="0.25">
      <c r="A2526" s="2">
        <f t="shared" si="178"/>
        <v>45763</v>
      </c>
      <c r="B2526" s="3">
        <v>106</v>
      </c>
      <c r="C2526" s="3">
        <v>200</v>
      </c>
      <c r="D2526">
        <v>810.52869999999996</v>
      </c>
      <c r="E2526">
        <v>0.158</v>
      </c>
      <c r="F2526">
        <v>806.70460000000003</v>
      </c>
      <c r="G2526">
        <v>815.68830000000003</v>
      </c>
      <c r="H2526">
        <v>809.1934</v>
      </c>
      <c r="I2526">
        <v>6.8000000000000005E-2</v>
      </c>
      <c r="J2526">
        <v>0.17299999999999999</v>
      </c>
      <c r="K2526">
        <v>0.20200000000000001</v>
      </c>
      <c r="L2526">
        <v>2910.8</v>
      </c>
      <c r="M2526">
        <v>2915</v>
      </c>
      <c r="N2526">
        <v>2917</v>
      </c>
      <c r="Q2526">
        <f t="shared" si="177"/>
        <v>810.5</v>
      </c>
      <c r="R2526">
        <f t="shared" si="179"/>
        <v>813.9</v>
      </c>
      <c r="S2526">
        <f t="shared" si="176"/>
        <v>0</v>
      </c>
    </row>
    <row r="2527" spans="1:19" x14ac:dyDescent="0.25">
      <c r="A2527" s="2">
        <f t="shared" si="178"/>
        <v>45763</v>
      </c>
      <c r="B2527" s="3">
        <v>106</v>
      </c>
      <c r="C2527" s="3">
        <v>300</v>
      </c>
      <c r="D2527">
        <v>812.07669999999996</v>
      </c>
      <c r="E2527">
        <v>0.13400000000000001</v>
      </c>
      <c r="F2527">
        <v>805.5521</v>
      </c>
      <c r="G2527">
        <v>818.09220000000005</v>
      </c>
      <c r="H2527">
        <v>812.5856</v>
      </c>
      <c r="I2527">
        <v>0.10299999999999999</v>
      </c>
      <c r="J2527">
        <v>0.122</v>
      </c>
      <c r="K2527">
        <v>0.16800000000000001</v>
      </c>
      <c r="L2527">
        <v>2908.8</v>
      </c>
      <c r="M2527">
        <v>2919</v>
      </c>
      <c r="N2527">
        <v>2922.4</v>
      </c>
      <c r="Q2527">
        <f t="shared" si="177"/>
        <v>812.1</v>
      </c>
      <c r="R2527">
        <f t="shared" si="179"/>
        <v>813.9</v>
      </c>
      <c r="S2527">
        <f t="shared" si="176"/>
        <v>0</v>
      </c>
    </row>
    <row r="2528" spans="1:19" x14ac:dyDescent="0.25">
      <c r="A2528" s="2">
        <f t="shared" si="178"/>
        <v>45763</v>
      </c>
      <c r="B2528" s="3">
        <v>106</v>
      </c>
      <c r="C2528" s="3">
        <v>400</v>
      </c>
      <c r="D2528">
        <v>812.1277</v>
      </c>
      <c r="E2528">
        <v>0.109</v>
      </c>
      <c r="F2528">
        <v>804.71619999999996</v>
      </c>
      <c r="G2528">
        <v>818.47680000000003</v>
      </c>
      <c r="H2528">
        <v>813.19010000000003</v>
      </c>
      <c r="I2528">
        <v>8.3000000000000004E-2</v>
      </c>
      <c r="J2528">
        <v>0.109</v>
      </c>
      <c r="K2528">
        <v>0.13100000000000001</v>
      </c>
      <c r="L2528">
        <v>2907.8</v>
      </c>
      <c r="M2528">
        <v>2919.4</v>
      </c>
      <c r="N2528">
        <v>2923.2</v>
      </c>
      <c r="Q2528">
        <f t="shared" si="177"/>
        <v>812.1</v>
      </c>
      <c r="R2528">
        <f t="shared" si="179"/>
        <v>813.9</v>
      </c>
      <c r="S2528">
        <f t="shared" si="176"/>
        <v>0</v>
      </c>
    </row>
    <row r="2529" spans="1:19" x14ac:dyDescent="0.25">
      <c r="A2529" s="2">
        <f t="shared" si="178"/>
        <v>45763</v>
      </c>
      <c r="B2529" s="3">
        <v>106</v>
      </c>
      <c r="C2529" s="3">
        <v>500</v>
      </c>
      <c r="D2529">
        <v>812.0779</v>
      </c>
      <c r="E2529">
        <v>0.13400000000000001</v>
      </c>
      <c r="F2529">
        <v>804.08709999999996</v>
      </c>
      <c r="G2529">
        <v>818.69259999999997</v>
      </c>
      <c r="H2529">
        <v>813.45389999999998</v>
      </c>
      <c r="I2529">
        <v>8.5999999999999993E-2</v>
      </c>
      <c r="J2529">
        <v>0.13300000000000001</v>
      </c>
      <c r="K2529">
        <v>0.17</v>
      </c>
      <c r="L2529">
        <v>2906.8</v>
      </c>
      <c r="M2529">
        <v>2919.8</v>
      </c>
      <c r="N2529">
        <v>2923.6</v>
      </c>
      <c r="Q2529">
        <f t="shared" si="177"/>
        <v>812.1</v>
      </c>
      <c r="R2529">
        <f t="shared" si="179"/>
        <v>813.9</v>
      </c>
      <c r="S2529">
        <f t="shared" si="176"/>
        <v>0</v>
      </c>
    </row>
    <row r="2530" spans="1:19" x14ac:dyDescent="0.25">
      <c r="A2530" s="2">
        <f t="shared" si="178"/>
        <v>45763</v>
      </c>
      <c r="B2530" s="3">
        <v>106</v>
      </c>
      <c r="C2530" s="3">
        <v>600</v>
      </c>
      <c r="D2530">
        <v>812.12400000000002</v>
      </c>
      <c r="E2530">
        <v>0.14799999999999999</v>
      </c>
      <c r="F2530">
        <v>804.32380000000001</v>
      </c>
      <c r="G2530">
        <v>818.6386</v>
      </c>
      <c r="H2530">
        <v>813.40949999999998</v>
      </c>
      <c r="I2530">
        <v>0.10100000000000001</v>
      </c>
      <c r="J2530">
        <v>0.155</v>
      </c>
      <c r="K2530">
        <v>0.17799999999999999</v>
      </c>
      <c r="L2530">
        <v>2907.2</v>
      </c>
      <c r="M2530">
        <v>2919.6</v>
      </c>
      <c r="N2530">
        <v>2923.4</v>
      </c>
      <c r="Q2530">
        <f t="shared" si="177"/>
        <v>812.1</v>
      </c>
      <c r="R2530">
        <f t="shared" si="179"/>
        <v>813.9</v>
      </c>
      <c r="S2530">
        <f t="shared" si="176"/>
        <v>0</v>
      </c>
    </row>
    <row r="2531" spans="1:19" x14ac:dyDescent="0.25">
      <c r="A2531" s="2">
        <f t="shared" si="178"/>
        <v>45763</v>
      </c>
      <c r="B2531" s="3">
        <v>106</v>
      </c>
      <c r="C2531" s="3">
        <v>700</v>
      </c>
      <c r="D2531">
        <v>812.23360000000002</v>
      </c>
      <c r="E2531">
        <v>0.17299999999999999</v>
      </c>
      <c r="F2531">
        <v>804.79499999999996</v>
      </c>
      <c r="G2531">
        <v>818.59410000000003</v>
      </c>
      <c r="H2531">
        <v>813.31150000000002</v>
      </c>
      <c r="I2531">
        <v>9.6000000000000002E-2</v>
      </c>
      <c r="J2531">
        <v>0.15</v>
      </c>
      <c r="K2531">
        <v>0.24199999999999999</v>
      </c>
      <c r="L2531">
        <v>2908.2</v>
      </c>
      <c r="M2531">
        <v>2919.4</v>
      </c>
      <c r="N2531">
        <v>2923</v>
      </c>
      <c r="Q2531">
        <f t="shared" si="177"/>
        <v>812.2</v>
      </c>
      <c r="R2531">
        <f t="shared" si="179"/>
        <v>813.9</v>
      </c>
      <c r="S2531">
        <f t="shared" si="176"/>
        <v>0</v>
      </c>
    </row>
    <row r="2532" spans="1:19" x14ac:dyDescent="0.25">
      <c r="A2532" s="2">
        <f t="shared" si="178"/>
        <v>45763</v>
      </c>
      <c r="B2532" s="3">
        <v>106</v>
      </c>
      <c r="C2532" s="3">
        <v>800</v>
      </c>
      <c r="D2532">
        <v>812.09500000000003</v>
      </c>
      <c r="E2532">
        <v>0.20300000000000001</v>
      </c>
      <c r="F2532">
        <v>805.23159999999996</v>
      </c>
      <c r="G2532">
        <v>818.09690000000001</v>
      </c>
      <c r="H2532">
        <v>812.95669999999996</v>
      </c>
      <c r="I2532">
        <v>0.11600000000000001</v>
      </c>
      <c r="J2532">
        <v>0.20200000000000001</v>
      </c>
      <c r="K2532">
        <v>0.26400000000000001</v>
      </c>
      <c r="L2532">
        <v>2909</v>
      </c>
      <c r="M2532">
        <v>2918.4</v>
      </c>
      <c r="N2532">
        <v>2921.8</v>
      </c>
      <c r="Q2532">
        <f t="shared" si="177"/>
        <v>812.1</v>
      </c>
      <c r="R2532">
        <f t="shared" si="179"/>
        <v>813.9</v>
      </c>
      <c r="S2532">
        <f t="shared" si="176"/>
        <v>0</v>
      </c>
    </row>
    <row r="2533" spans="1:19" x14ac:dyDescent="0.25">
      <c r="A2533" s="2">
        <f t="shared" si="178"/>
        <v>45763</v>
      </c>
      <c r="B2533" s="3">
        <v>106</v>
      </c>
      <c r="C2533" s="3">
        <v>900</v>
      </c>
      <c r="D2533">
        <v>811.90340000000003</v>
      </c>
      <c r="E2533">
        <v>0.50700000000000001</v>
      </c>
      <c r="F2533">
        <v>806.13760000000002</v>
      </c>
      <c r="G2533">
        <v>817.72659999999996</v>
      </c>
      <c r="H2533">
        <v>811.84609999999998</v>
      </c>
      <c r="I2533">
        <v>0.20300000000000001</v>
      </c>
      <c r="J2533">
        <v>0.47</v>
      </c>
      <c r="K2533">
        <v>0.71299999999999997</v>
      </c>
      <c r="L2533">
        <v>2909.8</v>
      </c>
      <c r="M2533">
        <v>2918.8</v>
      </c>
      <c r="N2533">
        <v>2922</v>
      </c>
      <c r="Q2533">
        <f t="shared" si="177"/>
        <v>811.9</v>
      </c>
      <c r="R2533">
        <f t="shared" si="179"/>
        <v>813.9</v>
      </c>
      <c r="S2533">
        <f t="shared" si="176"/>
        <v>0</v>
      </c>
    </row>
    <row r="2534" spans="1:19" x14ac:dyDescent="0.25">
      <c r="A2534" s="2">
        <f t="shared" si="178"/>
        <v>45763</v>
      </c>
      <c r="B2534" s="3">
        <v>106</v>
      </c>
      <c r="C2534" s="3">
        <v>1000</v>
      </c>
      <c r="D2534">
        <v>812.27800000000002</v>
      </c>
      <c r="E2534">
        <v>0.36599999999999999</v>
      </c>
      <c r="F2534">
        <v>806.74639999999999</v>
      </c>
      <c r="G2534">
        <v>818.09929999999997</v>
      </c>
      <c r="H2534">
        <v>811.98829999999998</v>
      </c>
      <c r="I2534">
        <v>0.155</v>
      </c>
      <c r="J2534">
        <v>0.35299999999999998</v>
      </c>
      <c r="K2534">
        <v>0.503</v>
      </c>
      <c r="L2534">
        <v>2911.2</v>
      </c>
      <c r="M2534">
        <v>2918.2</v>
      </c>
      <c r="N2534">
        <v>2920.2</v>
      </c>
      <c r="Q2534">
        <f t="shared" si="177"/>
        <v>812.3</v>
      </c>
      <c r="R2534">
        <f t="shared" si="179"/>
        <v>813.9</v>
      </c>
      <c r="S2534">
        <f t="shared" si="176"/>
        <v>0</v>
      </c>
    </row>
    <row r="2535" spans="1:19" x14ac:dyDescent="0.25">
      <c r="A2535" s="2">
        <f t="shared" si="178"/>
        <v>45763</v>
      </c>
      <c r="B2535" s="3">
        <v>106</v>
      </c>
      <c r="C2535" s="3">
        <v>1100</v>
      </c>
      <c r="D2535">
        <v>812.46889999999996</v>
      </c>
      <c r="E2535">
        <v>0.48599999999999999</v>
      </c>
      <c r="F2535">
        <v>808.21590000000003</v>
      </c>
      <c r="G2535">
        <v>817.87890000000004</v>
      </c>
      <c r="H2535">
        <v>811.31200000000001</v>
      </c>
      <c r="I2535">
        <v>0.182</v>
      </c>
      <c r="J2535">
        <v>0.48499999999999999</v>
      </c>
      <c r="K2535">
        <v>0.66300000000000003</v>
      </c>
      <c r="L2535">
        <v>2913</v>
      </c>
      <c r="M2535">
        <v>2919</v>
      </c>
      <c r="N2535">
        <v>2921.2</v>
      </c>
      <c r="Q2535">
        <f t="shared" si="177"/>
        <v>812.5</v>
      </c>
      <c r="R2535">
        <f t="shared" si="179"/>
        <v>813.9</v>
      </c>
      <c r="S2535">
        <f t="shared" si="176"/>
        <v>0</v>
      </c>
    </row>
    <row r="2536" spans="1:19" x14ac:dyDescent="0.25">
      <c r="A2536" s="2">
        <f t="shared" si="178"/>
        <v>45763</v>
      </c>
      <c r="B2536" s="3">
        <v>106</v>
      </c>
      <c r="C2536" s="3">
        <v>1200</v>
      </c>
      <c r="D2536">
        <v>812.36040000000003</v>
      </c>
      <c r="E2536">
        <v>0.34599999999999997</v>
      </c>
      <c r="F2536">
        <v>808.29729999999995</v>
      </c>
      <c r="G2536">
        <v>817.61400000000003</v>
      </c>
      <c r="H2536">
        <v>811.16970000000003</v>
      </c>
      <c r="I2536">
        <v>0.13500000000000001</v>
      </c>
      <c r="J2536">
        <v>0.36199999999999999</v>
      </c>
      <c r="K2536">
        <v>0.45900000000000002</v>
      </c>
      <c r="L2536">
        <v>2913.4</v>
      </c>
      <c r="M2536">
        <v>2917.8</v>
      </c>
      <c r="N2536">
        <v>2920</v>
      </c>
      <c r="Q2536">
        <f t="shared" si="177"/>
        <v>812.4</v>
      </c>
      <c r="R2536">
        <f t="shared" si="179"/>
        <v>813.9</v>
      </c>
      <c r="S2536">
        <f t="shared" si="176"/>
        <v>0</v>
      </c>
    </row>
    <row r="2537" spans="1:19" x14ac:dyDescent="0.25">
      <c r="A2537" s="2">
        <f t="shared" si="178"/>
        <v>45763</v>
      </c>
      <c r="B2537" s="3">
        <v>106</v>
      </c>
      <c r="C2537" s="3">
        <v>1300</v>
      </c>
      <c r="D2537">
        <v>812.31039999999996</v>
      </c>
      <c r="E2537">
        <v>0.24399999999999999</v>
      </c>
      <c r="F2537">
        <v>808.17859999999996</v>
      </c>
      <c r="G2537">
        <v>817.4991</v>
      </c>
      <c r="H2537">
        <v>811.25350000000003</v>
      </c>
      <c r="I2537">
        <v>0.12</v>
      </c>
      <c r="J2537">
        <v>0.219</v>
      </c>
      <c r="K2537">
        <v>0.34</v>
      </c>
      <c r="L2537">
        <v>2913.2</v>
      </c>
      <c r="M2537">
        <v>2918</v>
      </c>
      <c r="N2537">
        <v>2920.4</v>
      </c>
      <c r="Q2537">
        <f t="shared" si="177"/>
        <v>812.3</v>
      </c>
      <c r="R2537">
        <f t="shared" si="179"/>
        <v>813.9</v>
      </c>
      <c r="S2537">
        <f t="shared" si="176"/>
        <v>0</v>
      </c>
    </row>
    <row r="2538" spans="1:19" x14ac:dyDescent="0.25">
      <c r="A2538" s="2">
        <f t="shared" si="178"/>
        <v>45763</v>
      </c>
      <c r="B2538" s="3">
        <v>106</v>
      </c>
      <c r="C2538" s="3">
        <v>1400</v>
      </c>
      <c r="D2538">
        <v>812.22379999999998</v>
      </c>
      <c r="E2538">
        <v>0.53300000000000003</v>
      </c>
      <c r="F2538">
        <v>808.80920000000003</v>
      </c>
      <c r="G2538">
        <v>817.03049999999996</v>
      </c>
      <c r="H2538">
        <v>810.83169999999996</v>
      </c>
      <c r="I2538">
        <v>0.22600000000000001</v>
      </c>
      <c r="J2538">
        <v>0.51300000000000001</v>
      </c>
      <c r="K2538">
        <v>0.73399999999999999</v>
      </c>
      <c r="L2538">
        <v>2915</v>
      </c>
      <c r="M2538">
        <v>2915.2</v>
      </c>
      <c r="N2538">
        <v>2916.2</v>
      </c>
      <c r="Q2538">
        <f t="shared" si="177"/>
        <v>812.2</v>
      </c>
      <c r="R2538">
        <f t="shared" si="179"/>
        <v>813.9</v>
      </c>
      <c r="S2538">
        <f t="shared" si="176"/>
        <v>0</v>
      </c>
    </row>
    <row r="2539" spans="1:19" x14ac:dyDescent="0.25">
      <c r="A2539" s="2">
        <f t="shared" si="178"/>
        <v>45763</v>
      </c>
      <c r="B2539" s="3">
        <v>106</v>
      </c>
      <c r="C2539" s="3">
        <v>1500</v>
      </c>
      <c r="D2539">
        <v>811.89469999999994</v>
      </c>
      <c r="E2539">
        <v>0.81</v>
      </c>
      <c r="F2539">
        <v>808.57650000000001</v>
      </c>
      <c r="G2539">
        <v>816.67219999999998</v>
      </c>
      <c r="H2539">
        <v>810.43550000000005</v>
      </c>
      <c r="I2539">
        <v>0.314</v>
      </c>
      <c r="J2539">
        <v>0.80200000000000005</v>
      </c>
      <c r="K2539">
        <v>1.1080000000000001</v>
      </c>
      <c r="L2539">
        <v>2913.2</v>
      </c>
      <c r="M2539">
        <v>2918</v>
      </c>
      <c r="N2539">
        <v>2920.6</v>
      </c>
      <c r="Q2539">
        <f t="shared" si="177"/>
        <v>811.9</v>
      </c>
      <c r="R2539">
        <f t="shared" si="179"/>
        <v>813.9</v>
      </c>
      <c r="S2539">
        <f t="shared" si="176"/>
        <v>0</v>
      </c>
    </row>
    <row r="2540" spans="1:19" x14ac:dyDescent="0.25">
      <c r="A2540" s="2">
        <f t="shared" si="178"/>
        <v>45763</v>
      </c>
      <c r="B2540" s="3">
        <v>106</v>
      </c>
      <c r="C2540" s="3">
        <v>1600</v>
      </c>
      <c r="D2540">
        <v>812.11590000000001</v>
      </c>
      <c r="E2540">
        <v>0.40600000000000003</v>
      </c>
      <c r="F2540">
        <v>807.995</v>
      </c>
      <c r="G2540">
        <v>817.1875</v>
      </c>
      <c r="H2540">
        <v>811.16499999999996</v>
      </c>
      <c r="I2540">
        <v>0.16300000000000001</v>
      </c>
      <c r="J2540">
        <v>0.42</v>
      </c>
      <c r="K2540">
        <v>0.54100000000000004</v>
      </c>
      <c r="L2540">
        <v>2912.6</v>
      </c>
      <c r="M2540">
        <v>2918.2</v>
      </c>
      <c r="N2540">
        <v>2920.8</v>
      </c>
      <c r="Q2540">
        <f t="shared" si="177"/>
        <v>812.1</v>
      </c>
      <c r="R2540">
        <f t="shared" si="179"/>
        <v>813.9</v>
      </c>
      <c r="S2540">
        <f t="shared" si="176"/>
        <v>0</v>
      </c>
    </row>
    <row r="2541" spans="1:19" x14ac:dyDescent="0.25">
      <c r="A2541" s="2">
        <f t="shared" si="178"/>
        <v>45763</v>
      </c>
      <c r="B2541" s="3">
        <v>106</v>
      </c>
      <c r="C2541" s="3">
        <v>1700</v>
      </c>
      <c r="D2541">
        <v>812.16390000000001</v>
      </c>
      <c r="E2541">
        <v>0.223</v>
      </c>
      <c r="F2541">
        <v>807.64840000000004</v>
      </c>
      <c r="G2541">
        <v>817.42179999999996</v>
      </c>
      <c r="H2541">
        <v>811.42150000000004</v>
      </c>
      <c r="I2541">
        <v>0.10299999999999999</v>
      </c>
      <c r="J2541">
        <v>0.22800000000000001</v>
      </c>
      <c r="K2541">
        <v>0.29399999999999998</v>
      </c>
      <c r="L2541">
        <v>2912.4</v>
      </c>
      <c r="M2541">
        <v>2917.6</v>
      </c>
      <c r="N2541">
        <v>2920</v>
      </c>
      <c r="Q2541">
        <f t="shared" si="177"/>
        <v>812.2</v>
      </c>
      <c r="R2541">
        <f t="shared" si="179"/>
        <v>813.9</v>
      </c>
      <c r="S2541">
        <f t="shared" si="176"/>
        <v>0</v>
      </c>
    </row>
    <row r="2542" spans="1:19" x14ac:dyDescent="0.25">
      <c r="A2542" s="2">
        <f t="shared" si="178"/>
        <v>45763</v>
      </c>
      <c r="B2542" s="3">
        <v>106</v>
      </c>
      <c r="C2542" s="3">
        <v>1800</v>
      </c>
      <c r="D2542">
        <v>812.09550000000002</v>
      </c>
      <c r="E2542">
        <v>0.17</v>
      </c>
      <c r="F2542">
        <v>806.91610000000003</v>
      </c>
      <c r="G2542">
        <v>817.44290000000001</v>
      </c>
      <c r="H2542">
        <v>811.92759999999998</v>
      </c>
      <c r="I2542">
        <v>0.113</v>
      </c>
      <c r="J2542">
        <v>0.16400000000000001</v>
      </c>
      <c r="K2542">
        <v>0.216</v>
      </c>
      <c r="L2542">
        <v>2911</v>
      </c>
      <c r="M2542">
        <v>2918</v>
      </c>
      <c r="N2542">
        <v>2921.4</v>
      </c>
      <c r="Q2542">
        <f t="shared" si="177"/>
        <v>812.1</v>
      </c>
      <c r="R2542">
        <f t="shared" si="179"/>
        <v>813.9</v>
      </c>
      <c r="S2542">
        <f t="shared" si="176"/>
        <v>0</v>
      </c>
    </row>
    <row r="2543" spans="1:19" x14ac:dyDescent="0.25">
      <c r="A2543" s="2">
        <f t="shared" si="178"/>
        <v>45763</v>
      </c>
      <c r="B2543" s="3">
        <v>106</v>
      </c>
      <c r="C2543" s="3">
        <v>1900</v>
      </c>
      <c r="D2543">
        <v>811.90909999999997</v>
      </c>
      <c r="E2543">
        <v>0.24399999999999999</v>
      </c>
      <c r="F2543">
        <v>805.5684</v>
      </c>
      <c r="G2543">
        <v>817.90229999999997</v>
      </c>
      <c r="H2543">
        <v>812.25660000000005</v>
      </c>
      <c r="I2543">
        <v>0.104</v>
      </c>
      <c r="J2543">
        <v>0.245</v>
      </c>
      <c r="K2543">
        <v>0.32800000000000001</v>
      </c>
      <c r="L2543">
        <v>2909.2</v>
      </c>
      <c r="M2543">
        <v>2918.4</v>
      </c>
      <c r="N2543">
        <v>2921.4</v>
      </c>
      <c r="Q2543">
        <f t="shared" si="177"/>
        <v>811.9</v>
      </c>
      <c r="R2543">
        <f t="shared" si="179"/>
        <v>813.9</v>
      </c>
      <c r="S2543">
        <f t="shared" si="176"/>
        <v>0</v>
      </c>
    </row>
    <row r="2544" spans="1:19" x14ac:dyDescent="0.25">
      <c r="A2544" s="2">
        <f t="shared" si="178"/>
        <v>45763</v>
      </c>
      <c r="B2544" s="3">
        <v>106</v>
      </c>
      <c r="C2544" s="3">
        <v>2000</v>
      </c>
      <c r="D2544">
        <v>812.10910000000001</v>
      </c>
      <c r="E2544">
        <v>0.14199999999999999</v>
      </c>
      <c r="F2544">
        <v>805.04110000000003</v>
      </c>
      <c r="G2544">
        <v>818.36659999999995</v>
      </c>
      <c r="H2544">
        <v>812.9194</v>
      </c>
      <c r="I2544">
        <v>8.5000000000000006E-2</v>
      </c>
      <c r="J2544">
        <v>0.13700000000000001</v>
      </c>
      <c r="K2544">
        <v>0.185</v>
      </c>
      <c r="L2544">
        <v>2908.4</v>
      </c>
      <c r="M2544">
        <v>2918.8</v>
      </c>
      <c r="N2544">
        <v>2922</v>
      </c>
      <c r="Q2544">
        <f t="shared" si="177"/>
        <v>812.1</v>
      </c>
      <c r="R2544">
        <f t="shared" si="179"/>
        <v>813.9</v>
      </c>
      <c r="S2544">
        <f t="shared" si="176"/>
        <v>0</v>
      </c>
    </row>
    <row r="2545" spans="1:19" x14ac:dyDescent="0.25">
      <c r="A2545" s="2">
        <f t="shared" si="178"/>
        <v>45763</v>
      </c>
      <c r="B2545" s="3">
        <v>106</v>
      </c>
      <c r="C2545" s="3">
        <v>2100</v>
      </c>
      <c r="D2545">
        <v>812.14400000000001</v>
      </c>
      <c r="E2545">
        <v>0.13600000000000001</v>
      </c>
      <c r="F2545">
        <v>804.76030000000003</v>
      </c>
      <c r="G2545">
        <v>818.54949999999997</v>
      </c>
      <c r="H2545">
        <v>813.12239999999997</v>
      </c>
      <c r="I2545">
        <v>0.09</v>
      </c>
      <c r="J2545">
        <v>0.13200000000000001</v>
      </c>
      <c r="K2545">
        <v>0.17299999999999999</v>
      </c>
      <c r="L2545">
        <v>2907.8</v>
      </c>
      <c r="M2545">
        <v>2919.8</v>
      </c>
      <c r="N2545">
        <v>2923.4</v>
      </c>
      <c r="Q2545">
        <f t="shared" si="177"/>
        <v>812.1</v>
      </c>
      <c r="R2545">
        <f t="shared" si="179"/>
        <v>813.9</v>
      </c>
      <c r="S2545">
        <f t="shared" si="176"/>
        <v>0</v>
      </c>
    </row>
    <row r="2546" spans="1:19" x14ac:dyDescent="0.25">
      <c r="A2546" s="2">
        <f t="shared" si="178"/>
        <v>45763</v>
      </c>
      <c r="B2546" s="3">
        <v>106</v>
      </c>
      <c r="C2546" s="3">
        <v>2200</v>
      </c>
      <c r="D2546">
        <v>811.27120000000002</v>
      </c>
      <c r="E2546">
        <v>8.6999999999999994E-2</v>
      </c>
      <c r="F2546">
        <v>804.8066</v>
      </c>
      <c r="G2546">
        <v>817.49440000000004</v>
      </c>
      <c r="H2546">
        <v>811.51250000000005</v>
      </c>
      <c r="I2546">
        <v>7.5999999999999998E-2</v>
      </c>
      <c r="J2546">
        <v>8.7999999999999995E-2</v>
      </c>
      <c r="K2546">
        <v>9.5000000000000001E-2</v>
      </c>
      <c r="L2546">
        <v>2907.8</v>
      </c>
      <c r="M2546">
        <v>2917.8</v>
      </c>
      <c r="N2546">
        <v>2920.2</v>
      </c>
      <c r="Q2546">
        <f t="shared" si="177"/>
        <v>811.3</v>
      </c>
      <c r="R2546">
        <f t="shared" si="179"/>
        <v>813.9</v>
      </c>
      <c r="S2546">
        <f t="shared" si="176"/>
        <v>0</v>
      </c>
    </row>
    <row r="2547" spans="1:19" x14ac:dyDescent="0.25">
      <c r="A2547" s="2">
        <f t="shared" si="178"/>
        <v>45763</v>
      </c>
      <c r="B2547" s="3">
        <v>106</v>
      </c>
      <c r="C2547" s="3">
        <v>2300</v>
      </c>
      <c r="D2547">
        <v>811.60220000000004</v>
      </c>
      <c r="E2547">
        <v>0.501</v>
      </c>
      <c r="F2547">
        <v>804.11490000000003</v>
      </c>
      <c r="G2547">
        <v>818.07579999999996</v>
      </c>
      <c r="H2547">
        <v>812.61599999999999</v>
      </c>
      <c r="I2547">
        <v>0.25700000000000001</v>
      </c>
      <c r="J2547">
        <v>0.44900000000000001</v>
      </c>
      <c r="K2547">
        <v>0.69699999999999995</v>
      </c>
      <c r="L2547">
        <v>2906.4</v>
      </c>
      <c r="M2547">
        <v>2919.8</v>
      </c>
      <c r="N2547">
        <v>2923.6</v>
      </c>
      <c r="Q2547">
        <f t="shared" si="177"/>
        <v>811.6</v>
      </c>
      <c r="R2547">
        <f t="shared" si="179"/>
        <v>813.9</v>
      </c>
      <c r="S2547">
        <f t="shared" si="176"/>
        <v>0</v>
      </c>
    </row>
    <row r="2548" spans="1:19" x14ac:dyDescent="0.25">
      <c r="A2548" s="2">
        <f t="shared" si="178"/>
        <v>45763</v>
      </c>
      <c r="B2548" s="3">
        <v>106</v>
      </c>
      <c r="C2548" s="3">
        <v>2400</v>
      </c>
      <c r="D2548">
        <v>811.23940000000005</v>
      </c>
      <c r="E2548">
        <v>0.189</v>
      </c>
      <c r="F2548">
        <v>804.04769999999996</v>
      </c>
      <c r="G2548">
        <v>817.74990000000003</v>
      </c>
      <c r="H2548">
        <v>811.92060000000004</v>
      </c>
      <c r="I2548">
        <v>0.105</v>
      </c>
      <c r="J2548">
        <v>0.17199999999999999</v>
      </c>
      <c r="K2548">
        <v>0.25800000000000001</v>
      </c>
      <c r="L2548">
        <v>2906.6</v>
      </c>
      <c r="M2548">
        <v>2918.8</v>
      </c>
      <c r="N2548">
        <v>2921.8</v>
      </c>
      <c r="Q2548">
        <f t="shared" si="177"/>
        <v>811.2</v>
      </c>
      <c r="R2548">
        <f t="shared" si="179"/>
        <v>813.9</v>
      </c>
      <c r="S2548">
        <f t="shared" si="176"/>
        <v>0</v>
      </c>
    </row>
    <row r="2549" spans="1:19" x14ac:dyDescent="0.25">
      <c r="A2549" s="2">
        <f t="shared" si="178"/>
        <v>45764</v>
      </c>
      <c r="B2549" s="3">
        <v>107</v>
      </c>
      <c r="C2549" s="3">
        <v>100</v>
      </c>
      <c r="D2549">
        <v>810.73760000000004</v>
      </c>
      <c r="E2549">
        <v>0.151</v>
      </c>
      <c r="F2549">
        <v>803.60900000000004</v>
      </c>
      <c r="G2549">
        <v>817.11479999999995</v>
      </c>
      <c r="H2549">
        <v>811.48910000000001</v>
      </c>
      <c r="I2549">
        <v>8.4000000000000005E-2</v>
      </c>
      <c r="J2549">
        <v>0.13900000000000001</v>
      </c>
      <c r="K2549">
        <v>0.20399999999999999</v>
      </c>
      <c r="L2549">
        <v>2906.2</v>
      </c>
      <c r="M2549">
        <v>2917</v>
      </c>
      <c r="N2549">
        <v>2920</v>
      </c>
      <c r="Q2549">
        <f t="shared" si="177"/>
        <v>810.7</v>
      </c>
      <c r="R2549">
        <f t="shared" si="179"/>
        <v>813.9</v>
      </c>
      <c r="S2549">
        <f t="shared" si="176"/>
        <v>0</v>
      </c>
    </row>
    <row r="2550" spans="1:19" x14ac:dyDescent="0.25">
      <c r="A2550" s="2">
        <f t="shared" si="178"/>
        <v>45764</v>
      </c>
      <c r="B2550" s="3">
        <v>107</v>
      </c>
      <c r="C2550" s="3">
        <v>200</v>
      </c>
      <c r="D2550">
        <v>810.86659999999995</v>
      </c>
      <c r="E2550">
        <v>0.34799999999999998</v>
      </c>
      <c r="F2550">
        <v>803.03369999999995</v>
      </c>
      <c r="G2550">
        <v>817.34680000000003</v>
      </c>
      <c r="H2550">
        <v>812.21929999999998</v>
      </c>
      <c r="I2550">
        <v>0.14000000000000001</v>
      </c>
      <c r="J2550">
        <v>0.38800000000000001</v>
      </c>
      <c r="K2550">
        <v>0.439</v>
      </c>
      <c r="L2550">
        <v>2905.2</v>
      </c>
      <c r="M2550">
        <v>2918</v>
      </c>
      <c r="N2550">
        <v>2922</v>
      </c>
      <c r="Q2550">
        <f t="shared" si="177"/>
        <v>810.9</v>
      </c>
      <c r="R2550">
        <f t="shared" si="179"/>
        <v>813.9</v>
      </c>
      <c r="S2550">
        <f t="shared" si="176"/>
        <v>0</v>
      </c>
    </row>
    <row r="2551" spans="1:19" x14ac:dyDescent="0.25">
      <c r="A2551" s="2">
        <f t="shared" si="178"/>
        <v>45764</v>
      </c>
      <c r="B2551" s="3">
        <v>107</v>
      </c>
      <c r="C2551" s="3">
        <v>300</v>
      </c>
      <c r="D2551">
        <v>810.8587</v>
      </c>
      <c r="E2551">
        <v>0.30499999999999999</v>
      </c>
      <c r="F2551">
        <v>802.79949999999997</v>
      </c>
      <c r="G2551">
        <v>817.47569999999996</v>
      </c>
      <c r="H2551">
        <v>812.30089999999996</v>
      </c>
      <c r="I2551">
        <v>0.11899999999999999</v>
      </c>
      <c r="J2551">
        <v>0.32</v>
      </c>
      <c r="K2551">
        <v>0.40300000000000002</v>
      </c>
      <c r="L2551">
        <v>2905.2</v>
      </c>
      <c r="M2551">
        <v>2917.2</v>
      </c>
      <c r="N2551">
        <v>2921</v>
      </c>
      <c r="Q2551">
        <f t="shared" si="177"/>
        <v>810.9</v>
      </c>
      <c r="R2551">
        <f t="shared" si="179"/>
        <v>813.9</v>
      </c>
      <c r="S2551">
        <f t="shared" si="176"/>
        <v>0</v>
      </c>
    </row>
    <row r="2552" spans="1:19" x14ac:dyDescent="0.25">
      <c r="A2552" s="2">
        <f t="shared" si="178"/>
        <v>45764</v>
      </c>
      <c r="B2552" s="3">
        <v>107</v>
      </c>
      <c r="C2552" s="3">
        <v>400</v>
      </c>
      <c r="D2552">
        <v>811.07539999999995</v>
      </c>
      <c r="E2552">
        <v>0.33</v>
      </c>
      <c r="F2552">
        <v>802.51649999999995</v>
      </c>
      <c r="G2552">
        <v>817.83910000000003</v>
      </c>
      <c r="H2552">
        <v>812.87040000000002</v>
      </c>
      <c r="I2552">
        <v>0.151</v>
      </c>
      <c r="J2552">
        <v>0.313</v>
      </c>
      <c r="K2552">
        <v>0.45300000000000001</v>
      </c>
      <c r="L2552">
        <v>2904.2</v>
      </c>
      <c r="M2552">
        <v>2919.2</v>
      </c>
      <c r="N2552">
        <v>2924</v>
      </c>
      <c r="Q2552">
        <f t="shared" si="177"/>
        <v>811.1</v>
      </c>
      <c r="R2552">
        <f t="shared" si="179"/>
        <v>813.9</v>
      </c>
      <c r="S2552">
        <f t="shared" si="176"/>
        <v>0</v>
      </c>
    </row>
    <row r="2553" spans="1:19" x14ac:dyDescent="0.25">
      <c r="A2553" s="2">
        <f t="shared" si="178"/>
        <v>45764</v>
      </c>
      <c r="B2553" s="3">
        <v>107</v>
      </c>
      <c r="C2553" s="3">
        <v>500</v>
      </c>
      <c r="D2553">
        <v>810.62130000000002</v>
      </c>
      <c r="E2553">
        <v>0.13600000000000001</v>
      </c>
      <c r="F2553">
        <v>802.62789999999995</v>
      </c>
      <c r="G2553">
        <v>817.12879999999996</v>
      </c>
      <c r="H2553">
        <v>812.10720000000003</v>
      </c>
      <c r="I2553">
        <v>8.1000000000000003E-2</v>
      </c>
      <c r="J2553">
        <v>0.13600000000000001</v>
      </c>
      <c r="K2553">
        <v>0.17499999999999999</v>
      </c>
      <c r="L2553">
        <v>2904.4</v>
      </c>
      <c r="M2553">
        <v>2918</v>
      </c>
      <c r="N2553">
        <v>2922.2</v>
      </c>
      <c r="Q2553">
        <f t="shared" si="177"/>
        <v>810.6</v>
      </c>
      <c r="R2553">
        <f t="shared" si="179"/>
        <v>813.9</v>
      </c>
      <c r="S2553">
        <f t="shared" si="176"/>
        <v>0</v>
      </c>
    </row>
    <row r="2554" spans="1:19" x14ac:dyDescent="0.25">
      <c r="A2554" s="2">
        <f t="shared" si="178"/>
        <v>45764</v>
      </c>
      <c r="B2554" s="3">
        <v>107</v>
      </c>
      <c r="C2554" s="3">
        <v>600</v>
      </c>
      <c r="D2554">
        <v>810.74289999999996</v>
      </c>
      <c r="E2554">
        <v>0.13500000000000001</v>
      </c>
      <c r="F2554">
        <v>802.63019999999995</v>
      </c>
      <c r="G2554">
        <v>817.28120000000001</v>
      </c>
      <c r="H2554">
        <v>812.31719999999996</v>
      </c>
      <c r="I2554">
        <v>6.9000000000000006E-2</v>
      </c>
      <c r="J2554">
        <v>0.121</v>
      </c>
      <c r="K2554">
        <v>0.188</v>
      </c>
      <c r="L2554">
        <v>2904.6</v>
      </c>
      <c r="M2554">
        <v>2917.8</v>
      </c>
      <c r="N2554">
        <v>2922</v>
      </c>
      <c r="Q2554">
        <f t="shared" si="177"/>
        <v>810.7</v>
      </c>
      <c r="R2554">
        <f t="shared" si="179"/>
        <v>813.9</v>
      </c>
      <c r="S2554">
        <f t="shared" si="176"/>
        <v>0</v>
      </c>
    </row>
    <row r="2555" spans="1:19" x14ac:dyDescent="0.25">
      <c r="A2555" s="2">
        <f t="shared" si="178"/>
        <v>45764</v>
      </c>
      <c r="B2555" s="3">
        <v>107</v>
      </c>
      <c r="C2555" s="3">
        <v>700</v>
      </c>
      <c r="D2555">
        <v>813.24390000000005</v>
      </c>
      <c r="E2555">
        <v>0.26800000000000002</v>
      </c>
      <c r="F2555">
        <v>803.62760000000003</v>
      </c>
      <c r="G2555">
        <v>820.33270000000005</v>
      </c>
      <c r="H2555">
        <v>815.77139999999997</v>
      </c>
      <c r="I2555">
        <v>0.106</v>
      </c>
      <c r="J2555">
        <v>0.312</v>
      </c>
      <c r="K2555">
        <v>0.32600000000000001</v>
      </c>
      <c r="L2555">
        <v>2906.4</v>
      </c>
      <c r="M2555">
        <v>2921.8</v>
      </c>
      <c r="N2555">
        <v>2926.8</v>
      </c>
      <c r="Q2555">
        <f t="shared" si="177"/>
        <v>813.2</v>
      </c>
      <c r="R2555">
        <f t="shared" si="179"/>
        <v>813.9</v>
      </c>
      <c r="S2555">
        <f t="shared" si="176"/>
        <v>0</v>
      </c>
    </row>
    <row r="2556" spans="1:19" x14ac:dyDescent="0.25">
      <c r="A2556" s="2">
        <f t="shared" si="178"/>
        <v>45764</v>
      </c>
      <c r="B2556" s="3">
        <v>107</v>
      </c>
      <c r="C2556" s="3">
        <v>800</v>
      </c>
      <c r="D2556">
        <v>812.63689999999997</v>
      </c>
      <c r="E2556">
        <v>0.37</v>
      </c>
      <c r="F2556">
        <v>805.22919999999999</v>
      </c>
      <c r="G2556">
        <v>818.69730000000004</v>
      </c>
      <c r="H2556">
        <v>813.98400000000004</v>
      </c>
      <c r="I2556">
        <v>0.13700000000000001</v>
      </c>
      <c r="J2556">
        <v>0.39200000000000002</v>
      </c>
      <c r="K2556">
        <v>0.48699999999999999</v>
      </c>
      <c r="L2556">
        <v>2908.6</v>
      </c>
      <c r="M2556">
        <v>2920.2</v>
      </c>
      <c r="N2556">
        <v>2924.4</v>
      </c>
      <c r="Q2556">
        <f t="shared" si="177"/>
        <v>812.6</v>
      </c>
      <c r="R2556">
        <f t="shared" si="179"/>
        <v>813.9</v>
      </c>
      <c r="S2556">
        <f t="shared" si="176"/>
        <v>0</v>
      </c>
    </row>
    <row r="2557" spans="1:19" x14ac:dyDescent="0.25">
      <c r="A2557" s="2">
        <f t="shared" si="178"/>
        <v>45764</v>
      </c>
      <c r="B2557" s="3">
        <v>107</v>
      </c>
      <c r="C2557" s="3">
        <v>900</v>
      </c>
      <c r="D2557">
        <v>812.3338</v>
      </c>
      <c r="E2557">
        <v>0.22600000000000001</v>
      </c>
      <c r="F2557">
        <v>806.27470000000005</v>
      </c>
      <c r="G2557">
        <v>818.11099999999999</v>
      </c>
      <c r="H2557">
        <v>812.61599999999999</v>
      </c>
      <c r="I2557">
        <v>9.7000000000000003E-2</v>
      </c>
      <c r="J2557">
        <v>0.20599999999999999</v>
      </c>
      <c r="K2557">
        <v>0.318</v>
      </c>
      <c r="L2557">
        <v>2910</v>
      </c>
      <c r="M2557">
        <v>2919</v>
      </c>
      <c r="N2557">
        <v>2922.4</v>
      </c>
      <c r="Q2557">
        <f t="shared" si="177"/>
        <v>812.3</v>
      </c>
      <c r="R2557">
        <f t="shared" si="179"/>
        <v>813.9</v>
      </c>
      <c r="S2557">
        <f t="shared" si="176"/>
        <v>0</v>
      </c>
    </row>
    <row r="2558" spans="1:19" x14ac:dyDescent="0.25">
      <c r="A2558" s="2">
        <f t="shared" si="178"/>
        <v>45764</v>
      </c>
      <c r="B2558" s="3">
        <v>107</v>
      </c>
      <c r="C2558" s="3">
        <v>1000</v>
      </c>
      <c r="D2558">
        <v>812.02660000000003</v>
      </c>
      <c r="E2558">
        <v>1.038</v>
      </c>
      <c r="F2558">
        <v>807.58109999999999</v>
      </c>
      <c r="G2558">
        <v>817.37750000000005</v>
      </c>
      <c r="H2558">
        <v>811.12120000000004</v>
      </c>
      <c r="I2558">
        <v>0.35</v>
      </c>
      <c r="J2558">
        <v>0.98899999999999999</v>
      </c>
      <c r="K2558">
        <v>1.46</v>
      </c>
      <c r="L2558">
        <v>2911.6</v>
      </c>
      <c r="M2558">
        <v>2919.6</v>
      </c>
      <c r="N2558">
        <v>2922.8</v>
      </c>
      <c r="Q2558">
        <f t="shared" si="177"/>
        <v>812</v>
      </c>
      <c r="R2558">
        <f t="shared" si="179"/>
        <v>813.9</v>
      </c>
      <c r="S2558">
        <f t="shared" si="176"/>
        <v>0</v>
      </c>
    </row>
    <row r="2559" spans="1:19" x14ac:dyDescent="0.25">
      <c r="A2559" s="2">
        <f t="shared" si="178"/>
        <v>45764</v>
      </c>
      <c r="B2559" s="3">
        <v>107</v>
      </c>
      <c r="C2559" s="3">
        <v>1100</v>
      </c>
      <c r="D2559">
        <v>812.51340000000005</v>
      </c>
      <c r="E2559">
        <v>0.72299999999999998</v>
      </c>
      <c r="F2559">
        <v>808.80690000000004</v>
      </c>
      <c r="G2559">
        <v>817.73829999999998</v>
      </c>
      <c r="H2559">
        <v>810.995</v>
      </c>
      <c r="I2559">
        <v>0.27</v>
      </c>
      <c r="J2559">
        <v>0.71499999999999997</v>
      </c>
      <c r="K2559">
        <v>0.99199999999999999</v>
      </c>
      <c r="L2559">
        <v>2914.2</v>
      </c>
      <c r="M2559">
        <v>2918</v>
      </c>
      <c r="N2559">
        <v>2919.2</v>
      </c>
      <c r="Q2559">
        <f t="shared" si="177"/>
        <v>812.5</v>
      </c>
      <c r="R2559">
        <f t="shared" si="179"/>
        <v>813.9</v>
      </c>
      <c r="S2559">
        <f t="shared" si="176"/>
        <v>0</v>
      </c>
    </row>
    <row r="2560" spans="1:19" x14ac:dyDescent="0.25">
      <c r="A2560" s="2">
        <f t="shared" si="178"/>
        <v>45764</v>
      </c>
      <c r="B2560" s="3">
        <v>107</v>
      </c>
      <c r="C2560" s="3">
        <v>1200</v>
      </c>
      <c r="D2560">
        <v>812.80050000000006</v>
      </c>
      <c r="E2560">
        <v>0.20599999999999999</v>
      </c>
      <c r="F2560">
        <v>809.42359999999996</v>
      </c>
      <c r="G2560">
        <v>817.71939999999995</v>
      </c>
      <c r="H2560">
        <v>811.25819999999999</v>
      </c>
      <c r="I2560">
        <v>0.108</v>
      </c>
      <c r="J2560">
        <v>0.19600000000000001</v>
      </c>
      <c r="K2560">
        <v>0.27900000000000003</v>
      </c>
      <c r="L2560">
        <v>2914.8</v>
      </c>
      <c r="M2560">
        <v>2918.4</v>
      </c>
      <c r="N2560">
        <v>2920.4</v>
      </c>
      <c r="Q2560">
        <f t="shared" si="177"/>
        <v>812.8</v>
      </c>
      <c r="R2560">
        <f t="shared" si="179"/>
        <v>813.9</v>
      </c>
      <c r="S2560">
        <f t="shared" si="176"/>
        <v>0</v>
      </c>
    </row>
    <row r="2561" spans="1:19" x14ac:dyDescent="0.25">
      <c r="A2561" s="2">
        <f t="shared" si="178"/>
        <v>45764</v>
      </c>
      <c r="B2561" s="3">
        <v>107</v>
      </c>
      <c r="C2561" s="3">
        <v>1300</v>
      </c>
      <c r="D2561">
        <v>812.69169999999997</v>
      </c>
      <c r="E2561">
        <v>0.52500000000000002</v>
      </c>
      <c r="F2561">
        <v>809.67960000000005</v>
      </c>
      <c r="G2561">
        <v>817.33280000000002</v>
      </c>
      <c r="H2561">
        <v>811.0625</v>
      </c>
      <c r="I2561">
        <v>0.187</v>
      </c>
      <c r="J2561">
        <v>0.53200000000000003</v>
      </c>
      <c r="K2561">
        <v>0.71399999999999997</v>
      </c>
      <c r="L2561">
        <v>2915.8</v>
      </c>
      <c r="M2561">
        <v>2915.8</v>
      </c>
      <c r="N2561">
        <v>2917.4</v>
      </c>
      <c r="Q2561">
        <f t="shared" si="177"/>
        <v>812.7</v>
      </c>
      <c r="R2561">
        <f t="shared" si="179"/>
        <v>813.9</v>
      </c>
      <c r="S2561">
        <f t="shared" si="176"/>
        <v>0</v>
      </c>
    </row>
    <row r="2562" spans="1:19" x14ac:dyDescent="0.25">
      <c r="A2562" s="2">
        <f t="shared" si="178"/>
        <v>45764</v>
      </c>
      <c r="B2562" s="3">
        <v>107</v>
      </c>
      <c r="C2562" s="3">
        <v>1400</v>
      </c>
      <c r="D2562">
        <v>812.40030000000002</v>
      </c>
      <c r="E2562">
        <v>0.51700000000000002</v>
      </c>
      <c r="F2562">
        <v>810.36419999999998</v>
      </c>
      <c r="G2562">
        <v>816.61350000000004</v>
      </c>
      <c r="H2562">
        <v>810.22329999999999</v>
      </c>
      <c r="I2562">
        <v>0.22800000000000001</v>
      </c>
      <c r="J2562">
        <v>0.54</v>
      </c>
      <c r="K2562">
        <v>0.67600000000000005</v>
      </c>
      <c r="L2562">
        <v>2916.4</v>
      </c>
      <c r="M2562">
        <v>2917</v>
      </c>
      <c r="N2562">
        <v>2918.8</v>
      </c>
      <c r="Q2562">
        <f t="shared" si="177"/>
        <v>812.4</v>
      </c>
      <c r="R2562">
        <f t="shared" si="179"/>
        <v>813.9</v>
      </c>
      <c r="S2562">
        <f t="shared" si="176"/>
        <v>0</v>
      </c>
    </row>
    <row r="2563" spans="1:19" x14ac:dyDescent="0.25">
      <c r="A2563" s="2">
        <f t="shared" si="178"/>
        <v>45764</v>
      </c>
      <c r="B2563" s="3">
        <v>107</v>
      </c>
      <c r="C2563" s="3">
        <v>1500</v>
      </c>
      <c r="D2563">
        <v>811.952</v>
      </c>
      <c r="E2563">
        <v>1.278</v>
      </c>
      <c r="F2563">
        <v>809.87760000000003</v>
      </c>
      <c r="G2563">
        <v>816.26480000000004</v>
      </c>
      <c r="H2563">
        <v>809.71360000000004</v>
      </c>
      <c r="I2563">
        <v>0.46300000000000002</v>
      </c>
      <c r="J2563">
        <v>1.25</v>
      </c>
      <c r="K2563">
        <v>1.768</v>
      </c>
      <c r="L2563">
        <v>2916.8</v>
      </c>
      <c r="M2563">
        <v>2913</v>
      </c>
      <c r="N2563">
        <v>2913</v>
      </c>
      <c r="Q2563">
        <f t="shared" si="177"/>
        <v>812</v>
      </c>
      <c r="R2563">
        <f t="shared" si="179"/>
        <v>813.9</v>
      </c>
      <c r="S2563">
        <f t="shared" si="176"/>
        <v>0</v>
      </c>
    </row>
    <row r="2564" spans="1:19" x14ac:dyDescent="0.25">
      <c r="A2564" s="2">
        <f t="shared" si="178"/>
        <v>45764</v>
      </c>
      <c r="B2564" s="3">
        <v>107</v>
      </c>
      <c r="C2564" s="3">
        <v>1600</v>
      </c>
      <c r="D2564">
        <v>812.59569999999997</v>
      </c>
      <c r="E2564">
        <v>0.53200000000000003</v>
      </c>
      <c r="F2564">
        <v>809.81</v>
      </c>
      <c r="G2564">
        <v>817.1617</v>
      </c>
      <c r="H2564">
        <v>810.81529999999998</v>
      </c>
      <c r="I2564">
        <v>0.20899999999999999</v>
      </c>
      <c r="J2564">
        <v>0.56399999999999995</v>
      </c>
      <c r="K2564">
        <v>0.69799999999999995</v>
      </c>
      <c r="L2564">
        <v>2915.2</v>
      </c>
      <c r="M2564">
        <v>2918.4</v>
      </c>
      <c r="N2564">
        <v>2920.8</v>
      </c>
      <c r="Q2564">
        <f t="shared" si="177"/>
        <v>812.6</v>
      </c>
      <c r="R2564">
        <f t="shared" si="179"/>
        <v>813.9</v>
      </c>
      <c r="S2564">
        <f t="shared" si="176"/>
        <v>0</v>
      </c>
    </row>
    <row r="2565" spans="1:19" x14ac:dyDescent="0.25">
      <c r="A2565" s="2">
        <f t="shared" si="178"/>
        <v>45764</v>
      </c>
      <c r="B2565" s="3">
        <v>107</v>
      </c>
      <c r="C2565" s="3">
        <v>1700</v>
      </c>
      <c r="D2565">
        <v>812.58450000000005</v>
      </c>
      <c r="E2565">
        <v>0.34499999999999997</v>
      </c>
      <c r="F2565">
        <v>809.35839999999996</v>
      </c>
      <c r="G2565">
        <v>817.31399999999996</v>
      </c>
      <c r="H2565">
        <v>811.08109999999999</v>
      </c>
      <c r="I2565">
        <v>0.159</v>
      </c>
      <c r="J2565">
        <v>0.375</v>
      </c>
      <c r="K2565">
        <v>0.437</v>
      </c>
      <c r="L2565">
        <v>2915</v>
      </c>
      <c r="M2565">
        <v>2917.4</v>
      </c>
      <c r="N2565">
        <v>2919.4</v>
      </c>
      <c r="Q2565">
        <f t="shared" si="177"/>
        <v>812.6</v>
      </c>
      <c r="R2565">
        <f t="shared" si="179"/>
        <v>813.9</v>
      </c>
      <c r="S2565">
        <f t="shared" ref="S2565:S2628" si="180">IF(R2565&gt;R2564,R2565-R2564,0)</f>
        <v>0</v>
      </c>
    </row>
    <row r="2566" spans="1:19" x14ac:dyDescent="0.25">
      <c r="A2566" s="2">
        <f t="shared" si="178"/>
        <v>45764</v>
      </c>
      <c r="B2566" s="3">
        <v>107</v>
      </c>
      <c r="C2566" s="3">
        <v>1800</v>
      </c>
      <c r="D2566">
        <v>810.93769999999995</v>
      </c>
      <c r="E2566">
        <v>0.318</v>
      </c>
      <c r="F2566">
        <v>809.43520000000001</v>
      </c>
      <c r="G2566">
        <v>814.9579</v>
      </c>
      <c r="H2566">
        <v>808.42020000000002</v>
      </c>
      <c r="I2566">
        <v>0.128</v>
      </c>
      <c r="J2566">
        <v>0.32900000000000001</v>
      </c>
      <c r="K2566">
        <v>0.42199999999999999</v>
      </c>
      <c r="L2566">
        <v>2914.6</v>
      </c>
      <c r="M2566">
        <v>2915.2</v>
      </c>
      <c r="N2566">
        <v>2917.2</v>
      </c>
      <c r="Q2566">
        <f t="shared" ref="Q2566:Q2629" si="181">ROUND(D2566,1)</f>
        <v>810.9</v>
      </c>
      <c r="R2566">
        <f t="shared" si="179"/>
        <v>813.9</v>
      </c>
      <c r="S2566">
        <f t="shared" si="180"/>
        <v>0</v>
      </c>
    </row>
    <row r="2567" spans="1:19" x14ac:dyDescent="0.25">
      <c r="A2567" s="2">
        <f t="shared" ref="A2567:A2630" si="182">A$5-1+B2567</f>
        <v>45764</v>
      </c>
      <c r="B2567" s="3">
        <v>107</v>
      </c>
      <c r="C2567" s="3">
        <v>1900</v>
      </c>
      <c r="D2567">
        <v>810.4348</v>
      </c>
      <c r="E2567">
        <v>7.9000000000000001E-2</v>
      </c>
      <c r="F2567">
        <v>807.98569999999995</v>
      </c>
      <c r="G2567">
        <v>814.69809999999995</v>
      </c>
      <c r="H2567">
        <v>808.62030000000004</v>
      </c>
      <c r="I2567">
        <v>8.7999999999999995E-2</v>
      </c>
      <c r="J2567">
        <v>7.0999999999999994E-2</v>
      </c>
      <c r="K2567">
        <v>7.5999999999999998E-2</v>
      </c>
      <c r="L2567">
        <v>2912.6</v>
      </c>
      <c r="M2567">
        <v>2913.6</v>
      </c>
      <c r="N2567">
        <v>2916.2</v>
      </c>
      <c r="Q2567">
        <f t="shared" si="181"/>
        <v>810.4</v>
      </c>
      <c r="R2567">
        <f t="shared" si="179"/>
        <v>813.9</v>
      </c>
      <c r="S2567">
        <f t="shared" si="180"/>
        <v>0</v>
      </c>
    </row>
    <row r="2568" spans="1:19" x14ac:dyDescent="0.25">
      <c r="A2568" s="2">
        <f t="shared" si="182"/>
        <v>45764</v>
      </c>
      <c r="B2568" s="3">
        <v>107</v>
      </c>
      <c r="C2568" s="3">
        <v>2000</v>
      </c>
      <c r="D2568">
        <v>810.87360000000001</v>
      </c>
      <c r="E2568">
        <v>0.32</v>
      </c>
      <c r="F2568">
        <v>806.73019999999997</v>
      </c>
      <c r="G2568">
        <v>815.71879999999999</v>
      </c>
      <c r="H2568">
        <v>810.17190000000005</v>
      </c>
      <c r="I2568">
        <v>0.14599999999999999</v>
      </c>
      <c r="J2568">
        <v>0.38</v>
      </c>
      <c r="K2568">
        <v>0.377</v>
      </c>
      <c r="L2568">
        <v>2910.6</v>
      </c>
      <c r="M2568">
        <v>2915.8</v>
      </c>
      <c r="N2568">
        <v>2919</v>
      </c>
      <c r="Q2568">
        <f t="shared" si="181"/>
        <v>810.9</v>
      </c>
      <c r="R2568">
        <f t="shared" si="179"/>
        <v>813.9</v>
      </c>
      <c r="S2568">
        <f t="shared" si="180"/>
        <v>0</v>
      </c>
    </row>
    <row r="2569" spans="1:19" x14ac:dyDescent="0.25">
      <c r="A2569" s="2">
        <f t="shared" si="182"/>
        <v>45764</v>
      </c>
      <c r="B2569" s="3">
        <v>107</v>
      </c>
      <c r="C2569" s="3">
        <v>2100</v>
      </c>
      <c r="D2569">
        <v>810.57899999999995</v>
      </c>
      <c r="E2569">
        <v>0.12</v>
      </c>
      <c r="F2569">
        <v>806.48149999999998</v>
      </c>
      <c r="G2569">
        <v>815.45889999999997</v>
      </c>
      <c r="H2569">
        <v>809.79669999999999</v>
      </c>
      <c r="I2569">
        <v>7.0999999999999994E-2</v>
      </c>
      <c r="J2569">
        <v>0.122</v>
      </c>
      <c r="K2569">
        <v>0.153</v>
      </c>
      <c r="L2569">
        <v>2910.4</v>
      </c>
      <c r="M2569">
        <v>2915</v>
      </c>
      <c r="N2569">
        <v>2918</v>
      </c>
      <c r="Q2569">
        <f t="shared" si="181"/>
        <v>810.6</v>
      </c>
      <c r="R2569">
        <f t="shared" si="179"/>
        <v>813.9</v>
      </c>
      <c r="S2569">
        <f t="shared" si="180"/>
        <v>0</v>
      </c>
    </row>
    <row r="2570" spans="1:19" x14ac:dyDescent="0.25">
      <c r="A2570" s="2">
        <f t="shared" si="182"/>
        <v>45764</v>
      </c>
      <c r="B2570" s="3">
        <v>107</v>
      </c>
      <c r="C2570" s="3">
        <v>2200</v>
      </c>
      <c r="D2570">
        <v>810.37260000000003</v>
      </c>
      <c r="E2570">
        <v>5.5E-2</v>
      </c>
      <c r="F2570">
        <v>805.96339999999998</v>
      </c>
      <c r="G2570">
        <v>815.24580000000003</v>
      </c>
      <c r="H2570">
        <v>809.9085</v>
      </c>
      <c r="I2570">
        <v>6.5000000000000002E-2</v>
      </c>
      <c r="J2570">
        <v>4.8000000000000001E-2</v>
      </c>
      <c r="K2570">
        <v>5.1999999999999998E-2</v>
      </c>
      <c r="L2570">
        <v>2909.8</v>
      </c>
      <c r="M2570">
        <v>2914.8</v>
      </c>
      <c r="N2570">
        <v>2918.4</v>
      </c>
      <c r="Q2570">
        <f t="shared" si="181"/>
        <v>810.4</v>
      </c>
      <c r="R2570">
        <f t="shared" si="179"/>
        <v>813.9</v>
      </c>
      <c r="S2570">
        <f t="shared" si="180"/>
        <v>0</v>
      </c>
    </row>
    <row r="2571" spans="1:19" x14ac:dyDescent="0.25">
      <c r="A2571" s="2">
        <f t="shared" si="182"/>
        <v>45764</v>
      </c>
      <c r="B2571" s="3">
        <v>107</v>
      </c>
      <c r="C2571" s="3">
        <v>2300</v>
      </c>
      <c r="D2571">
        <v>810.34230000000002</v>
      </c>
      <c r="E2571">
        <v>6.3E-2</v>
      </c>
      <c r="F2571">
        <v>805.80529999999999</v>
      </c>
      <c r="G2571">
        <v>815.16859999999997</v>
      </c>
      <c r="H2571">
        <v>810.05290000000002</v>
      </c>
      <c r="I2571">
        <v>6.5000000000000002E-2</v>
      </c>
      <c r="J2571">
        <v>6.7000000000000004E-2</v>
      </c>
      <c r="K2571">
        <v>5.5E-2</v>
      </c>
      <c r="L2571">
        <v>2909.6</v>
      </c>
      <c r="M2571">
        <v>2914.6</v>
      </c>
      <c r="N2571">
        <v>2918.4</v>
      </c>
      <c r="Q2571">
        <f t="shared" si="181"/>
        <v>810.3</v>
      </c>
      <c r="R2571">
        <f t="shared" si="179"/>
        <v>813.9</v>
      </c>
      <c r="S2571">
        <f t="shared" si="180"/>
        <v>0</v>
      </c>
    </row>
    <row r="2572" spans="1:19" x14ac:dyDescent="0.25">
      <c r="A2572" s="2">
        <f t="shared" si="182"/>
        <v>45764</v>
      </c>
      <c r="B2572" s="3">
        <v>107</v>
      </c>
      <c r="C2572" s="3">
        <v>2400</v>
      </c>
      <c r="D2572">
        <v>810.79899999999998</v>
      </c>
      <c r="E2572">
        <v>7.4999999999999997E-2</v>
      </c>
      <c r="F2572">
        <v>805.16420000000005</v>
      </c>
      <c r="G2572">
        <v>816.12620000000004</v>
      </c>
      <c r="H2572">
        <v>811.10659999999996</v>
      </c>
      <c r="I2572">
        <v>6.6000000000000003E-2</v>
      </c>
      <c r="J2572">
        <v>7.0999999999999994E-2</v>
      </c>
      <c r="K2572">
        <v>8.5999999999999993E-2</v>
      </c>
      <c r="L2572">
        <v>2908.6</v>
      </c>
      <c r="M2572">
        <v>2915.8</v>
      </c>
      <c r="N2572">
        <v>2919.8</v>
      </c>
      <c r="Q2572">
        <f t="shared" si="181"/>
        <v>810.8</v>
      </c>
      <c r="R2572">
        <f t="shared" si="179"/>
        <v>813.9</v>
      </c>
      <c r="S2572">
        <f t="shared" si="180"/>
        <v>0</v>
      </c>
    </row>
    <row r="2573" spans="1:19" x14ac:dyDescent="0.25">
      <c r="A2573" s="2">
        <f t="shared" si="182"/>
        <v>45765</v>
      </c>
      <c r="B2573" s="3">
        <v>108</v>
      </c>
      <c r="C2573" s="3">
        <v>100</v>
      </c>
      <c r="D2573">
        <v>810.39750000000004</v>
      </c>
      <c r="E2573">
        <v>6.9000000000000006E-2</v>
      </c>
      <c r="F2573">
        <v>804.99699999999996</v>
      </c>
      <c r="G2573">
        <v>815.625</v>
      </c>
      <c r="H2573">
        <v>810.57039999999995</v>
      </c>
      <c r="I2573">
        <v>6.0999999999999999E-2</v>
      </c>
      <c r="J2573">
        <v>6.8000000000000005E-2</v>
      </c>
      <c r="K2573">
        <v>7.8E-2</v>
      </c>
      <c r="L2573">
        <v>2908.2</v>
      </c>
      <c r="M2573">
        <v>2915.2</v>
      </c>
      <c r="N2573">
        <v>2919.2</v>
      </c>
      <c r="Q2573">
        <f t="shared" si="181"/>
        <v>810.4</v>
      </c>
      <c r="R2573">
        <f t="shared" si="179"/>
        <v>813.9</v>
      </c>
      <c r="S2573">
        <f t="shared" si="180"/>
        <v>0</v>
      </c>
    </row>
    <row r="2574" spans="1:19" x14ac:dyDescent="0.25">
      <c r="A2574" s="2">
        <f t="shared" si="182"/>
        <v>45765</v>
      </c>
      <c r="B2574" s="3">
        <v>108</v>
      </c>
      <c r="C2574" s="3">
        <v>200</v>
      </c>
      <c r="D2574">
        <v>810.43979999999999</v>
      </c>
      <c r="E2574">
        <v>6.6000000000000003E-2</v>
      </c>
      <c r="F2574">
        <v>804.83680000000004</v>
      </c>
      <c r="G2574">
        <v>815.69060000000002</v>
      </c>
      <c r="H2574">
        <v>810.79190000000006</v>
      </c>
      <c r="I2574">
        <v>3.6999999999999998E-2</v>
      </c>
      <c r="J2574">
        <v>7.4999999999999997E-2</v>
      </c>
      <c r="K2574">
        <v>7.8E-2</v>
      </c>
      <c r="L2574">
        <v>2908</v>
      </c>
      <c r="M2574">
        <v>2915.2</v>
      </c>
      <c r="N2574">
        <v>2919.4</v>
      </c>
      <c r="Q2574">
        <f t="shared" si="181"/>
        <v>810.4</v>
      </c>
      <c r="R2574">
        <f t="shared" si="179"/>
        <v>813.9</v>
      </c>
      <c r="S2574">
        <f t="shared" si="180"/>
        <v>0</v>
      </c>
    </row>
    <row r="2575" spans="1:19" x14ac:dyDescent="0.25">
      <c r="A2575" s="2">
        <f t="shared" si="182"/>
        <v>45765</v>
      </c>
      <c r="B2575" s="3">
        <v>108</v>
      </c>
      <c r="C2575" s="3">
        <v>300</v>
      </c>
      <c r="D2575">
        <v>810.51499999999999</v>
      </c>
      <c r="E2575">
        <v>0.104</v>
      </c>
      <c r="F2575">
        <v>804.59079999999994</v>
      </c>
      <c r="G2575">
        <v>815.88019999999995</v>
      </c>
      <c r="H2575">
        <v>811.07399999999996</v>
      </c>
      <c r="I2575">
        <v>7.3999999999999996E-2</v>
      </c>
      <c r="J2575">
        <v>0.104</v>
      </c>
      <c r="K2575">
        <v>0.126</v>
      </c>
      <c r="L2575">
        <v>2907.6</v>
      </c>
      <c r="M2575">
        <v>2915.8</v>
      </c>
      <c r="N2575">
        <v>2920.2</v>
      </c>
      <c r="Q2575">
        <f t="shared" si="181"/>
        <v>810.5</v>
      </c>
      <c r="R2575">
        <f t="shared" si="179"/>
        <v>813.9</v>
      </c>
      <c r="S2575">
        <f t="shared" si="180"/>
        <v>0</v>
      </c>
    </row>
    <row r="2576" spans="1:19" x14ac:dyDescent="0.25">
      <c r="A2576" s="2">
        <f t="shared" si="182"/>
        <v>45765</v>
      </c>
      <c r="B2576" s="3">
        <v>108</v>
      </c>
      <c r="C2576" s="3">
        <v>400</v>
      </c>
      <c r="D2576">
        <v>810.55190000000005</v>
      </c>
      <c r="E2576">
        <v>6.7000000000000004E-2</v>
      </c>
      <c r="F2576">
        <v>804.44920000000002</v>
      </c>
      <c r="G2576">
        <v>815.99270000000001</v>
      </c>
      <c r="H2576">
        <v>811.21389999999997</v>
      </c>
      <c r="I2576">
        <v>0.06</v>
      </c>
      <c r="J2576">
        <v>6.0999999999999999E-2</v>
      </c>
      <c r="K2576">
        <v>7.9000000000000001E-2</v>
      </c>
      <c r="L2576">
        <v>2907.6</v>
      </c>
      <c r="M2576">
        <v>2915.6</v>
      </c>
      <c r="N2576">
        <v>2920</v>
      </c>
      <c r="Q2576">
        <f t="shared" si="181"/>
        <v>810.6</v>
      </c>
      <c r="R2576">
        <f t="shared" si="179"/>
        <v>813.9</v>
      </c>
      <c r="S2576">
        <f t="shared" si="180"/>
        <v>0</v>
      </c>
    </row>
    <row r="2577" spans="1:19" x14ac:dyDescent="0.25">
      <c r="A2577" s="2">
        <f t="shared" si="182"/>
        <v>45765</v>
      </c>
      <c r="B2577" s="3">
        <v>108</v>
      </c>
      <c r="C2577" s="3">
        <v>500</v>
      </c>
      <c r="D2577">
        <v>810.46040000000005</v>
      </c>
      <c r="E2577">
        <v>0.16800000000000001</v>
      </c>
      <c r="F2577">
        <v>804.63019999999995</v>
      </c>
      <c r="G2577">
        <v>815.79830000000004</v>
      </c>
      <c r="H2577">
        <v>810.95280000000002</v>
      </c>
      <c r="I2577">
        <v>0.26600000000000001</v>
      </c>
      <c r="J2577">
        <v>7.5999999999999998E-2</v>
      </c>
      <c r="K2577">
        <v>9.0999999999999998E-2</v>
      </c>
      <c r="L2577">
        <v>2908</v>
      </c>
      <c r="M2577">
        <v>2915.4</v>
      </c>
      <c r="N2577">
        <v>2920</v>
      </c>
      <c r="Q2577">
        <f t="shared" si="181"/>
        <v>810.5</v>
      </c>
      <c r="R2577">
        <f t="shared" si="179"/>
        <v>813.9</v>
      </c>
      <c r="S2577">
        <f t="shared" si="180"/>
        <v>0</v>
      </c>
    </row>
    <row r="2578" spans="1:19" x14ac:dyDescent="0.25">
      <c r="A2578" s="2">
        <f t="shared" si="182"/>
        <v>45765</v>
      </c>
      <c r="B2578" s="3">
        <v>108</v>
      </c>
      <c r="C2578" s="3">
        <v>600</v>
      </c>
      <c r="D2578">
        <v>810.56299999999999</v>
      </c>
      <c r="E2578">
        <v>7.6999999999999999E-2</v>
      </c>
      <c r="F2578">
        <v>805.17110000000002</v>
      </c>
      <c r="G2578">
        <v>815.75379999999996</v>
      </c>
      <c r="H2578">
        <v>810.76390000000004</v>
      </c>
      <c r="I2578">
        <v>6.4000000000000001E-2</v>
      </c>
      <c r="J2578">
        <v>0.08</v>
      </c>
      <c r="K2578">
        <v>8.5000000000000006E-2</v>
      </c>
      <c r="L2578">
        <v>2908.6</v>
      </c>
      <c r="M2578">
        <v>2915.6</v>
      </c>
      <c r="N2578">
        <v>2919.6</v>
      </c>
      <c r="Q2578">
        <f t="shared" si="181"/>
        <v>810.6</v>
      </c>
      <c r="R2578">
        <f t="shared" si="179"/>
        <v>813.9</v>
      </c>
      <c r="S2578">
        <f t="shared" si="180"/>
        <v>0</v>
      </c>
    </row>
    <row r="2579" spans="1:19" x14ac:dyDescent="0.25">
      <c r="A2579" s="2">
        <f t="shared" si="182"/>
        <v>45765</v>
      </c>
      <c r="B2579" s="3">
        <v>108</v>
      </c>
      <c r="C2579" s="3">
        <v>700</v>
      </c>
      <c r="D2579">
        <v>814.2636</v>
      </c>
      <c r="E2579">
        <v>0.13</v>
      </c>
      <c r="F2579">
        <v>806.14689999999996</v>
      </c>
      <c r="G2579">
        <v>820.83029999999997</v>
      </c>
      <c r="H2579">
        <v>815.81349999999998</v>
      </c>
      <c r="I2579">
        <v>7.5999999999999998E-2</v>
      </c>
      <c r="J2579">
        <v>0.11899999999999999</v>
      </c>
      <c r="K2579">
        <v>0.17499999999999999</v>
      </c>
      <c r="L2579">
        <v>2910.2</v>
      </c>
      <c r="M2579">
        <v>2923</v>
      </c>
      <c r="N2579">
        <v>2927</v>
      </c>
      <c r="Q2579">
        <f t="shared" si="181"/>
        <v>814.3</v>
      </c>
      <c r="R2579">
        <f t="shared" si="179"/>
        <v>814.3</v>
      </c>
      <c r="S2579">
        <f t="shared" si="180"/>
        <v>0.39999999999997726</v>
      </c>
    </row>
    <row r="2580" spans="1:19" x14ac:dyDescent="0.25">
      <c r="A2580" s="2">
        <f t="shared" si="182"/>
        <v>45765</v>
      </c>
      <c r="B2580" s="3">
        <v>108</v>
      </c>
      <c r="C2580" s="3">
        <v>800</v>
      </c>
      <c r="D2580">
        <v>813.64400000000001</v>
      </c>
      <c r="E2580">
        <v>0.378</v>
      </c>
      <c r="F2580">
        <v>808.04610000000002</v>
      </c>
      <c r="G2580">
        <v>819.04679999999996</v>
      </c>
      <c r="H2580">
        <v>813.83920000000001</v>
      </c>
      <c r="I2580">
        <v>0.153</v>
      </c>
      <c r="J2580">
        <v>0.38300000000000001</v>
      </c>
      <c r="K2580">
        <v>0.50800000000000001</v>
      </c>
      <c r="L2580">
        <v>2913.2</v>
      </c>
      <c r="M2580">
        <v>2919.6</v>
      </c>
      <c r="N2580">
        <v>2923.2</v>
      </c>
      <c r="Q2580">
        <f t="shared" si="181"/>
        <v>813.6</v>
      </c>
      <c r="R2580">
        <f t="shared" si="179"/>
        <v>814.3</v>
      </c>
      <c r="S2580">
        <f t="shared" si="180"/>
        <v>0</v>
      </c>
    </row>
    <row r="2581" spans="1:19" x14ac:dyDescent="0.25">
      <c r="A2581" s="2">
        <f t="shared" si="182"/>
        <v>45765</v>
      </c>
      <c r="B2581" s="3">
        <v>108</v>
      </c>
      <c r="C2581" s="3">
        <v>900</v>
      </c>
      <c r="D2581">
        <v>813.13819999999998</v>
      </c>
      <c r="E2581">
        <v>0.45900000000000002</v>
      </c>
      <c r="F2581">
        <v>809.69129999999996</v>
      </c>
      <c r="G2581">
        <v>818.01250000000005</v>
      </c>
      <c r="H2581">
        <v>811.71079999999995</v>
      </c>
      <c r="I2581">
        <v>0.184</v>
      </c>
      <c r="J2581">
        <v>0.42299999999999999</v>
      </c>
      <c r="K2581">
        <v>0.64700000000000002</v>
      </c>
      <c r="L2581">
        <v>2915.8</v>
      </c>
      <c r="M2581">
        <v>2917.8</v>
      </c>
      <c r="N2581">
        <v>2919.2</v>
      </c>
      <c r="Q2581">
        <f t="shared" si="181"/>
        <v>813.1</v>
      </c>
      <c r="R2581">
        <f t="shared" si="179"/>
        <v>814.3</v>
      </c>
      <c r="S2581">
        <f t="shared" si="180"/>
        <v>0</v>
      </c>
    </row>
    <row r="2582" spans="1:19" x14ac:dyDescent="0.25">
      <c r="A2582" s="2">
        <f t="shared" si="182"/>
        <v>45765</v>
      </c>
      <c r="B2582" s="3">
        <v>108</v>
      </c>
      <c r="C2582" s="3">
        <v>1000</v>
      </c>
      <c r="D2582">
        <v>813.63019999999995</v>
      </c>
      <c r="E2582">
        <v>0.63900000000000001</v>
      </c>
      <c r="F2582">
        <v>810.96979999999996</v>
      </c>
      <c r="G2582">
        <v>818.2799</v>
      </c>
      <c r="H2582">
        <v>811.64089999999999</v>
      </c>
      <c r="I2582">
        <v>0.27100000000000002</v>
      </c>
      <c r="J2582">
        <v>0.70699999999999996</v>
      </c>
      <c r="K2582">
        <v>0.80800000000000005</v>
      </c>
      <c r="L2582">
        <v>2917.6</v>
      </c>
      <c r="M2582">
        <v>2918.4</v>
      </c>
      <c r="N2582">
        <v>2919.8</v>
      </c>
      <c r="Q2582">
        <f t="shared" si="181"/>
        <v>813.6</v>
      </c>
      <c r="R2582">
        <f t="shared" si="179"/>
        <v>814.3</v>
      </c>
      <c r="S2582">
        <f t="shared" si="180"/>
        <v>0</v>
      </c>
    </row>
    <row r="2583" spans="1:19" x14ac:dyDescent="0.25">
      <c r="A2583" s="2">
        <f t="shared" si="182"/>
        <v>45765</v>
      </c>
      <c r="B2583" s="3">
        <v>108</v>
      </c>
      <c r="C2583" s="3">
        <v>1100</v>
      </c>
      <c r="D2583">
        <v>815.05600000000004</v>
      </c>
      <c r="E2583">
        <v>0.17199999999999999</v>
      </c>
      <c r="F2583">
        <v>812.41240000000005</v>
      </c>
      <c r="G2583">
        <v>820.04629999999997</v>
      </c>
      <c r="H2583">
        <v>812.70929999999998</v>
      </c>
      <c r="I2583">
        <v>8.8999999999999996E-2</v>
      </c>
      <c r="J2583">
        <v>0.16800000000000001</v>
      </c>
      <c r="K2583">
        <v>0.23</v>
      </c>
      <c r="L2583">
        <v>2919.6</v>
      </c>
      <c r="M2583">
        <v>2922</v>
      </c>
      <c r="N2583">
        <v>2922.6</v>
      </c>
      <c r="Q2583">
        <f t="shared" si="181"/>
        <v>815.1</v>
      </c>
      <c r="R2583">
        <f t="shared" si="179"/>
        <v>815.1</v>
      </c>
      <c r="S2583">
        <f t="shared" si="180"/>
        <v>0.80000000000006821</v>
      </c>
    </row>
    <row r="2584" spans="1:19" x14ac:dyDescent="0.25">
      <c r="A2584" s="2">
        <f t="shared" si="182"/>
        <v>45765</v>
      </c>
      <c r="B2584" s="3">
        <v>108</v>
      </c>
      <c r="C2584" s="3">
        <v>1200</v>
      </c>
      <c r="D2584">
        <v>814.52030000000002</v>
      </c>
      <c r="E2584">
        <v>0.38800000000000001</v>
      </c>
      <c r="F2584">
        <v>813.27290000000005</v>
      </c>
      <c r="G2584">
        <v>818.93179999999995</v>
      </c>
      <c r="H2584">
        <v>811.35630000000003</v>
      </c>
      <c r="I2584">
        <v>0.14799999999999999</v>
      </c>
      <c r="J2584">
        <v>0.41</v>
      </c>
      <c r="K2584">
        <v>0.51100000000000001</v>
      </c>
      <c r="L2584">
        <v>2920.6</v>
      </c>
      <c r="M2584">
        <v>2920.8</v>
      </c>
      <c r="N2584">
        <v>2921.4</v>
      </c>
      <c r="Q2584">
        <f t="shared" si="181"/>
        <v>814.5</v>
      </c>
      <c r="R2584">
        <f t="shared" si="179"/>
        <v>815.1</v>
      </c>
      <c r="S2584">
        <f t="shared" si="180"/>
        <v>0</v>
      </c>
    </row>
    <row r="2585" spans="1:19" x14ac:dyDescent="0.25">
      <c r="A2585" s="2">
        <f t="shared" si="182"/>
        <v>45765</v>
      </c>
      <c r="B2585" s="3">
        <v>108</v>
      </c>
      <c r="C2585" s="3">
        <v>1300</v>
      </c>
      <c r="D2585">
        <v>811.31719999999996</v>
      </c>
      <c r="E2585">
        <v>0.93899999999999995</v>
      </c>
      <c r="F2585">
        <v>814.90880000000004</v>
      </c>
      <c r="G2585">
        <v>813.80219999999997</v>
      </c>
      <c r="H2585">
        <v>805.24059999999997</v>
      </c>
      <c r="I2585">
        <v>0.33200000000000002</v>
      </c>
      <c r="J2585">
        <v>0.94099999999999995</v>
      </c>
      <c r="K2585">
        <v>1.284</v>
      </c>
      <c r="L2585">
        <v>2923.6</v>
      </c>
      <c r="M2585">
        <v>2912</v>
      </c>
      <c r="N2585">
        <v>2910.4</v>
      </c>
      <c r="Q2585">
        <f t="shared" si="181"/>
        <v>811.3</v>
      </c>
      <c r="R2585">
        <f t="shared" si="179"/>
        <v>815.1</v>
      </c>
      <c r="S2585">
        <f t="shared" si="180"/>
        <v>0</v>
      </c>
    </row>
    <row r="2586" spans="1:19" x14ac:dyDescent="0.25">
      <c r="A2586" s="2">
        <f t="shared" si="182"/>
        <v>45765</v>
      </c>
      <c r="B2586" s="3">
        <v>108</v>
      </c>
      <c r="C2586" s="3">
        <v>1400</v>
      </c>
      <c r="D2586">
        <v>813.96310000000005</v>
      </c>
      <c r="E2586">
        <v>0.59399999999999997</v>
      </c>
      <c r="F2586">
        <v>814.18290000000002</v>
      </c>
      <c r="G2586">
        <v>817.49220000000003</v>
      </c>
      <c r="H2586">
        <v>810.21400000000006</v>
      </c>
      <c r="I2586">
        <v>0.224</v>
      </c>
      <c r="J2586">
        <v>0.63</v>
      </c>
      <c r="K2586">
        <v>0.78100000000000003</v>
      </c>
      <c r="L2586">
        <v>2922.4</v>
      </c>
      <c r="M2586">
        <v>2917.2</v>
      </c>
      <c r="N2586">
        <v>2917.6</v>
      </c>
      <c r="Q2586">
        <f t="shared" si="181"/>
        <v>814</v>
      </c>
      <c r="R2586">
        <f t="shared" si="179"/>
        <v>815.1</v>
      </c>
      <c r="S2586">
        <f t="shared" si="180"/>
        <v>0</v>
      </c>
    </row>
    <row r="2587" spans="1:19" x14ac:dyDescent="0.25">
      <c r="A2587" s="2">
        <f t="shared" si="182"/>
        <v>45765</v>
      </c>
      <c r="B2587" s="3">
        <v>108</v>
      </c>
      <c r="C2587" s="3">
        <v>1500</v>
      </c>
      <c r="D2587">
        <v>814.1336</v>
      </c>
      <c r="E2587">
        <v>0.56799999999999995</v>
      </c>
      <c r="F2587">
        <v>813.66489999999999</v>
      </c>
      <c r="G2587">
        <v>817.81100000000004</v>
      </c>
      <c r="H2587">
        <v>810.92489999999998</v>
      </c>
      <c r="I2587">
        <v>0.22</v>
      </c>
      <c r="J2587">
        <v>0.623</v>
      </c>
      <c r="K2587">
        <v>0.73</v>
      </c>
      <c r="L2587">
        <v>2921.8</v>
      </c>
      <c r="M2587">
        <v>2917</v>
      </c>
      <c r="N2587">
        <v>2917.8</v>
      </c>
      <c r="Q2587">
        <f t="shared" si="181"/>
        <v>814.1</v>
      </c>
      <c r="R2587">
        <f t="shared" si="179"/>
        <v>815.1</v>
      </c>
      <c r="S2587">
        <f t="shared" si="180"/>
        <v>0</v>
      </c>
    </row>
    <row r="2588" spans="1:19" x14ac:dyDescent="0.25">
      <c r="A2588" s="2">
        <f t="shared" si="182"/>
        <v>45765</v>
      </c>
      <c r="B2588" s="3">
        <v>108</v>
      </c>
      <c r="C2588" s="3">
        <v>1600</v>
      </c>
      <c r="D2588">
        <v>811.05579999999998</v>
      </c>
      <c r="E2588">
        <v>0.34399999999999997</v>
      </c>
      <c r="F2588">
        <v>813.7278</v>
      </c>
      <c r="G2588">
        <v>813.39739999999995</v>
      </c>
      <c r="H2588">
        <v>806.04219999999998</v>
      </c>
      <c r="I2588">
        <v>0.17899999999999999</v>
      </c>
      <c r="J2588">
        <v>0.35599999999999998</v>
      </c>
      <c r="K2588">
        <v>0.44400000000000001</v>
      </c>
      <c r="L2588">
        <v>2921.2</v>
      </c>
      <c r="M2588">
        <v>2911.6</v>
      </c>
      <c r="N2588">
        <v>2911.8</v>
      </c>
      <c r="Q2588">
        <f t="shared" si="181"/>
        <v>811.1</v>
      </c>
      <c r="R2588">
        <f t="shared" ref="R2588:R2651" si="183">ROUND(IF(Q2588&lt;R2587,R2587,Q2588),1)</f>
        <v>815.1</v>
      </c>
      <c r="S2588">
        <f t="shared" si="180"/>
        <v>0</v>
      </c>
    </row>
    <row r="2589" spans="1:19" x14ac:dyDescent="0.25">
      <c r="A2589" s="2">
        <f t="shared" si="182"/>
        <v>45765</v>
      </c>
      <c r="B2589" s="3">
        <v>108</v>
      </c>
      <c r="C2589" s="3">
        <v>1700</v>
      </c>
      <c r="D2589">
        <v>812.94290000000001</v>
      </c>
      <c r="E2589">
        <v>0.78</v>
      </c>
      <c r="F2589">
        <v>813.28229999999996</v>
      </c>
      <c r="G2589">
        <v>816.21079999999995</v>
      </c>
      <c r="H2589">
        <v>809.3356</v>
      </c>
      <c r="I2589">
        <v>0.28499999999999998</v>
      </c>
      <c r="J2589">
        <v>0.89700000000000002</v>
      </c>
      <c r="K2589">
        <v>0.97</v>
      </c>
      <c r="L2589">
        <v>2920.4</v>
      </c>
      <c r="M2589">
        <v>2917.6</v>
      </c>
      <c r="N2589">
        <v>2919</v>
      </c>
      <c r="Q2589">
        <f t="shared" si="181"/>
        <v>812.9</v>
      </c>
      <c r="R2589">
        <f t="shared" si="183"/>
        <v>815.1</v>
      </c>
      <c r="S2589">
        <f t="shared" si="180"/>
        <v>0</v>
      </c>
    </row>
    <row r="2590" spans="1:19" x14ac:dyDescent="0.25">
      <c r="A2590" s="2">
        <f t="shared" si="182"/>
        <v>45765</v>
      </c>
      <c r="B2590" s="3">
        <v>108</v>
      </c>
      <c r="C2590" s="3">
        <v>1800</v>
      </c>
      <c r="D2590">
        <v>813.02409999999998</v>
      </c>
      <c r="E2590">
        <v>0.99099999999999999</v>
      </c>
      <c r="F2590">
        <v>811.13990000000001</v>
      </c>
      <c r="G2590">
        <v>816.9393</v>
      </c>
      <c r="H2590">
        <v>810.99289999999996</v>
      </c>
      <c r="I2590">
        <v>0.30499999999999999</v>
      </c>
      <c r="J2590">
        <v>0.98599999999999999</v>
      </c>
      <c r="K2590">
        <v>1.371</v>
      </c>
      <c r="L2590">
        <v>2917</v>
      </c>
      <c r="M2590">
        <v>2918.6</v>
      </c>
      <c r="N2590">
        <v>2922</v>
      </c>
      <c r="Q2590">
        <f t="shared" si="181"/>
        <v>813</v>
      </c>
      <c r="R2590">
        <f t="shared" si="183"/>
        <v>815.1</v>
      </c>
      <c r="S2590">
        <f t="shared" si="180"/>
        <v>0</v>
      </c>
    </row>
    <row r="2591" spans="1:19" x14ac:dyDescent="0.25">
      <c r="A2591" s="2">
        <f t="shared" si="182"/>
        <v>45765</v>
      </c>
      <c r="B2591" s="3">
        <v>108</v>
      </c>
      <c r="C2591" s="3">
        <v>1900</v>
      </c>
      <c r="D2591">
        <v>811.50630000000001</v>
      </c>
      <c r="E2591">
        <v>0.70799999999999996</v>
      </c>
      <c r="F2591">
        <v>810.57150000000001</v>
      </c>
      <c r="G2591">
        <v>815.1078</v>
      </c>
      <c r="H2591">
        <v>808.83950000000004</v>
      </c>
      <c r="I2591">
        <v>0.156</v>
      </c>
      <c r="J2591">
        <v>0.73899999999999999</v>
      </c>
      <c r="K2591">
        <v>0.96699999999999997</v>
      </c>
      <c r="L2591">
        <v>2916.6</v>
      </c>
      <c r="M2591">
        <v>2915.4</v>
      </c>
      <c r="N2591">
        <v>2918.2</v>
      </c>
      <c r="Q2591">
        <f t="shared" si="181"/>
        <v>811.5</v>
      </c>
      <c r="R2591">
        <f t="shared" si="183"/>
        <v>815.1</v>
      </c>
      <c r="S2591">
        <f t="shared" si="180"/>
        <v>0</v>
      </c>
    </row>
    <row r="2592" spans="1:19" x14ac:dyDescent="0.25">
      <c r="A2592" s="2">
        <f t="shared" si="182"/>
        <v>45765</v>
      </c>
      <c r="B2592" s="3">
        <v>108</v>
      </c>
      <c r="C2592" s="3">
        <v>2000</v>
      </c>
      <c r="D2592">
        <v>812.20630000000006</v>
      </c>
      <c r="E2592">
        <v>0.20499999999999999</v>
      </c>
      <c r="F2592">
        <v>810.19650000000001</v>
      </c>
      <c r="G2592">
        <v>816.29719999999998</v>
      </c>
      <c r="H2592">
        <v>810.12519999999995</v>
      </c>
      <c r="I2592">
        <v>7.4999999999999997E-2</v>
      </c>
      <c r="J2592">
        <v>0.19600000000000001</v>
      </c>
      <c r="K2592">
        <v>0.28699999999999998</v>
      </c>
      <c r="L2592">
        <v>2916.2</v>
      </c>
      <c r="M2592">
        <v>2916</v>
      </c>
      <c r="N2592">
        <v>2918</v>
      </c>
      <c r="Q2592">
        <f t="shared" si="181"/>
        <v>812.2</v>
      </c>
      <c r="R2592">
        <f t="shared" si="183"/>
        <v>815.1</v>
      </c>
      <c r="S2592">
        <f t="shared" si="180"/>
        <v>0</v>
      </c>
    </row>
    <row r="2593" spans="1:19" x14ac:dyDescent="0.25">
      <c r="A2593" s="2">
        <f t="shared" si="182"/>
        <v>45765</v>
      </c>
      <c r="B2593" s="3">
        <v>108</v>
      </c>
      <c r="C2593" s="3">
        <v>2100</v>
      </c>
      <c r="D2593">
        <v>812.36800000000005</v>
      </c>
      <c r="E2593">
        <v>0.23699999999999999</v>
      </c>
      <c r="F2593">
        <v>809.87990000000002</v>
      </c>
      <c r="G2593">
        <v>816.75160000000005</v>
      </c>
      <c r="H2593">
        <v>810.47249999999997</v>
      </c>
      <c r="I2593">
        <v>0.13900000000000001</v>
      </c>
      <c r="J2593">
        <v>0.20899999999999999</v>
      </c>
      <c r="K2593">
        <v>0.32400000000000001</v>
      </c>
      <c r="L2593">
        <v>2915.6</v>
      </c>
      <c r="M2593">
        <v>2916.6</v>
      </c>
      <c r="N2593">
        <v>2918.6</v>
      </c>
      <c r="Q2593">
        <f t="shared" si="181"/>
        <v>812.4</v>
      </c>
      <c r="R2593">
        <f t="shared" si="183"/>
        <v>815.1</v>
      </c>
      <c r="S2593">
        <f t="shared" si="180"/>
        <v>0</v>
      </c>
    </row>
    <row r="2594" spans="1:19" x14ac:dyDescent="0.25">
      <c r="A2594" s="2">
        <f t="shared" si="182"/>
        <v>45765</v>
      </c>
      <c r="B2594" s="3">
        <v>108</v>
      </c>
      <c r="C2594" s="3">
        <v>2200</v>
      </c>
      <c r="D2594">
        <v>812.44129999999996</v>
      </c>
      <c r="E2594">
        <v>0.14299999999999999</v>
      </c>
      <c r="F2594">
        <v>809.63070000000005</v>
      </c>
      <c r="G2594">
        <v>816.85709999999995</v>
      </c>
      <c r="H2594">
        <v>810.83619999999996</v>
      </c>
      <c r="I2594">
        <v>6.3E-2</v>
      </c>
      <c r="J2594">
        <v>0.14399999999999999</v>
      </c>
      <c r="K2594">
        <v>0.191</v>
      </c>
      <c r="L2594">
        <v>2915.2</v>
      </c>
      <c r="M2594">
        <v>2917.2</v>
      </c>
      <c r="N2594">
        <v>2919.6</v>
      </c>
      <c r="Q2594">
        <f t="shared" si="181"/>
        <v>812.4</v>
      </c>
      <c r="R2594">
        <f t="shared" si="183"/>
        <v>815.1</v>
      </c>
      <c r="S2594">
        <f t="shared" si="180"/>
        <v>0</v>
      </c>
    </row>
    <row r="2595" spans="1:19" x14ac:dyDescent="0.25">
      <c r="A2595" s="2">
        <f t="shared" si="182"/>
        <v>45765</v>
      </c>
      <c r="B2595" s="3">
        <v>108</v>
      </c>
      <c r="C2595" s="3">
        <v>2300</v>
      </c>
      <c r="D2595">
        <v>812.59050000000002</v>
      </c>
      <c r="E2595">
        <v>0.13200000000000001</v>
      </c>
      <c r="F2595">
        <v>809.33749999999998</v>
      </c>
      <c r="G2595">
        <v>817.18740000000003</v>
      </c>
      <c r="H2595">
        <v>811.24649999999997</v>
      </c>
      <c r="I2595">
        <v>7.5999999999999998E-2</v>
      </c>
      <c r="J2595">
        <v>0.14699999999999999</v>
      </c>
      <c r="K2595">
        <v>0.158</v>
      </c>
      <c r="L2595">
        <v>2914.8</v>
      </c>
      <c r="M2595">
        <v>2917.4</v>
      </c>
      <c r="N2595">
        <v>2920.2</v>
      </c>
      <c r="Q2595">
        <f t="shared" si="181"/>
        <v>812.6</v>
      </c>
      <c r="R2595">
        <f t="shared" si="183"/>
        <v>815.1</v>
      </c>
      <c r="S2595">
        <f t="shared" si="180"/>
        <v>0</v>
      </c>
    </row>
    <row r="2596" spans="1:19" x14ac:dyDescent="0.25">
      <c r="A2596" s="2">
        <f t="shared" si="182"/>
        <v>45765</v>
      </c>
      <c r="B2596" s="3">
        <v>108</v>
      </c>
      <c r="C2596" s="3">
        <v>2400</v>
      </c>
      <c r="D2596">
        <v>812.46990000000005</v>
      </c>
      <c r="E2596">
        <v>0.25900000000000001</v>
      </c>
      <c r="F2596">
        <v>808.73710000000005</v>
      </c>
      <c r="G2596">
        <v>817.36090000000002</v>
      </c>
      <c r="H2596">
        <v>811.31190000000004</v>
      </c>
      <c r="I2596">
        <v>0.122</v>
      </c>
      <c r="J2596">
        <v>0.28399999999999997</v>
      </c>
      <c r="K2596">
        <v>0.32500000000000001</v>
      </c>
      <c r="L2596">
        <v>2913.6</v>
      </c>
      <c r="M2596">
        <v>2918.4</v>
      </c>
      <c r="N2596">
        <v>2921</v>
      </c>
      <c r="Q2596">
        <f t="shared" si="181"/>
        <v>812.5</v>
      </c>
      <c r="R2596">
        <f t="shared" si="183"/>
        <v>815.1</v>
      </c>
      <c r="S2596">
        <f t="shared" si="180"/>
        <v>0</v>
      </c>
    </row>
    <row r="2597" spans="1:19" x14ac:dyDescent="0.25">
      <c r="A2597" s="2">
        <f t="shared" si="182"/>
        <v>45766</v>
      </c>
      <c r="B2597" s="3">
        <v>109</v>
      </c>
      <c r="C2597" s="3">
        <v>100</v>
      </c>
      <c r="D2597">
        <v>812.74689999999998</v>
      </c>
      <c r="E2597">
        <v>0.11899999999999999</v>
      </c>
      <c r="F2597">
        <v>808.55100000000004</v>
      </c>
      <c r="G2597">
        <v>817.84130000000005</v>
      </c>
      <c r="H2597">
        <v>811.84829999999999</v>
      </c>
      <c r="I2597">
        <v>0.09</v>
      </c>
      <c r="J2597">
        <v>0.128</v>
      </c>
      <c r="K2597">
        <v>0.13400000000000001</v>
      </c>
      <c r="L2597">
        <v>2913.6</v>
      </c>
      <c r="M2597">
        <v>2918.6</v>
      </c>
      <c r="N2597">
        <v>2921</v>
      </c>
      <c r="Q2597">
        <f t="shared" si="181"/>
        <v>812.7</v>
      </c>
      <c r="R2597">
        <f t="shared" si="183"/>
        <v>815.1</v>
      </c>
      <c r="S2597">
        <f t="shared" si="180"/>
        <v>0</v>
      </c>
    </row>
    <row r="2598" spans="1:19" x14ac:dyDescent="0.25">
      <c r="A2598" s="2">
        <f t="shared" si="182"/>
        <v>45766</v>
      </c>
      <c r="B2598" s="3">
        <v>109</v>
      </c>
      <c r="C2598" s="3">
        <v>200</v>
      </c>
      <c r="D2598">
        <v>813.06669999999997</v>
      </c>
      <c r="E2598">
        <v>0.11600000000000001</v>
      </c>
      <c r="F2598">
        <v>808.39269999999999</v>
      </c>
      <c r="G2598">
        <v>818.34780000000001</v>
      </c>
      <c r="H2598">
        <v>812.45950000000005</v>
      </c>
      <c r="I2598">
        <v>8.5999999999999993E-2</v>
      </c>
      <c r="J2598">
        <v>0.113</v>
      </c>
      <c r="K2598">
        <v>0.14199999999999999</v>
      </c>
      <c r="L2598">
        <v>2913.6</v>
      </c>
      <c r="M2598">
        <v>2919.4</v>
      </c>
      <c r="N2598">
        <v>2922.4</v>
      </c>
      <c r="Q2598">
        <f t="shared" si="181"/>
        <v>813.1</v>
      </c>
      <c r="R2598">
        <f t="shared" si="183"/>
        <v>815.1</v>
      </c>
      <c r="S2598">
        <f t="shared" si="180"/>
        <v>0</v>
      </c>
    </row>
    <row r="2599" spans="1:19" x14ac:dyDescent="0.25">
      <c r="A2599" s="2">
        <f t="shared" si="182"/>
        <v>45766</v>
      </c>
      <c r="B2599" s="3">
        <v>109</v>
      </c>
      <c r="C2599" s="3">
        <v>300</v>
      </c>
      <c r="D2599">
        <v>813.82539999999995</v>
      </c>
      <c r="E2599">
        <v>0.13300000000000001</v>
      </c>
      <c r="F2599">
        <v>808.86040000000003</v>
      </c>
      <c r="G2599">
        <v>819.18979999999999</v>
      </c>
      <c r="H2599">
        <v>813.42589999999996</v>
      </c>
      <c r="I2599">
        <v>0.09</v>
      </c>
      <c r="J2599">
        <v>0.127</v>
      </c>
      <c r="K2599">
        <v>0.16900000000000001</v>
      </c>
      <c r="L2599">
        <v>2914.2</v>
      </c>
      <c r="M2599">
        <v>2920.4</v>
      </c>
      <c r="N2599">
        <v>2923.6</v>
      </c>
      <c r="Q2599">
        <f t="shared" si="181"/>
        <v>813.8</v>
      </c>
      <c r="R2599">
        <f t="shared" si="183"/>
        <v>815.1</v>
      </c>
      <c r="S2599">
        <f t="shared" si="180"/>
        <v>0</v>
      </c>
    </row>
    <row r="2600" spans="1:19" x14ac:dyDescent="0.25">
      <c r="A2600" s="2">
        <f t="shared" si="182"/>
        <v>45766</v>
      </c>
      <c r="B2600" s="3">
        <v>109</v>
      </c>
      <c r="C2600" s="3">
        <v>400</v>
      </c>
      <c r="D2600">
        <v>814.35220000000004</v>
      </c>
      <c r="E2600">
        <v>0.104</v>
      </c>
      <c r="F2600">
        <v>809.13260000000002</v>
      </c>
      <c r="G2600">
        <v>819.82809999999995</v>
      </c>
      <c r="H2600">
        <v>814.09609999999998</v>
      </c>
      <c r="I2600">
        <v>7.9000000000000001E-2</v>
      </c>
      <c r="J2600">
        <v>0.106</v>
      </c>
      <c r="K2600">
        <v>0.122</v>
      </c>
      <c r="L2600">
        <v>2914.6</v>
      </c>
      <c r="M2600">
        <v>2921.6</v>
      </c>
      <c r="N2600">
        <v>2924.4</v>
      </c>
      <c r="Q2600">
        <f t="shared" si="181"/>
        <v>814.4</v>
      </c>
      <c r="R2600">
        <f t="shared" si="183"/>
        <v>815.1</v>
      </c>
      <c r="S2600">
        <f t="shared" si="180"/>
        <v>0</v>
      </c>
    </row>
    <row r="2601" spans="1:19" x14ac:dyDescent="0.25">
      <c r="A2601" s="2">
        <f t="shared" si="182"/>
        <v>45766</v>
      </c>
      <c r="B2601" s="3">
        <v>109</v>
      </c>
      <c r="C2601" s="3">
        <v>500</v>
      </c>
      <c r="D2601">
        <v>814.32569999999998</v>
      </c>
      <c r="E2601">
        <v>0.11600000000000001</v>
      </c>
      <c r="F2601">
        <v>809.14660000000003</v>
      </c>
      <c r="G2601">
        <v>819.79750000000001</v>
      </c>
      <c r="H2601">
        <v>814.03300000000002</v>
      </c>
      <c r="I2601">
        <v>7.8E-2</v>
      </c>
      <c r="J2601">
        <v>0.121</v>
      </c>
      <c r="K2601">
        <v>0.14099999999999999</v>
      </c>
      <c r="L2601">
        <v>2914.6</v>
      </c>
      <c r="M2601">
        <v>2921.6</v>
      </c>
      <c r="N2601">
        <v>2924.6</v>
      </c>
      <c r="Q2601">
        <f t="shared" si="181"/>
        <v>814.3</v>
      </c>
      <c r="R2601">
        <f t="shared" si="183"/>
        <v>815.1</v>
      </c>
      <c r="S2601">
        <f t="shared" si="180"/>
        <v>0</v>
      </c>
    </row>
    <row r="2602" spans="1:19" x14ac:dyDescent="0.25">
      <c r="A2602" s="2">
        <f t="shared" si="182"/>
        <v>45766</v>
      </c>
      <c r="B2602" s="3">
        <v>109</v>
      </c>
      <c r="C2602" s="3">
        <v>600</v>
      </c>
      <c r="D2602">
        <v>814.28129999999999</v>
      </c>
      <c r="E2602">
        <v>0.14299999999999999</v>
      </c>
      <c r="F2602">
        <v>809.09540000000004</v>
      </c>
      <c r="G2602">
        <v>819.7482</v>
      </c>
      <c r="H2602">
        <v>814.00030000000004</v>
      </c>
      <c r="I2602">
        <v>0.09</v>
      </c>
      <c r="J2602">
        <v>0.13800000000000001</v>
      </c>
      <c r="K2602">
        <v>0.185</v>
      </c>
      <c r="L2602">
        <v>2914.4</v>
      </c>
      <c r="M2602">
        <v>2921.2</v>
      </c>
      <c r="N2602">
        <v>2924</v>
      </c>
      <c r="Q2602">
        <f t="shared" si="181"/>
        <v>814.3</v>
      </c>
      <c r="R2602">
        <f t="shared" si="183"/>
        <v>815.1</v>
      </c>
      <c r="S2602">
        <f t="shared" si="180"/>
        <v>0</v>
      </c>
    </row>
    <row r="2603" spans="1:19" x14ac:dyDescent="0.25">
      <c r="A2603" s="2">
        <f t="shared" si="182"/>
        <v>45766</v>
      </c>
      <c r="B2603" s="3">
        <v>109</v>
      </c>
      <c r="C2603" s="3">
        <v>700</v>
      </c>
      <c r="D2603">
        <v>814.13980000000004</v>
      </c>
      <c r="E2603">
        <v>0.151</v>
      </c>
      <c r="F2603">
        <v>809.36300000000006</v>
      </c>
      <c r="G2603">
        <v>819.52769999999998</v>
      </c>
      <c r="H2603">
        <v>813.52859999999998</v>
      </c>
      <c r="I2603">
        <v>7.1999999999999995E-2</v>
      </c>
      <c r="J2603">
        <v>0.158</v>
      </c>
      <c r="K2603">
        <v>0.19500000000000001</v>
      </c>
      <c r="L2603">
        <v>2915</v>
      </c>
      <c r="M2603">
        <v>2920.6</v>
      </c>
      <c r="N2603">
        <v>2923</v>
      </c>
      <c r="Q2603">
        <f t="shared" si="181"/>
        <v>814.1</v>
      </c>
      <c r="R2603">
        <f t="shared" si="183"/>
        <v>815.1</v>
      </c>
      <c r="S2603">
        <f t="shared" si="180"/>
        <v>0</v>
      </c>
    </row>
    <row r="2604" spans="1:19" x14ac:dyDescent="0.25">
      <c r="A2604" s="2">
        <f t="shared" si="182"/>
        <v>45766</v>
      </c>
      <c r="B2604" s="3">
        <v>109</v>
      </c>
      <c r="C2604" s="3">
        <v>800</v>
      </c>
      <c r="D2604">
        <v>816.28330000000005</v>
      </c>
      <c r="E2604">
        <v>0.29199999999999998</v>
      </c>
      <c r="F2604">
        <v>809.43050000000005</v>
      </c>
      <c r="G2604">
        <v>822.27030000000002</v>
      </c>
      <c r="H2604">
        <v>817.14890000000003</v>
      </c>
      <c r="I2604">
        <v>0.115</v>
      </c>
      <c r="J2604">
        <v>0.29599999999999999</v>
      </c>
      <c r="K2604">
        <v>0.39400000000000002</v>
      </c>
      <c r="L2604">
        <v>2914.8</v>
      </c>
      <c r="M2604">
        <v>2925.6</v>
      </c>
      <c r="N2604">
        <v>2929.6</v>
      </c>
      <c r="Q2604">
        <f t="shared" si="181"/>
        <v>816.3</v>
      </c>
      <c r="R2604">
        <f t="shared" si="183"/>
        <v>816.3</v>
      </c>
      <c r="S2604">
        <f t="shared" si="180"/>
        <v>1.1999999999999318</v>
      </c>
    </row>
    <row r="2605" spans="1:19" x14ac:dyDescent="0.25">
      <c r="A2605" s="2">
        <f t="shared" si="182"/>
        <v>45766</v>
      </c>
      <c r="B2605" s="3">
        <v>109</v>
      </c>
      <c r="C2605" s="3">
        <v>900</v>
      </c>
      <c r="D2605">
        <v>815.43719999999996</v>
      </c>
      <c r="E2605">
        <v>0.28000000000000003</v>
      </c>
      <c r="F2605">
        <v>809.89380000000006</v>
      </c>
      <c r="G2605">
        <v>820.95950000000005</v>
      </c>
      <c r="H2605">
        <v>815.45830000000001</v>
      </c>
      <c r="I2605">
        <v>0.14799999999999999</v>
      </c>
      <c r="J2605">
        <v>0.255</v>
      </c>
      <c r="K2605">
        <v>0.38400000000000001</v>
      </c>
      <c r="L2605">
        <v>2915.4</v>
      </c>
      <c r="M2605">
        <v>2923.4</v>
      </c>
      <c r="N2605">
        <v>2926.8</v>
      </c>
      <c r="Q2605">
        <f t="shared" si="181"/>
        <v>815.4</v>
      </c>
      <c r="R2605">
        <f t="shared" si="183"/>
        <v>816.3</v>
      </c>
      <c r="S2605">
        <f t="shared" si="180"/>
        <v>0</v>
      </c>
    </row>
    <row r="2606" spans="1:19" x14ac:dyDescent="0.25">
      <c r="A2606" s="2">
        <f t="shared" si="182"/>
        <v>45766</v>
      </c>
      <c r="B2606" s="3">
        <v>109</v>
      </c>
      <c r="C2606" s="3">
        <v>1000</v>
      </c>
      <c r="D2606">
        <v>815.34659999999997</v>
      </c>
      <c r="E2606">
        <v>1.103</v>
      </c>
      <c r="F2606">
        <v>811.88789999999995</v>
      </c>
      <c r="G2606">
        <v>820.35410000000002</v>
      </c>
      <c r="H2606">
        <v>813.79780000000005</v>
      </c>
      <c r="I2606">
        <v>0.437</v>
      </c>
      <c r="J2606">
        <v>1.048</v>
      </c>
      <c r="K2606">
        <v>1.536</v>
      </c>
      <c r="L2606">
        <v>2918.8</v>
      </c>
      <c r="M2606">
        <v>2922.8</v>
      </c>
      <c r="N2606">
        <v>2924.8</v>
      </c>
      <c r="Q2606">
        <f t="shared" si="181"/>
        <v>815.3</v>
      </c>
      <c r="R2606">
        <f t="shared" si="183"/>
        <v>816.3</v>
      </c>
      <c r="S2606">
        <f t="shared" si="180"/>
        <v>0</v>
      </c>
    </row>
    <row r="2607" spans="1:19" x14ac:dyDescent="0.25">
      <c r="A2607" s="2">
        <f t="shared" si="182"/>
        <v>45766</v>
      </c>
      <c r="B2607" s="3">
        <v>109</v>
      </c>
      <c r="C2607" s="3">
        <v>1100</v>
      </c>
      <c r="D2607">
        <v>815.07920000000001</v>
      </c>
      <c r="E2607">
        <v>1.1739999999999999</v>
      </c>
      <c r="F2607">
        <v>812.99310000000003</v>
      </c>
      <c r="G2607">
        <v>819.45060000000001</v>
      </c>
      <c r="H2607">
        <v>812.79399999999998</v>
      </c>
      <c r="I2607">
        <v>0.42</v>
      </c>
      <c r="J2607">
        <v>1.115</v>
      </c>
      <c r="K2607">
        <v>1.6479999999999999</v>
      </c>
      <c r="L2607">
        <v>2919.8</v>
      </c>
      <c r="M2607">
        <v>2923</v>
      </c>
      <c r="N2607">
        <v>2925.4</v>
      </c>
      <c r="Q2607">
        <f t="shared" si="181"/>
        <v>815.1</v>
      </c>
      <c r="R2607">
        <f t="shared" si="183"/>
        <v>816.3</v>
      </c>
      <c r="S2607">
        <f t="shared" si="180"/>
        <v>0</v>
      </c>
    </row>
    <row r="2608" spans="1:19" x14ac:dyDescent="0.25">
      <c r="A2608" s="2">
        <f t="shared" si="182"/>
        <v>45766</v>
      </c>
      <c r="B2608" s="3">
        <v>109</v>
      </c>
      <c r="C2608" s="3">
        <v>1200</v>
      </c>
      <c r="D2608">
        <v>814.95069999999998</v>
      </c>
      <c r="E2608">
        <v>0.98099999999999998</v>
      </c>
      <c r="F2608">
        <v>813.53189999999995</v>
      </c>
      <c r="G2608">
        <v>819.05160000000001</v>
      </c>
      <c r="H2608">
        <v>812.26869999999997</v>
      </c>
      <c r="I2608">
        <v>0.30299999999999999</v>
      </c>
      <c r="J2608">
        <v>0.96099999999999997</v>
      </c>
      <c r="K2608">
        <v>1.369</v>
      </c>
      <c r="L2608">
        <v>2920.4</v>
      </c>
      <c r="M2608">
        <v>2921.2</v>
      </c>
      <c r="N2608">
        <v>2923.2</v>
      </c>
      <c r="Q2608">
        <f t="shared" si="181"/>
        <v>815</v>
      </c>
      <c r="R2608">
        <f t="shared" si="183"/>
        <v>816.3</v>
      </c>
      <c r="S2608">
        <f t="shared" si="180"/>
        <v>0</v>
      </c>
    </row>
    <row r="2609" spans="1:19" x14ac:dyDescent="0.25">
      <c r="A2609" s="2">
        <f t="shared" si="182"/>
        <v>45766</v>
      </c>
      <c r="B2609" s="3">
        <v>109</v>
      </c>
      <c r="C2609" s="3">
        <v>1300</v>
      </c>
      <c r="D2609">
        <v>815.06590000000006</v>
      </c>
      <c r="E2609">
        <v>1.407</v>
      </c>
      <c r="F2609">
        <v>813.36860000000001</v>
      </c>
      <c r="G2609">
        <v>819.29129999999998</v>
      </c>
      <c r="H2609">
        <v>812.5376</v>
      </c>
      <c r="I2609">
        <v>0.41699999999999998</v>
      </c>
      <c r="J2609">
        <v>1.4710000000000001</v>
      </c>
      <c r="K2609">
        <v>1.897</v>
      </c>
      <c r="L2609">
        <v>2920</v>
      </c>
      <c r="M2609">
        <v>2925.2</v>
      </c>
      <c r="N2609">
        <v>2928</v>
      </c>
      <c r="Q2609">
        <f t="shared" si="181"/>
        <v>815.1</v>
      </c>
      <c r="R2609">
        <f t="shared" si="183"/>
        <v>816.3</v>
      </c>
      <c r="S2609">
        <f t="shared" si="180"/>
        <v>0</v>
      </c>
    </row>
    <row r="2610" spans="1:19" x14ac:dyDescent="0.25">
      <c r="A2610" s="2">
        <f t="shared" si="182"/>
        <v>45766</v>
      </c>
      <c r="B2610" s="3">
        <v>109</v>
      </c>
      <c r="C2610" s="3">
        <v>1400</v>
      </c>
      <c r="D2610">
        <v>816.0779</v>
      </c>
      <c r="E2610">
        <v>0.35299999999999998</v>
      </c>
      <c r="F2610">
        <v>814.75229999999999</v>
      </c>
      <c r="G2610">
        <v>820.03459999999995</v>
      </c>
      <c r="H2610">
        <v>813.447</v>
      </c>
      <c r="I2610">
        <v>0.15</v>
      </c>
      <c r="J2610">
        <v>0.39800000000000002</v>
      </c>
      <c r="K2610">
        <v>0.44</v>
      </c>
      <c r="L2610">
        <v>2923</v>
      </c>
      <c r="M2610">
        <v>2921.4</v>
      </c>
      <c r="N2610">
        <v>2923</v>
      </c>
      <c r="Q2610">
        <f t="shared" si="181"/>
        <v>816.1</v>
      </c>
      <c r="R2610">
        <f t="shared" si="183"/>
        <v>816.3</v>
      </c>
      <c r="S2610">
        <f t="shared" si="180"/>
        <v>0</v>
      </c>
    </row>
    <row r="2611" spans="1:19" x14ac:dyDescent="0.25">
      <c r="A2611" s="2">
        <f t="shared" si="182"/>
        <v>45766</v>
      </c>
      <c r="B2611" s="3">
        <v>109</v>
      </c>
      <c r="C2611" s="3">
        <v>1500</v>
      </c>
      <c r="D2611">
        <v>815.51350000000002</v>
      </c>
      <c r="E2611">
        <v>0.23599999999999999</v>
      </c>
      <c r="F2611">
        <v>813.32889999999998</v>
      </c>
      <c r="G2611">
        <v>819.77170000000001</v>
      </c>
      <c r="H2611">
        <v>813.43989999999997</v>
      </c>
      <c r="I2611">
        <v>0.13100000000000001</v>
      </c>
      <c r="J2611">
        <v>0.25700000000000001</v>
      </c>
      <c r="K2611">
        <v>0.28899999999999998</v>
      </c>
      <c r="L2611">
        <v>2921</v>
      </c>
      <c r="M2611">
        <v>2921</v>
      </c>
      <c r="N2611">
        <v>2923.2</v>
      </c>
      <c r="Q2611">
        <f t="shared" si="181"/>
        <v>815.5</v>
      </c>
      <c r="R2611">
        <f t="shared" si="183"/>
        <v>816.3</v>
      </c>
      <c r="S2611">
        <f t="shared" si="180"/>
        <v>0</v>
      </c>
    </row>
    <row r="2612" spans="1:19" x14ac:dyDescent="0.25">
      <c r="A2612" s="2">
        <f t="shared" si="182"/>
        <v>45766</v>
      </c>
      <c r="B2612" s="3">
        <v>109</v>
      </c>
      <c r="C2612" s="3">
        <v>1600</v>
      </c>
      <c r="D2612">
        <v>815.6191</v>
      </c>
      <c r="E2612">
        <v>0.19900000000000001</v>
      </c>
      <c r="F2612">
        <v>813.12369999999999</v>
      </c>
      <c r="G2612">
        <v>820.01340000000005</v>
      </c>
      <c r="H2612">
        <v>813.7201</v>
      </c>
      <c r="I2612">
        <v>0.10299999999999999</v>
      </c>
      <c r="J2612">
        <v>0.217</v>
      </c>
      <c r="K2612">
        <v>0.246</v>
      </c>
      <c r="L2612">
        <v>2920.4</v>
      </c>
      <c r="M2612">
        <v>2922.2</v>
      </c>
      <c r="N2612">
        <v>2924.4</v>
      </c>
      <c r="Q2612">
        <f t="shared" si="181"/>
        <v>815.6</v>
      </c>
      <c r="R2612">
        <f t="shared" si="183"/>
        <v>816.3</v>
      </c>
      <c r="S2612">
        <f t="shared" si="180"/>
        <v>0</v>
      </c>
    </row>
    <row r="2613" spans="1:19" x14ac:dyDescent="0.25">
      <c r="A2613" s="2">
        <f t="shared" si="182"/>
        <v>45766</v>
      </c>
      <c r="B2613" s="3">
        <v>109</v>
      </c>
      <c r="C2613" s="3">
        <v>1700</v>
      </c>
      <c r="D2613">
        <v>815.51430000000005</v>
      </c>
      <c r="E2613">
        <v>0.19400000000000001</v>
      </c>
      <c r="F2613">
        <v>812.39139999999998</v>
      </c>
      <c r="G2613">
        <v>820.02980000000002</v>
      </c>
      <c r="H2613">
        <v>814.12180000000001</v>
      </c>
      <c r="I2613">
        <v>0.20399999999999999</v>
      </c>
      <c r="J2613">
        <v>0.19</v>
      </c>
      <c r="K2613">
        <v>0.189</v>
      </c>
      <c r="L2613">
        <v>2919</v>
      </c>
      <c r="M2613">
        <v>2921.8</v>
      </c>
      <c r="N2613">
        <v>2924.6</v>
      </c>
      <c r="Q2613">
        <f t="shared" si="181"/>
        <v>815.5</v>
      </c>
      <c r="R2613">
        <f t="shared" si="183"/>
        <v>816.3</v>
      </c>
      <c r="S2613">
        <f t="shared" si="180"/>
        <v>0</v>
      </c>
    </row>
    <row r="2614" spans="1:19" x14ac:dyDescent="0.25">
      <c r="A2614" s="2">
        <f t="shared" si="182"/>
        <v>45766</v>
      </c>
      <c r="B2614" s="3">
        <v>109</v>
      </c>
      <c r="C2614" s="3">
        <v>1800</v>
      </c>
      <c r="D2614">
        <v>815.37850000000003</v>
      </c>
      <c r="E2614">
        <v>0.13500000000000001</v>
      </c>
      <c r="F2614">
        <v>811.28440000000001</v>
      </c>
      <c r="G2614">
        <v>820.26689999999996</v>
      </c>
      <c r="H2614">
        <v>814.58420000000001</v>
      </c>
      <c r="I2614">
        <v>7.8E-2</v>
      </c>
      <c r="J2614">
        <v>0.13500000000000001</v>
      </c>
      <c r="K2614">
        <v>0.17399999999999999</v>
      </c>
      <c r="L2614">
        <v>2917.6</v>
      </c>
      <c r="M2614">
        <v>2922.2</v>
      </c>
      <c r="N2614">
        <v>2925.2</v>
      </c>
      <c r="Q2614">
        <f t="shared" si="181"/>
        <v>815.4</v>
      </c>
      <c r="R2614">
        <f t="shared" si="183"/>
        <v>816.3</v>
      </c>
      <c r="S2614">
        <f t="shared" si="180"/>
        <v>0</v>
      </c>
    </row>
    <row r="2615" spans="1:19" x14ac:dyDescent="0.25">
      <c r="A2615" s="2">
        <f t="shared" si="182"/>
        <v>45766</v>
      </c>
      <c r="B2615" s="3">
        <v>109</v>
      </c>
      <c r="C2615" s="3">
        <v>1900</v>
      </c>
      <c r="D2615">
        <v>814.83820000000003</v>
      </c>
      <c r="E2615">
        <v>0.28899999999999998</v>
      </c>
      <c r="F2615">
        <v>810.05679999999995</v>
      </c>
      <c r="G2615">
        <v>820.08860000000004</v>
      </c>
      <c r="H2615">
        <v>814.36940000000004</v>
      </c>
      <c r="I2615">
        <v>0.125</v>
      </c>
      <c r="J2615">
        <v>0.28199999999999997</v>
      </c>
      <c r="K2615">
        <v>0.39500000000000002</v>
      </c>
      <c r="L2615">
        <v>2915.6</v>
      </c>
      <c r="M2615">
        <v>2922.4</v>
      </c>
      <c r="N2615">
        <v>2925.4</v>
      </c>
      <c r="Q2615">
        <f t="shared" si="181"/>
        <v>814.8</v>
      </c>
      <c r="R2615">
        <f t="shared" si="183"/>
        <v>816.3</v>
      </c>
      <c r="S2615">
        <f t="shared" si="180"/>
        <v>0</v>
      </c>
    </row>
    <row r="2616" spans="1:19" x14ac:dyDescent="0.25">
      <c r="A2616" s="2">
        <f t="shared" si="182"/>
        <v>45766</v>
      </c>
      <c r="B2616" s="3">
        <v>109</v>
      </c>
      <c r="C2616" s="3">
        <v>2000</v>
      </c>
      <c r="D2616">
        <v>815.01509999999996</v>
      </c>
      <c r="E2616">
        <v>0.126</v>
      </c>
      <c r="F2616">
        <v>809.77970000000005</v>
      </c>
      <c r="G2616">
        <v>820.48760000000004</v>
      </c>
      <c r="H2616">
        <v>814.77819999999997</v>
      </c>
      <c r="I2616">
        <v>7.8E-2</v>
      </c>
      <c r="J2616">
        <v>0.11799999999999999</v>
      </c>
      <c r="K2616">
        <v>0.16700000000000001</v>
      </c>
      <c r="L2616">
        <v>2915.6</v>
      </c>
      <c r="M2616">
        <v>2922.4</v>
      </c>
      <c r="N2616">
        <v>2925.4</v>
      </c>
      <c r="Q2616">
        <f t="shared" si="181"/>
        <v>815</v>
      </c>
      <c r="R2616">
        <f t="shared" si="183"/>
        <v>816.3</v>
      </c>
      <c r="S2616">
        <f t="shared" si="180"/>
        <v>0</v>
      </c>
    </row>
    <row r="2617" spans="1:19" x14ac:dyDescent="0.25">
      <c r="A2617" s="2">
        <f t="shared" si="182"/>
        <v>45766</v>
      </c>
      <c r="B2617" s="3">
        <v>109</v>
      </c>
      <c r="C2617" s="3">
        <v>2100</v>
      </c>
      <c r="D2617">
        <v>815.16549999999995</v>
      </c>
      <c r="E2617">
        <v>0.159</v>
      </c>
      <c r="F2617">
        <v>809.62599999999998</v>
      </c>
      <c r="G2617">
        <v>820.85379999999998</v>
      </c>
      <c r="H2617">
        <v>815.01649999999995</v>
      </c>
      <c r="I2617">
        <v>8.2000000000000003E-2</v>
      </c>
      <c r="J2617">
        <v>0.152</v>
      </c>
      <c r="K2617">
        <v>0.214</v>
      </c>
      <c r="L2617">
        <v>2915.4</v>
      </c>
      <c r="M2617">
        <v>2922.6</v>
      </c>
      <c r="N2617">
        <v>2925.4</v>
      </c>
      <c r="Q2617">
        <f t="shared" si="181"/>
        <v>815.2</v>
      </c>
      <c r="R2617">
        <f t="shared" si="183"/>
        <v>816.3</v>
      </c>
      <c r="S2617">
        <f t="shared" si="180"/>
        <v>0</v>
      </c>
    </row>
    <row r="2618" spans="1:19" x14ac:dyDescent="0.25">
      <c r="A2618" s="2">
        <f t="shared" si="182"/>
        <v>45766</v>
      </c>
      <c r="B2618" s="3">
        <v>109</v>
      </c>
      <c r="C2618" s="3">
        <v>2200</v>
      </c>
      <c r="D2618">
        <v>815.20950000000005</v>
      </c>
      <c r="E2618">
        <v>0.157</v>
      </c>
      <c r="F2618">
        <v>809.38400000000001</v>
      </c>
      <c r="G2618">
        <v>820.9008</v>
      </c>
      <c r="H2618">
        <v>815.34370000000001</v>
      </c>
      <c r="I2618">
        <v>7.8E-2</v>
      </c>
      <c r="J2618">
        <v>0.17499999999999999</v>
      </c>
      <c r="K2618">
        <v>0.19400000000000001</v>
      </c>
      <c r="L2618">
        <v>2914.8</v>
      </c>
      <c r="M2618">
        <v>2923.2</v>
      </c>
      <c r="N2618">
        <v>2926.6</v>
      </c>
      <c r="Q2618">
        <f t="shared" si="181"/>
        <v>815.2</v>
      </c>
      <c r="R2618">
        <f t="shared" si="183"/>
        <v>816.3</v>
      </c>
      <c r="S2618">
        <f t="shared" si="180"/>
        <v>0</v>
      </c>
    </row>
    <row r="2619" spans="1:19" x14ac:dyDescent="0.25">
      <c r="A2619" s="2">
        <f t="shared" si="182"/>
        <v>45766</v>
      </c>
      <c r="B2619" s="3">
        <v>109</v>
      </c>
      <c r="C2619" s="3">
        <v>2300</v>
      </c>
      <c r="D2619">
        <v>814.99109999999996</v>
      </c>
      <c r="E2619">
        <v>0.24</v>
      </c>
      <c r="F2619">
        <v>809.29319999999996</v>
      </c>
      <c r="G2619">
        <v>820.65899999999999</v>
      </c>
      <c r="H2619">
        <v>815.02120000000002</v>
      </c>
      <c r="I2619">
        <v>0.105</v>
      </c>
      <c r="J2619">
        <v>0.21199999999999999</v>
      </c>
      <c r="K2619">
        <v>0.34100000000000003</v>
      </c>
      <c r="L2619">
        <v>2915</v>
      </c>
      <c r="M2619">
        <v>2922.2</v>
      </c>
      <c r="N2619">
        <v>2925</v>
      </c>
      <c r="Q2619">
        <f t="shared" si="181"/>
        <v>815</v>
      </c>
      <c r="R2619">
        <f t="shared" si="183"/>
        <v>816.3</v>
      </c>
      <c r="S2619">
        <f t="shared" si="180"/>
        <v>0</v>
      </c>
    </row>
    <row r="2620" spans="1:19" x14ac:dyDescent="0.25">
      <c r="A2620" s="2">
        <f t="shared" si="182"/>
        <v>45766</v>
      </c>
      <c r="B2620" s="3">
        <v>109</v>
      </c>
      <c r="C2620" s="3">
        <v>2400</v>
      </c>
      <c r="D2620">
        <v>815.42089999999996</v>
      </c>
      <c r="E2620">
        <v>0.10299999999999999</v>
      </c>
      <c r="F2620">
        <v>808.76969999999994</v>
      </c>
      <c r="G2620">
        <v>821.45039999999995</v>
      </c>
      <c r="H2620">
        <v>816.04259999999999</v>
      </c>
      <c r="I2620">
        <v>7.4999999999999997E-2</v>
      </c>
      <c r="J2620">
        <v>9.0999999999999998E-2</v>
      </c>
      <c r="K2620">
        <v>0.13300000000000001</v>
      </c>
      <c r="L2620">
        <v>2914</v>
      </c>
      <c r="M2620">
        <v>2923.8</v>
      </c>
      <c r="N2620">
        <v>2927.4</v>
      </c>
      <c r="Q2620">
        <f t="shared" si="181"/>
        <v>815.4</v>
      </c>
      <c r="R2620">
        <f t="shared" si="183"/>
        <v>816.3</v>
      </c>
      <c r="S2620">
        <f t="shared" si="180"/>
        <v>0</v>
      </c>
    </row>
    <row r="2621" spans="1:19" x14ac:dyDescent="0.25">
      <c r="A2621" s="2">
        <f t="shared" si="182"/>
        <v>45767</v>
      </c>
      <c r="B2621" s="3">
        <v>110</v>
      </c>
      <c r="C2621" s="3">
        <v>100</v>
      </c>
      <c r="D2621">
        <v>815.27940000000001</v>
      </c>
      <c r="E2621">
        <v>0.13300000000000001</v>
      </c>
      <c r="F2621">
        <v>808.46249999999998</v>
      </c>
      <c r="G2621">
        <v>821.35410000000002</v>
      </c>
      <c r="H2621">
        <v>816.02149999999995</v>
      </c>
      <c r="I2621">
        <v>7.9000000000000001E-2</v>
      </c>
      <c r="J2621">
        <v>0.14099999999999999</v>
      </c>
      <c r="K2621">
        <v>0.16500000000000001</v>
      </c>
      <c r="L2621">
        <v>2913.6</v>
      </c>
      <c r="M2621">
        <v>2923.6</v>
      </c>
      <c r="N2621">
        <v>2927</v>
      </c>
      <c r="Q2621">
        <f t="shared" si="181"/>
        <v>815.3</v>
      </c>
      <c r="R2621">
        <f t="shared" si="183"/>
        <v>816.3</v>
      </c>
      <c r="S2621">
        <f t="shared" si="180"/>
        <v>0</v>
      </c>
    </row>
    <row r="2622" spans="1:19" x14ac:dyDescent="0.25">
      <c r="A2622" s="2">
        <f t="shared" si="182"/>
        <v>45767</v>
      </c>
      <c r="B2622" s="3">
        <v>110</v>
      </c>
      <c r="C2622" s="3">
        <v>200</v>
      </c>
      <c r="D2622">
        <v>815.23159999999996</v>
      </c>
      <c r="E2622">
        <v>0.22900000000000001</v>
      </c>
      <c r="F2622">
        <v>808.20190000000002</v>
      </c>
      <c r="G2622">
        <v>821.41750000000002</v>
      </c>
      <c r="H2622">
        <v>816.07539999999995</v>
      </c>
      <c r="I2622">
        <v>0.14499999999999999</v>
      </c>
      <c r="J2622">
        <v>0.223</v>
      </c>
      <c r="K2622">
        <v>0.29399999999999998</v>
      </c>
      <c r="L2622">
        <v>2913</v>
      </c>
      <c r="M2622">
        <v>2924</v>
      </c>
      <c r="N2622">
        <v>2927.4</v>
      </c>
      <c r="Q2622">
        <f t="shared" si="181"/>
        <v>815.2</v>
      </c>
      <c r="R2622">
        <f t="shared" si="183"/>
        <v>816.3</v>
      </c>
      <c r="S2622">
        <f t="shared" si="180"/>
        <v>0</v>
      </c>
    </row>
    <row r="2623" spans="1:19" x14ac:dyDescent="0.25">
      <c r="A2623" s="2">
        <f t="shared" si="182"/>
        <v>45767</v>
      </c>
      <c r="B2623" s="3">
        <v>110</v>
      </c>
      <c r="C2623" s="3">
        <v>300</v>
      </c>
      <c r="D2623">
        <v>815.30889999999999</v>
      </c>
      <c r="E2623">
        <v>0.127</v>
      </c>
      <c r="F2623">
        <v>808.1902</v>
      </c>
      <c r="G2623">
        <v>821.51620000000003</v>
      </c>
      <c r="H2623">
        <v>816.22029999999995</v>
      </c>
      <c r="I2623">
        <v>7.0000000000000007E-2</v>
      </c>
      <c r="J2623">
        <v>0.113</v>
      </c>
      <c r="K2623">
        <v>0.17599999999999999</v>
      </c>
      <c r="L2623">
        <v>2913</v>
      </c>
      <c r="M2623">
        <v>2924.4</v>
      </c>
      <c r="N2623">
        <v>2928.2</v>
      </c>
      <c r="Q2623">
        <f t="shared" si="181"/>
        <v>815.3</v>
      </c>
      <c r="R2623">
        <f t="shared" si="183"/>
        <v>816.3</v>
      </c>
      <c r="S2623">
        <f t="shared" si="180"/>
        <v>0</v>
      </c>
    </row>
    <row r="2624" spans="1:19" x14ac:dyDescent="0.25">
      <c r="A2624" s="2">
        <f t="shared" si="182"/>
        <v>45767</v>
      </c>
      <c r="B2624" s="3">
        <v>110</v>
      </c>
      <c r="C2624" s="3">
        <v>400</v>
      </c>
      <c r="D2624">
        <v>815.10580000000004</v>
      </c>
      <c r="E2624">
        <v>0.182</v>
      </c>
      <c r="F2624">
        <v>808.22979999999995</v>
      </c>
      <c r="G2624">
        <v>821.24130000000002</v>
      </c>
      <c r="H2624">
        <v>815.84630000000004</v>
      </c>
      <c r="I2624">
        <v>7.3999999999999996E-2</v>
      </c>
      <c r="J2624">
        <v>0.17699999999999999</v>
      </c>
      <c r="K2624">
        <v>0.25</v>
      </c>
      <c r="L2624">
        <v>2913.2</v>
      </c>
      <c r="M2624">
        <v>2923.2</v>
      </c>
      <c r="N2624">
        <v>2926.4</v>
      </c>
      <c r="Q2624">
        <f t="shared" si="181"/>
        <v>815.1</v>
      </c>
      <c r="R2624">
        <f t="shared" si="183"/>
        <v>816.3</v>
      </c>
      <c r="S2624">
        <f t="shared" si="180"/>
        <v>0</v>
      </c>
    </row>
    <row r="2625" spans="1:19" x14ac:dyDescent="0.25">
      <c r="A2625" s="2">
        <f t="shared" si="182"/>
        <v>45767</v>
      </c>
      <c r="B2625" s="3">
        <v>110</v>
      </c>
      <c r="C2625" s="3">
        <v>500</v>
      </c>
      <c r="D2625">
        <v>815.22829999999999</v>
      </c>
      <c r="E2625">
        <v>0.10199999999999999</v>
      </c>
      <c r="F2625">
        <v>807.95540000000005</v>
      </c>
      <c r="G2625">
        <v>821.47159999999997</v>
      </c>
      <c r="H2625">
        <v>816.25779999999997</v>
      </c>
      <c r="I2625">
        <v>7.2999999999999995E-2</v>
      </c>
      <c r="J2625">
        <v>6.7000000000000004E-2</v>
      </c>
      <c r="K2625">
        <v>0.14599999999999999</v>
      </c>
      <c r="L2625">
        <v>2912.8</v>
      </c>
      <c r="M2625">
        <v>2924</v>
      </c>
      <c r="N2625">
        <v>2927.8</v>
      </c>
      <c r="Q2625">
        <f t="shared" si="181"/>
        <v>815.2</v>
      </c>
      <c r="R2625">
        <f t="shared" si="183"/>
        <v>816.3</v>
      </c>
      <c r="S2625">
        <f t="shared" si="180"/>
        <v>0</v>
      </c>
    </row>
    <row r="2626" spans="1:19" x14ac:dyDescent="0.25">
      <c r="A2626" s="2">
        <f t="shared" si="182"/>
        <v>45767</v>
      </c>
      <c r="B2626" s="3">
        <v>110</v>
      </c>
      <c r="C2626" s="3">
        <v>600</v>
      </c>
      <c r="D2626">
        <v>815.10080000000005</v>
      </c>
      <c r="E2626">
        <v>0.13400000000000001</v>
      </c>
      <c r="F2626">
        <v>808.03219999999999</v>
      </c>
      <c r="G2626">
        <v>821.29300000000001</v>
      </c>
      <c r="H2626">
        <v>815.97720000000004</v>
      </c>
      <c r="I2626">
        <v>7.2999999999999995E-2</v>
      </c>
      <c r="J2626">
        <v>0.13600000000000001</v>
      </c>
      <c r="K2626">
        <v>0.17299999999999999</v>
      </c>
      <c r="L2626">
        <v>2913</v>
      </c>
      <c r="M2626">
        <v>2923.4</v>
      </c>
      <c r="N2626">
        <v>2927</v>
      </c>
      <c r="Q2626">
        <f t="shared" si="181"/>
        <v>815.1</v>
      </c>
      <c r="R2626">
        <f t="shared" si="183"/>
        <v>816.3</v>
      </c>
      <c r="S2626">
        <f t="shared" si="180"/>
        <v>0</v>
      </c>
    </row>
    <row r="2627" spans="1:19" x14ac:dyDescent="0.25">
      <c r="A2627" s="2">
        <f t="shared" si="182"/>
        <v>45767</v>
      </c>
      <c r="B2627" s="3">
        <v>110</v>
      </c>
      <c r="C2627" s="3">
        <v>700</v>
      </c>
      <c r="D2627">
        <v>815.33370000000002</v>
      </c>
      <c r="E2627">
        <v>0.216</v>
      </c>
      <c r="F2627">
        <v>808.28560000000004</v>
      </c>
      <c r="G2627">
        <v>821.50210000000004</v>
      </c>
      <c r="H2627">
        <v>816.2133</v>
      </c>
      <c r="I2627">
        <v>7.9000000000000001E-2</v>
      </c>
      <c r="J2627">
        <v>0.19500000000000001</v>
      </c>
      <c r="K2627">
        <v>0.309</v>
      </c>
      <c r="L2627">
        <v>2913.4</v>
      </c>
      <c r="M2627">
        <v>2923.6</v>
      </c>
      <c r="N2627">
        <v>2927</v>
      </c>
      <c r="Q2627">
        <f t="shared" si="181"/>
        <v>815.3</v>
      </c>
      <c r="R2627">
        <f t="shared" si="183"/>
        <v>816.3</v>
      </c>
      <c r="S2627">
        <f t="shared" si="180"/>
        <v>0</v>
      </c>
    </row>
    <row r="2628" spans="1:19" x14ac:dyDescent="0.25">
      <c r="A2628" s="2">
        <f t="shared" si="182"/>
        <v>45767</v>
      </c>
      <c r="B2628" s="3">
        <v>110</v>
      </c>
      <c r="C2628" s="3">
        <v>800</v>
      </c>
      <c r="D2628">
        <v>816.22969999999998</v>
      </c>
      <c r="E2628">
        <v>0.33300000000000002</v>
      </c>
      <c r="F2628">
        <v>808.35550000000001</v>
      </c>
      <c r="G2628">
        <v>822.66510000000005</v>
      </c>
      <c r="H2628">
        <v>817.66830000000004</v>
      </c>
      <c r="I2628">
        <v>0.125</v>
      </c>
      <c r="J2628">
        <v>0.30299999999999999</v>
      </c>
      <c r="K2628">
        <v>0.47399999999999998</v>
      </c>
      <c r="L2628">
        <v>2913.6</v>
      </c>
      <c r="M2628">
        <v>2925</v>
      </c>
      <c r="N2628">
        <v>2929</v>
      </c>
      <c r="Q2628">
        <f t="shared" si="181"/>
        <v>816.2</v>
      </c>
      <c r="R2628">
        <f t="shared" si="183"/>
        <v>816.3</v>
      </c>
      <c r="S2628">
        <f t="shared" si="180"/>
        <v>0</v>
      </c>
    </row>
    <row r="2629" spans="1:19" x14ac:dyDescent="0.25">
      <c r="A2629" s="2">
        <f t="shared" si="182"/>
        <v>45767</v>
      </c>
      <c r="B2629" s="3">
        <v>110</v>
      </c>
      <c r="C2629" s="3">
        <v>900</v>
      </c>
      <c r="D2629">
        <v>815.50440000000003</v>
      </c>
      <c r="E2629">
        <v>0.51400000000000001</v>
      </c>
      <c r="F2629">
        <v>809.60979999999995</v>
      </c>
      <c r="G2629">
        <v>821.30719999999997</v>
      </c>
      <c r="H2629">
        <v>815.59630000000004</v>
      </c>
      <c r="I2629">
        <v>0.153</v>
      </c>
      <c r="J2629">
        <v>0.52700000000000002</v>
      </c>
      <c r="K2629">
        <v>0.70199999999999996</v>
      </c>
      <c r="L2629">
        <v>2916</v>
      </c>
      <c r="M2629">
        <v>2920.8</v>
      </c>
      <c r="N2629">
        <v>2922.8</v>
      </c>
      <c r="Q2629">
        <f t="shared" si="181"/>
        <v>815.5</v>
      </c>
      <c r="R2629">
        <f t="shared" si="183"/>
        <v>816.3</v>
      </c>
      <c r="S2629">
        <f t="shared" ref="S2629:S2692" si="184">IF(R2629&gt;R2628,R2629-R2628,0)</f>
        <v>0</v>
      </c>
    </row>
    <row r="2630" spans="1:19" x14ac:dyDescent="0.25">
      <c r="A2630" s="2">
        <f t="shared" si="182"/>
        <v>45767</v>
      </c>
      <c r="B2630" s="3">
        <v>110</v>
      </c>
      <c r="C2630" s="3">
        <v>1000</v>
      </c>
      <c r="D2630">
        <v>816.04269999999997</v>
      </c>
      <c r="E2630">
        <v>0.60799999999999998</v>
      </c>
      <c r="F2630">
        <v>811.25400000000002</v>
      </c>
      <c r="G2630">
        <v>821.52560000000005</v>
      </c>
      <c r="H2630">
        <v>815.34849999999994</v>
      </c>
      <c r="I2630">
        <v>0.24399999999999999</v>
      </c>
      <c r="J2630">
        <v>0.66100000000000003</v>
      </c>
      <c r="K2630">
        <v>0.78200000000000003</v>
      </c>
      <c r="L2630">
        <v>2917.6</v>
      </c>
      <c r="M2630">
        <v>2923.4</v>
      </c>
      <c r="N2630">
        <v>2926.4</v>
      </c>
      <c r="Q2630">
        <f t="shared" ref="Q2630:Q2693" si="185">ROUND(D2630,1)</f>
        <v>816</v>
      </c>
      <c r="R2630">
        <f t="shared" si="183"/>
        <v>816.3</v>
      </c>
      <c r="S2630">
        <f t="shared" si="184"/>
        <v>0</v>
      </c>
    </row>
    <row r="2631" spans="1:19" x14ac:dyDescent="0.25">
      <c r="A2631" s="2">
        <f t="shared" ref="A2631:A2694" si="186">A$5-1+B2631</f>
        <v>45767</v>
      </c>
      <c r="B2631" s="3">
        <v>110</v>
      </c>
      <c r="C2631" s="3">
        <v>1100</v>
      </c>
      <c r="D2631">
        <v>815.3578</v>
      </c>
      <c r="E2631">
        <v>0.38500000000000001</v>
      </c>
      <c r="F2631">
        <v>810.30129999999997</v>
      </c>
      <c r="G2631">
        <v>820.82569999999998</v>
      </c>
      <c r="H2631">
        <v>814.94650000000001</v>
      </c>
      <c r="I2631">
        <v>0.13</v>
      </c>
      <c r="J2631">
        <v>0.39400000000000002</v>
      </c>
      <c r="K2631">
        <v>0.52300000000000002</v>
      </c>
      <c r="L2631">
        <v>2916.6</v>
      </c>
      <c r="M2631">
        <v>2921.8</v>
      </c>
      <c r="N2631">
        <v>2924</v>
      </c>
      <c r="Q2631">
        <f t="shared" si="185"/>
        <v>815.4</v>
      </c>
      <c r="R2631">
        <f t="shared" si="183"/>
        <v>816.3</v>
      </c>
      <c r="S2631">
        <f t="shared" si="184"/>
        <v>0</v>
      </c>
    </row>
    <row r="2632" spans="1:19" x14ac:dyDescent="0.25">
      <c r="A2632" s="2">
        <f t="shared" si="186"/>
        <v>45767</v>
      </c>
      <c r="B2632" s="3">
        <v>110</v>
      </c>
      <c r="C2632" s="3">
        <v>1200</v>
      </c>
      <c r="D2632">
        <v>815.43299999999999</v>
      </c>
      <c r="E2632">
        <v>0.29799999999999999</v>
      </c>
      <c r="F2632">
        <v>810.5598</v>
      </c>
      <c r="G2632">
        <v>820.79750000000001</v>
      </c>
      <c r="H2632">
        <v>814.94179999999994</v>
      </c>
      <c r="I2632">
        <v>0.16800000000000001</v>
      </c>
      <c r="J2632">
        <v>0.29499999999999998</v>
      </c>
      <c r="K2632">
        <v>0.38900000000000001</v>
      </c>
      <c r="L2632">
        <v>2916.8</v>
      </c>
      <c r="M2632">
        <v>2922.4</v>
      </c>
      <c r="N2632">
        <v>2925.2</v>
      </c>
      <c r="Q2632">
        <f t="shared" si="185"/>
        <v>815.4</v>
      </c>
      <c r="R2632">
        <f t="shared" si="183"/>
        <v>816.3</v>
      </c>
      <c r="S2632">
        <f t="shared" si="184"/>
        <v>0</v>
      </c>
    </row>
    <row r="2633" spans="1:19" x14ac:dyDescent="0.25">
      <c r="A2633" s="2">
        <f t="shared" si="186"/>
        <v>45767</v>
      </c>
      <c r="B2633" s="3">
        <v>110</v>
      </c>
      <c r="C2633" s="3">
        <v>1300</v>
      </c>
      <c r="D2633">
        <v>815.62350000000004</v>
      </c>
      <c r="E2633">
        <v>0.54800000000000004</v>
      </c>
      <c r="F2633">
        <v>810.28030000000001</v>
      </c>
      <c r="G2633">
        <v>821.23670000000004</v>
      </c>
      <c r="H2633">
        <v>815.35320000000002</v>
      </c>
      <c r="I2633">
        <v>0.215</v>
      </c>
      <c r="J2633">
        <v>0.54100000000000004</v>
      </c>
      <c r="K2633">
        <v>0.749</v>
      </c>
      <c r="L2633">
        <v>2915.6</v>
      </c>
      <c r="M2633">
        <v>2924.6</v>
      </c>
      <c r="N2633">
        <v>2927.8</v>
      </c>
      <c r="Q2633">
        <f t="shared" si="185"/>
        <v>815.6</v>
      </c>
      <c r="R2633">
        <f t="shared" si="183"/>
        <v>816.3</v>
      </c>
      <c r="S2633">
        <f t="shared" si="184"/>
        <v>0</v>
      </c>
    </row>
    <row r="2634" spans="1:19" x14ac:dyDescent="0.25">
      <c r="A2634" s="2">
        <f t="shared" si="186"/>
        <v>45767</v>
      </c>
      <c r="B2634" s="3">
        <v>110</v>
      </c>
      <c r="C2634" s="3">
        <v>1400</v>
      </c>
      <c r="D2634">
        <v>815.62300000000005</v>
      </c>
      <c r="E2634">
        <v>0.28999999999999998</v>
      </c>
      <c r="F2634">
        <v>810.87660000000005</v>
      </c>
      <c r="G2634">
        <v>820.98069999999996</v>
      </c>
      <c r="H2634">
        <v>815.01189999999997</v>
      </c>
      <c r="I2634">
        <v>0.16200000000000001</v>
      </c>
      <c r="J2634">
        <v>0.27300000000000002</v>
      </c>
      <c r="K2634">
        <v>0.38900000000000001</v>
      </c>
      <c r="L2634">
        <v>2917.4</v>
      </c>
      <c r="M2634">
        <v>2922.8</v>
      </c>
      <c r="N2634">
        <v>2925.2</v>
      </c>
      <c r="Q2634">
        <f t="shared" si="185"/>
        <v>815.6</v>
      </c>
      <c r="R2634">
        <f t="shared" si="183"/>
        <v>816.3</v>
      </c>
      <c r="S2634">
        <f t="shared" si="184"/>
        <v>0</v>
      </c>
    </row>
    <row r="2635" spans="1:19" x14ac:dyDescent="0.25">
      <c r="A2635" s="2">
        <f t="shared" si="186"/>
        <v>45767</v>
      </c>
      <c r="B2635" s="3">
        <v>110</v>
      </c>
      <c r="C2635" s="3">
        <v>1500</v>
      </c>
      <c r="D2635">
        <v>817.66060000000004</v>
      </c>
      <c r="E2635">
        <v>0.46200000000000002</v>
      </c>
      <c r="F2635">
        <v>811.67579999999998</v>
      </c>
      <c r="G2635">
        <v>823.45039999999995</v>
      </c>
      <c r="H2635">
        <v>817.85559999999998</v>
      </c>
      <c r="I2635">
        <v>0.23</v>
      </c>
      <c r="J2635">
        <v>0.45600000000000002</v>
      </c>
      <c r="K2635">
        <v>0.61499999999999999</v>
      </c>
      <c r="L2635">
        <v>2918.8</v>
      </c>
      <c r="M2635">
        <v>2926</v>
      </c>
      <c r="N2635">
        <v>2929.2</v>
      </c>
      <c r="Q2635">
        <f t="shared" si="185"/>
        <v>817.7</v>
      </c>
      <c r="R2635">
        <f t="shared" si="183"/>
        <v>817.7</v>
      </c>
      <c r="S2635">
        <f t="shared" si="184"/>
        <v>1.4000000000000909</v>
      </c>
    </row>
    <row r="2636" spans="1:19" x14ac:dyDescent="0.25">
      <c r="A2636" s="2">
        <f t="shared" si="186"/>
        <v>45767</v>
      </c>
      <c r="B2636" s="3">
        <v>110</v>
      </c>
      <c r="C2636" s="3">
        <v>1600</v>
      </c>
      <c r="D2636">
        <v>817.20140000000004</v>
      </c>
      <c r="E2636">
        <v>0.24099999999999999</v>
      </c>
      <c r="F2636">
        <v>811.92989999999998</v>
      </c>
      <c r="G2636">
        <v>822.73099999999999</v>
      </c>
      <c r="H2636">
        <v>816.94309999999996</v>
      </c>
      <c r="I2636">
        <v>0.108</v>
      </c>
      <c r="J2636">
        <v>0.249</v>
      </c>
      <c r="K2636">
        <v>0.317</v>
      </c>
      <c r="L2636">
        <v>2918.6</v>
      </c>
      <c r="M2636">
        <v>2926.2</v>
      </c>
      <c r="N2636">
        <v>2929.2</v>
      </c>
      <c r="Q2636">
        <f t="shared" si="185"/>
        <v>817.2</v>
      </c>
      <c r="R2636">
        <f t="shared" si="183"/>
        <v>817.7</v>
      </c>
      <c r="S2636">
        <f t="shared" si="184"/>
        <v>0</v>
      </c>
    </row>
    <row r="2637" spans="1:19" x14ac:dyDescent="0.25">
      <c r="A2637" s="2">
        <f t="shared" si="186"/>
        <v>45767</v>
      </c>
      <c r="B2637" s="3">
        <v>110</v>
      </c>
      <c r="C2637" s="3">
        <v>1700</v>
      </c>
      <c r="D2637">
        <v>817.58479999999997</v>
      </c>
      <c r="E2637">
        <v>0.21099999999999999</v>
      </c>
      <c r="F2637">
        <v>812.14660000000003</v>
      </c>
      <c r="G2637">
        <v>823.29049999999995</v>
      </c>
      <c r="H2637">
        <v>817.31730000000005</v>
      </c>
      <c r="I2637">
        <v>0.111</v>
      </c>
      <c r="J2637">
        <v>0.222</v>
      </c>
      <c r="K2637">
        <v>0.26900000000000002</v>
      </c>
      <c r="L2637">
        <v>2919</v>
      </c>
      <c r="M2637">
        <v>2926.6</v>
      </c>
      <c r="N2637">
        <v>2929</v>
      </c>
      <c r="Q2637">
        <f t="shared" si="185"/>
        <v>817.6</v>
      </c>
      <c r="R2637">
        <f t="shared" si="183"/>
        <v>817.7</v>
      </c>
      <c r="S2637">
        <f t="shared" si="184"/>
        <v>0</v>
      </c>
    </row>
    <row r="2638" spans="1:19" x14ac:dyDescent="0.25">
      <c r="A2638" s="2">
        <f t="shared" si="186"/>
        <v>45767</v>
      </c>
      <c r="B2638" s="3">
        <v>110</v>
      </c>
      <c r="C2638" s="3">
        <v>1800</v>
      </c>
      <c r="D2638">
        <v>817.3442</v>
      </c>
      <c r="E2638">
        <v>0.10199999999999999</v>
      </c>
      <c r="F2638">
        <v>810.75080000000003</v>
      </c>
      <c r="G2638">
        <v>823.35400000000004</v>
      </c>
      <c r="H2638">
        <v>817.928</v>
      </c>
      <c r="I2638">
        <v>7.3999999999999996E-2</v>
      </c>
      <c r="J2638">
        <v>0.111</v>
      </c>
      <c r="K2638">
        <v>0.11600000000000001</v>
      </c>
      <c r="L2638">
        <v>2917</v>
      </c>
      <c r="M2638">
        <v>2926.6</v>
      </c>
      <c r="N2638">
        <v>2930.2</v>
      </c>
      <c r="Q2638">
        <f t="shared" si="185"/>
        <v>817.3</v>
      </c>
      <c r="R2638">
        <f t="shared" si="183"/>
        <v>817.7</v>
      </c>
      <c r="S2638">
        <f t="shared" si="184"/>
        <v>0</v>
      </c>
    </row>
    <row r="2639" spans="1:19" x14ac:dyDescent="0.25">
      <c r="A2639" s="2">
        <f t="shared" si="186"/>
        <v>45767</v>
      </c>
      <c r="B2639" s="3">
        <v>110</v>
      </c>
      <c r="C2639" s="3">
        <v>1900</v>
      </c>
      <c r="D2639">
        <v>817.20259999999996</v>
      </c>
      <c r="E2639">
        <v>9.7000000000000003E-2</v>
      </c>
      <c r="F2639">
        <v>809.74710000000005</v>
      </c>
      <c r="G2639">
        <v>823.45749999999998</v>
      </c>
      <c r="H2639">
        <v>818.40329999999994</v>
      </c>
      <c r="I2639">
        <v>8.7999999999999995E-2</v>
      </c>
      <c r="J2639">
        <v>0.10100000000000001</v>
      </c>
      <c r="K2639">
        <v>0.10100000000000001</v>
      </c>
      <c r="L2639">
        <v>2915.4</v>
      </c>
      <c r="M2639">
        <v>2926.8</v>
      </c>
      <c r="N2639">
        <v>2930.8</v>
      </c>
      <c r="Q2639">
        <f t="shared" si="185"/>
        <v>817.2</v>
      </c>
      <c r="R2639">
        <f t="shared" si="183"/>
        <v>817.7</v>
      </c>
      <c r="S2639">
        <f t="shared" si="184"/>
        <v>0</v>
      </c>
    </row>
    <row r="2640" spans="1:19" x14ac:dyDescent="0.25">
      <c r="A2640" s="2">
        <f t="shared" si="186"/>
        <v>45767</v>
      </c>
      <c r="B2640" s="3">
        <v>110</v>
      </c>
      <c r="C2640" s="3">
        <v>2000</v>
      </c>
      <c r="D2640">
        <v>817.17160000000001</v>
      </c>
      <c r="E2640">
        <v>0.129</v>
      </c>
      <c r="F2640">
        <v>809.34209999999996</v>
      </c>
      <c r="G2640">
        <v>823.58910000000003</v>
      </c>
      <c r="H2640">
        <v>818.58349999999996</v>
      </c>
      <c r="I2640">
        <v>8.3000000000000004E-2</v>
      </c>
      <c r="J2640">
        <v>0.11</v>
      </c>
      <c r="K2640">
        <v>0.17599999999999999</v>
      </c>
      <c r="L2640">
        <v>2914.8</v>
      </c>
      <c r="M2640">
        <v>2927.4</v>
      </c>
      <c r="N2640">
        <v>2931.8</v>
      </c>
      <c r="Q2640">
        <f t="shared" si="185"/>
        <v>817.2</v>
      </c>
      <c r="R2640">
        <f t="shared" si="183"/>
        <v>817.7</v>
      </c>
      <c r="S2640">
        <f t="shared" si="184"/>
        <v>0</v>
      </c>
    </row>
    <row r="2641" spans="1:19" x14ac:dyDescent="0.25">
      <c r="A2641" s="2">
        <f t="shared" si="186"/>
        <v>45767</v>
      </c>
      <c r="B2641" s="3">
        <v>110</v>
      </c>
      <c r="C2641" s="3">
        <v>2100</v>
      </c>
      <c r="D2641">
        <v>817.28629999999998</v>
      </c>
      <c r="E2641">
        <v>0.13400000000000001</v>
      </c>
      <c r="F2641">
        <v>809.71220000000005</v>
      </c>
      <c r="G2641">
        <v>823.60550000000001</v>
      </c>
      <c r="H2641">
        <v>818.54139999999995</v>
      </c>
      <c r="I2641">
        <v>7.0999999999999994E-2</v>
      </c>
      <c r="J2641">
        <v>0.14099999999999999</v>
      </c>
      <c r="K2641">
        <v>0.16900000000000001</v>
      </c>
      <c r="L2641">
        <v>2915.4</v>
      </c>
      <c r="M2641">
        <v>2927.2</v>
      </c>
      <c r="N2641">
        <v>2931.2</v>
      </c>
      <c r="Q2641">
        <f t="shared" si="185"/>
        <v>817.3</v>
      </c>
      <c r="R2641">
        <f t="shared" si="183"/>
        <v>817.7</v>
      </c>
      <c r="S2641">
        <f t="shared" si="184"/>
        <v>0</v>
      </c>
    </row>
    <row r="2642" spans="1:19" x14ac:dyDescent="0.25">
      <c r="A2642" s="2">
        <f t="shared" si="186"/>
        <v>45767</v>
      </c>
      <c r="B2642" s="3">
        <v>110</v>
      </c>
      <c r="C2642" s="3">
        <v>2200</v>
      </c>
      <c r="D2642">
        <v>816.97199999999998</v>
      </c>
      <c r="E2642">
        <v>0.17699999999999999</v>
      </c>
      <c r="F2642">
        <v>810.11040000000003</v>
      </c>
      <c r="G2642">
        <v>823.08360000000005</v>
      </c>
      <c r="H2642">
        <v>817.72209999999995</v>
      </c>
      <c r="I2642">
        <v>0.09</v>
      </c>
      <c r="J2642">
        <v>0.16400000000000001</v>
      </c>
      <c r="K2642">
        <v>0.24299999999999999</v>
      </c>
      <c r="L2642">
        <v>2915.6</v>
      </c>
      <c r="M2642">
        <v>2927.2</v>
      </c>
      <c r="N2642">
        <v>2931.2</v>
      </c>
      <c r="Q2642">
        <f t="shared" si="185"/>
        <v>817</v>
      </c>
      <c r="R2642">
        <f t="shared" si="183"/>
        <v>817.7</v>
      </c>
      <c r="S2642">
        <f t="shared" si="184"/>
        <v>0</v>
      </c>
    </row>
    <row r="2643" spans="1:19" x14ac:dyDescent="0.25">
      <c r="A2643" s="2">
        <f t="shared" si="186"/>
        <v>45767</v>
      </c>
      <c r="B2643" s="3">
        <v>110</v>
      </c>
      <c r="C2643" s="3">
        <v>2300</v>
      </c>
      <c r="D2643">
        <v>816.92550000000006</v>
      </c>
      <c r="E2643">
        <v>0.82199999999999995</v>
      </c>
      <c r="F2643">
        <v>810.40610000000004</v>
      </c>
      <c r="G2643">
        <v>822.94500000000005</v>
      </c>
      <c r="H2643">
        <v>817.42529999999999</v>
      </c>
      <c r="I2643">
        <v>0.311</v>
      </c>
      <c r="J2643">
        <v>0.747</v>
      </c>
      <c r="K2643">
        <v>1.1719999999999999</v>
      </c>
      <c r="L2643">
        <v>2915.8</v>
      </c>
      <c r="M2643">
        <v>2927.4</v>
      </c>
      <c r="N2643">
        <v>2931.6</v>
      </c>
      <c r="Q2643">
        <f t="shared" si="185"/>
        <v>816.9</v>
      </c>
      <c r="R2643">
        <f t="shared" si="183"/>
        <v>817.7</v>
      </c>
      <c r="S2643">
        <f t="shared" si="184"/>
        <v>0</v>
      </c>
    </row>
    <row r="2644" spans="1:19" x14ac:dyDescent="0.25">
      <c r="A2644" s="2">
        <f t="shared" si="186"/>
        <v>45767</v>
      </c>
      <c r="B2644" s="3">
        <v>110</v>
      </c>
      <c r="C2644" s="3">
        <v>2400</v>
      </c>
      <c r="D2644">
        <v>817.78539999999998</v>
      </c>
      <c r="E2644">
        <v>0.45400000000000001</v>
      </c>
      <c r="F2644">
        <v>810.05449999999996</v>
      </c>
      <c r="G2644">
        <v>824.17</v>
      </c>
      <c r="H2644">
        <v>819.13160000000005</v>
      </c>
      <c r="I2644">
        <v>0.17899999999999999</v>
      </c>
      <c r="J2644">
        <v>0.39900000000000002</v>
      </c>
      <c r="K2644">
        <v>0.65400000000000003</v>
      </c>
      <c r="L2644">
        <v>2916.2</v>
      </c>
      <c r="M2644">
        <v>2927</v>
      </c>
      <c r="N2644">
        <v>2930.8</v>
      </c>
      <c r="Q2644">
        <f t="shared" si="185"/>
        <v>817.8</v>
      </c>
      <c r="R2644">
        <f t="shared" si="183"/>
        <v>817.8</v>
      </c>
      <c r="S2644">
        <f t="shared" si="184"/>
        <v>9.9999999999909051E-2</v>
      </c>
    </row>
    <row r="2645" spans="1:19" x14ac:dyDescent="0.25">
      <c r="A2645" s="2">
        <f t="shared" si="186"/>
        <v>45768</v>
      </c>
      <c r="B2645" s="3">
        <v>111</v>
      </c>
      <c r="C2645" s="3">
        <v>100</v>
      </c>
      <c r="D2645">
        <v>818.20230000000004</v>
      </c>
      <c r="E2645">
        <v>0.13300000000000001</v>
      </c>
      <c r="F2645">
        <v>809.99860000000001</v>
      </c>
      <c r="G2645">
        <v>824.6712</v>
      </c>
      <c r="H2645">
        <v>819.93730000000005</v>
      </c>
      <c r="I2645">
        <v>7.8E-2</v>
      </c>
      <c r="J2645">
        <v>0.14000000000000001</v>
      </c>
      <c r="K2645">
        <v>0.16600000000000001</v>
      </c>
      <c r="L2645">
        <v>2916</v>
      </c>
      <c r="M2645">
        <v>2928.8</v>
      </c>
      <c r="N2645">
        <v>2933.2</v>
      </c>
      <c r="Q2645">
        <f t="shared" si="185"/>
        <v>818.2</v>
      </c>
      <c r="R2645">
        <f t="shared" si="183"/>
        <v>818.2</v>
      </c>
      <c r="S2645">
        <f t="shared" si="184"/>
        <v>0.40000000000009095</v>
      </c>
    </row>
    <row r="2646" spans="1:19" x14ac:dyDescent="0.25">
      <c r="A2646" s="2">
        <f t="shared" si="186"/>
        <v>45768</v>
      </c>
      <c r="B2646" s="3">
        <v>111</v>
      </c>
      <c r="C2646" s="3">
        <v>200</v>
      </c>
      <c r="D2646">
        <v>818.8587</v>
      </c>
      <c r="E2646">
        <v>0.17</v>
      </c>
      <c r="F2646">
        <v>810.38509999999997</v>
      </c>
      <c r="G2646">
        <v>825.41250000000002</v>
      </c>
      <c r="H2646">
        <v>820.77859999999998</v>
      </c>
      <c r="I2646">
        <v>8.7999999999999995E-2</v>
      </c>
      <c r="J2646">
        <v>0.16900000000000001</v>
      </c>
      <c r="K2646">
        <v>0.224</v>
      </c>
      <c r="L2646">
        <v>2916.6</v>
      </c>
      <c r="M2646">
        <v>2929.6</v>
      </c>
      <c r="N2646">
        <v>2934.2</v>
      </c>
      <c r="Q2646">
        <f t="shared" si="185"/>
        <v>818.9</v>
      </c>
      <c r="R2646">
        <f t="shared" si="183"/>
        <v>818.9</v>
      </c>
      <c r="S2646">
        <f t="shared" si="184"/>
        <v>0.69999999999993179</v>
      </c>
    </row>
    <row r="2647" spans="1:19" x14ac:dyDescent="0.25">
      <c r="A2647" s="2">
        <f t="shared" si="186"/>
        <v>45768</v>
      </c>
      <c r="B2647" s="3">
        <v>111</v>
      </c>
      <c r="C2647" s="3">
        <v>300</v>
      </c>
      <c r="D2647">
        <v>819.31240000000003</v>
      </c>
      <c r="E2647">
        <v>0.13400000000000001</v>
      </c>
      <c r="F2647">
        <v>810.55290000000002</v>
      </c>
      <c r="G2647">
        <v>825.99869999999999</v>
      </c>
      <c r="H2647">
        <v>821.38580000000002</v>
      </c>
      <c r="I2647">
        <v>7.3999999999999996E-2</v>
      </c>
      <c r="J2647">
        <v>0.121</v>
      </c>
      <c r="K2647">
        <v>0.184</v>
      </c>
      <c r="L2647">
        <v>2916.6</v>
      </c>
      <c r="M2647">
        <v>2931</v>
      </c>
      <c r="N2647">
        <v>2935.8</v>
      </c>
      <c r="Q2647">
        <f t="shared" si="185"/>
        <v>819.3</v>
      </c>
      <c r="R2647">
        <f t="shared" si="183"/>
        <v>819.3</v>
      </c>
      <c r="S2647">
        <f t="shared" si="184"/>
        <v>0.39999999999997726</v>
      </c>
    </row>
    <row r="2648" spans="1:19" x14ac:dyDescent="0.25">
      <c r="A2648" s="2">
        <f t="shared" si="186"/>
        <v>45768</v>
      </c>
      <c r="B2648" s="3">
        <v>111</v>
      </c>
      <c r="C2648" s="3">
        <v>400</v>
      </c>
      <c r="D2648">
        <v>819.63930000000005</v>
      </c>
      <c r="E2648">
        <v>0.124</v>
      </c>
      <c r="F2648">
        <v>810.71119999999996</v>
      </c>
      <c r="G2648">
        <v>826.36130000000003</v>
      </c>
      <c r="H2648">
        <v>821.84540000000004</v>
      </c>
      <c r="I2648">
        <v>7.0000000000000007E-2</v>
      </c>
      <c r="J2648">
        <v>0.11700000000000001</v>
      </c>
      <c r="K2648">
        <v>0.16600000000000001</v>
      </c>
      <c r="L2648">
        <v>2917</v>
      </c>
      <c r="M2648">
        <v>2930.8</v>
      </c>
      <c r="N2648">
        <v>2935.8</v>
      </c>
      <c r="Q2648">
        <f t="shared" si="185"/>
        <v>819.6</v>
      </c>
      <c r="R2648">
        <f t="shared" si="183"/>
        <v>819.6</v>
      </c>
      <c r="S2648">
        <f t="shared" si="184"/>
        <v>0.30000000000006821</v>
      </c>
    </row>
    <row r="2649" spans="1:19" x14ac:dyDescent="0.25">
      <c r="A2649" s="2">
        <f t="shared" si="186"/>
        <v>45768</v>
      </c>
      <c r="B2649" s="3">
        <v>111</v>
      </c>
      <c r="C2649" s="3">
        <v>500</v>
      </c>
      <c r="D2649">
        <v>820.35299999999995</v>
      </c>
      <c r="E2649">
        <v>0.158</v>
      </c>
      <c r="F2649">
        <v>811.56389999999999</v>
      </c>
      <c r="G2649">
        <v>827.02089999999998</v>
      </c>
      <c r="H2649">
        <v>822.4742</v>
      </c>
      <c r="I2649">
        <v>8.6999999999999994E-2</v>
      </c>
      <c r="J2649">
        <v>0.161</v>
      </c>
      <c r="K2649">
        <v>0.20399999999999999</v>
      </c>
      <c r="L2649">
        <v>2918</v>
      </c>
      <c r="M2649">
        <v>2932.8</v>
      </c>
      <c r="N2649">
        <v>2937.6</v>
      </c>
      <c r="Q2649">
        <f t="shared" si="185"/>
        <v>820.4</v>
      </c>
      <c r="R2649">
        <f t="shared" si="183"/>
        <v>820.4</v>
      </c>
      <c r="S2649">
        <f t="shared" si="184"/>
        <v>0.79999999999995453</v>
      </c>
    </row>
    <row r="2650" spans="1:19" x14ac:dyDescent="0.25">
      <c r="A2650" s="2">
        <f t="shared" si="186"/>
        <v>45768</v>
      </c>
      <c r="B2650" s="3">
        <v>111</v>
      </c>
      <c r="C2650" s="3">
        <v>600</v>
      </c>
      <c r="D2650">
        <v>822.03269999999998</v>
      </c>
      <c r="E2650">
        <v>0.188</v>
      </c>
      <c r="F2650">
        <v>812.54070000000002</v>
      </c>
      <c r="G2650">
        <v>828.95609999999999</v>
      </c>
      <c r="H2650">
        <v>824.60109999999997</v>
      </c>
      <c r="I2650">
        <v>9.4E-2</v>
      </c>
      <c r="J2650">
        <v>0.16900000000000001</v>
      </c>
      <c r="K2650">
        <v>0.26100000000000001</v>
      </c>
      <c r="L2650">
        <v>2919.8</v>
      </c>
      <c r="M2650">
        <v>2934.8</v>
      </c>
      <c r="N2650">
        <v>2940</v>
      </c>
      <c r="Q2650">
        <f t="shared" si="185"/>
        <v>822</v>
      </c>
      <c r="R2650">
        <f t="shared" si="183"/>
        <v>822</v>
      </c>
      <c r="S2650">
        <f t="shared" si="184"/>
        <v>1.6000000000000227</v>
      </c>
    </row>
    <row r="2651" spans="1:19" x14ac:dyDescent="0.25">
      <c r="A2651" s="2">
        <f t="shared" si="186"/>
        <v>45768</v>
      </c>
      <c r="B2651" s="3">
        <v>111</v>
      </c>
      <c r="C2651" s="3">
        <v>700</v>
      </c>
      <c r="D2651">
        <v>822.68539999999996</v>
      </c>
      <c r="E2651">
        <v>0.152</v>
      </c>
      <c r="F2651">
        <v>813.56920000000002</v>
      </c>
      <c r="G2651">
        <v>829.41610000000003</v>
      </c>
      <c r="H2651">
        <v>825.07090000000005</v>
      </c>
      <c r="I2651">
        <v>9.0999999999999998E-2</v>
      </c>
      <c r="J2651">
        <v>0.159</v>
      </c>
      <c r="K2651">
        <v>0.19</v>
      </c>
      <c r="L2651">
        <v>2921.2</v>
      </c>
      <c r="M2651">
        <v>2935.8</v>
      </c>
      <c r="N2651">
        <v>2941</v>
      </c>
      <c r="Q2651">
        <f t="shared" si="185"/>
        <v>822.7</v>
      </c>
      <c r="R2651">
        <f t="shared" si="183"/>
        <v>822.7</v>
      </c>
      <c r="S2651">
        <f t="shared" si="184"/>
        <v>0.70000000000004547</v>
      </c>
    </row>
    <row r="2652" spans="1:19" x14ac:dyDescent="0.25">
      <c r="A2652" s="2">
        <f t="shared" si="186"/>
        <v>45768</v>
      </c>
      <c r="B2652" s="3">
        <v>111</v>
      </c>
      <c r="C2652" s="3">
        <v>800</v>
      </c>
      <c r="D2652">
        <v>822.54960000000005</v>
      </c>
      <c r="E2652">
        <v>0.22800000000000001</v>
      </c>
      <c r="F2652">
        <v>814.18520000000001</v>
      </c>
      <c r="G2652">
        <v>829.04340000000002</v>
      </c>
      <c r="H2652">
        <v>824.42020000000002</v>
      </c>
      <c r="I2652">
        <v>0.122</v>
      </c>
      <c r="J2652">
        <v>0.20300000000000001</v>
      </c>
      <c r="K2652">
        <v>0.316</v>
      </c>
      <c r="L2652">
        <v>2922.6</v>
      </c>
      <c r="M2652">
        <v>2934.2</v>
      </c>
      <c r="N2652">
        <v>2938.4</v>
      </c>
      <c r="Q2652">
        <f t="shared" si="185"/>
        <v>822.5</v>
      </c>
      <c r="R2652">
        <f t="shared" ref="R2652:R2715" si="187">ROUND(IF(Q2652&lt;R2651,R2651,Q2652),1)</f>
        <v>822.7</v>
      </c>
      <c r="S2652">
        <f t="shared" si="184"/>
        <v>0</v>
      </c>
    </row>
    <row r="2653" spans="1:19" x14ac:dyDescent="0.25">
      <c r="A2653" s="2">
        <f t="shared" si="186"/>
        <v>45768</v>
      </c>
      <c r="B2653" s="3">
        <v>111</v>
      </c>
      <c r="C2653" s="3">
        <v>900</v>
      </c>
      <c r="D2653">
        <v>822.44460000000004</v>
      </c>
      <c r="E2653">
        <v>0.78600000000000003</v>
      </c>
      <c r="F2653">
        <v>814.20619999999997</v>
      </c>
      <c r="G2653">
        <v>828.89970000000005</v>
      </c>
      <c r="H2653">
        <v>824.22799999999995</v>
      </c>
      <c r="I2653">
        <v>0.34300000000000003</v>
      </c>
      <c r="J2653">
        <v>0.74399999999999999</v>
      </c>
      <c r="K2653">
        <v>1.087</v>
      </c>
      <c r="L2653">
        <v>2921.2</v>
      </c>
      <c r="M2653">
        <v>2937.2</v>
      </c>
      <c r="N2653">
        <v>2942.8</v>
      </c>
      <c r="Q2653">
        <f t="shared" si="185"/>
        <v>822.4</v>
      </c>
      <c r="R2653">
        <f t="shared" si="187"/>
        <v>822.7</v>
      </c>
      <c r="S2653">
        <f t="shared" si="184"/>
        <v>0</v>
      </c>
    </row>
    <row r="2654" spans="1:19" x14ac:dyDescent="0.25">
      <c r="A2654" s="2">
        <f t="shared" si="186"/>
        <v>45768</v>
      </c>
      <c r="B2654" s="3">
        <v>111</v>
      </c>
      <c r="C2654" s="3">
        <v>1000</v>
      </c>
      <c r="D2654">
        <v>822.46500000000003</v>
      </c>
      <c r="E2654">
        <v>0.54400000000000004</v>
      </c>
      <c r="F2654">
        <v>815.56489999999997</v>
      </c>
      <c r="G2654">
        <v>828.60720000000003</v>
      </c>
      <c r="H2654">
        <v>823.22289999999998</v>
      </c>
      <c r="I2654">
        <v>0.25</v>
      </c>
      <c r="J2654">
        <v>0.52</v>
      </c>
      <c r="K2654">
        <v>0.746</v>
      </c>
      <c r="L2654">
        <v>2924.2</v>
      </c>
      <c r="M2654">
        <v>2934.2</v>
      </c>
      <c r="N2654">
        <v>2937.8</v>
      </c>
      <c r="Q2654">
        <f t="shared" si="185"/>
        <v>822.5</v>
      </c>
      <c r="R2654">
        <f t="shared" si="187"/>
        <v>822.7</v>
      </c>
      <c r="S2654">
        <f t="shared" si="184"/>
        <v>0</v>
      </c>
    </row>
    <row r="2655" spans="1:19" x14ac:dyDescent="0.25">
      <c r="A2655" s="2">
        <f t="shared" si="186"/>
        <v>45768</v>
      </c>
      <c r="B2655" s="3">
        <v>111</v>
      </c>
      <c r="C2655" s="3">
        <v>1100</v>
      </c>
      <c r="D2655">
        <v>822.8501</v>
      </c>
      <c r="E2655">
        <v>0.83399999999999996</v>
      </c>
      <c r="F2655">
        <v>817.46230000000003</v>
      </c>
      <c r="G2655">
        <v>828.41869999999994</v>
      </c>
      <c r="H2655">
        <v>822.66930000000002</v>
      </c>
      <c r="I2655">
        <v>0.318</v>
      </c>
      <c r="J2655">
        <v>0.78500000000000003</v>
      </c>
      <c r="K2655">
        <v>1.17</v>
      </c>
      <c r="L2655">
        <v>2927.8</v>
      </c>
      <c r="M2655">
        <v>2931.6</v>
      </c>
      <c r="N2655">
        <v>2933.6</v>
      </c>
      <c r="Q2655">
        <f t="shared" si="185"/>
        <v>822.9</v>
      </c>
      <c r="R2655">
        <f t="shared" si="187"/>
        <v>822.9</v>
      </c>
      <c r="S2655">
        <f t="shared" si="184"/>
        <v>0.19999999999993179</v>
      </c>
    </row>
    <row r="2656" spans="1:19" x14ac:dyDescent="0.25">
      <c r="A2656" s="2">
        <f t="shared" si="186"/>
        <v>45768</v>
      </c>
      <c r="B2656" s="3">
        <v>111</v>
      </c>
      <c r="C2656" s="3">
        <v>1200</v>
      </c>
      <c r="D2656">
        <v>822.68550000000005</v>
      </c>
      <c r="E2656">
        <v>0.61399999999999999</v>
      </c>
      <c r="F2656">
        <v>817.73360000000002</v>
      </c>
      <c r="G2656">
        <v>827.99900000000002</v>
      </c>
      <c r="H2656">
        <v>822.32420000000002</v>
      </c>
      <c r="I2656">
        <v>0.23699999999999999</v>
      </c>
      <c r="J2656">
        <v>0.623</v>
      </c>
      <c r="K2656">
        <v>0.82799999999999996</v>
      </c>
      <c r="L2656">
        <v>2927.2</v>
      </c>
      <c r="M2656">
        <v>2933.8</v>
      </c>
      <c r="N2656">
        <v>2937</v>
      </c>
      <c r="Q2656">
        <f t="shared" si="185"/>
        <v>822.7</v>
      </c>
      <c r="R2656">
        <f t="shared" si="187"/>
        <v>822.9</v>
      </c>
      <c r="S2656">
        <f t="shared" si="184"/>
        <v>0</v>
      </c>
    </row>
    <row r="2657" spans="1:19" x14ac:dyDescent="0.25">
      <c r="A2657" s="2">
        <f t="shared" si="186"/>
        <v>45768</v>
      </c>
      <c r="B2657" s="3">
        <v>111</v>
      </c>
      <c r="C2657" s="3">
        <v>1300</v>
      </c>
      <c r="D2657">
        <v>823.03959999999995</v>
      </c>
      <c r="E2657">
        <v>1.091</v>
      </c>
      <c r="F2657">
        <v>817.6635</v>
      </c>
      <c r="G2657">
        <v>828.6404</v>
      </c>
      <c r="H2657">
        <v>822.81500000000005</v>
      </c>
      <c r="I2657">
        <v>0.45800000000000002</v>
      </c>
      <c r="J2657">
        <v>1.0149999999999999</v>
      </c>
      <c r="K2657">
        <v>1.5269999999999999</v>
      </c>
      <c r="L2657">
        <v>2927.8</v>
      </c>
      <c r="M2657">
        <v>2934.6</v>
      </c>
      <c r="N2657">
        <v>2937.2</v>
      </c>
      <c r="Q2657">
        <f t="shared" si="185"/>
        <v>823</v>
      </c>
      <c r="R2657">
        <f t="shared" si="187"/>
        <v>823</v>
      </c>
      <c r="S2657">
        <f t="shared" si="184"/>
        <v>0.10000000000002274</v>
      </c>
    </row>
    <row r="2658" spans="1:19" x14ac:dyDescent="0.25">
      <c r="A2658" s="2">
        <f t="shared" si="186"/>
        <v>45768</v>
      </c>
      <c r="B2658" s="3">
        <v>111</v>
      </c>
      <c r="C2658" s="3">
        <v>1400</v>
      </c>
      <c r="D2658">
        <v>821.55939999999998</v>
      </c>
      <c r="E2658">
        <v>0.96199999999999997</v>
      </c>
      <c r="F2658">
        <v>817.21220000000005</v>
      </c>
      <c r="G2658">
        <v>826.76199999999994</v>
      </c>
      <c r="H2658">
        <v>820.70410000000004</v>
      </c>
      <c r="I2658">
        <v>0.30299999999999999</v>
      </c>
      <c r="J2658">
        <v>0.91100000000000003</v>
      </c>
      <c r="K2658">
        <v>1.361</v>
      </c>
      <c r="L2658">
        <v>2926.8</v>
      </c>
      <c r="M2658">
        <v>2931.2</v>
      </c>
      <c r="N2658">
        <v>2933.4</v>
      </c>
      <c r="Q2658">
        <f t="shared" si="185"/>
        <v>821.6</v>
      </c>
      <c r="R2658">
        <f t="shared" si="187"/>
        <v>823</v>
      </c>
      <c r="S2658">
        <f t="shared" si="184"/>
        <v>0</v>
      </c>
    </row>
    <row r="2659" spans="1:19" x14ac:dyDescent="0.25">
      <c r="A2659" s="2">
        <f t="shared" si="186"/>
        <v>45768</v>
      </c>
      <c r="B2659" s="3">
        <v>111</v>
      </c>
      <c r="C2659" s="3">
        <v>1500</v>
      </c>
      <c r="D2659">
        <v>821.50480000000005</v>
      </c>
      <c r="E2659">
        <v>0.40100000000000002</v>
      </c>
      <c r="F2659">
        <v>816.42219999999998</v>
      </c>
      <c r="G2659">
        <v>826.93370000000004</v>
      </c>
      <c r="H2659">
        <v>821.15840000000003</v>
      </c>
      <c r="I2659">
        <v>0.161</v>
      </c>
      <c r="J2659">
        <v>0.38600000000000001</v>
      </c>
      <c r="K2659">
        <v>0.55500000000000005</v>
      </c>
      <c r="L2659">
        <v>2925.6</v>
      </c>
      <c r="M2659">
        <v>2931.8</v>
      </c>
      <c r="N2659">
        <v>2934.6</v>
      </c>
      <c r="Q2659">
        <f t="shared" si="185"/>
        <v>821.5</v>
      </c>
      <c r="R2659">
        <f t="shared" si="187"/>
        <v>823</v>
      </c>
      <c r="S2659">
        <f t="shared" si="184"/>
        <v>0</v>
      </c>
    </row>
    <row r="2660" spans="1:19" x14ac:dyDescent="0.25">
      <c r="A2660" s="2">
        <f t="shared" si="186"/>
        <v>45768</v>
      </c>
      <c r="B2660" s="3">
        <v>111</v>
      </c>
      <c r="C2660" s="3">
        <v>1600</v>
      </c>
      <c r="D2660">
        <v>823.01729999999998</v>
      </c>
      <c r="E2660">
        <v>0.15</v>
      </c>
      <c r="F2660">
        <v>816.41520000000003</v>
      </c>
      <c r="G2660">
        <v>828.8972</v>
      </c>
      <c r="H2660">
        <v>823.73929999999996</v>
      </c>
      <c r="I2660">
        <v>9.7000000000000003E-2</v>
      </c>
      <c r="J2660">
        <v>0.157</v>
      </c>
      <c r="K2660">
        <v>0.184</v>
      </c>
      <c r="L2660">
        <v>2925.4</v>
      </c>
      <c r="M2660">
        <v>2934.8</v>
      </c>
      <c r="N2660">
        <v>2938.8</v>
      </c>
      <c r="Q2660">
        <f t="shared" si="185"/>
        <v>823</v>
      </c>
      <c r="R2660">
        <f t="shared" si="187"/>
        <v>823</v>
      </c>
      <c r="S2660">
        <f t="shared" si="184"/>
        <v>0</v>
      </c>
    </row>
    <row r="2661" spans="1:19" x14ac:dyDescent="0.25">
      <c r="A2661" s="2">
        <f t="shared" si="186"/>
        <v>45768</v>
      </c>
      <c r="B2661" s="3">
        <v>111</v>
      </c>
      <c r="C2661" s="3">
        <v>1700</v>
      </c>
      <c r="D2661">
        <v>823.45680000000004</v>
      </c>
      <c r="E2661">
        <v>1.0509999999999999</v>
      </c>
      <c r="F2661">
        <v>815.80319999999995</v>
      </c>
      <c r="G2661">
        <v>829.91179999999997</v>
      </c>
      <c r="H2661">
        <v>824.65560000000005</v>
      </c>
      <c r="I2661">
        <v>0.41</v>
      </c>
      <c r="J2661">
        <v>1.004</v>
      </c>
      <c r="K2661">
        <v>1.462</v>
      </c>
      <c r="L2661">
        <v>2923.8</v>
      </c>
      <c r="M2661">
        <v>2938.4</v>
      </c>
      <c r="N2661">
        <v>2943.2</v>
      </c>
      <c r="Q2661">
        <f t="shared" si="185"/>
        <v>823.5</v>
      </c>
      <c r="R2661">
        <f t="shared" si="187"/>
        <v>823.5</v>
      </c>
      <c r="S2661">
        <f t="shared" si="184"/>
        <v>0.5</v>
      </c>
    </row>
    <row r="2662" spans="1:19" x14ac:dyDescent="0.25">
      <c r="A2662" s="2">
        <f t="shared" si="186"/>
        <v>45768</v>
      </c>
      <c r="B2662" s="3">
        <v>111</v>
      </c>
      <c r="C2662" s="3">
        <v>1800</v>
      </c>
      <c r="D2662">
        <v>822.55420000000004</v>
      </c>
      <c r="E2662">
        <v>0.121</v>
      </c>
      <c r="F2662">
        <v>815.93629999999996</v>
      </c>
      <c r="G2662">
        <v>828.48689999999999</v>
      </c>
      <c r="H2662">
        <v>823.23910000000001</v>
      </c>
      <c r="I2662">
        <v>7.9000000000000001E-2</v>
      </c>
      <c r="J2662">
        <v>0.11899999999999999</v>
      </c>
      <c r="K2662">
        <v>0.153</v>
      </c>
      <c r="L2662">
        <v>2925</v>
      </c>
      <c r="M2662">
        <v>2934</v>
      </c>
      <c r="N2662">
        <v>2937.4</v>
      </c>
      <c r="Q2662">
        <f t="shared" si="185"/>
        <v>822.6</v>
      </c>
      <c r="R2662">
        <f t="shared" si="187"/>
        <v>823.5</v>
      </c>
      <c r="S2662">
        <f t="shared" si="184"/>
        <v>0</v>
      </c>
    </row>
    <row r="2663" spans="1:19" x14ac:dyDescent="0.25">
      <c r="A2663" s="2">
        <f t="shared" si="186"/>
        <v>45768</v>
      </c>
      <c r="B2663" s="3">
        <v>111</v>
      </c>
      <c r="C2663" s="3">
        <v>1900</v>
      </c>
      <c r="D2663">
        <v>822.37120000000004</v>
      </c>
      <c r="E2663">
        <v>8.8999999999999996E-2</v>
      </c>
      <c r="F2663">
        <v>815.39210000000003</v>
      </c>
      <c r="G2663">
        <v>828.51760000000002</v>
      </c>
      <c r="H2663">
        <v>823.20389999999998</v>
      </c>
      <c r="I2663">
        <v>6.5000000000000002E-2</v>
      </c>
      <c r="J2663">
        <v>8.3000000000000004E-2</v>
      </c>
      <c r="K2663">
        <v>0.113</v>
      </c>
      <c r="L2663">
        <v>2924</v>
      </c>
      <c r="M2663">
        <v>2934.4</v>
      </c>
      <c r="N2663">
        <v>2937.8</v>
      </c>
      <c r="Q2663">
        <f t="shared" si="185"/>
        <v>822.4</v>
      </c>
      <c r="R2663">
        <f t="shared" si="187"/>
        <v>823.5</v>
      </c>
      <c r="S2663">
        <f t="shared" si="184"/>
        <v>0</v>
      </c>
    </row>
    <row r="2664" spans="1:19" x14ac:dyDescent="0.25">
      <c r="A2664" s="2">
        <f t="shared" si="186"/>
        <v>45768</v>
      </c>
      <c r="B2664" s="3">
        <v>111</v>
      </c>
      <c r="C2664" s="3">
        <v>2000</v>
      </c>
      <c r="D2664">
        <v>821.46159999999998</v>
      </c>
      <c r="E2664">
        <v>8.7999999999999995E-2</v>
      </c>
      <c r="F2664">
        <v>814.42550000000006</v>
      </c>
      <c r="G2664">
        <v>827.45209999999997</v>
      </c>
      <c r="H2664">
        <v>822.50699999999995</v>
      </c>
      <c r="I2664">
        <v>6.8000000000000005E-2</v>
      </c>
      <c r="J2664">
        <v>8.2000000000000003E-2</v>
      </c>
      <c r="K2664">
        <v>0.109</v>
      </c>
      <c r="L2664">
        <v>2922.4</v>
      </c>
      <c r="M2664">
        <v>2932.8</v>
      </c>
      <c r="N2664">
        <v>2937</v>
      </c>
      <c r="Q2664">
        <f t="shared" si="185"/>
        <v>821.5</v>
      </c>
      <c r="R2664">
        <f t="shared" si="187"/>
        <v>823.5</v>
      </c>
      <c r="S2664">
        <f t="shared" si="184"/>
        <v>0</v>
      </c>
    </row>
    <row r="2665" spans="1:19" x14ac:dyDescent="0.25">
      <c r="A2665" s="2">
        <f t="shared" si="186"/>
        <v>45768</v>
      </c>
      <c r="B2665" s="3">
        <v>111</v>
      </c>
      <c r="C2665" s="3">
        <v>2100</v>
      </c>
      <c r="D2665">
        <v>822.74469999999997</v>
      </c>
      <c r="E2665">
        <v>0.182</v>
      </c>
      <c r="F2665">
        <v>813.91930000000002</v>
      </c>
      <c r="G2665">
        <v>829.26750000000004</v>
      </c>
      <c r="H2665">
        <v>825.04740000000004</v>
      </c>
      <c r="I2665">
        <v>6.6000000000000003E-2</v>
      </c>
      <c r="J2665">
        <v>0.193</v>
      </c>
      <c r="K2665">
        <v>0.24099999999999999</v>
      </c>
      <c r="L2665">
        <v>2921.8</v>
      </c>
      <c r="M2665">
        <v>2935.2</v>
      </c>
      <c r="N2665">
        <v>2940.4</v>
      </c>
      <c r="Q2665">
        <f t="shared" si="185"/>
        <v>822.7</v>
      </c>
      <c r="R2665">
        <f t="shared" si="187"/>
        <v>823.5</v>
      </c>
      <c r="S2665">
        <f t="shared" si="184"/>
        <v>0</v>
      </c>
    </row>
    <row r="2666" spans="1:19" x14ac:dyDescent="0.25">
      <c r="A2666" s="2">
        <f t="shared" si="186"/>
        <v>45768</v>
      </c>
      <c r="B2666" s="3">
        <v>111</v>
      </c>
      <c r="C2666" s="3">
        <v>2200</v>
      </c>
      <c r="D2666">
        <v>821.22969999999998</v>
      </c>
      <c r="E2666">
        <v>7.3999999999999996E-2</v>
      </c>
      <c r="F2666">
        <v>813.69039999999995</v>
      </c>
      <c r="G2666">
        <v>827.31079999999997</v>
      </c>
      <c r="H2666">
        <v>822.68759999999997</v>
      </c>
      <c r="I2666">
        <v>7.0999999999999994E-2</v>
      </c>
      <c r="J2666">
        <v>6.2E-2</v>
      </c>
      <c r="K2666">
        <v>8.6999999999999994E-2</v>
      </c>
      <c r="L2666">
        <v>2921.4</v>
      </c>
      <c r="M2666">
        <v>2932.6</v>
      </c>
      <c r="N2666">
        <v>2937.4</v>
      </c>
      <c r="Q2666">
        <f t="shared" si="185"/>
        <v>821.2</v>
      </c>
      <c r="R2666">
        <f t="shared" si="187"/>
        <v>823.5</v>
      </c>
      <c r="S2666">
        <f t="shared" si="184"/>
        <v>0</v>
      </c>
    </row>
    <row r="2667" spans="1:19" x14ac:dyDescent="0.25">
      <c r="A2667" s="2">
        <f t="shared" si="186"/>
        <v>45768</v>
      </c>
      <c r="B2667" s="3">
        <v>111</v>
      </c>
      <c r="C2667" s="3">
        <v>2300</v>
      </c>
      <c r="D2667">
        <v>821.30259999999998</v>
      </c>
      <c r="E2667">
        <v>0.114</v>
      </c>
      <c r="F2667">
        <v>813.245</v>
      </c>
      <c r="G2667">
        <v>827.36959999999999</v>
      </c>
      <c r="H2667">
        <v>823.29319999999996</v>
      </c>
      <c r="I2667">
        <v>6.6000000000000003E-2</v>
      </c>
      <c r="J2667">
        <v>0.113</v>
      </c>
      <c r="K2667">
        <v>0.14899999999999999</v>
      </c>
      <c r="L2667">
        <v>2920.8</v>
      </c>
      <c r="M2667">
        <v>2932.4</v>
      </c>
      <c r="N2667">
        <v>2937.8</v>
      </c>
      <c r="Q2667">
        <f t="shared" si="185"/>
        <v>821.3</v>
      </c>
      <c r="R2667">
        <f t="shared" si="187"/>
        <v>823.5</v>
      </c>
      <c r="S2667">
        <f t="shared" si="184"/>
        <v>0</v>
      </c>
    </row>
    <row r="2668" spans="1:19" x14ac:dyDescent="0.25">
      <c r="A2668" s="2">
        <f t="shared" si="186"/>
        <v>45768</v>
      </c>
      <c r="B2668" s="3">
        <v>111</v>
      </c>
      <c r="C2668" s="3">
        <v>2400</v>
      </c>
      <c r="D2668">
        <v>821.29489999999998</v>
      </c>
      <c r="E2668">
        <v>8.4000000000000005E-2</v>
      </c>
      <c r="F2668">
        <v>812.97900000000004</v>
      </c>
      <c r="G2668">
        <v>827.63120000000004</v>
      </c>
      <c r="H2668">
        <v>823.27440000000001</v>
      </c>
      <c r="I2668">
        <v>6.6000000000000003E-2</v>
      </c>
      <c r="J2668">
        <v>7.9000000000000001E-2</v>
      </c>
      <c r="K2668">
        <v>0.10299999999999999</v>
      </c>
      <c r="L2668">
        <v>2920.4</v>
      </c>
      <c r="M2668">
        <v>2933</v>
      </c>
      <c r="N2668">
        <v>2938</v>
      </c>
      <c r="Q2668">
        <f t="shared" si="185"/>
        <v>821.3</v>
      </c>
      <c r="R2668">
        <f t="shared" si="187"/>
        <v>823.5</v>
      </c>
      <c r="S2668">
        <f t="shared" si="184"/>
        <v>0</v>
      </c>
    </row>
    <row r="2669" spans="1:19" x14ac:dyDescent="0.25">
      <c r="A2669" s="2">
        <f t="shared" si="186"/>
        <v>45769</v>
      </c>
      <c r="B2669" s="3">
        <v>112</v>
      </c>
      <c r="C2669" s="3">
        <v>100</v>
      </c>
      <c r="D2669">
        <v>821.07809999999995</v>
      </c>
      <c r="E2669">
        <v>7.2999999999999995E-2</v>
      </c>
      <c r="F2669">
        <v>812.95799999999997</v>
      </c>
      <c r="G2669">
        <v>827.47329999999999</v>
      </c>
      <c r="H2669">
        <v>822.80269999999996</v>
      </c>
      <c r="I2669">
        <v>6.2E-2</v>
      </c>
      <c r="J2669">
        <v>7.0999999999999994E-2</v>
      </c>
      <c r="K2669">
        <v>8.4000000000000005E-2</v>
      </c>
      <c r="L2669">
        <v>2920.2</v>
      </c>
      <c r="M2669">
        <v>2932.8</v>
      </c>
      <c r="N2669">
        <v>2937.6</v>
      </c>
      <c r="Q2669">
        <f t="shared" si="185"/>
        <v>821.1</v>
      </c>
      <c r="R2669">
        <f t="shared" si="187"/>
        <v>823.5</v>
      </c>
      <c r="S2669">
        <f t="shared" si="184"/>
        <v>0</v>
      </c>
    </row>
    <row r="2670" spans="1:19" x14ac:dyDescent="0.25">
      <c r="A2670" s="2">
        <f t="shared" si="186"/>
        <v>45769</v>
      </c>
      <c r="B2670" s="3">
        <v>112</v>
      </c>
      <c r="C2670" s="3">
        <v>200</v>
      </c>
      <c r="D2670">
        <v>821.35419999999999</v>
      </c>
      <c r="E2670">
        <v>0.11700000000000001</v>
      </c>
      <c r="F2670">
        <v>813.03269999999998</v>
      </c>
      <c r="G2670">
        <v>827.64059999999995</v>
      </c>
      <c r="H2670">
        <v>823.38940000000002</v>
      </c>
      <c r="I2670">
        <v>0.13700000000000001</v>
      </c>
      <c r="J2670">
        <v>9.5000000000000001E-2</v>
      </c>
      <c r="K2670">
        <v>0.115</v>
      </c>
      <c r="L2670">
        <v>2920.4</v>
      </c>
      <c r="M2670">
        <v>2933</v>
      </c>
      <c r="N2670">
        <v>2938.2</v>
      </c>
      <c r="Q2670">
        <f t="shared" si="185"/>
        <v>821.4</v>
      </c>
      <c r="R2670">
        <f t="shared" si="187"/>
        <v>823.5</v>
      </c>
      <c r="S2670">
        <f t="shared" si="184"/>
        <v>0</v>
      </c>
    </row>
    <row r="2671" spans="1:19" x14ac:dyDescent="0.25">
      <c r="A2671" s="2">
        <f t="shared" si="186"/>
        <v>45769</v>
      </c>
      <c r="B2671" s="3">
        <v>112</v>
      </c>
      <c r="C2671" s="3">
        <v>300</v>
      </c>
      <c r="D2671">
        <v>821.096</v>
      </c>
      <c r="E2671">
        <v>8.2000000000000003E-2</v>
      </c>
      <c r="F2671">
        <v>812.85540000000003</v>
      </c>
      <c r="G2671">
        <v>827.31079999999997</v>
      </c>
      <c r="H2671">
        <v>823.12180000000001</v>
      </c>
      <c r="I2671">
        <v>7.0999999999999994E-2</v>
      </c>
      <c r="J2671">
        <v>0.08</v>
      </c>
      <c r="K2671">
        <v>9.2999999999999999E-2</v>
      </c>
      <c r="L2671">
        <v>2920</v>
      </c>
      <c r="M2671">
        <v>2932.8</v>
      </c>
      <c r="N2671">
        <v>2938.4</v>
      </c>
      <c r="Q2671">
        <f t="shared" si="185"/>
        <v>821.1</v>
      </c>
      <c r="R2671">
        <f t="shared" si="187"/>
        <v>823.5</v>
      </c>
      <c r="S2671">
        <f t="shared" si="184"/>
        <v>0</v>
      </c>
    </row>
    <row r="2672" spans="1:19" x14ac:dyDescent="0.25">
      <c r="A2672" s="2">
        <f t="shared" si="186"/>
        <v>45769</v>
      </c>
      <c r="B2672" s="3">
        <v>112</v>
      </c>
      <c r="C2672" s="3">
        <v>400</v>
      </c>
      <c r="D2672">
        <v>821.13919999999996</v>
      </c>
      <c r="E2672">
        <v>0.114</v>
      </c>
      <c r="F2672">
        <v>812.43330000000003</v>
      </c>
      <c r="G2672">
        <v>827.33429999999998</v>
      </c>
      <c r="H2672">
        <v>823.65</v>
      </c>
      <c r="I2672">
        <v>6.4000000000000001E-2</v>
      </c>
      <c r="J2672">
        <v>0.112</v>
      </c>
      <c r="K2672">
        <v>0.14899999999999999</v>
      </c>
      <c r="L2672">
        <v>2919.6</v>
      </c>
      <c r="M2672">
        <v>2932.4</v>
      </c>
      <c r="N2672">
        <v>2938.4</v>
      </c>
      <c r="Q2672">
        <f t="shared" si="185"/>
        <v>821.1</v>
      </c>
      <c r="R2672">
        <f t="shared" si="187"/>
        <v>823.5</v>
      </c>
      <c r="S2672">
        <f t="shared" si="184"/>
        <v>0</v>
      </c>
    </row>
    <row r="2673" spans="1:19" x14ac:dyDescent="0.25">
      <c r="A2673" s="2">
        <f t="shared" si="186"/>
        <v>45769</v>
      </c>
      <c r="B2673" s="3">
        <v>112</v>
      </c>
      <c r="C2673" s="3">
        <v>500</v>
      </c>
      <c r="D2673">
        <v>821.29269999999997</v>
      </c>
      <c r="E2673">
        <v>6.9000000000000006E-2</v>
      </c>
      <c r="F2673">
        <v>812.42870000000005</v>
      </c>
      <c r="G2673">
        <v>828.03189999999995</v>
      </c>
      <c r="H2673">
        <v>823.41759999999999</v>
      </c>
      <c r="I2673">
        <v>6.3E-2</v>
      </c>
      <c r="J2673">
        <v>6.6000000000000003E-2</v>
      </c>
      <c r="K2673">
        <v>7.8E-2</v>
      </c>
      <c r="L2673">
        <v>2919.4</v>
      </c>
      <c r="M2673">
        <v>2933.6</v>
      </c>
      <c r="N2673">
        <v>2938.4</v>
      </c>
      <c r="Q2673">
        <f t="shared" si="185"/>
        <v>821.3</v>
      </c>
      <c r="R2673">
        <f t="shared" si="187"/>
        <v>823.5</v>
      </c>
      <c r="S2673">
        <f t="shared" si="184"/>
        <v>0</v>
      </c>
    </row>
    <row r="2674" spans="1:19" x14ac:dyDescent="0.25">
      <c r="A2674" s="2">
        <f t="shared" si="186"/>
        <v>45769</v>
      </c>
      <c r="B2674" s="3">
        <v>112</v>
      </c>
      <c r="C2674" s="3">
        <v>600</v>
      </c>
      <c r="D2674">
        <v>821.81039999999996</v>
      </c>
      <c r="E2674">
        <v>0.23300000000000001</v>
      </c>
      <c r="F2674">
        <v>812.70860000000005</v>
      </c>
      <c r="G2674">
        <v>828.68029999999999</v>
      </c>
      <c r="H2674">
        <v>824.0421</v>
      </c>
      <c r="I2674">
        <v>0.13200000000000001</v>
      </c>
      <c r="J2674">
        <v>0.219</v>
      </c>
      <c r="K2674">
        <v>0.313</v>
      </c>
      <c r="L2674">
        <v>2920</v>
      </c>
      <c r="M2674">
        <v>2934.8</v>
      </c>
      <c r="N2674">
        <v>2939.4</v>
      </c>
      <c r="Q2674">
        <f t="shared" si="185"/>
        <v>821.8</v>
      </c>
      <c r="R2674">
        <f t="shared" si="187"/>
        <v>823.5</v>
      </c>
      <c r="S2674">
        <f t="shared" si="184"/>
        <v>0</v>
      </c>
    </row>
    <row r="2675" spans="1:19" x14ac:dyDescent="0.25">
      <c r="A2675" s="2">
        <f t="shared" si="186"/>
        <v>45769</v>
      </c>
      <c r="B2675" s="3">
        <v>112</v>
      </c>
      <c r="C2675" s="3">
        <v>700</v>
      </c>
      <c r="D2675">
        <v>824.71339999999998</v>
      </c>
      <c r="E2675">
        <v>0.26300000000000001</v>
      </c>
      <c r="F2675">
        <v>813.08169999999996</v>
      </c>
      <c r="G2675">
        <v>832.57989999999995</v>
      </c>
      <c r="H2675">
        <v>828.47860000000003</v>
      </c>
      <c r="I2675">
        <v>0.123</v>
      </c>
      <c r="J2675">
        <v>0.24099999999999999</v>
      </c>
      <c r="K2675">
        <v>0.36599999999999999</v>
      </c>
      <c r="L2675">
        <v>2920.8</v>
      </c>
      <c r="M2675">
        <v>2939.8</v>
      </c>
      <c r="N2675">
        <v>2945</v>
      </c>
      <c r="Q2675">
        <f t="shared" si="185"/>
        <v>824.7</v>
      </c>
      <c r="R2675">
        <f t="shared" si="187"/>
        <v>824.7</v>
      </c>
      <c r="S2675">
        <f t="shared" si="184"/>
        <v>1.2000000000000455</v>
      </c>
    </row>
    <row r="2676" spans="1:19" x14ac:dyDescent="0.25">
      <c r="A2676" s="2">
        <f t="shared" si="186"/>
        <v>45769</v>
      </c>
      <c r="B2676" s="3">
        <v>112</v>
      </c>
      <c r="C2676" s="3">
        <v>800</v>
      </c>
      <c r="D2676">
        <v>824.52049999999997</v>
      </c>
      <c r="E2676">
        <v>0.439</v>
      </c>
      <c r="F2676">
        <v>814.74300000000005</v>
      </c>
      <c r="G2676">
        <v>831.42</v>
      </c>
      <c r="H2676">
        <v>827.39859999999999</v>
      </c>
      <c r="I2676">
        <v>0.18099999999999999</v>
      </c>
      <c r="J2676">
        <v>0.36199999999999999</v>
      </c>
      <c r="K2676">
        <v>0.64400000000000002</v>
      </c>
      <c r="L2676">
        <v>2923.4</v>
      </c>
      <c r="M2676">
        <v>2938</v>
      </c>
      <c r="N2676">
        <v>2942.8</v>
      </c>
      <c r="Q2676">
        <f t="shared" si="185"/>
        <v>824.5</v>
      </c>
      <c r="R2676">
        <f t="shared" si="187"/>
        <v>824.7</v>
      </c>
      <c r="S2676">
        <f t="shared" si="184"/>
        <v>0</v>
      </c>
    </row>
    <row r="2677" spans="1:19" x14ac:dyDescent="0.25">
      <c r="A2677" s="2">
        <f t="shared" si="186"/>
        <v>45769</v>
      </c>
      <c r="B2677" s="3">
        <v>112</v>
      </c>
      <c r="C2677" s="3">
        <v>900</v>
      </c>
      <c r="D2677">
        <v>823.14369999999997</v>
      </c>
      <c r="E2677">
        <v>1.42</v>
      </c>
      <c r="F2677">
        <v>815.81960000000004</v>
      </c>
      <c r="G2677">
        <v>829.22550000000001</v>
      </c>
      <c r="H2677">
        <v>824.38599999999997</v>
      </c>
      <c r="I2677">
        <v>0.503</v>
      </c>
      <c r="J2677">
        <v>1.3540000000000001</v>
      </c>
      <c r="K2677">
        <v>1.99</v>
      </c>
      <c r="L2677">
        <v>2923.8</v>
      </c>
      <c r="M2677">
        <v>2937.4</v>
      </c>
      <c r="N2677">
        <v>2943</v>
      </c>
      <c r="Q2677">
        <f t="shared" si="185"/>
        <v>823.1</v>
      </c>
      <c r="R2677">
        <f t="shared" si="187"/>
        <v>824.7</v>
      </c>
      <c r="S2677">
        <f t="shared" si="184"/>
        <v>0</v>
      </c>
    </row>
    <row r="2678" spans="1:19" x14ac:dyDescent="0.25">
      <c r="A2678" s="2">
        <f t="shared" si="186"/>
        <v>45769</v>
      </c>
      <c r="B2678" s="3">
        <v>112</v>
      </c>
      <c r="C2678" s="3">
        <v>1000</v>
      </c>
      <c r="D2678">
        <v>823.6848</v>
      </c>
      <c r="E2678">
        <v>0.72099999999999997</v>
      </c>
      <c r="F2678">
        <v>818.01419999999996</v>
      </c>
      <c r="G2678">
        <v>829.33839999999998</v>
      </c>
      <c r="H2678">
        <v>823.70190000000002</v>
      </c>
      <c r="I2678">
        <v>0.31</v>
      </c>
      <c r="J2678">
        <v>0.71499999999999997</v>
      </c>
      <c r="K2678">
        <v>0.97499999999999998</v>
      </c>
      <c r="L2678">
        <v>2928.6</v>
      </c>
      <c r="M2678">
        <v>2934.2</v>
      </c>
      <c r="N2678">
        <v>2936.8</v>
      </c>
      <c r="Q2678">
        <f t="shared" si="185"/>
        <v>823.7</v>
      </c>
      <c r="R2678">
        <f t="shared" si="187"/>
        <v>824.7</v>
      </c>
      <c r="S2678">
        <f t="shared" si="184"/>
        <v>0</v>
      </c>
    </row>
    <row r="2679" spans="1:19" x14ac:dyDescent="0.25">
      <c r="A2679" s="2">
        <f t="shared" si="186"/>
        <v>45769</v>
      </c>
      <c r="B2679" s="3">
        <v>112</v>
      </c>
      <c r="C2679" s="3">
        <v>1100</v>
      </c>
      <c r="D2679">
        <v>823.45039999999995</v>
      </c>
      <c r="E2679">
        <v>0.87</v>
      </c>
      <c r="F2679">
        <v>817.62130000000002</v>
      </c>
      <c r="G2679">
        <v>829.18039999999996</v>
      </c>
      <c r="H2679">
        <v>823.54939999999999</v>
      </c>
      <c r="I2679">
        <v>0.35399999999999998</v>
      </c>
      <c r="J2679">
        <v>0.83599999999999997</v>
      </c>
      <c r="K2679">
        <v>1.2030000000000001</v>
      </c>
      <c r="L2679">
        <v>2928.4</v>
      </c>
      <c r="M2679">
        <v>2932.6</v>
      </c>
      <c r="N2679">
        <v>2935</v>
      </c>
      <c r="Q2679">
        <f t="shared" si="185"/>
        <v>823.5</v>
      </c>
      <c r="R2679">
        <f t="shared" si="187"/>
        <v>824.7</v>
      </c>
      <c r="S2679">
        <f t="shared" si="184"/>
        <v>0</v>
      </c>
    </row>
    <row r="2680" spans="1:19" x14ac:dyDescent="0.25">
      <c r="A2680" s="2">
        <f t="shared" si="186"/>
        <v>45769</v>
      </c>
      <c r="B2680" s="3">
        <v>112</v>
      </c>
      <c r="C2680" s="3">
        <v>1200</v>
      </c>
      <c r="D2680">
        <v>824.54960000000005</v>
      </c>
      <c r="E2680">
        <v>0.627</v>
      </c>
      <c r="F2680">
        <v>819.11360000000002</v>
      </c>
      <c r="G2680">
        <v>830.13580000000002</v>
      </c>
      <c r="H2680">
        <v>824.39930000000004</v>
      </c>
      <c r="I2680">
        <v>0.249</v>
      </c>
      <c r="J2680">
        <v>0.622</v>
      </c>
      <c r="K2680">
        <v>0.85399999999999998</v>
      </c>
      <c r="L2680">
        <v>2929.2</v>
      </c>
      <c r="M2680">
        <v>2937</v>
      </c>
      <c r="N2680">
        <v>2940.2</v>
      </c>
      <c r="Q2680">
        <f t="shared" si="185"/>
        <v>824.5</v>
      </c>
      <c r="R2680">
        <f t="shared" si="187"/>
        <v>824.7</v>
      </c>
      <c r="S2680">
        <f t="shared" si="184"/>
        <v>0</v>
      </c>
    </row>
    <row r="2681" spans="1:19" x14ac:dyDescent="0.25">
      <c r="A2681" s="2">
        <f t="shared" si="186"/>
        <v>45769</v>
      </c>
      <c r="B2681" s="3">
        <v>112</v>
      </c>
      <c r="C2681" s="3">
        <v>1300</v>
      </c>
      <c r="D2681">
        <v>823.10419999999999</v>
      </c>
      <c r="E2681">
        <v>1</v>
      </c>
      <c r="F2681">
        <v>818.79079999999999</v>
      </c>
      <c r="G2681">
        <v>828.27020000000005</v>
      </c>
      <c r="H2681">
        <v>822.2518</v>
      </c>
      <c r="I2681">
        <v>0.40200000000000002</v>
      </c>
      <c r="J2681">
        <v>0.97799999999999998</v>
      </c>
      <c r="K2681">
        <v>1.371</v>
      </c>
      <c r="L2681">
        <v>2928.8</v>
      </c>
      <c r="M2681">
        <v>2934.6</v>
      </c>
      <c r="N2681">
        <v>2937.4</v>
      </c>
      <c r="Q2681">
        <f t="shared" si="185"/>
        <v>823.1</v>
      </c>
      <c r="R2681">
        <f t="shared" si="187"/>
        <v>824.7</v>
      </c>
      <c r="S2681">
        <f t="shared" si="184"/>
        <v>0</v>
      </c>
    </row>
    <row r="2682" spans="1:19" x14ac:dyDescent="0.25">
      <c r="A2682" s="2">
        <f t="shared" si="186"/>
        <v>45769</v>
      </c>
      <c r="B2682" s="3">
        <v>112</v>
      </c>
      <c r="C2682" s="3">
        <v>1400</v>
      </c>
      <c r="D2682">
        <v>824.3</v>
      </c>
      <c r="E2682">
        <v>0.77600000000000002</v>
      </c>
      <c r="F2682">
        <v>819.19320000000005</v>
      </c>
      <c r="G2682">
        <v>829.71820000000002</v>
      </c>
      <c r="H2682">
        <v>823.98839999999996</v>
      </c>
      <c r="I2682">
        <v>0.314</v>
      </c>
      <c r="J2682">
        <v>0.77600000000000002</v>
      </c>
      <c r="K2682">
        <v>1.0509999999999999</v>
      </c>
      <c r="L2682">
        <v>2930</v>
      </c>
      <c r="M2682">
        <v>2935</v>
      </c>
      <c r="N2682">
        <v>2937.8</v>
      </c>
      <c r="Q2682">
        <f t="shared" si="185"/>
        <v>824.3</v>
      </c>
      <c r="R2682">
        <f t="shared" si="187"/>
        <v>824.7</v>
      </c>
      <c r="S2682">
        <f t="shared" si="184"/>
        <v>0</v>
      </c>
    </row>
    <row r="2683" spans="1:19" x14ac:dyDescent="0.25">
      <c r="A2683" s="2">
        <f t="shared" si="186"/>
        <v>45769</v>
      </c>
      <c r="B2683" s="3">
        <v>112</v>
      </c>
      <c r="C2683" s="3">
        <v>1500</v>
      </c>
      <c r="D2683">
        <v>823.92510000000004</v>
      </c>
      <c r="E2683">
        <v>0.377</v>
      </c>
      <c r="F2683">
        <v>818.54280000000006</v>
      </c>
      <c r="G2683">
        <v>829.38310000000001</v>
      </c>
      <c r="H2683">
        <v>823.84969999999998</v>
      </c>
      <c r="I2683">
        <v>0.13100000000000001</v>
      </c>
      <c r="J2683">
        <v>0.371</v>
      </c>
      <c r="K2683">
        <v>0.52200000000000002</v>
      </c>
      <c r="L2683">
        <v>2928.8</v>
      </c>
      <c r="M2683">
        <v>2935.4</v>
      </c>
      <c r="N2683">
        <v>2938.6</v>
      </c>
      <c r="Q2683">
        <f t="shared" si="185"/>
        <v>823.9</v>
      </c>
      <c r="R2683">
        <f t="shared" si="187"/>
        <v>824.7</v>
      </c>
      <c r="S2683">
        <f t="shared" si="184"/>
        <v>0</v>
      </c>
    </row>
    <row r="2684" spans="1:19" x14ac:dyDescent="0.25">
      <c r="A2684" s="2">
        <f t="shared" si="186"/>
        <v>45769</v>
      </c>
      <c r="B2684" s="3">
        <v>112</v>
      </c>
      <c r="C2684" s="3">
        <v>1600</v>
      </c>
      <c r="D2684">
        <v>821.63400000000001</v>
      </c>
      <c r="E2684">
        <v>0.11799999999999999</v>
      </c>
      <c r="F2684">
        <v>818.43740000000003</v>
      </c>
      <c r="G2684">
        <v>826.33069999999998</v>
      </c>
      <c r="H2684">
        <v>820.13409999999999</v>
      </c>
      <c r="I2684">
        <v>6.7000000000000004E-2</v>
      </c>
      <c r="J2684">
        <v>0.128</v>
      </c>
      <c r="K2684">
        <v>0.14499999999999999</v>
      </c>
      <c r="L2684">
        <v>2928.4</v>
      </c>
      <c r="M2684">
        <v>2931</v>
      </c>
      <c r="N2684">
        <v>2933.2</v>
      </c>
      <c r="Q2684">
        <f t="shared" si="185"/>
        <v>821.6</v>
      </c>
      <c r="R2684">
        <f t="shared" si="187"/>
        <v>824.7</v>
      </c>
      <c r="S2684">
        <f t="shared" si="184"/>
        <v>0</v>
      </c>
    </row>
    <row r="2685" spans="1:19" x14ac:dyDescent="0.25">
      <c r="A2685" s="2">
        <f t="shared" si="186"/>
        <v>45769</v>
      </c>
      <c r="B2685" s="3">
        <v>112</v>
      </c>
      <c r="C2685" s="3">
        <v>1700</v>
      </c>
      <c r="D2685">
        <v>824.2106</v>
      </c>
      <c r="E2685">
        <v>0.47799999999999998</v>
      </c>
      <c r="F2685">
        <v>817.76859999999999</v>
      </c>
      <c r="G2685">
        <v>830.02480000000003</v>
      </c>
      <c r="H2685">
        <v>824.83839999999998</v>
      </c>
      <c r="I2685">
        <v>0.219</v>
      </c>
      <c r="J2685">
        <v>0.46</v>
      </c>
      <c r="K2685">
        <v>0.65300000000000002</v>
      </c>
      <c r="L2685">
        <v>2927.4</v>
      </c>
      <c r="M2685">
        <v>2936.8</v>
      </c>
      <c r="N2685">
        <v>2940.8</v>
      </c>
      <c r="Q2685">
        <f t="shared" si="185"/>
        <v>824.2</v>
      </c>
      <c r="R2685">
        <f t="shared" si="187"/>
        <v>824.7</v>
      </c>
      <c r="S2685">
        <f t="shared" si="184"/>
        <v>0</v>
      </c>
    </row>
    <row r="2686" spans="1:19" x14ac:dyDescent="0.25">
      <c r="A2686" s="2">
        <f t="shared" si="186"/>
        <v>45769</v>
      </c>
      <c r="B2686" s="3">
        <v>112</v>
      </c>
      <c r="C2686" s="3">
        <v>1800</v>
      </c>
      <c r="D2686">
        <v>823.56039999999996</v>
      </c>
      <c r="E2686">
        <v>0.35899999999999999</v>
      </c>
      <c r="F2686">
        <v>817.76390000000004</v>
      </c>
      <c r="G2686">
        <v>829.19439999999997</v>
      </c>
      <c r="H2686">
        <v>823.72280000000001</v>
      </c>
      <c r="I2686">
        <v>0.154</v>
      </c>
      <c r="J2686">
        <v>0.39700000000000002</v>
      </c>
      <c r="K2686">
        <v>0.45300000000000001</v>
      </c>
      <c r="L2686">
        <v>2927.8</v>
      </c>
      <c r="M2686">
        <v>2934.2</v>
      </c>
      <c r="N2686">
        <v>2937.4</v>
      </c>
      <c r="Q2686">
        <f t="shared" si="185"/>
        <v>823.6</v>
      </c>
      <c r="R2686">
        <f t="shared" si="187"/>
        <v>824.7</v>
      </c>
      <c r="S2686">
        <f t="shared" si="184"/>
        <v>0</v>
      </c>
    </row>
    <row r="2687" spans="1:19" x14ac:dyDescent="0.25">
      <c r="A2687" s="2">
        <f t="shared" si="186"/>
        <v>45769</v>
      </c>
      <c r="B2687" s="3">
        <v>112</v>
      </c>
      <c r="C2687" s="3">
        <v>1900</v>
      </c>
      <c r="D2687">
        <v>821.35180000000003</v>
      </c>
      <c r="E2687">
        <v>8.4000000000000005E-2</v>
      </c>
      <c r="F2687">
        <v>816.81479999999999</v>
      </c>
      <c r="G2687">
        <v>826.36130000000003</v>
      </c>
      <c r="H2687">
        <v>820.87950000000001</v>
      </c>
      <c r="I2687">
        <v>0.1</v>
      </c>
      <c r="J2687">
        <v>6.6000000000000003E-2</v>
      </c>
      <c r="K2687">
        <v>8.3000000000000004E-2</v>
      </c>
      <c r="L2687">
        <v>2925.8</v>
      </c>
      <c r="M2687">
        <v>2931</v>
      </c>
      <c r="N2687">
        <v>2934.8</v>
      </c>
      <c r="Q2687">
        <f t="shared" si="185"/>
        <v>821.4</v>
      </c>
      <c r="R2687">
        <f t="shared" si="187"/>
        <v>824.7</v>
      </c>
      <c r="S2687">
        <f t="shared" si="184"/>
        <v>0</v>
      </c>
    </row>
    <row r="2688" spans="1:19" x14ac:dyDescent="0.25">
      <c r="A2688" s="2">
        <f t="shared" si="186"/>
        <v>45769</v>
      </c>
      <c r="B2688" s="3">
        <v>112</v>
      </c>
      <c r="C2688" s="3">
        <v>2000</v>
      </c>
      <c r="D2688">
        <v>821.41719999999998</v>
      </c>
      <c r="E2688">
        <v>6.9000000000000006E-2</v>
      </c>
      <c r="F2688">
        <v>816.02269999999999</v>
      </c>
      <c r="G2688">
        <v>826.54269999999997</v>
      </c>
      <c r="H2688">
        <v>821.68600000000004</v>
      </c>
      <c r="I2688">
        <v>6.8000000000000005E-2</v>
      </c>
      <c r="J2688">
        <v>7.1999999999999995E-2</v>
      </c>
      <c r="K2688">
        <v>6.8000000000000005E-2</v>
      </c>
      <c r="L2688">
        <v>2924.8</v>
      </c>
      <c r="M2688">
        <v>2931.6</v>
      </c>
      <c r="N2688">
        <v>2936</v>
      </c>
      <c r="Q2688">
        <f t="shared" si="185"/>
        <v>821.4</v>
      </c>
      <c r="R2688">
        <f t="shared" si="187"/>
        <v>824.7</v>
      </c>
      <c r="S2688">
        <f t="shared" si="184"/>
        <v>0</v>
      </c>
    </row>
    <row r="2689" spans="1:19" x14ac:dyDescent="0.25">
      <c r="A2689" s="2">
        <f t="shared" si="186"/>
        <v>45769</v>
      </c>
      <c r="B2689" s="3">
        <v>112</v>
      </c>
      <c r="C2689" s="3">
        <v>2100</v>
      </c>
      <c r="D2689">
        <v>821.47119999999995</v>
      </c>
      <c r="E2689">
        <v>5.8999999999999997E-2</v>
      </c>
      <c r="F2689">
        <v>815.56719999999996</v>
      </c>
      <c r="G2689">
        <v>826.80179999999996</v>
      </c>
      <c r="H2689">
        <v>822.04470000000003</v>
      </c>
      <c r="I2689">
        <v>5.5E-2</v>
      </c>
      <c r="J2689">
        <v>6.7000000000000004E-2</v>
      </c>
      <c r="K2689">
        <v>5.2999999999999999E-2</v>
      </c>
      <c r="L2689">
        <v>2924</v>
      </c>
      <c r="M2689">
        <v>2931.8</v>
      </c>
      <c r="N2689">
        <v>2936.4</v>
      </c>
      <c r="Q2689">
        <f t="shared" si="185"/>
        <v>821.5</v>
      </c>
      <c r="R2689">
        <f t="shared" si="187"/>
        <v>824.7</v>
      </c>
      <c r="S2689">
        <f t="shared" si="184"/>
        <v>0</v>
      </c>
    </row>
    <row r="2690" spans="1:19" x14ac:dyDescent="0.25">
      <c r="A2690" s="2">
        <f t="shared" si="186"/>
        <v>45769</v>
      </c>
      <c r="B2690" s="3">
        <v>112</v>
      </c>
      <c r="C2690" s="3">
        <v>2200</v>
      </c>
      <c r="D2690">
        <v>821.41290000000004</v>
      </c>
      <c r="E2690">
        <v>9.5000000000000001E-2</v>
      </c>
      <c r="F2690">
        <v>814.98339999999996</v>
      </c>
      <c r="G2690">
        <v>826.92430000000002</v>
      </c>
      <c r="H2690">
        <v>822.33109999999999</v>
      </c>
      <c r="I2690">
        <v>7.0999999999999994E-2</v>
      </c>
      <c r="J2690">
        <v>0.114</v>
      </c>
      <c r="K2690">
        <v>9.6000000000000002E-2</v>
      </c>
      <c r="L2690">
        <v>2923.2</v>
      </c>
      <c r="M2690">
        <v>2932.2</v>
      </c>
      <c r="N2690">
        <v>2937</v>
      </c>
      <c r="Q2690">
        <f t="shared" si="185"/>
        <v>821.4</v>
      </c>
      <c r="R2690">
        <f t="shared" si="187"/>
        <v>824.7</v>
      </c>
      <c r="S2690">
        <f t="shared" si="184"/>
        <v>0</v>
      </c>
    </row>
    <row r="2691" spans="1:19" x14ac:dyDescent="0.25">
      <c r="A2691" s="2">
        <f t="shared" si="186"/>
        <v>45769</v>
      </c>
      <c r="B2691" s="3">
        <v>112</v>
      </c>
      <c r="C2691" s="3">
        <v>2300</v>
      </c>
      <c r="D2691">
        <v>821.52390000000003</v>
      </c>
      <c r="E2691">
        <v>6.3E-2</v>
      </c>
      <c r="F2691">
        <v>815.12120000000004</v>
      </c>
      <c r="G2691">
        <v>826.99260000000004</v>
      </c>
      <c r="H2691">
        <v>822.45780000000002</v>
      </c>
      <c r="I2691">
        <v>6.6000000000000003E-2</v>
      </c>
      <c r="J2691">
        <v>5.8999999999999997E-2</v>
      </c>
      <c r="K2691">
        <v>6.5000000000000002E-2</v>
      </c>
      <c r="L2691">
        <v>2923.6</v>
      </c>
      <c r="M2691">
        <v>2932.2</v>
      </c>
      <c r="N2691">
        <v>2937</v>
      </c>
      <c r="Q2691">
        <f t="shared" si="185"/>
        <v>821.5</v>
      </c>
      <c r="R2691">
        <f t="shared" si="187"/>
        <v>824.7</v>
      </c>
      <c r="S2691">
        <f t="shared" si="184"/>
        <v>0</v>
      </c>
    </row>
    <row r="2692" spans="1:19" x14ac:dyDescent="0.25">
      <c r="A2692" s="2">
        <f t="shared" si="186"/>
        <v>45769</v>
      </c>
      <c r="B2692" s="3">
        <v>112</v>
      </c>
      <c r="C2692" s="3">
        <v>2400</v>
      </c>
      <c r="D2692">
        <v>821.47900000000004</v>
      </c>
      <c r="E2692">
        <v>6.8000000000000005E-2</v>
      </c>
      <c r="F2692">
        <v>814.83630000000005</v>
      </c>
      <c r="G2692">
        <v>827.05380000000002</v>
      </c>
      <c r="H2692">
        <v>822.54690000000005</v>
      </c>
      <c r="I2692">
        <v>6.6000000000000003E-2</v>
      </c>
      <c r="J2692">
        <v>6.2E-2</v>
      </c>
      <c r="K2692">
        <v>7.4999999999999997E-2</v>
      </c>
      <c r="L2692">
        <v>2923</v>
      </c>
      <c r="M2692">
        <v>2932.4</v>
      </c>
      <c r="N2692">
        <v>2937.2</v>
      </c>
      <c r="Q2692">
        <f t="shared" si="185"/>
        <v>821.5</v>
      </c>
      <c r="R2692">
        <f t="shared" si="187"/>
        <v>824.7</v>
      </c>
      <c r="S2692">
        <f t="shared" si="184"/>
        <v>0</v>
      </c>
    </row>
    <row r="2693" spans="1:19" x14ac:dyDescent="0.25">
      <c r="A2693" s="2">
        <f t="shared" si="186"/>
        <v>45770</v>
      </c>
      <c r="B2693" s="3">
        <v>113</v>
      </c>
      <c r="C2693" s="3">
        <v>100</v>
      </c>
      <c r="D2693">
        <v>821.4153</v>
      </c>
      <c r="E2693">
        <v>6.9000000000000006E-2</v>
      </c>
      <c r="F2693">
        <v>814.60770000000002</v>
      </c>
      <c r="G2693">
        <v>827.02319999999997</v>
      </c>
      <c r="H2693">
        <v>822.61490000000003</v>
      </c>
      <c r="I2693">
        <v>0.06</v>
      </c>
      <c r="J2693">
        <v>6.8000000000000005E-2</v>
      </c>
      <c r="K2693">
        <v>7.8E-2</v>
      </c>
      <c r="L2693">
        <v>2922.8</v>
      </c>
      <c r="M2693">
        <v>2932.4</v>
      </c>
      <c r="N2693">
        <v>2937.4</v>
      </c>
      <c r="Q2693">
        <f t="shared" si="185"/>
        <v>821.4</v>
      </c>
      <c r="R2693">
        <f t="shared" si="187"/>
        <v>824.7</v>
      </c>
      <c r="S2693">
        <f t="shared" ref="S2693:S2756" si="188">IF(R2693&gt;R2692,R2693-R2692,0)</f>
        <v>0</v>
      </c>
    </row>
    <row r="2694" spans="1:19" x14ac:dyDescent="0.25">
      <c r="A2694" s="2">
        <f t="shared" si="186"/>
        <v>45770</v>
      </c>
      <c r="B2694" s="3">
        <v>113</v>
      </c>
      <c r="C2694" s="3">
        <v>200</v>
      </c>
      <c r="D2694">
        <v>821.45259999999996</v>
      </c>
      <c r="E2694">
        <v>0.318</v>
      </c>
      <c r="F2694">
        <v>814.39750000000004</v>
      </c>
      <c r="G2694">
        <v>827.18579999999997</v>
      </c>
      <c r="H2694">
        <v>822.77449999999999</v>
      </c>
      <c r="I2694">
        <v>0.113</v>
      </c>
      <c r="J2694">
        <v>0.37</v>
      </c>
      <c r="K2694">
        <v>0.39300000000000002</v>
      </c>
      <c r="L2694">
        <v>2921.8</v>
      </c>
      <c r="M2694">
        <v>2935.4</v>
      </c>
      <c r="N2694">
        <v>2940.6</v>
      </c>
      <c r="Q2694">
        <f t="shared" ref="Q2694:Q2757" si="189">ROUND(D2694,1)</f>
        <v>821.5</v>
      </c>
      <c r="R2694">
        <f t="shared" si="187"/>
        <v>824.7</v>
      </c>
      <c r="S2694">
        <f t="shared" si="188"/>
        <v>0</v>
      </c>
    </row>
    <row r="2695" spans="1:19" x14ac:dyDescent="0.25">
      <c r="A2695" s="2">
        <f t="shared" ref="A2695:A2758" si="190">A$5-1+B2695</f>
        <v>45770</v>
      </c>
      <c r="B2695" s="3">
        <v>113</v>
      </c>
      <c r="C2695" s="3">
        <v>300</v>
      </c>
      <c r="D2695">
        <v>822.11360000000002</v>
      </c>
      <c r="E2695">
        <v>0.14499999999999999</v>
      </c>
      <c r="F2695">
        <v>814.16189999999995</v>
      </c>
      <c r="G2695">
        <v>828.4067</v>
      </c>
      <c r="H2695">
        <v>823.77210000000002</v>
      </c>
      <c r="I2695">
        <v>8.5000000000000006E-2</v>
      </c>
      <c r="J2695">
        <v>0.125</v>
      </c>
      <c r="K2695">
        <v>0.2</v>
      </c>
      <c r="L2695">
        <v>2921.8</v>
      </c>
      <c r="M2695">
        <v>2934.4</v>
      </c>
      <c r="N2695">
        <v>2939.2</v>
      </c>
      <c r="Q2695">
        <f t="shared" si="189"/>
        <v>822.1</v>
      </c>
      <c r="R2695">
        <f t="shared" si="187"/>
        <v>824.7</v>
      </c>
      <c r="S2695">
        <f t="shared" si="188"/>
        <v>0</v>
      </c>
    </row>
    <row r="2696" spans="1:19" x14ac:dyDescent="0.25">
      <c r="A2696" s="2">
        <f t="shared" si="190"/>
        <v>45770</v>
      </c>
      <c r="B2696" s="3">
        <v>113</v>
      </c>
      <c r="C2696" s="3">
        <v>400</v>
      </c>
      <c r="D2696">
        <v>821.64980000000003</v>
      </c>
      <c r="E2696">
        <v>7.1999999999999995E-2</v>
      </c>
      <c r="F2696">
        <v>814.30409999999995</v>
      </c>
      <c r="G2696">
        <v>827.70889999999997</v>
      </c>
      <c r="H2696">
        <v>822.93640000000005</v>
      </c>
      <c r="I2696">
        <v>6.6000000000000003E-2</v>
      </c>
      <c r="J2696">
        <v>7.2999999999999995E-2</v>
      </c>
      <c r="K2696">
        <v>7.5999999999999998E-2</v>
      </c>
      <c r="L2696">
        <v>2922.2</v>
      </c>
      <c r="M2696">
        <v>2933.2</v>
      </c>
      <c r="N2696">
        <v>2938</v>
      </c>
      <c r="Q2696">
        <f t="shared" si="189"/>
        <v>821.6</v>
      </c>
      <c r="R2696">
        <f t="shared" si="187"/>
        <v>824.7</v>
      </c>
      <c r="S2696">
        <f t="shared" si="188"/>
        <v>0</v>
      </c>
    </row>
    <row r="2697" spans="1:19" x14ac:dyDescent="0.25">
      <c r="A2697" s="2">
        <f t="shared" si="190"/>
        <v>45770</v>
      </c>
      <c r="B2697" s="3">
        <v>113</v>
      </c>
      <c r="C2697" s="3">
        <v>500</v>
      </c>
      <c r="D2697">
        <v>821.45410000000004</v>
      </c>
      <c r="E2697">
        <v>6.7000000000000004E-2</v>
      </c>
      <c r="F2697">
        <v>813.8492</v>
      </c>
      <c r="G2697">
        <v>827.49450000000002</v>
      </c>
      <c r="H2697">
        <v>823.01859999999999</v>
      </c>
      <c r="I2697">
        <v>5.2999999999999999E-2</v>
      </c>
      <c r="J2697">
        <v>7.0999999999999994E-2</v>
      </c>
      <c r="K2697">
        <v>7.4999999999999997E-2</v>
      </c>
      <c r="L2697">
        <v>2921.4</v>
      </c>
      <c r="M2697">
        <v>2932.8</v>
      </c>
      <c r="N2697">
        <v>2937.6</v>
      </c>
      <c r="Q2697">
        <f t="shared" si="189"/>
        <v>821.5</v>
      </c>
      <c r="R2697">
        <f t="shared" si="187"/>
        <v>824.7</v>
      </c>
      <c r="S2697">
        <f t="shared" si="188"/>
        <v>0</v>
      </c>
    </row>
    <row r="2698" spans="1:19" x14ac:dyDescent="0.25">
      <c r="A2698" s="2">
        <f t="shared" si="190"/>
        <v>45770</v>
      </c>
      <c r="B2698" s="3">
        <v>113</v>
      </c>
      <c r="C2698" s="3">
        <v>600</v>
      </c>
      <c r="D2698">
        <v>821.48929999999996</v>
      </c>
      <c r="E2698">
        <v>0.104</v>
      </c>
      <c r="F2698">
        <v>814.20849999999996</v>
      </c>
      <c r="G2698">
        <v>827.48979999999995</v>
      </c>
      <c r="H2698">
        <v>822.76980000000003</v>
      </c>
      <c r="I2698">
        <v>0.06</v>
      </c>
      <c r="J2698">
        <v>0.104</v>
      </c>
      <c r="K2698">
        <v>0.13500000000000001</v>
      </c>
      <c r="L2698">
        <v>2922.2</v>
      </c>
      <c r="M2698">
        <v>2933.4</v>
      </c>
      <c r="N2698">
        <v>2938</v>
      </c>
      <c r="Q2698">
        <f t="shared" si="189"/>
        <v>821.5</v>
      </c>
      <c r="R2698">
        <f t="shared" si="187"/>
        <v>824.7</v>
      </c>
      <c r="S2698">
        <f t="shared" si="188"/>
        <v>0</v>
      </c>
    </row>
    <row r="2699" spans="1:19" x14ac:dyDescent="0.25">
      <c r="A2699" s="2">
        <f t="shared" si="190"/>
        <v>45770</v>
      </c>
      <c r="B2699" s="3">
        <v>113</v>
      </c>
      <c r="C2699" s="3">
        <v>700</v>
      </c>
      <c r="D2699">
        <v>825.2337</v>
      </c>
      <c r="E2699">
        <v>7.3999999999999996E-2</v>
      </c>
      <c r="F2699">
        <v>815.04639999999995</v>
      </c>
      <c r="G2699">
        <v>832.29390000000001</v>
      </c>
      <c r="H2699">
        <v>828.36080000000004</v>
      </c>
      <c r="I2699">
        <v>8.1000000000000003E-2</v>
      </c>
      <c r="J2699">
        <v>0.06</v>
      </c>
      <c r="K2699">
        <v>0.08</v>
      </c>
      <c r="L2699">
        <v>2923.6</v>
      </c>
      <c r="M2699">
        <v>2940</v>
      </c>
      <c r="N2699">
        <v>2945.8</v>
      </c>
      <c r="Q2699">
        <f t="shared" si="189"/>
        <v>825.2</v>
      </c>
      <c r="R2699">
        <f t="shared" si="187"/>
        <v>825.2</v>
      </c>
      <c r="S2699">
        <f t="shared" si="188"/>
        <v>0.5</v>
      </c>
    </row>
    <row r="2700" spans="1:19" x14ac:dyDescent="0.25">
      <c r="A2700" s="2">
        <f t="shared" si="190"/>
        <v>45770</v>
      </c>
      <c r="B2700" s="3">
        <v>113</v>
      </c>
      <c r="C2700" s="3">
        <v>800</v>
      </c>
      <c r="D2700">
        <v>825.2808</v>
      </c>
      <c r="E2700">
        <v>0.24399999999999999</v>
      </c>
      <c r="F2700">
        <v>816.9434</v>
      </c>
      <c r="G2700">
        <v>831.56870000000004</v>
      </c>
      <c r="H2700">
        <v>827.33029999999997</v>
      </c>
      <c r="I2700">
        <v>0.104</v>
      </c>
      <c r="J2700">
        <v>0.25900000000000001</v>
      </c>
      <c r="K2700">
        <v>0.318</v>
      </c>
      <c r="L2700">
        <v>2926.6</v>
      </c>
      <c r="M2700">
        <v>2938.2</v>
      </c>
      <c r="N2700">
        <v>2943.4</v>
      </c>
      <c r="Q2700">
        <f t="shared" si="189"/>
        <v>825.3</v>
      </c>
      <c r="R2700">
        <f t="shared" si="187"/>
        <v>825.3</v>
      </c>
      <c r="S2700">
        <f t="shared" si="188"/>
        <v>9.9999999999909051E-2</v>
      </c>
    </row>
    <row r="2701" spans="1:19" x14ac:dyDescent="0.25">
      <c r="A2701" s="2">
        <f t="shared" si="190"/>
        <v>45770</v>
      </c>
      <c r="B2701" s="3">
        <v>113</v>
      </c>
      <c r="C2701" s="3">
        <v>900</v>
      </c>
      <c r="D2701">
        <v>824.71550000000002</v>
      </c>
      <c r="E2701">
        <v>0.252</v>
      </c>
      <c r="F2701">
        <v>818.01880000000006</v>
      </c>
      <c r="G2701">
        <v>830.64319999999998</v>
      </c>
      <c r="H2701">
        <v>825.48450000000003</v>
      </c>
      <c r="I2701">
        <v>0.08</v>
      </c>
      <c r="J2701">
        <v>0.26500000000000001</v>
      </c>
      <c r="K2701">
        <v>0.33800000000000002</v>
      </c>
      <c r="L2701">
        <v>2927.8</v>
      </c>
      <c r="M2701">
        <v>2938.4</v>
      </c>
      <c r="N2701">
        <v>2942.4</v>
      </c>
      <c r="Q2701">
        <f t="shared" si="189"/>
        <v>824.7</v>
      </c>
      <c r="R2701">
        <f t="shared" si="187"/>
        <v>825.3</v>
      </c>
      <c r="S2701">
        <f t="shared" si="188"/>
        <v>0</v>
      </c>
    </row>
    <row r="2702" spans="1:19" x14ac:dyDescent="0.25">
      <c r="A2702" s="2">
        <f t="shared" si="190"/>
        <v>45770</v>
      </c>
      <c r="B2702" s="3">
        <v>113</v>
      </c>
      <c r="C2702" s="3">
        <v>1000</v>
      </c>
      <c r="D2702">
        <v>823.8931</v>
      </c>
      <c r="E2702">
        <v>0.61</v>
      </c>
      <c r="F2702">
        <v>819.10659999999996</v>
      </c>
      <c r="G2702">
        <v>829.31</v>
      </c>
      <c r="H2702">
        <v>823.26289999999995</v>
      </c>
      <c r="I2702">
        <v>0.29399999999999998</v>
      </c>
      <c r="J2702">
        <v>0.49399999999999999</v>
      </c>
      <c r="K2702">
        <v>0.88700000000000001</v>
      </c>
      <c r="L2702">
        <v>2930</v>
      </c>
      <c r="M2702">
        <v>2935</v>
      </c>
      <c r="N2702">
        <v>2937</v>
      </c>
      <c r="Q2702">
        <f t="shared" si="189"/>
        <v>823.9</v>
      </c>
      <c r="R2702">
        <f t="shared" si="187"/>
        <v>825.3</v>
      </c>
      <c r="S2702">
        <f t="shared" si="188"/>
        <v>0</v>
      </c>
    </row>
    <row r="2703" spans="1:19" x14ac:dyDescent="0.25">
      <c r="A2703" s="2">
        <f t="shared" si="190"/>
        <v>45770</v>
      </c>
      <c r="B2703" s="3">
        <v>113</v>
      </c>
      <c r="C2703" s="3">
        <v>1100</v>
      </c>
      <c r="D2703">
        <v>823.66930000000002</v>
      </c>
      <c r="E2703">
        <v>0.64900000000000002</v>
      </c>
      <c r="F2703">
        <v>819.11360000000002</v>
      </c>
      <c r="G2703">
        <v>829.22050000000002</v>
      </c>
      <c r="H2703">
        <v>822.67380000000003</v>
      </c>
      <c r="I2703">
        <v>0.17100000000000001</v>
      </c>
      <c r="J2703">
        <v>0.67400000000000004</v>
      </c>
      <c r="K2703">
        <v>0.88400000000000001</v>
      </c>
      <c r="L2703">
        <v>2929.6</v>
      </c>
      <c r="M2703">
        <v>2934.4</v>
      </c>
      <c r="N2703">
        <v>2935.8</v>
      </c>
      <c r="Q2703">
        <f t="shared" si="189"/>
        <v>823.7</v>
      </c>
      <c r="R2703">
        <f t="shared" si="187"/>
        <v>825.3</v>
      </c>
      <c r="S2703">
        <f t="shared" si="188"/>
        <v>0</v>
      </c>
    </row>
    <row r="2704" spans="1:19" x14ac:dyDescent="0.25">
      <c r="A2704" s="2">
        <f t="shared" si="190"/>
        <v>45770</v>
      </c>
      <c r="B2704" s="3">
        <v>113</v>
      </c>
      <c r="C2704" s="3">
        <v>1200</v>
      </c>
      <c r="D2704">
        <v>824.41600000000005</v>
      </c>
      <c r="E2704">
        <v>0.73099999999999998</v>
      </c>
      <c r="F2704">
        <v>821.7527</v>
      </c>
      <c r="G2704">
        <v>829.18979999999999</v>
      </c>
      <c r="H2704">
        <v>822.30550000000005</v>
      </c>
      <c r="I2704">
        <v>0.29399999999999998</v>
      </c>
      <c r="J2704">
        <v>0.69199999999999995</v>
      </c>
      <c r="K2704">
        <v>1.0189999999999999</v>
      </c>
      <c r="L2704">
        <v>2933.8</v>
      </c>
      <c r="M2704">
        <v>2934.6</v>
      </c>
      <c r="N2704">
        <v>2935.6</v>
      </c>
      <c r="Q2704">
        <f t="shared" si="189"/>
        <v>824.4</v>
      </c>
      <c r="R2704">
        <f t="shared" si="187"/>
        <v>825.3</v>
      </c>
      <c r="S2704">
        <f t="shared" si="188"/>
        <v>0</v>
      </c>
    </row>
    <row r="2705" spans="1:19" x14ac:dyDescent="0.25">
      <c r="A2705" s="2">
        <f t="shared" si="190"/>
        <v>45770</v>
      </c>
      <c r="B2705" s="3">
        <v>113</v>
      </c>
      <c r="C2705" s="3">
        <v>1300</v>
      </c>
      <c r="D2705">
        <v>823.22810000000004</v>
      </c>
      <c r="E2705">
        <v>1.4319999999999999</v>
      </c>
      <c r="F2705">
        <v>821.67070000000001</v>
      </c>
      <c r="G2705">
        <v>827.33479999999997</v>
      </c>
      <c r="H2705">
        <v>820.6789</v>
      </c>
      <c r="I2705">
        <v>0.373</v>
      </c>
      <c r="J2705">
        <v>1.397</v>
      </c>
      <c r="K2705">
        <v>2.016</v>
      </c>
      <c r="L2705">
        <v>2934</v>
      </c>
      <c r="M2705">
        <v>2929.6</v>
      </c>
      <c r="N2705">
        <v>2930</v>
      </c>
      <c r="Q2705">
        <f t="shared" si="189"/>
        <v>823.2</v>
      </c>
      <c r="R2705">
        <f t="shared" si="187"/>
        <v>825.3</v>
      </c>
      <c r="S2705">
        <f t="shared" si="188"/>
        <v>0</v>
      </c>
    </row>
    <row r="2706" spans="1:19" x14ac:dyDescent="0.25">
      <c r="A2706" s="2">
        <f t="shared" si="190"/>
        <v>45770</v>
      </c>
      <c r="B2706" s="3">
        <v>113</v>
      </c>
      <c r="C2706" s="3">
        <v>1400</v>
      </c>
      <c r="D2706">
        <v>823.69330000000002</v>
      </c>
      <c r="E2706">
        <v>1.208</v>
      </c>
      <c r="F2706">
        <v>820.45259999999996</v>
      </c>
      <c r="G2706">
        <v>828.5933</v>
      </c>
      <c r="H2706">
        <v>822.03390000000002</v>
      </c>
      <c r="I2706">
        <v>0.36499999999999999</v>
      </c>
      <c r="J2706">
        <v>1.1779999999999999</v>
      </c>
      <c r="K2706">
        <v>1.6910000000000001</v>
      </c>
      <c r="L2706">
        <v>2930.4</v>
      </c>
      <c r="M2706">
        <v>2938.4</v>
      </c>
      <c r="N2706">
        <v>2942</v>
      </c>
      <c r="Q2706">
        <f t="shared" si="189"/>
        <v>823.7</v>
      </c>
      <c r="R2706">
        <f t="shared" si="187"/>
        <v>825.3</v>
      </c>
      <c r="S2706">
        <f t="shared" si="188"/>
        <v>0</v>
      </c>
    </row>
    <row r="2707" spans="1:19" x14ac:dyDescent="0.25">
      <c r="A2707" s="2">
        <f t="shared" si="190"/>
        <v>45770</v>
      </c>
      <c r="B2707" s="3">
        <v>113</v>
      </c>
      <c r="C2707" s="3">
        <v>1500</v>
      </c>
      <c r="D2707">
        <v>821.96820000000002</v>
      </c>
      <c r="E2707">
        <v>0.38300000000000001</v>
      </c>
      <c r="F2707">
        <v>821.39649999999995</v>
      </c>
      <c r="G2707">
        <v>825.68079999999998</v>
      </c>
      <c r="H2707">
        <v>818.82709999999997</v>
      </c>
      <c r="I2707">
        <v>0.14899999999999999</v>
      </c>
      <c r="J2707">
        <v>0.38300000000000001</v>
      </c>
      <c r="K2707">
        <v>0.52100000000000002</v>
      </c>
      <c r="L2707">
        <v>2933</v>
      </c>
      <c r="M2707">
        <v>2929.8</v>
      </c>
      <c r="N2707">
        <v>2931.2</v>
      </c>
      <c r="Q2707">
        <f t="shared" si="189"/>
        <v>822</v>
      </c>
      <c r="R2707">
        <f t="shared" si="187"/>
        <v>825.3</v>
      </c>
      <c r="S2707">
        <f t="shared" si="188"/>
        <v>0</v>
      </c>
    </row>
    <row r="2708" spans="1:19" x14ac:dyDescent="0.25">
      <c r="A2708" s="2">
        <f t="shared" si="190"/>
        <v>45770</v>
      </c>
      <c r="B2708" s="3">
        <v>113</v>
      </c>
      <c r="C2708" s="3">
        <v>1600</v>
      </c>
      <c r="D2708">
        <v>823.38589999999999</v>
      </c>
      <c r="E2708">
        <v>0.16800000000000001</v>
      </c>
      <c r="F2708">
        <v>819.92110000000002</v>
      </c>
      <c r="G2708">
        <v>828.08609999999999</v>
      </c>
      <c r="H2708">
        <v>822.15039999999999</v>
      </c>
      <c r="I2708">
        <v>8.2000000000000003E-2</v>
      </c>
      <c r="J2708">
        <v>0.159</v>
      </c>
      <c r="K2708">
        <v>0.22900000000000001</v>
      </c>
      <c r="L2708">
        <v>2930.8</v>
      </c>
      <c r="M2708">
        <v>2933.4</v>
      </c>
      <c r="N2708">
        <v>2936</v>
      </c>
      <c r="Q2708">
        <f t="shared" si="189"/>
        <v>823.4</v>
      </c>
      <c r="R2708">
        <f t="shared" si="187"/>
        <v>825.3</v>
      </c>
      <c r="S2708">
        <f t="shared" si="188"/>
        <v>0</v>
      </c>
    </row>
    <row r="2709" spans="1:19" x14ac:dyDescent="0.25">
      <c r="A2709" s="2">
        <f t="shared" si="190"/>
        <v>45770</v>
      </c>
      <c r="B2709" s="3">
        <v>113</v>
      </c>
      <c r="C2709" s="3">
        <v>1700</v>
      </c>
      <c r="D2709">
        <v>823.12760000000003</v>
      </c>
      <c r="E2709">
        <v>1.4359999999999999</v>
      </c>
      <c r="F2709">
        <v>820.41750000000002</v>
      </c>
      <c r="G2709">
        <v>827.74019999999996</v>
      </c>
      <c r="H2709">
        <v>821.2251</v>
      </c>
      <c r="I2709">
        <v>0.53100000000000003</v>
      </c>
      <c r="J2709">
        <v>1.4279999999999999</v>
      </c>
      <c r="K2709">
        <v>1.9670000000000001</v>
      </c>
      <c r="L2709">
        <v>2930.4</v>
      </c>
      <c r="M2709">
        <v>2936</v>
      </c>
      <c r="N2709">
        <v>2939</v>
      </c>
      <c r="Q2709">
        <f t="shared" si="189"/>
        <v>823.1</v>
      </c>
      <c r="R2709">
        <f t="shared" si="187"/>
        <v>825.3</v>
      </c>
      <c r="S2709">
        <f t="shared" si="188"/>
        <v>0</v>
      </c>
    </row>
    <row r="2710" spans="1:19" x14ac:dyDescent="0.25">
      <c r="A2710" s="2">
        <f t="shared" si="190"/>
        <v>45770</v>
      </c>
      <c r="B2710" s="3">
        <v>113</v>
      </c>
      <c r="C2710" s="3">
        <v>1800</v>
      </c>
      <c r="D2710">
        <v>822.83690000000001</v>
      </c>
      <c r="E2710">
        <v>0.39100000000000001</v>
      </c>
      <c r="F2710">
        <v>819.58159999999998</v>
      </c>
      <c r="G2710">
        <v>827.79380000000003</v>
      </c>
      <c r="H2710">
        <v>821.13499999999999</v>
      </c>
      <c r="I2710">
        <v>0.14899999999999999</v>
      </c>
      <c r="J2710">
        <v>0.371</v>
      </c>
      <c r="K2710">
        <v>0.54600000000000004</v>
      </c>
      <c r="L2710">
        <v>2929.8</v>
      </c>
      <c r="M2710">
        <v>2935</v>
      </c>
      <c r="N2710">
        <v>2937.2</v>
      </c>
      <c r="Q2710">
        <f t="shared" si="189"/>
        <v>822.8</v>
      </c>
      <c r="R2710">
        <f t="shared" si="187"/>
        <v>825.3</v>
      </c>
      <c r="S2710">
        <f t="shared" si="188"/>
        <v>0</v>
      </c>
    </row>
    <row r="2711" spans="1:19" x14ac:dyDescent="0.25">
      <c r="A2711" s="2">
        <f t="shared" si="190"/>
        <v>45770</v>
      </c>
      <c r="B2711" s="3">
        <v>113</v>
      </c>
      <c r="C2711" s="3">
        <v>1900</v>
      </c>
      <c r="D2711">
        <v>822.59180000000003</v>
      </c>
      <c r="E2711">
        <v>0.22900000000000001</v>
      </c>
      <c r="F2711">
        <v>818.56150000000002</v>
      </c>
      <c r="G2711">
        <v>827.58169999999996</v>
      </c>
      <c r="H2711">
        <v>821.63199999999995</v>
      </c>
      <c r="I2711">
        <v>7.0000000000000007E-2</v>
      </c>
      <c r="J2711">
        <v>0.249</v>
      </c>
      <c r="K2711">
        <v>0.30099999999999999</v>
      </c>
      <c r="L2711">
        <v>2928.8</v>
      </c>
      <c r="M2711">
        <v>2932.4</v>
      </c>
      <c r="N2711">
        <v>2935.2</v>
      </c>
      <c r="Q2711">
        <f t="shared" si="189"/>
        <v>822.6</v>
      </c>
      <c r="R2711">
        <f t="shared" si="187"/>
        <v>825.3</v>
      </c>
      <c r="S2711">
        <f t="shared" si="188"/>
        <v>0</v>
      </c>
    </row>
    <row r="2712" spans="1:19" x14ac:dyDescent="0.25">
      <c r="A2712" s="2">
        <f t="shared" si="190"/>
        <v>45770</v>
      </c>
      <c r="B2712" s="3">
        <v>113</v>
      </c>
      <c r="C2712" s="3">
        <v>2000</v>
      </c>
      <c r="D2712">
        <v>822.02419999999995</v>
      </c>
      <c r="E2712">
        <v>0.13800000000000001</v>
      </c>
      <c r="F2712">
        <v>817.73580000000004</v>
      </c>
      <c r="G2712">
        <v>827.17169999999999</v>
      </c>
      <c r="H2712">
        <v>821.16539999999998</v>
      </c>
      <c r="I2712">
        <v>9.6000000000000002E-2</v>
      </c>
      <c r="J2712">
        <v>0.122</v>
      </c>
      <c r="K2712">
        <v>0.182</v>
      </c>
      <c r="L2712">
        <v>2927.4</v>
      </c>
      <c r="M2712">
        <v>2932.4</v>
      </c>
      <c r="N2712">
        <v>2935</v>
      </c>
      <c r="Q2712">
        <f t="shared" si="189"/>
        <v>822</v>
      </c>
      <c r="R2712">
        <f t="shared" si="187"/>
        <v>825.3</v>
      </c>
      <c r="S2712">
        <f t="shared" si="188"/>
        <v>0</v>
      </c>
    </row>
    <row r="2713" spans="1:19" x14ac:dyDescent="0.25">
      <c r="A2713" s="2">
        <f t="shared" si="190"/>
        <v>45770</v>
      </c>
      <c r="B2713" s="3">
        <v>113</v>
      </c>
      <c r="C2713" s="3">
        <v>2100</v>
      </c>
      <c r="D2713">
        <v>822.09569999999997</v>
      </c>
      <c r="E2713">
        <v>0.39500000000000002</v>
      </c>
      <c r="F2713">
        <v>817.19349999999997</v>
      </c>
      <c r="G2713">
        <v>827.48040000000003</v>
      </c>
      <c r="H2713">
        <v>821.61329999999998</v>
      </c>
      <c r="I2713">
        <v>0.16500000000000001</v>
      </c>
      <c r="J2713">
        <v>0.39200000000000002</v>
      </c>
      <c r="K2713">
        <v>0.53500000000000003</v>
      </c>
      <c r="L2713">
        <v>2926.4</v>
      </c>
      <c r="M2713">
        <v>2933.6</v>
      </c>
      <c r="N2713">
        <v>2937</v>
      </c>
      <c r="Q2713">
        <f t="shared" si="189"/>
        <v>822.1</v>
      </c>
      <c r="R2713">
        <f t="shared" si="187"/>
        <v>825.3</v>
      </c>
      <c r="S2713">
        <f t="shared" si="188"/>
        <v>0</v>
      </c>
    </row>
    <row r="2714" spans="1:19" x14ac:dyDescent="0.25">
      <c r="A2714" s="2">
        <f t="shared" si="190"/>
        <v>45770</v>
      </c>
      <c r="B2714" s="3">
        <v>113</v>
      </c>
      <c r="C2714" s="3">
        <v>2200</v>
      </c>
      <c r="D2714">
        <v>822.62310000000002</v>
      </c>
      <c r="E2714">
        <v>0.22</v>
      </c>
      <c r="F2714">
        <v>817.24019999999996</v>
      </c>
      <c r="G2714">
        <v>828.2559</v>
      </c>
      <c r="H2714">
        <v>822.37329999999997</v>
      </c>
      <c r="I2714">
        <v>9.7000000000000003E-2</v>
      </c>
      <c r="J2714">
        <v>0.21299999999999999</v>
      </c>
      <c r="K2714">
        <v>0.30099999999999999</v>
      </c>
      <c r="L2714">
        <v>2926.8</v>
      </c>
      <c r="M2714">
        <v>2933.8</v>
      </c>
      <c r="N2714">
        <v>2936.6</v>
      </c>
      <c r="Q2714">
        <f t="shared" si="189"/>
        <v>822.6</v>
      </c>
      <c r="R2714">
        <f t="shared" si="187"/>
        <v>825.3</v>
      </c>
      <c r="S2714">
        <f t="shared" si="188"/>
        <v>0</v>
      </c>
    </row>
    <row r="2715" spans="1:19" x14ac:dyDescent="0.25">
      <c r="A2715" s="2">
        <f t="shared" si="190"/>
        <v>45770</v>
      </c>
      <c r="B2715" s="3">
        <v>113</v>
      </c>
      <c r="C2715" s="3">
        <v>2300</v>
      </c>
      <c r="D2715">
        <v>822.00990000000002</v>
      </c>
      <c r="E2715">
        <v>0.104</v>
      </c>
      <c r="F2715">
        <v>817.0181</v>
      </c>
      <c r="G2715">
        <v>827.47799999999995</v>
      </c>
      <c r="H2715">
        <v>821.53359999999998</v>
      </c>
      <c r="I2715">
        <v>5.6000000000000001E-2</v>
      </c>
      <c r="J2715">
        <v>0.11600000000000001</v>
      </c>
      <c r="K2715">
        <v>0.126</v>
      </c>
      <c r="L2715">
        <v>2926.4</v>
      </c>
      <c r="M2715">
        <v>2932.6</v>
      </c>
      <c r="N2715">
        <v>2935.4</v>
      </c>
      <c r="Q2715">
        <f t="shared" si="189"/>
        <v>822</v>
      </c>
      <c r="R2715">
        <f t="shared" si="187"/>
        <v>825.3</v>
      </c>
      <c r="S2715">
        <f t="shared" si="188"/>
        <v>0</v>
      </c>
    </row>
    <row r="2716" spans="1:19" x14ac:dyDescent="0.25">
      <c r="A2716" s="2">
        <f t="shared" si="190"/>
        <v>45770</v>
      </c>
      <c r="B2716" s="3">
        <v>113</v>
      </c>
      <c r="C2716" s="3">
        <v>2400</v>
      </c>
      <c r="D2716">
        <v>821.91679999999997</v>
      </c>
      <c r="E2716">
        <v>7.4999999999999997E-2</v>
      </c>
      <c r="F2716">
        <v>816.35209999999995</v>
      </c>
      <c r="G2716">
        <v>827.46619999999996</v>
      </c>
      <c r="H2716">
        <v>821.93209999999999</v>
      </c>
      <c r="I2716">
        <v>6.2E-2</v>
      </c>
      <c r="J2716">
        <v>7.3999999999999996E-2</v>
      </c>
      <c r="K2716">
        <v>8.6999999999999994E-2</v>
      </c>
      <c r="L2716">
        <v>2925.2</v>
      </c>
      <c r="M2716">
        <v>2933</v>
      </c>
      <c r="N2716">
        <v>2936.4</v>
      </c>
      <c r="Q2716">
        <f t="shared" si="189"/>
        <v>821.9</v>
      </c>
      <c r="R2716">
        <f t="shared" ref="R2716:R2779" si="191">ROUND(IF(Q2716&lt;R2715,R2715,Q2716),1)</f>
        <v>825.3</v>
      </c>
      <c r="S2716">
        <f t="shared" si="188"/>
        <v>0</v>
      </c>
    </row>
    <row r="2717" spans="1:19" x14ac:dyDescent="0.25">
      <c r="A2717" s="2">
        <f t="shared" si="190"/>
        <v>45771</v>
      </c>
      <c r="B2717" s="3">
        <v>114</v>
      </c>
      <c r="C2717" s="3">
        <v>100</v>
      </c>
      <c r="D2717">
        <v>821.65179999999998</v>
      </c>
      <c r="E2717">
        <v>0.13200000000000001</v>
      </c>
      <c r="F2717">
        <v>815.94330000000002</v>
      </c>
      <c r="G2717">
        <v>827.11040000000003</v>
      </c>
      <c r="H2717">
        <v>821.90170000000001</v>
      </c>
      <c r="I2717">
        <v>9.0999999999999998E-2</v>
      </c>
      <c r="J2717">
        <v>0.13400000000000001</v>
      </c>
      <c r="K2717">
        <v>0.161</v>
      </c>
      <c r="L2717">
        <v>2924.6</v>
      </c>
      <c r="M2717">
        <v>2932.6</v>
      </c>
      <c r="N2717">
        <v>2936.4</v>
      </c>
      <c r="Q2717">
        <f t="shared" si="189"/>
        <v>821.7</v>
      </c>
      <c r="R2717">
        <f t="shared" si="191"/>
        <v>825.3</v>
      </c>
      <c r="S2717">
        <f t="shared" si="188"/>
        <v>0</v>
      </c>
    </row>
    <row r="2718" spans="1:19" x14ac:dyDescent="0.25">
      <c r="A2718" s="2">
        <f t="shared" si="190"/>
        <v>45771</v>
      </c>
      <c r="B2718" s="3">
        <v>114</v>
      </c>
      <c r="C2718" s="3">
        <v>200</v>
      </c>
      <c r="D2718">
        <v>821.65300000000002</v>
      </c>
      <c r="E2718">
        <v>0.11799999999999999</v>
      </c>
      <c r="F2718">
        <v>815.38040000000001</v>
      </c>
      <c r="G2718">
        <v>827.33669999999995</v>
      </c>
      <c r="H2718">
        <v>822.24189999999999</v>
      </c>
      <c r="I2718">
        <v>6.6000000000000003E-2</v>
      </c>
      <c r="J2718">
        <v>0.115</v>
      </c>
      <c r="K2718">
        <v>0.155</v>
      </c>
      <c r="L2718">
        <v>2924</v>
      </c>
      <c r="M2718">
        <v>2932.4</v>
      </c>
      <c r="N2718">
        <v>2936.2</v>
      </c>
      <c r="Q2718">
        <f t="shared" si="189"/>
        <v>821.7</v>
      </c>
      <c r="R2718">
        <f t="shared" si="191"/>
        <v>825.3</v>
      </c>
      <c r="S2718">
        <f t="shared" si="188"/>
        <v>0</v>
      </c>
    </row>
    <row r="2719" spans="1:19" x14ac:dyDescent="0.25">
      <c r="A2719" s="2">
        <f t="shared" si="190"/>
        <v>45771</v>
      </c>
      <c r="B2719" s="3">
        <v>114</v>
      </c>
      <c r="C2719" s="3">
        <v>300</v>
      </c>
      <c r="D2719">
        <v>821.84990000000005</v>
      </c>
      <c r="E2719">
        <v>0.10100000000000001</v>
      </c>
      <c r="F2719">
        <v>815.69569999999999</v>
      </c>
      <c r="G2719">
        <v>827.49689999999998</v>
      </c>
      <c r="H2719">
        <v>822.3569</v>
      </c>
      <c r="I2719">
        <v>6.4000000000000001E-2</v>
      </c>
      <c r="J2719">
        <v>0.10299999999999999</v>
      </c>
      <c r="K2719">
        <v>0.126</v>
      </c>
      <c r="L2719">
        <v>2924.4</v>
      </c>
      <c r="M2719">
        <v>2933</v>
      </c>
      <c r="N2719">
        <v>2937</v>
      </c>
      <c r="Q2719">
        <f t="shared" si="189"/>
        <v>821.8</v>
      </c>
      <c r="R2719">
        <f t="shared" si="191"/>
        <v>825.3</v>
      </c>
      <c r="S2719">
        <f t="shared" si="188"/>
        <v>0</v>
      </c>
    </row>
    <row r="2720" spans="1:19" x14ac:dyDescent="0.25">
      <c r="A2720" s="2">
        <f t="shared" si="190"/>
        <v>45771</v>
      </c>
      <c r="B2720" s="3">
        <v>114</v>
      </c>
      <c r="C2720" s="3">
        <v>400</v>
      </c>
      <c r="D2720">
        <v>821.58699999999999</v>
      </c>
      <c r="E2720">
        <v>7.3999999999999996E-2</v>
      </c>
      <c r="F2720">
        <v>815.41079999999999</v>
      </c>
      <c r="G2720">
        <v>827.18579999999997</v>
      </c>
      <c r="H2720">
        <v>822.16449999999998</v>
      </c>
      <c r="I2720">
        <v>6.7000000000000004E-2</v>
      </c>
      <c r="J2720">
        <v>6.6000000000000003E-2</v>
      </c>
      <c r="K2720">
        <v>8.7999999999999995E-2</v>
      </c>
      <c r="L2720">
        <v>2923.8</v>
      </c>
      <c r="M2720">
        <v>2932.6</v>
      </c>
      <c r="N2720">
        <v>2936.8</v>
      </c>
      <c r="Q2720">
        <f t="shared" si="189"/>
        <v>821.6</v>
      </c>
      <c r="R2720">
        <f t="shared" si="191"/>
        <v>825.3</v>
      </c>
      <c r="S2720">
        <f t="shared" si="188"/>
        <v>0</v>
      </c>
    </row>
    <row r="2721" spans="1:19" x14ac:dyDescent="0.25">
      <c r="A2721" s="2">
        <f t="shared" si="190"/>
        <v>45771</v>
      </c>
      <c r="B2721" s="3">
        <v>114</v>
      </c>
      <c r="C2721" s="3">
        <v>500</v>
      </c>
      <c r="D2721">
        <v>821.71010000000001</v>
      </c>
      <c r="E2721">
        <v>6.2E-2</v>
      </c>
      <c r="F2721">
        <v>815.00670000000002</v>
      </c>
      <c r="G2721">
        <v>827.55340000000001</v>
      </c>
      <c r="H2721">
        <v>822.57039999999995</v>
      </c>
      <c r="I2721">
        <v>0.06</v>
      </c>
      <c r="J2721">
        <v>0.05</v>
      </c>
      <c r="K2721">
        <v>7.2999999999999995E-2</v>
      </c>
      <c r="L2721">
        <v>2923.4</v>
      </c>
      <c r="M2721">
        <v>2933</v>
      </c>
      <c r="N2721">
        <v>2937.2</v>
      </c>
      <c r="Q2721">
        <f t="shared" si="189"/>
        <v>821.7</v>
      </c>
      <c r="R2721">
        <f t="shared" si="191"/>
        <v>825.3</v>
      </c>
      <c r="S2721">
        <f t="shared" si="188"/>
        <v>0</v>
      </c>
    </row>
    <row r="2722" spans="1:19" x14ac:dyDescent="0.25">
      <c r="A2722" s="2">
        <f t="shared" si="190"/>
        <v>45771</v>
      </c>
      <c r="B2722" s="3">
        <v>114</v>
      </c>
      <c r="C2722" s="3">
        <v>600</v>
      </c>
      <c r="D2722">
        <v>821.86379999999997</v>
      </c>
      <c r="E2722">
        <v>0.22800000000000001</v>
      </c>
      <c r="F2722">
        <v>815.38040000000001</v>
      </c>
      <c r="G2722">
        <v>827.69949999999994</v>
      </c>
      <c r="H2722">
        <v>822.51170000000002</v>
      </c>
      <c r="I2722">
        <v>6.6000000000000003E-2</v>
      </c>
      <c r="J2722">
        <v>0.221</v>
      </c>
      <c r="K2722">
        <v>0.32</v>
      </c>
      <c r="L2722">
        <v>2923.8</v>
      </c>
      <c r="M2722">
        <v>2934</v>
      </c>
      <c r="N2722">
        <v>2938</v>
      </c>
      <c r="Q2722">
        <f t="shared" si="189"/>
        <v>821.9</v>
      </c>
      <c r="R2722">
        <f t="shared" si="191"/>
        <v>825.3</v>
      </c>
      <c r="S2722">
        <f t="shared" si="188"/>
        <v>0</v>
      </c>
    </row>
    <row r="2723" spans="1:19" x14ac:dyDescent="0.25">
      <c r="A2723" s="2">
        <f t="shared" si="190"/>
        <v>45771</v>
      </c>
      <c r="B2723" s="3">
        <v>114</v>
      </c>
      <c r="C2723" s="3">
        <v>700</v>
      </c>
      <c r="D2723">
        <v>825.26130000000001</v>
      </c>
      <c r="E2723">
        <v>0.215</v>
      </c>
      <c r="F2723">
        <v>816.49239999999998</v>
      </c>
      <c r="G2723">
        <v>832.05769999999995</v>
      </c>
      <c r="H2723">
        <v>827.23379999999997</v>
      </c>
      <c r="I2723">
        <v>0.122</v>
      </c>
      <c r="J2723">
        <v>0.19400000000000001</v>
      </c>
      <c r="K2723">
        <v>0.29299999999999998</v>
      </c>
      <c r="L2723">
        <v>2925.8</v>
      </c>
      <c r="M2723">
        <v>2939.6</v>
      </c>
      <c r="N2723">
        <v>2943.8</v>
      </c>
      <c r="Q2723">
        <f t="shared" si="189"/>
        <v>825.3</v>
      </c>
      <c r="R2723">
        <f t="shared" si="191"/>
        <v>825.3</v>
      </c>
      <c r="S2723">
        <f t="shared" si="188"/>
        <v>0</v>
      </c>
    </row>
    <row r="2724" spans="1:19" x14ac:dyDescent="0.25">
      <c r="A2724" s="2">
        <f t="shared" si="190"/>
        <v>45771</v>
      </c>
      <c r="B2724" s="3">
        <v>114</v>
      </c>
      <c r="C2724" s="3">
        <v>800</v>
      </c>
      <c r="D2724">
        <v>825.37649999999996</v>
      </c>
      <c r="E2724">
        <v>0.23899999999999999</v>
      </c>
      <c r="F2724">
        <v>818.38599999999997</v>
      </c>
      <c r="G2724">
        <v>831.39639999999997</v>
      </c>
      <c r="H2724">
        <v>826.34720000000004</v>
      </c>
      <c r="I2724">
        <v>0.08</v>
      </c>
      <c r="J2724">
        <v>0.252</v>
      </c>
      <c r="K2724">
        <v>0.318</v>
      </c>
      <c r="L2724">
        <v>2928.6</v>
      </c>
      <c r="M2724">
        <v>2939</v>
      </c>
      <c r="N2724">
        <v>2943</v>
      </c>
      <c r="Q2724">
        <f t="shared" si="189"/>
        <v>825.4</v>
      </c>
      <c r="R2724">
        <f t="shared" si="191"/>
        <v>825.4</v>
      </c>
      <c r="S2724">
        <f t="shared" si="188"/>
        <v>0.10000000000002274</v>
      </c>
    </row>
    <row r="2725" spans="1:19" x14ac:dyDescent="0.25">
      <c r="A2725" s="2">
        <f t="shared" si="190"/>
        <v>45771</v>
      </c>
      <c r="B2725" s="3">
        <v>114</v>
      </c>
      <c r="C2725" s="3">
        <v>900</v>
      </c>
      <c r="D2725">
        <v>825.23130000000003</v>
      </c>
      <c r="E2725">
        <v>0.32500000000000001</v>
      </c>
      <c r="F2725">
        <v>819.54650000000004</v>
      </c>
      <c r="G2725">
        <v>830.81320000000005</v>
      </c>
      <c r="H2725">
        <v>825.33420000000001</v>
      </c>
      <c r="I2725">
        <v>0.11899999999999999</v>
      </c>
      <c r="J2725">
        <v>0.34499999999999997</v>
      </c>
      <c r="K2725">
        <v>0.42899999999999999</v>
      </c>
      <c r="L2725">
        <v>2930</v>
      </c>
      <c r="M2725">
        <v>2938.2</v>
      </c>
      <c r="N2725">
        <v>2941.8</v>
      </c>
      <c r="Q2725">
        <f t="shared" si="189"/>
        <v>825.2</v>
      </c>
      <c r="R2725">
        <f t="shared" si="191"/>
        <v>825.4</v>
      </c>
      <c r="S2725">
        <f t="shared" si="188"/>
        <v>0</v>
      </c>
    </row>
    <row r="2726" spans="1:19" x14ac:dyDescent="0.25">
      <c r="A2726" s="2">
        <f t="shared" si="190"/>
        <v>45771</v>
      </c>
      <c r="B2726" s="3">
        <v>114</v>
      </c>
      <c r="C2726" s="3">
        <v>1000</v>
      </c>
      <c r="D2726">
        <v>823.85450000000003</v>
      </c>
      <c r="E2726">
        <v>0.32800000000000001</v>
      </c>
      <c r="F2726">
        <v>821.13890000000004</v>
      </c>
      <c r="G2726">
        <v>828.61659999999995</v>
      </c>
      <c r="H2726">
        <v>821.80799999999999</v>
      </c>
      <c r="I2726">
        <v>0.15</v>
      </c>
      <c r="J2726">
        <v>0.316</v>
      </c>
      <c r="K2726">
        <v>0.44800000000000001</v>
      </c>
      <c r="L2726">
        <v>2933</v>
      </c>
      <c r="M2726">
        <v>2933.6</v>
      </c>
      <c r="N2726">
        <v>2934.6</v>
      </c>
      <c r="Q2726">
        <f t="shared" si="189"/>
        <v>823.9</v>
      </c>
      <c r="R2726">
        <f t="shared" si="191"/>
        <v>825.4</v>
      </c>
      <c r="S2726">
        <f t="shared" si="188"/>
        <v>0</v>
      </c>
    </row>
    <row r="2727" spans="1:19" x14ac:dyDescent="0.25">
      <c r="A2727" s="2">
        <f t="shared" si="190"/>
        <v>45771</v>
      </c>
      <c r="B2727" s="3">
        <v>114</v>
      </c>
      <c r="C2727" s="3">
        <v>1100</v>
      </c>
      <c r="D2727">
        <v>823.73749999999995</v>
      </c>
      <c r="E2727">
        <v>0.378</v>
      </c>
      <c r="F2727">
        <v>822.79110000000003</v>
      </c>
      <c r="G2727">
        <v>828.01070000000004</v>
      </c>
      <c r="H2727">
        <v>820.41060000000004</v>
      </c>
      <c r="I2727">
        <v>0.19600000000000001</v>
      </c>
      <c r="J2727">
        <v>0.40899999999999997</v>
      </c>
      <c r="K2727">
        <v>0.47299999999999998</v>
      </c>
      <c r="L2727">
        <v>2935.2</v>
      </c>
      <c r="M2727">
        <v>2933.8</v>
      </c>
      <c r="N2727">
        <v>2934</v>
      </c>
      <c r="Q2727">
        <f t="shared" si="189"/>
        <v>823.7</v>
      </c>
      <c r="R2727">
        <f t="shared" si="191"/>
        <v>825.4</v>
      </c>
      <c r="S2727">
        <f t="shared" si="188"/>
        <v>0</v>
      </c>
    </row>
    <row r="2728" spans="1:19" x14ac:dyDescent="0.25">
      <c r="A2728" s="2">
        <f t="shared" si="190"/>
        <v>45771</v>
      </c>
      <c r="B2728" s="3">
        <v>114</v>
      </c>
      <c r="C2728" s="3">
        <v>1200</v>
      </c>
      <c r="D2728">
        <v>824.01729999999998</v>
      </c>
      <c r="E2728">
        <v>0.434</v>
      </c>
      <c r="F2728">
        <v>823.14049999999997</v>
      </c>
      <c r="G2728">
        <v>827.98239999999998</v>
      </c>
      <c r="H2728">
        <v>820.92870000000005</v>
      </c>
      <c r="I2728">
        <v>0.16800000000000001</v>
      </c>
      <c r="J2728">
        <v>0.496</v>
      </c>
      <c r="K2728">
        <v>0.54</v>
      </c>
      <c r="L2728">
        <v>2935.2</v>
      </c>
      <c r="M2728">
        <v>2935</v>
      </c>
      <c r="N2728">
        <v>2936.4</v>
      </c>
      <c r="Q2728">
        <f t="shared" si="189"/>
        <v>824</v>
      </c>
      <c r="R2728">
        <f t="shared" si="191"/>
        <v>825.4</v>
      </c>
      <c r="S2728">
        <f t="shared" si="188"/>
        <v>0</v>
      </c>
    </row>
    <row r="2729" spans="1:19" x14ac:dyDescent="0.25">
      <c r="A2729" s="2">
        <f t="shared" si="190"/>
        <v>45771</v>
      </c>
      <c r="B2729" s="3">
        <v>114</v>
      </c>
      <c r="C2729" s="3">
        <v>1300</v>
      </c>
      <c r="D2729">
        <v>823.90959999999995</v>
      </c>
      <c r="E2729">
        <v>0.35</v>
      </c>
      <c r="F2729">
        <v>823.40309999999999</v>
      </c>
      <c r="G2729">
        <v>827.66660000000002</v>
      </c>
      <c r="H2729">
        <v>820.65909999999997</v>
      </c>
      <c r="I2729">
        <v>0.222</v>
      </c>
      <c r="J2729">
        <v>0.27900000000000003</v>
      </c>
      <c r="K2729">
        <v>0.49</v>
      </c>
      <c r="L2729">
        <v>2936</v>
      </c>
      <c r="M2729">
        <v>2933.6</v>
      </c>
      <c r="N2729">
        <v>2934.8</v>
      </c>
      <c r="Q2729">
        <f t="shared" si="189"/>
        <v>823.9</v>
      </c>
      <c r="R2729">
        <f t="shared" si="191"/>
        <v>825.4</v>
      </c>
      <c r="S2729">
        <f t="shared" si="188"/>
        <v>0</v>
      </c>
    </row>
    <row r="2730" spans="1:19" x14ac:dyDescent="0.25">
      <c r="A2730" s="2">
        <f t="shared" si="190"/>
        <v>45771</v>
      </c>
      <c r="B2730" s="3">
        <v>114</v>
      </c>
      <c r="C2730" s="3">
        <v>1400</v>
      </c>
      <c r="D2730">
        <v>822.47749999999996</v>
      </c>
      <c r="E2730">
        <v>1.038</v>
      </c>
      <c r="F2730">
        <v>824.65840000000003</v>
      </c>
      <c r="G2730">
        <v>825.27149999999995</v>
      </c>
      <c r="H2730">
        <v>817.5027</v>
      </c>
      <c r="I2730">
        <v>0.34200000000000003</v>
      </c>
      <c r="J2730">
        <v>1.0049999999999999</v>
      </c>
      <c r="K2730">
        <v>1.4510000000000001</v>
      </c>
      <c r="L2730">
        <v>2936.8</v>
      </c>
      <c r="M2730">
        <v>2933.2</v>
      </c>
      <c r="N2730">
        <v>2934.6</v>
      </c>
      <c r="Q2730">
        <f t="shared" si="189"/>
        <v>822.5</v>
      </c>
      <c r="R2730">
        <f t="shared" si="191"/>
        <v>825.4</v>
      </c>
      <c r="S2730">
        <f t="shared" si="188"/>
        <v>0</v>
      </c>
    </row>
    <row r="2731" spans="1:19" x14ac:dyDescent="0.25">
      <c r="A2731" s="2">
        <f t="shared" si="190"/>
        <v>45771</v>
      </c>
      <c r="B2731" s="3">
        <v>114</v>
      </c>
      <c r="C2731" s="3">
        <v>1500</v>
      </c>
      <c r="D2731">
        <v>823.25149999999996</v>
      </c>
      <c r="E2731">
        <v>0.54800000000000004</v>
      </c>
      <c r="F2731">
        <v>824.16549999999995</v>
      </c>
      <c r="G2731">
        <v>826.34490000000005</v>
      </c>
      <c r="H2731">
        <v>819.24400000000003</v>
      </c>
      <c r="I2731">
        <v>0.193</v>
      </c>
      <c r="J2731">
        <v>0.52</v>
      </c>
      <c r="K2731">
        <v>0.77100000000000002</v>
      </c>
      <c r="L2731">
        <v>2936.8</v>
      </c>
      <c r="M2731">
        <v>2932</v>
      </c>
      <c r="N2731">
        <v>2933</v>
      </c>
      <c r="Q2731">
        <f t="shared" si="189"/>
        <v>823.3</v>
      </c>
      <c r="R2731">
        <f t="shared" si="191"/>
        <v>825.4</v>
      </c>
      <c r="S2731">
        <f t="shared" si="188"/>
        <v>0</v>
      </c>
    </row>
    <row r="2732" spans="1:19" x14ac:dyDescent="0.25">
      <c r="A2732" s="2">
        <f t="shared" si="190"/>
        <v>45771</v>
      </c>
      <c r="B2732" s="3">
        <v>114</v>
      </c>
      <c r="C2732" s="3">
        <v>1600</v>
      </c>
      <c r="D2732">
        <v>823.72339999999997</v>
      </c>
      <c r="E2732">
        <v>0.311</v>
      </c>
      <c r="F2732">
        <v>823.65170000000001</v>
      </c>
      <c r="G2732">
        <v>827.09870000000001</v>
      </c>
      <c r="H2732">
        <v>820.42</v>
      </c>
      <c r="I2732">
        <v>0.128</v>
      </c>
      <c r="J2732">
        <v>0.34399999999999997</v>
      </c>
      <c r="K2732">
        <v>0.39500000000000002</v>
      </c>
      <c r="L2732">
        <v>2936.2</v>
      </c>
      <c r="M2732">
        <v>2933</v>
      </c>
      <c r="N2732">
        <v>2934.6</v>
      </c>
      <c r="Q2732">
        <f t="shared" si="189"/>
        <v>823.7</v>
      </c>
      <c r="R2732">
        <f t="shared" si="191"/>
        <v>825.4</v>
      </c>
      <c r="S2732">
        <f t="shared" si="188"/>
        <v>0</v>
      </c>
    </row>
    <row r="2733" spans="1:19" x14ac:dyDescent="0.25">
      <c r="A2733" s="2">
        <f t="shared" si="190"/>
        <v>45771</v>
      </c>
      <c r="B2733" s="3">
        <v>114</v>
      </c>
      <c r="C2733" s="3">
        <v>1700</v>
      </c>
      <c r="D2733">
        <v>823.4511</v>
      </c>
      <c r="E2733">
        <v>0.90700000000000003</v>
      </c>
      <c r="F2733">
        <v>822.44179999999994</v>
      </c>
      <c r="G2733">
        <v>827.25199999999995</v>
      </c>
      <c r="H2733">
        <v>820.65940000000001</v>
      </c>
      <c r="I2733">
        <v>0.33800000000000002</v>
      </c>
      <c r="J2733">
        <v>0.92200000000000004</v>
      </c>
      <c r="K2733">
        <v>1.2270000000000001</v>
      </c>
      <c r="L2733">
        <v>2934.8</v>
      </c>
      <c r="M2733">
        <v>2931.8</v>
      </c>
      <c r="N2733">
        <v>2933.6</v>
      </c>
      <c r="Q2733">
        <f t="shared" si="189"/>
        <v>823.5</v>
      </c>
      <c r="R2733">
        <f t="shared" si="191"/>
        <v>825.4</v>
      </c>
      <c r="S2733">
        <f t="shared" si="188"/>
        <v>0</v>
      </c>
    </row>
    <row r="2734" spans="1:19" x14ac:dyDescent="0.25">
      <c r="A2734" s="2">
        <f t="shared" si="190"/>
        <v>45771</v>
      </c>
      <c r="B2734" s="3">
        <v>114</v>
      </c>
      <c r="C2734" s="3">
        <v>1800</v>
      </c>
      <c r="D2734">
        <v>822.89070000000004</v>
      </c>
      <c r="E2734">
        <v>0.39600000000000002</v>
      </c>
      <c r="F2734">
        <v>822.86379999999997</v>
      </c>
      <c r="G2734">
        <v>826.20590000000004</v>
      </c>
      <c r="H2734">
        <v>819.60239999999999</v>
      </c>
      <c r="I2734">
        <v>0.11600000000000001</v>
      </c>
      <c r="J2734">
        <v>0.39800000000000002</v>
      </c>
      <c r="K2734">
        <v>0.54600000000000004</v>
      </c>
      <c r="L2734">
        <v>2935.2</v>
      </c>
      <c r="M2734">
        <v>2930.4</v>
      </c>
      <c r="N2734">
        <v>2932</v>
      </c>
      <c r="Q2734">
        <f t="shared" si="189"/>
        <v>822.9</v>
      </c>
      <c r="R2734">
        <f t="shared" si="191"/>
        <v>825.4</v>
      </c>
      <c r="S2734">
        <f t="shared" si="188"/>
        <v>0</v>
      </c>
    </row>
    <row r="2735" spans="1:19" x14ac:dyDescent="0.25">
      <c r="A2735" s="2">
        <f t="shared" si="190"/>
        <v>45771</v>
      </c>
      <c r="B2735" s="3">
        <v>114</v>
      </c>
      <c r="C2735" s="3">
        <v>1900</v>
      </c>
      <c r="D2735">
        <v>821.54909999999995</v>
      </c>
      <c r="E2735">
        <v>0.18</v>
      </c>
      <c r="F2735">
        <v>821.19039999999995</v>
      </c>
      <c r="G2735">
        <v>824.80529999999999</v>
      </c>
      <c r="H2735">
        <v>818.65139999999997</v>
      </c>
      <c r="I2735">
        <v>6.9000000000000006E-2</v>
      </c>
      <c r="J2735">
        <v>0.20100000000000001</v>
      </c>
      <c r="K2735">
        <v>0.22700000000000001</v>
      </c>
      <c r="L2735">
        <v>2932.6</v>
      </c>
      <c r="M2735">
        <v>2928.4</v>
      </c>
      <c r="N2735">
        <v>2931</v>
      </c>
      <c r="Q2735">
        <f t="shared" si="189"/>
        <v>821.5</v>
      </c>
      <c r="R2735">
        <f t="shared" si="191"/>
        <v>825.4</v>
      </c>
      <c r="S2735">
        <f t="shared" si="188"/>
        <v>0</v>
      </c>
    </row>
    <row r="2736" spans="1:19" x14ac:dyDescent="0.25">
      <c r="A2736" s="2">
        <f t="shared" si="190"/>
        <v>45771</v>
      </c>
      <c r="B2736" s="3">
        <v>114</v>
      </c>
      <c r="C2736" s="3">
        <v>2000</v>
      </c>
      <c r="D2736">
        <v>821.48149999999998</v>
      </c>
      <c r="E2736">
        <v>0.105</v>
      </c>
      <c r="F2736">
        <v>820.05219999999997</v>
      </c>
      <c r="G2736">
        <v>825.0829</v>
      </c>
      <c r="H2736">
        <v>819.30939999999998</v>
      </c>
      <c r="I2736">
        <v>7.4999999999999997E-2</v>
      </c>
      <c r="J2736">
        <v>0.122</v>
      </c>
      <c r="K2736">
        <v>0.112</v>
      </c>
      <c r="L2736">
        <v>2930.8</v>
      </c>
      <c r="M2736">
        <v>2929.2</v>
      </c>
      <c r="N2736">
        <v>2932.2</v>
      </c>
      <c r="Q2736">
        <f t="shared" si="189"/>
        <v>821.5</v>
      </c>
      <c r="R2736">
        <f t="shared" si="191"/>
        <v>825.4</v>
      </c>
      <c r="S2736">
        <f t="shared" si="188"/>
        <v>0</v>
      </c>
    </row>
    <row r="2737" spans="1:19" x14ac:dyDescent="0.25">
      <c r="A2737" s="2">
        <f t="shared" si="190"/>
        <v>45771</v>
      </c>
      <c r="B2737" s="3">
        <v>114</v>
      </c>
      <c r="C2737" s="3">
        <v>2100</v>
      </c>
      <c r="D2737">
        <v>821.90790000000004</v>
      </c>
      <c r="E2737">
        <v>0.158</v>
      </c>
      <c r="F2737">
        <v>819.63310000000001</v>
      </c>
      <c r="G2737">
        <v>825.96109999999999</v>
      </c>
      <c r="H2737">
        <v>820.12940000000003</v>
      </c>
      <c r="I2737">
        <v>8.3000000000000004E-2</v>
      </c>
      <c r="J2737">
        <v>0.126</v>
      </c>
      <c r="K2737">
        <v>0.22800000000000001</v>
      </c>
      <c r="L2737">
        <v>2930.2</v>
      </c>
      <c r="M2737">
        <v>2930.4</v>
      </c>
      <c r="N2737">
        <v>2933.4</v>
      </c>
      <c r="Q2737">
        <f t="shared" si="189"/>
        <v>821.9</v>
      </c>
      <c r="R2737">
        <f t="shared" si="191"/>
        <v>825.4</v>
      </c>
      <c r="S2737">
        <f t="shared" si="188"/>
        <v>0</v>
      </c>
    </row>
    <row r="2738" spans="1:19" x14ac:dyDescent="0.25">
      <c r="A2738" s="2">
        <f t="shared" si="190"/>
        <v>45771</v>
      </c>
      <c r="B2738" s="3">
        <v>114</v>
      </c>
      <c r="C2738" s="3">
        <v>2200</v>
      </c>
      <c r="D2738">
        <v>822.94560000000001</v>
      </c>
      <c r="E2738">
        <v>0.40600000000000003</v>
      </c>
      <c r="F2738">
        <v>819.08079999999995</v>
      </c>
      <c r="G2738">
        <v>827.68309999999997</v>
      </c>
      <c r="H2738">
        <v>822.07309999999995</v>
      </c>
      <c r="I2738">
        <v>0.16</v>
      </c>
      <c r="J2738">
        <v>0.41399999999999998</v>
      </c>
      <c r="K2738">
        <v>0.54500000000000004</v>
      </c>
      <c r="L2738">
        <v>2929</v>
      </c>
      <c r="M2738">
        <v>2934.2</v>
      </c>
      <c r="N2738">
        <v>2938</v>
      </c>
      <c r="Q2738">
        <f t="shared" si="189"/>
        <v>822.9</v>
      </c>
      <c r="R2738">
        <f t="shared" si="191"/>
        <v>825.4</v>
      </c>
      <c r="S2738">
        <f t="shared" si="188"/>
        <v>0</v>
      </c>
    </row>
    <row r="2739" spans="1:19" x14ac:dyDescent="0.25">
      <c r="A2739" s="2">
        <f t="shared" si="190"/>
        <v>45771</v>
      </c>
      <c r="B2739" s="3">
        <v>114</v>
      </c>
      <c r="C2739" s="3">
        <v>2300</v>
      </c>
      <c r="D2739">
        <v>822.05949999999996</v>
      </c>
      <c r="E2739">
        <v>0.14599999999999999</v>
      </c>
      <c r="F2739">
        <v>819.49270000000001</v>
      </c>
      <c r="G2739">
        <v>826.47199999999998</v>
      </c>
      <c r="H2739">
        <v>820.21370000000002</v>
      </c>
      <c r="I2739">
        <v>7.8E-2</v>
      </c>
      <c r="J2739">
        <v>0.14099999999999999</v>
      </c>
      <c r="K2739">
        <v>0.19600000000000001</v>
      </c>
      <c r="L2739">
        <v>2930</v>
      </c>
      <c r="M2739">
        <v>2931.4</v>
      </c>
      <c r="N2739">
        <v>2933.6</v>
      </c>
      <c r="Q2739">
        <f t="shared" si="189"/>
        <v>822.1</v>
      </c>
      <c r="R2739">
        <f t="shared" si="191"/>
        <v>825.4</v>
      </c>
      <c r="S2739">
        <f t="shared" si="188"/>
        <v>0</v>
      </c>
    </row>
    <row r="2740" spans="1:19" x14ac:dyDescent="0.25">
      <c r="A2740" s="2">
        <f t="shared" si="190"/>
        <v>45771</v>
      </c>
      <c r="B2740" s="3">
        <v>114</v>
      </c>
      <c r="C2740" s="3">
        <v>2400</v>
      </c>
      <c r="D2740">
        <v>822.33</v>
      </c>
      <c r="E2740">
        <v>0.19600000000000001</v>
      </c>
      <c r="F2740">
        <v>819.08780000000002</v>
      </c>
      <c r="G2740">
        <v>826.95960000000002</v>
      </c>
      <c r="H2740">
        <v>820.94269999999995</v>
      </c>
      <c r="I2740">
        <v>6.8000000000000005E-2</v>
      </c>
      <c r="J2740">
        <v>0.193</v>
      </c>
      <c r="K2740">
        <v>0.27</v>
      </c>
      <c r="L2740">
        <v>2929.6</v>
      </c>
      <c r="M2740">
        <v>2931.8</v>
      </c>
      <c r="N2740">
        <v>2934.4</v>
      </c>
      <c r="Q2740">
        <f t="shared" si="189"/>
        <v>822.3</v>
      </c>
      <c r="R2740">
        <f t="shared" si="191"/>
        <v>825.4</v>
      </c>
      <c r="S2740">
        <f t="shared" si="188"/>
        <v>0</v>
      </c>
    </row>
    <row r="2741" spans="1:19" x14ac:dyDescent="0.25">
      <c r="A2741" s="2">
        <f t="shared" si="190"/>
        <v>45772</v>
      </c>
      <c r="B2741" s="3">
        <v>115</v>
      </c>
      <c r="C2741" s="3">
        <v>100</v>
      </c>
      <c r="D2741">
        <v>822.42460000000005</v>
      </c>
      <c r="E2741">
        <v>0.48799999999999999</v>
      </c>
      <c r="F2741">
        <v>818.6644</v>
      </c>
      <c r="G2741">
        <v>827.23059999999998</v>
      </c>
      <c r="H2741">
        <v>821.37890000000004</v>
      </c>
      <c r="I2741">
        <v>9.4E-2</v>
      </c>
      <c r="J2741">
        <v>0.48799999999999999</v>
      </c>
      <c r="K2741">
        <v>0.68300000000000005</v>
      </c>
      <c r="L2741">
        <v>2928.4</v>
      </c>
      <c r="M2741">
        <v>2934.6</v>
      </c>
      <c r="N2741">
        <v>2938.2</v>
      </c>
      <c r="Q2741">
        <f t="shared" si="189"/>
        <v>822.4</v>
      </c>
      <c r="R2741">
        <f t="shared" si="191"/>
        <v>825.4</v>
      </c>
      <c r="S2741">
        <f t="shared" si="188"/>
        <v>0</v>
      </c>
    </row>
    <row r="2742" spans="1:19" x14ac:dyDescent="0.25">
      <c r="A2742" s="2">
        <f t="shared" si="190"/>
        <v>45772</v>
      </c>
      <c r="B2742" s="3">
        <v>115</v>
      </c>
      <c r="C2742" s="3">
        <v>200</v>
      </c>
      <c r="D2742">
        <v>823.61990000000003</v>
      </c>
      <c r="E2742">
        <v>0.122</v>
      </c>
      <c r="F2742">
        <v>818.69479999999999</v>
      </c>
      <c r="G2742">
        <v>828.97739999999999</v>
      </c>
      <c r="H2742">
        <v>823.1875</v>
      </c>
      <c r="I2742">
        <v>9.2999999999999999E-2</v>
      </c>
      <c r="J2742">
        <v>0.127</v>
      </c>
      <c r="K2742">
        <v>0.14199999999999999</v>
      </c>
      <c r="L2742">
        <v>2928.8</v>
      </c>
      <c r="M2742">
        <v>2935.4</v>
      </c>
      <c r="N2742">
        <v>2938.4</v>
      </c>
      <c r="Q2742">
        <f t="shared" si="189"/>
        <v>823.6</v>
      </c>
      <c r="R2742">
        <f t="shared" si="191"/>
        <v>825.4</v>
      </c>
      <c r="S2742">
        <f t="shared" si="188"/>
        <v>0</v>
      </c>
    </row>
    <row r="2743" spans="1:19" x14ac:dyDescent="0.25">
      <c r="A2743" s="2">
        <f t="shared" si="190"/>
        <v>45772</v>
      </c>
      <c r="B2743" s="3">
        <v>115</v>
      </c>
      <c r="C2743" s="3">
        <v>300</v>
      </c>
      <c r="D2743">
        <v>823.24189999999999</v>
      </c>
      <c r="E2743">
        <v>0.13600000000000001</v>
      </c>
      <c r="F2743">
        <v>818.83979999999997</v>
      </c>
      <c r="G2743">
        <v>828.42790000000002</v>
      </c>
      <c r="H2743">
        <v>822.45780000000002</v>
      </c>
      <c r="I2743">
        <v>6.7000000000000004E-2</v>
      </c>
      <c r="J2743">
        <v>0.13100000000000001</v>
      </c>
      <c r="K2743">
        <v>0.185</v>
      </c>
      <c r="L2743">
        <v>2929</v>
      </c>
      <c r="M2743">
        <v>2934.4</v>
      </c>
      <c r="N2743">
        <v>2937.2</v>
      </c>
      <c r="Q2743">
        <f t="shared" si="189"/>
        <v>823.2</v>
      </c>
      <c r="R2743">
        <f t="shared" si="191"/>
        <v>825.4</v>
      </c>
      <c r="S2743">
        <f t="shared" si="188"/>
        <v>0</v>
      </c>
    </row>
    <row r="2744" spans="1:19" x14ac:dyDescent="0.25">
      <c r="A2744" s="2">
        <f t="shared" si="190"/>
        <v>45772</v>
      </c>
      <c r="B2744" s="3">
        <v>115</v>
      </c>
      <c r="C2744" s="3">
        <v>400</v>
      </c>
      <c r="D2744">
        <v>823.49990000000003</v>
      </c>
      <c r="E2744">
        <v>0.28499999999999998</v>
      </c>
      <c r="F2744">
        <v>818.25969999999995</v>
      </c>
      <c r="G2744">
        <v>828.9633</v>
      </c>
      <c r="H2744">
        <v>823.27679999999998</v>
      </c>
      <c r="I2744">
        <v>0.121</v>
      </c>
      <c r="J2744">
        <v>0.28399999999999997</v>
      </c>
      <c r="K2744">
        <v>0.38600000000000001</v>
      </c>
      <c r="L2744">
        <v>2927.8</v>
      </c>
      <c r="M2744">
        <v>2935.6</v>
      </c>
      <c r="N2744">
        <v>2939.2</v>
      </c>
      <c r="Q2744">
        <f t="shared" si="189"/>
        <v>823.5</v>
      </c>
      <c r="R2744">
        <f t="shared" si="191"/>
        <v>825.4</v>
      </c>
      <c r="S2744">
        <f t="shared" si="188"/>
        <v>0</v>
      </c>
    </row>
    <row r="2745" spans="1:19" x14ac:dyDescent="0.25">
      <c r="A2745" s="2">
        <f t="shared" si="190"/>
        <v>45772</v>
      </c>
      <c r="B2745" s="3">
        <v>115</v>
      </c>
      <c r="C2745" s="3">
        <v>500</v>
      </c>
      <c r="D2745">
        <v>823.42650000000003</v>
      </c>
      <c r="E2745">
        <v>0.29399999999999998</v>
      </c>
      <c r="F2745">
        <v>818.06790000000001</v>
      </c>
      <c r="G2745">
        <v>828.91129999999998</v>
      </c>
      <c r="H2745">
        <v>823.30029999999999</v>
      </c>
      <c r="I2745">
        <v>0.12</v>
      </c>
      <c r="J2745">
        <v>0.29599999999999999</v>
      </c>
      <c r="K2745">
        <v>0.39600000000000002</v>
      </c>
      <c r="L2745">
        <v>2928.2</v>
      </c>
      <c r="M2745">
        <v>2934.6</v>
      </c>
      <c r="N2745">
        <v>2937.6</v>
      </c>
      <c r="Q2745">
        <f t="shared" si="189"/>
        <v>823.4</v>
      </c>
      <c r="R2745">
        <f t="shared" si="191"/>
        <v>825.4</v>
      </c>
      <c r="S2745">
        <f t="shared" si="188"/>
        <v>0</v>
      </c>
    </row>
    <row r="2746" spans="1:19" x14ac:dyDescent="0.25">
      <c r="A2746" s="2">
        <f t="shared" si="190"/>
        <v>45772</v>
      </c>
      <c r="B2746" s="3">
        <v>115</v>
      </c>
      <c r="C2746" s="3">
        <v>600</v>
      </c>
      <c r="D2746">
        <v>823.47149999999999</v>
      </c>
      <c r="E2746">
        <v>0.13700000000000001</v>
      </c>
      <c r="F2746">
        <v>818.36490000000003</v>
      </c>
      <c r="G2746">
        <v>828.91129999999998</v>
      </c>
      <c r="H2746">
        <v>823.13819999999998</v>
      </c>
      <c r="I2746">
        <v>0.06</v>
      </c>
      <c r="J2746">
        <v>0.11899999999999999</v>
      </c>
      <c r="K2746">
        <v>0.19600000000000001</v>
      </c>
      <c r="L2746">
        <v>2928.4</v>
      </c>
      <c r="M2746">
        <v>2935.2</v>
      </c>
      <c r="N2746">
        <v>2938.6</v>
      </c>
      <c r="Q2746">
        <f t="shared" si="189"/>
        <v>823.5</v>
      </c>
      <c r="R2746">
        <f t="shared" si="191"/>
        <v>825.4</v>
      </c>
      <c r="S2746">
        <f t="shared" si="188"/>
        <v>0</v>
      </c>
    </row>
    <row r="2747" spans="1:19" x14ac:dyDescent="0.25">
      <c r="A2747" s="2">
        <f t="shared" si="190"/>
        <v>45772</v>
      </c>
      <c r="B2747" s="3">
        <v>115</v>
      </c>
      <c r="C2747" s="3">
        <v>700</v>
      </c>
      <c r="D2747">
        <v>823.72190000000001</v>
      </c>
      <c r="E2747">
        <v>0.113</v>
      </c>
      <c r="F2747">
        <v>819.64710000000002</v>
      </c>
      <c r="G2747">
        <v>828.73689999999999</v>
      </c>
      <c r="H2747">
        <v>822.78160000000003</v>
      </c>
      <c r="I2747">
        <v>7.0999999999999994E-2</v>
      </c>
      <c r="J2747">
        <v>0.13500000000000001</v>
      </c>
      <c r="K2747">
        <v>0.123</v>
      </c>
      <c r="L2747">
        <v>2930.4</v>
      </c>
      <c r="M2747">
        <v>2934.8</v>
      </c>
      <c r="N2747">
        <v>2937.6</v>
      </c>
      <c r="Q2747">
        <f t="shared" si="189"/>
        <v>823.7</v>
      </c>
      <c r="R2747">
        <f t="shared" si="191"/>
        <v>825.4</v>
      </c>
      <c r="S2747">
        <f t="shared" si="188"/>
        <v>0</v>
      </c>
    </row>
    <row r="2748" spans="1:19" x14ac:dyDescent="0.25">
      <c r="A2748" s="2">
        <f t="shared" si="190"/>
        <v>45772</v>
      </c>
      <c r="B2748" s="3">
        <v>115</v>
      </c>
      <c r="C2748" s="3">
        <v>800</v>
      </c>
      <c r="D2748">
        <v>823.83870000000002</v>
      </c>
      <c r="E2748">
        <v>0.16300000000000001</v>
      </c>
      <c r="F2748">
        <v>820.73829999999998</v>
      </c>
      <c r="G2748">
        <v>828.43029999999999</v>
      </c>
      <c r="H2748">
        <v>822.34749999999997</v>
      </c>
      <c r="I2748">
        <v>9.2999999999999999E-2</v>
      </c>
      <c r="J2748">
        <v>0.161</v>
      </c>
      <c r="K2748">
        <v>0.21199999999999999</v>
      </c>
      <c r="L2748">
        <v>2932</v>
      </c>
      <c r="M2748">
        <v>2934.2</v>
      </c>
      <c r="N2748">
        <v>2937</v>
      </c>
      <c r="Q2748">
        <f t="shared" si="189"/>
        <v>823.8</v>
      </c>
      <c r="R2748">
        <f t="shared" si="191"/>
        <v>825.4</v>
      </c>
      <c r="S2748">
        <f t="shared" si="188"/>
        <v>0</v>
      </c>
    </row>
    <row r="2749" spans="1:19" x14ac:dyDescent="0.25">
      <c r="A2749" s="2">
        <f t="shared" si="190"/>
        <v>45772</v>
      </c>
      <c r="B2749" s="3">
        <v>115</v>
      </c>
      <c r="C2749" s="3">
        <v>900</v>
      </c>
      <c r="D2749">
        <v>823.79049999999995</v>
      </c>
      <c r="E2749">
        <v>0.38700000000000001</v>
      </c>
      <c r="F2749">
        <v>822.22379999999998</v>
      </c>
      <c r="G2749">
        <v>827.92110000000002</v>
      </c>
      <c r="H2749">
        <v>821.22640000000001</v>
      </c>
      <c r="I2749">
        <v>0.14299999999999999</v>
      </c>
      <c r="J2749">
        <v>0.39600000000000002</v>
      </c>
      <c r="K2749">
        <v>0.52200000000000002</v>
      </c>
      <c r="L2749">
        <v>2934</v>
      </c>
      <c r="M2749">
        <v>2934</v>
      </c>
      <c r="N2749">
        <v>2936</v>
      </c>
      <c r="Q2749">
        <f t="shared" si="189"/>
        <v>823.8</v>
      </c>
      <c r="R2749">
        <f t="shared" si="191"/>
        <v>825.4</v>
      </c>
      <c r="S2749">
        <f t="shared" si="188"/>
        <v>0</v>
      </c>
    </row>
    <row r="2750" spans="1:19" x14ac:dyDescent="0.25">
      <c r="A2750" s="2">
        <f t="shared" si="190"/>
        <v>45772</v>
      </c>
      <c r="B2750" s="3">
        <v>115</v>
      </c>
      <c r="C2750" s="3">
        <v>1000</v>
      </c>
      <c r="D2750">
        <v>824.38679999999999</v>
      </c>
      <c r="E2750">
        <v>0.36899999999999999</v>
      </c>
      <c r="F2750">
        <v>823.39139999999998</v>
      </c>
      <c r="G2750">
        <v>828.36429999999996</v>
      </c>
      <c r="H2750">
        <v>821.40470000000005</v>
      </c>
      <c r="I2750">
        <v>0.16400000000000001</v>
      </c>
      <c r="J2750">
        <v>0.39600000000000002</v>
      </c>
      <c r="K2750">
        <v>0.47499999999999998</v>
      </c>
      <c r="L2750">
        <v>2935.8</v>
      </c>
      <c r="M2750">
        <v>2933.8</v>
      </c>
      <c r="N2750">
        <v>2934.6</v>
      </c>
      <c r="Q2750">
        <f t="shared" si="189"/>
        <v>824.4</v>
      </c>
      <c r="R2750">
        <f t="shared" si="191"/>
        <v>825.4</v>
      </c>
      <c r="S2750">
        <f t="shared" si="188"/>
        <v>0</v>
      </c>
    </row>
    <row r="2751" spans="1:19" x14ac:dyDescent="0.25">
      <c r="A2751" s="2">
        <f t="shared" si="190"/>
        <v>45772</v>
      </c>
      <c r="B2751" s="3">
        <v>115</v>
      </c>
      <c r="C2751" s="3">
        <v>1100</v>
      </c>
      <c r="D2751">
        <v>823.82060000000001</v>
      </c>
      <c r="E2751">
        <v>0.80400000000000005</v>
      </c>
      <c r="F2751">
        <v>824.82510000000002</v>
      </c>
      <c r="G2751">
        <v>827.26369999999997</v>
      </c>
      <c r="H2751">
        <v>819.37300000000005</v>
      </c>
      <c r="I2751">
        <v>0.34300000000000003</v>
      </c>
      <c r="J2751">
        <v>0.77300000000000002</v>
      </c>
      <c r="K2751">
        <v>1.1060000000000001</v>
      </c>
      <c r="L2751">
        <v>2937.8</v>
      </c>
      <c r="M2751">
        <v>2933.6</v>
      </c>
      <c r="N2751">
        <v>2934.2</v>
      </c>
      <c r="Q2751">
        <f t="shared" si="189"/>
        <v>823.8</v>
      </c>
      <c r="R2751">
        <f t="shared" si="191"/>
        <v>825.4</v>
      </c>
      <c r="S2751">
        <f t="shared" si="188"/>
        <v>0</v>
      </c>
    </row>
    <row r="2752" spans="1:19" x14ac:dyDescent="0.25">
      <c r="A2752" s="2">
        <f t="shared" si="190"/>
        <v>45772</v>
      </c>
      <c r="B2752" s="3">
        <v>115</v>
      </c>
      <c r="C2752" s="3">
        <v>1200</v>
      </c>
      <c r="D2752">
        <v>824.72</v>
      </c>
      <c r="E2752">
        <v>0.74299999999999999</v>
      </c>
      <c r="F2752">
        <v>825.10440000000006</v>
      </c>
      <c r="G2752">
        <v>828.26070000000004</v>
      </c>
      <c r="H2752">
        <v>820.7953</v>
      </c>
      <c r="I2752">
        <v>0.29799999999999999</v>
      </c>
      <c r="J2752">
        <v>0.77</v>
      </c>
      <c r="K2752">
        <v>0.98699999999999999</v>
      </c>
      <c r="L2752">
        <v>2939</v>
      </c>
      <c r="M2752">
        <v>2932.8</v>
      </c>
      <c r="N2752">
        <v>2933</v>
      </c>
      <c r="Q2752">
        <f t="shared" si="189"/>
        <v>824.7</v>
      </c>
      <c r="R2752">
        <f t="shared" si="191"/>
        <v>825.4</v>
      </c>
      <c r="S2752">
        <f t="shared" si="188"/>
        <v>0</v>
      </c>
    </row>
    <row r="2753" spans="1:19" x14ac:dyDescent="0.25">
      <c r="A2753" s="2">
        <f t="shared" si="190"/>
        <v>45772</v>
      </c>
      <c r="B2753" s="3">
        <v>115</v>
      </c>
      <c r="C2753" s="3">
        <v>1300</v>
      </c>
      <c r="D2753">
        <v>824.13459999999998</v>
      </c>
      <c r="E2753">
        <v>0.21199999999999999</v>
      </c>
      <c r="F2753">
        <v>824.78039999999999</v>
      </c>
      <c r="G2753">
        <v>827.39790000000005</v>
      </c>
      <c r="H2753">
        <v>820.22550000000001</v>
      </c>
      <c r="I2753">
        <v>0.106</v>
      </c>
      <c r="J2753">
        <v>0.219</v>
      </c>
      <c r="K2753">
        <v>0.27400000000000002</v>
      </c>
      <c r="L2753">
        <v>2938</v>
      </c>
      <c r="M2753">
        <v>2933</v>
      </c>
      <c r="N2753">
        <v>2934.2</v>
      </c>
      <c r="Q2753">
        <f t="shared" si="189"/>
        <v>824.1</v>
      </c>
      <c r="R2753">
        <f t="shared" si="191"/>
        <v>825.4</v>
      </c>
      <c r="S2753">
        <f t="shared" si="188"/>
        <v>0</v>
      </c>
    </row>
    <row r="2754" spans="1:19" x14ac:dyDescent="0.25">
      <c r="A2754" s="2">
        <f t="shared" si="190"/>
        <v>45772</v>
      </c>
      <c r="B2754" s="3">
        <v>115</v>
      </c>
      <c r="C2754" s="3">
        <v>1400</v>
      </c>
      <c r="D2754">
        <v>823.88009999999997</v>
      </c>
      <c r="E2754">
        <v>0.76900000000000002</v>
      </c>
      <c r="F2754">
        <v>825.16060000000004</v>
      </c>
      <c r="G2754">
        <v>826.84910000000002</v>
      </c>
      <c r="H2754">
        <v>819.63059999999996</v>
      </c>
      <c r="I2754">
        <v>0.31</v>
      </c>
      <c r="J2754">
        <v>0.78200000000000003</v>
      </c>
      <c r="K2754">
        <v>1.0329999999999999</v>
      </c>
      <c r="L2754">
        <v>2939.6</v>
      </c>
      <c r="M2754">
        <v>2929.4</v>
      </c>
      <c r="N2754">
        <v>2929.2</v>
      </c>
      <c r="Q2754">
        <f t="shared" si="189"/>
        <v>823.9</v>
      </c>
      <c r="R2754">
        <f t="shared" si="191"/>
        <v>825.4</v>
      </c>
      <c r="S2754">
        <f t="shared" si="188"/>
        <v>0</v>
      </c>
    </row>
    <row r="2755" spans="1:19" x14ac:dyDescent="0.25">
      <c r="A2755" s="2">
        <f t="shared" si="190"/>
        <v>45772</v>
      </c>
      <c r="B2755" s="3">
        <v>115</v>
      </c>
      <c r="C2755" s="3">
        <v>1500</v>
      </c>
      <c r="D2755">
        <v>824.33420000000001</v>
      </c>
      <c r="E2755">
        <v>0.20799999999999999</v>
      </c>
      <c r="F2755">
        <v>825.12310000000002</v>
      </c>
      <c r="G2755">
        <v>827.47799999999995</v>
      </c>
      <c r="H2755">
        <v>820.40120000000002</v>
      </c>
      <c r="I2755">
        <v>0.10100000000000001</v>
      </c>
      <c r="J2755">
        <v>0.22800000000000001</v>
      </c>
      <c r="K2755">
        <v>0.26100000000000001</v>
      </c>
      <c r="L2755">
        <v>2938.6</v>
      </c>
      <c r="M2755">
        <v>2933</v>
      </c>
      <c r="N2755">
        <v>2934.2</v>
      </c>
      <c r="Q2755">
        <f t="shared" si="189"/>
        <v>824.3</v>
      </c>
      <c r="R2755">
        <f t="shared" si="191"/>
        <v>825.4</v>
      </c>
      <c r="S2755">
        <f t="shared" si="188"/>
        <v>0</v>
      </c>
    </row>
    <row r="2756" spans="1:19" x14ac:dyDescent="0.25">
      <c r="A2756" s="2">
        <f t="shared" si="190"/>
        <v>45772</v>
      </c>
      <c r="B2756" s="3">
        <v>115</v>
      </c>
      <c r="C2756" s="3">
        <v>1600</v>
      </c>
      <c r="D2756">
        <v>824.51570000000004</v>
      </c>
      <c r="E2756">
        <v>0.44600000000000001</v>
      </c>
      <c r="F2756">
        <v>825.02449999999999</v>
      </c>
      <c r="G2756">
        <v>827.6454</v>
      </c>
      <c r="H2756">
        <v>820.87710000000004</v>
      </c>
      <c r="I2756">
        <v>0.16</v>
      </c>
      <c r="J2756">
        <v>0.442</v>
      </c>
      <c r="K2756">
        <v>0.61399999999999999</v>
      </c>
      <c r="L2756">
        <v>2938.6</v>
      </c>
      <c r="M2756">
        <v>2932.2</v>
      </c>
      <c r="N2756">
        <v>2933.4</v>
      </c>
      <c r="Q2756">
        <f t="shared" si="189"/>
        <v>824.5</v>
      </c>
      <c r="R2756">
        <f t="shared" si="191"/>
        <v>825.4</v>
      </c>
      <c r="S2756">
        <f t="shared" si="188"/>
        <v>0</v>
      </c>
    </row>
    <row r="2757" spans="1:19" x14ac:dyDescent="0.25">
      <c r="A2757" s="2">
        <f t="shared" si="190"/>
        <v>45772</v>
      </c>
      <c r="B2757" s="3">
        <v>115</v>
      </c>
      <c r="C2757" s="3">
        <v>1700</v>
      </c>
      <c r="D2757">
        <v>825.04510000000005</v>
      </c>
      <c r="E2757">
        <v>0.34599999999999997</v>
      </c>
      <c r="F2757">
        <v>824.33680000000004</v>
      </c>
      <c r="G2757">
        <v>828.78639999999996</v>
      </c>
      <c r="H2757">
        <v>822.01210000000003</v>
      </c>
      <c r="I2757">
        <v>0.105</v>
      </c>
      <c r="J2757">
        <v>0.29399999999999998</v>
      </c>
      <c r="K2757">
        <v>0.51100000000000001</v>
      </c>
      <c r="L2757">
        <v>2937.4</v>
      </c>
      <c r="M2757">
        <v>2935.2</v>
      </c>
      <c r="N2757">
        <v>2937.2</v>
      </c>
      <c r="Q2757">
        <f t="shared" si="189"/>
        <v>825</v>
      </c>
      <c r="R2757">
        <f t="shared" si="191"/>
        <v>825.4</v>
      </c>
      <c r="S2757">
        <f t="shared" ref="S2757:S2820" si="192">IF(R2757&gt;R2756,R2757-R2756,0)</f>
        <v>0</v>
      </c>
    </row>
    <row r="2758" spans="1:19" x14ac:dyDescent="0.25">
      <c r="A2758" s="2">
        <f t="shared" si="190"/>
        <v>45772</v>
      </c>
      <c r="B2758" s="3">
        <v>115</v>
      </c>
      <c r="C2758" s="3">
        <v>1800</v>
      </c>
      <c r="D2758">
        <v>823.16570000000002</v>
      </c>
      <c r="E2758">
        <v>0.35199999999999998</v>
      </c>
      <c r="F2758">
        <v>824.83439999999996</v>
      </c>
      <c r="G2758">
        <v>825.70680000000004</v>
      </c>
      <c r="H2758">
        <v>818.95590000000004</v>
      </c>
      <c r="I2758">
        <v>0.10199999999999999</v>
      </c>
      <c r="J2758">
        <v>0.33800000000000002</v>
      </c>
      <c r="K2758">
        <v>0.498</v>
      </c>
      <c r="L2758">
        <v>2938.4</v>
      </c>
      <c r="M2758">
        <v>2929.4</v>
      </c>
      <c r="N2758">
        <v>2930.6</v>
      </c>
      <c r="Q2758">
        <f t="shared" ref="Q2758:Q2821" si="193">ROUND(D2758,1)</f>
        <v>823.2</v>
      </c>
      <c r="R2758">
        <f t="shared" si="191"/>
        <v>825.4</v>
      </c>
      <c r="S2758">
        <f t="shared" si="192"/>
        <v>0</v>
      </c>
    </row>
    <row r="2759" spans="1:19" x14ac:dyDescent="0.25">
      <c r="A2759" s="2">
        <f t="shared" ref="A2759:A2822" si="194">A$5-1+B2759</f>
        <v>45772</v>
      </c>
      <c r="B2759" s="3">
        <v>115</v>
      </c>
      <c r="C2759" s="3">
        <v>1900</v>
      </c>
      <c r="D2759">
        <v>821.79430000000002</v>
      </c>
      <c r="E2759">
        <v>0.152</v>
      </c>
      <c r="F2759">
        <v>822.09010000000001</v>
      </c>
      <c r="G2759">
        <v>824.7912</v>
      </c>
      <c r="H2759">
        <v>818.50149999999996</v>
      </c>
      <c r="I2759">
        <v>0.114</v>
      </c>
      <c r="J2759">
        <v>0.157</v>
      </c>
      <c r="K2759">
        <v>0.17899999999999999</v>
      </c>
      <c r="L2759">
        <v>2933.8</v>
      </c>
      <c r="M2759">
        <v>2929.4</v>
      </c>
      <c r="N2759">
        <v>2931.4</v>
      </c>
      <c r="Q2759">
        <f t="shared" si="193"/>
        <v>821.8</v>
      </c>
      <c r="R2759">
        <f t="shared" si="191"/>
        <v>825.4</v>
      </c>
      <c r="S2759">
        <f t="shared" si="192"/>
        <v>0</v>
      </c>
    </row>
    <row r="2760" spans="1:19" x14ac:dyDescent="0.25">
      <c r="A2760" s="2">
        <f t="shared" si="194"/>
        <v>45772</v>
      </c>
      <c r="B2760" s="3">
        <v>115</v>
      </c>
      <c r="C2760" s="3">
        <v>2000</v>
      </c>
      <c r="D2760">
        <v>821.67430000000002</v>
      </c>
      <c r="E2760">
        <v>0.13600000000000001</v>
      </c>
      <c r="F2760">
        <v>820.86239999999998</v>
      </c>
      <c r="G2760">
        <v>825.05470000000003</v>
      </c>
      <c r="H2760">
        <v>819.10569999999996</v>
      </c>
      <c r="I2760">
        <v>7.6999999999999999E-2</v>
      </c>
      <c r="J2760">
        <v>0.14000000000000001</v>
      </c>
      <c r="K2760">
        <v>0.17399999999999999</v>
      </c>
      <c r="L2760">
        <v>2932</v>
      </c>
      <c r="M2760">
        <v>2929.2</v>
      </c>
      <c r="N2760">
        <v>2931.8</v>
      </c>
      <c r="Q2760">
        <f t="shared" si="193"/>
        <v>821.7</v>
      </c>
      <c r="R2760">
        <f t="shared" si="191"/>
        <v>825.4</v>
      </c>
      <c r="S2760">
        <f t="shared" si="192"/>
        <v>0</v>
      </c>
    </row>
    <row r="2761" spans="1:19" x14ac:dyDescent="0.25">
      <c r="A2761" s="2">
        <f t="shared" si="194"/>
        <v>45772</v>
      </c>
      <c r="B2761" s="3">
        <v>115</v>
      </c>
      <c r="C2761" s="3">
        <v>2100</v>
      </c>
      <c r="D2761">
        <v>821.76179999999999</v>
      </c>
      <c r="E2761">
        <v>8.3000000000000004E-2</v>
      </c>
      <c r="F2761">
        <v>820.85540000000003</v>
      </c>
      <c r="G2761">
        <v>825.1182</v>
      </c>
      <c r="H2761">
        <v>819.31169999999997</v>
      </c>
      <c r="I2761">
        <v>6.6000000000000003E-2</v>
      </c>
      <c r="J2761">
        <v>8.5999999999999993E-2</v>
      </c>
      <c r="K2761">
        <v>9.4E-2</v>
      </c>
      <c r="L2761">
        <v>2932</v>
      </c>
      <c r="M2761">
        <v>2929.2</v>
      </c>
      <c r="N2761">
        <v>2932</v>
      </c>
      <c r="Q2761">
        <f t="shared" si="193"/>
        <v>821.8</v>
      </c>
      <c r="R2761">
        <f t="shared" si="191"/>
        <v>825.4</v>
      </c>
      <c r="S2761">
        <f t="shared" si="192"/>
        <v>0</v>
      </c>
    </row>
    <row r="2762" spans="1:19" x14ac:dyDescent="0.25">
      <c r="A2762" s="2">
        <f t="shared" si="194"/>
        <v>45772</v>
      </c>
      <c r="B2762" s="3">
        <v>115</v>
      </c>
      <c r="C2762" s="3">
        <v>2200</v>
      </c>
      <c r="D2762">
        <v>823.1377</v>
      </c>
      <c r="E2762">
        <v>8.8999999999999996E-2</v>
      </c>
      <c r="F2762">
        <v>820.00540000000001</v>
      </c>
      <c r="G2762">
        <v>827.44979999999998</v>
      </c>
      <c r="H2762">
        <v>821.9579</v>
      </c>
      <c r="I2762">
        <v>6.0999999999999999E-2</v>
      </c>
      <c r="J2762">
        <v>7.2999999999999995E-2</v>
      </c>
      <c r="K2762">
        <v>0.122</v>
      </c>
      <c r="L2762">
        <v>2930.8</v>
      </c>
      <c r="M2762">
        <v>2932.8</v>
      </c>
      <c r="N2762">
        <v>2936.4</v>
      </c>
      <c r="Q2762">
        <f t="shared" si="193"/>
        <v>823.1</v>
      </c>
      <c r="R2762">
        <f t="shared" si="191"/>
        <v>825.4</v>
      </c>
      <c r="S2762">
        <f t="shared" si="192"/>
        <v>0</v>
      </c>
    </row>
    <row r="2763" spans="1:19" x14ac:dyDescent="0.25">
      <c r="A2763" s="2">
        <f t="shared" si="194"/>
        <v>45772</v>
      </c>
      <c r="B2763" s="3">
        <v>115</v>
      </c>
      <c r="C2763" s="3">
        <v>2300</v>
      </c>
      <c r="D2763">
        <v>822.91899999999998</v>
      </c>
      <c r="E2763">
        <v>0.38200000000000001</v>
      </c>
      <c r="F2763">
        <v>820.54390000000001</v>
      </c>
      <c r="G2763">
        <v>827.19529999999997</v>
      </c>
      <c r="H2763">
        <v>821.01779999999997</v>
      </c>
      <c r="I2763">
        <v>0.161</v>
      </c>
      <c r="J2763">
        <v>0.35499999999999998</v>
      </c>
      <c r="K2763">
        <v>0.53400000000000003</v>
      </c>
      <c r="L2763">
        <v>2931.4</v>
      </c>
      <c r="M2763">
        <v>2933</v>
      </c>
      <c r="N2763">
        <v>2935.6</v>
      </c>
      <c r="Q2763">
        <f t="shared" si="193"/>
        <v>822.9</v>
      </c>
      <c r="R2763">
        <f t="shared" si="191"/>
        <v>825.4</v>
      </c>
      <c r="S2763">
        <f t="shared" si="192"/>
        <v>0</v>
      </c>
    </row>
    <row r="2764" spans="1:19" x14ac:dyDescent="0.25">
      <c r="A2764" s="2">
        <f t="shared" si="194"/>
        <v>45772</v>
      </c>
      <c r="B2764" s="3">
        <v>115</v>
      </c>
      <c r="C2764" s="3">
        <v>2400</v>
      </c>
      <c r="D2764">
        <v>822.74040000000002</v>
      </c>
      <c r="E2764">
        <v>0.14699999999999999</v>
      </c>
      <c r="F2764">
        <v>820.46439999999996</v>
      </c>
      <c r="G2764">
        <v>826.94079999999997</v>
      </c>
      <c r="H2764">
        <v>820.81610000000001</v>
      </c>
      <c r="I2764">
        <v>7.5999999999999998E-2</v>
      </c>
      <c r="J2764">
        <v>0.157</v>
      </c>
      <c r="K2764">
        <v>0.186</v>
      </c>
      <c r="L2764">
        <v>2931.4</v>
      </c>
      <c r="M2764">
        <v>2932.6</v>
      </c>
      <c r="N2764">
        <v>2935.2</v>
      </c>
      <c r="Q2764">
        <f t="shared" si="193"/>
        <v>822.7</v>
      </c>
      <c r="R2764">
        <f t="shared" si="191"/>
        <v>825.4</v>
      </c>
      <c r="S2764">
        <f t="shared" si="192"/>
        <v>0</v>
      </c>
    </row>
    <row r="2765" spans="1:19" x14ac:dyDescent="0.25">
      <c r="A2765" s="2">
        <f t="shared" si="194"/>
        <v>45773</v>
      </c>
      <c r="B2765" s="3">
        <v>116</v>
      </c>
      <c r="C2765" s="3">
        <v>100</v>
      </c>
      <c r="D2765">
        <v>823.6626</v>
      </c>
      <c r="E2765">
        <v>0.14899999999999999</v>
      </c>
      <c r="F2765">
        <v>819.85559999999998</v>
      </c>
      <c r="G2765">
        <v>828.48929999999996</v>
      </c>
      <c r="H2765">
        <v>822.6431</v>
      </c>
      <c r="I2765">
        <v>9.6000000000000002E-2</v>
      </c>
      <c r="J2765">
        <v>0.13300000000000001</v>
      </c>
      <c r="K2765">
        <v>0.19900000000000001</v>
      </c>
      <c r="L2765">
        <v>2930.8</v>
      </c>
      <c r="M2765">
        <v>2934.2</v>
      </c>
      <c r="N2765">
        <v>2937</v>
      </c>
      <c r="Q2765">
        <f t="shared" si="193"/>
        <v>823.7</v>
      </c>
      <c r="R2765">
        <f t="shared" si="191"/>
        <v>825.4</v>
      </c>
      <c r="S2765">
        <f t="shared" si="192"/>
        <v>0</v>
      </c>
    </row>
    <row r="2766" spans="1:19" x14ac:dyDescent="0.25">
      <c r="A2766" s="2">
        <f t="shared" si="194"/>
        <v>45773</v>
      </c>
      <c r="B2766" s="3">
        <v>116</v>
      </c>
      <c r="C2766" s="3">
        <v>200</v>
      </c>
      <c r="D2766">
        <v>822.95830000000001</v>
      </c>
      <c r="E2766">
        <v>0.36899999999999999</v>
      </c>
      <c r="F2766">
        <v>819.75959999999998</v>
      </c>
      <c r="G2766">
        <v>827.54880000000003</v>
      </c>
      <c r="H2766">
        <v>821.56650000000002</v>
      </c>
      <c r="I2766">
        <v>0.14699999999999999</v>
      </c>
      <c r="J2766">
        <v>0.36</v>
      </c>
      <c r="K2766">
        <v>0.50800000000000001</v>
      </c>
      <c r="L2766">
        <v>2930</v>
      </c>
      <c r="M2766">
        <v>2934</v>
      </c>
      <c r="N2766">
        <v>2937.4</v>
      </c>
      <c r="Q2766">
        <f t="shared" si="193"/>
        <v>823</v>
      </c>
      <c r="R2766">
        <f t="shared" si="191"/>
        <v>825.4</v>
      </c>
      <c r="S2766">
        <f t="shared" si="192"/>
        <v>0</v>
      </c>
    </row>
    <row r="2767" spans="1:19" x14ac:dyDescent="0.25">
      <c r="A2767" s="2">
        <f t="shared" si="194"/>
        <v>45773</v>
      </c>
      <c r="B2767" s="3">
        <v>116</v>
      </c>
      <c r="C2767" s="3">
        <v>300</v>
      </c>
      <c r="D2767">
        <v>823.41740000000004</v>
      </c>
      <c r="E2767">
        <v>0.151</v>
      </c>
      <c r="F2767">
        <v>819.20259999999996</v>
      </c>
      <c r="G2767">
        <v>828.40200000000004</v>
      </c>
      <c r="H2767">
        <v>822.64779999999996</v>
      </c>
      <c r="I2767">
        <v>8.5999999999999993E-2</v>
      </c>
      <c r="J2767">
        <v>0.154</v>
      </c>
      <c r="K2767">
        <v>0.193</v>
      </c>
      <c r="L2767">
        <v>2929.8</v>
      </c>
      <c r="M2767">
        <v>2934</v>
      </c>
      <c r="N2767">
        <v>2936.8</v>
      </c>
      <c r="Q2767">
        <f t="shared" si="193"/>
        <v>823.4</v>
      </c>
      <c r="R2767">
        <f t="shared" si="191"/>
        <v>825.4</v>
      </c>
      <c r="S2767">
        <f t="shared" si="192"/>
        <v>0</v>
      </c>
    </row>
    <row r="2768" spans="1:19" x14ac:dyDescent="0.25">
      <c r="A2768" s="2">
        <f t="shared" si="194"/>
        <v>45773</v>
      </c>
      <c r="B2768" s="3">
        <v>116</v>
      </c>
      <c r="C2768" s="3">
        <v>400</v>
      </c>
      <c r="D2768">
        <v>823.47339999999997</v>
      </c>
      <c r="E2768">
        <v>0.151</v>
      </c>
      <c r="F2768">
        <v>818.94510000000002</v>
      </c>
      <c r="G2768">
        <v>828.58119999999997</v>
      </c>
      <c r="H2768">
        <v>822.89419999999996</v>
      </c>
      <c r="I2768">
        <v>8.8999999999999996E-2</v>
      </c>
      <c r="J2768">
        <v>0.151</v>
      </c>
      <c r="K2768">
        <v>0.193</v>
      </c>
      <c r="L2768">
        <v>2929.2</v>
      </c>
      <c r="M2768">
        <v>2934.2</v>
      </c>
      <c r="N2768">
        <v>2937.4</v>
      </c>
      <c r="Q2768">
        <f t="shared" si="193"/>
        <v>823.5</v>
      </c>
      <c r="R2768">
        <f t="shared" si="191"/>
        <v>825.4</v>
      </c>
      <c r="S2768">
        <f t="shared" si="192"/>
        <v>0</v>
      </c>
    </row>
    <row r="2769" spans="1:19" x14ac:dyDescent="0.25">
      <c r="A2769" s="2">
        <f t="shared" si="194"/>
        <v>45773</v>
      </c>
      <c r="B2769" s="3">
        <v>116</v>
      </c>
      <c r="C2769" s="3">
        <v>500</v>
      </c>
      <c r="D2769">
        <v>823.20140000000004</v>
      </c>
      <c r="E2769">
        <v>0.23499999999999999</v>
      </c>
      <c r="F2769">
        <v>818.56849999999997</v>
      </c>
      <c r="G2769">
        <v>828.41380000000004</v>
      </c>
      <c r="H2769">
        <v>822.62199999999996</v>
      </c>
      <c r="I2769">
        <v>0.115</v>
      </c>
      <c r="J2769">
        <v>0.24</v>
      </c>
      <c r="K2769">
        <v>0.307</v>
      </c>
      <c r="L2769">
        <v>2928.6</v>
      </c>
      <c r="M2769">
        <v>2934.4</v>
      </c>
      <c r="N2769">
        <v>2937.2</v>
      </c>
      <c r="Q2769">
        <f t="shared" si="193"/>
        <v>823.2</v>
      </c>
      <c r="R2769">
        <f t="shared" si="191"/>
        <v>825.4</v>
      </c>
      <c r="S2769">
        <f t="shared" si="192"/>
        <v>0</v>
      </c>
    </row>
    <row r="2770" spans="1:19" x14ac:dyDescent="0.25">
      <c r="A2770" s="2">
        <f t="shared" si="194"/>
        <v>45773</v>
      </c>
      <c r="B2770" s="3">
        <v>116</v>
      </c>
      <c r="C2770" s="3">
        <v>600</v>
      </c>
      <c r="D2770">
        <v>822.65920000000006</v>
      </c>
      <c r="E2770">
        <v>0.13300000000000001</v>
      </c>
      <c r="F2770">
        <v>819.17679999999996</v>
      </c>
      <c r="G2770">
        <v>827.52750000000003</v>
      </c>
      <c r="H2770">
        <v>821.27329999999995</v>
      </c>
      <c r="I2770">
        <v>5.8999999999999997E-2</v>
      </c>
      <c r="J2770">
        <v>0.128</v>
      </c>
      <c r="K2770">
        <v>0.183</v>
      </c>
      <c r="L2770">
        <v>2929.4</v>
      </c>
      <c r="M2770">
        <v>2933.2</v>
      </c>
      <c r="N2770">
        <v>2935.6</v>
      </c>
      <c r="Q2770">
        <f t="shared" si="193"/>
        <v>822.7</v>
      </c>
      <c r="R2770">
        <f t="shared" si="191"/>
        <v>825.4</v>
      </c>
      <c r="S2770">
        <f t="shared" si="192"/>
        <v>0</v>
      </c>
    </row>
    <row r="2771" spans="1:19" x14ac:dyDescent="0.25">
      <c r="A2771" s="2">
        <f t="shared" si="194"/>
        <v>45773</v>
      </c>
      <c r="B2771" s="3">
        <v>116</v>
      </c>
      <c r="C2771" s="3">
        <v>700</v>
      </c>
      <c r="D2771">
        <v>824.14149999999995</v>
      </c>
      <c r="E2771">
        <v>7.3999999999999996E-2</v>
      </c>
      <c r="F2771">
        <v>819.53020000000004</v>
      </c>
      <c r="G2771">
        <v>829.34770000000003</v>
      </c>
      <c r="H2771">
        <v>823.54679999999996</v>
      </c>
      <c r="I2771">
        <v>6.3E-2</v>
      </c>
      <c r="J2771">
        <v>7.4999999999999997E-2</v>
      </c>
      <c r="K2771">
        <v>8.4000000000000005E-2</v>
      </c>
      <c r="L2771">
        <v>2930.2</v>
      </c>
      <c r="M2771">
        <v>2935.6</v>
      </c>
      <c r="N2771">
        <v>2938.6</v>
      </c>
      <c r="Q2771">
        <f t="shared" si="193"/>
        <v>824.1</v>
      </c>
      <c r="R2771">
        <f t="shared" si="191"/>
        <v>825.4</v>
      </c>
      <c r="S2771">
        <f t="shared" si="192"/>
        <v>0</v>
      </c>
    </row>
    <row r="2772" spans="1:19" x14ac:dyDescent="0.25">
      <c r="A2772" s="2">
        <f t="shared" si="194"/>
        <v>45773</v>
      </c>
      <c r="B2772" s="3">
        <v>116</v>
      </c>
      <c r="C2772" s="3">
        <v>800</v>
      </c>
      <c r="D2772">
        <v>824.62099999999998</v>
      </c>
      <c r="E2772">
        <v>0.14799999999999999</v>
      </c>
      <c r="F2772">
        <v>820.71720000000005</v>
      </c>
      <c r="G2772">
        <v>829.40899999999999</v>
      </c>
      <c r="H2772">
        <v>823.73689999999999</v>
      </c>
      <c r="I2772">
        <v>7.4999999999999997E-2</v>
      </c>
      <c r="J2772">
        <v>0.157</v>
      </c>
      <c r="K2772">
        <v>0.188</v>
      </c>
      <c r="L2772">
        <v>2931.8</v>
      </c>
      <c r="M2772">
        <v>2936</v>
      </c>
      <c r="N2772">
        <v>2939.2</v>
      </c>
      <c r="Q2772">
        <f t="shared" si="193"/>
        <v>824.6</v>
      </c>
      <c r="R2772">
        <f t="shared" si="191"/>
        <v>825.4</v>
      </c>
      <c r="S2772">
        <f t="shared" si="192"/>
        <v>0</v>
      </c>
    </row>
    <row r="2773" spans="1:19" x14ac:dyDescent="0.25">
      <c r="A2773" s="2">
        <f t="shared" si="194"/>
        <v>45773</v>
      </c>
      <c r="B2773" s="3">
        <v>116</v>
      </c>
      <c r="C2773" s="3">
        <v>900</v>
      </c>
      <c r="D2773">
        <v>824.19389999999999</v>
      </c>
      <c r="E2773">
        <v>0.33400000000000002</v>
      </c>
      <c r="F2773">
        <v>822.02689999999996</v>
      </c>
      <c r="G2773">
        <v>828.44680000000005</v>
      </c>
      <c r="H2773">
        <v>822.10820000000001</v>
      </c>
      <c r="I2773">
        <v>0.14699999999999999</v>
      </c>
      <c r="J2773">
        <v>0.35399999999999998</v>
      </c>
      <c r="K2773">
        <v>0.433</v>
      </c>
      <c r="L2773">
        <v>2934.4</v>
      </c>
      <c r="M2773">
        <v>2933</v>
      </c>
      <c r="N2773">
        <v>2935.2</v>
      </c>
      <c r="Q2773">
        <f t="shared" si="193"/>
        <v>824.2</v>
      </c>
      <c r="R2773">
        <f t="shared" si="191"/>
        <v>825.4</v>
      </c>
      <c r="S2773">
        <f t="shared" si="192"/>
        <v>0</v>
      </c>
    </row>
    <row r="2774" spans="1:19" x14ac:dyDescent="0.25">
      <c r="A2774" s="2">
        <f t="shared" si="194"/>
        <v>45773</v>
      </c>
      <c r="B2774" s="3">
        <v>116</v>
      </c>
      <c r="C2774" s="3">
        <v>1000</v>
      </c>
      <c r="D2774">
        <v>823.33659999999998</v>
      </c>
      <c r="E2774">
        <v>0.97199999999999998</v>
      </c>
      <c r="F2774">
        <v>823.90049999999997</v>
      </c>
      <c r="G2774">
        <v>826.77610000000004</v>
      </c>
      <c r="H2774">
        <v>819.33330000000001</v>
      </c>
      <c r="I2774">
        <v>0.34599999999999997</v>
      </c>
      <c r="J2774">
        <v>0.997</v>
      </c>
      <c r="K2774">
        <v>1.3109999999999999</v>
      </c>
      <c r="L2774">
        <v>2936.8</v>
      </c>
      <c r="M2774">
        <v>2932</v>
      </c>
      <c r="N2774">
        <v>2932.4</v>
      </c>
      <c r="Q2774">
        <f t="shared" si="193"/>
        <v>823.3</v>
      </c>
      <c r="R2774">
        <f t="shared" si="191"/>
        <v>825.4</v>
      </c>
      <c r="S2774">
        <f t="shared" si="192"/>
        <v>0</v>
      </c>
    </row>
    <row r="2775" spans="1:19" x14ac:dyDescent="0.25">
      <c r="A2775" s="2">
        <f t="shared" si="194"/>
        <v>45773</v>
      </c>
      <c r="B2775" s="3">
        <v>116</v>
      </c>
      <c r="C2775" s="3">
        <v>1100</v>
      </c>
      <c r="D2775">
        <v>824.76900000000001</v>
      </c>
      <c r="E2775">
        <v>0.439</v>
      </c>
      <c r="F2775">
        <v>824.1046</v>
      </c>
      <c r="G2775">
        <v>828.77930000000003</v>
      </c>
      <c r="H2775">
        <v>821.42340000000002</v>
      </c>
      <c r="I2775">
        <v>0.21299999999999999</v>
      </c>
      <c r="J2775">
        <v>0.47899999999999998</v>
      </c>
      <c r="K2775">
        <v>0.55100000000000005</v>
      </c>
      <c r="L2775">
        <v>2937.2</v>
      </c>
      <c r="M2775">
        <v>2934.2</v>
      </c>
      <c r="N2775">
        <v>2934.8</v>
      </c>
      <c r="Q2775">
        <f t="shared" si="193"/>
        <v>824.8</v>
      </c>
      <c r="R2775">
        <f t="shared" si="191"/>
        <v>825.4</v>
      </c>
      <c r="S2775">
        <f t="shared" si="192"/>
        <v>0</v>
      </c>
    </row>
    <row r="2776" spans="1:19" x14ac:dyDescent="0.25">
      <c r="A2776" s="2">
        <f t="shared" si="194"/>
        <v>45773</v>
      </c>
      <c r="B2776" s="3">
        <v>116</v>
      </c>
      <c r="C2776" s="3">
        <v>1200</v>
      </c>
      <c r="D2776">
        <v>824.28300000000002</v>
      </c>
      <c r="E2776">
        <v>0.3</v>
      </c>
      <c r="F2776">
        <v>824.83199999999999</v>
      </c>
      <c r="G2776">
        <v>827.7867</v>
      </c>
      <c r="H2776">
        <v>820.23019999999997</v>
      </c>
      <c r="I2776">
        <v>0.151</v>
      </c>
      <c r="J2776">
        <v>0.27700000000000002</v>
      </c>
      <c r="K2776">
        <v>0.41299999999999998</v>
      </c>
      <c r="L2776">
        <v>2938.4</v>
      </c>
      <c r="M2776">
        <v>2932.8</v>
      </c>
      <c r="N2776">
        <v>2932.6</v>
      </c>
      <c r="Q2776">
        <f t="shared" si="193"/>
        <v>824.3</v>
      </c>
      <c r="R2776">
        <f t="shared" si="191"/>
        <v>825.4</v>
      </c>
      <c r="S2776">
        <f t="shared" si="192"/>
        <v>0</v>
      </c>
    </row>
    <row r="2777" spans="1:19" x14ac:dyDescent="0.25">
      <c r="A2777" s="2">
        <f t="shared" si="194"/>
        <v>45773</v>
      </c>
      <c r="B2777" s="3">
        <v>116</v>
      </c>
      <c r="C2777" s="3">
        <v>1300</v>
      </c>
      <c r="D2777">
        <v>824.57569999999998</v>
      </c>
      <c r="E2777">
        <v>0.38500000000000001</v>
      </c>
      <c r="F2777">
        <v>825.08079999999995</v>
      </c>
      <c r="G2777">
        <v>827.9683</v>
      </c>
      <c r="H2777">
        <v>820.67790000000002</v>
      </c>
      <c r="I2777">
        <v>0.14099999999999999</v>
      </c>
      <c r="J2777">
        <v>0.41699999999999998</v>
      </c>
      <c r="K2777">
        <v>0.501</v>
      </c>
      <c r="L2777">
        <v>2938.8</v>
      </c>
      <c r="M2777">
        <v>2932.6</v>
      </c>
      <c r="N2777">
        <v>2933.4</v>
      </c>
      <c r="Q2777">
        <f t="shared" si="193"/>
        <v>824.6</v>
      </c>
      <c r="R2777">
        <f t="shared" si="191"/>
        <v>825.4</v>
      </c>
      <c r="S2777">
        <f t="shared" si="192"/>
        <v>0</v>
      </c>
    </row>
    <row r="2778" spans="1:19" x14ac:dyDescent="0.25">
      <c r="A2778" s="2">
        <f t="shared" si="194"/>
        <v>45773</v>
      </c>
      <c r="B2778" s="3">
        <v>116</v>
      </c>
      <c r="C2778" s="3">
        <v>1400</v>
      </c>
      <c r="D2778">
        <v>824.49400000000003</v>
      </c>
      <c r="E2778">
        <v>0.52800000000000002</v>
      </c>
      <c r="F2778">
        <v>825.09270000000004</v>
      </c>
      <c r="G2778">
        <v>827.72080000000005</v>
      </c>
      <c r="H2778">
        <v>820.66859999999997</v>
      </c>
      <c r="I2778">
        <v>0.253</v>
      </c>
      <c r="J2778">
        <v>0.50700000000000001</v>
      </c>
      <c r="K2778">
        <v>0.71699999999999997</v>
      </c>
      <c r="L2778">
        <v>2938</v>
      </c>
      <c r="M2778">
        <v>2935</v>
      </c>
      <c r="N2778">
        <v>2936.6</v>
      </c>
      <c r="Q2778">
        <f t="shared" si="193"/>
        <v>824.5</v>
      </c>
      <c r="R2778">
        <f t="shared" si="191"/>
        <v>825.4</v>
      </c>
      <c r="S2778">
        <f t="shared" si="192"/>
        <v>0</v>
      </c>
    </row>
    <row r="2779" spans="1:19" x14ac:dyDescent="0.25">
      <c r="A2779" s="2">
        <f t="shared" si="194"/>
        <v>45773</v>
      </c>
      <c r="B2779" s="3">
        <v>116</v>
      </c>
      <c r="C2779" s="3">
        <v>1500</v>
      </c>
      <c r="D2779">
        <v>823.86980000000005</v>
      </c>
      <c r="E2779">
        <v>0.54100000000000004</v>
      </c>
      <c r="F2779">
        <v>825.15589999999997</v>
      </c>
      <c r="G2779">
        <v>826.80190000000005</v>
      </c>
      <c r="H2779">
        <v>819.65160000000003</v>
      </c>
      <c r="I2779">
        <v>0.23599999999999999</v>
      </c>
      <c r="J2779">
        <v>0.56399999999999995</v>
      </c>
      <c r="K2779">
        <v>0.71099999999999997</v>
      </c>
      <c r="L2779">
        <v>2938.6</v>
      </c>
      <c r="M2779">
        <v>2931.8</v>
      </c>
      <c r="N2779">
        <v>2932.6</v>
      </c>
      <c r="Q2779">
        <f t="shared" si="193"/>
        <v>823.9</v>
      </c>
      <c r="R2779">
        <f t="shared" si="191"/>
        <v>825.4</v>
      </c>
      <c r="S2779">
        <f t="shared" si="192"/>
        <v>0</v>
      </c>
    </row>
    <row r="2780" spans="1:19" x14ac:dyDescent="0.25">
      <c r="A2780" s="2">
        <f t="shared" si="194"/>
        <v>45773</v>
      </c>
      <c r="B2780" s="3">
        <v>116</v>
      </c>
      <c r="C2780" s="3">
        <v>1600</v>
      </c>
      <c r="D2780">
        <v>824.28970000000004</v>
      </c>
      <c r="E2780">
        <v>0.89</v>
      </c>
      <c r="F2780">
        <v>824.91660000000002</v>
      </c>
      <c r="G2780">
        <v>827.49710000000005</v>
      </c>
      <c r="H2780">
        <v>820.45550000000003</v>
      </c>
      <c r="I2780">
        <v>0.32</v>
      </c>
      <c r="J2780">
        <v>0.88700000000000001</v>
      </c>
      <c r="K2780">
        <v>1.2190000000000001</v>
      </c>
      <c r="L2780">
        <v>2937.6</v>
      </c>
      <c r="M2780">
        <v>2934.6</v>
      </c>
      <c r="N2780">
        <v>2936.4</v>
      </c>
      <c r="Q2780">
        <f t="shared" si="193"/>
        <v>824.3</v>
      </c>
      <c r="R2780">
        <f t="shared" ref="R2780:R2843" si="195">ROUND(IF(Q2780&lt;R2779,R2779,Q2780),1)</f>
        <v>825.4</v>
      </c>
      <c r="S2780">
        <f t="shared" si="192"/>
        <v>0</v>
      </c>
    </row>
    <row r="2781" spans="1:19" x14ac:dyDescent="0.25">
      <c r="A2781" s="2">
        <f t="shared" si="194"/>
        <v>45773</v>
      </c>
      <c r="B2781" s="3">
        <v>116</v>
      </c>
      <c r="C2781" s="3">
        <v>1700</v>
      </c>
      <c r="D2781">
        <v>823.29690000000005</v>
      </c>
      <c r="E2781">
        <v>0.505</v>
      </c>
      <c r="F2781">
        <v>824.77809999999999</v>
      </c>
      <c r="G2781">
        <v>826.19420000000002</v>
      </c>
      <c r="H2781">
        <v>818.91849999999999</v>
      </c>
      <c r="I2781">
        <v>0.17799999999999999</v>
      </c>
      <c r="J2781">
        <v>0.47699999999999998</v>
      </c>
      <c r="K2781">
        <v>0.71199999999999997</v>
      </c>
      <c r="L2781">
        <v>2938.2</v>
      </c>
      <c r="M2781">
        <v>2930.2</v>
      </c>
      <c r="N2781">
        <v>2930.4</v>
      </c>
      <c r="Q2781">
        <f t="shared" si="193"/>
        <v>823.3</v>
      </c>
      <c r="R2781">
        <f t="shared" si="195"/>
        <v>825.4</v>
      </c>
      <c r="S2781">
        <f t="shared" si="192"/>
        <v>0</v>
      </c>
    </row>
    <row r="2782" spans="1:19" x14ac:dyDescent="0.25">
      <c r="A2782" s="2">
        <f t="shared" si="194"/>
        <v>45773</v>
      </c>
      <c r="B2782" s="3">
        <v>116</v>
      </c>
      <c r="C2782" s="3">
        <v>1800</v>
      </c>
      <c r="D2782">
        <v>821.48030000000006</v>
      </c>
      <c r="E2782">
        <v>8.8999999999999996E-2</v>
      </c>
      <c r="F2782">
        <v>823.02790000000005</v>
      </c>
      <c r="G2782">
        <v>823.82889999999998</v>
      </c>
      <c r="H2782">
        <v>817.58399999999995</v>
      </c>
      <c r="I2782">
        <v>9.5000000000000001E-2</v>
      </c>
      <c r="J2782">
        <v>7.3999999999999996E-2</v>
      </c>
      <c r="K2782">
        <v>9.6000000000000002E-2</v>
      </c>
      <c r="L2782">
        <v>2935.4</v>
      </c>
      <c r="M2782">
        <v>2927.4</v>
      </c>
      <c r="N2782">
        <v>2929.6</v>
      </c>
      <c r="Q2782">
        <f t="shared" si="193"/>
        <v>821.5</v>
      </c>
      <c r="R2782">
        <f t="shared" si="195"/>
        <v>825.4</v>
      </c>
      <c r="S2782">
        <f t="shared" si="192"/>
        <v>0</v>
      </c>
    </row>
    <row r="2783" spans="1:19" x14ac:dyDescent="0.25">
      <c r="A2783" s="2">
        <f t="shared" si="194"/>
        <v>45773</v>
      </c>
      <c r="B2783" s="3">
        <v>116</v>
      </c>
      <c r="C2783" s="3">
        <v>1900</v>
      </c>
      <c r="D2783">
        <v>821.54070000000002</v>
      </c>
      <c r="E2783">
        <v>0.113</v>
      </c>
      <c r="F2783">
        <v>821.74099999999999</v>
      </c>
      <c r="G2783">
        <v>824.3981</v>
      </c>
      <c r="H2783">
        <v>818.4828</v>
      </c>
      <c r="I2783">
        <v>0.1</v>
      </c>
      <c r="J2783">
        <v>0.104</v>
      </c>
      <c r="K2783">
        <v>0.13300000000000001</v>
      </c>
      <c r="L2783">
        <v>2933.2</v>
      </c>
      <c r="M2783">
        <v>2928.4</v>
      </c>
      <c r="N2783">
        <v>2931.4</v>
      </c>
      <c r="Q2783">
        <f t="shared" si="193"/>
        <v>821.5</v>
      </c>
      <c r="R2783">
        <f t="shared" si="195"/>
        <v>825.4</v>
      </c>
      <c r="S2783">
        <f t="shared" si="192"/>
        <v>0</v>
      </c>
    </row>
    <row r="2784" spans="1:19" x14ac:dyDescent="0.25">
      <c r="A2784" s="2">
        <f t="shared" si="194"/>
        <v>45773</v>
      </c>
      <c r="B2784" s="3">
        <v>116</v>
      </c>
      <c r="C2784" s="3">
        <v>2000</v>
      </c>
      <c r="D2784">
        <v>822.06399999999996</v>
      </c>
      <c r="E2784">
        <v>0.29599999999999999</v>
      </c>
      <c r="F2784">
        <v>820.96550000000002</v>
      </c>
      <c r="G2784">
        <v>825.63139999999999</v>
      </c>
      <c r="H2784">
        <v>819.59529999999995</v>
      </c>
      <c r="I2784">
        <v>9.7000000000000003E-2</v>
      </c>
      <c r="J2784">
        <v>0.26100000000000001</v>
      </c>
      <c r="K2784">
        <v>0.43</v>
      </c>
      <c r="L2784">
        <v>2932.6</v>
      </c>
      <c r="M2784">
        <v>2929.6</v>
      </c>
      <c r="N2784">
        <v>2931.6</v>
      </c>
      <c r="Q2784">
        <f t="shared" si="193"/>
        <v>822.1</v>
      </c>
      <c r="R2784">
        <f t="shared" si="195"/>
        <v>825.4</v>
      </c>
      <c r="S2784">
        <f t="shared" si="192"/>
        <v>0</v>
      </c>
    </row>
    <row r="2785" spans="1:19" x14ac:dyDescent="0.25">
      <c r="A2785" s="2">
        <f t="shared" si="194"/>
        <v>45773</v>
      </c>
      <c r="B2785" s="3">
        <v>116</v>
      </c>
      <c r="C2785" s="3">
        <v>2100</v>
      </c>
      <c r="D2785">
        <v>821.55899999999997</v>
      </c>
      <c r="E2785">
        <v>8.3000000000000004E-2</v>
      </c>
      <c r="F2785">
        <v>820.2722</v>
      </c>
      <c r="G2785">
        <v>825.21010000000001</v>
      </c>
      <c r="H2785">
        <v>819.19470000000001</v>
      </c>
      <c r="I2785">
        <v>6.6000000000000003E-2</v>
      </c>
      <c r="J2785">
        <v>7.4999999999999997E-2</v>
      </c>
      <c r="K2785">
        <v>0.104</v>
      </c>
      <c r="L2785">
        <v>2931.2</v>
      </c>
      <c r="M2785">
        <v>2929.4</v>
      </c>
      <c r="N2785">
        <v>2931.8</v>
      </c>
      <c r="Q2785">
        <f t="shared" si="193"/>
        <v>821.6</v>
      </c>
      <c r="R2785">
        <f t="shared" si="195"/>
        <v>825.4</v>
      </c>
      <c r="S2785">
        <f t="shared" si="192"/>
        <v>0</v>
      </c>
    </row>
    <row r="2786" spans="1:19" x14ac:dyDescent="0.25">
      <c r="A2786" s="2">
        <f t="shared" si="194"/>
        <v>45773</v>
      </c>
      <c r="B2786" s="3">
        <v>116</v>
      </c>
      <c r="C2786" s="3">
        <v>2200</v>
      </c>
      <c r="D2786">
        <v>822.15459999999996</v>
      </c>
      <c r="E2786">
        <v>0.13300000000000001</v>
      </c>
      <c r="F2786">
        <v>820.30730000000005</v>
      </c>
      <c r="G2786">
        <v>826.04579999999999</v>
      </c>
      <c r="H2786">
        <v>820.11069999999995</v>
      </c>
      <c r="I2786">
        <v>6.7000000000000004E-2</v>
      </c>
      <c r="J2786">
        <v>0.152</v>
      </c>
      <c r="K2786">
        <v>0.16</v>
      </c>
      <c r="L2786">
        <v>2931.4</v>
      </c>
      <c r="M2786">
        <v>2930.4</v>
      </c>
      <c r="N2786">
        <v>2933</v>
      </c>
      <c r="Q2786">
        <f t="shared" si="193"/>
        <v>822.2</v>
      </c>
      <c r="R2786">
        <f t="shared" si="195"/>
        <v>825.4</v>
      </c>
      <c r="S2786">
        <f t="shared" si="192"/>
        <v>0</v>
      </c>
    </row>
    <row r="2787" spans="1:19" x14ac:dyDescent="0.25">
      <c r="A2787" s="2">
        <f t="shared" si="194"/>
        <v>45773</v>
      </c>
      <c r="B2787" s="3">
        <v>116</v>
      </c>
      <c r="C2787" s="3">
        <v>2300</v>
      </c>
      <c r="D2787">
        <v>821.4778</v>
      </c>
      <c r="E2787">
        <v>7.8E-2</v>
      </c>
      <c r="F2787">
        <v>819.86490000000003</v>
      </c>
      <c r="G2787">
        <v>825.22889999999995</v>
      </c>
      <c r="H2787">
        <v>819.33979999999997</v>
      </c>
      <c r="I2787">
        <v>6.2E-2</v>
      </c>
      <c r="J2787">
        <v>7.9000000000000001E-2</v>
      </c>
      <c r="K2787">
        <v>0.09</v>
      </c>
      <c r="L2787">
        <v>2930.6</v>
      </c>
      <c r="M2787">
        <v>2929.6</v>
      </c>
      <c r="N2787">
        <v>2932.2</v>
      </c>
      <c r="Q2787">
        <f t="shared" si="193"/>
        <v>821.5</v>
      </c>
      <c r="R2787">
        <f t="shared" si="195"/>
        <v>825.4</v>
      </c>
      <c r="S2787">
        <f t="shared" si="192"/>
        <v>0</v>
      </c>
    </row>
    <row r="2788" spans="1:19" x14ac:dyDescent="0.25">
      <c r="A2788" s="2">
        <f t="shared" si="194"/>
        <v>45773</v>
      </c>
      <c r="B2788" s="3">
        <v>116</v>
      </c>
      <c r="C2788" s="3">
        <v>2400</v>
      </c>
      <c r="D2788">
        <v>821.51570000000004</v>
      </c>
      <c r="E2788">
        <v>6.7000000000000004E-2</v>
      </c>
      <c r="F2788">
        <v>819.48800000000006</v>
      </c>
      <c r="G2788">
        <v>825.36300000000006</v>
      </c>
      <c r="H2788">
        <v>819.69600000000003</v>
      </c>
      <c r="I2788">
        <v>6.4000000000000001E-2</v>
      </c>
      <c r="J2788">
        <v>6.5000000000000002E-2</v>
      </c>
      <c r="K2788">
        <v>7.0999999999999994E-2</v>
      </c>
      <c r="L2788">
        <v>2930</v>
      </c>
      <c r="M2788">
        <v>2929.6</v>
      </c>
      <c r="N2788">
        <v>2932.8</v>
      </c>
      <c r="Q2788">
        <f t="shared" si="193"/>
        <v>821.5</v>
      </c>
      <c r="R2788">
        <f t="shared" si="195"/>
        <v>825.4</v>
      </c>
      <c r="S2788">
        <f t="shared" si="192"/>
        <v>0</v>
      </c>
    </row>
    <row r="2789" spans="1:19" x14ac:dyDescent="0.25">
      <c r="A2789" s="2">
        <f t="shared" si="194"/>
        <v>45774</v>
      </c>
      <c r="B2789" s="3">
        <v>117</v>
      </c>
      <c r="C2789" s="3">
        <v>100</v>
      </c>
      <c r="D2789">
        <v>823.04669999999999</v>
      </c>
      <c r="E2789">
        <v>0.13700000000000001</v>
      </c>
      <c r="F2789">
        <v>819.58860000000004</v>
      </c>
      <c r="G2789">
        <v>827.57230000000004</v>
      </c>
      <c r="H2789">
        <v>821.97910000000002</v>
      </c>
      <c r="I2789">
        <v>7.3999999999999996E-2</v>
      </c>
      <c r="J2789">
        <v>0.126</v>
      </c>
      <c r="K2789">
        <v>0.188</v>
      </c>
      <c r="L2789">
        <v>2930.2</v>
      </c>
      <c r="M2789">
        <v>2933</v>
      </c>
      <c r="N2789">
        <v>2936.2</v>
      </c>
      <c r="Q2789">
        <f t="shared" si="193"/>
        <v>823</v>
      </c>
      <c r="R2789">
        <f t="shared" si="195"/>
        <v>825.4</v>
      </c>
      <c r="S2789">
        <f t="shared" si="192"/>
        <v>0</v>
      </c>
    </row>
    <row r="2790" spans="1:19" x14ac:dyDescent="0.25">
      <c r="A2790" s="2">
        <f t="shared" si="194"/>
        <v>45774</v>
      </c>
      <c r="B2790" s="3">
        <v>117</v>
      </c>
      <c r="C2790" s="3">
        <v>200</v>
      </c>
      <c r="D2790">
        <v>823.10919999999999</v>
      </c>
      <c r="E2790">
        <v>0.249</v>
      </c>
      <c r="F2790">
        <v>819.27279999999996</v>
      </c>
      <c r="G2790">
        <v>827.85979999999995</v>
      </c>
      <c r="H2790">
        <v>822.19500000000005</v>
      </c>
      <c r="I2790">
        <v>0.11899999999999999</v>
      </c>
      <c r="J2790">
        <v>0.245</v>
      </c>
      <c r="K2790">
        <v>0.33400000000000002</v>
      </c>
      <c r="L2790">
        <v>2929.8</v>
      </c>
      <c r="M2790">
        <v>2933.2</v>
      </c>
      <c r="N2790">
        <v>2936.4</v>
      </c>
      <c r="Q2790">
        <f t="shared" si="193"/>
        <v>823.1</v>
      </c>
      <c r="R2790">
        <f t="shared" si="195"/>
        <v>825.4</v>
      </c>
      <c r="S2790">
        <f t="shared" si="192"/>
        <v>0</v>
      </c>
    </row>
    <row r="2791" spans="1:19" x14ac:dyDescent="0.25">
      <c r="A2791" s="2">
        <f t="shared" si="194"/>
        <v>45774</v>
      </c>
      <c r="B2791" s="3">
        <v>117</v>
      </c>
      <c r="C2791" s="3">
        <v>300</v>
      </c>
      <c r="D2791">
        <v>822.59979999999996</v>
      </c>
      <c r="E2791">
        <v>0.123</v>
      </c>
      <c r="F2791">
        <v>818.91</v>
      </c>
      <c r="G2791">
        <v>827.4144</v>
      </c>
      <c r="H2791">
        <v>821.47500000000002</v>
      </c>
      <c r="I2791">
        <v>7.2999999999999995E-2</v>
      </c>
      <c r="J2791">
        <v>0.123</v>
      </c>
      <c r="K2791">
        <v>0.157</v>
      </c>
      <c r="L2791">
        <v>2929.4</v>
      </c>
      <c r="M2791">
        <v>2932.8</v>
      </c>
      <c r="N2791">
        <v>2935.2</v>
      </c>
      <c r="Q2791">
        <f t="shared" si="193"/>
        <v>822.6</v>
      </c>
      <c r="R2791">
        <f t="shared" si="195"/>
        <v>825.4</v>
      </c>
      <c r="S2791">
        <f t="shared" si="192"/>
        <v>0</v>
      </c>
    </row>
    <row r="2792" spans="1:19" x14ac:dyDescent="0.25">
      <c r="A2792" s="2">
        <f t="shared" si="194"/>
        <v>45774</v>
      </c>
      <c r="B2792" s="3">
        <v>117</v>
      </c>
      <c r="C2792" s="3">
        <v>400</v>
      </c>
      <c r="D2792">
        <v>822.75850000000003</v>
      </c>
      <c r="E2792">
        <v>0.10299999999999999</v>
      </c>
      <c r="F2792">
        <v>819.23069999999996</v>
      </c>
      <c r="G2792">
        <v>827.53449999999998</v>
      </c>
      <c r="H2792">
        <v>821.51009999999997</v>
      </c>
      <c r="I2792">
        <v>6.6000000000000003E-2</v>
      </c>
      <c r="J2792">
        <v>0.10299999999999999</v>
      </c>
      <c r="K2792">
        <v>0.129</v>
      </c>
      <c r="L2792">
        <v>2929.6</v>
      </c>
      <c r="M2792">
        <v>2932.8</v>
      </c>
      <c r="N2792">
        <v>2935.6</v>
      </c>
      <c r="Q2792">
        <f t="shared" si="193"/>
        <v>822.8</v>
      </c>
      <c r="R2792">
        <f t="shared" si="195"/>
        <v>825.4</v>
      </c>
      <c r="S2792">
        <f t="shared" si="192"/>
        <v>0</v>
      </c>
    </row>
    <row r="2793" spans="1:19" x14ac:dyDescent="0.25">
      <c r="A2793" s="2">
        <f t="shared" si="194"/>
        <v>45774</v>
      </c>
      <c r="B2793" s="3">
        <v>117</v>
      </c>
      <c r="C2793" s="3">
        <v>500</v>
      </c>
      <c r="D2793">
        <v>823.31830000000002</v>
      </c>
      <c r="E2793">
        <v>0.18</v>
      </c>
      <c r="F2793">
        <v>818.45619999999997</v>
      </c>
      <c r="G2793">
        <v>828.51760000000002</v>
      </c>
      <c r="H2793">
        <v>822.98099999999999</v>
      </c>
      <c r="I2793">
        <v>0.11700000000000001</v>
      </c>
      <c r="J2793">
        <v>0.17599999999999999</v>
      </c>
      <c r="K2793">
        <v>0.23</v>
      </c>
      <c r="L2793">
        <v>2928.4</v>
      </c>
      <c r="M2793">
        <v>2934.6</v>
      </c>
      <c r="N2793">
        <v>2938</v>
      </c>
      <c r="Q2793">
        <f t="shared" si="193"/>
        <v>823.3</v>
      </c>
      <c r="R2793">
        <f t="shared" si="195"/>
        <v>825.4</v>
      </c>
      <c r="S2793">
        <f t="shared" si="192"/>
        <v>0</v>
      </c>
    </row>
    <row r="2794" spans="1:19" x14ac:dyDescent="0.25">
      <c r="A2794" s="2">
        <f t="shared" si="194"/>
        <v>45774</v>
      </c>
      <c r="B2794" s="3">
        <v>117</v>
      </c>
      <c r="C2794" s="3">
        <v>600</v>
      </c>
      <c r="D2794">
        <v>823.41160000000002</v>
      </c>
      <c r="E2794">
        <v>0.106</v>
      </c>
      <c r="F2794">
        <v>818.46320000000003</v>
      </c>
      <c r="G2794">
        <v>828.68740000000003</v>
      </c>
      <c r="H2794">
        <v>823.08420000000001</v>
      </c>
      <c r="I2794">
        <v>7.5999999999999998E-2</v>
      </c>
      <c r="J2794">
        <v>9.0999999999999998E-2</v>
      </c>
      <c r="K2794">
        <v>0.14099999999999999</v>
      </c>
      <c r="L2794">
        <v>2928.6</v>
      </c>
      <c r="M2794">
        <v>2934.6</v>
      </c>
      <c r="N2794">
        <v>2937.8</v>
      </c>
      <c r="Q2794">
        <f t="shared" si="193"/>
        <v>823.4</v>
      </c>
      <c r="R2794">
        <f t="shared" si="195"/>
        <v>825.4</v>
      </c>
      <c r="S2794">
        <f t="shared" si="192"/>
        <v>0</v>
      </c>
    </row>
    <row r="2795" spans="1:19" x14ac:dyDescent="0.25">
      <c r="A2795" s="2">
        <f t="shared" si="194"/>
        <v>45774</v>
      </c>
      <c r="B2795" s="3">
        <v>117</v>
      </c>
      <c r="C2795" s="3">
        <v>700</v>
      </c>
      <c r="D2795">
        <v>823.76089999999999</v>
      </c>
      <c r="E2795">
        <v>0.23100000000000001</v>
      </c>
      <c r="F2795">
        <v>819.1019</v>
      </c>
      <c r="G2795">
        <v>828.85</v>
      </c>
      <c r="H2795">
        <v>823.33069999999998</v>
      </c>
      <c r="I2795">
        <v>0.12</v>
      </c>
      <c r="J2795">
        <v>0.27400000000000002</v>
      </c>
      <c r="K2795">
        <v>0.26500000000000001</v>
      </c>
      <c r="L2795">
        <v>2929.6</v>
      </c>
      <c r="M2795">
        <v>2935</v>
      </c>
      <c r="N2795">
        <v>2938.2</v>
      </c>
      <c r="Q2795">
        <f t="shared" si="193"/>
        <v>823.8</v>
      </c>
      <c r="R2795">
        <f t="shared" si="195"/>
        <v>825.4</v>
      </c>
      <c r="S2795">
        <f t="shared" si="192"/>
        <v>0</v>
      </c>
    </row>
    <row r="2796" spans="1:19" x14ac:dyDescent="0.25">
      <c r="A2796" s="2">
        <f t="shared" si="194"/>
        <v>45774</v>
      </c>
      <c r="B2796" s="3">
        <v>117</v>
      </c>
      <c r="C2796" s="3">
        <v>800</v>
      </c>
      <c r="D2796">
        <v>823.96220000000005</v>
      </c>
      <c r="E2796">
        <v>0.30599999999999999</v>
      </c>
      <c r="F2796">
        <v>820.30039999999997</v>
      </c>
      <c r="G2796">
        <v>828.68970000000002</v>
      </c>
      <c r="H2796">
        <v>822.89649999999995</v>
      </c>
      <c r="I2796">
        <v>0.158</v>
      </c>
      <c r="J2796">
        <v>0.28799999999999998</v>
      </c>
      <c r="K2796">
        <v>0.41599999999999998</v>
      </c>
      <c r="L2796">
        <v>2931</v>
      </c>
      <c r="M2796">
        <v>2934.8</v>
      </c>
      <c r="N2796">
        <v>2937.4</v>
      </c>
      <c r="Q2796">
        <f t="shared" si="193"/>
        <v>824</v>
      </c>
      <c r="R2796">
        <f t="shared" si="195"/>
        <v>825.4</v>
      </c>
      <c r="S2796">
        <f t="shared" si="192"/>
        <v>0</v>
      </c>
    </row>
    <row r="2797" spans="1:19" x14ac:dyDescent="0.25">
      <c r="A2797" s="2">
        <f t="shared" si="194"/>
        <v>45774</v>
      </c>
      <c r="B2797" s="3">
        <v>117</v>
      </c>
      <c r="C2797" s="3">
        <v>900</v>
      </c>
      <c r="D2797">
        <v>823.45749999999998</v>
      </c>
      <c r="E2797">
        <v>0.84199999999999997</v>
      </c>
      <c r="F2797">
        <v>819.83450000000005</v>
      </c>
      <c r="G2797">
        <v>828.21590000000003</v>
      </c>
      <c r="H2797">
        <v>822.322</v>
      </c>
      <c r="I2797">
        <v>0.26400000000000001</v>
      </c>
      <c r="J2797">
        <v>0.79700000000000004</v>
      </c>
      <c r="K2797">
        <v>1.1919999999999999</v>
      </c>
      <c r="L2797">
        <v>2930.2</v>
      </c>
      <c r="M2797">
        <v>2935.6</v>
      </c>
      <c r="N2797">
        <v>2939.4</v>
      </c>
      <c r="Q2797">
        <f t="shared" si="193"/>
        <v>823.5</v>
      </c>
      <c r="R2797">
        <f t="shared" si="195"/>
        <v>825.4</v>
      </c>
      <c r="S2797">
        <f t="shared" si="192"/>
        <v>0</v>
      </c>
    </row>
    <row r="2798" spans="1:19" x14ac:dyDescent="0.25">
      <c r="A2798" s="2">
        <f t="shared" si="194"/>
        <v>45774</v>
      </c>
      <c r="B2798" s="3">
        <v>117</v>
      </c>
      <c r="C2798" s="3">
        <v>1000</v>
      </c>
      <c r="D2798">
        <v>823.76300000000003</v>
      </c>
      <c r="E2798">
        <v>0.21299999999999999</v>
      </c>
      <c r="F2798">
        <v>819.94209999999998</v>
      </c>
      <c r="G2798">
        <v>828.69680000000005</v>
      </c>
      <c r="H2798">
        <v>822.65009999999995</v>
      </c>
      <c r="I2798">
        <v>0.161</v>
      </c>
      <c r="J2798">
        <v>0.2</v>
      </c>
      <c r="K2798">
        <v>0.26600000000000001</v>
      </c>
      <c r="L2798">
        <v>2930.8</v>
      </c>
      <c r="M2798">
        <v>2935.4</v>
      </c>
      <c r="N2798">
        <v>2938</v>
      </c>
      <c r="Q2798">
        <f t="shared" si="193"/>
        <v>823.8</v>
      </c>
      <c r="R2798">
        <f t="shared" si="195"/>
        <v>825.4</v>
      </c>
      <c r="S2798">
        <f t="shared" si="192"/>
        <v>0</v>
      </c>
    </row>
    <row r="2799" spans="1:19" x14ac:dyDescent="0.25">
      <c r="A2799" s="2">
        <f t="shared" si="194"/>
        <v>45774</v>
      </c>
      <c r="B2799" s="3">
        <v>117</v>
      </c>
      <c r="C2799" s="3">
        <v>1100</v>
      </c>
      <c r="D2799">
        <v>823.93600000000004</v>
      </c>
      <c r="E2799">
        <v>0.72499999999999998</v>
      </c>
      <c r="F2799">
        <v>822.88260000000002</v>
      </c>
      <c r="G2799">
        <v>827.94010000000003</v>
      </c>
      <c r="H2799">
        <v>820.98519999999996</v>
      </c>
      <c r="I2799">
        <v>0.25900000000000001</v>
      </c>
      <c r="J2799">
        <v>0.73199999999999998</v>
      </c>
      <c r="K2799">
        <v>0.98699999999999999</v>
      </c>
      <c r="L2799">
        <v>2934.8</v>
      </c>
      <c r="M2799">
        <v>2934.2</v>
      </c>
      <c r="N2799">
        <v>2936</v>
      </c>
      <c r="Q2799">
        <f t="shared" si="193"/>
        <v>823.9</v>
      </c>
      <c r="R2799">
        <f t="shared" si="195"/>
        <v>825.4</v>
      </c>
      <c r="S2799">
        <f t="shared" si="192"/>
        <v>0</v>
      </c>
    </row>
    <row r="2800" spans="1:19" x14ac:dyDescent="0.25">
      <c r="A2800" s="2">
        <f t="shared" si="194"/>
        <v>45774</v>
      </c>
      <c r="B2800" s="3">
        <v>117</v>
      </c>
      <c r="C2800" s="3">
        <v>1200</v>
      </c>
      <c r="D2800">
        <v>823.98320000000001</v>
      </c>
      <c r="E2800">
        <v>0.48699999999999999</v>
      </c>
      <c r="F2800">
        <v>823.8066</v>
      </c>
      <c r="G2800">
        <v>827.65480000000002</v>
      </c>
      <c r="H2800">
        <v>820.48800000000006</v>
      </c>
      <c r="I2800">
        <v>0.20399999999999999</v>
      </c>
      <c r="J2800">
        <v>0.50900000000000001</v>
      </c>
      <c r="K2800">
        <v>0.64100000000000001</v>
      </c>
      <c r="L2800">
        <v>2936.4</v>
      </c>
      <c r="M2800">
        <v>2934.2</v>
      </c>
      <c r="N2800">
        <v>2935.2</v>
      </c>
      <c r="Q2800">
        <f t="shared" si="193"/>
        <v>824</v>
      </c>
      <c r="R2800">
        <f t="shared" si="195"/>
        <v>825.4</v>
      </c>
      <c r="S2800">
        <f t="shared" si="192"/>
        <v>0</v>
      </c>
    </row>
    <row r="2801" spans="1:19" x14ac:dyDescent="0.25">
      <c r="A2801" s="2">
        <f t="shared" si="194"/>
        <v>45774</v>
      </c>
      <c r="B2801" s="3">
        <v>117</v>
      </c>
      <c r="C2801" s="3">
        <v>1300</v>
      </c>
      <c r="D2801">
        <v>823.76639999999998</v>
      </c>
      <c r="E2801">
        <v>0.41199999999999998</v>
      </c>
      <c r="F2801">
        <v>822.94349999999997</v>
      </c>
      <c r="G2801">
        <v>827.57230000000004</v>
      </c>
      <c r="H2801">
        <v>820.78340000000003</v>
      </c>
      <c r="I2801">
        <v>0.17499999999999999</v>
      </c>
      <c r="J2801">
        <v>0.35199999999999998</v>
      </c>
      <c r="K2801">
        <v>0.59499999999999997</v>
      </c>
      <c r="L2801">
        <v>2935.8</v>
      </c>
      <c r="M2801">
        <v>2932.2</v>
      </c>
      <c r="N2801">
        <v>2933</v>
      </c>
      <c r="Q2801">
        <f t="shared" si="193"/>
        <v>823.8</v>
      </c>
      <c r="R2801">
        <f t="shared" si="195"/>
        <v>825.4</v>
      </c>
      <c r="S2801">
        <f t="shared" si="192"/>
        <v>0</v>
      </c>
    </row>
    <row r="2802" spans="1:19" x14ac:dyDescent="0.25">
      <c r="A2802" s="2">
        <f t="shared" si="194"/>
        <v>45774</v>
      </c>
      <c r="B2802" s="3">
        <v>117</v>
      </c>
      <c r="C2802" s="3">
        <v>1400</v>
      </c>
      <c r="D2802">
        <v>823.08820000000003</v>
      </c>
      <c r="E2802">
        <v>1.4390000000000001</v>
      </c>
      <c r="F2802">
        <v>823.72450000000003</v>
      </c>
      <c r="G2802">
        <v>826.13819999999998</v>
      </c>
      <c r="H2802">
        <v>819.40189999999996</v>
      </c>
      <c r="I2802">
        <v>0.42</v>
      </c>
      <c r="J2802">
        <v>1.4490000000000001</v>
      </c>
      <c r="K2802">
        <v>1.9830000000000001</v>
      </c>
      <c r="L2802">
        <v>2936.2</v>
      </c>
      <c r="M2802">
        <v>2931</v>
      </c>
      <c r="N2802">
        <v>2932.4</v>
      </c>
      <c r="Q2802">
        <f t="shared" si="193"/>
        <v>823.1</v>
      </c>
      <c r="R2802">
        <f t="shared" si="195"/>
        <v>825.4</v>
      </c>
      <c r="S2802">
        <f t="shared" si="192"/>
        <v>0</v>
      </c>
    </row>
    <row r="2803" spans="1:19" x14ac:dyDescent="0.25">
      <c r="A2803" s="2">
        <f t="shared" si="194"/>
        <v>45774</v>
      </c>
      <c r="B2803" s="3">
        <v>117</v>
      </c>
      <c r="C2803" s="3">
        <v>1500</v>
      </c>
      <c r="D2803">
        <v>825.24950000000001</v>
      </c>
      <c r="E2803">
        <v>1.0229999999999999</v>
      </c>
      <c r="F2803">
        <v>822.49329999999998</v>
      </c>
      <c r="G2803">
        <v>829.44939999999997</v>
      </c>
      <c r="H2803">
        <v>823.80550000000005</v>
      </c>
      <c r="I2803">
        <v>0.372</v>
      </c>
      <c r="J2803">
        <v>1.044</v>
      </c>
      <c r="K2803">
        <v>1.3819999999999999</v>
      </c>
      <c r="L2803">
        <v>2935</v>
      </c>
      <c r="M2803">
        <v>2933.8</v>
      </c>
      <c r="N2803">
        <v>2936.6</v>
      </c>
      <c r="Q2803">
        <f t="shared" si="193"/>
        <v>825.2</v>
      </c>
      <c r="R2803">
        <f t="shared" si="195"/>
        <v>825.4</v>
      </c>
      <c r="S2803">
        <f t="shared" si="192"/>
        <v>0</v>
      </c>
    </row>
    <row r="2804" spans="1:19" x14ac:dyDescent="0.25">
      <c r="A2804" s="2">
        <f t="shared" si="194"/>
        <v>45774</v>
      </c>
      <c r="B2804" s="3">
        <v>117</v>
      </c>
      <c r="C2804" s="3">
        <v>1600</v>
      </c>
      <c r="D2804">
        <v>823.88900000000001</v>
      </c>
      <c r="E2804">
        <v>0.48599999999999999</v>
      </c>
      <c r="F2804">
        <v>823.66110000000003</v>
      </c>
      <c r="G2804">
        <v>827.45450000000005</v>
      </c>
      <c r="H2804">
        <v>820.55129999999997</v>
      </c>
      <c r="I2804">
        <v>0.184</v>
      </c>
      <c r="J2804">
        <v>0.46700000000000003</v>
      </c>
      <c r="K2804">
        <v>0.67500000000000004</v>
      </c>
      <c r="L2804">
        <v>2936.2</v>
      </c>
      <c r="M2804">
        <v>2933.2</v>
      </c>
      <c r="N2804">
        <v>2935</v>
      </c>
      <c r="Q2804">
        <f t="shared" si="193"/>
        <v>823.9</v>
      </c>
      <c r="R2804" s="4">
        <f>ROUND(Q2804,1)</f>
        <v>823.9</v>
      </c>
      <c r="S2804">
        <f t="shared" si="192"/>
        <v>0</v>
      </c>
    </row>
    <row r="2805" spans="1:19" x14ac:dyDescent="0.25">
      <c r="A2805" s="2">
        <f t="shared" si="194"/>
        <v>45774</v>
      </c>
      <c r="B2805" s="3">
        <v>117</v>
      </c>
      <c r="C2805" s="3">
        <v>1700</v>
      </c>
      <c r="D2805">
        <v>823.03340000000003</v>
      </c>
      <c r="E2805">
        <v>0.45400000000000001</v>
      </c>
      <c r="F2805">
        <v>822.85910000000001</v>
      </c>
      <c r="G2805">
        <v>826.53570000000002</v>
      </c>
      <c r="H2805">
        <v>819.70540000000005</v>
      </c>
      <c r="I2805">
        <v>0.16600000000000001</v>
      </c>
      <c r="J2805">
        <v>0.434</v>
      </c>
      <c r="K2805">
        <v>0.63400000000000001</v>
      </c>
      <c r="L2805">
        <v>2934.8</v>
      </c>
      <c r="M2805">
        <v>2932.4</v>
      </c>
      <c r="N2805">
        <v>2933.8</v>
      </c>
      <c r="Q2805">
        <f t="shared" si="193"/>
        <v>823</v>
      </c>
      <c r="R2805">
        <f t="shared" ref="R2805:R2868" si="196">ROUND(IF(Q2805&lt;R2804,R2804,Q2805),1)</f>
        <v>823.9</v>
      </c>
      <c r="S2805">
        <f t="shared" si="192"/>
        <v>0</v>
      </c>
    </row>
    <row r="2806" spans="1:19" x14ac:dyDescent="0.25">
      <c r="A2806" s="2">
        <f t="shared" si="194"/>
        <v>45774</v>
      </c>
      <c r="B2806" s="3">
        <v>117</v>
      </c>
      <c r="C2806" s="3">
        <v>1800</v>
      </c>
      <c r="D2806">
        <v>823.33619999999996</v>
      </c>
      <c r="E2806">
        <v>0.51900000000000002</v>
      </c>
      <c r="F2806">
        <v>822.37379999999996</v>
      </c>
      <c r="G2806">
        <v>826.85140000000001</v>
      </c>
      <c r="H2806">
        <v>820.78340000000003</v>
      </c>
      <c r="I2806">
        <v>0.23699999999999999</v>
      </c>
      <c r="J2806">
        <v>0.59899999999999998</v>
      </c>
      <c r="K2806">
        <v>0.628</v>
      </c>
      <c r="L2806">
        <v>2934</v>
      </c>
      <c r="M2806">
        <v>2932.8</v>
      </c>
      <c r="N2806">
        <v>2935.8</v>
      </c>
      <c r="Q2806">
        <f t="shared" si="193"/>
        <v>823.3</v>
      </c>
      <c r="R2806">
        <f t="shared" si="196"/>
        <v>823.9</v>
      </c>
      <c r="S2806">
        <f t="shared" si="192"/>
        <v>0</v>
      </c>
    </row>
    <row r="2807" spans="1:19" x14ac:dyDescent="0.25">
      <c r="A2807" s="2">
        <f t="shared" si="194"/>
        <v>45774</v>
      </c>
      <c r="B2807" s="3">
        <v>117</v>
      </c>
      <c r="C2807" s="3">
        <v>1900</v>
      </c>
      <c r="D2807">
        <v>821.34789999999998</v>
      </c>
      <c r="E2807">
        <v>0.09</v>
      </c>
      <c r="F2807">
        <v>821.1857</v>
      </c>
      <c r="G2807">
        <v>824.48050000000001</v>
      </c>
      <c r="H2807">
        <v>818.37750000000005</v>
      </c>
      <c r="I2807">
        <v>0.10299999999999999</v>
      </c>
      <c r="J2807">
        <v>8.1000000000000003E-2</v>
      </c>
      <c r="K2807">
        <v>8.3000000000000004E-2</v>
      </c>
      <c r="L2807">
        <v>2932.4</v>
      </c>
      <c r="M2807">
        <v>2928.4</v>
      </c>
      <c r="N2807">
        <v>2931</v>
      </c>
      <c r="Q2807">
        <f t="shared" si="193"/>
        <v>821.3</v>
      </c>
      <c r="R2807">
        <f t="shared" si="196"/>
        <v>823.9</v>
      </c>
      <c r="S2807">
        <f t="shared" si="192"/>
        <v>0</v>
      </c>
    </row>
    <row r="2808" spans="1:19" x14ac:dyDescent="0.25">
      <c r="A2808" s="2">
        <f t="shared" si="194"/>
        <v>45774</v>
      </c>
      <c r="B2808" s="3">
        <v>117</v>
      </c>
      <c r="C2808" s="3">
        <v>2000</v>
      </c>
      <c r="D2808">
        <v>821.42010000000005</v>
      </c>
      <c r="E2808">
        <v>0.17699999999999999</v>
      </c>
      <c r="F2808">
        <v>819.64480000000003</v>
      </c>
      <c r="G2808">
        <v>825.20060000000001</v>
      </c>
      <c r="H2808">
        <v>819.41489999999999</v>
      </c>
      <c r="I2808">
        <v>0.09</v>
      </c>
      <c r="J2808">
        <v>0.193</v>
      </c>
      <c r="K2808">
        <v>0.22</v>
      </c>
      <c r="L2808">
        <v>2930.2</v>
      </c>
      <c r="M2808">
        <v>2929.4</v>
      </c>
      <c r="N2808">
        <v>2932.4</v>
      </c>
      <c r="Q2808">
        <f t="shared" si="193"/>
        <v>821.4</v>
      </c>
      <c r="R2808">
        <f t="shared" si="196"/>
        <v>823.9</v>
      </c>
      <c r="S2808">
        <f t="shared" si="192"/>
        <v>0</v>
      </c>
    </row>
    <row r="2809" spans="1:19" x14ac:dyDescent="0.25">
      <c r="A2809" s="2">
        <f t="shared" si="194"/>
        <v>45774</v>
      </c>
      <c r="B2809" s="3">
        <v>117</v>
      </c>
      <c r="C2809" s="3">
        <v>2100</v>
      </c>
      <c r="D2809">
        <v>821.80880000000002</v>
      </c>
      <c r="E2809">
        <v>0.13</v>
      </c>
      <c r="F2809">
        <v>819.1979</v>
      </c>
      <c r="G2809">
        <v>825.95399999999995</v>
      </c>
      <c r="H2809">
        <v>820.27470000000005</v>
      </c>
      <c r="I2809">
        <v>0.08</v>
      </c>
      <c r="J2809">
        <v>0.126</v>
      </c>
      <c r="K2809">
        <v>0.16800000000000001</v>
      </c>
      <c r="L2809">
        <v>2929.4</v>
      </c>
      <c r="M2809">
        <v>2931</v>
      </c>
      <c r="N2809">
        <v>2934.4</v>
      </c>
      <c r="Q2809">
        <f t="shared" si="193"/>
        <v>821.8</v>
      </c>
      <c r="R2809">
        <f t="shared" si="196"/>
        <v>823.9</v>
      </c>
      <c r="S2809">
        <f t="shared" si="192"/>
        <v>0</v>
      </c>
    </row>
    <row r="2810" spans="1:19" x14ac:dyDescent="0.25">
      <c r="A2810" s="2">
        <f t="shared" si="194"/>
        <v>45774</v>
      </c>
      <c r="B2810" s="3">
        <v>117</v>
      </c>
      <c r="C2810" s="3">
        <v>2200</v>
      </c>
      <c r="D2810">
        <v>822.1739</v>
      </c>
      <c r="E2810">
        <v>0.40200000000000002</v>
      </c>
      <c r="F2810">
        <v>818.62699999999995</v>
      </c>
      <c r="G2810">
        <v>826.83249999999998</v>
      </c>
      <c r="H2810">
        <v>821.06230000000005</v>
      </c>
      <c r="I2810">
        <v>0.16900000000000001</v>
      </c>
      <c r="J2810">
        <v>0.39200000000000002</v>
      </c>
      <c r="K2810">
        <v>0.55000000000000004</v>
      </c>
      <c r="L2810">
        <v>2928.6</v>
      </c>
      <c r="M2810">
        <v>2932.6</v>
      </c>
      <c r="N2810">
        <v>2936</v>
      </c>
      <c r="Q2810">
        <f t="shared" si="193"/>
        <v>822.2</v>
      </c>
      <c r="R2810">
        <f t="shared" si="196"/>
        <v>823.9</v>
      </c>
      <c r="S2810">
        <f t="shared" si="192"/>
        <v>0</v>
      </c>
    </row>
    <row r="2811" spans="1:19" x14ac:dyDescent="0.25">
      <c r="A2811" s="2">
        <f t="shared" si="194"/>
        <v>45774</v>
      </c>
      <c r="B2811" s="3">
        <v>117</v>
      </c>
      <c r="C2811" s="3">
        <v>2300</v>
      </c>
      <c r="D2811">
        <v>821.42449999999997</v>
      </c>
      <c r="E2811">
        <v>7.4999999999999997E-2</v>
      </c>
      <c r="F2811">
        <v>818.70180000000005</v>
      </c>
      <c r="G2811">
        <v>825.74680000000001</v>
      </c>
      <c r="H2811">
        <v>819.82479999999998</v>
      </c>
      <c r="I2811">
        <v>7.0999999999999994E-2</v>
      </c>
      <c r="J2811">
        <v>7.0999999999999994E-2</v>
      </c>
      <c r="K2811">
        <v>8.2000000000000003E-2</v>
      </c>
      <c r="L2811">
        <v>2928.8</v>
      </c>
      <c r="M2811">
        <v>2930.4</v>
      </c>
      <c r="N2811">
        <v>2933.2</v>
      </c>
      <c r="Q2811">
        <f t="shared" si="193"/>
        <v>821.4</v>
      </c>
      <c r="R2811">
        <f t="shared" si="196"/>
        <v>823.9</v>
      </c>
      <c r="S2811">
        <f t="shared" si="192"/>
        <v>0</v>
      </c>
    </row>
    <row r="2812" spans="1:19" x14ac:dyDescent="0.25">
      <c r="A2812" s="2">
        <f t="shared" si="194"/>
        <v>45774</v>
      </c>
      <c r="B2812" s="3">
        <v>117</v>
      </c>
      <c r="C2812" s="3">
        <v>2400</v>
      </c>
      <c r="D2812">
        <v>821.26149999999996</v>
      </c>
      <c r="E2812">
        <v>6.2E-2</v>
      </c>
      <c r="F2812">
        <v>818.02350000000001</v>
      </c>
      <c r="G2812">
        <v>825.65970000000004</v>
      </c>
      <c r="H2812">
        <v>820.10130000000004</v>
      </c>
      <c r="I2812">
        <v>6.4000000000000001E-2</v>
      </c>
      <c r="J2812">
        <v>5.5E-2</v>
      </c>
      <c r="K2812">
        <v>6.7000000000000004E-2</v>
      </c>
      <c r="L2812">
        <v>2927.8</v>
      </c>
      <c r="M2812">
        <v>2930.2</v>
      </c>
      <c r="N2812">
        <v>2933.6</v>
      </c>
      <c r="Q2812">
        <f t="shared" si="193"/>
        <v>821.3</v>
      </c>
      <c r="R2812">
        <f t="shared" si="196"/>
        <v>823.9</v>
      </c>
      <c r="S2812">
        <f t="shared" si="192"/>
        <v>0</v>
      </c>
    </row>
    <row r="2813" spans="1:19" x14ac:dyDescent="0.25">
      <c r="A2813" s="2">
        <f t="shared" si="194"/>
        <v>45775</v>
      </c>
      <c r="B2813" s="3">
        <v>118</v>
      </c>
      <c r="C2813" s="3">
        <v>100</v>
      </c>
      <c r="D2813">
        <v>821.40139999999997</v>
      </c>
      <c r="E2813">
        <v>5.6000000000000001E-2</v>
      </c>
      <c r="F2813">
        <v>817.95799999999997</v>
      </c>
      <c r="G2813">
        <v>825.77499999999998</v>
      </c>
      <c r="H2813">
        <v>820.47149999999999</v>
      </c>
      <c r="I2813">
        <v>0.05</v>
      </c>
      <c r="J2813">
        <v>5.5E-2</v>
      </c>
      <c r="K2813">
        <v>6.3E-2</v>
      </c>
      <c r="L2813">
        <v>2927.8</v>
      </c>
      <c r="M2813">
        <v>2930.2</v>
      </c>
      <c r="N2813">
        <v>2934</v>
      </c>
      <c r="Q2813">
        <f t="shared" si="193"/>
        <v>821.4</v>
      </c>
      <c r="R2813">
        <f t="shared" si="196"/>
        <v>823.9</v>
      </c>
      <c r="S2813">
        <f t="shared" si="192"/>
        <v>0</v>
      </c>
    </row>
    <row r="2814" spans="1:19" x14ac:dyDescent="0.25">
      <c r="A2814" s="2">
        <f t="shared" si="194"/>
        <v>45775</v>
      </c>
      <c r="B2814" s="3">
        <v>118</v>
      </c>
      <c r="C2814" s="3">
        <v>200</v>
      </c>
      <c r="D2814">
        <v>821.41139999999996</v>
      </c>
      <c r="E2814">
        <v>7.8E-2</v>
      </c>
      <c r="F2814">
        <v>817.75459999999998</v>
      </c>
      <c r="G2814">
        <v>825.9846</v>
      </c>
      <c r="H2814">
        <v>820.49490000000003</v>
      </c>
      <c r="I2814">
        <v>7.2999999999999995E-2</v>
      </c>
      <c r="J2814">
        <v>6.9000000000000006E-2</v>
      </c>
      <c r="K2814">
        <v>0.09</v>
      </c>
      <c r="L2814">
        <v>2927.4</v>
      </c>
      <c r="M2814">
        <v>2930.8</v>
      </c>
      <c r="N2814">
        <v>2934.2</v>
      </c>
      <c r="Q2814">
        <f t="shared" si="193"/>
        <v>821.4</v>
      </c>
      <c r="R2814">
        <f t="shared" si="196"/>
        <v>823.9</v>
      </c>
      <c r="S2814">
        <f t="shared" si="192"/>
        <v>0</v>
      </c>
    </row>
    <row r="2815" spans="1:19" x14ac:dyDescent="0.25">
      <c r="A2815" s="2">
        <f t="shared" si="194"/>
        <v>45775</v>
      </c>
      <c r="B2815" s="3">
        <v>118</v>
      </c>
      <c r="C2815" s="3">
        <v>300</v>
      </c>
      <c r="D2815">
        <v>821.23180000000002</v>
      </c>
      <c r="E2815">
        <v>7.8E-2</v>
      </c>
      <c r="F2815">
        <v>817.33140000000003</v>
      </c>
      <c r="G2815">
        <v>825.8433</v>
      </c>
      <c r="H2815">
        <v>820.52080000000001</v>
      </c>
      <c r="I2815">
        <v>6.2E-2</v>
      </c>
      <c r="J2815">
        <v>7.4999999999999997E-2</v>
      </c>
      <c r="K2815">
        <v>9.2999999999999999E-2</v>
      </c>
      <c r="L2815">
        <v>2926.6</v>
      </c>
      <c r="M2815">
        <v>2930.6</v>
      </c>
      <c r="N2815">
        <v>2934.2</v>
      </c>
      <c r="Q2815">
        <f t="shared" si="193"/>
        <v>821.2</v>
      </c>
      <c r="R2815">
        <f t="shared" si="196"/>
        <v>823.9</v>
      </c>
      <c r="S2815">
        <f t="shared" si="192"/>
        <v>0</v>
      </c>
    </row>
    <row r="2816" spans="1:19" x14ac:dyDescent="0.25">
      <c r="A2816" s="2">
        <f t="shared" si="194"/>
        <v>45775</v>
      </c>
      <c r="B2816" s="3">
        <v>118</v>
      </c>
      <c r="C2816" s="3">
        <v>400</v>
      </c>
      <c r="D2816">
        <v>821.24659999999994</v>
      </c>
      <c r="E2816">
        <v>8.7999999999999995E-2</v>
      </c>
      <c r="F2816">
        <v>816.94799999999998</v>
      </c>
      <c r="G2816">
        <v>826.07410000000004</v>
      </c>
      <c r="H2816">
        <v>820.71770000000004</v>
      </c>
      <c r="I2816">
        <v>6.6000000000000003E-2</v>
      </c>
      <c r="J2816">
        <v>7.6999999999999999E-2</v>
      </c>
      <c r="K2816">
        <v>0.113</v>
      </c>
      <c r="L2816">
        <v>2926.2</v>
      </c>
      <c r="M2816">
        <v>2930.8</v>
      </c>
      <c r="N2816">
        <v>2934.4</v>
      </c>
      <c r="Q2816">
        <f t="shared" si="193"/>
        <v>821.2</v>
      </c>
      <c r="R2816">
        <f t="shared" si="196"/>
        <v>823.9</v>
      </c>
      <c r="S2816">
        <f t="shared" si="192"/>
        <v>0</v>
      </c>
    </row>
    <row r="2817" spans="1:19" x14ac:dyDescent="0.25">
      <c r="A2817" s="2">
        <f t="shared" si="194"/>
        <v>45775</v>
      </c>
      <c r="B2817" s="3">
        <v>118</v>
      </c>
      <c r="C2817" s="3">
        <v>500</v>
      </c>
      <c r="D2817">
        <v>821.49559999999997</v>
      </c>
      <c r="E2817">
        <v>0.104</v>
      </c>
      <c r="F2817">
        <v>816.84050000000002</v>
      </c>
      <c r="G2817">
        <v>826.3777</v>
      </c>
      <c r="H2817">
        <v>821.26850000000002</v>
      </c>
      <c r="I2817">
        <v>0.127</v>
      </c>
      <c r="J2817">
        <v>8.5999999999999993E-2</v>
      </c>
      <c r="K2817">
        <v>9.6000000000000002E-2</v>
      </c>
      <c r="L2817">
        <v>2926.2</v>
      </c>
      <c r="M2817">
        <v>2931</v>
      </c>
      <c r="N2817">
        <v>2935</v>
      </c>
      <c r="Q2817">
        <f t="shared" si="193"/>
        <v>821.5</v>
      </c>
      <c r="R2817">
        <f t="shared" si="196"/>
        <v>823.9</v>
      </c>
      <c r="S2817">
        <f t="shared" si="192"/>
        <v>0</v>
      </c>
    </row>
    <row r="2818" spans="1:19" x14ac:dyDescent="0.25">
      <c r="A2818" s="2">
        <f t="shared" si="194"/>
        <v>45775</v>
      </c>
      <c r="B2818" s="3">
        <v>118</v>
      </c>
      <c r="C2818" s="3">
        <v>600</v>
      </c>
      <c r="D2818">
        <v>822.13059999999996</v>
      </c>
      <c r="E2818">
        <v>0.44700000000000001</v>
      </c>
      <c r="F2818">
        <v>817.14440000000002</v>
      </c>
      <c r="G2818">
        <v>827.15290000000005</v>
      </c>
      <c r="H2818">
        <v>822.0942</v>
      </c>
      <c r="I2818">
        <v>0.12</v>
      </c>
      <c r="J2818">
        <v>0.42499999999999999</v>
      </c>
      <c r="K2818">
        <v>0.63500000000000001</v>
      </c>
      <c r="L2818">
        <v>2926.4</v>
      </c>
      <c r="M2818">
        <v>2933.6</v>
      </c>
      <c r="N2818">
        <v>2938.2</v>
      </c>
      <c r="Q2818">
        <f t="shared" si="193"/>
        <v>822.1</v>
      </c>
      <c r="R2818">
        <f t="shared" si="196"/>
        <v>823.9</v>
      </c>
      <c r="S2818">
        <f t="shared" si="192"/>
        <v>0</v>
      </c>
    </row>
    <row r="2819" spans="1:19" x14ac:dyDescent="0.25">
      <c r="A2819" s="2">
        <f t="shared" si="194"/>
        <v>45775</v>
      </c>
      <c r="B2819" s="3">
        <v>118</v>
      </c>
      <c r="C2819" s="3">
        <v>700</v>
      </c>
      <c r="D2819">
        <v>822.23749999999995</v>
      </c>
      <c r="E2819">
        <v>0.156</v>
      </c>
      <c r="F2819">
        <v>819.60270000000003</v>
      </c>
      <c r="G2819">
        <v>826.86540000000002</v>
      </c>
      <c r="H2819">
        <v>820.24429999999995</v>
      </c>
      <c r="I2819">
        <v>8.2000000000000003E-2</v>
      </c>
      <c r="J2819">
        <v>0.14699999999999999</v>
      </c>
      <c r="K2819">
        <v>0.21199999999999999</v>
      </c>
      <c r="L2819">
        <v>2930</v>
      </c>
      <c r="M2819">
        <v>2932.4</v>
      </c>
      <c r="N2819">
        <v>2934.6</v>
      </c>
      <c r="Q2819">
        <f t="shared" si="193"/>
        <v>822.2</v>
      </c>
      <c r="R2819">
        <f t="shared" si="196"/>
        <v>823.9</v>
      </c>
      <c r="S2819">
        <f t="shared" si="192"/>
        <v>0</v>
      </c>
    </row>
    <row r="2820" spans="1:19" x14ac:dyDescent="0.25">
      <c r="A2820" s="2">
        <f t="shared" si="194"/>
        <v>45775</v>
      </c>
      <c r="B2820" s="3">
        <v>118</v>
      </c>
      <c r="C2820" s="3">
        <v>800</v>
      </c>
      <c r="D2820">
        <v>823.80650000000003</v>
      </c>
      <c r="E2820">
        <v>0.38400000000000001</v>
      </c>
      <c r="F2820">
        <v>819.48329999999999</v>
      </c>
      <c r="G2820">
        <v>828.72270000000003</v>
      </c>
      <c r="H2820">
        <v>823.21339999999998</v>
      </c>
      <c r="I2820">
        <v>0.13900000000000001</v>
      </c>
      <c r="J2820">
        <v>0.379</v>
      </c>
      <c r="K2820">
        <v>0.52900000000000003</v>
      </c>
      <c r="L2820">
        <v>2929.6</v>
      </c>
      <c r="M2820">
        <v>2936</v>
      </c>
      <c r="N2820">
        <v>2940</v>
      </c>
      <c r="Q2820">
        <f t="shared" si="193"/>
        <v>823.8</v>
      </c>
      <c r="R2820">
        <f t="shared" si="196"/>
        <v>823.9</v>
      </c>
      <c r="S2820">
        <f t="shared" si="192"/>
        <v>0</v>
      </c>
    </row>
    <row r="2821" spans="1:19" x14ac:dyDescent="0.25">
      <c r="A2821" s="2">
        <f t="shared" si="194"/>
        <v>45775</v>
      </c>
      <c r="B2821" s="3">
        <v>118</v>
      </c>
      <c r="C2821" s="3">
        <v>900</v>
      </c>
      <c r="D2821">
        <v>823.10249999999996</v>
      </c>
      <c r="E2821">
        <v>0.441</v>
      </c>
      <c r="F2821">
        <v>819.95150000000001</v>
      </c>
      <c r="G2821">
        <v>827.91409999999996</v>
      </c>
      <c r="H2821">
        <v>821.44209999999998</v>
      </c>
      <c r="I2821">
        <v>0.16600000000000001</v>
      </c>
      <c r="J2821">
        <v>0.45700000000000002</v>
      </c>
      <c r="K2821">
        <v>0.58899999999999997</v>
      </c>
      <c r="L2821">
        <v>2931.2</v>
      </c>
      <c r="M2821">
        <v>2932.4</v>
      </c>
      <c r="N2821">
        <v>2934</v>
      </c>
      <c r="Q2821">
        <f t="shared" si="193"/>
        <v>823.1</v>
      </c>
      <c r="R2821">
        <f t="shared" si="196"/>
        <v>823.9</v>
      </c>
      <c r="S2821">
        <f t="shared" ref="S2821:S2884" si="197">IF(R2821&gt;R2820,R2821-R2820,0)</f>
        <v>0</v>
      </c>
    </row>
    <row r="2822" spans="1:19" x14ac:dyDescent="0.25">
      <c r="A2822" s="2">
        <f t="shared" si="194"/>
        <v>45775</v>
      </c>
      <c r="B2822" s="3">
        <v>118</v>
      </c>
      <c r="C2822" s="3">
        <v>1000</v>
      </c>
      <c r="D2822">
        <v>823.37869999999998</v>
      </c>
      <c r="E2822">
        <v>0.32100000000000001</v>
      </c>
      <c r="F2822">
        <v>819.52549999999997</v>
      </c>
      <c r="G2822">
        <v>828.3596</v>
      </c>
      <c r="H2822">
        <v>822.25130000000001</v>
      </c>
      <c r="I2822">
        <v>0.13600000000000001</v>
      </c>
      <c r="J2822">
        <v>0.34</v>
      </c>
      <c r="K2822">
        <v>0.41799999999999998</v>
      </c>
      <c r="L2822">
        <v>2930</v>
      </c>
      <c r="M2822">
        <v>2934.4</v>
      </c>
      <c r="N2822">
        <v>2936.8</v>
      </c>
      <c r="Q2822">
        <f t="shared" ref="Q2822:Q2885" si="198">ROUND(D2822,1)</f>
        <v>823.4</v>
      </c>
      <c r="R2822">
        <f t="shared" si="196"/>
        <v>823.9</v>
      </c>
      <c r="S2822">
        <f t="shared" si="197"/>
        <v>0</v>
      </c>
    </row>
    <row r="2823" spans="1:19" x14ac:dyDescent="0.25">
      <c r="A2823" s="2">
        <f t="shared" ref="A2823:A2886" si="199">A$5-1+B2823</f>
        <v>45775</v>
      </c>
      <c r="B2823" s="3">
        <v>118</v>
      </c>
      <c r="C2823" s="3">
        <v>1100</v>
      </c>
      <c r="D2823">
        <v>823.17110000000002</v>
      </c>
      <c r="E2823">
        <v>0.34899999999999998</v>
      </c>
      <c r="F2823">
        <v>818.54740000000004</v>
      </c>
      <c r="G2823">
        <v>828.45630000000006</v>
      </c>
      <c r="H2823">
        <v>822.50940000000003</v>
      </c>
      <c r="I2823">
        <v>0.15</v>
      </c>
      <c r="J2823">
        <v>0.375</v>
      </c>
      <c r="K2823">
        <v>0.45</v>
      </c>
      <c r="L2823">
        <v>2929</v>
      </c>
      <c r="M2823">
        <v>2934</v>
      </c>
      <c r="N2823">
        <v>2936.6</v>
      </c>
      <c r="Q2823">
        <f t="shared" si="198"/>
        <v>823.2</v>
      </c>
      <c r="R2823">
        <f t="shared" si="196"/>
        <v>823.9</v>
      </c>
      <c r="S2823">
        <f t="shared" si="197"/>
        <v>0</v>
      </c>
    </row>
    <row r="2824" spans="1:19" x14ac:dyDescent="0.25">
      <c r="A2824" s="2">
        <f t="shared" si="199"/>
        <v>45775</v>
      </c>
      <c r="B2824" s="3">
        <v>118</v>
      </c>
      <c r="C2824" s="3">
        <v>1200</v>
      </c>
      <c r="D2824">
        <v>823.64239999999995</v>
      </c>
      <c r="E2824">
        <v>0.35299999999999998</v>
      </c>
      <c r="F2824">
        <v>818.90530000000001</v>
      </c>
      <c r="G2824">
        <v>828.96559999999999</v>
      </c>
      <c r="H2824">
        <v>823.05619999999999</v>
      </c>
      <c r="I2824">
        <v>0.14899999999999999</v>
      </c>
      <c r="J2824">
        <v>0.378</v>
      </c>
      <c r="K2824">
        <v>0.45700000000000002</v>
      </c>
      <c r="L2824">
        <v>2929.6</v>
      </c>
      <c r="M2824">
        <v>2934.8</v>
      </c>
      <c r="N2824">
        <v>2937.2</v>
      </c>
      <c r="Q2824">
        <f t="shared" si="198"/>
        <v>823.6</v>
      </c>
      <c r="R2824">
        <f t="shared" si="196"/>
        <v>823.9</v>
      </c>
      <c r="S2824">
        <f t="shared" si="197"/>
        <v>0</v>
      </c>
    </row>
    <row r="2825" spans="1:19" x14ac:dyDescent="0.25">
      <c r="A2825" s="2">
        <f t="shared" si="199"/>
        <v>45775</v>
      </c>
      <c r="B2825" s="3">
        <v>118</v>
      </c>
      <c r="C2825" s="3">
        <v>1300</v>
      </c>
      <c r="D2825">
        <v>824.31330000000003</v>
      </c>
      <c r="E2825">
        <v>0.14199999999999999</v>
      </c>
      <c r="F2825">
        <v>819.09950000000003</v>
      </c>
      <c r="G2825">
        <v>829.77700000000004</v>
      </c>
      <c r="H2825">
        <v>824.06320000000005</v>
      </c>
      <c r="I2825">
        <v>8.6999999999999994E-2</v>
      </c>
      <c r="J2825">
        <v>0.157</v>
      </c>
      <c r="K2825">
        <v>0.16800000000000001</v>
      </c>
      <c r="L2825">
        <v>2929.6</v>
      </c>
      <c r="M2825">
        <v>2936.2</v>
      </c>
      <c r="N2825">
        <v>2939.4</v>
      </c>
      <c r="Q2825">
        <f t="shared" si="198"/>
        <v>824.3</v>
      </c>
      <c r="R2825">
        <f t="shared" si="196"/>
        <v>824.3</v>
      </c>
      <c r="S2825">
        <f t="shared" si="197"/>
        <v>0.39999999999997726</v>
      </c>
    </row>
    <row r="2826" spans="1:19" x14ac:dyDescent="0.25">
      <c r="A2826" s="2">
        <f t="shared" si="199"/>
        <v>45775</v>
      </c>
      <c r="B2826" s="3">
        <v>118</v>
      </c>
      <c r="C2826" s="3">
        <v>1400</v>
      </c>
      <c r="D2826">
        <v>825.61360000000002</v>
      </c>
      <c r="E2826">
        <v>0.126</v>
      </c>
      <c r="F2826">
        <v>819.98659999999995</v>
      </c>
      <c r="G2826">
        <v>831.24990000000003</v>
      </c>
      <c r="H2826">
        <v>825.60440000000006</v>
      </c>
      <c r="I2826">
        <v>0.10100000000000001</v>
      </c>
      <c r="J2826">
        <v>0.121</v>
      </c>
      <c r="K2826">
        <v>0.152</v>
      </c>
      <c r="L2826">
        <v>2931</v>
      </c>
      <c r="M2826">
        <v>2938.6</v>
      </c>
      <c r="N2826">
        <v>2941.8</v>
      </c>
      <c r="Q2826">
        <f t="shared" si="198"/>
        <v>825.6</v>
      </c>
      <c r="R2826">
        <f t="shared" si="196"/>
        <v>825.6</v>
      </c>
      <c r="S2826">
        <f t="shared" si="197"/>
        <v>1.3000000000000682</v>
      </c>
    </row>
    <row r="2827" spans="1:19" x14ac:dyDescent="0.25">
      <c r="A2827" s="2">
        <f t="shared" si="199"/>
        <v>45775</v>
      </c>
      <c r="B2827" s="3">
        <v>118</v>
      </c>
      <c r="C2827" s="3">
        <v>1500</v>
      </c>
      <c r="D2827">
        <v>826.25810000000001</v>
      </c>
      <c r="E2827">
        <v>0.12</v>
      </c>
      <c r="F2827">
        <v>820.8999</v>
      </c>
      <c r="G2827">
        <v>831.76</v>
      </c>
      <c r="H2827">
        <v>826.11440000000005</v>
      </c>
      <c r="I2827">
        <v>9.2999999999999999E-2</v>
      </c>
      <c r="J2827">
        <v>0.104</v>
      </c>
      <c r="K2827">
        <v>0.153</v>
      </c>
      <c r="L2827">
        <v>2932.2</v>
      </c>
      <c r="M2827">
        <v>2939.4</v>
      </c>
      <c r="N2827">
        <v>2942.6</v>
      </c>
      <c r="Q2827">
        <f t="shared" si="198"/>
        <v>826.3</v>
      </c>
      <c r="R2827">
        <f t="shared" si="196"/>
        <v>826.3</v>
      </c>
      <c r="S2827">
        <f t="shared" si="197"/>
        <v>0.69999999999993179</v>
      </c>
    </row>
    <row r="2828" spans="1:19" x14ac:dyDescent="0.25">
      <c r="A2828" s="2">
        <f t="shared" si="199"/>
        <v>45775</v>
      </c>
      <c r="B2828" s="3">
        <v>118</v>
      </c>
      <c r="C2828" s="3">
        <v>1600</v>
      </c>
      <c r="D2828">
        <v>826.77560000000005</v>
      </c>
      <c r="E2828">
        <v>0.128</v>
      </c>
      <c r="F2828">
        <v>820.98419999999999</v>
      </c>
      <c r="G2828">
        <v>832.41679999999997</v>
      </c>
      <c r="H2828">
        <v>826.92570000000001</v>
      </c>
      <c r="I2828">
        <v>0.09</v>
      </c>
      <c r="J2828">
        <v>0.122</v>
      </c>
      <c r="K2828">
        <v>0.161</v>
      </c>
      <c r="L2828">
        <v>2932</v>
      </c>
      <c r="M2828">
        <v>2940.4</v>
      </c>
      <c r="N2828">
        <v>2943.8</v>
      </c>
      <c r="Q2828">
        <f t="shared" si="198"/>
        <v>826.8</v>
      </c>
      <c r="R2828">
        <f t="shared" si="196"/>
        <v>826.8</v>
      </c>
      <c r="S2828">
        <f t="shared" si="197"/>
        <v>0.5</v>
      </c>
    </row>
    <row r="2829" spans="1:19" x14ac:dyDescent="0.25">
      <c r="A2829" s="2">
        <f t="shared" si="199"/>
        <v>45775</v>
      </c>
      <c r="B2829" s="3">
        <v>118</v>
      </c>
      <c r="C2829" s="3">
        <v>1700</v>
      </c>
      <c r="D2829">
        <v>828.8519</v>
      </c>
      <c r="E2829">
        <v>0.11899999999999999</v>
      </c>
      <c r="F2829">
        <v>822.53800000000001</v>
      </c>
      <c r="G2829">
        <v>834.72439999999995</v>
      </c>
      <c r="H2829">
        <v>829.29309999999998</v>
      </c>
      <c r="I2829">
        <v>0.11</v>
      </c>
      <c r="J2829">
        <v>0.11600000000000001</v>
      </c>
      <c r="K2829">
        <v>0.13100000000000001</v>
      </c>
      <c r="L2829">
        <v>2934.8</v>
      </c>
      <c r="M2829">
        <v>2943.6</v>
      </c>
      <c r="N2829">
        <v>2947.2</v>
      </c>
      <c r="Q2829">
        <f t="shared" si="198"/>
        <v>828.9</v>
      </c>
      <c r="R2829">
        <f t="shared" si="196"/>
        <v>828.9</v>
      </c>
      <c r="S2829">
        <f t="shared" si="197"/>
        <v>2.1000000000000227</v>
      </c>
    </row>
    <row r="2830" spans="1:19" x14ac:dyDescent="0.25">
      <c r="A2830" s="2">
        <f t="shared" si="199"/>
        <v>45775</v>
      </c>
      <c r="B2830" s="3">
        <v>118</v>
      </c>
      <c r="C2830" s="3">
        <v>1800</v>
      </c>
      <c r="D2830">
        <v>830.14850000000001</v>
      </c>
      <c r="E2830">
        <v>0.127</v>
      </c>
      <c r="F2830">
        <v>823.71979999999996</v>
      </c>
      <c r="G2830">
        <v>836.07100000000003</v>
      </c>
      <c r="H2830">
        <v>830.65480000000002</v>
      </c>
      <c r="I2830">
        <v>7.9000000000000001E-2</v>
      </c>
      <c r="J2830">
        <v>0.11600000000000001</v>
      </c>
      <c r="K2830">
        <v>0.17</v>
      </c>
      <c r="L2830">
        <v>2936.4</v>
      </c>
      <c r="M2830">
        <v>2945.6</v>
      </c>
      <c r="N2830">
        <v>2949.2</v>
      </c>
      <c r="Q2830">
        <f t="shared" si="198"/>
        <v>830.1</v>
      </c>
      <c r="R2830">
        <f t="shared" si="196"/>
        <v>830.1</v>
      </c>
      <c r="S2830">
        <f t="shared" si="197"/>
        <v>1.2000000000000455</v>
      </c>
    </row>
    <row r="2831" spans="1:19" x14ac:dyDescent="0.25">
      <c r="A2831" s="2">
        <f t="shared" si="199"/>
        <v>45775</v>
      </c>
      <c r="B2831" s="3">
        <v>118</v>
      </c>
      <c r="C2831" s="3">
        <v>1900</v>
      </c>
      <c r="D2831">
        <v>830.40700000000004</v>
      </c>
      <c r="E2831">
        <v>0.129</v>
      </c>
      <c r="F2831">
        <v>823.93799999999999</v>
      </c>
      <c r="G2831">
        <v>836.35979999999995</v>
      </c>
      <c r="H2831">
        <v>830.92349999999999</v>
      </c>
      <c r="I2831">
        <v>0.14000000000000001</v>
      </c>
      <c r="J2831">
        <v>0.104</v>
      </c>
      <c r="K2831">
        <v>0.14099999999999999</v>
      </c>
      <c r="L2831">
        <v>2936.8</v>
      </c>
      <c r="M2831">
        <v>2946</v>
      </c>
      <c r="N2831">
        <v>2949.6</v>
      </c>
      <c r="Q2831">
        <f t="shared" si="198"/>
        <v>830.4</v>
      </c>
      <c r="R2831">
        <f t="shared" si="196"/>
        <v>830.4</v>
      </c>
      <c r="S2831">
        <f t="shared" si="197"/>
        <v>0.29999999999995453</v>
      </c>
    </row>
    <row r="2832" spans="1:19" x14ac:dyDescent="0.25">
      <c r="A2832" s="2">
        <f t="shared" si="199"/>
        <v>45775</v>
      </c>
      <c r="B2832" s="3">
        <v>118</v>
      </c>
      <c r="C2832" s="3">
        <v>2000</v>
      </c>
      <c r="D2832">
        <v>830.41610000000003</v>
      </c>
      <c r="E2832">
        <v>0.11899999999999999</v>
      </c>
      <c r="F2832">
        <v>823.76199999999994</v>
      </c>
      <c r="G2832">
        <v>836.44259999999997</v>
      </c>
      <c r="H2832">
        <v>831.04359999999997</v>
      </c>
      <c r="I2832">
        <v>0.113</v>
      </c>
      <c r="J2832">
        <v>0.114</v>
      </c>
      <c r="K2832">
        <v>0.13</v>
      </c>
      <c r="L2832">
        <v>2936.2</v>
      </c>
      <c r="M2832">
        <v>2946.2</v>
      </c>
      <c r="N2832">
        <v>2949.8</v>
      </c>
      <c r="Q2832">
        <f t="shared" si="198"/>
        <v>830.4</v>
      </c>
      <c r="R2832">
        <f t="shared" si="196"/>
        <v>830.4</v>
      </c>
      <c r="S2832">
        <f t="shared" si="197"/>
        <v>0</v>
      </c>
    </row>
    <row r="2833" spans="1:19" x14ac:dyDescent="0.25">
      <c r="A2833" s="2">
        <f t="shared" si="199"/>
        <v>45775</v>
      </c>
      <c r="B2833" s="3">
        <v>118</v>
      </c>
      <c r="C2833" s="3">
        <v>2100</v>
      </c>
      <c r="D2833">
        <v>830.40219999999999</v>
      </c>
      <c r="E2833">
        <v>0.14199999999999999</v>
      </c>
      <c r="F2833">
        <v>823.61180000000002</v>
      </c>
      <c r="G2833">
        <v>836.46400000000006</v>
      </c>
      <c r="H2833">
        <v>831.1309</v>
      </c>
      <c r="I2833">
        <v>0.09</v>
      </c>
      <c r="J2833">
        <v>0.13800000000000001</v>
      </c>
      <c r="K2833">
        <v>0.182</v>
      </c>
      <c r="L2833">
        <v>2936.4</v>
      </c>
      <c r="M2833">
        <v>2946.2</v>
      </c>
      <c r="N2833">
        <v>2949.8</v>
      </c>
      <c r="Q2833">
        <f t="shared" si="198"/>
        <v>830.4</v>
      </c>
      <c r="R2833">
        <f t="shared" si="196"/>
        <v>830.4</v>
      </c>
      <c r="S2833">
        <f t="shared" si="197"/>
        <v>0</v>
      </c>
    </row>
    <row r="2834" spans="1:19" x14ac:dyDescent="0.25">
      <c r="A2834" s="2">
        <f t="shared" si="199"/>
        <v>45775</v>
      </c>
      <c r="B2834" s="3">
        <v>118</v>
      </c>
      <c r="C2834" s="3">
        <v>2200</v>
      </c>
      <c r="D2834">
        <v>830.41819999999996</v>
      </c>
      <c r="E2834">
        <v>0.125</v>
      </c>
      <c r="F2834">
        <v>823.49459999999999</v>
      </c>
      <c r="G2834">
        <v>836.49950000000001</v>
      </c>
      <c r="H2834">
        <v>831.26049999999998</v>
      </c>
      <c r="I2834">
        <v>0.124</v>
      </c>
      <c r="J2834">
        <v>9.8000000000000004E-2</v>
      </c>
      <c r="K2834">
        <v>0.14699999999999999</v>
      </c>
      <c r="L2834">
        <v>2936</v>
      </c>
      <c r="M2834">
        <v>2946.6</v>
      </c>
      <c r="N2834">
        <v>2950.8</v>
      </c>
      <c r="Q2834">
        <f t="shared" si="198"/>
        <v>830.4</v>
      </c>
      <c r="R2834">
        <f t="shared" si="196"/>
        <v>830.4</v>
      </c>
      <c r="S2834">
        <f t="shared" si="197"/>
        <v>0</v>
      </c>
    </row>
    <row r="2835" spans="1:19" x14ac:dyDescent="0.25">
      <c r="A2835" s="2">
        <f t="shared" si="199"/>
        <v>45775</v>
      </c>
      <c r="B2835" s="3">
        <v>118</v>
      </c>
      <c r="C2835" s="3">
        <v>2300</v>
      </c>
      <c r="D2835">
        <v>830.41219999999998</v>
      </c>
      <c r="E2835">
        <v>9.7000000000000003E-2</v>
      </c>
      <c r="F2835">
        <v>823.37739999999997</v>
      </c>
      <c r="G2835">
        <v>836.5729</v>
      </c>
      <c r="H2835">
        <v>831.28639999999996</v>
      </c>
      <c r="I2835">
        <v>0.08</v>
      </c>
      <c r="J2835">
        <v>9.2999999999999999E-2</v>
      </c>
      <c r="K2835">
        <v>0.115</v>
      </c>
      <c r="L2835">
        <v>2936</v>
      </c>
      <c r="M2835">
        <v>2946.4</v>
      </c>
      <c r="N2835">
        <v>2950.4</v>
      </c>
      <c r="Q2835">
        <f t="shared" si="198"/>
        <v>830.4</v>
      </c>
      <c r="R2835">
        <f t="shared" si="196"/>
        <v>830.4</v>
      </c>
      <c r="S2835">
        <f t="shared" si="197"/>
        <v>0</v>
      </c>
    </row>
    <row r="2836" spans="1:19" x14ac:dyDescent="0.25">
      <c r="A2836" s="2">
        <f t="shared" si="199"/>
        <v>45775</v>
      </c>
      <c r="B2836" s="3">
        <v>118</v>
      </c>
      <c r="C2836" s="3">
        <v>2400</v>
      </c>
      <c r="D2836">
        <v>830.39729999999997</v>
      </c>
      <c r="E2836">
        <v>9.9000000000000005E-2</v>
      </c>
      <c r="F2836">
        <v>823.37509999999997</v>
      </c>
      <c r="G2836">
        <v>836.54679999999996</v>
      </c>
      <c r="H2836">
        <v>831.27</v>
      </c>
      <c r="I2836">
        <v>0.109</v>
      </c>
      <c r="J2836">
        <v>8.7999999999999995E-2</v>
      </c>
      <c r="K2836">
        <v>0.1</v>
      </c>
      <c r="L2836">
        <v>2936</v>
      </c>
      <c r="M2836">
        <v>2946.2</v>
      </c>
      <c r="N2836">
        <v>2950.2</v>
      </c>
      <c r="Q2836">
        <f t="shared" si="198"/>
        <v>830.4</v>
      </c>
      <c r="R2836">
        <f t="shared" si="196"/>
        <v>830.4</v>
      </c>
      <c r="S2836">
        <f t="shared" si="197"/>
        <v>0</v>
      </c>
    </row>
    <row r="2837" spans="1:19" x14ac:dyDescent="0.25">
      <c r="A2837" s="2">
        <f t="shared" si="199"/>
        <v>45776</v>
      </c>
      <c r="B2837" s="3">
        <v>119</v>
      </c>
      <c r="C2837" s="3">
        <v>100</v>
      </c>
      <c r="D2837">
        <v>830.39340000000004</v>
      </c>
      <c r="E2837">
        <v>0.13900000000000001</v>
      </c>
      <c r="F2837">
        <v>823.32579999999996</v>
      </c>
      <c r="G2837">
        <v>836.53740000000005</v>
      </c>
      <c r="H2837">
        <v>831.31709999999998</v>
      </c>
      <c r="I2837">
        <v>0.104</v>
      </c>
      <c r="J2837">
        <v>0.14099999999999999</v>
      </c>
      <c r="K2837">
        <v>0.16600000000000001</v>
      </c>
      <c r="L2837">
        <v>2935.8</v>
      </c>
      <c r="M2837">
        <v>2946</v>
      </c>
      <c r="N2837">
        <v>2950</v>
      </c>
      <c r="Q2837">
        <f t="shared" si="198"/>
        <v>830.4</v>
      </c>
      <c r="R2837">
        <f t="shared" si="196"/>
        <v>830.4</v>
      </c>
      <c r="S2837">
        <f t="shared" si="197"/>
        <v>0</v>
      </c>
    </row>
    <row r="2838" spans="1:19" x14ac:dyDescent="0.25">
      <c r="A2838" s="2">
        <f t="shared" si="199"/>
        <v>45776</v>
      </c>
      <c r="B2838" s="3">
        <v>119</v>
      </c>
      <c r="C2838" s="3">
        <v>200</v>
      </c>
      <c r="D2838">
        <v>830.38059999999996</v>
      </c>
      <c r="E2838">
        <v>0.105</v>
      </c>
      <c r="F2838">
        <v>823.06769999999995</v>
      </c>
      <c r="G2838">
        <v>836.61789999999996</v>
      </c>
      <c r="H2838">
        <v>831.45619999999997</v>
      </c>
      <c r="I2838">
        <v>0.106</v>
      </c>
      <c r="J2838">
        <v>8.5999999999999993E-2</v>
      </c>
      <c r="K2838">
        <v>0.121</v>
      </c>
      <c r="L2838">
        <v>2935.4</v>
      </c>
      <c r="M2838">
        <v>2946.6</v>
      </c>
      <c r="N2838">
        <v>2950.6</v>
      </c>
      <c r="Q2838">
        <f t="shared" si="198"/>
        <v>830.4</v>
      </c>
      <c r="R2838">
        <f t="shared" si="196"/>
        <v>830.4</v>
      </c>
      <c r="S2838">
        <f t="shared" si="197"/>
        <v>0</v>
      </c>
    </row>
    <row r="2839" spans="1:19" x14ac:dyDescent="0.25">
      <c r="A2839" s="2">
        <f t="shared" si="199"/>
        <v>45776</v>
      </c>
      <c r="B2839" s="3">
        <v>119</v>
      </c>
      <c r="C2839" s="3">
        <v>300</v>
      </c>
      <c r="D2839">
        <v>830.36590000000001</v>
      </c>
      <c r="E2839">
        <v>0.11899999999999999</v>
      </c>
      <c r="F2839">
        <v>822.9692</v>
      </c>
      <c r="G2839">
        <v>836.62019999999995</v>
      </c>
      <c r="H2839">
        <v>831.50810000000001</v>
      </c>
      <c r="I2839">
        <v>8.5999999999999993E-2</v>
      </c>
      <c r="J2839">
        <v>0.11799999999999999</v>
      </c>
      <c r="K2839">
        <v>0.14599999999999999</v>
      </c>
      <c r="L2839">
        <v>2935.2</v>
      </c>
      <c r="M2839">
        <v>2946.4</v>
      </c>
      <c r="N2839">
        <v>2950.8</v>
      </c>
      <c r="Q2839">
        <f t="shared" si="198"/>
        <v>830.4</v>
      </c>
      <c r="R2839">
        <f t="shared" si="196"/>
        <v>830.4</v>
      </c>
      <c r="S2839">
        <f t="shared" si="197"/>
        <v>0</v>
      </c>
    </row>
    <row r="2840" spans="1:19" x14ac:dyDescent="0.25">
      <c r="A2840" s="2">
        <f t="shared" si="199"/>
        <v>45776</v>
      </c>
      <c r="B2840" s="3">
        <v>119</v>
      </c>
      <c r="C2840" s="3">
        <v>400</v>
      </c>
      <c r="D2840">
        <v>830.32510000000002</v>
      </c>
      <c r="E2840">
        <v>0.104</v>
      </c>
      <c r="F2840">
        <v>822.87549999999999</v>
      </c>
      <c r="G2840">
        <v>836.58230000000003</v>
      </c>
      <c r="H2840">
        <v>831.51750000000004</v>
      </c>
      <c r="I2840">
        <v>9.2999999999999999E-2</v>
      </c>
      <c r="J2840">
        <v>0.105</v>
      </c>
      <c r="K2840">
        <v>0.113</v>
      </c>
      <c r="L2840">
        <v>2935.2</v>
      </c>
      <c r="M2840">
        <v>2946.6</v>
      </c>
      <c r="N2840">
        <v>2950.6</v>
      </c>
      <c r="Q2840">
        <f t="shared" si="198"/>
        <v>830.3</v>
      </c>
      <c r="R2840">
        <f t="shared" si="196"/>
        <v>830.4</v>
      </c>
      <c r="S2840">
        <f t="shared" si="197"/>
        <v>0</v>
      </c>
    </row>
    <row r="2841" spans="1:19" x14ac:dyDescent="0.25">
      <c r="A2841" s="2">
        <f t="shared" si="199"/>
        <v>45776</v>
      </c>
      <c r="B2841" s="3">
        <v>119</v>
      </c>
      <c r="C2841" s="3">
        <v>500</v>
      </c>
      <c r="D2841">
        <v>830.26120000000003</v>
      </c>
      <c r="E2841">
        <v>0.124</v>
      </c>
      <c r="F2841">
        <v>822.60130000000004</v>
      </c>
      <c r="G2841">
        <v>836.5847</v>
      </c>
      <c r="H2841">
        <v>831.59770000000003</v>
      </c>
      <c r="I2841">
        <v>0.08</v>
      </c>
      <c r="J2841">
        <v>0.11799999999999999</v>
      </c>
      <c r="K2841">
        <v>0.161</v>
      </c>
      <c r="L2841">
        <v>2934.6</v>
      </c>
      <c r="M2841">
        <v>2946.6</v>
      </c>
      <c r="N2841">
        <v>2950.8</v>
      </c>
      <c r="Q2841">
        <f t="shared" si="198"/>
        <v>830.3</v>
      </c>
      <c r="R2841">
        <f t="shared" si="196"/>
        <v>830.4</v>
      </c>
      <c r="S2841">
        <f t="shared" si="197"/>
        <v>0</v>
      </c>
    </row>
    <row r="2842" spans="1:19" x14ac:dyDescent="0.25">
      <c r="A2842" s="2">
        <f t="shared" si="199"/>
        <v>45776</v>
      </c>
      <c r="B2842" s="3">
        <v>119</v>
      </c>
      <c r="C2842" s="3">
        <v>600</v>
      </c>
      <c r="D2842">
        <v>830.42660000000001</v>
      </c>
      <c r="E2842">
        <v>0.128</v>
      </c>
      <c r="F2842">
        <v>822.63639999999998</v>
      </c>
      <c r="G2842">
        <v>836.84529999999995</v>
      </c>
      <c r="H2842">
        <v>831.79809999999998</v>
      </c>
      <c r="I2842">
        <v>7.9000000000000001E-2</v>
      </c>
      <c r="J2842">
        <v>0.124</v>
      </c>
      <c r="K2842">
        <v>0.16500000000000001</v>
      </c>
      <c r="L2842">
        <v>2934.8</v>
      </c>
      <c r="M2842">
        <v>2947</v>
      </c>
      <c r="N2842">
        <v>2951.2</v>
      </c>
      <c r="Q2842">
        <f t="shared" si="198"/>
        <v>830.4</v>
      </c>
      <c r="R2842">
        <f t="shared" si="196"/>
        <v>830.4</v>
      </c>
      <c r="S2842">
        <f t="shared" si="197"/>
        <v>0</v>
      </c>
    </row>
    <row r="2843" spans="1:19" x14ac:dyDescent="0.25">
      <c r="A2843" s="2">
        <f t="shared" si="199"/>
        <v>45776</v>
      </c>
      <c r="B2843" s="3">
        <v>119</v>
      </c>
      <c r="C2843" s="3">
        <v>700</v>
      </c>
      <c r="D2843">
        <v>830.46360000000004</v>
      </c>
      <c r="E2843">
        <v>0.115</v>
      </c>
      <c r="F2843">
        <v>823.58839999999998</v>
      </c>
      <c r="G2843">
        <v>836.46389999999997</v>
      </c>
      <c r="H2843">
        <v>831.3383</v>
      </c>
      <c r="I2843">
        <v>8.7999999999999995E-2</v>
      </c>
      <c r="J2843">
        <v>0.126</v>
      </c>
      <c r="K2843">
        <v>0.127</v>
      </c>
      <c r="L2843">
        <v>2936.4</v>
      </c>
      <c r="M2843">
        <v>2946.2</v>
      </c>
      <c r="N2843">
        <v>2950.2</v>
      </c>
      <c r="Q2843">
        <f t="shared" si="198"/>
        <v>830.5</v>
      </c>
      <c r="R2843">
        <f t="shared" si="196"/>
        <v>830.5</v>
      </c>
      <c r="S2843">
        <f t="shared" si="197"/>
        <v>0.10000000000002274</v>
      </c>
    </row>
    <row r="2844" spans="1:19" x14ac:dyDescent="0.25">
      <c r="A2844" s="2">
        <f t="shared" si="199"/>
        <v>45776</v>
      </c>
      <c r="B2844" s="3">
        <v>119</v>
      </c>
      <c r="C2844" s="3">
        <v>800</v>
      </c>
      <c r="D2844">
        <v>830.48130000000003</v>
      </c>
      <c r="E2844">
        <v>0.34699999999999998</v>
      </c>
      <c r="F2844">
        <v>823.74789999999996</v>
      </c>
      <c r="G2844">
        <v>836.41669999999999</v>
      </c>
      <c r="H2844">
        <v>831.27940000000001</v>
      </c>
      <c r="I2844">
        <v>0.126</v>
      </c>
      <c r="J2844">
        <v>0.35199999999999998</v>
      </c>
      <c r="K2844">
        <v>0.47</v>
      </c>
      <c r="L2844">
        <v>2936</v>
      </c>
      <c r="M2844">
        <v>2948</v>
      </c>
      <c r="N2844">
        <v>2952.4</v>
      </c>
      <c r="Q2844">
        <f t="shared" si="198"/>
        <v>830.5</v>
      </c>
      <c r="R2844">
        <f t="shared" si="196"/>
        <v>830.5</v>
      </c>
      <c r="S2844">
        <f t="shared" si="197"/>
        <v>0</v>
      </c>
    </row>
    <row r="2845" spans="1:19" x14ac:dyDescent="0.25">
      <c r="A2845" s="2">
        <f t="shared" si="199"/>
        <v>45776</v>
      </c>
      <c r="B2845" s="3">
        <v>119</v>
      </c>
      <c r="C2845" s="3">
        <v>900</v>
      </c>
      <c r="D2845">
        <v>830.88059999999996</v>
      </c>
      <c r="E2845">
        <v>0.37</v>
      </c>
      <c r="F2845">
        <v>825.87689999999998</v>
      </c>
      <c r="G2845">
        <v>836.33140000000003</v>
      </c>
      <c r="H2845">
        <v>830.43330000000003</v>
      </c>
      <c r="I2845">
        <v>0.154</v>
      </c>
      <c r="J2845">
        <v>0.35699999999999998</v>
      </c>
      <c r="K2845">
        <v>0.50900000000000001</v>
      </c>
      <c r="L2845">
        <v>2939.6</v>
      </c>
      <c r="M2845">
        <v>2946</v>
      </c>
      <c r="N2845">
        <v>2949</v>
      </c>
      <c r="Q2845">
        <f t="shared" si="198"/>
        <v>830.9</v>
      </c>
      <c r="R2845">
        <f t="shared" si="196"/>
        <v>830.9</v>
      </c>
      <c r="S2845">
        <f t="shared" si="197"/>
        <v>0.39999999999997726</v>
      </c>
    </row>
    <row r="2846" spans="1:19" x14ac:dyDescent="0.25">
      <c r="A2846" s="2">
        <f t="shared" si="199"/>
        <v>45776</v>
      </c>
      <c r="B2846" s="3">
        <v>119</v>
      </c>
      <c r="C2846" s="3">
        <v>1000</v>
      </c>
      <c r="D2846">
        <v>830.32050000000004</v>
      </c>
      <c r="E2846">
        <v>0.76100000000000001</v>
      </c>
      <c r="F2846">
        <v>825.35550000000001</v>
      </c>
      <c r="G2846">
        <v>835.8107</v>
      </c>
      <c r="H2846">
        <v>829.79510000000005</v>
      </c>
      <c r="I2846">
        <v>0.30599999999999999</v>
      </c>
      <c r="J2846">
        <v>0.745</v>
      </c>
      <c r="K2846">
        <v>1.0429999999999999</v>
      </c>
      <c r="L2846">
        <v>2939.2</v>
      </c>
      <c r="M2846">
        <v>2945</v>
      </c>
      <c r="N2846">
        <v>2947.2</v>
      </c>
      <c r="Q2846">
        <f t="shared" si="198"/>
        <v>830.3</v>
      </c>
      <c r="R2846">
        <f t="shared" si="196"/>
        <v>830.9</v>
      </c>
      <c r="S2846">
        <f t="shared" si="197"/>
        <v>0</v>
      </c>
    </row>
    <row r="2847" spans="1:19" x14ac:dyDescent="0.25">
      <c r="A2847" s="2">
        <f t="shared" si="199"/>
        <v>45776</v>
      </c>
      <c r="B2847" s="3">
        <v>119</v>
      </c>
      <c r="C2847" s="3">
        <v>1100</v>
      </c>
      <c r="D2847">
        <v>830.61350000000004</v>
      </c>
      <c r="E2847">
        <v>0.20200000000000001</v>
      </c>
      <c r="F2847">
        <v>826.00609999999995</v>
      </c>
      <c r="G2847">
        <v>835.92420000000004</v>
      </c>
      <c r="H2847">
        <v>829.91030000000001</v>
      </c>
      <c r="I2847">
        <v>0.112</v>
      </c>
      <c r="J2847">
        <v>0.20499999999999999</v>
      </c>
      <c r="K2847">
        <v>0.26100000000000001</v>
      </c>
      <c r="L2847">
        <v>2939.8</v>
      </c>
      <c r="M2847">
        <v>2945.2</v>
      </c>
      <c r="N2847">
        <v>2947.6</v>
      </c>
      <c r="Q2847">
        <f t="shared" si="198"/>
        <v>830.6</v>
      </c>
      <c r="R2847">
        <f t="shared" si="196"/>
        <v>830.9</v>
      </c>
      <c r="S2847">
        <f t="shared" si="197"/>
        <v>0</v>
      </c>
    </row>
    <row r="2848" spans="1:19" x14ac:dyDescent="0.25">
      <c r="A2848" s="2">
        <f t="shared" si="199"/>
        <v>45776</v>
      </c>
      <c r="B2848" s="3">
        <v>119</v>
      </c>
      <c r="C2848" s="3">
        <v>1200</v>
      </c>
      <c r="D2848">
        <v>830.40899999999999</v>
      </c>
      <c r="E2848">
        <v>0.751</v>
      </c>
      <c r="F2848">
        <v>827.94010000000003</v>
      </c>
      <c r="G2848">
        <v>835.01070000000004</v>
      </c>
      <c r="H2848">
        <v>828.27639999999997</v>
      </c>
      <c r="I2848">
        <v>0.35199999999999998</v>
      </c>
      <c r="J2848">
        <v>0.70799999999999996</v>
      </c>
      <c r="K2848">
        <v>1.0329999999999999</v>
      </c>
      <c r="L2848">
        <v>2942.4</v>
      </c>
      <c r="M2848">
        <v>2945.2</v>
      </c>
      <c r="N2848">
        <v>2947.6</v>
      </c>
      <c r="Q2848">
        <f t="shared" si="198"/>
        <v>830.4</v>
      </c>
      <c r="R2848">
        <f t="shared" si="196"/>
        <v>830.9</v>
      </c>
      <c r="S2848">
        <f t="shared" si="197"/>
        <v>0</v>
      </c>
    </row>
    <row r="2849" spans="1:19" x14ac:dyDescent="0.25">
      <c r="A2849" s="2">
        <f t="shared" si="199"/>
        <v>45776</v>
      </c>
      <c r="B2849" s="3">
        <v>119</v>
      </c>
      <c r="C2849" s="3">
        <v>1300</v>
      </c>
      <c r="D2849">
        <v>830.64009999999996</v>
      </c>
      <c r="E2849">
        <v>0.19900000000000001</v>
      </c>
      <c r="F2849">
        <v>826.57920000000001</v>
      </c>
      <c r="G2849">
        <v>835.75850000000003</v>
      </c>
      <c r="H2849">
        <v>829.58280000000002</v>
      </c>
      <c r="I2849">
        <v>0.13500000000000001</v>
      </c>
      <c r="J2849">
        <v>0.18</v>
      </c>
      <c r="K2849">
        <v>0.26</v>
      </c>
      <c r="L2849">
        <v>2940.8</v>
      </c>
      <c r="M2849">
        <v>2945</v>
      </c>
      <c r="N2849">
        <v>2947.2</v>
      </c>
      <c r="Q2849">
        <f t="shared" si="198"/>
        <v>830.6</v>
      </c>
      <c r="R2849">
        <f t="shared" si="196"/>
        <v>830.9</v>
      </c>
      <c r="S2849">
        <f t="shared" si="197"/>
        <v>0</v>
      </c>
    </row>
    <row r="2850" spans="1:19" x14ac:dyDescent="0.25">
      <c r="A2850" s="2">
        <f t="shared" si="199"/>
        <v>45776</v>
      </c>
      <c r="B2850" s="3">
        <v>119</v>
      </c>
      <c r="C2850" s="3">
        <v>1400</v>
      </c>
      <c r="D2850">
        <v>830.26459999999997</v>
      </c>
      <c r="E2850">
        <v>0.76700000000000002</v>
      </c>
      <c r="F2850">
        <v>827.29129999999998</v>
      </c>
      <c r="G2850">
        <v>834.74109999999996</v>
      </c>
      <c r="H2850">
        <v>828.76130000000001</v>
      </c>
      <c r="I2850">
        <v>0.25800000000000001</v>
      </c>
      <c r="J2850">
        <v>0.80300000000000005</v>
      </c>
      <c r="K2850">
        <v>1.026</v>
      </c>
      <c r="L2850">
        <v>2940.8</v>
      </c>
      <c r="M2850">
        <v>2944.2</v>
      </c>
      <c r="N2850">
        <v>2947.2</v>
      </c>
      <c r="Q2850">
        <f t="shared" si="198"/>
        <v>830.3</v>
      </c>
      <c r="R2850">
        <f t="shared" si="196"/>
        <v>830.9</v>
      </c>
      <c r="S2850">
        <f t="shared" si="197"/>
        <v>0</v>
      </c>
    </row>
    <row r="2851" spans="1:19" x14ac:dyDescent="0.25">
      <c r="A2851" s="2">
        <f t="shared" si="199"/>
        <v>45776</v>
      </c>
      <c r="B2851" s="3">
        <v>119</v>
      </c>
      <c r="C2851" s="3">
        <v>1500</v>
      </c>
      <c r="D2851">
        <v>830.38620000000003</v>
      </c>
      <c r="E2851">
        <v>0.49199999999999999</v>
      </c>
      <c r="F2851">
        <v>826.98099999999999</v>
      </c>
      <c r="G2851">
        <v>835.18820000000005</v>
      </c>
      <c r="H2851">
        <v>828.98950000000002</v>
      </c>
      <c r="I2851">
        <v>0.16200000000000001</v>
      </c>
      <c r="J2851">
        <v>0.51700000000000002</v>
      </c>
      <c r="K2851">
        <v>0.65800000000000003</v>
      </c>
      <c r="L2851">
        <v>2941.4</v>
      </c>
      <c r="M2851">
        <v>2944.6</v>
      </c>
      <c r="N2851">
        <v>2947.2</v>
      </c>
      <c r="Q2851">
        <f t="shared" si="198"/>
        <v>830.4</v>
      </c>
      <c r="R2851">
        <f t="shared" si="196"/>
        <v>830.9</v>
      </c>
      <c r="S2851">
        <f t="shared" si="197"/>
        <v>0</v>
      </c>
    </row>
    <row r="2852" spans="1:19" x14ac:dyDescent="0.25">
      <c r="A2852" s="2">
        <f t="shared" si="199"/>
        <v>45776</v>
      </c>
      <c r="B2852" s="3">
        <v>119</v>
      </c>
      <c r="C2852" s="3">
        <v>1600</v>
      </c>
      <c r="D2852">
        <v>830.22320000000002</v>
      </c>
      <c r="E2852">
        <v>0.498</v>
      </c>
      <c r="F2852">
        <v>826.35599999999999</v>
      </c>
      <c r="G2852">
        <v>835.09349999999995</v>
      </c>
      <c r="H2852">
        <v>829.22029999999995</v>
      </c>
      <c r="I2852">
        <v>0.18</v>
      </c>
      <c r="J2852">
        <v>0.54</v>
      </c>
      <c r="K2852">
        <v>0.64900000000000002</v>
      </c>
      <c r="L2852">
        <v>2940.2</v>
      </c>
      <c r="M2852">
        <v>2944.8</v>
      </c>
      <c r="N2852">
        <v>2948</v>
      </c>
      <c r="Q2852">
        <f t="shared" si="198"/>
        <v>830.2</v>
      </c>
      <c r="R2852">
        <f t="shared" si="196"/>
        <v>830.9</v>
      </c>
      <c r="S2852">
        <f t="shared" si="197"/>
        <v>0</v>
      </c>
    </row>
    <row r="2853" spans="1:19" x14ac:dyDescent="0.25">
      <c r="A2853" s="2">
        <f t="shared" si="199"/>
        <v>45776</v>
      </c>
      <c r="B2853" s="3">
        <v>119</v>
      </c>
      <c r="C2853" s="3">
        <v>1700</v>
      </c>
      <c r="D2853">
        <v>830.22850000000005</v>
      </c>
      <c r="E2853">
        <v>0.80600000000000005</v>
      </c>
      <c r="F2853">
        <v>826.60029999999995</v>
      </c>
      <c r="G2853">
        <v>834.96579999999994</v>
      </c>
      <c r="H2853">
        <v>829.11919999999998</v>
      </c>
      <c r="I2853">
        <v>0.27400000000000002</v>
      </c>
      <c r="J2853">
        <v>0.83399999999999996</v>
      </c>
      <c r="K2853">
        <v>1.085</v>
      </c>
      <c r="L2853">
        <v>2940.4</v>
      </c>
      <c r="M2853">
        <v>2944.6</v>
      </c>
      <c r="N2853">
        <v>2947.6</v>
      </c>
      <c r="Q2853">
        <f t="shared" si="198"/>
        <v>830.2</v>
      </c>
      <c r="R2853">
        <f t="shared" si="196"/>
        <v>830.9</v>
      </c>
      <c r="S2853">
        <f t="shared" si="197"/>
        <v>0</v>
      </c>
    </row>
    <row r="2854" spans="1:19" x14ac:dyDescent="0.25">
      <c r="A2854" s="2">
        <f t="shared" si="199"/>
        <v>45776</v>
      </c>
      <c r="B2854" s="3">
        <v>119</v>
      </c>
      <c r="C2854" s="3">
        <v>1800</v>
      </c>
      <c r="D2854">
        <v>830.17020000000002</v>
      </c>
      <c r="E2854">
        <v>0.34300000000000003</v>
      </c>
      <c r="F2854">
        <v>825.51520000000005</v>
      </c>
      <c r="G2854">
        <v>835.31830000000002</v>
      </c>
      <c r="H2854">
        <v>829.6771</v>
      </c>
      <c r="I2854">
        <v>0.193</v>
      </c>
      <c r="J2854">
        <v>0.313</v>
      </c>
      <c r="K2854">
        <v>0.46700000000000003</v>
      </c>
      <c r="L2854">
        <v>2939.2</v>
      </c>
      <c r="M2854">
        <v>2944.2</v>
      </c>
      <c r="N2854">
        <v>2947.2</v>
      </c>
      <c r="Q2854">
        <f t="shared" si="198"/>
        <v>830.2</v>
      </c>
      <c r="R2854">
        <f t="shared" si="196"/>
        <v>830.9</v>
      </c>
      <c r="S2854">
        <f t="shared" si="197"/>
        <v>0</v>
      </c>
    </row>
    <row r="2855" spans="1:19" x14ac:dyDescent="0.25">
      <c r="A2855" s="2">
        <f t="shared" si="199"/>
        <v>45776</v>
      </c>
      <c r="B2855" s="3">
        <v>119</v>
      </c>
      <c r="C2855" s="3">
        <v>1900</v>
      </c>
      <c r="D2855">
        <v>830.25319999999999</v>
      </c>
      <c r="E2855">
        <v>0.125</v>
      </c>
      <c r="F2855">
        <v>824.82029999999997</v>
      </c>
      <c r="G2855">
        <v>835.70870000000002</v>
      </c>
      <c r="H2855">
        <v>830.23069999999996</v>
      </c>
      <c r="I2855">
        <v>8.8999999999999996E-2</v>
      </c>
      <c r="J2855">
        <v>0.13800000000000001</v>
      </c>
      <c r="K2855">
        <v>0.14199999999999999</v>
      </c>
      <c r="L2855">
        <v>2938</v>
      </c>
      <c r="M2855">
        <v>2945.4</v>
      </c>
      <c r="N2855">
        <v>2948.8</v>
      </c>
      <c r="Q2855">
        <f t="shared" si="198"/>
        <v>830.3</v>
      </c>
      <c r="R2855">
        <f t="shared" si="196"/>
        <v>830.9</v>
      </c>
      <c r="S2855">
        <f t="shared" si="197"/>
        <v>0</v>
      </c>
    </row>
    <row r="2856" spans="1:19" x14ac:dyDescent="0.25">
      <c r="A2856" s="2">
        <f t="shared" si="199"/>
        <v>45776</v>
      </c>
      <c r="B2856" s="3">
        <v>119</v>
      </c>
      <c r="C2856" s="3">
        <v>2000</v>
      </c>
      <c r="D2856">
        <v>828.61090000000002</v>
      </c>
      <c r="E2856">
        <v>0.25</v>
      </c>
      <c r="F2856">
        <v>824.55520000000001</v>
      </c>
      <c r="G2856">
        <v>833.70029999999997</v>
      </c>
      <c r="H2856">
        <v>827.57719999999995</v>
      </c>
      <c r="I2856">
        <v>9.2999999999999999E-2</v>
      </c>
      <c r="J2856">
        <v>0.25800000000000001</v>
      </c>
      <c r="K2856">
        <v>0.33600000000000002</v>
      </c>
      <c r="L2856">
        <v>2937.6</v>
      </c>
      <c r="M2856">
        <v>2941.8</v>
      </c>
      <c r="N2856">
        <v>2944.2</v>
      </c>
      <c r="Q2856">
        <f t="shared" si="198"/>
        <v>828.6</v>
      </c>
      <c r="R2856">
        <f t="shared" si="196"/>
        <v>830.9</v>
      </c>
      <c r="S2856">
        <f t="shared" si="197"/>
        <v>0</v>
      </c>
    </row>
    <row r="2857" spans="1:19" x14ac:dyDescent="0.25">
      <c r="A2857" s="2">
        <f t="shared" si="199"/>
        <v>45776</v>
      </c>
      <c r="B2857" s="3">
        <v>119</v>
      </c>
      <c r="C2857" s="3">
        <v>2100</v>
      </c>
      <c r="D2857">
        <v>828.41769999999997</v>
      </c>
      <c r="E2857">
        <v>7.0999999999999994E-2</v>
      </c>
      <c r="F2857">
        <v>823.87699999999995</v>
      </c>
      <c r="G2857">
        <v>833.63649999999996</v>
      </c>
      <c r="H2857">
        <v>827.7396</v>
      </c>
      <c r="I2857">
        <v>7.0000000000000007E-2</v>
      </c>
      <c r="J2857">
        <v>6.8000000000000005E-2</v>
      </c>
      <c r="K2857">
        <v>7.5999999999999998E-2</v>
      </c>
      <c r="L2857">
        <v>2936.6</v>
      </c>
      <c r="M2857">
        <v>2942</v>
      </c>
      <c r="N2857">
        <v>2945</v>
      </c>
      <c r="Q2857">
        <f t="shared" si="198"/>
        <v>828.4</v>
      </c>
      <c r="R2857">
        <f t="shared" si="196"/>
        <v>830.9</v>
      </c>
      <c r="S2857">
        <f t="shared" si="197"/>
        <v>0</v>
      </c>
    </row>
    <row r="2858" spans="1:19" x14ac:dyDescent="0.25">
      <c r="A2858" s="2">
        <f t="shared" si="199"/>
        <v>45776</v>
      </c>
      <c r="B2858" s="3">
        <v>119</v>
      </c>
      <c r="C2858" s="3">
        <v>2200</v>
      </c>
      <c r="D2858">
        <v>828.39419999999996</v>
      </c>
      <c r="E2858">
        <v>6.2E-2</v>
      </c>
      <c r="F2858">
        <v>823.33749999999998</v>
      </c>
      <c r="G2858">
        <v>833.84439999999995</v>
      </c>
      <c r="H2858">
        <v>828.00070000000005</v>
      </c>
      <c r="I2858">
        <v>5.0999999999999997E-2</v>
      </c>
      <c r="J2858">
        <v>6.6000000000000003E-2</v>
      </c>
      <c r="K2858">
        <v>6.7000000000000004E-2</v>
      </c>
      <c r="L2858">
        <v>2935.8</v>
      </c>
      <c r="M2858">
        <v>2942.4</v>
      </c>
      <c r="N2858">
        <v>2945.2</v>
      </c>
      <c r="Q2858">
        <f t="shared" si="198"/>
        <v>828.4</v>
      </c>
      <c r="R2858">
        <f t="shared" si="196"/>
        <v>830.9</v>
      </c>
      <c r="S2858">
        <f t="shared" si="197"/>
        <v>0</v>
      </c>
    </row>
    <row r="2859" spans="1:19" x14ac:dyDescent="0.25">
      <c r="A2859" s="2">
        <f t="shared" si="199"/>
        <v>45776</v>
      </c>
      <c r="B2859" s="3">
        <v>119</v>
      </c>
      <c r="C2859" s="3">
        <v>2300</v>
      </c>
      <c r="D2859">
        <v>828.98199999999997</v>
      </c>
      <c r="E2859">
        <v>0.193</v>
      </c>
      <c r="F2859">
        <v>823.5181</v>
      </c>
      <c r="G2859">
        <v>834.53039999999999</v>
      </c>
      <c r="H2859">
        <v>828.89760000000001</v>
      </c>
      <c r="I2859">
        <v>0.08</v>
      </c>
      <c r="J2859">
        <v>0.16200000000000001</v>
      </c>
      <c r="K2859">
        <v>0.28199999999999997</v>
      </c>
      <c r="L2859">
        <v>2936.2</v>
      </c>
      <c r="M2859">
        <v>2942.8</v>
      </c>
      <c r="N2859">
        <v>2946</v>
      </c>
      <c r="Q2859">
        <f t="shared" si="198"/>
        <v>829</v>
      </c>
      <c r="R2859">
        <f t="shared" si="196"/>
        <v>830.9</v>
      </c>
      <c r="S2859">
        <f t="shared" si="197"/>
        <v>0</v>
      </c>
    </row>
    <row r="2860" spans="1:19" x14ac:dyDescent="0.25">
      <c r="A2860" s="2">
        <f t="shared" si="199"/>
        <v>45776</v>
      </c>
      <c r="B2860" s="3">
        <v>119</v>
      </c>
      <c r="C2860" s="3">
        <v>2400</v>
      </c>
      <c r="D2860">
        <v>828.36739999999998</v>
      </c>
      <c r="E2860">
        <v>0.06</v>
      </c>
      <c r="F2860">
        <v>822.92470000000003</v>
      </c>
      <c r="G2860">
        <v>833.88459999999998</v>
      </c>
      <c r="H2860">
        <v>828.29259999999999</v>
      </c>
      <c r="I2860">
        <v>5.1999999999999998E-2</v>
      </c>
      <c r="J2860">
        <v>6.3E-2</v>
      </c>
      <c r="K2860">
        <v>6.3E-2</v>
      </c>
      <c r="L2860">
        <v>2935.2</v>
      </c>
      <c r="M2860">
        <v>2942.2</v>
      </c>
      <c r="N2860">
        <v>2945.6</v>
      </c>
      <c r="Q2860">
        <f t="shared" si="198"/>
        <v>828.4</v>
      </c>
      <c r="R2860">
        <f t="shared" si="196"/>
        <v>830.9</v>
      </c>
      <c r="S2860">
        <f t="shared" si="197"/>
        <v>0</v>
      </c>
    </row>
    <row r="2861" spans="1:19" x14ac:dyDescent="0.25">
      <c r="A2861" s="2">
        <f t="shared" si="199"/>
        <v>45777</v>
      </c>
      <c r="B2861" s="3">
        <v>120</v>
      </c>
      <c r="C2861" s="3">
        <v>100</v>
      </c>
      <c r="D2861">
        <v>828.46730000000002</v>
      </c>
      <c r="E2861">
        <v>6.9000000000000006E-2</v>
      </c>
      <c r="F2861">
        <v>823.01840000000004</v>
      </c>
      <c r="G2861">
        <v>833.69090000000006</v>
      </c>
      <c r="H2861">
        <v>828.69269999999995</v>
      </c>
      <c r="I2861">
        <v>0.06</v>
      </c>
      <c r="J2861">
        <v>6.4000000000000001E-2</v>
      </c>
      <c r="K2861">
        <v>8.1000000000000003E-2</v>
      </c>
      <c r="L2861">
        <v>2935.4</v>
      </c>
      <c r="M2861">
        <v>2942</v>
      </c>
      <c r="N2861">
        <v>2946.2</v>
      </c>
      <c r="Q2861">
        <f t="shared" si="198"/>
        <v>828.5</v>
      </c>
      <c r="R2861">
        <f t="shared" si="196"/>
        <v>830.9</v>
      </c>
      <c r="S2861">
        <f t="shared" si="197"/>
        <v>0</v>
      </c>
    </row>
    <row r="2862" spans="1:19" x14ac:dyDescent="0.25">
      <c r="A2862" s="2">
        <f t="shared" si="199"/>
        <v>45777</v>
      </c>
      <c r="B2862" s="3">
        <v>120</v>
      </c>
      <c r="C2862" s="3">
        <v>200</v>
      </c>
      <c r="D2862">
        <v>829.24839999999995</v>
      </c>
      <c r="E2862">
        <v>0.13800000000000001</v>
      </c>
      <c r="F2862">
        <v>822.48869999999999</v>
      </c>
      <c r="G2862">
        <v>835.21410000000003</v>
      </c>
      <c r="H2862">
        <v>830.04219999999998</v>
      </c>
      <c r="I2862">
        <v>6.7000000000000004E-2</v>
      </c>
      <c r="J2862">
        <v>0.13</v>
      </c>
      <c r="K2862">
        <v>0.19</v>
      </c>
      <c r="L2862">
        <v>2934.4</v>
      </c>
      <c r="M2862">
        <v>2944.6</v>
      </c>
      <c r="N2862">
        <v>2948.6</v>
      </c>
      <c r="Q2862">
        <f t="shared" si="198"/>
        <v>829.2</v>
      </c>
      <c r="R2862">
        <f t="shared" si="196"/>
        <v>830.9</v>
      </c>
      <c r="S2862">
        <f t="shared" si="197"/>
        <v>0</v>
      </c>
    </row>
    <row r="2863" spans="1:19" x14ac:dyDescent="0.25">
      <c r="A2863" s="2">
        <f t="shared" si="199"/>
        <v>45777</v>
      </c>
      <c r="B2863" s="3">
        <v>120</v>
      </c>
      <c r="C2863" s="3">
        <v>300</v>
      </c>
      <c r="D2863">
        <v>829.76419999999996</v>
      </c>
      <c r="E2863">
        <v>0.122</v>
      </c>
      <c r="F2863">
        <v>822.35500000000002</v>
      </c>
      <c r="G2863">
        <v>835.98810000000003</v>
      </c>
      <c r="H2863">
        <v>830.94929999999999</v>
      </c>
      <c r="I2863">
        <v>6.2E-2</v>
      </c>
      <c r="J2863">
        <v>0.111</v>
      </c>
      <c r="K2863">
        <v>0.16900000000000001</v>
      </c>
      <c r="L2863">
        <v>2934.4</v>
      </c>
      <c r="M2863">
        <v>2945.4</v>
      </c>
      <c r="N2863">
        <v>2949.4</v>
      </c>
      <c r="Q2863">
        <f t="shared" si="198"/>
        <v>829.8</v>
      </c>
      <c r="R2863">
        <f t="shared" si="196"/>
        <v>830.9</v>
      </c>
      <c r="S2863">
        <f t="shared" si="197"/>
        <v>0</v>
      </c>
    </row>
    <row r="2864" spans="1:19" x14ac:dyDescent="0.25">
      <c r="A2864" s="2">
        <f t="shared" si="199"/>
        <v>45777</v>
      </c>
      <c r="B2864" s="3">
        <v>120</v>
      </c>
      <c r="C2864" s="3">
        <v>400</v>
      </c>
      <c r="D2864">
        <v>828.86180000000002</v>
      </c>
      <c r="E2864">
        <v>0.16200000000000001</v>
      </c>
      <c r="F2864">
        <v>822.31039999999996</v>
      </c>
      <c r="G2864">
        <v>834.82140000000004</v>
      </c>
      <c r="H2864">
        <v>829.45330000000001</v>
      </c>
      <c r="I2864">
        <v>9.4E-2</v>
      </c>
      <c r="J2864">
        <v>0.151</v>
      </c>
      <c r="K2864">
        <v>0.218</v>
      </c>
      <c r="L2864">
        <v>2934</v>
      </c>
      <c r="M2864">
        <v>2944.2</v>
      </c>
      <c r="N2864">
        <v>2947.8</v>
      </c>
      <c r="Q2864">
        <f t="shared" si="198"/>
        <v>828.9</v>
      </c>
      <c r="R2864">
        <f t="shared" si="196"/>
        <v>830.9</v>
      </c>
      <c r="S2864">
        <f t="shared" si="197"/>
        <v>0</v>
      </c>
    </row>
    <row r="2865" spans="1:19" x14ac:dyDescent="0.25">
      <c r="A2865" s="2">
        <f t="shared" si="199"/>
        <v>45777</v>
      </c>
      <c r="B2865" s="3">
        <v>120</v>
      </c>
      <c r="C2865" s="3">
        <v>500</v>
      </c>
      <c r="D2865">
        <v>828.76289999999995</v>
      </c>
      <c r="E2865">
        <v>0.13100000000000001</v>
      </c>
      <c r="F2865">
        <v>822.13229999999999</v>
      </c>
      <c r="G2865">
        <v>834.74570000000006</v>
      </c>
      <c r="H2865">
        <v>829.41089999999997</v>
      </c>
      <c r="I2865">
        <v>6.5000000000000002E-2</v>
      </c>
      <c r="J2865">
        <v>0.13400000000000001</v>
      </c>
      <c r="K2865">
        <v>0.17100000000000001</v>
      </c>
      <c r="L2865">
        <v>2934.2</v>
      </c>
      <c r="M2865">
        <v>2943.4</v>
      </c>
      <c r="N2865">
        <v>2947.2</v>
      </c>
      <c r="Q2865">
        <f t="shared" si="198"/>
        <v>828.8</v>
      </c>
      <c r="R2865">
        <f t="shared" si="196"/>
        <v>830.9</v>
      </c>
      <c r="S2865">
        <f t="shared" si="197"/>
        <v>0</v>
      </c>
    </row>
    <row r="2866" spans="1:19" x14ac:dyDescent="0.25">
      <c r="A2866" s="2">
        <f t="shared" si="199"/>
        <v>45777</v>
      </c>
      <c r="B2866" s="3">
        <v>120</v>
      </c>
      <c r="C2866" s="3">
        <v>600</v>
      </c>
      <c r="D2866">
        <v>830.99599999999998</v>
      </c>
      <c r="E2866">
        <v>0.622</v>
      </c>
      <c r="F2866">
        <v>822.29169999999999</v>
      </c>
      <c r="G2866">
        <v>837.5086</v>
      </c>
      <c r="H2866">
        <v>833.18769999999995</v>
      </c>
      <c r="I2866">
        <v>0.20599999999999999</v>
      </c>
      <c r="J2866">
        <v>0.59699999999999998</v>
      </c>
      <c r="K2866">
        <v>0.873</v>
      </c>
      <c r="L2866">
        <v>2933.8</v>
      </c>
      <c r="M2866">
        <v>2949.2</v>
      </c>
      <c r="N2866">
        <v>2955</v>
      </c>
      <c r="Q2866">
        <f t="shared" si="198"/>
        <v>831</v>
      </c>
      <c r="R2866">
        <f t="shared" si="196"/>
        <v>831</v>
      </c>
      <c r="S2866">
        <f t="shared" si="197"/>
        <v>0.10000000000002274</v>
      </c>
    </row>
    <row r="2867" spans="1:19" x14ac:dyDescent="0.25">
      <c r="A2867" s="2">
        <f t="shared" si="199"/>
        <v>45777</v>
      </c>
      <c r="B2867" s="3">
        <v>120</v>
      </c>
      <c r="C2867" s="3">
        <v>700</v>
      </c>
      <c r="D2867">
        <v>831.39170000000001</v>
      </c>
      <c r="E2867">
        <v>0.14799999999999999</v>
      </c>
      <c r="F2867">
        <v>823.79020000000003</v>
      </c>
      <c r="G2867">
        <v>837.5797</v>
      </c>
      <c r="H2867">
        <v>832.80520000000001</v>
      </c>
      <c r="I2867">
        <v>7.9000000000000001E-2</v>
      </c>
      <c r="J2867">
        <v>0.14799999999999999</v>
      </c>
      <c r="K2867">
        <v>0.193</v>
      </c>
      <c r="L2867">
        <v>2936.6</v>
      </c>
      <c r="M2867">
        <v>2947.8</v>
      </c>
      <c r="N2867">
        <v>2952.2</v>
      </c>
      <c r="Q2867">
        <f t="shared" si="198"/>
        <v>831.4</v>
      </c>
      <c r="R2867">
        <f t="shared" si="196"/>
        <v>831.4</v>
      </c>
      <c r="S2867">
        <f t="shared" si="197"/>
        <v>0.39999999999997726</v>
      </c>
    </row>
    <row r="2868" spans="1:19" x14ac:dyDescent="0.25">
      <c r="A2868" s="2">
        <f t="shared" si="199"/>
        <v>45777</v>
      </c>
      <c r="B2868" s="3">
        <v>120</v>
      </c>
      <c r="C2868" s="3">
        <v>800</v>
      </c>
      <c r="D2868">
        <v>831.43190000000004</v>
      </c>
      <c r="E2868">
        <v>0.51500000000000001</v>
      </c>
      <c r="F2868">
        <v>824.40719999999999</v>
      </c>
      <c r="G2868">
        <v>837.3546</v>
      </c>
      <c r="H2868">
        <v>832.53409999999997</v>
      </c>
      <c r="I2868">
        <v>0.20399999999999999</v>
      </c>
      <c r="J2868">
        <v>0.55000000000000004</v>
      </c>
      <c r="K2868">
        <v>0.67100000000000004</v>
      </c>
      <c r="L2868">
        <v>2936.8</v>
      </c>
      <c r="M2868">
        <v>2949.2</v>
      </c>
      <c r="N2868">
        <v>2954</v>
      </c>
      <c r="Q2868">
        <f t="shared" si="198"/>
        <v>831.4</v>
      </c>
      <c r="R2868">
        <f t="shared" si="196"/>
        <v>831.4</v>
      </c>
      <c r="S2868">
        <f t="shared" si="197"/>
        <v>0</v>
      </c>
    </row>
    <row r="2869" spans="1:19" x14ac:dyDescent="0.25">
      <c r="A2869" s="2">
        <f t="shared" si="199"/>
        <v>45777</v>
      </c>
      <c r="B2869" s="3">
        <v>120</v>
      </c>
      <c r="C2869" s="3">
        <v>900</v>
      </c>
      <c r="D2869">
        <v>831.22479999999996</v>
      </c>
      <c r="E2869">
        <v>0.76600000000000001</v>
      </c>
      <c r="F2869">
        <v>825.80870000000004</v>
      </c>
      <c r="G2869">
        <v>836.81460000000004</v>
      </c>
      <c r="H2869">
        <v>831.05100000000004</v>
      </c>
      <c r="I2869">
        <v>0.27</v>
      </c>
      <c r="J2869">
        <v>0.72499999999999998</v>
      </c>
      <c r="K2869">
        <v>1.0780000000000001</v>
      </c>
      <c r="L2869">
        <v>2939.2</v>
      </c>
      <c r="M2869">
        <v>2947.4</v>
      </c>
      <c r="N2869">
        <v>2950.8</v>
      </c>
      <c r="Q2869">
        <f t="shared" si="198"/>
        <v>831.2</v>
      </c>
      <c r="R2869">
        <f t="shared" ref="R2869:R2932" si="200">ROUND(IF(Q2869&lt;R2868,R2868,Q2869),1)</f>
        <v>831.4</v>
      </c>
      <c r="S2869">
        <f t="shared" si="197"/>
        <v>0</v>
      </c>
    </row>
    <row r="2870" spans="1:19" x14ac:dyDescent="0.25">
      <c r="A2870" s="2">
        <f t="shared" si="199"/>
        <v>45777</v>
      </c>
      <c r="B2870" s="3">
        <v>120</v>
      </c>
      <c r="C2870" s="3">
        <v>1000</v>
      </c>
      <c r="D2870">
        <v>830.81420000000003</v>
      </c>
      <c r="E2870">
        <v>0.58299999999999996</v>
      </c>
      <c r="F2870">
        <v>827.13139999999999</v>
      </c>
      <c r="G2870">
        <v>835.81539999999995</v>
      </c>
      <c r="H2870">
        <v>829.49580000000003</v>
      </c>
      <c r="I2870">
        <v>0.191</v>
      </c>
      <c r="J2870">
        <v>0.627</v>
      </c>
      <c r="K2870">
        <v>0.76900000000000002</v>
      </c>
      <c r="L2870">
        <v>2941.6</v>
      </c>
      <c r="M2870">
        <v>2944.8</v>
      </c>
      <c r="N2870">
        <v>2947</v>
      </c>
      <c r="Q2870">
        <f t="shared" si="198"/>
        <v>830.8</v>
      </c>
      <c r="R2870">
        <f t="shared" si="200"/>
        <v>831.4</v>
      </c>
      <c r="S2870">
        <f t="shared" si="197"/>
        <v>0</v>
      </c>
    </row>
    <row r="2871" spans="1:19" x14ac:dyDescent="0.25">
      <c r="A2871" s="2">
        <f t="shared" si="199"/>
        <v>45777</v>
      </c>
      <c r="B2871" s="3">
        <v>120</v>
      </c>
      <c r="C2871" s="3">
        <v>1100</v>
      </c>
      <c r="D2871">
        <v>830.67070000000001</v>
      </c>
      <c r="E2871">
        <v>0.38900000000000001</v>
      </c>
      <c r="F2871">
        <v>828.19640000000004</v>
      </c>
      <c r="G2871">
        <v>835.31590000000006</v>
      </c>
      <c r="H2871">
        <v>828.49980000000005</v>
      </c>
      <c r="I2871">
        <v>0.14399999999999999</v>
      </c>
      <c r="J2871">
        <v>0.32500000000000001</v>
      </c>
      <c r="K2871">
        <v>0.57199999999999995</v>
      </c>
      <c r="L2871">
        <v>2943</v>
      </c>
      <c r="M2871">
        <v>2944.6</v>
      </c>
      <c r="N2871">
        <v>2946.8</v>
      </c>
      <c r="Q2871">
        <f t="shared" si="198"/>
        <v>830.7</v>
      </c>
      <c r="R2871">
        <f t="shared" si="200"/>
        <v>831.4</v>
      </c>
      <c r="S2871">
        <f t="shared" si="197"/>
        <v>0</v>
      </c>
    </row>
    <row r="2872" spans="1:19" x14ac:dyDescent="0.25">
      <c r="A2872" s="2">
        <f t="shared" si="199"/>
        <v>45777</v>
      </c>
      <c r="B2872" s="3">
        <v>120</v>
      </c>
      <c r="C2872" s="3">
        <v>1200</v>
      </c>
      <c r="D2872">
        <v>830.65970000000004</v>
      </c>
      <c r="E2872">
        <v>0.7</v>
      </c>
      <c r="F2872">
        <v>828.77729999999997</v>
      </c>
      <c r="G2872">
        <v>834.90189999999996</v>
      </c>
      <c r="H2872">
        <v>828.29989999999998</v>
      </c>
      <c r="I2872">
        <v>0.30099999999999999</v>
      </c>
      <c r="J2872">
        <v>0.73699999999999999</v>
      </c>
      <c r="K2872">
        <v>0.91500000000000004</v>
      </c>
      <c r="L2872">
        <v>2945</v>
      </c>
      <c r="M2872">
        <v>2941.4</v>
      </c>
      <c r="N2872">
        <v>2942.4</v>
      </c>
      <c r="Q2872">
        <f t="shared" si="198"/>
        <v>830.7</v>
      </c>
      <c r="R2872">
        <f t="shared" si="200"/>
        <v>831.4</v>
      </c>
      <c r="S2872">
        <f t="shared" si="197"/>
        <v>0</v>
      </c>
    </row>
    <row r="2873" spans="1:19" x14ac:dyDescent="0.25">
      <c r="A2873" s="2">
        <f t="shared" si="199"/>
        <v>45777</v>
      </c>
      <c r="B2873" s="3">
        <v>120</v>
      </c>
      <c r="C2873" s="3">
        <v>1300</v>
      </c>
      <c r="D2873">
        <v>830.68799999999999</v>
      </c>
      <c r="E2873">
        <v>0.27600000000000002</v>
      </c>
      <c r="F2873">
        <v>828.495</v>
      </c>
      <c r="G2873">
        <v>834.95619999999997</v>
      </c>
      <c r="H2873">
        <v>828.61270000000002</v>
      </c>
      <c r="I2873">
        <v>0.12</v>
      </c>
      <c r="J2873">
        <v>0.28100000000000003</v>
      </c>
      <c r="K2873">
        <v>0.36799999999999999</v>
      </c>
      <c r="L2873">
        <v>2943.4</v>
      </c>
      <c r="M2873">
        <v>2944.2</v>
      </c>
      <c r="N2873">
        <v>2946.4</v>
      </c>
      <c r="Q2873">
        <f t="shared" si="198"/>
        <v>830.7</v>
      </c>
      <c r="R2873">
        <f t="shared" si="200"/>
        <v>831.4</v>
      </c>
      <c r="S2873">
        <f t="shared" si="197"/>
        <v>0</v>
      </c>
    </row>
    <row r="2874" spans="1:19" x14ac:dyDescent="0.25">
      <c r="A2874" s="2">
        <f t="shared" si="199"/>
        <v>45777</v>
      </c>
      <c r="B2874" s="3">
        <v>120</v>
      </c>
      <c r="C2874" s="3">
        <v>1400</v>
      </c>
      <c r="D2874">
        <v>831.14790000000005</v>
      </c>
      <c r="E2874">
        <v>0.35799999999999998</v>
      </c>
      <c r="F2874">
        <v>828.61260000000004</v>
      </c>
      <c r="G2874">
        <v>835.44129999999996</v>
      </c>
      <c r="H2874">
        <v>829.38980000000004</v>
      </c>
      <c r="I2874">
        <v>0.123</v>
      </c>
      <c r="J2874">
        <v>0.373</v>
      </c>
      <c r="K2874">
        <v>0.48</v>
      </c>
      <c r="L2874">
        <v>2944</v>
      </c>
      <c r="M2874">
        <v>2943.4</v>
      </c>
      <c r="N2874">
        <v>2946</v>
      </c>
      <c r="Q2874">
        <f t="shared" si="198"/>
        <v>831.1</v>
      </c>
      <c r="R2874">
        <f t="shared" si="200"/>
        <v>831.4</v>
      </c>
      <c r="S2874">
        <f t="shared" si="197"/>
        <v>0</v>
      </c>
    </row>
    <row r="2875" spans="1:19" x14ac:dyDescent="0.25">
      <c r="A2875" s="2">
        <f t="shared" si="199"/>
        <v>45777</v>
      </c>
      <c r="B2875" s="3">
        <v>120</v>
      </c>
      <c r="C2875" s="3">
        <v>1500</v>
      </c>
      <c r="D2875">
        <v>831.51739999999995</v>
      </c>
      <c r="E2875">
        <v>0.33</v>
      </c>
      <c r="F2875">
        <v>828.94889999999998</v>
      </c>
      <c r="G2875">
        <v>835.86980000000005</v>
      </c>
      <c r="H2875">
        <v>829.73360000000002</v>
      </c>
      <c r="I2875">
        <v>0.17799999999999999</v>
      </c>
      <c r="J2875">
        <v>0.32400000000000001</v>
      </c>
      <c r="K2875">
        <v>0.437</v>
      </c>
      <c r="L2875">
        <v>2944.4</v>
      </c>
      <c r="M2875">
        <v>2945</v>
      </c>
      <c r="N2875">
        <v>2947.2</v>
      </c>
      <c r="Q2875">
        <f t="shared" si="198"/>
        <v>831.5</v>
      </c>
      <c r="R2875">
        <f t="shared" si="200"/>
        <v>831.5</v>
      </c>
      <c r="S2875">
        <f t="shared" si="197"/>
        <v>0.10000000000002274</v>
      </c>
    </row>
    <row r="2876" spans="1:19" x14ac:dyDescent="0.25">
      <c r="A2876" s="2">
        <f t="shared" si="199"/>
        <v>45777</v>
      </c>
      <c r="B2876" s="3">
        <v>120</v>
      </c>
      <c r="C2876" s="3">
        <v>1600</v>
      </c>
      <c r="D2876">
        <v>830.48389999999995</v>
      </c>
      <c r="E2876">
        <v>0.56100000000000005</v>
      </c>
      <c r="F2876">
        <v>829.02890000000002</v>
      </c>
      <c r="G2876">
        <v>834.48789999999997</v>
      </c>
      <c r="H2876">
        <v>827.93499999999995</v>
      </c>
      <c r="I2876">
        <v>0.22900000000000001</v>
      </c>
      <c r="J2876">
        <v>0.54900000000000004</v>
      </c>
      <c r="K2876">
        <v>0.76900000000000002</v>
      </c>
      <c r="L2876">
        <v>2944</v>
      </c>
      <c r="M2876">
        <v>2944.6</v>
      </c>
      <c r="N2876">
        <v>2946.8</v>
      </c>
      <c r="Q2876">
        <f t="shared" si="198"/>
        <v>830.5</v>
      </c>
      <c r="R2876">
        <f t="shared" si="200"/>
        <v>831.5</v>
      </c>
      <c r="S2876">
        <f t="shared" si="197"/>
        <v>0</v>
      </c>
    </row>
    <row r="2877" spans="1:19" x14ac:dyDescent="0.25">
      <c r="A2877" s="2">
        <f t="shared" si="199"/>
        <v>45777</v>
      </c>
      <c r="B2877" s="3">
        <v>120</v>
      </c>
      <c r="C2877" s="3">
        <v>1700</v>
      </c>
      <c r="D2877">
        <v>831.26589999999999</v>
      </c>
      <c r="E2877">
        <v>0.499</v>
      </c>
      <c r="F2877">
        <v>828.66669999999999</v>
      </c>
      <c r="G2877">
        <v>835.54790000000003</v>
      </c>
      <c r="H2877">
        <v>829.5829</v>
      </c>
      <c r="I2877">
        <v>0.21199999999999999</v>
      </c>
      <c r="J2877">
        <v>0.48699999999999999</v>
      </c>
      <c r="K2877">
        <v>0.68200000000000005</v>
      </c>
      <c r="L2877">
        <v>2943.4</v>
      </c>
      <c r="M2877">
        <v>2945.4</v>
      </c>
      <c r="N2877">
        <v>2948.8</v>
      </c>
      <c r="Q2877">
        <f t="shared" si="198"/>
        <v>831.3</v>
      </c>
      <c r="R2877">
        <f t="shared" si="200"/>
        <v>831.5</v>
      </c>
      <c r="S2877">
        <f t="shared" si="197"/>
        <v>0</v>
      </c>
    </row>
    <row r="2878" spans="1:19" x14ac:dyDescent="0.25">
      <c r="A2878" s="2">
        <f t="shared" si="199"/>
        <v>45777</v>
      </c>
      <c r="B2878" s="3">
        <v>120</v>
      </c>
      <c r="C2878" s="3">
        <v>1800</v>
      </c>
      <c r="D2878">
        <v>829.43550000000005</v>
      </c>
      <c r="E2878">
        <v>0.127</v>
      </c>
      <c r="F2878">
        <v>829.0453</v>
      </c>
      <c r="G2878">
        <v>832.69569999999999</v>
      </c>
      <c r="H2878">
        <v>826.56579999999997</v>
      </c>
      <c r="I2878">
        <v>7.6999999999999999E-2</v>
      </c>
      <c r="J2878">
        <v>0.14599999999999999</v>
      </c>
      <c r="K2878">
        <v>0.14599999999999999</v>
      </c>
      <c r="L2878">
        <v>2944.2</v>
      </c>
      <c r="M2878">
        <v>2940.8</v>
      </c>
      <c r="N2878">
        <v>2943.4</v>
      </c>
      <c r="Q2878">
        <f t="shared" si="198"/>
        <v>829.4</v>
      </c>
      <c r="R2878">
        <f t="shared" si="200"/>
        <v>831.5</v>
      </c>
      <c r="S2878">
        <f t="shared" si="197"/>
        <v>0</v>
      </c>
    </row>
    <row r="2879" spans="1:19" x14ac:dyDescent="0.25">
      <c r="A2879" s="2">
        <f t="shared" si="199"/>
        <v>45777</v>
      </c>
      <c r="B2879" s="3">
        <v>120</v>
      </c>
      <c r="C2879" s="3">
        <v>1900</v>
      </c>
      <c r="D2879">
        <v>828.55520000000001</v>
      </c>
      <c r="E2879">
        <v>0.187</v>
      </c>
      <c r="F2879">
        <v>826.9434</v>
      </c>
      <c r="G2879">
        <v>832.02700000000004</v>
      </c>
      <c r="H2879">
        <v>826.69510000000002</v>
      </c>
      <c r="I2879">
        <v>5.6000000000000001E-2</v>
      </c>
      <c r="J2879">
        <v>0.2</v>
      </c>
      <c r="K2879">
        <v>0.249</v>
      </c>
      <c r="L2879">
        <v>2941.2</v>
      </c>
      <c r="M2879">
        <v>2939.2</v>
      </c>
      <c r="N2879">
        <v>2942.6</v>
      </c>
      <c r="Q2879">
        <f t="shared" si="198"/>
        <v>828.6</v>
      </c>
      <c r="R2879">
        <f t="shared" si="200"/>
        <v>831.5</v>
      </c>
      <c r="S2879">
        <f t="shared" si="197"/>
        <v>0</v>
      </c>
    </row>
    <row r="2880" spans="1:19" x14ac:dyDescent="0.25">
      <c r="A2880" s="2">
        <f t="shared" si="199"/>
        <v>45777</v>
      </c>
      <c r="B2880" s="3">
        <v>120</v>
      </c>
      <c r="C2880" s="3">
        <v>2000</v>
      </c>
      <c r="D2880">
        <v>828.25459999999998</v>
      </c>
      <c r="E2880">
        <v>7.5999999999999998E-2</v>
      </c>
      <c r="F2880">
        <v>825.88630000000001</v>
      </c>
      <c r="G2880">
        <v>831.99869999999999</v>
      </c>
      <c r="H2880">
        <v>826.87860000000001</v>
      </c>
      <c r="I2880">
        <v>7.0999999999999994E-2</v>
      </c>
      <c r="J2880">
        <v>7.6999999999999999E-2</v>
      </c>
      <c r="K2880">
        <v>0.08</v>
      </c>
      <c r="L2880">
        <v>2939.6</v>
      </c>
      <c r="M2880">
        <v>2939.6</v>
      </c>
      <c r="N2880">
        <v>2943.6</v>
      </c>
      <c r="Q2880">
        <f t="shared" si="198"/>
        <v>828.3</v>
      </c>
      <c r="R2880">
        <f t="shared" si="200"/>
        <v>831.5</v>
      </c>
      <c r="S2880">
        <f t="shared" si="197"/>
        <v>0</v>
      </c>
    </row>
    <row r="2881" spans="1:19" x14ac:dyDescent="0.25">
      <c r="A2881" s="2">
        <f t="shared" si="199"/>
        <v>45777</v>
      </c>
      <c r="B2881" s="3">
        <v>120</v>
      </c>
      <c r="C2881" s="3">
        <v>2100</v>
      </c>
      <c r="D2881">
        <v>829.2527</v>
      </c>
      <c r="E2881">
        <v>8.1000000000000003E-2</v>
      </c>
      <c r="F2881">
        <v>825.41660000000002</v>
      </c>
      <c r="G2881">
        <v>833.78769999999997</v>
      </c>
      <c r="H2881">
        <v>828.55380000000002</v>
      </c>
      <c r="I2881">
        <v>0.06</v>
      </c>
      <c r="J2881">
        <v>8.2000000000000003E-2</v>
      </c>
      <c r="K2881">
        <v>9.7000000000000003E-2</v>
      </c>
      <c r="L2881">
        <v>2939</v>
      </c>
      <c r="M2881">
        <v>2942</v>
      </c>
      <c r="N2881">
        <v>2945.8</v>
      </c>
      <c r="Q2881">
        <f t="shared" si="198"/>
        <v>829.3</v>
      </c>
      <c r="R2881">
        <f t="shared" si="200"/>
        <v>831.5</v>
      </c>
      <c r="S2881">
        <f t="shared" si="197"/>
        <v>0</v>
      </c>
    </row>
    <row r="2882" spans="1:19" x14ac:dyDescent="0.25">
      <c r="A2882" s="2">
        <f t="shared" si="199"/>
        <v>45777</v>
      </c>
      <c r="B2882" s="3">
        <v>120</v>
      </c>
      <c r="C2882" s="3">
        <v>2200</v>
      </c>
      <c r="D2882">
        <v>828.68700000000001</v>
      </c>
      <c r="E2882">
        <v>0.184</v>
      </c>
      <c r="F2882">
        <v>825.34140000000002</v>
      </c>
      <c r="G2882">
        <v>833.13520000000005</v>
      </c>
      <c r="H2882">
        <v>827.58429999999998</v>
      </c>
      <c r="I2882">
        <v>0.111</v>
      </c>
      <c r="J2882">
        <v>0.17100000000000001</v>
      </c>
      <c r="K2882">
        <v>0.246</v>
      </c>
      <c r="L2882">
        <v>2938.6</v>
      </c>
      <c r="M2882">
        <v>2941.2</v>
      </c>
      <c r="N2882">
        <v>2944.8</v>
      </c>
      <c r="Q2882">
        <f t="shared" si="198"/>
        <v>828.7</v>
      </c>
      <c r="R2882">
        <f t="shared" si="200"/>
        <v>831.5</v>
      </c>
      <c r="S2882">
        <f t="shared" si="197"/>
        <v>0</v>
      </c>
    </row>
    <row r="2883" spans="1:19" x14ac:dyDescent="0.25">
      <c r="A2883" s="2">
        <f t="shared" si="199"/>
        <v>45777</v>
      </c>
      <c r="B2883" s="3">
        <v>120</v>
      </c>
      <c r="C2883" s="3">
        <v>2300</v>
      </c>
      <c r="D2883">
        <v>828.44770000000005</v>
      </c>
      <c r="E2883">
        <v>8.8999999999999996E-2</v>
      </c>
      <c r="F2883">
        <v>824.49890000000005</v>
      </c>
      <c r="G2883">
        <v>833.12339999999995</v>
      </c>
      <c r="H2883">
        <v>827.72080000000005</v>
      </c>
      <c r="I2883">
        <v>5.8999999999999997E-2</v>
      </c>
      <c r="J2883">
        <v>9.0999999999999998E-2</v>
      </c>
      <c r="K2883">
        <v>0.109</v>
      </c>
      <c r="L2883">
        <v>2937.6</v>
      </c>
      <c r="M2883">
        <v>2941.2</v>
      </c>
      <c r="N2883">
        <v>2944.6</v>
      </c>
      <c r="Q2883">
        <f t="shared" si="198"/>
        <v>828.4</v>
      </c>
      <c r="R2883">
        <f t="shared" si="200"/>
        <v>831.5</v>
      </c>
      <c r="S2883">
        <f t="shared" si="197"/>
        <v>0</v>
      </c>
    </row>
    <row r="2884" spans="1:19" x14ac:dyDescent="0.25">
      <c r="A2884" s="2">
        <f t="shared" si="199"/>
        <v>45777</v>
      </c>
      <c r="B2884" s="3">
        <v>120</v>
      </c>
      <c r="C2884" s="3">
        <v>2400</v>
      </c>
      <c r="D2884">
        <v>828.2296</v>
      </c>
      <c r="E2884">
        <v>6.9000000000000006E-2</v>
      </c>
      <c r="F2884">
        <v>824.19600000000003</v>
      </c>
      <c r="G2884">
        <v>832.87760000000003</v>
      </c>
      <c r="H2884">
        <v>827.61490000000003</v>
      </c>
      <c r="I2884">
        <v>6.6000000000000003E-2</v>
      </c>
      <c r="J2884">
        <v>6.6000000000000003E-2</v>
      </c>
      <c r="K2884">
        <v>7.3999999999999996E-2</v>
      </c>
      <c r="L2884">
        <v>2937.2</v>
      </c>
      <c r="M2884">
        <v>2940.8</v>
      </c>
      <c r="N2884">
        <v>2944.8</v>
      </c>
      <c r="Q2884">
        <f t="shared" si="198"/>
        <v>828.2</v>
      </c>
      <c r="R2884">
        <f t="shared" si="200"/>
        <v>831.5</v>
      </c>
      <c r="S2884">
        <f t="shared" si="197"/>
        <v>0</v>
      </c>
    </row>
    <row r="2885" spans="1:19" x14ac:dyDescent="0.25">
      <c r="A2885" s="2">
        <f t="shared" si="199"/>
        <v>45778</v>
      </c>
      <c r="B2885" s="3">
        <v>121</v>
      </c>
      <c r="C2885" s="3">
        <v>100</v>
      </c>
      <c r="D2885">
        <v>828.45640000000003</v>
      </c>
      <c r="E2885">
        <v>9.8000000000000004E-2</v>
      </c>
      <c r="F2885">
        <v>824.30629999999996</v>
      </c>
      <c r="G2885">
        <v>833.11869999999999</v>
      </c>
      <c r="H2885">
        <v>827.9443</v>
      </c>
      <c r="I2885">
        <v>0.13900000000000001</v>
      </c>
      <c r="J2885">
        <v>7.0999999999999994E-2</v>
      </c>
      <c r="K2885">
        <v>6.6000000000000003E-2</v>
      </c>
      <c r="L2885">
        <v>2937.4</v>
      </c>
      <c r="M2885">
        <v>2941.2</v>
      </c>
      <c r="N2885">
        <v>2945.2</v>
      </c>
      <c r="Q2885">
        <f t="shared" si="198"/>
        <v>828.5</v>
      </c>
      <c r="R2885">
        <f t="shared" si="200"/>
        <v>831.5</v>
      </c>
      <c r="S2885">
        <f t="shared" ref="S2885:S2948" si="201">IF(R2885&gt;R2884,R2885-R2884,0)</f>
        <v>0</v>
      </c>
    </row>
    <row r="2886" spans="1:19" x14ac:dyDescent="0.25">
      <c r="A2886" s="2">
        <f t="shared" si="199"/>
        <v>45778</v>
      </c>
      <c r="B2886" s="3">
        <v>121</v>
      </c>
      <c r="C2886" s="3">
        <v>200</v>
      </c>
      <c r="D2886">
        <v>828.43579999999997</v>
      </c>
      <c r="E2886">
        <v>7.6999999999999999E-2</v>
      </c>
      <c r="F2886">
        <v>824.03880000000004</v>
      </c>
      <c r="G2886">
        <v>833.322</v>
      </c>
      <c r="H2886">
        <v>827.94659999999999</v>
      </c>
      <c r="I2886">
        <v>6.6000000000000003E-2</v>
      </c>
      <c r="J2886">
        <v>8.1000000000000003E-2</v>
      </c>
      <c r="K2886">
        <v>8.4000000000000005E-2</v>
      </c>
      <c r="L2886">
        <v>2936.8</v>
      </c>
      <c r="M2886">
        <v>2941.4</v>
      </c>
      <c r="N2886">
        <v>2945.2</v>
      </c>
      <c r="Q2886">
        <f t="shared" ref="Q2886:Q2949" si="202">ROUND(D2886,1)</f>
        <v>828.4</v>
      </c>
      <c r="R2886">
        <f t="shared" si="200"/>
        <v>831.5</v>
      </c>
      <c r="S2886">
        <f t="shared" si="201"/>
        <v>0</v>
      </c>
    </row>
    <row r="2887" spans="1:19" x14ac:dyDescent="0.25">
      <c r="A2887" s="2">
        <f t="shared" ref="A2887:A2950" si="203">A$5-1+B2887</f>
        <v>45778</v>
      </c>
      <c r="B2887" s="3">
        <v>121</v>
      </c>
      <c r="C2887" s="3">
        <v>300</v>
      </c>
      <c r="D2887">
        <v>828.40570000000002</v>
      </c>
      <c r="E2887">
        <v>6.3E-2</v>
      </c>
      <c r="F2887">
        <v>823.66819999999996</v>
      </c>
      <c r="G2887">
        <v>833.35749999999996</v>
      </c>
      <c r="H2887">
        <v>828.19140000000004</v>
      </c>
      <c r="I2887">
        <v>6.4000000000000001E-2</v>
      </c>
      <c r="J2887">
        <v>6.2E-2</v>
      </c>
      <c r="K2887">
        <v>6.3E-2</v>
      </c>
      <c r="L2887">
        <v>2936.2</v>
      </c>
      <c r="M2887">
        <v>2941.6</v>
      </c>
      <c r="N2887">
        <v>2945.4</v>
      </c>
      <c r="Q2887">
        <f t="shared" si="202"/>
        <v>828.4</v>
      </c>
      <c r="R2887">
        <f t="shared" si="200"/>
        <v>831.5</v>
      </c>
      <c r="S2887">
        <f t="shared" si="201"/>
        <v>0</v>
      </c>
    </row>
    <row r="2888" spans="1:19" x14ac:dyDescent="0.25">
      <c r="A2888" s="2">
        <f t="shared" si="203"/>
        <v>45778</v>
      </c>
      <c r="B2888" s="3">
        <v>121</v>
      </c>
      <c r="C2888" s="3">
        <v>400</v>
      </c>
      <c r="D2888">
        <v>828.66729999999995</v>
      </c>
      <c r="E2888">
        <v>0.09</v>
      </c>
      <c r="F2888">
        <v>823.31640000000004</v>
      </c>
      <c r="G2888">
        <v>833.85860000000002</v>
      </c>
      <c r="H2888">
        <v>828.82690000000002</v>
      </c>
      <c r="I2888">
        <v>6.4000000000000001E-2</v>
      </c>
      <c r="J2888">
        <v>8.5999999999999993E-2</v>
      </c>
      <c r="K2888">
        <v>0.114</v>
      </c>
      <c r="L2888">
        <v>2935.6</v>
      </c>
      <c r="M2888">
        <v>2942.6</v>
      </c>
      <c r="N2888">
        <v>2946.8</v>
      </c>
      <c r="Q2888">
        <f t="shared" si="202"/>
        <v>828.7</v>
      </c>
      <c r="R2888">
        <f t="shared" si="200"/>
        <v>831.5</v>
      </c>
      <c r="S2888">
        <f t="shared" si="201"/>
        <v>0</v>
      </c>
    </row>
    <row r="2889" spans="1:19" x14ac:dyDescent="0.25">
      <c r="A2889" s="2">
        <f t="shared" si="203"/>
        <v>45778</v>
      </c>
      <c r="B2889" s="3">
        <v>121</v>
      </c>
      <c r="C2889" s="3">
        <v>500</v>
      </c>
      <c r="D2889">
        <v>829.77660000000003</v>
      </c>
      <c r="E2889">
        <v>0.28599999999999998</v>
      </c>
      <c r="F2889">
        <v>823.36329999999998</v>
      </c>
      <c r="G2889">
        <v>835.44370000000004</v>
      </c>
      <c r="H2889">
        <v>830.52279999999996</v>
      </c>
      <c r="I2889">
        <v>0.122</v>
      </c>
      <c r="J2889">
        <v>0.26300000000000001</v>
      </c>
      <c r="K2889">
        <v>0.40100000000000002</v>
      </c>
      <c r="L2889">
        <v>2935.6</v>
      </c>
      <c r="M2889">
        <v>2945.2</v>
      </c>
      <c r="N2889">
        <v>2949.8</v>
      </c>
      <c r="Q2889">
        <f t="shared" si="202"/>
        <v>829.8</v>
      </c>
      <c r="R2889">
        <f t="shared" si="200"/>
        <v>831.5</v>
      </c>
      <c r="S2889">
        <f t="shared" si="201"/>
        <v>0</v>
      </c>
    </row>
    <row r="2890" spans="1:19" x14ac:dyDescent="0.25">
      <c r="A2890" s="2">
        <f t="shared" si="203"/>
        <v>45778</v>
      </c>
      <c r="B2890" s="3">
        <v>121</v>
      </c>
      <c r="C2890" s="3">
        <v>600</v>
      </c>
      <c r="D2890">
        <v>829.96199999999999</v>
      </c>
      <c r="E2890">
        <v>0.19900000000000001</v>
      </c>
      <c r="F2890">
        <v>824.30859999999996</v>
      </c>
      <c r="G2890">
        <v>835.38210000000004</v>
      </c>
      <c r="H2890">
        <v>830.19529999999997</v>
      </c>
      <c r="I2890">
        <v>7.0999999999999994E-2</v>
      </c>
      <c r="J2890">
        <v>0.19</v>
      </c>
      <c r="K2890">
        <v>0.27800000000000002</v>
      </c>
      <c r="L2890">
        <v>2937</v>
      </c>
      <c r="M2890">
        <v>2945.4</v>
      </c>
      <c r="N2890">
        <v>2949.8</v>
      </c>
      <c r="Q2890">
        <f t="shared" si="202"/>
        <v>830</v>
      </c>
      <c r="R2890">
        <f t="shared" si="200"/>
        <v>831.5</v>
      </c>
      <c r="S2890">
        <f t="shared" si="201"/>
        <v>0</v>
      </c>
    </row>
    <row r="2891" spans="1:19" x14ac:dyDescent="0.25">
      <c r="A2891" s="2">
        <f t="shared" si="203"/>
        <v>45778</v>
      </c>
      <c r="B2891" s="3">
        <v>121</v>
      </c>
      <c r="C2891" s="3">
        <v>700</v>
      </c>
      <c r="D2891">
        <v>832.33109999999999</v>
      </c>
      <c r="E2891">
        <v>0.14799999999999999</v>
      </c>
      <c r="F2891">
        <v>825.45180000000005</v>
      </c>
      <c r="G2891">
        <v>838.17679999999996</v>
      </c>
      <c r="H2891">
        <v>833.36450000000002</v>
      </c>
      <c r="I2891">
        <v>6.4000000000000001E-2</v>
      </c>
      <c r="J2891">
        <v>0.16700000000000001</v>
      </c>
      <c r="K2891">
        <v>0.183</v>
      </c>
      <c r="L2891">
        <v>2939.2</v>
      </c>
      <c r="M2891">
        <v>2948.8</v>
      </c>
      <c r="N2891">
        <v>2953.4</v>
      </c>
      <c r="Q2891">
        <f t="shared" si="202"/>
        <v>832.3</v>
      </c>
      <c r="R2891">
        <f t="shared" si="200"/>
        <v>832.3</v>
      </c>
      <c r="S2891">
        <f t="shared" si="201"/>
        <v>0.79999999999995453</v>
      </c>
    </row>
    <row r="2892" spans="1:19" x14ac:dyDescent="0.25">
      <c r="A2892" s="2">
        <f t="shared" si="203"/>
        <v>45778</v>
      </c>
      <c r="B2892" s="3">
        <v>121</v>
      </c>
      <c r="C2892" s="3">
        <v>800</v>
      </c>
      <c r="D2892">
        <v>831.59619999999995</v>
      </c>
      <c r="E2892">
        <v>0.317</v>
      </c>
      <c r="F2892">
        <v>826.84469999999999</v>
      </c>
      <c r="G2892">
        <v>836.45450000000005</v>
      </c>
      <c r="H2892">
        <v>831.48929999999996</v>
      </c>
      <c r="I2892">
        <v>0.13200000000000001</v>
      </c>
      <c r="J2892">
        <v>0.32300000000000001</v>
      </c>
      <c r="K2892">
        <v>0.42399999999999999</v>
      </c>
      <c r="L2892">
        <v>2940.8</v>
      </c>
      <c r="M2892">
        <v>2947</v>
      </c>
      <c r="N2892">
        <v>2951.4</v>
      </c>
      <c r="Q2892">
        <f t="shared" si="202"/>
        <v>831.6</v>
      </c>
      <c r="R2892">
        <f t="shared" si="200"/>
        <v>832.3</v>
      </c>
      <c r="S2892">
        <f t="shared" si="201"/>
        <v>0</v>
      </c>
    </row>
    <row r="2893" spans="1:19" x14ac:dyDescent="0.25">
      <c r="A2893" s="2">
        <f t="shared" si="203"/>
        <v>45778</v>
      </c>
      <c r="B2893" s="3">
        <v>121</v>
      </c>
      <c r="C2893" s="3">
        <v>900</v>
      </c>
      <c r="D2893">
        <v>831.69619999999998</v>
      </c>
      <c r="E2893">
        <v>0.432</v>
      </c>
      <c r="F2893">
        <v>827.63909999999998</v>
      </c>
      <c r="G2893">
        <v>836.62030000000004</v>
      </c>
      <c r="H2893">
        <v>830.82920000000001</v>
      </c>
      <c r="I2893">
        <v>0.18099999999999999</v>
      </c>
      <c r="J2893">
        <v>0.436</v>
      </c>
      <c r="K2893">
        <v>0.58099999999999996</v>
      </c>
      <c r="L2893">
        <v>2942.8</v>
      </c>
      <c r="M2893">
        <v>2945</v>
      </c>
      <c r="N2893">
        <v>2947.6</v>
      </c>
      <c r="Q2893">
        <f t="shared" si="202"/>
        <v>831.7</v>
      </c>
      <c r="R2893">
        <f t="shared" si="200"/>
        <v>832.3</v>
      </c>
      <c r="S2893">
        <f t="shared" si="201"/>
        <v>0</v>
      </c>
    </row>
    <row r="2894" spans="1:19" x14ac:dyDescent="0.25">
      <c r="A2894" s="2">
        <f t="shared" si="203"/>
        <v>45778</v>
      </c>
      <c r="B2894" s="3">
        <v>121</v>
      </c>
      <c r="C2894" s="3">
        <v>1000</v>
      </c>
      <c r="D2894">
        <v>831.64480000000003</v>
      </c>
      <c r="E2894">
        <v>0.69399999999999995</v>
      </c>
      <c r="F2894">
        <v>828.55849999999998</v>
      </c>
      <c r="G2894">
        <v>836.27710000000002</v>
      </c>
      <c r="H2894">
        <v>830.09889999999996</v>
      </c>
      <c r="I2894">
        <v>0.255</v>
      </c>
      <c r="J2894">
        <v>0.72899999999999998</v>
      </c>
      <c r="K2894">
        <v>0.92100000000000004</v>
      </c>
      <c r="L2894">
        <v>2943.4</v>
      </c>
      <c r="M2894">
        <v>2946.2</v>
      </c>
      <c r="N2894">
        <v>2949</v>
      </c>
      <c r="Q2894">
        <f t="shared" si="202"/>
        <v>831.6</v>
      </c>
      <c r="R2894">
        <f t="shared" si="200"/>
        <v>832.3</v>
      </c>
      <c r="S2894">
        <f t="shared" si="201"/>
        <v>0</v>
      </c>
    </row>
    <row r="2895" spans="1:19" x14ac:dyDescent="0.25">
      <c r="A2895" s="2">
        <f t="shared" si="203"/>
        <v>45778</v>
      </c>
      <c r="B2895" s="3">
        <v>121</v>
      </c>
      <c r="C2895" s="3">
        <v>1100</v>
      </c>
      <c r="D2895">
        <v>831.08309999999994</v>
      </c>
      <c r="E2895">
        <v>0.72299999999999998</v>
      </c>
      <c r="F2895">
        <v>830.06669999999997</v>
      </c>
      <c r="G2895">
        <v>835.24739999999997</v>
      </c>
      <c r="H2895">
        <v>827.93510000000003</v>
      </c>
      <c r="I2895">
        <v>0.26900000000000002</v>
      </c>
      <c r="J2895">
        <v>0.69899999999999995</v>
      </c>
      <c r="K2895">
        <v>1.0029999999999999</v>
      </c>
      <c r="L2895">
        <v>2946</v>
      </c>
      <c r="M2895">
        <v>2944.4</v>
      </c>
      <c r="N2895">
        <v>2945</v>
      </c>
      <c r="Q2895">
        <f t="shared" si="202"/>
        <v>831.1</v>
      </c>
      <c r="R2895">
        <f t="shared" si="200"/>
        <v>832.3</v>
      </c>
      <c r="S2895">
        <f t="shared" si="201"/>
        <v>0</v>
      </c>
    </row>
    <row r="2896" spans="1:19" x14ac:dyDescent="0.25">
      <c r="A2896" s="2">
        <f t="shared" si="203"/>
        <v>45778</v>
      </c>
      <c r="B2896" s="3">
        <v>121</v>
      </c>
      <c r="C2896" s="3">
        <v>1200</v>
      </c>
      <c r="D2896">
        <v>830.61469999999997</v>
      </c>
      <c r="E2896">
        <v>0.627</v>
      </c>
      <c r="F2896">
        <v>830.7636</v>
      </c>
      <c r="G2896">
        <v>834.178</v>
      </c>
      <c r="H2896">
        <v>826.90229999999997</v>
      </c>
      <c r="I2896">
        <v>0.223</v>
      </c>
      <c r="J2896">
        <v>0.62</v>
      </c>
      <c r="K2896">
        <v>0.86399999999999999</v>
      </c>
      <c r="L2896">
        <v>2946.6</v>
      </c>
      <c r="M2896">
        <v>2943.8</v>
      </c>
      <c r="N2896">
        <v>2945.2</v>
      </c>
      <c r="Q2896">
        <f t="shared" si="202"/>
        <v>830.6</v>
      </c>
      <c r="R2896">
        <f t="shared" si="200"/>
        <v>832.3</v>
      </c>
      <c r="S2896">
        <f t="shared" si="201"/>
        <v>0</v>
      </c>
    </row>
    <row r="2897" spans="1:19" x14ac:dyDescent="0.25">
      <c r="A2897" s="2">
        <f t="shared" si="203"/>
        <v>45778</v>
      </c>
      <c r="B2897" s="3">
        <v>121</v>
      </c>
      <c r="C2897" s="3">
        <v>1300</v>
      </c>
      <c r="D2897">
        <v>831.09469999999999</v>
      </c>
      <c r="E2897">
        <v>0.217</v>
      </c>
      <c r="F2897">
        <v>830.57280000000003</v>
      </c>
      <c r="G2897">
        <v>834.75750000000005</v>
      </c>
      <c r="H2897">
        <v>827.95370000000003</v>
      </c>
      <c r="I2897">
        <v>0.13600000000000001</v>
      </c>
      <c r="J2897">
        <v>0.22600000000000001</v>
      </c>
      <c r="K2897">
        <v>0.26800000000000002</v>
      </c>
      <c r="L2897">
        <v>2946.8</v>
      </c>
      <c r="M2897">
        <v>2943.6</v>
      </c>
      <c r="N2897">
        <v>2945.2</v>
      </c>
      <c r="Q2897">
        <f t="shared" si="202"/>
        <v>831.1</v>
      </c>
      <c r="R2897">
        <f t="shared" si="200"/>
        <v>832.3</v>
      </c>
      <c r="S2897">
        <f t="shared" si="201"/>
        <v>0</v>
      </c>
    </row>
    <row r="2898" spans="1:19" x14ac:dyDescent="0.25">
      <c r="A2898" s="2">
        <f t="shared" si="203"/>
        <v>45778</v>
      </c>
      <c r="B2898" s="3">
        <v>121</v>
      </c>
      <c r="C2898" s="3">
        <v>1400</v>
      </c>
      <c r="D2898">
        <v>830.48929999999996</v>
      </c>
      <c r="E2898">
        <v>0.80900000000000005</v>
      </c>
      <c r="F2898">
        <v>830.86959999999999</v>
      </c>
      <c r="G2898">
        <v>833.75250000000005</v>
      </c>
      <c r="H2898">
        <v>826.84590000000003</v>
      </c>
      <c r="I2898">
        <v>0.318</v>
      </c>
      <c r="J2898">
        <v>0.83299999999999996</v>
      </c>
      <c r="K2898">
        <v>1.0820000000000001</v>
      </c>
      <c r="L2898">
        <v>2946.8</v>
      </c>
      <c r="M2898">
        <v>2943.2</v>
      </c>
      <c r="N2898">
        <v>2944.4</v>
      </c>
      <c r="Q2898">
        <f t="shared" si="202"/>
        <v>830.5</v>
      </c>
      <c r="R2898">
        <f t="shared" si="200"/>
        <v>832.3</v>
      </c>
      <c r="S2898">
        <f t="shared" si="201"/>
        <v>0</v>
      </c>
    </row>
    <row r="2899" spans="1:19" x14ac:dyDescent="0.25">
      <c r="A2899" s="2">
        <f t="shared" si="203"/>
        <v>45778</v>
      </c>
      <c r="B2899" s="3">
        <v>121</v>
      </c>
      <c r="C2899" s="3">
        <v>1500</v>
      </c>
      <c r="D2899">
        <v>831.0498</v>
      </c>
      <c r="E2899">
        <v>0.32700000000000001</v>
      </c>
      <c r="F2899">
        <v>830.72829999999999</v>
      </c>
      <c r="G2899">
        <v>834.60379999999998</v>
      </c>
      <c r="H2899">
        <v>827.81730000000005</v>
      </c>
      <c r="I2899">
        <v>0.13200000000000001</v>
      </c>
      <c r="J2899">
        <v>0.35</v>
      </c>
      <c r="K2899">
        <v>0.42499999999999999</v>
      </c>
      <c r="L2899">
        <v>2946.6</v>
      </c>
      <c r="M2899">
        <v>2944.2</v>
      </c>
      <c r="N2899">
        <v>2946.2</v>
      </c>
      <c r="Q2899">
        <f t="shared" si="202"/>
        <v>831</v>
      </c>
      <c r="R2899">
        <f t="shared" si="200"/>
        <v>832.3</v>
      </c>
      <c r="S2899">
        <f t="shared" si="201"/>
        <v>0</v>
      </c>
    </row>
    <row r="2900" spans="1:19" x14ac:dyDescent="0.25">
      <c r="A2900" s="2">
        <f t="shared" si="203"/>
        <v>45778</v>
      </c>
      <c r="B2900" s="3">
        <v>121</v>
      </c>
      <c r="C2900" s="3">
        <v>1600</v>
      </c>
      <c r="D2900">
        <v>831.76949999999999</v>
      </c>
      <c r="E2900">
        <v>0.68300000000000005</v>
      </c>
      <c r="F2900">
        <v>830.77760000000001</v>
      </c>
      <c r="G2900">
        <v>835.58579999999995</v>
      </c>
      <c r="H2900">
        <v>828.94489999999996</v>
      </c>
      <c r="I2900">
        <v>0.27400000000000002</v>
      </c>
      <c r="J2900">
        <v>0.72799999999999998</v>
      </c>
      <c r="K2900">
        <v>0.89200000000000002</v>
      </c>
      <c r="L2900">
        <v>2947.2</v>
      </c>
      <c r="M2900">
        <v>2944.2</v>
      </c>
      <c r="N2900">
        <v>2946.2</v>
      </c>
      <c r="Q2900">
        <f t="shared" si="202"/>
        <v>831.8</v>
      </c>
      <c r="R2900">
        <f t="shared" si="200"/>
        <v>832.3</v>
      </c>
      <c r="S2900">
        <f t="shared" si="201"/>
        <v>0</v>
      </c>
    </row>
    <row r="2901" spans="1:19" x14ac:dyDescent="0.25">
      <c r="A2901" s="2">
        <f t="shared" si="203"/>
        <v>45778</v>
      </c>
      <c r="B2901" s="3">
        <v>121</v>
      </c>
      <c r="C2901" s="3">
        <v>1700</v>
      </c>
      <c r="D2901">
        <v>830.79420000000005</v>
      </c>
      <c r="E2901">
        <v>0.59</v>
      </c>
      <c r="F2901">
        <v>831.12630000000001</v>
      </c>
      <c r="G2901">
        <v>834.1</v>
      </c>
      <c r="H2901">
        <v>827.15620000000001</v>
      </c>
      <c r="I2901">
        <v>0.19500000000000001</v>
      </c>
      <c r="J2901">
        <v>0.65900000000000003</v>
      </c>
      <c r="K2901">
        <v>0.75700000000000001</v>
      </c>
      <c r="L2901">
        <v>2947</v>
      </c>
      <c r="M2901">
        <v>2944.6</v>
      </c>
      <c r="N2901">
        <v>2946.4</v>
      </c>
      <c r="Q2901">
        <f t="shared" si="202"/>
        <v>830.8</v>
      </c>
      <c r="R2901">
        <f t="shared" si="200"/>
        <v>832.3</v>
      </c>
      <c r="S2901">
        <f t="shared" si="201"/>
        <v>0</v>
      </c>
    </row>
    <row r="2902" spans="1:19" x14ac:dyDescent="0.25">
      <c r="A2902" s="2">
        <f t="shared" si="203"/>
        <v>45778</v>
      </c>
      <c r="B2902" s="3">
        <v>121</v>
      </c>
      <c r="C2902" s="3">
        <v>1800</v>
      </c>
      <c r="D2902">
        <v>830.02419999999995</v>
      </c>
      <c r="E2902">
        <v>0.157</v>
      </c>
      <c r="F2902">
        <v>830.89070000000004</v>
      </c>
      <c r="G2902">
        <v>832.73580000000004</v>
      </c>
      <c r="H2902">
        <v>826.44590000000005</v>
      </c>
      <c r="I2902">
        <v>7.0999999999999994E-2</v>
      </c>
      <c r="J2902">
        <v>0.17799999999999999</v>
      </c>
      <c r="K2902">
        <v>0.19400000000000001</v>
      </c>
      <c r="L2902">
        <v>2947</v>
      </c>
      <c r="M2902">
        <v>2940.8</v>
      </c>
      <c r="N2902">
        <v>2943.2</v>
      </c>
      <c r="Q2902">
        <f t="shared" si="202"/>
        <v>830</v>
      </c>
      <c r="R2902">
        <f t="shared" si="200"/>
        <v>832.3</v>
      </c>
      <c r="S2902">
        <f t="shared" si="201"/>
        <v>0</v>
      </c>
    </row>
    <row r="2903" spans="1:19" x14ac:dyDescent="0.25">
      <c r="A2903" s="2">
        <f t="shared" si="203"/>
        <v>45778</v>
      </c>
      <c r="B2903" s="3">
        <v>121</v>
      </c>
      <c r="C2903" s="3">
        <v>1900</v>
      </c>
      <c r="D2903">
        <v>829.25620000000004</v>
      </c>
      <c r="E2903">
        <v>0.32100000000000001</v>
      </c>
      <c r="F2903">
        <v>828.75369999999998</v>
      </c>
      <c r="G2903">
        <v>832.22310000000004</v>
      </c>
      <c r="H2903">
        <v>826.79160000000002</v>
      </c>
      <c r="I2903">
        <v>0.13400000000000001</v>
      </c>
      <c r="J2903">
        <v>0.307</v>
      </c>
      <c r="K2903">
        <v>0.44400000000000001</v>
      </c>
      <c r="L2903">
        <v>2944</v>
      </c>
      <c r="M2903">
        <v>2940.4</v>
      </c>
      <c r="N2903">
        <v>2943.6</v>
      </c>
      <c r="Q2903">
        <f t="shared" si="202"/>
        <v>829.3</v>
      </c>
      <c r="R2903">
        <f t="shared" si="200"/>
        <v>832.3</v>
      </c>
      <c r="S2903">
        <f t="shared" si="201"/>
        <v>0</v>
      </c>
    </row>
    <row r="2904" spans="1:19" x14ac:dyDescent="0.25">
      <c r="A2904" s="2">
        <f t="shared" si="203"/>
        <v>45778</v>
      </c>
      <c r="B2904" s="3">
        <v>121</v>
      </c>
      <c r="C2904" s="3">
        <v>2000</v>
      </c>
      <c r="D2904">
        <v>828.65430000000003</v>
      </c>
      <c r="E2904">
        <v>0.253</v>
      </c>
      <c r="F2904">
        <v>827.69550000000004</v>
      </c>
      <c r="G2904">
        <v>831.83090000000004</v>
      </c>
      <c r="H2904">
        <v>826.43650000000002</v>
      </c>
      <c r="I2904">
        <v>0.13600000000000001</v>
      </c>
      <c r="J2904">
        <v>0.30499999999999999</v>
      </c>
      <c r="K2904">
        <v>0.28299999999999997</v>
      </c>
      <c r="L2904">
        <v>2942.2</v>
      </c>
      <c r="M2904">
        <v>2939.8</v>
      </c>
      <c r="N2904">
        <v>2943.2</v>
      </c>
      <c r="Q2904">
        <f t="shared" si="202"/>
        <v>828.7</v>
      </c>
      <c r="R2904">
        <f t="shared" si="200"/>
        <v>832.3</v>
      </c>
      <c r="S2904">
        <f t="shared" si="201"/>
        <v>0</v>
      </c>
    </row>
    <row r="2905" spans="1:19" x14ac:dyDescent="0.25">
      <c r="A2905" s="2">
        <f t="shared" si="203"/>
        <v>45778</v>
      </c>
      <c r="B2905" s="3">
        <v>121</v>
      </c>
      <c r="C2905" s="3">
        <v>2100</v>
      </c>
      <c r="D2905">
        <v>829.81449999999995</v>
      </c>
      <c r="E2905">
        <v>0.46500000000000002</v>
      </c>
      <c r="F2905">
        <v>827.25130000000001</v>
      </c>
      <c r="G2905">
        <v>833.95569999999998</v>
      </c>
      <c r="H2905">
        <v>828.23620000000005</v>
      </c>
      <c r="I2905">
        <v>0.17599999999999999</v>
      </c>
      <c r="J2905">
        <v>0.42899999999999999</v>
      </c>
      <c r="K2905">
        <v>0.65900000000000003</v>
      </c>
      <c r="L2905">
        <v>2942</v>
      </c>
      <c r="M2905">
        <v>2941.8</v>
      </c>
      <c r="N2905">
        <v>2944.8</v>
      </c>
      <c r="Q2905">
        <f t="shared" si="202"/>
        <v>829.8</v>
      </c>
      <c r="R2905">
        <f t="shared" si="200"/>
        <v>832.3</v>
      </c>
      <c r="S2905">
        <f t="shared" si="201"/>
        <v>0</v>
      </c>
    </row>
    <row r="2906" spans="1:19" x14ac:dyDescent="0.25">
      <c r="A2906" s="2">
        <f t="shared" si="203"/>
        <v>45778</v>
      </c>
      <c r="B2906" s="3">
        <v>121</v>
      </c>
      <c r="C2906" s="3">
        <v>2200</v>
      </c>
      <c r="D2906">
        <v>831.2278</v>
      </c>
      <c r="E2906">
        <v>0.38800000000000001</v>
      </c>
      <c r="F2906">
        <v>826.28790000000004</v>
      </c>
      <c r="G2906">
        <v>836.16089999999997</v>
      </c>
      <c r="H2906">
        <v>831.23469999999998</v>
      </c>
      <c r="I2906">
        <v>0.17699999999999999</v>
      </c>
      <c r="J2906">
        <v>0.35899999999999999</v>
      </c>
      <c r="K2906">
        <v>0.53900000000000003</v>
      </c>
      <c r="L2906">
        <v>2940.2</v>
      </c>
      <c r="M2906">
        <v>2945.8</v>
      </c>
      <c r="N2906">
        <v>2949.8</v>
      </c>
      <c r="Q2906">
        <f t="shared" si="202"/>
        <v>831.2</v>
      </c>
      <c r="R2906">
        <f t="shared" si="200"/>
        <v>832.3</v>
      </c>
      <c r="S2906">
        <f t="shared" si="201"/>
        <v>0</v>
      </c>
    </row>
    <row r="2907" spans="1:19" x14ac:dyDescent="0.25">
      <c r="A2907" s="2">
        <f t="shared" si="203"/>
        <v>45778</v>
      </c>
      <c r="B2907" s="3">
        <v>121</v>
      </c>
      <c r="C2907" s="3">
        <v>2300</v>
      </c>
      <c r="D2907">
        <v>830.56169999999997</v>
      </c>
      <c r="E2907">
        <v>0.19700000000000001</v>
      </c>
      <c r="F2907">
        <v>826.05539999999996</v>
      </c>
      <c r="G2907">
        <v>835.42949999999996</v>
      </c>
      <c r="H2907">
        <v>830.20010000000002</v>
      </c>
      <c r="I2907">
        <v>8.4000000000000005E-2</v>
      </c>
      <c r="J2907">
        <v>0.21199999999999999</v>
      </c>
      <c r="K2907">
        <v>0.253</v>
      </c>
      <c r="L2907">
        <v>2940</v>
      </c>
      <c r="M2907">
        <v>2944</v>
      </c>
      <c r="N2907">
        <v>2947.8</v>
      </c>
      <c r="Q2907">
        <f t="shared" si="202"/>
        <v>830.6</v>
      </c>
      <c r="R2907">
        <f t="shared" si="200"/>
        <v>832.3</v>
      </c>
      <c r="S2907">
        <f t="shared" si="201"/>
        <v>0</v>
      </c>
    </row>
    <row r="2908" spans="1:19" x14ac:dyDescent="0.25">
      <c r="A2908" s="2">
        <f t="shared" si="203"/>
        <v>45778</v>
      </c>
      <c r="B2908" s="3">
        <v>121</v>
      </c>
      <c r="C2908" s="3">
        <v>2400</v>
      </c>
      <c r="D2908">
        <v>830.95330000000001</v>
      </c>
      <c r="E2908">
        <v>0.22900000000000001</v>
      </c>
      <c r="F2908">
        <v>825.75930000000005</v>
      </c>
      <c r="G2908">
        <v>836.05909999999994</v>
      </c>
      <c r="H2908">
        <v>831.04129999999998</v>
      </c>
      <c r="I2908">
        <v>0.10299999999999999</v>
      </c>
      <c r="J2908">
        <v>0.214</v>
      </c>
      <c r="K2908">
        <v>0.317</v>
      </c>
      <c r="L2908">
        <v>2939.4</v>
      </c>
      <c r="M2908">
        <v>2945.8</v>
      </c>
      <c r="N2908">
        <v>2949.8</v>
      </c>
      <c r="Q2908">
        <f t="shared" si="202"/>
        <v>831</v>
      </c>
      <c r="R2908">
        <f t="shared" si="200"/>
        <v>832.3</v>
      </c>
      <c r="S2908">
        <f t="shared" si="201"/>
        <v>0</v>
      </c>
    </row>
    <row r="2909" spans="1:19" x14ac:dyDescent="0.25">
      <c r="A2909" s="2">
        <f t="shared" si="203"/>
        <v>45779</v>
      </c>
      <c r="B2909" s="3">
        <v>122</v>
      </c>
      <c r="C2909" s="3">
        <v>100</v>
      </c>
      <c r="D2909">
        <v>828.87469999999996</v>
      </c>
      <c r="E2909">
        <v>0.57899999999999996</v>
      </c>
      <c r="F2909">
        <v>825.77589999999998</v>
      </c>
      <c r="G2909">
        <v>833.39300000000003</v>
      </c>
      <c r="H2909">
        <v>827.45500000000004</v>
      </c>
      <c r="I2909">
        <v>0.252</v>
      </c>
      <c r="J2909">
        <v>0.57699999999999996</v>
      </c>
      <c r="K2909">
        <v>0.78100000000000003</v>
      </c>
      <c r="L2909">
        <v>2939.2</v>
      </c>
      <c r="M2909">
        <v>2942.4</v>
      </c>
      <c r="N2909">
        <v>2945.2</v>
      </c>
      <c r="Q2909">
        <f t="shared" si="202"/>
        <v>828.9</v>
      </c>
      <c r="R2909">
        <f t="shared" si="200"/>
        <v>832.3</v>
      </c>
      <c r="S2909">
        <f t="shared" si="201"/>
        <v>0</v>
      </c>
    </row>
    <row r="2910" spans="1:19" x14ac:dyDescent="0.25">
      <c r="A2910" s="2">
        <f t="shared" si="203"/>
        <v>45779</v>
      </c>
      <c r="B2910" s="3">
        <v>122</v>
      </c>
      <c r="C2910" s="3">
        <v>200</v>
      </c>
      <c r="D2910">
        <v>829.76559999999995</v>
      </c>
      <c r="E2910">
        <v>0.22500000000000001</v>
      </c>
      <c r="F2910">
        <v>825.57849999999996</v>
      </c>
      <c r="G2910">
        <v>834.71249999999998</v>
      </c>
      <c r="H2910">
        <v>829.0059</v>
      </c>
      <c r="I2910">
        <v>9.2999999999999999E-2</v>
      </c>
      <c r="J2910">
        <v>0.217</v>
      </c>
      <c r="K2910">
        <v>0.31</v>
      </c>
      <c r="L2910">
        <v>2939</v>
      </c>
      <c r="M2910">
        <v>2944</v>
      </c>
      <c r="N2910">
        <v>2947.4</v>
      </c>
      <c r="Q2910">
        <f t="shared" si="202"/>
        <v>829.8</v>
      </c>
      <c r="R2910">
        <f t="shared" si="200"/>
        <v>832.3</v>
      </c>
      <c r="S2910">
        <f t="shared" si="201"/>
        <v>0</v>
      </c>
    </row>
    <row r="2911" spans="1:19" x14ac:dyDescent="0.25">
      <c r="A2911" s="2">
        <f t="shared" si="203"/>
        <v>45779</v>
      </c>
      <c r="B2911" s="3">
        <v>122</v>
      </c>
      <c r="C2911" s="3">
        <v>300</v>
      </c>
      <c r="D2911">
        <v>828.58690000000001</v>
      </c>
      <c r="E2911">
        <v>9.7000000000000003E-2</v>
      </c>
      <c r="F2911">
        <v>825.96140000000003</v>
      </c>
      <c r="G2911">
        <v>833.05719999999997</v>
      </c>
      <c r="H2911">
        <v>826.74220000000003</v>
      </c>
      <c r="I2911">
        <v>7.8E-2</v>
      </c>
      <c r="J2911">
        <v>8.1000000000000003E-2</v>
      </c>
      <c r="K2911">
        <v>0.125</v>
      </c>
      <c r="L2911">
        <v>2939.6</v>
      </c>
      <c r="M2911">
        <v>2941.2</v>
      </c>
      <c r="N2911">
        <v>2943.6</v>
      </c>
      <c r="Q2911">
        <f t="shared" si="202"/>
        <v>828.6</v>
      </c>
      <c r="R2911">
        <f t="shared" si="200"/>
        <v>832.3</v>
      </c>
      <c r="S2911">
        <f t="shared" si="201"/>
        <v>0</v>
      </c>
    </row>
    <row r="2912" spans="1:19" x14ac:dyDescent="0.25">
      <c r="A2912" s="2">
        <f t="shared" si="203"/>
        <v>45779</v>
      </c>
      <c r="B2912" s="3">
        <v>122</v>
      </c>
      <c r="C2912" s="3">
        <v>400</v>
      </c>
      <c r="D2912">
        <v>828.67880000000002</v>
      </c>
      <c r="E2912">
        <v>0.123</v>
      </c>
      <c r="F2912">
        <v>825.37900000000002</v>
      </c>
      <c r="G2912">
        <v>833.39530000000002</v>
      </c>
      <c r="H2912">
        <v>827.26199999999994</v>
      </c>
      <c r="I2912">
        <v>7.9000000000000001E-2</v>
      </c>
      <c r="J2912">
        <v>0.11</v>
      </c>
      <c r="K2912">
        <v>0.16400000000000001</v>
      </c>
      <c r="L2912">
        <v>2938.8</v>
      </c>
      <c r="M2912">
        <v>2941.4</v>
      </c>
      <c r="N2912">
        <v>2943.8</v>
      </c>
      <c r="Q2912">
        <f t="shared" si="202"/>
        <v>828.7</v>
      </c>
      <c r="R2912">
        <f t="shared" si="200"/>
        <v>832.3</v>
      </c>
      <c r="S2912">
        <f t="shared" si="201"/>
        <v>0</v>
      </c>
    </row>
    <row r="2913" spans="1:19" x14ac:dyDescent="0.25">
      <c r="A2913" s="2">
        <f t="shared" si="203"/>
        <v>45779</v>
      </c>
      <c r="B2913" s="3">
        <v>122</v>
      </c>
      <c r="C2913" s="3">
        <v>500</v>
      </c>
      <c r="D2913">
        <v>829.2835</v>
      </c>
      <c r="E2913">
        <v>0.21299999999999999</v>
      </c>
      <c r="F2913">
        <v>824.70299999999997</v>
      </c>
      <c r="G2913">
        <v>834.44050000000004</v>
      </c>
      <c r="H2913">
        <v>828.70690000000002</v>
      </c>
      <c r="I2913">
        <v>0.10299999999999999</v>
      </c>
      <c r="J2913">
        <v>0.2</v>
      </c>
      <c r="K2913">
        <v>0.29299999999999998</v>
      </c>
      <c r="L2913">
        <v>2937.8</v>
      </c>
      <c r="M2913">
        <v>2943.2</v>
      </c>
      <c r="N2913">
        <v>2946.2</v>
      </c>
      <c r="Q2913">
        <f t="shared" si="202"/>
        <v>829.3</v>
      </c>
      <c r="R2913">
        <f t="shared" si="200"/>
        <v>832.3</v>
      </c>
      <c r="S2913">
        <f t="shared" si="201"/>
        <v>0</v>
      </c>
    </row>
    <row r="2914" spans="1:19" x14ac:dyDescent="0.25">
      <c r="A2914" s="2">
        <f t="shared" si="203"/>
        <v>45779</v>
      </c>
      <c r="B2914" s="3">
        <v>122</v>
      </c>
      <c r="C2914" s="3">
        <v>600</v>
      </c>
      <c r="D2914">
        <v>831.04489999999998</v>
      </c>
      <c r="E2914">
        <v>0.21099999999999999</v>
      </c>
      <c r="F2914">
        <v>825.23109999999997</v>
      </c>
      <c r="G2914">
        <v>836.43799999999999</v>
      </c>
      <c r="H2914">
        <v>831.46559999999999</v>
      </c>
      <c r="I2914">
        <v>9.1999999999999998E-2</v>
      </c>
      <c r="J2914">
        <v>0.20300000000000001</v>
      </c>
      <c r="K2914">
        <v>0.28999999999999998</v>
      </c>
      <c r="L2914">
        <v>2938.6</v>
      </c>
      <c r="M2914">
        <v>2946.6</v>
      </c>
      <c r="N2914">
        <v>2950.8</v>
      </c>
      <c r="Q2914">
        <f t="shared" si="202"/>
        <v>831</v>
      </c>
      <c r="R2914">
        <f t="shared" si="200"/>
        <v>832.3</v>
      </c>
      <c r="S2914">
        <f t="shared" si="201"/>
        <v>0</v>
      </c>
    </row>
    <row r="2915" spans="1:19" x14ac:dyDescent="0.25">
      <c r="A2915" s="2">
        <f t="shared" si="203"/>
        <v>45779</v>
      </c>
      <c r="B2915" s="3">
        <v>122</v>
      </c>
      <c r="C2915" s="3">
        <v>700</v>
      </c>
      <c r="D2915">
        <v>831.04060000000004</v>
      </c>
      <c r="E2915">
        <v>0.19700000000000001</v>
      </c>
      <c r="F2915">
        <v>826.38890000000004</v>
      </c>
      <c r="G2915">
        <v>836.13490000000002</v>
      </c>
      <c r="H2915">
        <v>830.59820000000002</v>
      </c>
      <c r="I2915">
        <v>0.114</v>
      </c>
      <c r="J2915">
        <v>0.22600000000000001</v>
      </c>
      <c r="K2915">
        <v>0.22800000000000001</v>
      </c>
      <c r="L2915">
        <v>2940.4</v>
      </c>
      <c r="M2915">
        <v>2945.8</v>
      </c>
      <c r="N2915">
        <v>2949.2</v>
      </c>
      <c r="Q2915">
        <f t="shared" si="202"/>
        <v>831</v>
      </c>
      <c r="R2915">
        <f t="shared" si="200"/>
        <v>832.3</v>
      </c>
      <c r="S2915">
        <f t="shared" si="201"/>
        <v>0</v>
      </c>
    </row>
    <row r="2916" spans="1:19" x14ac:dyDescent="0.25">
      <c r="A2916" s="2">
        <f t="shared" si="203"/>
        <v>45779</v>
      </c>
      <c r="B2916" s="3">
        <v>122</v>
      </c>
      <c r="C2916" s="3">
        <v>800</v>
      </c>
      <c r="D2916">
        <v>831.25360000000001</v>
      </c>
      <c r="E2916">
        <v>0.23300000000000001</v>
      </c>
      <c r="F2916">
        <v>827.42989999999998</v>
      </c>
      <c r="G2916">
        <v>835.77739999999994</v>
      </c>
      <c r="H2916">
        <v>830.55349999999999</v>
      </c>
      <c r="I2916">
        <v>9.0999999999999998E-2</v>
      </c>
      <c r="J2916">
        <v>0.23</v>
      </c>
      <c r="K2916">
        <v>0.31900000000000001</v>
      </c>
      <c r="L2916">
        <v>2941.8</v>
      </c>
      <c r="M2916">
        <v>2945.2</v>
      </c>
      <c r="N2916">
        <v>2949.2</v>
      </c>
      <c r="Q2916">
        <f t="shared" si="202"/>
        <v>831.3</v>
      </c>
      <c r="R2916">
        <f t="shared" si="200"/>
        <v>832.3</v>
      </c>
      <c r="S2916">
        <f t="shared" si="201"/>
        <v>0</v>
      </c>
    </row>
    <row r="2917" spans="1:19" x14ac:dyDescent="0.25">
      <c r="A2917" s="2">
        <f t="shared" si="203"/>
        <v>45779</v>
      </c>
      <c r="B2917" s="3">
        <v>122</v>
      </c>
      <c r="C2917" s="3">
        <v>900</v>
      </c>
      <c r="D2917">
        <v>831.77530000000002</v>
      </c>
      <c r="E2917">
        <v>0.15</v>
      </c>
      <c r="F2917">
        <v>828.3374</v>
      </c>
      <c r="G2917">
        <v>836.31479999999999</v>
      </c>
      <c r="H2917">
        <v>830.67359999999996</v>
      </c>
      <c r="I2917">
        <v>9.0999999999999998E-2</v>
      </c>
      <c r="J2917">
        <v>0.14399999999999999</v>
      </c>
      <c r="K2917">
        <v>0.19600000000000001</v>
      </c>
      <c r="L2917">
        <v>2943.6</v>
      </c>
      <c r="M2917">
        <v>2945.8</v>
      </c>
      <c r="N2917">
        <v>2948.8</v>
      </c>
      <c r="Q2917">
        <f t="shared" si="202"/>
        <v>831.8</v>
      </c>
      <c r="R2917">
        <f t="shared" si="200"/>
        <v>832.3</v>
      </c>
      <c r="S2917">
        <f t="shared" si="201"/>
        <v>0</v>
      </c>
    </row>
    <row r="2918" spans="1:19" x14ac:dyDescent="0.25">
      <c r="A2918" s="2">
        <f t="shared" si="203"/>
        <v>45779</v>
      </c>
      <c r="B2918" s="3">
        <v>122</v>
      </c>
      <c r="C2918" s="3">
        <v>1000</v>
      </c>
      <c r="D2918">
        <v>831.15359999999998</v>
      </c>
      <c r="E2918">
        <v>0.57499999999999996</v>
      </c>
      <c r="F2918">
        <v>829.56299999999999</v>
      </c>
      <c r="G2918">
        <v>835.2355</v>
      </c>
      <c r="H2918">
        <v>828.66229999999996</v>
      </c>
      <c r="I2918">
        <v>0.19500000000000001</v>
      </c>
      <c r="J2918">
        <v>0.64100000000000001</v>
      </c>
      <c r="K2918">
        <v>0.73699999999999999</v>
      </c>
      <c r="L2918">
        <v>2945</v>
      </c>
      <c r="M2918">
        <v>2945.4</v>
      </c>
      <c r="N2918">
        <v>2947.2</v>
      </c>
      <c r="Q2918">
        <f t="shared" si="202"/>
        <v>831.2</v>
      </c>
      <c r="R2918">
        <f t="shared" si="200"/>
        <v>832.3</v>
      </c>
      <c r="S2918">
        <f t="shared" si="201"/>
        <v>0</v>
      </c>
    </row>
    <row r="2919" spans="1:19" x14ac:dyDescent="0.25">
      <c r="A2919" s="2">
        <f t="shared" si="203"/>
        <v>45779</v>
      </c>
      <c r="B2919" s="3">
        <v>122</v>
      </c>
      <c r="C2919" s="3">
        <v>1100</v>
      </c>
      <c r="D2919">
        <v>832.02940000000001</v>
      </c>
      <c r="E2919">
        <v>0.35299999999999998</v>
      </c>
      <c r="F2919">
        <v>830.72590000000002</v>
      </c>
      <c r="G2919">
        <v>836.15390000000002</v>
      </c>
      <c r="H2919">
        <v>829.20839999999998</v>
      </c>
      <c r="I2919">
        <v>0.13400000000000001</v>
      </c>
      <c r="J2919">
        <v>0.377</v>
      </c>
      <c r="K2919">
        <v>0.46300000000000002</v>
      </c>
      <c r="L2919">
        <v>2946.8</v>
      </c>
      <c r="M2919">
        <v>2946.4</v>
      </c>
      <c r="N2919">
        <v>2947.6</v>
      </c>
      <c r="Q2919">
        <f t="shared" si="202"/>
        <v>832</v>
      </c>
      <c r="R2919">
        <f t="shared" si="200"/>
        <v>832.3</v>
      </c>
      <c r="S2919">
        <f t="shared" si="201"/>
        <v>0</v>
      </c>
    </row>
    <row r="2920" spans="1:19" x14ac:dyDescent="0.25">
      <c r="A2920" s="2">
        <f t="shared" si="203"/>
        <v>45779</v>
      </c>
      <c r="B2920" s="3">
        <v>122</v>
      </c>
      <c r="C2920" s="3">
        <v>1200</v>
      </c>
      <c r="D2920">
        <v>831.41729999999995</v>
      </c>
      <c r="E2920">
        <v>0.215</v>
      </c>
      <c r="F2920">
        <v>832.16049999999996</v>
      </c>
      <c r="G2920">
        <v>834.61080000000004</v>
      </c>
      <c r="H2920">
        <v>827.48080000000004</v>
      </c>
      <c r="I2920">
        <v>0.114</v>
      </c>
      <c r="J2920">
        <v>0.222</v>
      </c>
      <c r="K2920">
        <v>0.27600000000000002</v>
      </c>
      <c r="L2920">
        <v>2949.4</v>
      </c>
      <c r="M2920">
        <v>2942.6</v>
      </c>
      <c r="N2920">
        <v>2943.2</v>
      </c>
      <c r="Q2920">
        <f t="shared" si="202"/>
        <v>831.4</v>
      </c>
      <c r="R2920">
        <f t="shared" si="200"/>
        <v>832.3</v>
      </c>
      <c r="S2920">
        <f t="shared" si="201"/>
        <v>0</v>
      </c>
    </row>
    <row r="2921" spans="1:19" x14ac:dyDescent="0.25">
      <c r="A2921" s="2">
        <f t="shared" si="203"/>
        <v>45779</v>
      </c>
      <c r="B2921" s="3">
        <v>122</v>
      </c>
      <c r="C2921" s="3">
        <v>1300</v>
      </c>
      <c r="D2921">
        <v>831.08150000000001</v>
      </c>
      <c r="E2921">
        <v>0.222</v>
      </c>
      <c r="F2921">
        <v>831.96019999999999</v>
      </c>
      <c r="G2921">
        <v>834.14480000000003</v>
      </c>
      <c r="H2921">
        <v>827.13959999999997</v>
      </c>
      <c r="I2921">
        <v>0.11799999999999999</v>
      </c>
      <c r="J2921">
        <v>0.222</v>
      </c>
      <c r="K2921">
        <v>0.29099999999999998</v>
      </c>
      <c r="L2921">
        <v>2948.6</v>
      </c>
      <c r="M2921">
        <v>2943.2</v>
      </c>
      <c r="N2921">
        <v>2944.6</v>
      </c>
      <c r="Q2921">
        <f t="shared" si="202"/>
        <v>831.1</v>
      </c>
      <c r="R2921">
        <f t="shared" si="200"/>
        <v>832.3</v>
      </c>
      <c r="S2921">
        <f t="shared" si="201"/>
        <v>0</v>
      </c>
    </row>
    <row r="2922" spans="1:19" x14ac:dyDescent="0.25">
      <c r="A2922" s="2">
        <f t="shared" si="203"/>
        <v>45779</v>
      </c>
      <c r="B2922" s="3">
        <v>122</v>
      </c>
      <c r="C2922" s="3">
        <v>1400</v>
      </c>
      <c r="D2922">
        <v>830.93129999999996</v>
      </c>
      <c r="E2922">
        <v>0.30299999999999999</v>
      </c>
      <c r="F2922">
        <v>832.30179999999996</v>
      </c>
      <c r="G2922">
        <v>833.74990000000003</v>
      </c>
      <c r="H2922">
        <v>826.74220000000003</v>
      </c>
      <c r="I2922">
        <v>0.14899999999999999</v>
      </c>
      <c r="J2922">
        <v>0.29399999999999998</v>
      </c>
      <c r="K2922">
        <v>0.40799999999999997</v>
      </c>
      <c r="L2922">
        <v>2949.6</v>
      </c>
      <c r="M2922">
        <v>2941.2</v>
      </c>
      <c r="N2922">
        <v>2942</v>
      </c>
      <c r="Q2922">
        <f t="shared" si="202"/>
        <v>830.9</v>
      </c>
      <c r="R2922">
        <f t="shared" si="200"/>
        <v>832.3</v>
      </c>
      <c r="S2922">
        <f t="shared" si="201"/>
        <v>0</v>
      </c>
    </row>
    <row r="2923" spans="1:19" x14ac:dyDescent="0.25">
      <c r="A2923" s="2">
        <f t="shared" si="203"/>
        <v>45779</v>
      </c>
      <c r="B2923" s="3">
        <v>122</v>
      </c>
      <c r="C2923" s="3">
        <v>1500</v>
      </c>
      <c r="D2923">
        <v>831.17110000000002</v>
      </c>
      <c r="E2923">
        <v>0.16400000000000001</v>
      </c>
      <c r="F2923">
        <v>832.06849999999997</v>
      </c>
      <c r="G2923">
        <v>834.16849999999999</v>
      </c>
      <c r="H2923">
        <v>827.27610000000004</v>
      </c>
      <c r="I2923">
        <v>0.105</v>
      </c>
      <c r="J2923">
        <v>0.155</v>
      </c>
      <c r="K2923">
        <v>0.214</v>
      </c>
      <c r="L2923">
        <v>2948.8</v>
      </c>
      <c r="M2923">
        <v>2942.8</v>
      </c>
      <c r="N2923">
        <v>2944.2</v>
      </c>
      <c r="Q2923">
        <f t="shared" si="202"/>
        <v>831.2</v>
      </c>
      <c r="R2923">
        <f t="shared" si="200"/>
        <v>832.3</v>
      </c>
      <c r="S2923">
        <f t="shared" si="201"/>
        <v>0</v>
      </c>
    </row>
    <row r="2924" spans="1:19" x14ac:dyDescent="0.25">
      <c r="A2924" s="2">
        <f t="shared" si="203"/>
        <v>45779</v>
      </c>
      <c r="B2924" s="3">
        <v>122</v>
      </c>
      <c r="C2924" s="3">
        <v>1600</v>
      </c>
      <c r="D2924">
        <v>831.16729999999995</v>
      </c>
      <c r="E2924">
        <v>0.18099999999999999</v>
      </c>
      <c r="F2924">
        <v>831.97190000000001</v>
      </c>
      <c r="G2924">
        <v>834.32460000000003</v>
      </c>
      <c r="H2924">
        <v>827.2056</v>
      </c>
      <c r="I2924">
        <v>0.13300000000000001</v>
      </c>
      <c r="J2924">
        <v>0.17199999999999999</v>
      </c>
      <c r="K2924">
        <v>0.22700000000000001</v>
      </c>
      <c r="L2924">
        <v>2948.6</v>
      </c>
      <c r="M2924">
        <v>2943</v>
      </c>
      <c r="N2924">
        <v>2943.8</v>
      </c>
      <c r="Q2924">
        <f t="shared" si="202"/>
        <v>831.2</v>
      </c>
      <c r="R2924">
        <f t="shared" si="200"/>
        <v>832.3</v>
      </c>
      <c r="S2924">
        <f t="shared" si="201"/>
        <v>0</v>
      </c>
    </row>
    <row r="2925" spans="1:19" x14ac:dyDescent="0.25">
      <c r="A2925" s="2">
        <f t="shared" si="203"/>
        <v>45779</v>
      </c>
      <c r="B2925" s="3">
        <v>122</v>
      </c>
      <c r="C2925" s="3">
        <v>1700</v>
      </c>
      <c r="D2925">
        <v>831.04229999999995</v>
      </c>
      <c r="E2925">
        <v>0.152</v>
      </c>
      <c r="F2925">
        <v>831.67269999999996</v>
      </c>
      <c r="G2925">
        <v>834.20159999999998</v>
      </c>
      <c r="H2925">
        <v>827.25260000000003</v>
      </c>
      <c r="I2925">
        <v>0.115</v>
      </c>
      <c r="J2925">
        <v>0.14699999999999999</v>
      </c>
      <c r="K2925">
        <v>0.185</v>
      </c>
      <c r="L2925">
        <v>2948.2</v>
      </c>
      <c r="M2925">
        <v>2942.8</v>
      </c>
      <c r="N2925">
        <v>2944.2</v>
      </c>
      <c r="Q2925">
        <f t="shared" si="202"/>
        <v>831</v>
      </c>
      <c r="R2925">
        <f t="shared" si="200"/>
        <v>832.3</v>
      </c>
      <c r="S2925">
        <f t="shared" si="201"/>
        <v>0</v>
      </c>
    </row>
    <row r="2926" spans="1:19" x14ac:dyDescent="0.25">
      <c r="A2926" s="2">
        <f t="shared" si="203"/>
        <v>45779</v>
      </c>
      <c r="B2926" s="3">
        <v>122</v>
      </c>
      <c r="C2926" s="3">
        <v>1800</v>
      </c>
      <c r="D2926">
        <v>830.87519999999995</v>
      </c>
      <c r="E2926">
        <v>0.157</v>
      </c>
      <c r="F2926">
        <v>831.23230000000001</v>
      </c>
      <c r="G2926">
        <v>833.82090000000005</v>
      </c>
      <c r="H2926">
        <v>827.57259999999997</v>
      </c>
      <c r="I2926">
        <v>0.13900000000000001</v>
      </c>
      <c r="J2926">
        <v>0.151</v>
      </c>
      <c r="K2926">
        <v>0.17799999999999999</v>
      </c>
      <c r="L2926">
        <v>2947.6</v>
      </c>
      <c r="M2926">
        <v>2942.4</v>
      </c>
      <c r="N2926">
        <v>2944.4</v>
      </c>
      <c r="Q2926">
        <f t="shared" si="202"/>
        <v>830.9</v>
      </c>
      <c r="R2926">
        <f t="shared" si="200"/>
        <v>832.3</v>
      </c>
      <c r="S2926">
        <f t="shared" si="201"/>
        <v>0</v>
      </c>
    </row>
    <row r="2927" spans="1:19" x14ac:dyDescent="0.25">
      <c r="A2927" s="2">
        <f t="shared" si="203"/>
        <v>45779</v>
      </c>
      <c r="B2927" s="3">
        <v>122</v>
      </c>
      <c r="C2927" s="3">
        <v>1900</v>
      </c>
      <c r="D2927">
        <v>829.71910000000003</v>
      </c>
      <c r="E2927">
        <v>0.64400000000000002</v>
      </c>
      <c r="F2927">
        <v>829.89250000000004</v>
      </c>
      <c r="G2927">
        <v>832.79499999999996</v>
      </c>
      <c r="H2927">
        <v>826.46960000000001</v>
      </c>
      <c r="I2927">
        <v>0.249</v>
      </c>
      <c r="J2927">
        <v>0.65400000000000003</v>
      </c>
      <c r="K2927">
        <v>0.86799999999999999</v>
      </c>
      <c r="L2927">
        <v>2945.2</v>
      </c>
      <c r="M2927">
        <v>2942.2</v>
      </c>
      <c r="N2927">
        <v>2945</v>
      </c>
      <c r="Q2927">
        <f t="shared" si="202"/>
        <v>829.7</v>
      </c>
      <c r="R2927">
        <f t="shared" si="200"/>
        <v>832.3</v>
      </c>
      <c r="S2927">
        <f t="shared" si="201"/>
        <v>0</v>
      </c>
    </row>
    <row r="2928" spans="1:19" x14ac:dyDescent="0.25">
      <c r="A2928" s="2">
        <f t="shared" si="203"/>
        <v>45779</v>
      </c>
      <c r="B2928" s="3">
        <v>122</v>
      </c>
      <c r="C2928" s="3">
        <v>2000</v>
      </c>
      <c r="D2928">
        <v>830.79489999999998</v>
      </c>
      <c r="E2928">
        <v>0.11700000000000001</v>
      </c>
      <c r="F2928">
        <v>829.05709999999999</v>
      </c>
      <c r="G2928">
        <v>834.6771</v>
      </c>
      <c r="H2928">
        <v>828.65030000000002</v>
      </c>
      <c r="I2928">
        <v>9.2999999999999999E-2</v>
      </c>
      <c r="J2928">
        <v>0.10100000000000001</v>
      </c>
      <c r="K2928">
        <v>0.14899999999999999</v>
      </c>
      <c r="L2928">
        <v>2944.2</v>
      </c>
      <c r="M2928">
        <v>2943.6</v>
      </c>
      <c r="N2928">
        <v>2946.4</v>
      </c>
      <c r="Q2928">
        <f t="shared" si="202"/>
        <v>830.8</v>
      </c>
      <c r="R2928">
        <f t="shared" si="200"/>
        <v>832.3</v>
      </c>
      <c r="S2928">
        <f t="shared" si="201"/>
        <v>0</v>
      </c>
    </row>
    <row r="2929" spans="1:19" x14ac:dyDescent="0.25">
      <c r="A2929" s="2">
        <f t="shared" si="203"/>
        <v>45779</v>
      </c>
      <c r="B2929" s="3">
        <v>122</v>
      </c>
      <c r="C2929" s="3">
        <v>2100</v>
      </c>
      <c r="D2929">
        <v>830.17650000000003</v>
      </c>
      <c r="E2929">
        <v>0.26500000000000001</v>
      </c>
      <c r="F2929">
        <v>828.495</v>
      </c>
      <c r="G2929">
        <v>834.07389999999998</v>
      </c>
      <c r="H2929">
        <v>827.96079999999995</v>
      </c>
      <c r="I2929">
        <v>0.12</v>
      </c>
      <c r="J2929">
        <v>0.27200000000000002</v>
      </c>
      <c r="K2929">
        <v>0.34899999999999998</v>
      </c>
      <c r="L2929">
        <v>2943.6</v>
      </c>
      <c r="M2929">
        <v>2942.6</v>
      </c>
      <c r="N2929">
        <v>2945.2</v>
      </c>
      <c r="Q2929">
        <f t="shared" si="202"/>
        <v>830.2</v>
      </c>
      <c r="R2929">
        <f t="shared" si="200"/>
        <v>832.3</v>
      </c>
      <c r="S2929">
        <f t="shared" si="201"/>
        <v>0</v>
      </c>
    </row>
    <row r="2930" spans="1:19" x14ac:dyDescent="0.25">
      <c r="A2930" s="2">
        <f t="shared" si="203"/>
        <v>45779</v>
      </c>
      <c r="B2930" s="3">
        <v>122</v>
      </c>
      <c r="C2930" s="3">
        <v>2200</v>
      </c>
      <c r="D2930">
        <v>829.69129999999996</v>
      </c>
      <c r="E2930">
        <v>0.92500000000000004</v>
      </c>
      <c r="F2930">
        <v>828.05520000000001</v>
      </c>
      <c r="G2930">
        <v>833.58699999999999</v>
      </c>
      <c r="H2930">
        <v>827.43169999999998</v>
      </c>
      <c r="I2930">
        <v>0.30499999999999999</v>
      </c>
      <c r="J2930">
        <v>0.98199999999999998</v>
      </c>
      <c r="K2930">
        <v>1.2290000000000001</v>
      </c>
      <c r="L2930">
        <v>2942.2</v>
      </c>
      <c r="M2930">
        <v>2944.4</v>
      </c>
      <c r="N2930">
        <v>2947.6</v>
      </c>
      <c r="Q2930">
        <f t="shared" si="202"/>
        <v>829.7</v>
      </c>
      <c r="R2930">
        <f t="shared" si="200"/>
        <v>832.3</v>
      </c>
      <c r="S2930">
        <f t="shared" si="201"/>
        <v>0</v>
      </c>
    </row>
    <row r="2931" spans="1:19" x14ac:dyDescent="0.25">
      <c r="A2931" s="2">
        <f t="shared" si="203"/>
        <v>45779</v>
      </c>
      <c r="B2931" s="3">
        <v>122</v>
      </c>
      <c r="C2931" s="3">
        <v>2300</v>
      </c>
      <c r="D2931">
        <v>829.96119999999996</v>
      </c>
      <c r="E2931">
        <v>0.11899999999999999</v>
      </c>
      <c r="F2931">
        <v>827.54970000000003</v>
      </c>
      <c r="G2931">
        <v>834.19209999999998</v>
      </c>
      <c r="H2931">
        <v>828.14200000000005</v>
      </c>
      <c r="I2931">
        <v>7.6999999999999999E-2</v>
      </c>
      <c r="J2931">
        <v>0.123</v>
      </c>
      <c r="K2931">
        <v>0.14699999999999999</v>
      </c>
      <c r="L2931">
        <v>2942</v>
      </c>
      <c r="M2931">
        <v>2942.6</v>
      </c>
      <c r="N2931">
        <v>2945.2</v>
      </c>
      <c r="Q2931">
        <f t="shared" si="202"/>
        <v>830</v>
      </c>
      <c r="R2931">
        <f t="shared" si="200"/>
        <v>832.3</v>
      </c>
      <c r="S2931">
        <f t="shared" si="201"/>
        <v>0</v>
      </c>
    </row>
    <row r="2932" spans="1:19" x14ac:dyDescent="0.25">
      <c r="A2932" s="2">
        <f t="shared" si="203"/>
        <v>45779</v>
      </c>
      <c r="B2932" s="3">
        <v>122</v>
      </c>
      <c r="C2932" s="3">
        <v>2400</v>
      </c>
      <c r="D2932">
        <v>828.73270000000002</v>
      </c>
      <c r="E2932">
        <v>6.9000000000000006E-2</v>
      </c>
      <c r="F2932">
        <v>827.62959999999998</v>
      </c>
      <c r="G2932">
        <v>832.36950000000002</v>
      </c>
      <c r="H2932">
        <v>826.19899999999996</v>
      </c>
      <c r="I2932">
        <v>5.8000000000000003E-2</v>
      </c>
      <c r="J2932">
        <v>6.0999999999999999E-2</v>
      </c>
      <c r="K2932">
        <v>8.5000000000000006E-2</v>
      </c>
      <c r="L2932">
        <v>2942.2</v>
      </c>
      <c r="M2932">
        <v>2940.2</v>
      </c>
      <c r="N2932">
        <v>2942.8</v>
      </c>
      <c r="Q2932">
        <f t="shared" si="202"/>
        <v>828.7</v>
      </c>
      <c r="R2932">
        <f t="shared" si="200"/>
        <v>832.3</v>
      </c>
      <c r="S2932">
        <f t="shared" si="201"/>
        <v>0</v>
      </c>
    </row>
    <row r="2933" spans="1:19" x14ac:dyDescent="0.25">
      <c r="A2933" s="2">
        <f t="shared" si="203"/>
        <v>45780</v>
      </c>
      <c r="B2933" s="3">
        <v>123</v>
      </c>
      <c r="C2933" s="3">
        <v>100</v>
      </c>
      <c r="D2933">
        <v>830.92070000000001</v>
      </c>
      <c r="E2933">
        <v>0.16500000000000001</v>
      </c>
      <c r="F2933">
        <v>826.80709999999999</v>
      </c>
      <c r="G2933">
        <v>835.51229999999998</v>
      </c>
      <c r="H2933">
        <v>830.44269999999995</v>
      </c>
      <c r="I2933">
        <v>7.0000000000000007E-2</v>
      </c>
      <c r="J2933">
        <v>0.17499999999999999</v>
      </c>
      <c r="K2933">
        <v>0.215</v>
      </c>
      <c r="L2933">
        <v>2941</v>
      </c>
      <c r="M2933">
        <v>2944.4</v>
      </c>
      <c r="N2933">
        <v>2948.4</v>
      </c>
      <c r="Q2933">
        <f t="shared" si="202"/>
        <v>830.9</v>
      </c>
      <c r="R2933">
        <f t="shared" ref="R2933:R2996" si="204">ROUND(IF(Q2933&lt;R2932,R2932,Q2933),1)</f>
        <v>832.3</v>
      </c>
      <c r="S2933">
        <f t="shared" si="201"/>
        <v>0</v>
      </c>
    </row>
    <row r="2934" spans="1:19" x14ac:dyDescent="0.25">
      <c r="A2934" s="2">
        <f t="shared" si="203"/>
        <v>45780</v>
      </c>
      <c r="B2934" s="3">
        <v>123</v>
      </c>
      <c r="C2934" s="3">
        <v>200</v>
      </c>
      <c r="D2934">
        <v>829.58939999999996</v>
      </c>
      <c r="E2934">
        <v>0.22700000000000001</v>
      </c>
      <c r="F2934">
        <v>827.62019999999995</v>
      </c>
      <c r="G2934">
        <v>833.65539999999999</v>
      </c>
      <c r="H2934">
        <v>827.49260000000004</v>
      </c>
      <c r="I2934">
        <v>8.6999999999999994E-2</v>
      </c>
      <c r="J2934">
        <v>0.22700000000000001</v>
      </c>
      <c r="K2934">
        <v>0.31</v>
      </c>
      <c r="L2934">
        <v>2942.4</v>
      </c>
      <c r="M2934">
        <v>2941.6</v>
      </c>
      <c r="N2934">
        <v>2944</v>
      </c>
      <c r="Q2934">
        <f t="shared" si="202"/>
        <v>829.6</v>
      </c>
      <c r="R2934">
        <f t="shared" si="204"/>
        <v>832.3</v>
      </c>
      <c r="S2934">
        <f t="shared" si="201"/>
        <v>0</v>
      </c>
    </row>
    <row r="2935" spans="1:19" x14ac:dyDescent="0.25">
      <c r="A2935" s="2">
        <f t="shared" si="203"/>
        <v>45780</v>
      </c>
      <c r="B2935" s="3">
        <v>123</v>
      </c>
      <c r="C2935" s="3">
        <v>300</v>
      </c>
      <c r="D2935">
        <v>830.68740000000003</v>
      </c>
      <c r="E2935">
        <v>0.11700000000000001</v>
      </c>
      <c r="F2935">
        <v>826.68730000000005</v>
      </c>
      <c r="G2935">
        <v>835.43899999999996</v>
      </c>
      <c r="H2935">
        <v>829.93610000000001</v>
      </c>
      <c r="I2935">
        <v>0.109</v>
      </c>
      <c r="J2935">
        <v>0.109</v>
      </c>
      <c r="K2935">
        <v>0.13100000000000001</v>
      </c>
      <c r="L2935">
        <v>2940.8</v>
      </c>
      <c r="M2935">
        <v>2944.6</v>
      </c>
      <c r="N2935">
        <v>2948.4</v>
      </c>
      <c r="Q2935">
        <f t="shared" si="202"/>
        <v>830.7</v>
      </c>
      <c r="R2935">
        <f t="shared" si="204"/>
        <v>832.3</v>
      </c>
      <c r="S2935">
        <f t="shared" si="201"/>
        <v>0</v>
      </c>
    </row>
    <row r="2936" spans="1:19" x14ac:dyDescent="0.25">
      <c r="A2936" s="2">
        <f t="shared" si="203"/>
        <v>45780</v>
      </c>
      <c r="B2936" s="3">
        <v>123</v>
      </c>
      <c r="C2936" s="3">
        <v>400</v>
      </c>
      <c r="D2936">
        <v>828.82899999999995</v>
      </c>
      <c r="E2936">
        <v>0.06</v>
      </c>
      <c r="F2936">
        <v>827.29830000000004</v>
      </c>
      <c r="G2936">
        <v>832.74059999999997</v>
      </c>
      <c r="H2936">
        <v>826.44820000000004</v>
      </c>
      <c r="I2936">
        <v>5.6000000000000001E-2</v>
      </c>
      <c r="J2936">
        <v>6.6000000000000003E-2</v>
      </c>
      <c r="K2936">
        <v>5.8000000000000003E-2</v>
      </c>
      <c r="L2936">
        <v>2941.6</v>
      </c>
      <c r="M2936">
        <v>2940.6</v>
      </c>
      <c r="N2936">
        <v>2943</v>
      </c>
      <c r="Q2936">
        <f t="shared" si="202"/>
        <v>828.8</v>
      </c>
      <c r="R2936">
        <f t="shared" si="204"/>
        <v>832.3</v>
      </c>
      <c r="S2936">
        <f t="shared" si="201"/>
        <v>0</v>
      </c>
    </row>
    <row r="2937" spans="1:19" x14ac:dyDescent="0.25">
      <c r="A2937" s="2">
        <f t="shared" si="203"/>
        <v>45780</v>
      </c>
      <c r="B2937" s="3">
        <v>123</v>
      </c>
      <c r="C2937" s="3">
        <v>500</v>
      </c>
      <c r="D2937">
        <v>829.01419999999996</v>
      </c>
      <c r="E2937">
        <v>0.185</v>
      </c>
      <c r="F2937">
        <v>826.5933</v>
      </c>
      <c r="G2937">
        <v>833.17309999999998</v>
      </c>
      <c r="H2937">
        <v>827.27610000000004</v>
      </c>
      <c r="I2937">
        <v>8.4000000000000005E-2</v>
      </c>
      <c r="J2937">
        <v>0.23499999999999999</v>
      </c>
      <c r="K2937">
        <v>0.20100000000000001</v>
      </c>
      <c r="L2937">
        <v>2940.4</v>
      </c>
      <c r="M2937">
        <v>2942</v>
      </c>
      <c r="N2937">
        <v>2944.8</v>
      </c>
      <c r="Q2937">
        <f t="shared" si="202"/>
        <v>829</v>
      </c>
      <c r="R2937">
        <f t="shared" si="204"/>
        <v>832.3</v>
      </c>
      <c r="S2937">
        <f t="shared" si="201"/>
        <v>0</v>
      </c>
    </row>
    <row r="2938" spans="1:19" x14ac:dyDescent="0.25">
      <c r="A2938" s="2">
        <f t="shared" si="203"/>
        <v>45780</v>
      </c>
      <c r="B2938" s="3">
        <v>123</v>
      </c>
      <c r="C2938" s="3">
        <v>600</v>
      </c>
      <c r="D2938">
        <v>829.04499999999996</v>
      </c>
      <c r="E2938">
        <v>6.8000000000000005E-2</v>
      </c>
      <c r="F2938">
        <v>826.75080000000003</v>
      </c>
      <c r="G2938">
        <v>833.36689999999999</v>
      </c>
      <c r="H2938">
        <v>827.01739999999995</v>
      </c>
      <c r="I2938">
        <v>6.2E-2</v>
      </c>
      <c r="J2938">
        <v>7.2999999999999995E-2</v>
      </c>
      <c r="K2938">
        <v>7.0000000000000007E-2</v>
      </c>
      <c r="L2938">
        <v>2941</v>
      </c>
      <c r="M2938">
        <v>2941.6</v>
      </c>
      <c r="N2938">
        <v>2943.8</v>
      </c>
      <c r="Q2938">
        <f t="shared" si="202"/>
        <v>829</v>
      </c>
      <c r="R2938">
        <f t="shared" si="204"/>
        <v>832.3</v>
      </c>
      <c r="S2938">
        <f t="shared" si="201"/>
        <v>0</v>
      </c>
    </row>
    <row r="2939" spans="1:19" x14ac:dyDescent="0.25">
      <c r="A2939" s="2">
        <f t="shared" si="203"/>
        <v>45780</v>
      </c>
      <c r="B2939" s="3">
        <v>123</v>
      </c>
      <c r="C2939" s="3">
        <v>700</v>
      </c>
      <c r="D2939">
        <v>832.85630000000003</v>
      </c>
      <c r="E2939">
        <v>7.2999999999999995E-2</v>
      </c>
      <c r="F2939">
        <v>825.59730000000002</v>
      </c>
      <c r="G2939">
        <v>838.66279999999995</v>
      </c>
      <c r="H2939">
        <v>834.30880000000002</v>
      </c>
      <c r="I2939">
        <v>4.9000000000000002E-2</v>
      </c>
      <c r="J2939">
        <v>7.6999999999999999E-2</v>
      </c>
      <c r="K2939">
        <v>8.6999999999999994E-2</v>
      </c>
      <c r="L2939">
        <v>2939.2</v>
      </c>
      <c r="M2939">
        <v>2949.2</v>
      </c>
      <c r="N2939">
        <v>2954.4</v>
      </c>
      <c r="Q2939">
        <f t="shared" si="202"/>
        <v>832.9</v>
      </c>
      <c r="R2939">
        <f t="shared" si="204"/>
        <v>832.9</v>
      </c>
      <c r="S2939">
        <f t="shared" si="201"/>
        <v>0.60000000000002274</v>
      </c>
    </row>
    <row r="2940" spans="1:19" x14ac:dyDescent="0.25">
      <c r="A2940" s="2">
        <f t="shared" si="203"/>
        <v>45780</v>
      </c>
      <c r="B2940" s="3">
        <v>123</v>
      </c>
      <c r="C2940" s="3">
        <v>800</v>
      </c>
      <c r="D2940">
        <v>831.09059999999999</v>
      </c>
      <c r="E2940">
        <v>1.0289999999999999</v>
      </c>
      <c r="F2940">
        <v>827.38289999999995</v>
      </c>
      <c r="G2940">
        <v>835.81320000000005</v>
      </c>
      <c r="H2940">
        <v>830.07569999999998</v>
      </c>
      <c r="I2940">
        <v>0.34799999999999998</v>
      </c>
      <c r="J2940">
        <v>0.96599999999999997</v>
      </c>
      <c r="K2940">
        <v>1.4570000000000001</v>
      </c>
      <c r="L2940">
        <v>2941</v>
      </c>
      <c r="M2940">
        <v>2948</v>
      </c>
      <c r="N2940">
        <v>2952.4</v>
      </c>
      <c r="Q2940">
        <f t="shared" si="202"/>
        <v>831.1</v>
      </c>
      <c r="R2940">
        <f t="shared" si="204"/>
        <v>832.9</v>
      </c>
      <c r="S2940">
        <f t="shared" si="201"/>
        <v>0</v>
      </c>
    </row>
    <row r="2941" spans="1:19" x14ac:dyDescent="0.25">
      <c r="A2941" s="2">
        <f t="shared" si="203"/>
        <v>45780</v>
      </c>
      <c r="B2941" s="3">
        <v>123</v>
      </c>
      <c r="C2941" s="3">
        <v>900</v>
      </c>
      <c r="D2941">
        <v>832.65549999999996</v>
      </c>
      <c r="E2941">
        <v>0.79300000000000004</v>
      </c>
      <c r="F2941">
        <v>827.45569999999998</v>
      </c>
      <c r="G2941">
        <v>837.66030000000001</v>
      </c>
      <c r="H2941">
        <v>832.85040000000004</v>
      </c>
      <c r="I2941">
        <v>0.185</v>
      </c>
      <c r="J2941">
        <v>0.79800000000000004</v>
      </c>
      <c r="K2941">
        <v>1.103</v>
      </c>
      <c r="L2941">
        <v>2942</v>
      </c>
      <c r="M2941">
        <v>2949.4</v>
      </c>
      <c r="N2941">
        <v>2954.4</v>
      </c>
      <c r="Q2941">
        <f t="shared" si="202"/>
        <v>832.7</v>
      </c>
      <c r="R2941">
        <f t="shared" si="204"/>
        <v>832.9</v>
      </c>
      <c r="S2941">
        <f t="shared" si="201"/>
        <v>0</v>
      </c>
    </row>
    <row r="2942" spans="1:19" x14ac:dyDescent="0.25">
      <c r="A2942" s="2">
        <f t="shared" si="203"/>
        <v>45780</v>
      </c>
      <c r="B2942" s="3">
        <v>123</v>
      </c>
      <c r="C2942" s="3">
        <v>1000</v>
      </c>
      <c r="D2942">
        <v>829.81569999999999</v>
      </c>
      <c r="E2942">
        <v>0.23699999999999999</v>
      </c>
      <c r="F2942">
        <v>827.98469999999998</v>
      </c>
      <c r="G2942">
        <v>833.96749999999997</v>
      </c>
      <c r="H2942">
        <v>827.49490000000003</v>
      </c>
      <c r="I2942">
        <v>0.108</v>
      </c>
      <c r="J2942">
        <v>0.23300000000000001</v>
      </c>
      <c r="K2942">
        <v>0.32100000000000001</v>
      </c>
      <c r="L2942">
        <v>2942.8</v>
      </c>
      <c r="M2942">
        <v>2942.4</v>
      </c>
      <c r="N2942">
        <v>2944.4</v>
      </c>
      <c r="Q2942">
        <f t="shared" si="202"/>
        <v>829.8</v>
      </c>
      <c r="R2942">
        <f t="shared" si="204"/>
        <v>832.9</v>
      </c>
      <c r="S2942">
        <f t="shared" si="201"/>
        <v>0</v>
      </c>
    </row>
    <row r="2943" spans="1:19" x14ac:dyDescent="0.25">
      <c r="A2943" s="2">
        <f t="shared" si="203"/>
        <v>45780</v>
      </c>
      <c r="B2943" s="3">
        <v>123</v>
      </c>
      <c r="C2943" s="3">
        <v>1100</v>
      </c>
      <c r="D2943">
        <v>831.17529999999999</v>
      </c>
      <c r="E2943">
        <v>0.36299999999999999</v>
      </c>
      <c r="F2943">
        <v>827.85540000000003</v>
      </c>
      <c r="G2943">
        <v>835.65200000000004</v>
      </c>
      <c r="H2943">
        <v>830.01869999999997</v>
      </c>
      <c r="I2943">
        <v>9.2999999999999999E-2</v>
      </c>
      <c r="J2943">
        <v>0.34200000000000003</v>
      </c>
      <c r="K2943">
        <v>0.51900000000000002</v>
      </c>
      <c r="L2943">
        <v>2942.6</v>
      </c>
      <c r="M2943">
        <v>2944.8</v>
      </c>
      <c r="N2943">
        <v>2947.8</v>
      </c>
      <c r="Q2943">
        <f t="shared" si="202"/>
        <v>831.2</v>
      </c>
      <c r="R2943">
        <f t="shared" si="204"/>
        <v>832.9</v>
      </c>
      <c r="S2943">
        <f t="shared" si="201"/>
        <v>0</v>
      </c>
    </row>
    <row r="2944" spans="1:19" x14ac:dyDescent="0.25">
      <c r="A2944" s="2">
        <f t="shared" si="203"/>
        <v>45780</v>
      </c>
      <c r="B2944" s="3">
        <v>123</v>
      </c>
      <c r="C2944" s="3">
        <v>1200</v>
      </c>
      <c r="D2944">
        <v>831.32010000000002</v>
      </c>
      <c r="E2944">
        <v>0.159</v>
      </c>
      <c r="F2944">
        <v>827.97529999999995</v>
      </c>
      <c r="G2944">
        <v>835.84839999999997</v>
      </c>
      <c r="H2944">
        <v>830.13639999999998</v>
      </c>
      <c r="I2944">
        <v>7.5999999999999998E-2</v>
      </c>
      <c r="J2944">
        <v>0.17399999999999999</v>
      </c>
      <c r="K2944">
        <v>0.19900000000000001</v>
      </c>
      <c r="L2944">
        <v>2942.8</v>
      </c>
      <c r="M2944">
        <v>2945.6</v>
      </c>
      <c r="N2944">
        <v>2949</v>
      </c>
      <c r="Q2944">
        <f t="shared" si="202"/>
        <v>831.3</v>
      </c>
      <c r="R2944">
        <f t="shared" si="204"/>
        <v>832.9</v>
      </c>
      <c r="S2944">
        <f t="shared" si="201"/>
        <v>0</v>
      </c>
    </row>
    <row r="2945" spans="1:19" x14ac:dyDescent="0.25">
      <c r="A2945" s="2">
        <f t="shared" si="203"/>
        <v>45780</v>
      </c>
      <c r="B2945" s="3">
        <v>123</v>
      </c>
      <c r="C2945" s="3">
        <v>1300</v>
      </c>
      <c r="D2945">
        <v>830.82500000000005</v>
      </c>
      <c r="E2945">
        <v>0.45800000000000002</v>
      </c>
      <c r="F2945">
        <v>827.33590000000004</v>
      </c>
      <c r="G2945">
        <v>835.31359999999995</v>
      </c>
      <c r="H2945">
        <v>829.82550000000003</v>
      </c>
      <c r="I2945">
        <v>0.20799999999999999</v>
      </c>
      <c r="J2945">
        <v>0.441</v>
      </c>
      <c r="K2945">
        <v>0.625</v>
      </c>
      <c r="L2945">
        <v>2942.4</v>
      </c>
      <c r="M2945">
        <v>2943.2</v>
      </c>
      <c r="N2945">
        <v>2946</v>
      </c>
      <c r="Q2945">
        <f t="shared" si="202"/>
        <v>830.8</v>
      </c>
      <c r="R2945">
        <f t="shared" si="204"/>
        <v>832.9</v>
      </c>
      <c r="S2945">
        <f t="shared" si="201"/>
        <v>0</v>
      </c>
    </row>
    <row r="2946" spans="1:19" x14ac:dyDescent="0.25">
      <c r="A2946" s="2">
        <f t="shared" si="203"/>
        <v>45780</v>
      </c>
      <c r="B2946" s="3">
        <v>123</v>
      </c>
      <c r="C2946" s="3">
        <v>1400</v>
      </c>
      <c r="D2946">
        <v>833.32600000000002</v>
      </c>
      <c r="E2946">
        <v>0.35899999999999999</v>
      </c>
      <c r="F2946">
        <v>828.14930000000004</v>
      </c>
      <c r="G2946">
        <v>838.60829999999999</v>
      </c>
      <c r="H2946">
        <v>833.22059999999999</v>
      </c>
      <c r="I2946">
        <v>0.115</v>
      </c>
      <c r="J2946">
        <v>0.35099999999999998</v>
      </c>
      <c r="K2946">
        <v>0.5</v>
      </c>
      <c r="L2946">
        <v>2942.8</v>
      </c>
      <c r="M2946">
        <v>2950.2</v>
      </c>
      <c r="N2946">
        <v>2954</v>
      </c>
      <c r="Q2946">
        <f t="shared" si="202"/>
        <v>833.3</v>
      </c>
      <c r="R2946">
        <f t="shared" si="204"/>
        <v>833.3</v>
      </c>
      <c r="S2946">
        <f t="shared" si="201"/>
        <v>0.39999999999997726</v>
      </c>
    </row>
    <row r="2947" spans="1:19" x14ac:dyDescent="0.25">
      <c r="A2947" s="2">
        <f t="shared" si="203"/>
        <v>45780</v>
      </c>
      <c r="B2947" s="3">
        <v>123</v>
      </c>
      <c r="C2947" s="3">
        <v>1500</v>
      </c>
      <c r="D2947">
        <v>834.11980000000005</v>
      </c>
      <c r="E2947">
        <v>0.245</v>
      </c>
      <c r="F2947">
        <v>829.16769999999997</v>
      </c>
      <c r="G2947">
        <v>839.3528</v>
      </c>
      <c r="H2947">
        <v>833.83889999999997</v>
      </c>
      <c r="I2947">
        <v>0.12</v>
      </c>
      <c r="J2947">
        <v>0.249</v>
      </c>
      <c r="K2947">
        <v>0.32100000000000001</v>
      </c>
      <c r="L2947">
        <v>2945</v>
      </c>
      <c r="M2947">
        <v>2949.8</v>
      </c>
      <c r="N2947">
        <v>2953</v>
      </c>
      <c r="Q2947">
        <f t="shared" si="202"/>
        <v>834.1</v>
      </c>
      <c r="R2947">
        <f t="shared" si="204"/>
        <v>834.1</v>
      </c>
      <c r="S2947">
        <f t="shared" si="201"/>
        <v>0.80000000000006821</v>
      </c>
    </row>
    <row r="2948" spans="1:19" x14ac:dyDescent="0.25">
      <c r="A2948" s="2">
        <f t="shared" si="203"/>
        <v>45780</v>
      </c>
      <c r="B2948" s="3">
        <v>123</v>
      </c>
      <c r="C2948" s="3">
        <v>1600</v>
      </c>
      <c r="D2948">
        <v>834.91409999999996</v>
      </c>
      <c r="E2948">
        <v>0.66200000000000003</v>
      </c>
      <c r="F2948">
        <v>830.09730000000002</v>
      </c>
      <c r="G2948">
        <v>840.10720000000003</v>
      </c>
      <c r="H2948">
        <v>834.53800000000001</v>
      </c>
      <c r="I2948">
        <v>0.26100000000000001</v>
      </c>
      <c r="J2948">
        <v>0.65300000000000002</v>
      </c>
      <c r="K2948">
        <v>0.90500000000000003</v>
      </c>
      <c r="L2948">
        <v>2945</v>
      </c>
      <c r="M2948">
        <v>2954</v>
      </c>
      <c r="N2948">
        <v>2958.4</v>
      </c>
      <c r="Q2948">
        <f t="shared" si="202"/>
        <v>834.9</v>
      </c>
      <c r="R2948">
        <f t="shared" si="204"/>
        <v>834.9</v>
      </c>
      <c r="S2948">
        <f t="shared" si="201"/>
        <v>0.79999999999995453</v>
      </c>
    </row>
    <row r="2949" spans="1:19" x14ac:dyDescent="0.25">
      <c r="A2949" s="2">
        <f t="shared" si="203"/>
        <v>45780</v>
      </c>
      <c r="B2949" s="3">
        <v>123</v>
      </c>
      <c r="C2949" s="3">
        <v>1700</v>
      </c>
      <c r="D2949">
        <v>836.62059999999997</v>
      </c>
      <c r="E2949">
        <v>0.45400000000000001</v>
      </c>
      <c r="F2949">
        <v>830.59879999999998</v>
      </c>
      <c r="G2949">
        <v>842.35760000000005</v>
      </c>
      <c r="H2949">
        <v>836.90560000000005</v>
      </c>
      <c r="I2949">
        <v>0.20399999999999999</v>
      </c>
      <c r="J2949">
        <v>0.42699999999999999</v>
      </c>
      <c r="K2949">
        <v>0.628</v>
      </c>
      <c r="L2949">
        <v>2946.6</v>
      </c>
      <c r="M2949">
        <v>2954.8</v>
      </c>
      <c r="N2949">
        <v>2958.4</v>
      </c>
      <c r="Q2949">
        <f t="shared" si="202"/>
        <v>836.6</v>
      </c>
      <c r="R2949">
        <f t="shared" si="204"/>
        <v>836.6</v>
      </c>
      <c r="S2949">
        <f t="shared" ref="S2949:S3012" si="205">IF(R2949&gt;R2948,R2949-R2948,0)</f>
        <v>1.7000000000000455</v>
      </c>
    </row>
    <row r="2950" spans="1:19" x14ac:dyDescent="0.25">
      <c r="A2950" s="2">
        <f t="shared" si="203"/>
        <v>45780</v>
      </c>
      <c r="B2950" s="3">
        <v>123</v>
      </c>
      <c r="C2950" s="3">
        <v>1800</v>
      </c>
      <c r="D2950">
        <v>837.22329999999999</v>
      </c>
      <c r="E2950">
        <v>0.20300000000000001</v>
      </c>
      <c r="F2950">
        <v>830.61760000000004</v>
      </c>
      <c r="G2950">
        <v>843.15350000000001</v>
      </c>
      <c r="H2950">
        <v>837.89890000000003</v>
      </c>
      <c r="I2950">
        <v>9.0999999999999998E-2</v>
      </c>
      <c r="J2950">
        <v>0.223</v>
      </c>
      <c r="K2950">
        <v>0.25700000000000001</v>
      </c>
      <c r="L2950">
        <v>2946.8</v>
      </c>
      <c r="M2950">
        <v>2956.2</v>
      </c>
      <c r="N2950">
        <v>2959.8</v>
      </c>
      <c r="Q2950">
        <f t="shared" ref="Q2950:Q3013" si="206">ROUND(D2950,1)</f>
        <v>837.2</v>
      </c>
      <c r="R2950">
        <f t="shared" si="204"/>
        <v>837.2</v>
      </c>
      <c r="S2950">
        <f t="shared" si="205"/>
        <v>0.60000000000002274</v>
      </c>
    </row>
    <row r="2951" spans="1:19" x14ac:dyDescent="0.25">
      <c r="A2951" s="2">
        <f t="shared" ref="A2951:A3014" si="207">A$5-1+B2951</f>
        <v>45780</v>
      </c>
      <c r="B2951" s="3">
        <v>123</v>
      </c>
      <c r="C2951" s="3">
        <v>1900</v>
      </c>
      <c r="D2951">
        <v>837.18340000000001</v>
      </c>
      <c r="E2951">
        <v>0.16500000000000001</v>
      </c>
      <c r="F2951">
        <v>830.09500000000003</v>
      </c>
      <c r="G2951">
        <v>843.29380000000003</v>
      </c>
      <c r="H2951">
        <v>838.16150000000005</v>
      </c>
      <c r="I2951">
        <v>9.9000000000000005E-2</v>
      </c>
      <c r="J2951">
        <v>0.16800000000000001</v>
      </c>
      <c r="K2951">
        <v>0.20799999999999999</v>
      </c>
      <c r="L2951">
        <v>2946</v>
      </c>
      <c r="M2951">
        <v>2956.2</v>
      </c>
      <c r="N2951">
        <v>2960</v>
      </c>
      <c r="Q2951">
        <f t="shared" si="206"/>
        <v>837.2</v>
      </c>
      <c r="R2951">
        <f t="shared" si="204"/>
        <v>837.2</v>
      </c>
      <c r="S2951">
        <f t="shared" si="205"/>
        <v>0</v>
      </c>
    </row>
    <row r="2952" spans="1:19" x14ac:dyDescent="0.25">
      <c r="A2952" s="2">
        <f t="shared" si="207"/>
        <v>45780</v>
      </c>
      <c r="B2952" s="3">
        <v>123</v>
      </c>
      <c r="C2952" s="3">
        <v>2000</v>
      </c>
      <c r="D2952">
        <v>837.12450000000001</v>
      </c>
      <c r="E2952">
        <v>0.17399999999999999</v>
      </c>
      <c r="F2952">
        <v>829.5865</v>
      </c>
      <c r="G2952">
        <v>843.43870000000004</v>
      </c>
      <c r="H2952">
        <v>838.34839999999997</v>
      </c>
      <c r="I2952">
        <v>0.09</v>
      </c>
      <c r="J2952">
        <v>0.17899999999999999</v>
      </c>
      <c r="K2952">
        <v>0.22600000000000001</v>
      </c>
      <c r="L2952">
        <v>2945.4</v>
      </c>
      <c r="M2952">
        <v>2956</v>
      </c>
      <c r="N2952">
        <v>2959.8</v>
      </c>
      <c r="Q2952">
        <f t="shared" si="206"/>
        <v>837.1</v>
      </c>
      <c r="R2952">
        <f t="shared" si="204"/>
        <v>837.2</v>
      </c>
      <c r="S2952">
        <f t="shared" si="205"/>
        <v>0</v>
      </c>
    </row>
    <row r="2953" spans="1:19" x14ac:dyDescent="0.25">
      <c r="A2953" s="2">
        <f t="shared" si="207"/>
        <v>45780</v>
      </c>
      <c r="B2953" s="3">
        <v>123</v>
      </c>
      <c r="C2953" s="3">
        <v>2100</v>
      </c>
      <c r="D2953">
        <v>837.16769999999997</v>
      </c>
      <c r="E2953">
        <v>0.14899999999999999</v>
      </c>
      <c r="F2953">
        <v>829.12540000000001</v>
      </c>
      <c r="G2953">
        <v>843.66930000000002</v>
      </c>
      <c r="H2953">
        <v>838.70809999999994</v>
      </c>
      <c r="I2953">
        <v>7.9000000000000001E-2</v>
      </c>
      <c r="J2953">
        <v>0.14399999999999999</v>
      </c>
      <c r="K2953">
        <v>0.19800000000000001</v>
      </c>
      <c r="L2953">
        <v>2944.4</v>
      </c>
      <c r="M2953">
        <v>2957</v>
      </c>
      <c r="N2953">
        <v>2961.4</v>
      </c>
      <c r="Q2953">
        <f t="shared" si="206"/>
        <v>837.2</v>
      </c>
      <c r="R2953">
        <f t="shared" si="204"/>
        <v>837.2</v>
      </c>
      <c r="S2953">
        <f t="shared" si="205"/>
        <v>0</v>
      </c>
    </row>
    <row r="2954" spans="1:19" x14ac:dyDescent="0.25">
      <c r="A2954" s="2">
        <f t="shared" si="207"/>
        <v>45780</v>
      </c>
      <c r="B2954" s="3">
        <v>123</v>
      </c>
      <c r="C2954" s="3">
        <v>2200</v>
      </c>
      <c r="D2954">
        <v>837.08219999999994</v>
      </c>
      <c r="E2954">
        <v>0.24399999999999999</v>
      </c>
      <c r="F2954">
        <v>828.85249999999996</v>
      </c>
      <c r="G2954">
        <v>843.67409999999995</v>
      </c>
      <c r="H2954">
        <v>838.72</v>
      </c>
      <c r="I2954">
        <v>0.11700000000000001</v>
      </c>
      <c r="J2954">
        <v>0.21099999999999999</v>
      </c>
      <c r="K2954">
        <v>0.34599999999999997</v>
      </c>
      <c r="L2954">
        <v>2944</v>
      </c>
      <c r="M2954">
        <v>2956.6</v>
      </c>
      <c r="N2954">
        <v>2960.8</v>
      </c>
      <c r="Q2954">
        <f t="shared" si="206"/>
        <v>837.1</v>
      </c>
      <c r="R2954">
        <f t="shared" si="204"/>
        <v>837.2</v>
      </c>
      <c r="S2954">
        <f t="shared" si="205"/>
        <v>0</v>
      </c>
    </row>
    <row r="2955" spans="1:19" x14ac:dyDescent="0.25">
      <c r="A2955" s="2">
        <f t="shared" si="207"/>
        <v>45780</v>
      </c>
      <c r="B2955" s="3">
        <v>123</v>
      </c>
      <c r="C2955" s="3">
        <v>2300</v>
      </c>
      <c r="D2955">
        <v>837.18910000000005</v>
      </c>
      <c r="E2955">
        <v>0.14399999999999999</v>
      </c>
      <c r="F2955">
        <v>828.44320000000005</v>
      </c>
      <c r="G2955">
        <v>843.95209999999997</v>
      </c>
      <c r="H2955">
        <v>839.1721</v>
      </c>
      <c r="I2955">
        <v>9.0999999999999998E-2</v>
      </c>
      <c r="J2955">
        <v>0.129</v>
      </c>
      <c r="K2955">
        <v>0.19400000000000001</v>
      </c>
      <c r="L2955">
        <v>2943.6</v>
      </c>
      <c r="M2955">
        <v>2957</v>
      </c>
      <c r="N2955">
        <v>2961.8</v>
      </c>
      <c r="Q2955">
        <f t="shared" si="206"/>
        <v>837.2</v>
      </c>
      <c r="R2955">
        <f t="shared" si="204"/>
        <v>837.2</v>
      </c>
      <c r="S2955">
        <f t="shared" si="205"/>
        <v>0</v>
      </c>
    </row>
    <row r="2956" spans="1:19" x14ac:dyDescent="0.25">
      <c r="A2956" s="2">
        <f t="shared" si="207"/>
        <v>45780</v>
      </c>
      <c r="B2956" s="3">
        <v>123</v>
      </c>
      <c r="C2956" s="3">
        <v>2400</v>
      </c>
      <c r="D2956">
        <v>836.98609999999996</v>
      </c>
      <c r="E2956">
        <v>0.26600000000000001</v>
      </c>
      <c r="F2956">
        <v>827.79899999999998</v>
      </c>
      <c r="G2956">
        <v>843.88319999999999</v>
      </c>
      <c r="H2956">
        <v>839.27629999999999</v>
      </c>
      <c r="I2956">
        <v>0.10100000000000001</v>
      </c>
      <c r="J2956">
        <v>0.24199999999999999</v>
      </c>
      <c r="K2956">
        <v>0.379</v>
      </c>
      <c r="L2956">
        <v>2942.8</v>
      </c>
      <c r="M2956">
        <v>2956.6</v>
      </c>
      <c r="N2956">
        <v>2961</v>
      </c>
      <c r="Q2956">
        <f t="shared" si="206"/>
        <v>837</v>
      </c>
      <c r="R2956">
        <f t="shared" si="204"/>
        <v>837.2</v>
      </c>
      <c r="S2956">
        <f t="shared" si="205"/>
        <v>0</v>
      </c>
    </row>
    <row r="2957" spans="1:19" x14ac:dyDescent="0.25">
      <c r="A2957" s="2">
        <f t="shared" si="207"/>
        <v>45781</v>
      </c>
      <c r="B2957" s="3">
        <v>124</v>
      </c>
      <c r="C2957" s="3">
        <v>100</v>
      </c>
      <c r="D2957">
        <v>837.16189999999995</v>
      </c>
      <c r="E2957">
        <v>0.125</v>
      </c>
      <c r="F2957">
        <v>827.46040000000005</v>
      </c>
      <c r="G2957">
        <v>844.20659999999998</v>
      </c>
      <c r="H2957">
        <v>839.81849999999997</v>
      </c>
      <c r="I2957">
        <v>5.8999999999999997E-2</v>
      </c>
      <c r="J2957">
        <v>0.127</v>
      </c>
      <c r="K2957">
        <v>0.16600000000000001</v>
      </c>
      <c r="L2957">
        <v>2941.8</v>
      </c>
      <c r="M2957">
        <v>2957.8</v>
      </c>
      <c r="N2957">
        <v>2963.2</v>
      </c>
      <c r="Q2957">
        <f t="shared" si="206"/>
        <v>837.2</v>
      </c>
      <c r="R2957">
        <f t="shared" si="204"/>
        <v>837.2</v>
      </c>
      <c r="S2957">
        <f t="shared" si="205"/>
        <v>0</v>
      </c>
    </row>
    <row r="2958" spans="1:19" x14ac:dyDescent="0.25">
      <c r="A2958" s="2">
        <f t="shared" si="207"/>
        <v>45781</v>
      </c>
      <c r="B2958" s="3">
        <v>124</v>
      </c>
      <c r="C2958" s="3">
        <v>200</v>
      </c>
      <c r="D2958">
        <v>837.06880000000001</v>
      </c>
      <c r="E2958">
        <v>0.21199999999999999</v>
      </c>
      <c r="F2958">
        <v>827.10080000000005</v>
      </c>
      <c r="G2958">
        <v>844.19709999999998</v>
      </c>
      <c r="H2958">
        <v>839.9085</v>
      </c>
      <c r="I2958">
        <v>0.14000000000000001</v>
      </c>
      <c r="J2958">
        <v>0.18099999999999999</v>
      </c>
      <c r="K2958">
        <v>0.28699999999999998</v>
      </c>
      <c r="L2958">
        <v>2941.2</v>
      </c>
      <c r="M2958">
        <v>2957.8</v>
      </c>
      <c r="N2958">
        <v>2963.4</v>
      </c>
      <c r="Q2958">
        <f t="shared" si="206"/>
        <v>837.1</v>
      </c>
      <c r="R2958">
        <f t="shared" si="204"/>
        <v>837.2</v>
      </c>
      <c r="S2958">
        <f t="shared" si="205"/>
        <v>0</v>
      </c>
    </row>
    <row r="2959" spans="1:19" x14ac:dyDescent="0.25">
      <c r="A2959" s="2">
        <f t="shared" si="207"/>
        <v>45781</v>
      </c>
      <c r="B2959" s="3">
        <v>124</v>
      </c>
      <c r="C2959" s="3">
        <v>300</v>
      </c>
      <c r="D2959">
        <v>836.42989999999998</v>
      </c>
      <c r="E2959">
        <v>6.4000000000000001E-2</v>
      </c>
      <c r="F2959">
        <v>827.75900000000001</v>
      </c>
      <c r="G2959">
        <v>843.18439999999998</v>
      </c>
      <c r="H2959">
        <v>838.34609999999998</v>
      </c>
      <c r="I2959">
        <v>5.5E-2</v>
      </c>
      <c r="J2959">
        <v>6.4000000000000001E-2</v>
      </c>
      <c r="K2959">
        <v>7.0999999999999994E-2</v>
      </c>
      <c r="L2959">
        <v>2942.4</v>
      </c>
      <c r="M2959">
        <v>2956.2</v>
      </c>
      <c r="N2959">
        <v>2960.6</v>
      </c>
      <c r="Q2959">
        <f t="shared" si="206"/>
        <v>836.4</v>
      </c>
      <c r="R2959">
        <f t="shared" si="204"/>
        <v>837.2</v>
      </c>
      <c r="S2959">
        <f t="shared" si="205"/>
        <v>0</v>
      </c>
    </row>
    <row r="2960" spans="1:19" x14ac:dyDescent="0.25">
      <c r="A2960" s="2">
        <f t="shared" si="207"/>
        <v>45781</v>
      </c>
      <c r="B2960" s="3">
        <v>124</v>
      </c>
      <c r="C2960" s="3">
        <v>400</v>
      </c>
      <c r="D2960">
        <v>836.00170000000003</v>
      </c>
      <c r="E2960">
        <v>0.38800000000000001</v>
      </c>
      <c r="F2960">
        <v>828.07169999999996</v>
      </c>
      <c r="G2960">
        <v>842.54769999999996</v>
      </c>
      <c r="H2960">
        <v>837.38570000000004</v>
      </c>
      <c r="I2960">
        <v>0.17899999999999999</v>
      </c>
      <c r="J2960">
        <v>0.35799999999999998</v>
      </c>
      <c r="K2960">
        <v>0.53900000000000003</v>
      </c>
      <c r="L2960">
        <v>2942.8</v>
      </c>
      <c r="M2960">
        <v>2955.6</v>
      </c>
      <c r="N2960">
        <v>2959.8</v>
      </c>
      <c r="Q2960">
        <f t="shared" si="206"/>
        <v>836</v>
      </c>
      <c r="R2960">
        <f t="shared" si="204"/>
        <v>837.2</v>
      </c>
      <c r="S2960">
        <f t="shared" si="205"/>
        <v>0</v>
      </c>
    </row>
    <row r="2961" spans="1:19" x14ac:dyDescent="0.25">
      <c r="A2961" s="2">
        <f t="shared" si="207"/>
        <v>45781</v>
      </c>
      <c r="B2961" s="3">
        <v>124</v>
      </c>
      <c r="C2961" s="3">
        <v>500</v>
      </c>
      <c r="D2961">
        <v>836.72209999999995</v>
      </c>
      <c r="E2961">
        <v>0.184</v>
      </c>
      <c r="F2961">
        <v>827.2396</v>
      </c>
      <c r="G2961">
        <v>843.68359999999996</v>
      </c>
      <c r="H2961">
        <v>839.2432</v>
      </c>
      <c r="I2961">
        <v>7.6999999999999999E-2</v>
      </c>
      <c r="J2961">
        <v>0.17899999999999999</v>
      </c>
      <c r="K2961">
        <v>0.253</v>
      </c>
      <c r="L2961">
        <v>2941.8</v>
      </c>
      <c r="M2961">
        <v>2956.4</v>
      </c>
      <c r="N2961">
        <v>2961.4</v>
      </c>
      <c r="Q2961">
        <f t="shared" si="206"/>
        <v>836.7</v>
      </c>
      <c r="R2961">
        <f t="shared" si="204"/>
        <v>837.2</v>
      </c>
      <c r="S2961">
        <f t="shared" si="205"/>
        <v>0</v>
      </c>
    </row>
    <row r="2962" spans="1:19" x14ac:dyDescent="0.25">
      <c r="A2962" s="2">
        <f t="shared" si="207"/>
        <v>45781</v>
      </c>
      <c r="B2962" s="3">
        <v>124</v>
      </c>
      <c r="C2962" s="3">
        <v>600</v>
      </c>
      <c r="D2962">
        <v>836.88300000000004</v>
      </c>
      <c r="E2962">
        <v>0.27300000000000002</v>
      </c>
      <c r="F2962">
        <v>827.09849999999994</v>
      </c>
      <c r="G2962">
        <v>843.91890000000001</v>
      </c>
      <c r="H2962">
        <v>839.63149999999996</v>
      </c>
      <c r="I2962">
        <v>0.127</v>
      </c>
      <c r="J2962">
        <v>0.23200000000000001</v>
      </c>
      <c r="K2962">
        <v>0.39300000000000002</v>
      </c>
      <c r="L2962">
        <v>2941.4</v>
      </c>
      <c r="M2962">
        <v>2957.6</v>
      </c>
      <c r="N2962">
        <v>2963</v>
      </c>
      <c r="Q2962">
        <f t="shared" si="206"/>
        <v>836.9</v>
      </c>
      <c r="R2962">
        <f t="shared" si="204"/>
        <v>837.2</v>
      </c>
      <c r="S2962">
        <f t="shared" si="205"/>
        <v>0</v>
      </c>
    </row>
    <row r="2963" spans="1:19" x14ac:dyDescent="0.25">
      <c r="A2963" s="2">
        <f t="shared" si="207"/>
        <v>45781</v>
      </c>
      <c r="B2963" s="3">
        <v>124</v>
      </c>
      <c r="C2963" s="3">
        <v>700</v>
      </c>
      <c r="D2963">
        <v>836.89530000000002</v>
      </c>
      <c r="E2963">
        <v>6.3E-2</v>
      </c>
      <c r="F2963">
        <v>827.19960000000003</v>
      </c>
      <c r="G2963">
        <v>843.91880000000003</v>
      </c>
      <c r="H2963">
        <v>839.5675</v>
      </c>
      <c r="I2963">
        <v>3.5000000000000003E-2</v>
      </c>
      <c r="J2963">
        <v>6.9000000000000006E-2</v>
      </c>
      <c r="K2963">
        <v>7.5999999999999998E-2</v>
      </c>
      <c r="L2963">
        <v>2941.6</v>
      </c>
      <c r="M2963">
        <v>2957.2</v>
      </c>
      <c r="N2963">
        <v>2962.4</v>
      </c>
      <c r="Q2963">
        <f t="shared" si="206"/>
        <v>836.9</v>
      </c>
      <c r="R2963">
        <f t="shared" si="204"/>
        <v>837.2</v>
      </c>
      <c r="S2963">
        <f t="shared" si="205"/>
        <v>0</v>
      </c>
    </row>
    <row r="2964" spans="1:19" x14ac:dyDescent="0.25">
      <c r="A2964" s="2">
        <f t="shared" si="207"/>
        <v>45781</v>
      </c>
      <c r="B2964" s="3">
        <v>124</v>
      </c>
      <c r="C2964" s="3">
        <v>800</v>
      </c>
      <c r="D2964">
        <v>836.68769999999995</v>
      </c>
      <c r="E2964">
        <v>0.56000000000000005</v>
      </c>
      <c r="F2964">
        <v>827.69090000000006</v>
      </c>
      <c r="G2964">
        <v>843.48159999999996</v>
      </c>
      <c r="H2964">
        <v>838.89059999999995</v>
      </c>
      <c r="I2964">
        <v>0.22</v>
      </c>
      <c r="J2964">
        <v>0.52200000000000002</v>
      </c>
      <c r="K2964">
        <v>0.78700000000000003</v>
      </c>
      <c r="L2964">
        <v>2942.8</v>
      </c>
      <c r="M2964">
        <v>2955.4</v>
      </c>
      <c r="N2964">
        <v>2959.6</v>
      </c>
      <c r="Q2964">
        <f t="shared" si="206"/>
        <v>836.7</v>
      </c>
      <c r="R2964">
        <f t="shared" si="204"/>
        <v>837.2</v>
      </c>
      <c r="S2964">
        <f t="shared" si="205"/>
        <v>0</v>
      </c>
    </row>
    <row r="2965" spans="1:19" x14ac:dyDescent="0.25">
      <c r="A2965" s="2">
        <f t="shared" si="207"/>
        <v>45781</v>
      </c>
      <c r="B2965" s="3">
        <v>124</v>
      </c>
      <c r="C2965" s="3">
        <v>900</v>
      </c>
      <c r="D2965">
        <v>837.44529999999997</v>
      </c>
      <c r="E2965">
        <v>0.28000000000000003</v>
      </c>
      <c r="F2965">
        <v>827.58969999999999</v>
      </c>
      <c r="G2965">
        <v>844.44200000000001</v>
      </c>
      <c r="H2965">
        <v>840.30409999999995</v>
      </c>
      <c r="I2965">
        <v>0.129</v>
      </c>
      <c r="J2965">
        <v>0.26800000000000002</v>
      </c>
      <c r="K2965">
        <v>0.38200000000000001</v>
      </c>
      <c r="L2965">
        <v>2941.8</v>
      </c>
      <c r="M2965">
        <v>2958.8</v>
      </c>
      <c r="N2965">
        <v>2964.6</v>
      </c>
      <c r="Q2965">
        <f t="shared" si="206"/>
        <v>837.4</v>
      </c>
      <c r="R2965">
        <f t="shared" si="204"/>
        <v>837.4</v>
      </c>
      <c r="S2965">
        <f t="shared" si="205"/>
        <v>0.19999999999993179</v>
      </c>
    </row>
    <row r="2966" spans="1:19" x14ac:dyDescent="0.25">
      <c r="A2966" s="2">
        <f t="shared" si="207"/>
        <v>45781</v>
      </c>
      <c r="B2966" s="3">
        <v>124</v>
      </c>
      <c r="C2966" s="3">
        <v>1000</v>
      </c>
      <c r="D2966">
        <v>837.89949999999999</v>
      </c>
      <c r="E2966">
        <v>0.67100000000000004</v>
      </c>
      <c r="F2966">
        <v>827.80359999999996</v>
      </c>
      <c r="G2966">
        <v>844.92010000000005</v>
      </c>
      <c r="H2966">
        <v>840.97479999999996</v>
      </c>
      <c r="I2966">
        <v>0.26600000000000001</v>
      </c>
      <c r="J2966">
        <v>0.59</v>
      </c>
      <c r="K2966">
        <v>0.96599999999999997</v>
      </c>
      <c r="L2966">
        <v>2942.2</v>
      </c>
      <c r="M2966">
        <v>2959.2</v>
      </c>
      <c r="N2966">
        <v>2965.4</v>
      </c>
      <c r="Q2966">
        <f t="shared" si="206"/>
        <v>837.9</v>
      </c>
      <c r="R2966">
        <f t="shared" si="204"/>
        <v>837.9</v>
      </c>
      <c r="S2966">
        <f t="shared" si="205"/>
        <v>0.5</v>
      </c>
    </row>
    <row r="2967" spans="1:19" x14ac:dyDescent="0.25">
      <c r="A2967" s="2">
        <f t="shared" si="207"/>
        <v>45781</v>
      </c>
      <c r="B2967" s="3">
        <v>124</v>
      </c>
      <c r="C2967" s="3">
        <v>1100</v>
      </c>
      <c r="D2967">
        <v>837.83040000000005</v>
      </c>
      <c r="E2967">
        <v>0.13600000000000001</v>
      </c>
      <c r="F2967">
        <v>828.42439999999999</v>
      </c>
      <c r="G2967">
        <v>844.67269999999996</v>
      </c>
      <c r="H2967">
        <v>840.39409999999998</v>
      </c>
      <c r="I2967">
        <v>7.1999999999999995E-2</v>
      </c>
      <c r="J2967">
        <v>0.14499999999999999</v>
      </c>
      <c r="K2967">
        <v>0.17</v>
      </c>
      <c r="L2967">
        <v>2943.4</v>
      </c>
      <c r="M2967">
        <v>2958.2</v>
      </c>
      <c r="N2967">
        <v>2963.6</v>
      </c>
      <c r="Q2967">
        <f t="shared" si="206"/>
        <v>837.8</v>
      </c>
      <c r="R2967">
        <f t="shared" si="204"/>
        <v>837.9</v>
      </c>
      <c r="S2967">
        <f t="shared" si="205"/>
        <v>0</v>
      </c>
    </row>
    <row r="2968" spans="1:19" x14ac:dyDescent="0.25">
      <c r="A2968" s="2">
        <f t="shared" si="207"/>
        <v>45781</v>
      </c>
      <c r="B2968" s="3">
        <v>124</v>
      </c>
      <c r="C2968" s="3">
        <v>1200</v>
      </c>
      <c r="D2968">
        <v>837.53369999999995</v>
      </c>
      <c r="E2968">
        <v>0.307</v>
      </c>
      <c r="F2968">
        <v>828.74670000000003</v>
      </c>
      <c r="G2968">
        <v>844.13530000000003</v>
      </c>
      <c r="H2968">
        <v>839.71910000000003</v>
      </c>
      <c r="I2968">
        <v>0.155</v>
      </c>
      <c r="J2968">
        <v>0.29699999999999999</v>
      </c>
      <c r="K2968">
        <v>0.41399999999999998</v>
      </c>
      <c r="L2968">
        <v>2944</v>
      </c>
      <c r="M2968">
        <v>2957.8</v>
      </c>
      <c r="N2968">
        <v>2962.8</v>
      </c>
      <c r="Q2968">
        <f t="shared" si="206"/>
        <v>837.5</v>
      </c>
      <c r="R2968">
        <f t="shared" si="204"/>
        <v>837.9</v>
      </c>
      <c r="S2968">
        <f t="shared" si="205"/>
        <v>0</v>
      </c>
    </row>
    <row r="2969" spans="1:19" x14ac:dyDescent="0.25">
      <c r="A2969" s="2">
        <f t="shared" si="207"/>
        <v>45781</v>
      </c>
      <c r="B2969" s="3">
        <v>124</v>
      </c>
      <c r="C2969" s="3">
        <v>1300</v>
      </c>
      <c r="D2969">
        <v>837.80460000000005</v>
      </c>
      <c r="E2969">
        <v>0.42899999999999999</v>
      </c>
      <c r="F2969">
        <v>831.15689999999995</v>
      </c>
      <c r="G2969">
        <v>843.69539999999995</v>
      </c>
      <c r="H2969">
        <v>838.56150000000002</v>
      </c>
      <c r="I2969">
        <v>0.17799999999999999</v>
      </c>
      <c r="J2969">
        <v>0.38500000000000001</v>
      </c>
      <c r="K2969">
        <v>0.61099999999999999</v>
      </c>
      <c r="L2969">
        <v>2947.4</v>
      </c>
      <c r="M2969">
        <v>2957.2</v>
      </c>
      <c r="N2969">
        <v>2961.6</v>
      </c>
      <c r="Q2969">
        <f t="shared" si="206"/>
        <v>837.8</v>
      </c>
      <c r="R2969">
        <f t="shared" si="204"/>
        <v>837.9</v>
      </c>
      <c r="S2969">
        <f t="shared" si="205"/>
        <v>0</v>
      </c>
    </row>
    <row r="2970" spans="1:19" x14ac:dyDescent="0.25">
      <c r="A2970" s="2">
        <f t="shared" si="207"/>
        <v>45781</v>
      </c>
      <c r="B2970" s="3">
        <v>124</v>
      </c>
      <c r="C2970" s="3">
        <v>1400</v>
      </c>
      <c r="D2970">
        <v>837.67439999999999</v>
      </c>
      <c r="E2970">
        <v>0.90300000000000002</v>
      </c>
      <c r="F2970">
        <v>831.12620000000004</v>
      </c>
      <c r="G2970">
        <v>843.51499999999999</v>
      </c>
      <c r="H2970">
        <v>838.38199999999995</v>
      </c>
      <c r="I2970">
        <v>0.313</v>
      </c>
      <c r="J2970">
        <v>0.85299999999999998</v>
      </c>
      <c r="K2970">
        <v>1.274</v>
      </c>
      <c r="L2970">
        <v>2947.2</v>
      </c>
      <c r="M2970">
        <v>2957.6</v>
      </c>
      <c r="N2970">
        <v>2962</v>
      </c>
      <c r="Q2970">
        <f t="shared" si="206"/>
        <v>837.7</v>
      </c>
      <c r="R2970">
        <f t="shared" si="204"/>
        <v>837.9</v>
      </c>
      <c r="S2970">
        <f t="shared" si="205"/>
        <v>0</v>
      </c>
    </row>
    <row r="2971" spans="1:19" x14ac:dyDescent="0.25">
      <c r="A2971" s="2">
        <f t="shared" si="207"/>
        <v>45781</v>
      </c>
      <c r="B2971" s="3">
        <v>124</v>
      </c>
      <c r="C2971" s="3">
        <v>1500</v>
      </c>
      <c r="D2971">
        <v>838.45540000000005</v>
      </c>
      <c r="E2971">
        <v>1.0920000000000001</v>
      </c>
      <c r="F2971">
        <v>831.18520000000001</v>
      </c>
      <c r="G2971">
        <v>844.46839999999997</v>
      </c>
      <c r="H2971">
        <v>839.71259999999995</v>
      </c>
      <c r="I2971">
        <v>0.4</v>
      </c>
      <c r="J2971">
        <v>0.99399999999999999</v>
      </c>
      <c r="K2971">
        <v>1.5589999999999999</v>
      </c>
      <c r="L2971">
        <v>2946.6</v>
      </c>
      <c r="M2971">
        <v>2960.2</v>
      </c>
      <c r="N2971">
        <v>2966.6</v>
      </c>
      <c r="Q2971">
        <f t="shared" si="206"/>
        <v>838.5</v>
      </c>
      <c r="R2971">
        <f t="shared" si="204"/>
        <v>838.5</v>
      </c>
      <c r="S2971">
        <f t="shared" si="205"/>
        <v>0.60000000000002274</v>
      </c>
    </row>
    <row r="2972" spans="1:19" x14ac:dyDescent="0.25">
      <c r="A2972" s="2">
        <f t="shared" si="207"/>
        <v>45781</v>
      </c>
      <c r="B2972" s="3">
        <v>124</v>
      </c>
      <c r="C2972" s="3">
        <v>1600</v>
      </c>
      <c r="D2972">
        <v>838.78030000000001</v>
      </c>
      <c r="E2972">
        <v>0.48</v>
      </c>
      <c r="F2972">
        <v>830.52570000000003</v>
      </c>
      <c r="G2972">
        <v>845.15319999999997</v>
      </c>
      <c r="H2972">
        <v>840.66189999999995</v>
      </c>
      <c r="I2972">
        <v>0.217</v>
      </c>
      <c r="J2972">
        <v>0.39700000000000002</v>
      </c>
      <c r="K2972">
        <v>0.69799999999999995</v>
      </c>
      <c r="L2972">
        <v>2946.2</v>
      </c>
      <c r="M2972">
        <v>2959.4</v>
      </c>
      <c r="N2972">
        <v>2965</v>
      </c>
      <c r="Q2972">
        <f t="shared" si="206"/>
        <v>838.8</v>
      </c>
      <c r="R2972">
        <f t="shared" si="204"/>
        <v>838.8</v>
      </c>
      <c r="S2972">
        <f t="shared" si="205"/>
        <v>0.29999999999995453</v>
      </c>
    </row>
    <row r="2973" spans="1:19" x14ac:dyDescent="0.25">
      <c r="A2973" s="2">
        <f t="shared" si="207"/>
        <v>45781</v>
      </c>
      <c r="B2973" s="3">
        <v>124</v>
      </c>
      <c r="C2973" s="3">
        <v>1700</v>
      </c>
      <c r="D2973">
        <v>837.49289999999996</v>
      </c>
      <c r="E2973">
        <v>0.68700000000000006</v>
      </c>
      <c r="F2973">
        <v>831.46079999999995</v>
      </c>
      <c r="G2973">
        <v>843.29859999999996</v>
      </c>
      <c r="H2973">
        <v>837.71939999999995</v>
      </c>
      <c r="I2973">
        <v>0.251</v>
      </c>
      <c r="J2973">
        <v>0.63900000000000001</v>
      </c>
      <c r="K2973">
        <v>0.97199999999999998</v>
      </c>
      <c r="L2973">
        <v>2947.6</v>
      </c>
      <c r="M2973">
        <v>2957.2</v>
      </c>
      <c r="N2973">
        <v>2961</v>
      </c>
      <c r="Q2973">
        <f t="shared" si="206"/>
        <v>837.5</v>
      </c>
      <c r="R2973">
        <f t="shared" si="204"/>
        <v>838.8</v>
      </c>
      <c r="S2973">
        <f t="shared" si="205"/>
        <v>0</v>
      </c>
    </row>
    <row r="2974" spans="1:19" x14ac:dyDescent="0.25">
      <c r="A2974" s="2">
        <f t="shared" si="207"/>
        <v>45781</v>
      </c>
      <c r="B2974" s="3">
        <v>124</v>
      </c>
      <c r="C2974" s="3">
        <v>1800</v>
      </c>
      <c r="D2974">
        <v>838.16780000000006</v>
      </c>
      <c r="E2974">
        <v>0.76300000000000001</v>
      </c>
      <c r="F2974">
        <v>830.02200000000005</v>
      </c>
      <c r="G2974">
        <v>844.49680000000001</v>
      </c>
      <c r="H2974">
        <v>839.9846</v>
      </c>
      <c r="I2974">
        <v>0.31</v>
      </c>
      <c r="J2974">
        <v>0.78800000000000003</v>
      </c>
      <c r="K2974">
        <v>1.0149999999999999</v>
      </c>
      <c r="L2974">
        <v>2946.4</v>
      </c>
      <c r="M2974">
        <v>2956.8</v>
      </c>
      <c r="N2974">
        <v>2961.2</v>
      </c>
      <c r="Q2974">
        <f t="shared" si="206"/>
        <v>838.2</v>
      </c>
      <c r="R2974">
        <f t="shared" si="204"/>
        <v>838.8</v>
      </c>
      <c r="S2974">
        <f t="shared" si="205"/>
        <v>0</v>
      </c>
    </row>
    <row r="2975" spans="1:19" x14ac:dyDescent="0.25">
      <c r="A2975" s="2">
        <f t="shared" si="207"/>
        <v>45781</v>
      </c>
      <c r="B2975" s="3">
        <v>124</v>
      </c>
      <c r="C2975" s="3">
        <v>1900</v>
      </c>
      <c r="D2975">
        <v>837.7962</v>
      </c>
      <c r="E2975">
        <v>0.46</v>
      </c>
      <c r="F2975">
        <v>829.93020000000001</v>
      </c>
      <c r="G2975">
        <v>843.98789999999997</v>
      </c>
      <c r="H2975">
        <v>839.47059999999999</v>
      </c>
      <c r="I2975">
        <v>0.255</v>
      </c>
      <c r="J2975">
        <v>0.33700000000000002</v>
      </c>
      <c r="K2975">
        <v>0.67500000000000004</v>
      </c>
      <c r="L2975">
        <v>2945.2</v>
      </c>
      <c r="M2975">
        <v>2957.8</v>
      </c>
      <c r="N2975">
        <v>2963.6</v>
      </c>
      <c r="Q2975">
        <f t="shared" si="206"/>
        <v>837.8</v>
      </c>
      <c r="R2975">
        <f t="shared" si="204"/>
        <v>838.8</v>
      </c>
      <c r="S2975">
        <f t="shared" si="205"/>
        <v>0</v>
      </c>
    </row>
    <row r="2976" spans="1:19" x14ac:dyDescent="0.25">
      <c r="A2976" s="2">
        <f t="shared" si="207"/>
        <v>45781</v>
      </c>
      <c r="B2976" s="3">
        <v>124</v>
      </c>
      <c r="C2976" s="3">
        <v>2000</v>
      </c>
      <c r="D2976">
        <v>837.58529999999996</v>
      </c>
      <c r="E2976">
        <v>0.193</v>
      </c>
      <c r="F2976">
        <v>828.69489999999996</v>
      </c>
      <c r="G2976">
        <v>844.32780000000002</v>
      </c>
      <c r="H2976">
        <v>839.73329999999999</v>
      </c>
      <c r="I2976">
        <v>7.2999999999999995E-2</v>
      </c>
      <c r="J2976">
        <v>0.20100000000000001</v>
      </c>
      <c r="K2976">
        <v>0.25700000000000001</v>
      </c>
      <c r="L2976">
        <v>2944</v>
      </c>
      <c r="M2976">
        <v>2957.4</v>
      </c>
      <c r="N2976">
        <v>2962</v>
      </c>
      <c r="Q2976">
        <f t="shared" si="206"/>
        <v>837.6</v>
      </c>
      <c r="R2976">
        <f t="shared" si="204"/>
        <v>838.8</v>
      </c>
      <c r="S2976">
        <f t="shared" si="205"/>
        <v>0</v>
      </c>
    </row>
    <row r="2977" spans="1:19" x14ac:dyDescent="0.25">
      <c r="A2977" s="2">
        <f t="shared" si="207"/>
        <v>45781</v>
      </c>
      <c r="B2977" s="3">
        <v>124</v>
      </c>
      <c r="C2977" s="3">
        <v>2100</v>
      </c>
      <c r="D2977">
        <v>838.40229999999997</v>
      </c>
      <c r="E2977">
        <v>0.20300000000000001</v>
      </c>
      <c r="F2977">
        <v>827.66729999999995</v>
      </c>
      <c r="G2977">
        <v>845.54100000000005</v>
      </c>
      <c r="H2977">
        <v>841.99860000000001</v>
      </c>
      <c r="I2977">
        <v>0.11</v>
      </c>
      <c r="J2977">
        <v>0.19700000000000001</v>
      </c>
      <c r="K2977">
        <v>0.26900000000000002</v>
      </c>
      <c r="L2977">
        <v>2942.2</v>
      </c>
      <c r="M2977">
        <v>2960</v>
      </c>
      <c r="N2977">
        <v>2966.6</v>
      </c>
      <c r="Q2977">
        <f t="shared" si="206"/>
        <v>838.4</v>
      </c>
      <c r="R2977">
        <f t="shared" si="204"/>
        <v>838.8</v>
      </c>
      <c r="S2977">
        <f t="shared" si="205"/>
        <v>0</v>
      </c>
    </row>
    <row r="2978" spans="1:19" x14ac:dyDescent="0.25">
      <c r="A2978" s="2">
        <f t="shared" si="207"/>
        <v>45781</v>
      </c>
      <c r="B2978" s="3">
        <v>124</v>
      </c>
      <c r="C2978" s="3">
        <v>2200</v>
      </c>
      <c r="D2978">
        <v>837.03809999999999</v>
      </c>
      <c r="E2978">
        <v>0.191</v>
      </c>
      <c r="F2978">
        <v>828.19640000000004</v>
      </c>
      <c r="G2978">
        <v>843.8143</v>
      </c>
      <c r="H2978">
        <v>839.10350000000005</v>
      </c>
      <c r="I2978">
        <v>0.08</v>
      </c>
      <c r="J2978">
        <v>0.192</v>
      </c>
      <c r="K2978">
        <v>0.25800000000000001</v>
      </c>
      <c r="L2978">
        <v>2943</v>
      </c>
      <c r="M2978">
        <v>2957.2</v>
      </c>
      <c r="N2978">
        <v>2962</v>
      </c>
      <c r="Q2978">
        <f t="shared" si="206"/>
        <v>837</v>
      </c>
      <c r="R2978">
        <f t="shared" si="204"/>
        <v>838.8</v>
      </c>
      <c r="S2978">
        <f t="shared" si="205"/>
        <v>0</v>
      </c>
    </row>
    <row r="2979" spans="1:19" x14ac:dyDescent="0.25">
      <c r="A2979" s="2">
        <f t="shared" si="207"/>
        <v>45781</v>
      </c>
      <c r="B2979" s="3">
        <v>124</v>
      </c>
      <c r="C2979" s="3">
        <v>2300</v>
      </c>
      <c r="D2979">
        <v>836.6816</v>
      </c>
      <c r="E2979">
        <v>0.49199999999999999</v>
      </c>
      <c r="F2979">
        <v>827.85770000000002</v>
      </c>
      <c r="G2979">
        <v>843.37459999999999</v>
      </c>
      <c r="H2979">
        <v>838.81240000000003</v>
      </c>
      <c r="I2979">
        <v>0.192</v>
      </c>
      <c r="J2979">
        <v>0.48099999999999998</v>
      </c>
      <c r="K2979">
        <v>0.67600000000000005</v>
      </c>
      <c r="L2979">
        <v>2942.8</v>
      </c>
      <c r="M2979">
        <v>2956</v>
      </c>
      <c r="N2979">
        <v>2960.8</v>
      </c>
      <c r="Q2979">
        <f t="shared" si="206"/>
        <v>836.7</v>
      </c>
      <c r="R2979">
        <f t="shared" si="204"/>
        <v>838.8</v>
      </c>
      <c r="S2979">
        <f t="shared" si="205"/>
        <v>0</v>
      </c>
    </row>
    <row r="2980" spans="1:19" x14ac:dyDescent="0.25">
      <c r="A2980" s="2">
        <f t="shared" si="207"/>
        <v>45781</v>
      </c>
      <c r="B2980" s="3">
        <v>124</v>
      </c>
      <c r="C2980" s="3">
        <v>2400</v>
      </c>
      <c r="D2980">
        <v>836.029</v>
      </c>
      <c r="E2980">
        <v>6.8000000000000005E-2</v>
      </c>
      <c r="F2980">
        <v>827.846</v>
      </c>
      <c r="G2980">
        <v>842.58079999999995</v>
      </c>
      <c r="H2980">
        <v>837.66</v>
      </c>
      <c r="I2980">
        <v>5.8999999999999997E-2</v>
      </c>
      <c r="J2980">
        <v>7.1999999999999995E-2</v>
      </c>
      <c r="K2980">
        <v>7.1999999999999995E-2</v>
      </c>
      <c r="L2980">
        <v>2942.4</v>
      </c>
      <c r="M2980">
        <v>2955.2</v>
      </c>
      <c r="N2980">
        <v>2959.8</v>
      </c>
      <c r="Q2980">
        <f t="shared" si="206"/>
        <v>836</v>
      </c>
      <c r="R2980">
        <f t="shared" si="204"/>
        <v>838.8</v>
      </c>
      <c r="S2980">
        <f t="shared" si="205"/>
        <v>0</v>
      </c>
    </row>
    <row r="2981" spans="1:19" x14ac:dyDescent="0.25">
      <c r="A2981" s="2">
        <f t="shared" si="207"/>
        <v>45782</v>
      </c>
      <c r="B2981" s="3">
        <v>125</v>
      </c>
      <c r="C2981" s="3">
        <v>100</v>
      </c>
      <c r="D2981">
        <v>835.97249999999997</v>
      </c>
      <c r="E2981">
        <v>7.4999999999999997E-2</v>
      </c>
      <c r="F2981">
        <v>827.30539999999996</v>
      </c>
      <c r="G2981">
        <v>842.59270000000004</v>
      </c>
      <c r="H2981">
        <v>838.01949999999999</v>
      </c>
      <c r="I2981">
        <v>6.7000000000000004E-2</v>
      </c>
      <c r="J2981">
        <v>6.7000000000000004E-2</v>
      </c>
      <c r="K2981">
        <v>8.8999999999999996E-2</v>
      </c>
      <c r="L2981">
        <v>2941.8</v>
      </c>
      <c r="M2981">
        <v>2955.2</v>
      </c>
      <c r="N2981">
        <v>2960</v>
      </c>
      <c r="Q2981">
        <f t="shared" si="206"/>
        <v>836</v>
      </c>
      <c r="R2981">
        <f t="shared" si="204"/>
        <v>838.8</v>
      </c>
      <c r="S2981">
        <f t="shared" si="205"/>
        <v>0</v>
      </c>
    </row>
    <row r="2982" spans="1:19" x14ac:dyDescent="0.25">
      <c r="A2982" s="2">
        <f t="shared" si="207"/>
        <v>45782</v>
      </c>
      <c r="B2982" s="3">
        <v>125</v>
      </c>
      <c r="C2982" s="3">
        <v>200</v>
      </c>
      <c r="D2982">
        <v>836.04769999999996</v>
      </c>
      <c r="E2982">
        <v>7.3999999999999996E-2</v>
      </c>
      <c r="F2982">
        <v>827.17610000000002</v>
      </c>
      <c r="G2982">
        <v>842.57370000000003</v>
      </c>
      <c r="H2982">
        <v>838.39340000000004</v>
      </c>
      <c r="I2982">
        <v>5.8999999999999997E-2</v>
      </c>
      <c r="J2982">
        <v>7.4999999999999997E-2</v>
      </c>
      <c r="K2982">
        <v>8.5000000000000006E-2</v>
      </c>
      <c r="L2982">
        <v>2941.4</v>
      </c>
      <c r="M2982">
        <v>2955.4</v>
      </c>
      <c r="N2982">
        <v>2960.8</v>
      </c>
      <c r="Q2982">
        <f t="shared" si="206"/>
        <v>836</v>
      </c>
      <c r="R2982">
        <f t="shared" si="204"/>
        <v>838.8</v>
      </c>
      <c r="S2982">
        <f t="shared" si="205"/>
        <v>0</v>
      </c>
    </row>
    <row r="2983" spans="1:19" x14ac:dyDescent="0.25">
      <c r="A2983" s="2">
        <f t="shared" si="207"/>
        <v>45782</v>
      </c>
      <c r="B2983" s="3">
        <v>125</v>
      </c>
      <c r="C2983" s="3">
        <v>300</v>
      </c>
      <c r="D2983">
        <v>835.83010000000002</v>
      </c>
      <c r="E2983">
        <v>6.4000000000000001E-2</v>
      </c>
      <c r="F2983">
        <v>826.72019999999998</v>
      </c>
      <c r="G2983">
        <v>842.37419999999997</v>
      </c>
      <c r="H2983">
        <v>838.39580000000001</v>
      </c>
      <c r="I2983">
        <v>6.7000000000000004E-2</v>
      </c>
      <c r="J2983">
        <v>0.05</v>
      </c>
      <c r="K2983">
        <v>7.1999999999999995E-2</v>
      </c>
      <c r="L2983">
        <v>2940.8</v>
      </c>
      <c r="M2983">
        <v>2954.8</v>
      </c>
      <c r="N2983">
        <v>2960.8</v>
      </c>
      <c r="Q2983">
        <f t="shared" si="206"/>
        <v>835.8</v>
      </c>
      <c r="R2983">
        <f t="shared" si="204"/>
        <v>838.8</v>
      </c>
      <c r="S2983">
        <f t="shared" si="205"/>
        <v>0</v>
      </c>
    </row>
    <row r="2984" spans="1:19" x14ac:dyDescent="0.25">
      <c r="A2984" s="2">
        <f t="shared" si="207"/>
        <v>45782</v>
      </c>
      <c r="B2984" s="3">
        <v>125</v>
      </c>
      <c r="C2984" s="3">
        <v>400</v>
      </c>
      <c r="D2984">
        <v>835.74289999999996</v>
      </c>
      <c r="E2984">
        <v>6.4000000000000001E-2</v>
      </c>
      <c r="F2984">
        <v>826.23620000000005</v>
      </c>
      <c r="G2984">
        <v>842.37189999999998</v>
      </c>
      <c r="H2984">
        <v>838.62049999999999</v>
      </c>
      <c r="I2984">
        <v>0.06</v>
      </c>
      <c r="J2984">
        <v>6.4000000000000001E-2</v>
      </c>
      <c r="K2984">
        <v>6.7000000000000004E-2</v>
      </c>
      <c r="L2984">
        <v>2940</v>
      </c>
      <c r="M2984">
        <v>2954.8</v>
      </c>
      <c r="N2984">
        <v>2961</v>
      </c>
      <c r="Q2984">
        <f t="shared" si="206"/>
        <v>835.7</v>
      </c>
      <c r="R2984">
        <f t="shared" si="204"/>
        <v>838.8</v>
      </c>
      <c r="S2984">
        <f t="shared" si="205"/>
        <v>0</v>
      </c>
    </row>
    <row r="2985" spans="1:19" x14ac:dyDescent="0.25">
      <c r="A2985" s="2">
        <f t="shared" si="207"/>
        <v>45782</v>
      </c>
      <c r="B2985" s="3">
        <v>125</v>
      </c>
      <c r="C2985" s="3">
        <v>500</v>
      </c>
      <c r="D2985">
        <v>835.8125</v>
      </c>
      <c r="E2985">
        <v>5.6000000000000001E-2</v>
      </c>
      <c r="F2985">
        <v>825.97080000000005</v>
      </c>
      <c r="G2985">
        <v>842.63310000000001</v>
      </c>
      <c r="H2985">
        <v>838.83360000000005</v>
      </c>
      <c r="I2985">
        <v>4.5999999999999999E-2</v>
      </c>
      <c r="J2985">
        <v>6.0999999999999999E-2</v>
      </c>
      <c r="K2985">
        <v>5.8999999999999997E-2</v>
      </c>
      <c r="L2985">
        <v>2939.8</v>
      </c>
      <c r="M2985">
        <v>2955.4</v>
      </c>
      <c r="N2985">
        <v>2961.4</v>
      </c>
      <c r="Q2985">
        <f t="shared" si="206"/>
        <v>835.8</v>
      </c>
      <c r="R2985">
        <f t="shared" si="204"/>
        <v>838.8</v>
      </c>
      <c r="S2985">
        <f t="shared" si="205"/>
        <v>0</v>
      </c>
    </row>
    <row r="2986" spans="1:19" x14ac:dyDescent="0.25">
      <c r="A2986" s="2">
        <f t="shared" si="207"/>
        <v>45782</v>
      </c>
      <c r="B2986" s="3">
        <v>125</v>
      </c>
      <c r="C2986" s="3">
        <v>600</v>
      </c>
      <c r="D2986">
        <v>838.27319999999997</v>
      </c>
      <c r="E2986">
        <v>0.182</v>
      </c>
      <c r="F2986">
        <v>825.72640000000001</v>
      </c>
      <c r="G2986">
        <v>845.57190000000003</v>
      </c>
      <c r="H2986">
        <v>843.5213</v>
      </c>
      <c r="I2986">
        <v>6.0999999999999999E-2</v>
      </c>
      <c r="J2986">
        <v>0.16900000000000001</v>
      </c>
      <c r="K2986">
        <v>0.25800000000000001</v>
      </c>
      <c r="L2986">
        <v>2939.4</v>
      </c>
      <c r="M2986">
        <v>2959.8</v>
      </c>
      <c r="N2986">
        <v>2968.8</v>
      </c>
      <c r="Q2986">
        <f t="shared" si="206"/>
        <v>838.3</v>
      </c>
      <c r="R2986">
        <f t="shared" si="204"/>
        <v>838.8</v>
      </c>
      <c r="S2986">
        <f t="shared" si="205"/>
        <v>0</v>
      </c>
    </row>
    <row r="2987" spans="1:19" x14ac:dyDescent="0.25">
      <c r="A2987" s="2">
        <f t="shared" si="207"/>
        <v>45782</v>
      </c>
      <c r="B2987" s="3">
        <v>125</v>
      </c>
      <c r="C2987" s="3">
        <v>700</v>
      </c>
      <c r="D2987">
        <v>839.28440000000001</v>
      </c>
      <c r="E2987">
        <v>0.13900000000000001</v>
      </c>
      <c r="F2987">
        <v>827.75429999999994</v>
      </c>
      <c r="G2987">
        <v>846.97630000000004</v>
      </c>
      <c r="H2987">
        <v>843.12270000000001</v>
      </c>
      <c r="I2987">
        <v>9.8000000000000004E-2</v>
      </c>
      <c r="J2987">
        <v>0.11899999999999999</v>
      </c>
      <c r="K2987">
        <v>0.186</v>
      </c>
      <c r="L2987">
        <v>2942.8</v>
      </c>
      <c r="M2987">
        <v>2961.4</v>
      </c>
      <c r="N2987">
        <v>2967.2</v>
      </c>
      <c r="Q2987">
        <f t="shared" si="206"/>
        <v>839.3</v>
      </c>
      <c r="R2987">
        <f t="shared" si="204"/>
        <v>839.3</v>
      </c>
      <c r="S2987">
        <f t="shared" si="205"/>
        <v>0.5</v>
      </c>
    </row>
    <row r="2988" spans="1:19" x14ac:dyDescent="0.25">
      <c r="A2988" s="2">
        <f t="shared" si="207"/>
        <v>45782</v>
      </c>
      <c r="B2988" s="3">
        <v>125</v>
      </c>
      <c r="C2988" s="3">
        <v>800</v>
      </c>
      <c r="D2988">
        <v>839.15750000000003</v>
      </c>
      <c r="E2988">
        <v>0.215</v>
      </c>
      <c r="F2988">
        <v>829.13480000000004</v>
      </c>
      <c r="G2988">
        <v>846.02170000000001</v>
      </c>
      <c r="H2988">
        <v>842.31629999999996</v>
      </c>
      <c r="I2988">
        <v>0.107</v>
      </c>
      <c r="J2988">
        <v>0.20599999999999999</v>
      </c>
      <c r="K2988">
        <v>0.29199999999999998</v>
      </c>
      <c r="L2988">
        <v>2944.6</v>
      </c>
      <c r="M2988">
        <v>2960.4</v>
      </c>
      <c r="N2988">
        <v>2966.6</v>
      </c>
      <c r="Q2988">
        <f t="shared" si="206"/>
        <v>839.2</v>
      </c>
      <c r="R2988">
        <f t="shared" si="204"/>
        <v>839.3</v>
      </c>
      <c r="S2988">
        <f t="shared" si="205"/>
        <v>0</v>
      </c>
    </row>
    <row r="2989" spans="1:19" x14ac:dyDescent="0.25">
      <c r="A2989" s="2">
        <f t="shared" si="207"/>
        <v>45782</v>
      </c>
      <c r="B2989" s="3">
        <v>125</v>
      </c>
      <c r="C2989" s="3">
        <v>900</v>
      </c>
      <c r="D2989">
        <v>838.13570000000004</v>
      </c>
      <c r="E2989">
        <v>0.51</v>
      </c>
      <c r="F2989">
        <v>830.57050000000004</v>
      </c>
      <c r="G2989">
        <v>844.4325</v>
      </c>
      <c r="H2989">
        <v>839.40419999999995</v>
      </c>
      <c r="I2989">
        <v>0.19</v>
      </c>
      <c r="J2989">
        <v>0.52600000000000002</v>
      </c>
      <c r="K2989">
        <v>0.68300000000000005</v>
      </c>
      <c r="L2989">
        <v>2946.4</v>
      </c>
      <c r="M2989">
        <v>2958.6</v>
      </c>
      <c r="N2989">
        <v>2963</v>
      </c>
      <c r="Q2989">
        <f t="shared" si="206"/>
        <v>838.1</v>
      </c>
      <c r="R2989">
        <f t="shared" si="204"/>
        <v>839.3</v>
      </c>
      <c r="S2989">
        <f t="shared" si="205"/>
        <v>0</v>
      </c>
    </row>
    <row r="2990" spans="1:19" x14ac:dyDescent="0.25">
      <c r="A2990" s="2">
        <f t="shared" si="207"/>
        <v>45782</v>
      </c>
      <c r="B2990" s="3">
        <v>125</v>
      </c>
      <c r="C2990" s="3">
        <v>1000</v>
      </c>
      <c r="D2990">
        <v>838.64869999999996</v>
      </c>
      <c r="E2990">
        <v>0.438</v>
      </c>
      <c r="F2990">
        <v>831.70100000000002</v>
      </c>
      <c r="G2990">
        <v>844.70119999999997</v>
      </c>
      <c r="H2990">
        <v>839.54390000000001</v>
      </c>
      <c r="I2990">
        <v>0.185</v>
      </c>
      <c r="J2990">
        <v>0.41799999999999998</v>
      </c>
      <c r="K2990">
        <v>0.60599999999999998</v>
      </c>
      <c r="L2990">
        <v>2948.8</v>
      </c>
      <c r="M2990">
        <v>2956.8</v>
      </c>
      <c r="N2990">
        <v>2960.4</v>
      </c>
      <c r="Q2990">
        <f t="shared" si="206"/>
        <v>838.6</v>
      </c>
      <c r="R2990">
        <f t="shared" si="204"/>
        <v>839.3</v>
      </c>
      <c r="S2990">
        <f t="shared" si="205"/>
        <v>0</v>
      </c>
    </row>
    <row r="2991" spans="1:19" x14ac:dyDescent="0.25">
      <c r="A2991" s="2">
        <f t="shared" si="207"/>
        <v>45782</v>
      </c>
      <c r="B2991" s="3">
        <v>125</v>
      </c>
      <c r="C2991" s="3">
        <v>1100</v>
      </c>
      <c r="D2991">
        <v>838.928</v>
      </c>
      <c r="E2991">
        <v>0.438</v>
      </c>
      <c r="F2991">
        <v>833.27539999999999</v>
      </c>
      <c r="G2991">
        <v>844.70360000000005</v>
      </c>
      <c r="H2991">
        <v>838.80529999999999</v>
      </c>
      <c r="I2991">
        <v>0.19</v>
      </c>
      <c r="J2991">
        <v>0.39600000000000002</v>
      </c>
      <c r="K2991">
        <v>0.61799999999999999</v>
      </c>
      <c r="L2991">
        <v>2950.8</v>
      </c>
      <c r="M2991">
        <v>2958.4</v>
      </c>
      <c r="N2991">
        <v>2961.6</v>
      </c>
      <c r="Q2991">
        <f t="shared" si="206"/>
        <v>838.9</v>
      </c>
      <c r="R2991">
        <f t="shared" si="204"/>
        <v>839.3</v>
      </c>
      <c r="S2991">
        <f t="shared" si="205"/>
        <v>0</v>
      </c>
    </row>
    <row r="2992" spans="1:19" x14ac:dyDescent="0.25">
      <c r="A2992" s="2">
        <f t="shared" si="207"/>
        <v>45782</v>
      </c>
      <c r="B2992" s="3">
        <v>125</v>
      </c>
      <c r="C2992" s="3">
        <v>1200</v>
      </c>
      <c r="D2992">
        <v>839.12350000000004</v>
      </c>
      <c r="E2992">
        <v>0.71199999999999997</v>
      </c>
      <c r="F2992">
        <v>834.06309999999996</v>
      </c>
      <c r="G2992">
        <v>844.54909999999995</v>
      </c>
      <c r="H2992">
        <v>838.75810000000001</v>
      </c>
      <c r="I2992">
        <v>0.26700000000000002</v>
      </c>
      <c r="J2992">
        <v>0.71</v>
      </c>
      <c r="K2992">
        <v>0.97299999999999998</v>
      </c>
      <c r="L2992">
        <v>2952</v>
      </c>
      <c r="M2992">
        <v>2957.8</v>
      </c>
      <c r="N2992">
        <v>2960.6</v>
      </c>
      <c r="Q2992">
        <f t="shared" si="206"/>
        <v>839.1</v>
      </c>
      <c r="R2992">
        <f t="shared" si="204"/>
        <v>839.3</v>
      </c>
      <c r="S2992">
        <f t="shared" si="205"/>
        <v>0</v>
      </c>
    </row>
    <row r="2993" spans="1:19" x14ac:dyDescent="0.25">
      <c r="A2993" s="2">
        <f t="shared" si="207"/>
        <v>45782</v>
      </c>
      <c r="B2993" s="3">
        <v>125</v>
      </c>
      <c r="C2993" s="3">
        <v>1300</v>
      </c>
      <c r="D2993">
        <v>838.68299999999999</v>
      </c>
      <c r="E2993">
        <v>0.7</v>
      </c>
      <c r="F2993">
        <v>834.52080000000001</v>
      </c>
      <c r="G2993">
        <v>843.65989999999999</v>
      </c>
      <c r="H2993">
        <v>837.86839999999995</v>
      </c>
      <c r="I2993">
        <v>0.25800000000000001</v>
      </c>
      <c r="J2993">
        <v>0.68799999999999994</v>
      </c>
      <c r="K2993">
        <v>0.96499999999999997</v>
      </c>
      <c r="L2993">
        <v>2952.4</v>
      </c>
      <c r="M2993">
        <v>2957.4</v>
      </c>
      <c r="N2993">
        <v>2960.6</v>
      </c>
      <c r="Q2993">
        <f t="shared" si="206"/>
        <v>838.7</v>
      </c>
      <c r="R2993">
        <f t="shared" si="204"/>
        <v>839.3</v>
      </c>
      <c r="S2993">
        <f t="shared" si="205"/>
        <v>0</v>
      </c>
    </row>
    <row r="2994" spans="1:19" x14ac:dyDescent="0.25">
      <c r="A2994" s="2">
        <f t="shared" si="207"/>
        <v>45782</v>
      </c>
      <c r="B2994" s="3">
        <v>125</v>
      </c>
      <c r="C2994" s="3">
        <v>1400</v>
      </c>
      <c r="D2994">
        <v>837.40189999999996</v>
      </c>
      <c r="E2994">
        <v>0.97399999999999998</v>
      </c>
      <c r="F2994">
        <v>835.41759999999999</v>
      </c>
      <c r="G2994">
        <v>841.59310000000005</v>
      </c>
      <c r="H2994">
        <v>835.19489999999996</v>
      </c>
      <c r="I2994">
        <v>0.36099999999999999</v>
      </c>
      <c r="J2994">
        <v>0.93200000000000005</v>
      </c>
      <c r="K2994">
        <v>1.359</v>
      </c>
      <c r="L2994">
        <v>2953.2</v>
      </c>
      <c r="M2994">
        <v>2955.6</v>
      </c>
      <c r="N2994">
        <v>2958.8</v>
      </c>
      <c r="Q2994">
        <f t="shared" si="206"/>
        <v>837.4</v>
      </c>
      <c r="R2994">
        <f t="shared" si="204"/>
        <v>839.3</v>
      </c>
      <c r="S2994">
        <f t="shared" si="205"/>
        <v>0</v>
      </c>
    </row>
    <row r="2995" spans="1:19" x14ac:dyDescent="0.25">
      <c r="A2995" s="2">
        <f t="shared" si="207"/>
        <v>45782</v>
      </c>
      <c r="B2995" s="3">
        <v>125</v>
      </c>
      <c r="C2995" s="3">
        <v>1500</v>
      </c>
      <c r="D2995">
        <v>838.29960000000005</v>
      </c>
      <c r="E2995">
        <v>0.39500000000000002</v>
      </c>
      <c r="F2995">
        <v>835.17920000000004</v>
      </c>
      <c r="G2995">
        <v>842.90880000000004</v>
      </c>
      <c r="H2995">
        <v>836.81100000000004</v>
      </c>
      <c r="I2995">
        <v>0.13600000000000001</v>
      </c>
      <c r="J2995">
        <v>0.35399999999999998</v>
      </c>
      <c r="K2995">
        <v>0.56999999999999995</v>
      </c>
      <c r="L2995">
        <v>2953.2</v>
      </c>
      <c r="M2995">
        <v>2956.8</v>
      </c>
      <c r="N2995">
        <v>2960</v>
      </c>
      <c r="Q2995">
        <f t="shared" si="206"/>
        <v>838.3</v>
      </c>
      <c r="R2995">
        <f t="shared" si="204"/>
        <v>839.3</v>
      </c>
      <c r="S2995">
        <f t="shared" si="205"/>
        <v>0</v>
      </c>
    </row>
    <row r="2996" spans="1:19" x14ac:dyDescent="0.25">
      <c r="A2996" s="2">
        <f t="shared" si="207"/>
        <v>45782</v>
      </c>
      <c r="B2996" s="3">
        <v>125</v>
      </c>
      <c r="C2996" s="3">
        <v>1600</v>
      </c>
      <c r="D2996">
        <v>838.80740000000003</v>
      </c>
      <c r="E2996">
        <v>0.24199999999999999</v>
      </c>
      <c r="F2996">
        <v>834.75909999999999</v>
      </c>
      <c r="G2996">
        <v>843.73820000000001</v>
      </c>
      <c r="H2996">
        <v>837.92489999999998</v>
      </c>
      <c r="I2996">
        <v>0.11700000000000001</v>
      </c>
      <c r="J2996">
        <v>0.245</v>
      </c>
      <c r="K2996">
        <v>0.31900000000000001</v>
      </c>
      <c r="L2996">
        <v>2952.6</v>
      </c>
      <c r="M2996">
        <v>2957</v>
      </c>
      <c r="N2996">
        <v>2960.4</v>
      </c>
      <c r="Q2996">
        <f t="shared" si="206"/>
        <v>838.8</v>
      </c>
      <c r="R2996">
        <f t="shared" si="204"/>
        <v>839.3</v>
      </c>
      <c r="S2996">
        <f t="shared" si="205"/>
        <v>0</v>
      </c>
    </row>
    <row r="2997" spans="1:19" x14ac:dyDescent="0.25">
      <c r="A2997" s="2">
        <f t="shared" si="207"/>
        <v>45782</v>
      </c>
      <c r="B2997" s="3">
        <v>125</v>
      </c>
      <c r="C2997" s="3">
        <v>1700</v>
      </c>
      <c r="D2997">
        <v>838.74249999999995</v>
      </c>
      <c r="E2997">
        <v>0.27</v>
      </c>
      <c r="F2997">
        <v>834.76379999999995</v>
      </c>
      <c r="G2997">
        <v>843.56230000000005</v>
      </c>
      <c r="H2997">
        <v>837.90129999999999</v>
      </c>
      <c r="I2997">
        <v>0.14199999999999999</v>
      </c>
      <c r="J2997">
        <v>0.24299999999999999</v>
      </c>
      <c r="K2997">
        <v>0.374</v>
      </c>
      <c r="L2997">
        <v>2953</v>
      </c>
      <c r="M2997">
        <v>2956.2</v>
      </c>
      <c r="N2997">
        <v>2959.6</v>
      </c>
      <c r="Q2997">
        <f t="shared" si="206"/>
        <v>838.7</v>
      </c>
      <c r="R2997">
        <f t="shared" ref="R2997:R3060" si="208">ROUND(IF(Q2997&lt;R2996,R2996,Q2997),1)</f>
        <v>839.3</v>
      </c>
      <c r="S2997">
        <f t="shared" si="205"/>
        <v>0</v>
      </c>
    </row>
    <row r="2998" spans="1:19" x14ac:dyDescent="0.25">
      <c r="A2998" s="2">
        <f t="shared" si="207"/>
        <v>45782</v>
      </c>
      <c r="B2998" s="3">
        <v>125</v>
      </c>
      <c r="C2998" s="3">
        <v>1800</v>
      </c>
      <c r="D2998">
        <v>838.9837</v>
      </c>
      <c r="E2998">
        <v>0.249</v>
      </c>
      <c r="F2998">
        <v>834.59870000000001</v>
      </c>
      <c r="G2998">
        <v>843.3365</v>
      </c>
      <c r="H2998">
        <v>839.01589999999999</v>
      </c>
      <c r="I2998">
        <v>7.9000000000000001E-2</v>
      </c>
      <c r="J2998">
        <v>0.27400000000000002</v>
      </c>
      <c r="K2998">
        <v>0.32300000000000001</v>
      </c>
      <c r="L2998">
        <v>2952.6</v>
      </c>
      <c r="M2998">
        <v>2956.4</v>
      </c>
      <c r="N2998">
        <v>2961.8</v>
      </c>
      <c r="Q2998">
        <f t="shared" si="206"/>
        <v>839</v>
      </c>
      <c r="R2998">
        <f t="shared" si="208"/>
        <v>839.3</v>
      </c>
      <c r="S2998">
        <f t="shared" si="205"/>
        <v>0</v>
      </c>
    </row>
    <row r="2999" spans="1:19" x14ac:dyDescent="0.25">
      <c r="A2999" s="2">
        <f t="shared" si="207"/>
        <v>45782</v>
      </c>
      <c r="B2999" s="3">
        <v>125</v>
      </c>
      <c r="C2999" s="3">
        <v>1900</v>
      </c>
      <c r="D2999">
        <v>836.30399999999997</v>
      </c>
      <c r="E2999">
        <v>0.374</v>
      </c>
      <c r="F2999">
        <v>833.49940000000004</v>
      </c>
      <c r="G2999">
        <v>840.15689999999995</v>
      </c>
      <c r="H2999">
        <v>835.2559</v>
      </c>
      <c r="I2999">
        <v>0.214</v>
      </c>
      <c r="J2999">
        <v>0.35699999999999998</v>
      </c>
      <c r="K2999">
        <v>0.496</v>
      </c>
      <c r="L2999">
        <v>2950.6</v>
      </c>
      <c r="M2999">
        <v>2952.2</v>
      </c>
      <c r="N2999">
        <v>2956.6</v>
      </c>
      <c r="Q2999">
        <f t="shared" si="206"/>
        <v>836.3</v>
      </c>
      <c r="R2999">
        <f t="shared" si="208"/>
        <v>839.3</v>
      </c>
      <c r="S2999">
        <f t="shared" si="205"/>
        <v>0</v>
      </c>
    </row>
    <row r="3000" spans="1:19" x14ac:dyDescent="0.25">
      <c r="A3000" s="2">
        <f t="shared" si="207"/>
        <v>45782</v>
      </c>
      <c r="B3000" s="3">
        <v>125</v>
      </c>
      <c r="C3000" s="3">
        <v>2000</v>
      </c>
      <c r="D3000">
        <v>836.17430000000002</v>
      </c>
      <c r="E3000">
        <v>7.4999999999999997E-2</v>
      </c>
      <c r="F3000">
        <v>832.10389999999995</v>
      </c>
      <c r="G3000">
        <v>840.59820000000002</v>
      </c>
      <c r="H3000">
        <v>835.82060000000001</v>
      </c>
      <c r="I3000">
        <v>7.0999999999999994E-2</v>
      </c>
      <c r="J3000">
        <v>7.3999999999999996E-2</v>
      </c>
      <c r="K3000">
        <v>8.1000000000000003E-2</v>
      </c>
      <c r="L3000">
        <v>2948.8</v>
      </c>
      <c r="M3000">
        <v>2952.4</v>
      </c>
      <c r="N3000">
        <v>2956.8</v>
      </c>
      <c r="Q3000">
        <f t="shared" si="206"/>
        <v>836.2</v>
      </c>
      <c r="R3000">
        <f t="shared" si="208"/>
        <v>839.3</v>
      </c>
      <c r="S3000">
        <f t="shared" si="205"/>
        <v>0</v>
      </c>
    </row>
    <row r="3001" spans="1:19" x14ac:dyDescent="0.25">
      <c r="A3001" s="2">
        <f t="shared" si="207"/>
        <v>45782</v>
      </c>
      <c r="B3001" s="3">
        <v>125</v>
      </c>
      <c r="C3001" s="3">
        <v>2100</v>
      </c>
      <c r="D3001">
        <v>836.0249</v>
      </c>
      <c r="E3001">
        <v>6.8000000000000005E-2</v>
      </c>
      <c r="F3001">
        <v>831.64200000000005</v>
      </c>
      <c r="G3001">
        <v>840.51750000000004</v>
      </c>
      <c r="H3001">
        <v>835.91510000000005</v>
      </c>
      <c r="I3001">
        <v>0.06</v>
      </c>
      <c r="J3001">
        <v>6.6000000000000003E-2</v>
      </c>
      <c r="K3001">
        <v>7.8E-2</v>
      </c>
      <c r="L3001">
        <v>2948</v>
      </c>
      <c r="M3001">
        <v>2952.2</v>
      </c>
      <c r="N3001">
        <v>2957</v>
      </c>
      <c r="Q3001">
        <f t="shared" si="206"/>
        <v>836</v>
      </c>
      <c r="R3001">
        <f t="shared" si="208"/>
        <v>839.3</v>
      </c>
      <c r="S3001">
        <f t="shared" si="205"/>
        <v>0</v>
      </c>
    </row>
    <row r="3002" spans="1:19" x14ac:dyDescent="0.25">
      <c r="A3002" s="2">
        <f t="shared" si="207"/>
        <v>45782</v>
      </c>
      <c r="B3002" s="3">
        <v>125</v>
      </c>
      <c r="C3002" s="3">
        <v>2200</v>
      </c>
      <c r="D3002">
        <v>835.90440000000001</v>
      </c>
      <c r="E3002">
        <v>8.5000000000000006E-2</v>
      </c>
      <c r="F3002">
        <v>831.06489999999997</v>
      </c>
      <c r="G3002">
        <v>840.6576</v>
      </c>
      <c r="H3002">
        <v>835.99069999999995</v>
      </c>
      <c r="I3002">
        <v>4.7E-2</v>
      </c>
      <c r="J3002">
        <v>9.1999999999999998E-2</v>
      </c>
      <c r="K3002">
        <v>0.104</v>
      </c>
      <c r="L3002">
        <v>2947.4</v>
      </c>
      <c r="M3002">
        <v>2952.4</v>
      </c>
      <c r="N3002">
        <v>2957</v>
      </c>
      <c r="Q3002">
        <f t="shared" si="206"/>
        <v>835.9</v>
      </c>
      <c r="R3002">
        <f t="shared" si="208"/>
        <v>839.3</v>
      </c>
      <c r="S3002">
        <f t="shared" si="205"/>
        <v>0</v>
      </c>
    </row>
    <row r="3003" spans="1:19" x14ac:dyDescent="0.25">
      <c r="A3003" s="2">
        <f t="shared" si="207"/>
        <v>45782</v>
      </c>
      <c r="B3003" s="3">
        <v>125</v>
      </c>
      <c r="C3003" s="3">
        <v>2300</v>
      </c>
      <c r="D3003">
        <v>835.91700000000003</v>
      </c>
      <c r="E3003">
        <v>8.4000000000000005E-2</v>
      </c>
      <c r="F3003">
        <v>830.69529999999997</v>
      </c>
      <c r="G3003">
        <v>840.89020000000005</v>
      </c>
      <c r="H3003">
        <v>836.16549999999995</v>
      </c>
      <c r="I3003">
        <v>5.3999999999999999E-2</v>
      </c>
      <c r="J3003">
        <v>0.11</v>
      </c>
      <c r="K3003">
        <v>0.08</v>
      </c>
      <c r="L3003">
        <v>2946.8</v>
      </c>
      <c r="M3003">
        <v>2952.8</v>
      </c>
      <c r="N3003">
        <v>2957.6</v>
      </c>
      <c r="Q3003">
        <f t="shared" si="206"/>
        <v>835.9</v>
      </c>
      <c r="R3003">
        <f t="shared" si="208"/>
        <v>839.3</v>
      </c>
      <c r="S3003">
        <f t="shared" si="205"/>
        <v>0</v>
      </c>
    </row>
    <row r="3004" spans="1:19" x14ac:dyDescent="0.25">
      <c r="A3004" s="2">
        <f t="shared" si="207"/>
        <v>45782</v>
      </c>
      <c r="B3004" s="3">
        <v>125</v>
      </c>
      <c r="C3004" s="3">
        <v>2400</v>
      </c>
      <c r="D3004">
        <v>836.90890000000002</v>
      </c>
      <c r="E3004">
        <v>0.318</v>
      </c>
      <c r="F3004">
        <v>830.84829999999999</v>
      </c>
      <c r="G3004">
        <v>842.33860000000004</v>
      </c>
      <c r="H3004">
        <v>837.5394</v>
      </c>
      <c r="I3004">
        <v>0.13600000000000001</v>
      </c>
      <c r="J3004">
        <v>0.29799999999999999</v>
      </c>
      <c r="K3004">
        <v>0.442</v>
      </c>
      <c r="L3004">
        <v>2946.6</v>
      </c>
      <c r="M3004">
        <v>2956</v>
      </c>
      <c r="N3004">
        <v>2960.8</v>
      </c>
      <c r="Q3004">
        <f t="shared" si="206"/>
        <v>836.9</v>
      </c>
      <c r="R3004">
        <f t="shared" si="208"/>
        <v>839.3</v>
      </c>
      <c r="S3004">
        <f t="shared" si="205"/>
        <v>0</v>
      </c>
    </row>
    <row r="3005" spans="1:19" x14ac:dyDescent="0.25">
      <c r="A3005" s="2">
        <f t="shared" si="207"/>
        <v>45783</v>
      </c>
      <c r="B3005" s="3">
        <v>126</v>
      </c>
      <c r="C3005" s="3">
        <v>100</v>
      </c>
      <c r="D3005">
        <v>837.04769999999996</v>
      </c>
      <c r="E3005">
        <v>0.218</v>
      </c>
      <c r="F3005">
        <v>830.5847</v>
      </c>
      <c r="G3005">
        <v>842.67359999999996</v>
      </c>
      <c r="H3005">
        <v>837.88469999999995</v>
      </c>
      <c r="I3005">
        <v>0.106</v>
      </c>
      <c r="J3005">
        <v>0.187</v>
      </c>
      <c r="K3005">
        <v>0.31</v>
      </c>
      <c r="L3005">
        <v>2946.6</v>
      </c>
      <c r="M3005">
        <v>2955.6</v>
      </c>
      <c r="N3005">
        <v>2960.2</v>
      </c>
      <c r="Q3005">
        <f t="shared" si="206"/>
        <v>837</v>
      </c>
      <c r="R3005">
        <f t="shared" si="208"/>
        <v>839.3</v>
      </c>
      <c r="S3005">
        <f t="shared" si="205"/>
        <v>0</v>
      </c>
    </row>
    <row r="3006" spans="1:19" x14ac:dyDescent="0.25">
      <c r="A3006" s="2">
        <f t="shared" si="207"/>
        <v>45783</v>
      </c>
      <c r="B3006" s="3">
        <v>126</v>
      </c>
      <c r="C3006" s="3">
        <v>200</v>
      </c>
      <c r="D3006">
        <v>836.16330000000005</v>
      </c>
      <c r="E3006">
        <v>7.1999999999999995E-2</v>
      </c>
      <c r="F3006">
        <v>830.54219999999998</v>
      </c>
      <c r="G3006">
        <v>841.53359999999998</v>
      </c>
      <c r="H3006">
        <v>836.41390000000001</v>
      </c>
      <c r="I3006">
        <v>6.6000000000000003E-2</v>
      </c>
      <c r="J3006">
        <v>7.0999999999999994E-2</v>
      </c>
      <c r="K3006">
        <v>7.9000000000000001E-2</v>
      </c>
      <c r="L3006">
        <v>2946.6</v>
      </c>
      <c r="M3006">
        <v>2953.8</v>
      </c>
      <c r="N3006">
        <v>2957.8</v>
      </c>
      <c r="Q3006">
        <f t="shared" si="206"/>
        <v>836.2</v>
      </c>
      <c r="R3006">
        <f t="shared" si="208"/>
        <v>839.3</v>
      </c>
      <c r="S3006">
        <f t="shared" si="205"/>
        <v>0</v>
      </c>
    </row>
    <row r="3007" spans="1:19" x14ac:dyDescent="0.25">
      <c r="A3007" s="2">
        <f t="shared" si="207"/>
        <v>45783</v>
      </c>
      <c r="B3007" s="3">
        <v>126</v>
      </c>
      <c r="C3007" s="3">
        <v>300</v>
      </c>
      <c r="D3007">
        <v>836.12689999999998</v>
      </c>
      <c r="E3007">
        <v>0.106</v>
      </c>
      <c r="F3007">
        <v>830.0761</v>
      </c>
      <c r="G3007">
        <v>841.58810000000005</v>
      </c>
      <c r="H3007">
        <v>836.71640000000002</v>
      </c>
      <c r="I3007">
        <v>6.7000000000000004E-2</v>
      </c>
      <c r="J3007">
        <v>0.108</v>
      </c>
      <c r="K3007">
        <v>0.13200000000000001</v>
      </c>
      <c r="L3007">
        <v>2946</v>
      </c>
      <c r="M3007">
        <v>2953.6</v>
      </c>
      <c r="N3007">
        <v>2958.2</v>
      </c>
      <c r="Q3007">
        <f t="shared" si="206"/>
        <v>836.1</v>
      </c>
      <c r="R3007">
        <f t="shared" si="208"/>
        <v>839.3</v>
      </c>
      <c r="S3007">
        <f t="shared" si="205"/>
        <v>0</v>
      </c>
    </row>
    <row r="3008" spans="1:19" x14ac:dyDescent="0.25">
      <c r="A3008" s="2">
        <f t="shared" si="207"/>
        <v>45783</v>
      </c>
      <c r="B3008" s="3">
        <v>126</v>
      </c>
      <c r="C3008" s="3">
        <v>400</v>
      </c>
      <c r="D3008">
        <v>836.05150000000003</v>
      </c>
      <c r="E3008">
        <v>0.122</v>
      </c>
      <c r="F3008">
        <v>829.93960000000004</v>
      </c>
      <c r="G3008">
        <v>841.52880000000005</v>
      </c>
      <c r="H3008">
        <v>836.6857</v>
      </c>
      <c r="I3008">
        <v>6.7000000000000004E-2</v>
      </c>
      <c r="J3008">
        <v>0.127</v>
      </c>
      <c r="K3008">
        <v>0.154</v>
      </c>
      <c r="L3008">
        <v>2945.8</v>
      </c>
      <c r="M3008">
        <v>2953.4</v>
      </c>
      <c r="N3008">
        <v>2958</v>
      </c>
      <c r="Q3008">
        <f t="shared" si="206"/>
        <v>836.1</v>
      </c>
      <c r="R3008">
        <f t="shared" si="208"/>
        <v>839.3</v>
      </c>
      <c r="S3008">
        <f t="shared" si="205"/>
        <v>0</v>
      </c>
    </row>
    <row r="3009" spans="1:19" x14ac:dyDescent="0.25">
      <c r="A3009" s="2">
        <f t="shared" si="207"/>
        <v>45783</v>
      </c>
      <c r="B3009" s="3">
        <v>126</v>
      </c>
      <c r="C3009" s="3">
        <v>500</v>
      </c>
      <c r="D3009">
        <v>835.94740000000002</v>
      </c>
      <c r="E3009">
        <v>5.8999999999999997E-2</v>
      </c>
      <c r="F3009">
        <v>829.70889999999997</v>
      </c>
      <c r="G3009">
        <v>841.42669999999998</v>
      </c>
      <c r="H3009">
        <v>836.70690000000002</v>
      </c>
      <c r="I3009">
        <v>5.8000000000000003E-2</v>
      </c>
      <c r="J3009">
        <v>0.05</v>
      </c>
      <c r="K3009">
        <v>6.8000000000000005E-2</v>
      </c>
      <c r="L3009">
        <v>2945.4</v>
      </c>
      <c r="M3009">
        <v>2953.4</v>
      </c>
      <c r="N3009">
        <v>2958.2</v>
      </c>
      <c r="Q3009">
        <f t="shared" si="206"/>
        <v>835.9</v>
      </c>
      <c r="R3009">
        <f t="shared" si="208"/>
        <v>839.3</v>
      </c>
      <c r="S3009">
        <f t="shared" si="205"/>
        <v>0</v>
      </c>
    </row>
    <row r="3010" spans="1:19" x14ac:dyDescent="0.25">
      <c r="A3010" s="2">
        <f t="shared" si="207"/>
        <v>45783</v>
      </c>
      <c r="B3010" s="3">
        <v>126</v>
      </c>
      <c r="C3010" s="3">
        <v>600</v>
      </c>
      <c r="D3010">
        <v>838.65419999999995</v>
      </c>
      <c r="E3010">
        <v>0.154</v>
      </c>
      <c r="F3010">
        <v>829.44069999999999</v>
      </c>
      <c r="G3010">
        <v>844.71310000000005</v>
      </c>
      <c r="H3010">
        <v>841.80880000000002</v>
      </c>
      <c r="I3010">
        <v>7.1999999999999995E-2</v>
      </c>
      <c r="J3010">
        <v>0.14499999999999999</v>
      </c>
      <c r="K3010">
        <v>0.21099999999999999</v>
      </c>
      <c r="L3010">
        <v>2945</v>
      </c>
      <c r="M3010">
        <v>2958.8</v>
      </c>
      <c r="N3010">
        <v>2966.4</v>
      </c>
      <c r="Q3010">
        <f t="shared" si="206"/>
        <v>838.7</v>
      </c>
      <c r="R3010">
        <f t="shared" si="208"/>
        <v>839.3</v>
      </c>
      <c r="S3010">
        <f t="shared" si="205"/>
        <v>0</v>
      </c>
    </row>
    <row r="3011" spans="1:19" x14ac:dyDescent="0.25">
      <c r="A3011" s="2">
        <f t="shared" si="207"/>
        <v>45783</v>
      </c>
      <c r="B3011" s="3">
        <v>126</v>
      </c>
      <c r="C3011" s="3">
        <v>700</v>
      </c>
      <c r="D3011">
        <v>839.67840000000001</v>
      </c>
      <c r="E3011">
        <v>0.11700000000000001</v>
      </c>
      <c r="F3011">
        <v>831.77160000000003</v>
      </c>
      <c r="G3011">
        <v>845.90260000000001</v>
      </c>
      <c r="H3011">
        <v>841.36080000000004</v>
      </c>
      <c r="I3011">
        <v>5.0999999999999997E-2</v>
      </c>
      <c r="J3011">
        <v>0.11899999999999999</v>
      </c>
      <c r="K3011">
        <v>0.155</v>
      </c>
      <c r="L3011">
        <v>2948.4</v>
      </c>
      <c r="M3011">
        <v>2960.4</v>
      </c>
      <c r="N3011">
        <v>2965.4</v>
      </c>
      <c r="Q3011">
        <f t="shared" si="206"/>
        <v>839.7</v>
      </c>
      <c r="R3011">
        <f t="shared" si="208"/>
        <v>839.7</v>
      </c>
      <c r="S3011">
        <f t="shared" si="205"/>
        <v>0.40000000000009095</v>
      </c>
    </row>
    <row r="3012" spans="1:19" x14ac:dyDescent="0.25">
      <c r="A3012" s="2">
        <f t="shared" si="207"/>
        <v>45783</v>
      </c>
      <c r="B3012" s="3">
        <v>126</v>
      </c>
      <c r="C3012" s="3">
        <v>800</v>
      </c>
      <c r="D3012">
        <v>839.12570000000005</v>
      </c>
      <c r="E3012">
        <v>0.30099999999999999</v>
      </c>
      <c r="F3012">
        <v>832.89580000000001</v>
      </c>
      <c r="G3012">
        <v>844.59659999999997</v>
      </c>
      <c r="H3012">
        <v>839.88480000000004</v>
      </c>
      <c r="I3012">
        <v>0.129</v>
      </c>
      <c r="J3012">
        <v>0.32100000000000001</v>
      </c>
      <c r="K3012">
        <v>0.39100000000000001</v>
      </c>
      <c r="L3012">
        <v>2950.6</v>
      </c>
      <c r="M3012">
        <v>2957.2</v>
      </c>
      <c r="N3012">
        <v>2961.6</v>
      </c>
      <c r="Q3012">
        <f t="shared" si="206"/>
        <v>839.1</v>
      </c>
      <c r="R3012">
        <f t="shared" si="208"/>
        <v>839.7</v>
      </c>
      <c r="S3012">
        <f t="shared" si="205"/>
        <v>0</v>
      </c>
    </row>
    <row r="3013" spans="1:19" x14ac:dyDescent="0.25">
      <c r="A3013" s="2">
        <f t="shared" si="207"/>
        <v>45783</v>
      </c>
      <c r="B3013" s="3">
        <v>126</v>
      </c>
      <c r="C3013" s="3">
        <v>900</v>
      </c>
      <c r="D3013">
        <v>838.15049999999997</v>
      </c>
      <c r="E3013">
        <v>0.38600000000000001</v>
      </c>
      <c r="F3013">
        <v>833.90269999999998</v>
      </c>
      <c r="G3013">
        <v>843.13220000000001</v>
      </c>
      <c r="H3013">
        <v>837.41639999999995</v>
      </c>
      <c r="I3013">
        <v>0.13</v>
      </c>
      <c r="J3013">
        <v>0.41799999999999998</v>
      </c>
      <c r="K3013">
        <v>0.505</v>
      </c>
      <c r="L3013">
        <v>2951.8</v>
      </c>
      <c r="M3013">
        <v>2956.2</v>
      </c>
      <c r="N3013">
        <v>2959.2</v>
      </c>
      <c r="Q3013">
        <f t="shared" si="206"/>
        <v>838.2</v>
      </c>
      <c r="R3013">
        <f t="shared" si="208"/>
        <v>839.7</v>
      </c>
      <c r="S3013">
        <f t="shared" ref="S3013:S3076" si="209">IF(R3013&gt;R3012,R3013-R3012,0)</f>
        <v>0</v>
      </c>
    </row>
    <row r="3014" spans="1:19" x14ac:dyDescent="0.25">
      <c r="A3014" s="2">
        <f t="shared" si="207"/>
        <v>45783</v>
      </c>
      <c r="B3014" s="3">
        <v>126</v>
      </c>
      <c r="C3014" s="3">
        <v>1000</v>
      </c>
      <c r="D3014">
        <v>838.13509999999997</v>
      </c>
      <c r="E3014">
        <v>0.41399999999999998</v>
      </c>
      <c r="F3014">
        <v>834.99739999999997</v>
      </c>
      <c r="G3014">
        <v>842.89930000000004</v>
      </c>
      <c r="H3014">
        <v>836.50840000000005</v>
      </c>
      <c r="I3014">
        <v>0.156</v>
      </c>
      <c r="J3014">
        <v>0.44500000000000001</v>
      </c>
      <c r="K3014">
        <v>0.54100000000000004</v>
      </c>
      <c r="L3014">
        <v>2953</v>
      </c>
      <c r="M3014">
        <v>2956.4</v>
      </c>
      <c r="N3014">
        <v>2959</v>
      </c>
      <c r="Q3014">
        <f t="shared" ref="Q3014:Q3077" si="210">ROUND(D3014,1)</f>
        <v>838.1</v>
      </c>
      <c r="R3014">
        <f t="shared" si="208"/>
        <v>839.7</v>
      </c>
      <c r="S3014">
        <f t="shared" si="209"/>
        <v>0</v>
      </c>
    </row>
    <row r="3015" spans="1:19" x14ac:dyDescent="0.25">
      <c r="A3015" s="2">
        <f t="shared" ref="A3015:A3078" si="211">A$5-1+B3015</f>
        <v>45783</v>
      </c>
      <c r="B3015" s="3">
        <v>126</v>
      </c>
      <c r="C3015" s="3">
        <v>1100</v>
      </c>
      <c r="D3015">
        <v>838.43790000000001</v>
      </c>
      <c r="E3015">
        <v>0.64200000000000002</v>
      </c>
      <c r="F3015">
        <v>836.15890000000002</v>
      </c>
      <c r="G3015">
        <v>842.84709999999995</v>
      </c>
      <c r="H3015">
        <v>836.30759999999998</v>
      </c>
      <c r="I3015">
        <v>0.27</v>
      </c>
      <c r="J3015">
        <v>0.65700000000000003</v>
      </c>
      <c r="K3015">
        <v>0.85499999999999998</v>
      </c>
      <c r="L3015">
        <v>2954.6</v>
      </c>
      <c r="M3015">
        <v>2956.8</v>
      </c>
      <c r="N3015">
        <v>2959.6</v>
      </c>
      <c r="Q3015">
        <f t="shared" si="210"/>
        <v>838.4</v>
      </c>
      <c r="R3015">
        <f t="shared" si="208"/>
        <v>839.7</v>
      </c>
      <c r="S3015">
        <f t="shared" si="209"/>
        <v>0</v>
      </c>
    </row>
    <row r="3016" spans="1:19" x14ac:dyDescent="0.25">
      <c r="A3016" s="2">
        <f t="shared" si="211"/>
        <v>45783</v>
      </c>
      <c r="B3016" s="3">
        <v>126</v>
      </c>
      <c r="C3016" s="3">
        <v>1200</v>
      </c>
      <c r="D3016">
        <v>838.45600000000002</v>
      </c>
      <c r="E3016">
        <v>0.221</v>
      </c>
      <c r="F3016">
        <v>836.95730000000003</v>
      </c>
      <c r="G3016">
        <v>842.52390000000003</v>
      </c>
      <c r="H3016">
        <v>835.88670000000002</v>
      </c>
      <c r="I3016">
        <v>0.124</v>
      </c>
      <c r="J3016">
        <v>0.222</v>
      </c>
      <c r="K3016">
        <v>0.28499999999999998</v>
      </c>
      <c r="L3016">
        <v>2956.2</v>
      </c>
      <c r="M3016">
        <v>2954.8</v>
      </c>
      <c r="N3016">
        <v>2956.6</v>
      </c>
      <c r="Q3016">
        <f t="shared" si="210"/>
        <v>838.5</v>
      </c>
      <c r="R3016">
        <f t="shared" si="208"/>
        <v>839.7</v>
      </c>
      <c r="S3016">
        <f t="shared" si="209"/>
        <v>0</v>
      </c>
    </row>
    <row r="3017" spans="1:19" x14ac:dyDescent="0.25">
      <c r="A3017" s="2">
        <f t="shared" si="211"/>
        <v>45783</v>
      </c>
      <c r="B3017" s="3">
        <v>126</v>
      </c>
      <c r="C3017" s="3">
        <v>1300</v>
      </c>
      <c r="D3017">
        <v>838.40769999999998</v>
      </c>
      <c r="E3017">
        <v>0.27100000000000002</v>
      </c>
      <c r="F3017">
        <v>836.92430000000002</v>
      </c>
      <c r="G3017">
        <v>842.36940000000004</v>
      </c>
      <c r="H3017">
        <v>835.92930000000001</v>
      </c>
      <c r="I3017">
        <v>0.13400000000000001</v>
      </c>
      <c r="J3017">
        <v>0.28199999999999997</v>
      </c>
      <c r="K3017">
        <v>0.35099999999999998</v>
      </c>
      <c r="L3017">
        <v>2956</v>
      </c>
      <c r="M3017">
        <v>2955.4</v>
      </c>
      <c r="N3017">
        <v>2957.4</v>
      </c>
      <c r="Q3017">
        <f t="shared" si="210"/>
        <v>838.4</v>
      </c>
      <c r="R3017">
        <f t="shared" si="208"/>
        <v>839.7</v>
      </c>
      <c r="S3017">
        <f t="shared" si="209"/>
        <v>0</v>
      </c>
    </row>
    <row r="3018" spans="1:19" x14ac:dyDescent="0.25">
      <c r="A3018" s="2">
        <f t="shared" si="211"/>
        <v>45783</v>
      </c>
      <c r="B3018" s="3">
        <v>126</v>
      </c>
      <c r="C3018" s="3">
        <v>1400</v>
      </c>
      <c r="D3018">
        <v>838.30619999999999</v>
      </c>
      <c r="E3018">
        <v>0.67900000000000005</v>
      </c>
      <c r="F3018">
        <v>837.45830000000001</v>
      </c>
      <c r="G3018">
        <v>841.95399999999995</v>
      </c>
      <c r="H3018">
        <v>835.50649999999996</v>
      </c>
      <c r="I3018">
        <v>0.28399999999999997</v>
      </c>
      <c r="J3018">
        <v>0.74199999999999999</v>
      </c>
      <c r="K3018">
        <v>0.86799999999999999</v>
      </c>
      <c r="L3018">
        <v>2956.8</v>
      </c>
      <c r="M3018">
        <v>2954.8</v>
      </c>
      <c r="N3018">
        <v>2956.8</v>
      </c>
      <c r="Q3018">
        <f t="shared" si="210"/>
        <v>838.3</v>
      </c>
      <c r="R3018">
        <f t="shared" si="208"/>
        <v>839.7</v>
      </c>
      <c r="S3018">
        <f t="shared" si="209"/>
        <v>0</v>
      </c>
    </row>
    <row r="3019" spans="1:19" x14ac:dyDescent="0.25">
      <c r="A3019" s="2">
        <f t="shared" si="211"/>
        <v>45783</v>
      </c>
      <c r="B3019" s="3">
        <v>126</v>
      </c>
      <c r="C3019" s="3">
        <v>1500</v>
      </c>
      <c r="D3019">
        <v>838.58810000000005</v>
      </c>
      <c r="E3019">
        <v>0.20100000000000001</v>
      </c>
      <c r="F3019">
        <v>837.25980000000004</v>
      </c>
      <c r="G3019">
        <v>842.43359999999996</v>
      </c>
      <c r="H3019">
        <v>836.07100000000003</v>
      </c>
      <c r="I3019">
        <v>0.11799999999999999</v>
      </c>
      <c r="J3019">
        <v>0.20899999999999999</v>
      </c>
      <c r="K3019">
        <v>0.252</v>
      </c>
      <c r="L3019">
        <v>2956.4</v>
      </c>
      <c r="M3019">
        <v>2955.8</v>
      </c>
      <c r="N3019">
        <v>2958</v>
      </c>
      <c r="Q3019">
        <f t="shared" si="210"/>
        <v>838.6</v>
      </c>
      <c r="R3019">
        <f t="shared" si="208"/>
        <v>839.7</v>
      </c>
      <c r="S3019">
        <f t="shared" si="209"/>
        <v>0</v>
      </c>
    </row>
    <row r="3020" spans="1:19" x14ac:dyDescent="0.25">
      <c r="A3020" s="2">
        <f t="shared" si="211"/>
        <v>45783</v>
      </c>
      <c r="B3020" s="3">
        <v>126</v>
      </c>
      <c r="C3020" s="3">
        <v>1600</v>
      </c>
      <c r="D3020">
        <v>838.55520000000001</v>
      </c>
      <c r="E3020">
        <v>0.154</v>
      </c>
      <c r="F3020">
        <v>837.14390000000003</v>
      </c>
      <c r="G3020">
        <v>842.51909999999998</v>
      </c>
      <c r="H3020">
        <v>836.00250000000005</v>
      </c>
      <c r="I3020">
        <v>9.4E-2</v>
      </c>
      <c r="J3020">
        <v>0.16600000000000001</v>
      </c>
      <c r="K3020">
        <v>0.186</v>
      </c>
      <c r="L3020">
        <v>2956.2</v>
      </c>
      <c r="M3020">
        <v>2955.4</v>
      </c>
      <c r="N3020">
        <v>2957.6</v>
      </c>
      <c r="Q3020">
        <f t="shared" si="210"/>
        <v>838.6</v>
      </c>
      <c r="R3020">
        <f t="shared" si="208"/>
        <v>839.7</v>
      </c>
      <c r="S3020">
        <f t="shared" si="209"/>
        <v>0</v>
      </c>
    </row>
    <row r="3021" spans="1:19" x14ac:dyDescent="0.25">
      <c r="A3021" s="2">
        <f t="shared" si="211"/>
        <v>45783</v>
      </c>
      <c r="B3021" s="3">
        <v>126</v>
      </c>
      <c r="C3021" s="3">
        <v>1700</v>
      </c>
      <c r="D3021">
        <v>838.37689999999998</v>
      </c>
      <c r="E3021">
        <v>0.20300000000000001</v>
      </c>
      <c r="F3021">
        <v>836.44230000000005</v>
      </c>
      <c r="G3021">
        <v>842.26030000000003</v>
      </c>
      <c r="H3021">
        <v>836.428</v>
      </c>
      <c r="I3021">
        <v>9.6000000000000002E-2</v>
      </c>
      <c r="J3021">
        <v>0.216</v>
      </c>
      <c r="K3021">
        <v>0.26</v>
      </c>
      <c r="L3021">
        <v>2955.4</v>
      </c>
      <c r="M3021">
        <v>2954.4</v>
      </c>
      <c r="N3021">
        <v>2957.4</v>
      </c>
      <c r="Q3021">
        <f t="shared" si="210"/>
        <v>838.4</v>
      </c>
      <c r="R3021">
        <f t="shared" si="208"/>
        <v>839.7</v>
      </c>
      <c r="S3021">
        <f t="shared" si="209"/>
        <v>0</v>
      </c>
    </row>
    <row r="3022" spans="1:19" x14ac:dyDescent="0.25">
      <c r="A3022" s="2">
        <f t="shared" si="211"/>
        <v>45783</v>
      </c>
      <c r="B3022" s="3">
        <v>126</v>
      </c>
      <c r="C3022" s="3">
        <v>1800</v>
      </c>
      <c r="D3022">
        <v>838.07129999999995</v>
      </c>
      <c r="E3022">
        <v>0.314</v>
      </c>
      <c r="F3022">
        <v>835.48599999999999</v>
      </c>
      <c r="G3022">
        <v>842.16759999999999</v>
      </c>
      <c r="H3022">
        <v>836.56039999999996</v>
      </c>
      <c r="I3022">
        <v>0.10199999999999999</v>
      </c>
      <c r="J3022">
        <v>0.32100000000000001</v>
      </c>
      <c r="K3022">
        <v>0.42599999999999999</v>
      </c>
      <c r="L3022">
        <v>2954.2</v>
      </c>
      <c r="M3022">
        <v>2953.8</v>
      </c>
      <c r="N3022">
        <v>2957</v>
      </c>
      <c r="Q3022">
        <f t="shared" si="210"/>
        <v>838.1</v>
      </c>
      <c r="R3022">
        <f t="shared" si="208"/>
        <v>839.7</v>
      </c>
      <c r="S3022">
        <f t="shared" si="209"/>
        <v>0</v>
      </c>
    </row>
    <row r="3023" spans="1:19" x14ac:dyDescent="0.25">
      <c r="A3023" s="2">
        <f t="shared" si="211"/>
        <v>45783</v>
      </c>
      <c r="B3023" s="3">
        <v>126</v>
      </c>
      <c r="C3023" s="3">
        <v>1900</v>
      </c>
      <c r="D3023">
        <v>835.93190000000004</v>
      </c>
      <c r="E3023">
        <v>0.14499999999999999</v>
      </c>
      <c r="F3023">
        <v>834.75909999999999</v>
      </c>
      <c r="G3023">
        <v>839.47379999999998</v>
      </c>
      <c r="H3023">
        <v>833.56269999999995</v>
      </c>
      <c r="I3023">
        <v>0.111</v>
      </c>
      <c r="J3023">
        <v>0.108</v>
      </c>
      <c r="K3023">
        <v>0.19800000000000001</v>
      </c>
      <c r="L3023">
        <v>2952.6</v>
      </c>
      <c r="M3023">
        <v>2950.8</v>
      </c>
      <c r="N3023">
        <v>2954</v>
      </c>
      <c r="Q3023">
        <f t="shared" si="210"/>
        <v>835.9</v>
      </c>
      <c r="R3023">
        <f t="shared" si="208"/>
        <v>839.7</v>
      </c>
      <c r="S3023">
        <f t="shared" si="209"/>
        <v>0</v>
      </c>
    </row>
    <row r="3024" spans="1:19" x14ac:dyDescent="0.25">
      <c r="A3024" s="2">
        <f t="shared" si="211"/>
        <v>45783</v>
      </c>
      <c r="B3024" s="3">
        <v>126</v>
      </c>
      <c r="C3024" s="3">
        <v>2000</v>
      </c>
      <c r="D3024">
        <v>837.73929999999996</v>
      </c>
      <c r="E3024">
        <v>0.215</v>
      </c>
      <c r="F3024">
        <v>833.88620000000003</v>
      </c>
      <c r="G3024">
        <v>842.30769999999995</v>
      </c>
      <c r="H3024">
        <v>837.02380000000005</v>
      </c>
      <c r="I3024">
        <v>9.6000000000000002E-2</v>
      </c>
      <c r="J3024">
        <v>0.19600000000000001</v>
      </c>
      <c r="K3024">
        <v>0.30099999999999999</v>
      </c>
      <c r="L3024">
        <v>2952</v>
      </c>
      <c r="M3024">
        <v>2954</v>
      </c>
      <c r="N3024">
        <v>2957.4</v>
      </c>
      <c r="Q3024">
        <f t="shared" si="210"/>
        <v>837.7</v>
      </c>
      <c r="R3024">
        <f t="shared" si="208"/>
        <v>839.7</v>
      </c>
      <c r="S3024">
        <f t="shared" si="209"/>
        <v>0</v>
      </c>
    </row>
    <row r="3025" spans="1:19" x14ac:dyDescent="0.25">
      <c r="A3025" s="2">
        <f t="shared" si="211"/>
        <v>45783</v>
      </c>
      <c r="B3025" s="3">
        <v>126</v>
      </c>
      <c r="C3025" s="3">
        <v>2100</v>
      </c>
      <c r="D3025">
        <v>838.18409999999994</v>
      </c>
      <c r="E3025">
        <v>0.17599999999999999</v>
      </c>
      <c r="F3025">
        <v>833.91449999999998</v>
      </c>
      <c r="G3025">
        <v>843.05610000000001</v>
      </c>
      <c r="H3025">
        <v>837.58190000000002</v>
      </c>
      <c r="I3025">
        <v>7.0999999999999994E-2</v>
      </c>
      <c r="J3025">
        <v>0.19600000000000001</v>
      </c>
      <c r="K3025">
        <v>0.222</v>
      </c>
      <c r="L3025">
        <v>2951.4</v>
      </c>
      <c r="M3025">
        <v>2956.6</v>
      </c>
      <c r="N3025">
        <v>2960.4</v>
      </c>
      <c r="Q3025">
        <f t="shared" si="210"/>
        <v>838.2</v>
      </c>
      <c r="R3025">
        <f t="shared" si="208"/>
        <v>839.7</v>
      </c>
      <c r="S3025">
        <f t="shared" si="209"/>
        <v>0</v>
      </c>
    </row>
    <row r="3026" spans="1:19" x14ac:dyDescent="0.25">
      <c r="A3026" s="2">
        <f t="shared" si="211"/>
        <v>45783</v>
      </c>
      <c r="B3026" s="3">
        <v>126</v>
      </c>
      <c r="C3026" s="3">
        <v>2200</v>
      </c>
      <c r="D3026">
        <v>837.0462</v>
      </c>
      <c r="E3026">
        <v>0.88700000000000001</v>
      </c>
      <c r="F3026">
        <v>833.53250000000003</v>
      </c>
      <c r="G3026">
        <v>841.726</v>
      </c>
      <c r="H3026">
        <v>835.88</v>
      </c>
      <c r="I3026">
        <v>0.39200000000000002</v>
      </c>
      <c r="J3026">
        <v>0.85799999999999998</v>
      </c>
      <c r="K3026">
        <v>1.2130000000000001</v>
      </c>
      <c r="L3026">
        <v>2950.4</v>
      </c>
      <c r="M3026">
        <v>2955.2</v>
      </c>
      <c r="N3026">
        <v>2958.8</v>
      </c>
      <c r="Q3026">
        <f t="shared" si="210"/>
        <v>837</v>
      </c>
      <c r="R3026">
        <f t="shared" si="208"/>
        <v>839.7</v>
      </c>
      <c r="S3026">
        <f t="shared" si="209"/>
        <v>0</v>
      </c>
    </row>
    <row r="3027" spans="1:19" x14ac:dyDescent="0.25">
      <c r="A3027" s="2">
        <f t="shared" si="211"/>
        <v>45783</v>
      </c>
      <c r="B3027" s="3">
        <v>126</v>
      </c>
      <c r="C3027" s="3">
        <v>2300</v>
      </c>
      <c r="D3027">
        <v>837.42330000000004</v>
      </c>
      <c r="E3027">
        <v>0.52600000000000002</v>
      </c>
      <c r="F3027">
        <v>832.98540000000003</v>
      </c>
      <c r="G3027">
        <v>842.40039999999999</v>
      </c>
      <c r="H3027">
        <v>836.88440000000003</v>
      </c>
      <c r="I3027">
        <v>0.219</v>
      </c>
      <c r="J3027">
        <v>0.46600000000000003</v>
      </c>
      <c r="K3027">
        <v>0.751</v>
      </c>
      <c r="L3027">
        <v>2950</v>
      </c>
      <c r="M3027">
        <v>2955.6</v>
      </c>
      <c r="N3027">
        <v>2959.4</v>
      </c>
      <c r="Q3027">
        <f t="shared" si="210"/>
        <v>837.4</v>
      </c>
      <c r="R3027">
        <f t="shared" si="208"/>
        <v>839.7</v>
      </c>
      <c r="S3027">
        <f t="shared" si="209"/>
        <v>0</v>
      </c>
    </row>
    <row r="3028" spans="1:19" x14ac:dyDescent="0.25">
      <c r="A3028" s="2">
        <f t="shared" si="211"/>
        <v>45783</v>
      </c>
      <c r="B3028" s="3">
        <v>126</v>
      </c>
      <c r="C3028" s="3">
        <v>2400</v>
      </c>
      <c r="D3028">
        <v>836.59230000000002</v>
      </c>
      <c r="E3028">
        <v>0.47799999999999998</v>
      </c>
      <c r="F3028">
        <v>832.78740000000005</v>
      </c>
      <c r="G3028">
        <v>841.39829999999995</v>
      </c>
      <c r="H3028">
        <v>835.59140000000002</v>
      </c>
      <c r="I3028">
        <v>0.21199999999999999</v>
      </c>
      <c r="J3028">
        <v>0.498</v>
      </c>
      <c r="K3028">
        <v>0.627</v>
      </c>
      <c r="L3028">
        <v>2949.8</v>
      </c>
      <c r="M3028">
        <v>2953.8</v>
      </c>
      <c r="N3028">
        <v>2956.6</v>
      </c>
      <c r="Q3028">
        <f t="shared" si="210"/>
        <v>836.6</v>
      </c>
      <c r="R3028">
        <f t="shared" si="208"/>
        <v>839.7</v>
      </c>
      <c r="S3028">
        <f t="shared" si="209"/>
        <v>0</v>
      </c>
    </row>
    <row r="3029" spans="1:19" x14ac:dyDescent="0.25">
      <c r="A3029" s="2">
        <f t="shared" si="211"/>
        <v>45784</v>
      </c>
      <c r="B3029" s="3">
        <v>127</v>
      </c>
      <c r="C3029" s="3">
        <v>100</v>
      </c>
      <c r="D3029">
        <v>838.48910000000001</v>
      </c>
      <c r="E3029">
        <v>0.217</v>
      </c>
      <c r="F3029">
        <v>832.26649999999995</v>
      </c>
      <c r="G3029">
        <v>844.13279999999997</v>
      </c>
      <c r="H3029">
        <v>839.06799999999998</v>
      </c>
      <c r="I3029">
        <v>9.1999999999999998E-2</v>
      </c>
      <c r="J3029">
        <v>0.22600000000000001</v>
      </c>
      <c r="K3029">
        <v>0.28599999999999998</v>
      </c>
      <c r="L3029">
        <v>2949.2</v>
      </c>
      <c r="M3029">
        <v>2957.6</v>
      </c>
      <c r="N3029">
        <v>2961.6</v>
      </c>
      <c r="Q3029">
        <f t="shared" si="210"/>
        <v>838.5</v>
      </c>
      <c r="R3029">
        <f t="shared" si="208"/>
        <v>839.7</v>
      </c>
      <c r="S3029">
        <f t="shared" si="209"/>
        <v>0</v>
      </c>
    </row>
    <row r="3030" spans="1:19" x14ac:dyDescent="0.25">
      <c r="A3030" s="2">
        <f t="shared" si="211"/>
        <v>45784</v>
      </c>
      <c r="B3030" s="3">
        <v>127</v>
      </c>
      <c r="C3030" s="3">
        <v>200</v>
      </c>
      <c r="D3030">
        <v>837.93769999999995</v>
      </c>
      <c r="E3030">
        <v>0.22</v>
      </c>
      <c r="F3030">
        <v>832.11329999999998</v>
      </c>
      <c r="G3030">
        <v>843.47199999999998</v>
      </c>
      <c r="H3030">
        <v>838.2278</v>
      </c>
      <c r="I3030">
        <v>8.7999999999999995E-2</v>
      </c>
      <c r="J3030">
        <v>0.215</v>
      </c>
      <c r="K3030">
        <v>0.30299999999999999</v>
      </c>
      <c r="L3030">
        <v>2948.8</v>
      </c>
      <c r="M3030">
        <v>2956.8</v>
      </c>
      <c r="N3030">
        <v>2961</v>
      </c>
      <c r="Q3030">
        <f t="shared" si="210"/>
        <v>837.9</v>
      </c>
      <c r="R3030">
        <f t="shared" si="208"/>
        <v>839.7</v>
      </c>
      <c r="S3030">
        <f t="shared" si="209"/>
        <v>0</v>
      </c>
    </row>
    <row r="3031" spans="1:19" x14ac:dyDescent="0.25">
      <c r="A3031" s="2">
        <f t="shared" si="211"/>
        <v>45784</v>
      </c>
      <c r="B3031" s="3">
        <v>127</v>
      </c>
      <c r="C3031" s="3">
        <v>300</v>
      </c>
      <c r="D3031">
        <v>838.0883</v>
      </c>
      <c r="E3031">
        <v>0.1</v>
      </c>
      <c r="F3031">
        <v>832.21699999999998</v>
      </c>
      <c r="G3031">
        <v>843.51480000000004</v>
      </c>
      <c r="H3031">
        <v>838.53300000000002</v>
      </c>
      <c r="I3031">
        <v>6.7000000000000004E-2</v>
      </c>
      <c r="J3031">
        <v>0.112</v>
      </c>
      <c r="K3031">
        <v>0.115</v>
      </c>
      <c r="L3031">
        <v>2949</v>
      </c>
      <c r="M3031">
        <v>2956.6</v>
      </c>
      <c r="N3031">
        <v>2960.8</v>
      </c>
      <c r="Q3031">
        <f t="shared" si="210"/>
        <v>838.1</v>
      </c>
      <c r="R3031">
        <f t="shared" si="208"/>
        <v>839.7</v>
      </c>
      <c r="S3031">
        <f t="shared" si="209"/>
        <v>0</v>
      </c>
    </row>
    <row r="3032" spans="1:19" x14ac:dyDescent="0.25">
      <c r="A3032" s="2">
        <f t="shared" si="211"/>
        <v>45784</v>
      </c>
      <c r="B3032" s="3">
        <v>127</v>
      </c>
      <c r="C3032" s="3">
        <v>400</v>
      </c>
      <c r="D3032">
        <v>837.94949999999994</v>
      </c>
      <c r="E3032">
        <v>0.39400000000000002</v>
      </c>
      <c r="F3032">
        <v>832.07799999999997</v>
      </c>
      <c r="G3032">
        <v>843.4316</v>
      </c>
      <c r="H3032">
        <v>838.33910000000003</v>
      </c>
      <c r="I3032">
        <v>0.14399999999999999</v>
      </c>
      <c r="J3032">
        <v>0.38500000000000001</v>
      </c>
      <c r="K3032">
        <v>0.54400000000000004</v>
      </c>
      <c r="L3032">
        <v>2949.2</v>
      </c>
      <c r="M3032">
        <v>2955.4</v>
      </c>
      <c r="N3032">
        <v>2959</v>
      </c>
      <c r="Q3032">
        <f t="shared" si="210"/>
        <v>837.9</v>
      </c>
      <c r="R3032">
        <f t="shared" si="208"/>
        <v>839.7</v>
      </c>
      <c r="S3032">
        <f t="shared" si="209"/>
        <v>0</v>
      </c>
    </row>
    <row r="3033" spans="1:19" x14ac:dyDescent="0.25">
      <c r="A3033" s="2">
        <f t="shared" si="211"/>
        <v>45784</v>
      </c>
      <c r="B3033" s="3">
        <v>127</v>
      </c>
      <c r="C3033" s="3">
        <v>500</v>
      </c>
      <c r="D3033">
        <v>836.81780000000003</v>
      </c>
      <c r="E3033">
        <v>0.29199999999999998</v>
      </c>
      <c r="F3033">
        <v>832.4692</v>
      </c>
      <c r="G3033">
        <v>841.82090000000005</v>
      </c>
      <c r="H3033">
        <v>836.16330000000005</v>
      </c>
      <c r="I3033">
        <v>9.8000000000000004E-2</v>
      </c>
      <c r="J3033">
        <v>0.25800000000000001</v>
      </c>
      <c r="K3033">
        <v>0.42399999999999999</v>
      </c>
      <c r="L3033">
        <v>2949.6</v>
      </c>
      <c r="M3033">
        <v>2953.4</v>
      </c>
      <c r="N3033">
        <v>2956.2</v>
      </c>
      <c r="Q3033">
        <f t="shared" si="210"/>
        <v>836.8</v>
      </c>
      <c r="R3033">
        <f t="shared" si="208"/>
        <v>839.7</v>
      </c>
      <c r="S3033">
        <f t="shared" si="209"/>
        <v>0</v>
      </c>
    </row>
    <row r="3034" spans="1:19" x14ac:dyDescent="0.25">
      <c r="A3034" s="2">
        <f t="shared" si="211"/>
        <v>45784</v>
      </c>
      <c r="B3034" s="3">
        <v>127</v>
      </c>
      <c r="C3034" s="3">
        <v>600</v>
      </c>
      <c r="D3034">
        <v>838.74649999999997</v>
      </c>
      <c r="E3034">
        <v>6.9000000000000006E-2</v>
      </c>
      <c r="F3034">
        <v>832.07560000000001</v>
      </c>
      <c r="G3034">
        <v>844.56089999999995</v>
      </c>
      <c r="H3034">
        <v>839.60310000000004</v>
      </c>
      <c r="I3034">
        <v>6.5000000000000002E-2</v>
      </c>
      <c r="J3034">
        <v>6.0999999999999999E-2</v>
      </c>
      <c r="K3034">
        <v>7.9000000000000001E-2</v>
      </c>
      <c r="L3034">
        <v>2948.8</v>
      </c>
      <c r="M3034">
        <v>2958.2</v>
      </c>
      <c r="N3034">
        <v>2962.6</v>
      </c>
      <c r="Q3034">
        <f t="shared" si="210"/>
        <v>838.7</v>
      </c>
      <c r="R3034">
        <f t="shared" si="208"/>
        <v>839.7</v>
      </c>
      <c r="S3034">
        <f t="shared" si="209"/>
        <v>0</v>
      </c>
    </row>
    <row r="3035" spans="1:19" x14ac:dyDescent="0.25">
      <c r="A3035" s="2">
        <f t="shared" si="211"/>
        <v>45784</v>
      </c>
      <c r="B3035" s="3">
        <v>127</v>
      </c>
      <c r="C3035" s="3">
        <v>700</v>
      </c>
      <c r="D3035">
        <v>838.15890000000002</v>
      </c>
      <c r="E3035">
        <v>0.14000000000000001</v>
      </c>
      <c r="F3035">
        <v>832.62710000000004</v>
      </c>
      <c r="G3035">
        <v>843.63599999999997</v>
      </c>
      <c r="H3035">
        <v>838.21360000000004</v>
      </c>
      <c r="I3035">
        <v>9.5000000000000001E-2</v>
      </c>
      <c r="J3035">
        <v>0.11700000000000001</v>
      </c>
      <c r="K3035">
        <v>0.189</v>
      </c>
      <c r="L3035">
        <v>2949.4</v>
      </c>
      <c r="M3035">
        <v>2957.2</v>
      </c>
      <c r="N3035">
        <v>2961</v>
      </c>
      <c r="Q3035">
        <f t="shared" si="210"/>
        <v>838.2</v>
      </c>
      <c r="R3035">
        <f t="shared" si="208"/>
        <v>839.7</v>
      </c>
      <c r="S3035">
        <f t="shared" si="209"/>
        <v>0</v>
      </c>
    </row>
    <row r="3036" spans="1:19" x14ac:dyDescent="0.25">
      <c r="A3036" s="2">
        <f t="shared" si="211"/>
        <v>45784</v>
      </c>
      <c r="B3036" s="3">
        <v>127</v>
      </c>
      <c r="C3036" s="3">
        <v>800</v>
      </c>
      <c r="D3036">
        <v>837.02660000000003</v>
      </c>
      <c r="E3036">
        <v>0.53600000000000003</v>
      </c>
      <c r="F3036">
        <v>833.44510000000002</v>
      </c>
      <c r="G3036">
        <v>841.80190000000005</v>
      </c>
      <c r="H3036">
        <v>835.83249999999998</v>
      </c>
      <c r="I3036">
        <v>0.28100000000000003</v>
      </c>
      <c r="J3036">
        <v>0.497</v>
      </c>
      <c r="K3036">
        <v>0.73299999999999998</v>
      </c>
      <c r="L3036">
        <v>2951.2</v>
      </c>
      <c r="M3036">
        <v>2953.8</v>
      </c>
      <c r="N3036">
        <v>2956.6</v>
      </c>
      <c r="Q3036">
        <f t="shared" si="210"/>
        <v>837</v>
      </c>
      <c r="R3036">
        <f t="shared" si="208"/>
        <v>839.7</v>
      </c>
      <c r="S3036">
        <f t="shared" si="209"/>
        <v>0</v>
      </c>
    </row>
    <row r="3037" spans="1:19" x14ac:dyDescent="0.25">
      <c r="A3037" s="2">
        <f t="shared" si="211"/>
        <v>45784</v>
      </c>
      <c r="B3037" s="3">
        <v>127</v>
      </c>
      <c r="C3037" s="3">
        <v>900</v>
      </c>
      <c r="D3037">
        <v>837.30420000000004</v>
      </c>
      <c r="E3037">
        <v>0.55600000000000005</v>
      </c>
      <c r="F3037">
        <v>833.6173</v>
      </c>
      <c r="G3037">
        <v>842.10350000000005</v>
      </c>
      <c r="H3037">
        <v>836.19169999999997</v>
      </c>
      <c r="I3037">
        <v>0.193</v>
      </c>
      <c r="J3037">
        <v>0.54800000000000004</v>
      </c>
      <c r="K3037">
        <v>0.76800000000000002</v>
      </c>
      <c r="L3037">
        <v>2950.8</v>
      </c>
      <c r="M3037">
        <v>2955.8</v>
      </c>
      <c r="N3037">
        <v>2959.2</v>
      </c>
      <c r="Q3037">
        <f t="shared" si="210"/>
        <v>837.3</v>
      </c>
      <c r="R3037">
        <f t="shared" si="208"/>
        <v>839.7</v>
      </c>
      <c r="S3037">
        <f t="shared" si="209"/>
        <v>0</v>
      </c>
    </row>
    <row r="3038" spans="1:19" x14ac:dyDescent="0.25">
      <c r="A3038" s="2">
        <f t="shared" si="211"/>
        <v>45784</v>
      </c>
      <c r="B3038" s="3">
        <v>127</v>
      </c>
      <c r="C3038" s="3">
        <v>1000</v>
      </c>
      <c r="D3038">
        <v>839.10580000000004</v>
      </c>
      <c r="E3038">
        <v>1.0249999999999999</v>
      </c>
      <c r="F3038">
        <v>835.76459999999997</v>
      </c>
      <c r="G3038">
        <v>843.75040000000001</v>
      </c>
      <c r="H3038">
        <v>837.80240000000003</v>
      </c>
      <c r="I3038">
        <v>0.39400000000000002</v>
      </c>
      <c r="J3038">
        <v>0.998</v>
      </c>
      <c r="K3038">
        <v>1.4139999999999999</v>
      </c>
      <c r="L3038">
        <v>2955.6</v>
      </c>
      <c r="M3038">
        <v>2953.8</v>
      </c>
      <c r="N3038">
        <v>2955.2</v>
      </c>
      <c r="Q3038">
        <f t="shared" si="210"/>
        <v>839.1</v>
      </c>
      <c r="R3038">
        <f t="shared" si="208"/>
        <v>839.7</v>
      </c>
      <c r="S3038">
        <f t="shared" si="209"/>
        <v>0</v>
      </c>
    </row>
    <row r="3039" spans="1:19" x14ac:dyDescent="0.25">
      <c r="A3039" s="2">
        <f t="shared" si="211"/>
        <v>45784</v>
      </c>
      <c r="B3039" s="3">
        <v>127</v>
      </c>
      <c r="C3039" s="3">
        <v>1100</v>
      </c>
      <c r="D3039">
        <v>839.28880000000004</v>
      </c>
      <c r="E3039">
        <v>0.93200000000000005</v>
      </c>
      <c r="F3039">
        <v>836.32190000000003</v>
      </c>
      <c r="G3039">
        <v>843.97619999999995</v>
      </c>
      <c r="H3039">
        <v>837.56809999999996</v>
      </c>
      <c r="I3039">
        <v>0.25600000000000001</v>
      </c>
      <c r="J3039">
        <v>0.97899999999999998</v>
      </c>
      <c r="K3039">
        <v>1.258</v>
      </c>
      <c r="L3039">
        <v>2955.4</v>
      </c>
      <c r="M3039">
        <v>2955.6</v>
      </c>
      <c r="N3039">
        <v>2957.6</v>
      </c>
      <c r="Q3039">
        <f t="shared" si="210"/>
        <v>839.3</v>
      </c>
      <c r="R3039">
        <f t="shared" si="208"/>
        <v>839.7</v>
      </c>
      <c r="S3039">
        <f t="shared" si="209"/>
        <v>0</v>
      </c>
    </row>
    <row r="3040" spans="1:19" x14ac:dyDescent="0.25">
      <c r="A3040" s="2">
        <f t="shared" si="211"/>
        <v>45784</v>
      </c>
      <c r="B3040" s="3">
        <v>127</v>
      </c>
      <c r="C3040" s="3">
        <v>1200</v>
      </c>
      <c r="D3040">
        <v>838.47220000000004</v>
      </c>
      <c r="E3040">
        <v>0.40400000000000003</v>
      </c>
      <c r="F3040">
        <v>836.42110000000002</v>
      </c>
      <c r="G3040">
        <v>842.75909999999999</v>
      </c>
      <c r="H3040">
        <v>836.23659999999995</v>
      </c>
      <c r="I3040">
        <v>0.28599999999999998</v>
      </c>
      <c r="J3040">
        <v>0.38400000000000001</v>
      </c>
      <c r="K3040">
        <v>0.51100000000000001</v>
      </c>
      <c r="L3040">
        <v>2955.8</v>
      </c>
      <c r="M3040">
        <v>2955.6</v>
      </c>
      <c r="N3040">
        <v>2957.2</v>
      </c>
      <c r="Q3040">
        <f t="shared" si="210"/>
        <v>838.5</v>
      </c>
      <c r="R3040">
        <f t="shared" si="208"/>
        <v>839.7</v>
      </c>
      <c r="S3040">
        <f t="shared" si="209"/>
        <v>0</v>
      </c>
    </row>
    <row r="3041" spans="1:19" x14ac:dyDescent="0.25">
      <c r="A3041" s="2">
        <f t="shared" si="211"/>
        <v>45784</v>
      </c>
      <c r="B3041" s="3">
        <v>127</v>
      </c>
      <c r="C3041" s="3">
        <v>1300</v>
      </c>
      <c r="D3041">
        <v>838.6096</v>
      </c>
      <c r="E3041">
        <v>0.27300000000000002</v>
      </c>
      <c r="F3041">
        <v>837.25980000000004</v>
      </c>
      <c r="G3041">
        <v>842.48820000000001</v>
      </c>
      <c r="H3041">
        <v>836.08050000000003</v>
      </c>
      <c r="I3041">
        <v>0.128</v>
      </c>
      <c r="J3041">
        <v>0.27900000000000003</v>
      </c>
      <c r="K3041">
        <v>0.35899999999999999</v>
      </c>
      <c r="L3041">
        <v>2956.8</v>
      </c>
      <c r="M3041">
        <v>2954.8</v>
      </c>
      <c r="N3041">
        <v>2956.8</v>
      </c>
      <c r="Q3041">
        <f t="shared" si="210"/>
        <v>838.6</v>
      </c>
      <c r="R3041">
        <f t="shared" si="208"/>
        <v>839.7</v>
      </c>
      <c r="S3041">
        <f t="shared" si="209"/>
        <v>0</v>
      </c>
    </row>
    <row r="3042" spans="1:19" x14ac:dyDescent="0.25">
      <c r="A3042" s="2">
        <f t="shared" si="211"/>
        <v>45784</v>
      </c>
      <c r="B3042" s="3">
        <v>127</v>
      </c>
      <c r="C3042" s="3">
        <v>1400</v>
      </c>
      <c r="D3042">
        <v>838.53660000000002</v>
      </c>
      <c r="E3042">
        <v>0.24</v>
      </c>
      <c r="F3042">
        <v>837.52909999999997</v>
      </c>
      <c r="G3042">
        <v>842.21040000000005</v>
      </c>
      <c r="H3042">
        <v>835.87019999999995</v>
      </c>
      <c r="I3042">
        <v>0.13800000000000001</v>
      </c>
      <c r="J3042">
        <v>0.247</v>
      </c>
      <c r="K3042">
        <v>0.30499999999999999</v>
      </c>
      <c r="L3042">
        <v>2956.8</v>
      </c>
      <c r="M3042">
        <v>2954.6</v>
      </c>
      <c r="N3042">
        <v>2957</v>
      </c>
      <c r="Q3042">
        <f t="shared" si="210"/>
        <v>838.5</v>
      </c>
      <c r="R3042">
        <f t="shared" si="208"/>
        <v>839.7</v>
      </c>
      <c r="S3042">
        <f t="shared" si="209"/>
        <v>0</v>
      </c>
    </row>
    <row r="3043" spans="1:19" x14ac:dyDescent="0.25">
      <c r="A3043" s="2">
        <f t="shared" si="211"/>
        <v>45784</v>
      </c>
      <c r="B3043" s="3">
        <v>127</v>
      </c>
      <c r="C3043" s="3">
        <v>1500</v>
      </c>
      <c r="D3043">
        <v>838.52260000000001</v>
      </c>
      <c r="E3043">
        <v>0.16700000000000001</v>
      </c>
      <c r="F3043">
        <v>837.29750000000001</v>
      </c>
      <c r="G3043">
        <v>842.36</v>
      </c>
      <c r="H3043">
        <v>835.91030000000001</v>
      </c>
      <c r="I3043">
        <v>0.125</v>
      </c>
      <c r="J3043">
        <v>0.16300000000000001</v>
      </c>
      <c r="K3043">
        <v>0.20399999999999999</v>
      </c>
      <c r="L3043">
        <v>2956.6</v>
      </c>
      <c r="M3043">
        <v>2955</v>
      </c>
      <c r="N3043">
        <v>2957</v>
      </c>
      <c r="Q3043">
        <f t="shared" si="210"/>
        <v>838.5</v>
      </c>
      <c r="R3043">
        <f t="shared" si="208"/>
        <v>839.7</v>
      </c>
      <c r="S3043">
        <f t="shared" si="209"/>
        <v>0</v>
      </c>
    </row>
    <row r="3044" spans="1:19" x14ac:dyDescent="0.25">
      <c r="A3044" s="2">
        <f t="shared" si="211"/>
        <v>45784</v>
      </c>
      <c r="B3044" s="3">
        <v>127</v>
      </c>
      <c r="C3044" s="3">
        <v>1600</v>
      </c>
      <c r="D3044">
        <v>838.66129999999998</v>
      </c>
      <c r="E3044">
        <v>0.36699999999999999</v>
      </c>
      <c r="F3044">
        <v>837.64260000000002</v>
      </c>
      <c r="G3044">
        <v>842.35289999999998</v>
      </c>
      <c r="H3044">
        <v>835.98839999999996</v>
      </c>
      <c r="I3044">
        <v>0.182</v>
      </c>
      <c r="J3044">
        <v>0.40600000000000003</v>
      </c>
      <c r="K3044">
        <v>0.45500000000000002</v>
      </c>
      <c r="L3044">
        <v>2957.2</v>
      </c>
      <c r="M3044">
        <v>2955</v>
      </c>
      <c r="N3044">
        <v>2957.4</v>
      </c>
      <c r="Q3044">
        <f t="shared" si="210"/>
        <v>838.7</v>
      </c>
      <c r="R3044">
        <f t="shared" si="208"/>
        <v>839.7</v>
      </c>
      <c r="S3044">
        <f t="shared" si="209"/>
        <v>0</v>
      </c>
    </row>
    <row r="3045" spans="1:19" x14ac:dyDescent="0.25">
      <c r="A3045" s="2">
        <f t="shared" si="211"/>
        <v>45784</v>
      </c>
      <c r="B3045" s="3">
        <v>127</v>
      </c>
      <c r="C3045" s="3">
        <v>1700</v>
      </c>
      <c r="D3045">
        <v>838.31719999999996</v>
      </c>
      <c r="E3045">
        <v>0.23599999999999999</v>
      </c>
      <c r="F3045">
        <v>836.09519999999998</v>
      </c>
      <c r="G3045">
        <v>842.3433</v>
      </c>
      <c r="H3045">
        <v>836.51310000000001</v>
      </c>
      <c r="I3045">
        <v>0.13300000000000001</v>
      </c>
      <c r="J3045">
        <v>0.25900000000000001</v>
      </c>
      <c r="K3045">
        <v>0.28599999999999998</v>
      </c>
      <c r="L3045">
        <v>2954.8</v>
      </c>
      <c r="M3045">
        <v>2955.2</v>
      </c>
      <c r="N3045">
        <v>2958.4</v>
      </c>
      <c r="Q3045">
        <f t="shared" si="210"/>
        <v>838.3</v>
      </c>
      <c r="R3045">
        <f t="shared" si="208"/>
        <v>839.7</v>
      </c>
      <c r="S3045">
        <f t="shared" si="209"/>
        <v>0</v>
      </c>
    </row>
    <row r="3046" spans="1:19" x14ac:dyDescent="0.25">
      <c r="A3046" s="2">
        <f t="shared" si="211"/>
        <v>45784</v>
      </c>
      <c r="B3046" s="3">
        <v>127</v>
      </c>
      <c r="C3046" s="3">
        <v>1800</v>
      </c>
      <c r="D3046">
        <v>838.36599999999999</v>
      </c>
      <c r="E3046">
        <v>0.13300000000000001</v>
      </c>
      <c r="F3046">
        <v>835.50490000000002</v>
      </c>
      <c r="G3046">
        <v>842.66160000000002</v>
      </c>
      <c r="H3046">
        <v>836.9316</v>
      </c>
      <c r="I3046">
        <v>0.115</v>
      </c>
      <c r="J3046">
        <v>0.13</v>
      </c>
      <c r="K3046">
        <v>0.152</v>
      </c>
      <c r="L3046">
        <v>2953.4</v>
      </c>
      <c r="M3046">
        <v>2956</v>
      </c>
      <c r="N3046">
        <v>2958.8</v>
      </c>
      <c r="Q3046">
        <f t="shared" si="210"/>
        <v>838.4</v>
      </c>
      <c r="R3046">
        <f t="shared" si="208"/>
        <v>839.7</v>
      </c>
      <c r="S3046">
        <f t="shared" si="209"/>
        <v>0</v>
      </c>
    </row>
    <row r="3047" spans="1:19" x14ac:dyDescent="0.25">
      <c r="A3047" s="2">
        <f t="shared" si="211"/>
        <v>45784</v>
      </c>
      <c r="B3047" s="3">
        <v>127</v>
      </c>
      <c r="C3047" s="3">
        <v>1900</v>
      </c>
      <c r="D3047">
        <v>838.44740000000002</v>
      </c>
      <c r="E3047">
        <v>0.109</v>
      </c>
      <c r="F3047">
        <v>834.91250000000002</v>
      </c>
      <c r="G3047">
        <v>843.05370000000005</v>
      </c>
      <c r="H3047">
        <v>837.37620000000004</v>
      </c>
      <c r="I3047">
        <v>0.104</v>
      </c>
      <c r="J3047">
        <v>0.1</v>
      </c>
      <c r="K3047">
        <v>0.123</v>
      </c>
      <c r="L3047">
        <v>2953.2</v>
      </c>
      <c r="M3047">
        <v>2955.8</v>
      </c>
      <c r="N3047">
        <v>2959</v>
      </c>
      <c r="Q3047">
        <f t="shared" si="210"/>
        <v>838.4</v>
      </c>
      <c r="R3047">
        <f t="shared" si="208"/>
        <v>839.7</v>
      </c>
      <c r="S3047">
        <f t="shared" si="209"/>
        <v>0</v>
      </c>
    </row>
    <row r="3048" spans="1:19" x14ac:dyDescent="0.25">
      <c r="A3048" s="2">
        <f t="shared" si="211"/>
        <v>45784</v>
      </c>
      <c r="B3048" s="3">
        <v>127</v>
      </c>
      <c r="C3048" s="3">
        <v>2000</v>
      </c>
      <c r="D3048">
        <v>837.74189999999999</v>
      </c>
      <c r="E3048">
        <v>0.16900000000000001</v>
      </c>
      <c r="F3048">
        <v>834.60109999999997</v>
      </c>
      <c r="G3048">
        <v>842.29110000000003</v>
      </c>
      <c r="H3048">
        <v>836.33339999999998</v>
      </c>
      <c r="I3048">
        <v>0.104</v>
      </c>
      <c r="J3048">
        <v>0.17799999999999999</v>
      </c>
      <c r="K3048">
        <v>0.20799999999999999</v>
      </c>
      <c r="L3048">
        <v>2952.4</v>
      </c>
      <c r="M3048">
        <v>2955.2</v>
      </c>
      <c r="N3048">
        <v>2958</v>
      </c>
      <c r="Q3048">
        <f t="shared" si="210"/>
        <v>837.7</v>
      </c>
      <c r="R3048">
        <f t="shared" si="208"/>
        <v>839.7</v>
      </c>
      <c r="S3048">
        <f t="shared" si="209"/>
        <v>0</v>
      </c>
    </row>
    <row r="3049" spans="1:19" x14ac:dyDescent="0.25">
      <c r="A3049" s="2">
        <f t="shared" si="211"/>
        <v>45784</v>
      </c>
      <c r="B3049" s="3">
        <v>127</v>
      </c>
      <c r="C3049" s="3">
        <v>2100</v>
      </c>
      <c r="D3049">
        <v>836.97659999999996</v>
      </c>
      <c r="E3049">
        <v>0.29199999999999998</v>
      </c>
      <c r="F3049">
        <v>834.83939999999996</v>
      </c>
      <c r="G3049">
        <v>841.13710000000003</v>
      </c>
      <c r="H3049">
        <v>834.95349999999996</v>
      </c>
      <c r="I3049">
        <v>0.152</v>
      </c>
      <c r="J3049">
        <v>0.25600000000000001</v>
      </c>
      <c r="K3049">
        <v>0.40899999999999997</v>
      </c>
      <c r="L3049">
        <v>2952.6</v>
      </c>
      <c r="M3049">
        <v>2953.6</v>
      </c>
      <c r="N3049">
        <v>2956.6</v>
      </c>
      <c r="Q3049">
        <f t="shared" si="210"/>
        <v>837</v>
      </c>
      <c r="R3049">
        <f t="shared" si="208"/>
        <v>839.7</v>
      </c>
      <c r="S3049">
        <f t="shared" si="209"/>
        <v>0</v>
      </c>
    </row>
    <row r="3050" spans="1:19" x14ac:dyDescent="0.25">
      <c r="A3050" s="2">
        <f t="shared" si="211"/>
        <v>45784</v>
      </c>
      <c r="B3050" s="3">
        <v>127</v>
      </c>
      <c r="C3050" s="3">
        <v>2200</v>
      </c>
      <c r="D3050">
        <v>838.18079999999998</v>
      </c>
      <c r="E3050">
        <v>0.25700000000000001</v>
      </c>
      <c r="F3050">
        <v>833.08680000000004</v>
      </c>
      <c r="G3050">
        <v>843.35559999999998</v>
      </c>
      <c r="H3050">
        <v>838.1001</v>
      </c>
      <c r="I3050">
        <v>0.11600000000000001</v>
      </c>
      <c r="J3050">
        <v>0.22700000000000001</v>
      </c>
      <c r="K3050">
        <v>0.36499999999999999</v>
      </c>
      <c r="L3050">
        <v>2950.2</v>
      </c>
      <c r="M3050">
        <v>2956.6</v>
      </c>
      <c r="N3050">
        <v>2960.8</v>
      </c>
      <c r="Q3050">
        <f t="shared" si="210"/>
        <v>838.2</v>
      </c>
      <c r="R3050">
        <f t="shared" si="208"/>
        <v>839.7</v>
      </c>
      <c r="S3050">
        <f t="shared" si="209"/>
        <v>0</v>
      </c>
    </row>
    <row r="3051" spans="1:19" x14ac:dyDescent="0.25">
      <c r="A3051" s="2">
        <f t="shared" si="211"/>
        <v>45784</v>
      </c>
      <c r="B3051" s="3">
        <v>127</v>
      </c>
      <c r="C3051" s="3">
        <v>2300</v>
      </c>
      <c r="D3051">
        <v>838.23770000000002</v>
      </c>
      <c r="E3051">
        <v>0.14599999999999999</v>
      </c>
      <c r="F3051">
        <v>832.69309999999996</v>
      </c>
      <c r="G3051">
        <v>843.61710000000005</v>
      </c>
      <c r="H3051">
        <v>838.40290000000005</v>
      </c>
      <c r="I3051">
        <v>0.127</v>
      </c>
      <c r="J3051">
        <v>0.13100000000000001</v>
      </c>
      <c r="K3051">
        <v>0.17499999999999999</v>
      </c>
      <c r="L3051">
        <v>2949.6</v>
      </c>
      <c r="M3051">
        <v>2957</v>
      </c>
      <c r="N3051">
        <v>2960.6</v>
      </c>
      <c r="Q3051">
        <f t="shared" si="210"/>
        <v>838.2</v>
      </c>
      <c r="R3051">
        <f t="shared" si="208"/>
        <v>839.7</v>
      </c>
      <c r="S3051">
        <f t="shared" si="209"/>
        <v>0</v>
      </c>
    </row>
    <row r="3052" spans="1:19" x14ac:dyDescent="0.25">
      <c r="A3052" s="2">
        <f t="shared" si="211"/>
        <v>45784</v>
      </c>
      <c r="B3052" s="3">
        <v>127</v>
      </c>
      <c r="C3052" s="3">
        <v>2400</v>
      </c>
      <c r="D3052">
        <v>838.28340000000003</v>
      </c>
      <c r="E3052">
        <v>0.125</v>
      </c>
      <c r="F3052">
        <v>831.95550000000003</v>
      </c>
      <c r="G3052">
        <v>843.97349999999994</v>
      </c>
      <c r="H3052">
        <v>838.9212</v>
      </c>
      <c r="I3052">
        <v>0.08</v>
      </c>
      <c r="J3052">
        <v>0.13100000000000001</v>
      </c>
      <c r="K3052">
        <v>0.152</v>
      </c>
      <c r="L3052">
        <v>2948.6</v>
      </c>
      <c r="M3052">
        <v>2957.4</v>
      </c>
      <c r="N3052">
        <v>2961.4</v>
      </c>
      <c r="Q3052">
        <f t="shared" si="210"/>
        <v>838.3</v>
      </c>
      <c r="R3052">
        <f t="shared" si="208"/>
        <v>839.7</v>
      </c>
      <c r="S3052">
        <f t="shared" si="209"/>
        <v>0</v>
      </c>
    </row>
    <row r="3053" spans="1:19" x14ac:dyDescent="0.25">
      <c r="A3053" s="2">
        <f t="shared" si="211"/>
        <v>45785</v>
      </c>
      <c r="B3053" s="3">
        <v>128</v>
      </c>
      <c r="C3053" s="3">
        <v>100</v>
      </c>
      <c r="D3053">
        <v>838.0598</v>
      </c>
      <c r="E3053">
        <v>0.17799999999999999</v>
      </c>
      <c r="F3053">
        <v>831.27</v>
      </c>
      <c r="G3053">
        <v>844.01869999999997</v>
      </c>
      <c r="H3053">
        <v>838.8904</v>
      </c>
      <c r="I3053">
        <v>0.106</v>
      </c>
      <c r="J3053">
        <v>0.158</v>
      </c>
      <c r="K3053">
        <v>0.24199999999999999</v>
      </c>
      <c r="L3053">
        <v>2947.4</v>
      </c>
      <c r="M3053">
        <v>2957.6</v>
      </c>
      <c r="N3053">
        <v>2961.8</v>
      </c>
      <c r="Q3053">
        <f t="shared" si="210"/>
        <v>838.1</v>
      </c>
      <c r="R3053">
        <f t="shared" si="208"/>
        <v>839.7</v>
      </c>
      <c r="S3053">
        <f t="shared" si="209"/>
        <v>0</v>
      </c>
    </row>
    <row r="3054" spans="1:19" x14ac:dyDescent="0.25">
      <c r="A3054" s="2">
        <f t="shared" si="211"/>
        <v>45785</v>
      </c>
      <c r="B3054" s="3">
        <v>128</v>
      </c>
      <c r="C3054" s="3">
        <v>200</v>
      </c>
      <c r="D3054">
        <v>838.07309999999995</v>
      </c>
      <c r="E3054">
        <v>0.126</v>
      </c>
      <c r="F3054">
        <v>830.60580000000004</v>
      </c>
      <c r="G3054">
        <v>844.27549999999997</v>
      </c>
      <c r="H3054">
        <v>839.33780000000002</v>
      </c>
      <c r="I3054">
        <v>9.7000000000000003E-2</v>
      </c>
      <c r="J3054">
        <v>0.11899999999999999</v>
      </c>
      <c r="K3054">
        <v>0.156</v>
      </c>
      <c r="L3054">
        <v>2946.6</v>
      </c>
      <c r="M3054">
        <v>2958</v>
      </c>
      <c r="N3054">
        <v>2962.2</v>
      </c>
      <c r="Q3054">
        <f t="shared" si="210"/>
        <v>838.1</v>
      </c>
      <c r="R3054">
        <f t="shared" si="208"/>
        <v>839.7</v>
      </c>
      <c r="S3054">
        <f t="shared" si="209"/>
        <v>0</v>
      </c>
    </row>
    <row r="3055" spans="1:19" x14ac:dyDescent="0.25">
      <c r="A3055" s="2">
        <f t="shared" si="211"/>
        <v>45785</v>
      </c>
      <c r="B3055" s="3">
        <v>128</v>
      </c>
      <c r="C3055" s="3">
        <v>300</v>
      </c>
      <c r="D3055">
        <v>837.98099999999999</v>
      </c>
      <c r="E3055">
        <v>0.122</v>
      </c>
      <c r="F3055">
        <v>830.09969999999998</v>
      </c>
      <c r="G3055">
        <v>844.35640000000001</v>
      </c>
      <c r="H3055">
        <v>839.48699999999997</v>
      </c>
      <c r="I3055">
        <v>9.8000000000000004E-2</v>
      </c>
      <c r="J3055">
        <v>0.108</v>
      </c>
      <c r="K3055">
        <v>0.153</v>
      </c>
      <c r="L3055">
        <v>2946</v>
      </c>
      <c r="M3055">
        <v>2957.8</v>
      </c>
      <c r="N3055">
        <v>2962.4</v>
      </c>
      <c r="Q3055">
        <f t="shared" si="210"/>
        <v>838</v>
      </c>
      <c r="R3055">
        <f t="shared" si="208"/>
        <v>839.7</v>
      </c>
      <c r="S3055">
        <f t="shared" si="209"/>
        <v>0</v>
      </c>
    </row>
    <row r="3056" spans="1:19" x14ac:dyDescent="0.25">
      <c r="A3056" s="2">
        <f t="shared" si="211"/>
        <v>45785</v>
      </c>
      <c r="B3056" s="3">
        <v>128</v>
      </c>
      <c r="C3056" s="3">
        <v>400</v>
      </c>
      <c r="D3056">
        <v>837.95510000000002</v>
      </c>
      <c r="E3056">
        <v>0.11</v>
      </c>
      <c r="F3056">
        <v>829.45709999999997</v>
      </c>
      <c r="G3056">
        <v>844.64649999999995</v>
      </c>
      <c r="H3056">
        <v>839.76170000000002</v>
      </c>
      <c r="I3056">
        <v>8.4000000000000005E-2</v>
      </c>
      <c r="J3056">
        <v>9.8000000000000004E-2</v>
      </c>
      <c r="K3056">
        <v>0.14000000000000001</v>
      </c>
      <c r="L3056">
        <v>2944.8</v>
      </c>
      <c r="M3056">
        <v>2958.4</v>
      </c>
      <c r="N3056">
        <v>2963</v>
      </c>
      <c r="Q3056">
        <f t="shared" si="210"/>
        <v>838</v>
      </c>
      <c r="R3056">
        <f t="shared" si="208"/>
        <v>839.7</v>
      </c>
      <c r="S3056">
        <f t="shared" si="209"/>
        <v>0</v>
      </c>
    </row>
    <row r="3057" spans="1:19" x14ac:dyDescent="0.25">
      <c r="A3057" s="2">
        <f t="shared" si="211"/>
        <v>45785</v>
      </c>
      <c r="B3057" s="3">
        <v>128</v>
      </c>
      <c r="C3057" s="3">
        <v>500</v>
      </c>
      <c r="D3057">
        <v>837.98249999999996</v>
      </c>
      <c r="E3057">
        <v>0.16</v>
      </c>
      <c r="F3057">
        <v>828.94179999999994</v>
      </c>
      <c r="G3057">
        <v>844.81539999999995</v>
      </c>
      <c r="H3057">
        <v>840.19039999999995</v>
      </c>
      <c r="I3057">
        <v>0.09</v>
      </c>
      <c r="J3057">
        <v>0.14199999999999999</v>
      </c>
      <c r="K3057">
        <v>0.22</v>
      </c>
      <c r="L3057">
        <v>2944.2</v>
      </c>
      <c r="M3057">
        <v>2958.8</v>
      </c>
      <c r="N3057">
        <v>2963.6</v>
      </c>
      <c r="Q3057">
        <f t="shared" si="210"/>
        <v>838</v>
      </c>
      <c r="R3057">
        <f t="shared" si="208"/>
        <v>839.7</v>
      </c>
      <c r="S3057">
        <f t="shared" si="209"/>
        <v>0</v>
      </c>
    </row>
    <row r="3058" spans="1:19" x14ac:dyDescent="0.25">
      <c r="A3058" s="2">
        <f t="shared" si="211"/>
        <v>45785</v>
      </c>
      <c r="B3058" s="3">
        <v>128</v>
      </c>
      <c r="C3058" s="3">
        <v>600</v>
      </c>
      <c r="D3058">
        <v>838.09410000000003</v>
      </c>
      <c r="E3058">
        <v>0.109</v>
      </c>
      <c r="F3058">
        <v>829.19370000000004</v>
      </c>
      <c r="G3058">
        <v>844.81299999999999</v>
      </c>
      <c r="H3058">
        <v>840.27570000000003</v>
      </c>
      <c r="I3058">
        <v>8.7999999999999995E-2</v>
      </c>
      <c r="J3058">
        <v>0.10100000000000001</v>
      </c>
      <c r="K3058">
        <v>0.13400000000000001</v>
      </c>
      <c r="L3058">
        <v>2944.8</v>
      </c>
      <c r="M3058">
        <v>2958.8</v>
      </c>
      <c r="N3058">
        <v>2963.6</v>
      </c>
      <c r="Q3058">
        <f t="shared" si="210"/>
        <v>838.1</v>
      </c>
      <c r="R3058">
        <f t="shared" si="208"/>
        <v>839.7</v>
      </c>
      <c r="S3058">
        <f t="shared" si="209"/>
        <v>0</v>
      </c>
    </row>
    <row r="3059" spans="1:19" x14ac:dyDescent="0.25">
      <c r="A3059" s="2">
        <f t="shared" si="211"/>
        <v>45785</v>
      </c>
      <c r="B3059" s="3">
        <v>128</v>
      </c>
      <c r="C3059" s="3">
        <v>700</v>
      </c>
      <c r="D3059">
        <v>838.23360000000002</v>
      </c>
      <c r="E3059">
        <v>0.26300000000000001</v>
      </c>
      <c r="F3059">
        <v>829.72299999999996</v>
      </c>
      <c r="G3059">
        <v>844.88430000000005</v>
      </c>
      <c r="H3059">
        <v>840.0933</v>
      </c>
      <c r="I3059">
        <v>0.14099999999999999</v>
      </c>
      <c r="J3059">
        <v>0.22700000000000001</v>
      </c>
      <c r="K3059">
        <v>0.36799999999999999</v>
      </c>
      <c r="L3059">
        <v>2945.6</v>
      </c>
      <c r="M3059">
        <v>2958.2</v>
      </c>
      <c r="N3059">
        <v>2962.4</v>
      </c>
      <c r="Q3059">
        <f t="shared" si="210"/>
        <v>838.2</v>
      </c>
      <c r="R3059">
        <f t="shared" si="208"/>
        <v>839.7</v>
      </c>
      <c r="S3059">
        <f t="shared" si="209"/>
        <v>0</v>
      </c>
    </row>
    <row r="3060" spans="1:19" x14ac:dyDescent="0.25">
      <c r="A3060" s="2">
        <f t="shared" si="211"/>
        <v>45785</v>
      </c>
      <c r="B3060" s="3">
        <v>128</v>
      </c>
      <c r="C3060" s="3">
        <v>800</v>
      </c>
      <c r="D3060">
        <v>838.29750000000001</v>
      </c>
      <c r="E3060">
        <v>0.26200000000000001</v>
      </c>
      <c r="F3060">
        <v>830.60350000000005</v>
      </c>
      <c r="G3060">
        <v>844.47289999999998</v>
      </c>
      <c r="H3060">
        <v>839.81619999999998</v>
      </c>
      <c r="I3060">
        <v>9.4E-2</v>
      </c>
      <c r="J3060">
        <v>0.27700000000000002</v>
      </c>
      <c r="K3060">
        <v>0.34799999999999998</v>
      </c>
      <c r="L3060">
        <v>2946.6</v>
      </c>
      <c r="M3060">
        <v>2958.2</v>
      </c>
      <c r="N3060">
        <v>2963</v>
      </c>
      <c r="Q3060">
        <f t="shared" si="210"/>
        <v>838.3</v>
      </c>
      <c r="R3060">
        <f t="shared" si="208"/>
        <v>839.7</v>
      </c>
      <c r="S3060">
        <f t="shared" si="209"/>
        <v>0</v>
      </c>
    </row>
    <row r="3061" spans="1:19" x14ac:dyDescent="0.25">
      <c r="A3061" s="2">
        <f t="shared" si="211"/>
        <v>45785</v>
      </c>
      <c r="B3061" s="3">
        <v>128</v>
      </c>
      <c r="C3061" s="3">
        <v>900</v>
      </c>
      <c r="D3061">
        <v>837.67909999999995</v>
      </c>
      <c r="E3061">
        <v>0.94499999999999995</v>
      </c>
      <c r="F3061">
        <v>832.15110000000004</v>
      </c>
      <c r="G3061">
        <v>843.40560000000005</v>
      </c>
      <c r="H3061">
        <v>837.48069999999996</v>
      </c>
      <c r="I3061">
        <v>0.38200000000000001</v>
      </c>
      <c r="J3061">
        <v>0.89400000000000002</v>
      </c>
      <c r="K3061">
        <v>1.3160000000000001</v>
      </c>
      <c r="L3061">
        <v>2948.2</v>
      </c>
      <c r="M3061">
        <v>2958.6</v>
      </c>
      <c r="N3061">
        <v>2962.4</v>
      </c>
      <c r="Q3061">
        <f t="shared" si="210"/>
        <v>837.7</v>
      </c>
      <c r="R3061">
        <f t="shared" ref="R3061:R3124" si="212">ROUND(IF(Q3061&lt;R3060,R3060,Q3061),1)</f>
        <v>839.7</v>
      </c>
      <c r="S3061">
        <f t="shared" si="209"/>
        <v>0</v>
      </c>
    </row>
    <row r="3062" spans="1:19" x14ac:dyDescent="0.25">
      <c r="A3062" s="2">
        <f t="shared" si="211"/>
        <v>45785</v>
      </c>
      <c r="B3062" s="3">
        <v>128</v>
      </c>
      <c r="C3062" s="3">
        <v>1000</v>
      </c>
      <c r="D3062">
        <v>838.99069999999995</v>
      </c>
      <c r="E3062">
        <v>0.43</v>
      </c>
      <c r="F3062">
        <v>832.81100000000004</v>
      </c>
      <c r="G3062">
        <v>844.92719999999997</v>
      </c>
      <c r="H3062">
        <v>839.23379999999997</v>
      </c>
      <c r="I3062">
        <v>0.14299999999999999</v>
      </c>
      <c r="J3062">
        <v>0.441</v>
      </c>
      <c r="K3062">
        <v>0.58299999999999996</v>
      </c>
      <c r="L3062">
        <v>2950.4</v>
      </c>
      <c r="M3062">
        <v>2957.2</v>
      </c>
      <c r="N3062">
        <v>2960</v>
      </c>
      <c r="Q3062">
        <f t="shared" si="210"/>
        <v>839</v>
      </c>
      <c r="R3062">
        <f t="shared" si="212"/>
        <v>839.7</v>
      </c>
      <c r="S3062">
        <f t="shared" si="209"/>
        <v>0</v>
      </c>
    </row>
    <row r="3063" spans="1:19" x14ac:dyDescent="0.25">
      <c r="A3063" s="2">
        <f t="shared" si="211"/>
        <v>45785</v>
      </c>
      <c r="B3063" s="3">
        <v>128</v>
      </c>
      <c r="C3063" s="3">
        <v>1100</v>
      </c>
      <c r="D3063">
        <v>837.75779999999997</v>
      </c>
      <c r="E3063">
        <v>0.90800000000000003</v>
      </c>
      <c r="F3063">
        <v>834.59870000000001</v>
      </c>
      <c r="G3063">
        <v>842.71410000000003</v>
      </c>
      <c r="H3063">
        <v>835.96040000000005</v>
      </c>
      <c r="I3063">
        <v>0.371</v>
      </c>
      <c r="J3063">
        <v>0.82199999999999995</v>
      </c>
      <c r="K3063">
        <v>1.2889999999999999</v>
      </c>
      <c r="L3063">
        <v>2953.4</v>
      </c>
      <c r="M3063">
        <v>2954.2</v>
      </c>
      <c r="N3063">
        <v>2955</v>
      </c>
      <c r="Q3063">
        <f t="shared" si="210"/>
        <v>837.8</v>
      </c>
      <c r="R3063">
        <f t="shared" si="212"/>
        <v>839.7</v>
      </c>
      <c r="S3063">
        <f t="shared" si="209"/>
        <v>0</v>
      </c>
    </row>
    <row r="3064" spans="1:19" x14ac:dyDescent="0.25">
      <c r="A3064" s="2">
        <f t="shared" si="211"/>
        <v>45785</v>
      </c>
      <c r="B3064" s="3">
        <v>128</v>
      </c>
      <c r="C3064" s="3">
        <v>1200</v>
      </c>
      <c r="D3064">
        <v>839.39850000000001</v>
      </c>
      <c r="E3064">
        <v>0.622</v>
      </c>
      <c r="F3064">
        <v>834.601</v>
      </c>
      <c r="G3064">
        <v>844.76310000000001</v>
      </c>
      <c r="H3064">
        <v>838.83140000000003</v>
      </c>
      <c r="I3064">
        <v>0.23799999999999999</v>
      </c>
      <c r="J3064">
        <v>0.64600000000000002</v>
      </c>
      <c r="K3064">
        <v>0.82799999999999996</v>
      </c>
      <c r="L3064">
        <v>2953.2</v>
      </c>
      <c r="M3064">
        <v>2956.8</v>
      </c>
      <c r="N3064">
        <v>2959.4</v>
      </c>
      <c r="Q3064">
        <f t="shared" si="210"/>
        <v>839.4</v>
      </c>
      <c r="R3064">
        <f t="shared" si="212"/>
        <v>839.7</v>
      </c>
      <c r="S3064">
        <f t="shared" si="209"/>
        <v>0</v>
      </c>
    </row>
    <row r="3065" spans="1:19" x14ac:dyDescent="0.25">
      <c r="A3065" s="2">
        <f t="shared" si="211"/>
        <v>45785</v>
      </c>
      <c r="B3065" s="3">
        <v>128</v>
      </c>
      <c r="C3065" s="3">
        <v>1300</v>
      </c>
      <c r="D3065">
        <v>838.39739999999995</v>
      </c>
      <c r="E3065">
        <v>0.64400000000000002</v>
      </c>
      <c r="F3065">
        <v>835.14139999999998</v>
      </c>
      <c r="G3065">
        <v>842.85419999999999</v>
      </c>
      <c r="H3065">
        <v>837.19659999999999</v>
      </c>
      <c r="I3065">
        <v>0.25800000000000001</v>
      </c>
      <c r="J3065">
        <v>0.69199999999999995</v>
      </c>
      <c r="K3065">
        <v>0.83499999999999996</v>
      </c>
      <c r="L3065">
        <v>2953</v>
      </c>
      <c r="M3065">
        <v>2956.4</v>
      </c>
      <c r="N3065">
        <v>2960</v>
      </c>
      <c r="Q3065">
        <f t="shared" si="210"/>
        <v>838.4</v>
      </c>
      <c r="R3065">
        <f t="shared" si="212"/>
        <v>839.7</v>
      </c>
      <c r="S3065">
        <f t="shared" si="209"/>
        <v>0</v>
      </c>
    </row>
    <row r="3066" spans="1:19" x14ac:dyDescent="0.25">
      <c r="A3066" s="2">
        <f t="shared" si="211"/>
        <v>45785</v>
      </c>
      <c r="B3066" s="3">
        <v>128</v>
      </c>
      <c r="C3066" s="3">
        <v>1400</v>
      </c>
      <c r="D3066">
        <v>837.70719999999994</v>
      </c>
      <c r="E3066">
        <v>0.94899999999999995</v>
      </c>
      <c r="F3066">
        <v>835.55690000000004</v>
      </c>
      <c r="G3066">
        <v>841.92079999999999</v>
      </c>
      <c r="H3066">
        <v>835.64380000000006</v>
      </c>
      <c r="I3066">
        <v>0.35</v>
      </c>
      <c r="J3066">
        <v>0.92500000000000004</v>
      </c>
      <c r="K3066">
        <v>1.3120000000000001</v>
      </c>
      <c r="L3066">
        <v>2953</v>
      </c>
      <c r="M3066">
        <v>2957.8</v>
      </c>
      <c r="N3066">
        <v>2961.2</v>
      </c>
      <c r="Q3066">
        <f t="shared" si="210"/>
        <v>837.7</v>
      </c>
      <c r="R3066">
        <f t="shared" si="212"/>
        <v>839.7</v>
      </c>
      <c r="S3066">
        <f t="shared" si="209"/>
        <v>0</v>
      </c>
    </row>
    <row r="3067" spans="1:19" x14ac:dyDescent="0.25">
      <c r="A3067" s="2">
        <f t="shared" si="211"/>
        <v>45785</v>
      </c>
      <c r="B3067" s="3">
        <v>128</v>
      </c>
      <c r="C3067" s="3">
        <v>1500</v>
      </c>
      <c r="D3067">
        <v>838.94190000000003</v>
      </c>
      <c r="E3067">
        <v>0.219</v>
      </c>
      <c r="F3067">
        <v>834.60820000000001</v>
      </c>
      <c r="G3067">
        <v>843.90940000000001</v>
      </c>
      <c r="H3067">
        <v>838.30820000000006</v>
      </c>
      <c r="I3067">
        <v>9.8000000000000004E-2</v>
      </c>
      <c r="J3067">
        <v>0.18</v>
      </c>
      <c r="K3067">
        <v>0.31900000000000001</v>
      </c>
      <c r="L3067">
        <v>2952.4</v>
      </c>
      <c r="M3067">
        <v>2957.8</v>
      </c>
      <c r="N3067">
        <v>2961.4</v>
      </c>
      <c r="Q3067">
        <f t="shared" si="210"/>
        <v>838.9</v>
      </c>
      <c r="R3067">
        <f t="shared" si="212"/>
        <v>839.7</v>
      </c>
      <c r="S3067">
        <f t="shared" si="209"/>
        <v>0</v>
      </c>
    </row>
    <row r="3068" spans="1:19" x14ac:dyDescent="0.25">
      <c r="A3068" s="2">
        <f t="shared" si="211"/>
        <v>45785</v>
      </c>
      <c r="B3068" s="3">
        <v>128</v>
      </c>
      <c r="C3068" s="3">
        <v>1600</v>
      </c>
      <c r="D3068">
        <v>838.45510000000002</v>
      </c>
      <c r="E3068">
        <v>0.626</v>
      </c>
      <c r="F3068">
        <v>835.12959999999998</v>
      </c>
      <c r="G3068">
        <v>842.9873</v>
      </c>
      <c r="H3068">
        <v>837.24860000000001</v>
      </c>
      <c r="I3068">
        <v>0.23100000000000001</v>
      </c>
      <c r="J3068">
        <v>0.60799999999999998</v>
      </c>
      <c r="K3068">
        <v>0.86699999999999999</v>
      </c>
      <c r="L3068">
        <v>2954</v>
      </c>
      <c r="M3068">
        <v>2954.2</v>
      </c>
      <c r="N3068">
        <v>2956.4</v>
      </c>
      <c r="Q3068">
        <f t="shared" si="210"/>
        <v>838.5</v>
      </c>
      <c r="R3068">
        <f t="shared" si="212"/>
        <v>839.7</v>
      </c>
      <c r="S3068">
        <f t="shared" si="209"/>
        <v>0</v>
      </c>
    </row>
    <row r="3069" spans="1:19" x14ac:dyDescent="0.25">
      <c r="A3069" s="2">
        <f t="shared" si="211"/>
        <v>45785</v>
      </c>
      <c r="B3069" s="3">
        <v>128</v>
      </c>
      <c r="C3069" s="3">
        <v>1700</v>
      </c>
      <c r="D3069">
        <v>836.41840000000002</v>
      </c>
      <c r="E3069">
        <v>0.41299999999999998</v>
      </c>
      <c r="F3069">
        <v>835.33500000000004</v>
      </c>
      <c r="G3069">
        <v>840.10950000000003</v>
      </c>
      <c r="H3069">
        <v>833.8107</v>
      </c>
      <c r="I3069">
        <v>0.16500000000000001</v>
      </c>
      <c r="J3069">
        <v>0.42899999999999999</v>
      </c>
      <c r="K3069">
        <v>0.54800000000000004</v>
      </c>
      <c r="L3069">
        <v>2953.2</v>
      </c>
      <c r="M3069">
        <v>2953.2</v>
      </c>
      <c r="N3069">
        <v>2956</v>
      </c>
      <c r="Q3069">
        <f t="shared" si="210"/>
        <v>836.4</v>
      </c>
      <c r="R3069">
        <f t="shared" si="212"/>
        <v>839.7</v>
      </c>
      <c r="S3069">
        <f t="shared" si="209"/>
        <v>0</v>
      </c>
    </row>
    <row r="3070" spans="1:19" x14ac:dyDescent="0.25">
      <c r="A3070" s="2">
        <f t="shared" si="211"/>
        <v>45785</v>
      </c>
      <c r="B3070" s="3">
        <v>128</v>
      </c>
      <c r="C3070" s="3">
        <v>1800</v>
      </c>
      <c r="D3070">
        <v>838.32320000000004</v>
      </c>
      <c r="E3070">
        <v>0.21</v>
      </c>
      <c r="F3070">
        <v>834.23289999999997</v>
      </c>
      <c r="G3070">
        <v>842.87549999999999</v>
      </c>
      <c r="H3070">
        <v>837.86099999999999</v>
      </c>
      <c r="I3070">
        <v>0.10100000000000001</v>
      </c>
      <c r="J3070">
        <v>0.22500000000000001</v>
      </c>
      <c r="K3070">
        <v>0.26800000000000002</v>
      </c>
      <c r="L3070">
        <v>2952</v>
      </c>
      <c r="M3070">
        <v>2955.2</v>
      </c>
      <c r="N3070">
        <v>2959.6</v>
      </c>
      <c r="Q3070">
        <f t="shared" si="210"/>
        <v>838.3</v>
      </c>
      <c r="R3070">
        <f t="shared" si="212"/>
        <v>839.7</v>
      </c>
      <c r="S3070">
        <f t="shared" si="209"/>
        <v>0</v>
      </c>
    </row>
    <row r="3071" spans="1:19" x14ac:dyDescent="0.25">
      <c r="A3071" s="2">
        <f t="shared" si="211"/>
        <v>45785</v>
      </c>
      <c r="B3071" s="3">
        <v>128</v>
      </c>
      <c r="C3071" s="3">
        <v>1900</v>
      </c>
      <c r="D3071">
        <v>836.07270000000005</v>
      </c>
      <c r="E3071">
        <v>7.9000000000000001E-2</v>
      </c>
      <c r="F3071">
        <v>833.91690000000006</v>
      </c>
      <c r="G3071">
        <v>839.84609999999998</v>
      </c>
      <c r="H3071">
        <v>834.45510000000002</v>
      </c>
      <c r="I3071">
        <v>7.2999999999999995E-2</v>
      </c>
      <c r="J3071">
        <v>8.1000000000000003E-2</v>
      </c>
      <c r="K3071">
        <v>8.4000000000000005E-2</v>
      </c>
      <c r="L3071">
        <v>2951.6</v>
      </c>
      <c r="M3071">
        <v>2951.2</v>
      </c>
      <c r="N3071">
        <v>2954.8</v>
      </c>
      <c r="Q3071">
        <f t="shared" si="210"/>
        <v>836.1</v>
      </c>
      <c r="R3071">
        <f t="shared" si="212"/>
        <v>839.7</v>
      </c>
      <c r="S3071">
        <f t="shared" si="209"/>
        <v>0</v>
      </c>
    </row>
    <row r="3072" spans="1:19" x14ac:dyDescent="0.25">
      <c r="A3072" s="2">
        <f t="shared" si="211"/>
        <v>45785</v>
      </c>
      <c r="B3072" s="3">
        <v>128</v>
      </c>
      <c r="C3072" s="3">
        <v>2000</v>
      </c>
      <c r="D3072">
        <v>836.03139999999996</v>
      </c>
      <c r="E3072">
        <v>8.8999999999999996E-2</v>
      </c>
      <c r="F3072">
        <v>832.66719999999998</v>
      </c>
      <c r="G3072">
        <v>840.16890000000001</v>
      </c>
      <c r="H3072">
        <v>835.25819999999999</v>
      </c>
      <c r="I3072">
        <v>7.9000000000000001E-2</v>
      </c>
      <c r="J3072">
        <v>0.10299999999999999</v>
      </c>
      <c r="K3072">
        <v>8.4000000000000005E-2</v>
      </c>
      <c r="L3072">
        <v>2949.6</v>
      </c>
      <c r="M3072">
        <v>2951.8</v>
      </c>
      <c r="N3072">
        <v>2956.2</v>
      </c>
      <c r="Q3072">
        <f t="shared" si="210"/>
        <v>836</v>
      </c>
      <c r="R3072">
        <f t="shared" si="212"/>
        <v>839.7</v>
      </c>
      <c r="S3072">
        <f t="shared" si="209"/>
        <v>0</v>
      </c>
    </row>
    <row r="3073" spans="1:19" x14ac:dyDescent="0.25">
      <c r="A3073" s="2">
        <f t="shared" si="211"/>
        <v>45785</v>
      </c>
      <c r="B3073" s="3">
        <v>128</v>
      </c>
      <c r="C3073" s="3">
        <v>2100</v>
      </c>
      <c r="D3073">
        <v>836.11839999999995</v>
      </c>
      <c r="E3073">
        <v>7.3999999999999996E-2</v>
      </c>
      <c r="F3073">
        <v>831.96249999999998</v>
      </c>
      <c r="G3073">
        <v>840.58640000000003</v>
      </c>
      <c r="H3073">
        <v>835.80640000000005</v>
      </c>
      <c r="I3073">
        <v>6.7000000000000004E-2</v>
      </c>
      <c r="J3073">
        <v>7.9000000000000001E-2</v>
      </c>
      <c r="K3073">
        <v>7.5999999999999998E-2</v>
      </c>
      <c r="L3073">
        <v>2948.8</v>
      </c>
      <c r="M3073">
        <v>2952.4</v>
      </c>
      <c r="N3073">
        <v>2956.8</v>
      </c>
      <c r="Q3073">
        <f t="shared" si="210"/>
        <v>836.1</v>
      </c>
      <c r="R3073">
        <f t="shared" si="212"/>
        <v>839.7</v>
      </c>
      <c r="S3073">
        <f t="shared" si="209"/>
        <v>0</v>
      </c>
    </row>
    <row r="3074" spans="1:19" x14ac:dyDescent="0.25">
      <c r="A3074" s="2">
        <f t="shared" si="211"/>
        <v>45785</v>
      </c>
      <c r="B3074" s="3">
        <v>128</v>
      </c>
      <c r="C3074" s="3">
        <v>2200</v>
      </c>
      <c r="D3074">
        <v>836.06809999999996</v>
      </c>
      <c r="E3074">
        <v>7.2999999999999995E-2</v>
      </c>
      <c r="F3074">
        <v>831.44650000000001</v>
      </c>
      <c r="G3074">
        <v>840.82140000000004</v>
      </c>
      <c r="H3074">
        <v>835.93629999999996</v>
      </c>
      <c r="I3074">
        <v>6.0999999999999999E-2</v>
      </c>
      <c r="J3074">
        <v>8.4000000000000005E-2</v>
      </c>
      <c r="K3074">
        <v>7.1999999999999995E-2</v>
      </c>
      <c r="L3074">
        <v>2948</v>
      </c>
      <c r="M3074">
        <v>2952.6</v>
      </c>
      <c r="N3074">
        <v>2957</v>
      </c>
      <c r="Q3074">
        <f t="shared" si="210"/>
        <v>836.1</v>
      </c>
      <c r="R3074">
        <f t="shared" si="212"/>
        <v>839.7</v>
      </c>
      <c r="S3074">
        <f t="shared" si="209"/>
        <v>0</v>
      </c>
    </row>
    <row r="3075" spans="1:19" x14ac:dyDescent="0.25">
      <c r="A3075" s="2">
        <f t="shared" si="211"/>
        <v>45785</v>
      </c>
      <c r="B3075" s="3">
        <v>128</v>
      </c>
      <c r="C3075" s="3">
        <v>2300</v>
      </c>
      <c r="D3075">
        <v>835.82759999999996</v>
      </c>
      <c r="E3075">
        <v>8.2000000000000003E-2</v>
      </c>
      <c r="F3075">
        <v>830.70939999999996</v>
      </c>
      <c r="G3075">
        <v>840.6671</v>
      </c>
      <c r="H3075">
        <v>836.10640000000001</v>
      </c>
      <c r="I3075">
        <v>5.5E-2</v>
      </c>
      <c r="J3075">
        <v>8.5000000000000006E-2</v>
      </c>
      <c r="K3075">
        <v>0.1</v>
      </c>
      <c r="L3075">
        <v>2946.8</v>
      </c>
      <c r="M3075">
        <v>2952.4</v>
      </c>
      <c r="N3075">
        <v>2957.2</v>
      </c>
      <c r="Q3075">
        <f t="shared" si="210"/>
        <v>835.8</v>
      </c>
      <c r="R3075">
        <f t="shared" si="212"/>
        <v>839.7</v>
      </c>
      <c r="S3075">
        <f t="shared" si="209"/>
        <v>0</v>
      </c>
    </row>
    <row r="3076" spans="1:19" x14ac:dyDescent="0.25">
      <c r="A3076" s="2">
        <f t="shared" si="211"/>
        <v>45785</v>
      </c>
      <c r="B3076" s="3">
        <v>128</v>
      </c>
      <c r="C3076" s="3">
        <v>2400</v>
      </c>
      <c r="D3076">
        <v>838.69680000000005</v>
      </c>
      <c r="E3076">
        <v>0.255</v>
      </c>
      <c r="F3076">
        <v>830.52340000000004</v>
      </c>
      <c r="G3076">
        <v>844.73689999999999</v>
      </c>
      <c r="H3076">
        <v>840.83</v>
      </c>
      <c r="I3076">
        <v>0.11600000000000001</v>
      </c>
      <c r="J3076">
        <v>0.219</v>
      </c>
      <c r="K3076">
        <v>0.36499999999999999</v>
      </c>
      <c r="L3076">
        <v>2946.4</v>
      </c>
      <c r="M3076">
        <v>2958.6</v>
      </c>
      <c r="N3076">
        <v>2964.6</v>
      </c>
      <c r="Q3076">
        <f t="shared" si="210"/>
        <v>838.7</v>
      </c>
      <c r="R3076">
        <f t="shared" si="212"/>
        <v>839.7</v>
      </c>
      <c r="S3076">
        <f t="shared" si="209"/>
        <v>0</v>
      </c>
    </row>
    <row r="3077" spans="1:19" x14ac:dyDescent="0.25">
      <c r="A3077" s="2">
        <f t="shared" si="211"/>
        <v>45786</v>
      </c>
      <c r="B3077" s="3">
        <v>129</v>
      </c>
      <c r="C3077" s="3">
        <v>100</v>
      </c>
      <c r="D3077">
        <v>837.91499999999996</v>
      </c>
      <c r="E3077">
        <v>0.214</v>
      </c>
      <c r="F3077">
        <v>831.04610000000002</v>
      </c>
      <c r="G3077">
        <v>843.61699999999996</v>
      </c>
      <c r="H3077">
        <v>839.08219999999994</v>
      </c>
      <c r="I3077">
        <v>8.5999999999999993E-2</v>
      </c>
      <c r="J3077">
        <v>0.21299999999999999</v>
      </c>
      <c r="K3077">
        <v>0.29099999999999998</v>
      </c>
      <c r="L3077">
        <v>2947.6</v>
      </c>
      <c r="M3077">
        <v>2956.2</v>
      </c>
      <c r="N3077">
        <v>2960.8</v>
      </c>
      <c r="Q3077">
        <f t="shared" si="210"/>
        <v>837.9</v>
      </c>
      <c r="R3077">
        <f t="shared" si="212"/>
        <v>839.7</v>
      </c>
      <c r="S3077">
        <f t="shared" ref="S3077:S3140" si="213">IF(R3077&gt;R3076,R3077-R3076,0)</f>
        <v>0</v>
      </c>
    </row>
    <row r="3078" spans="1:19" x14ac:dyDescent="0.25">
      <c r="A3078" s="2">
        <f t="shared" si="211"/>
        <v>45786</v>
      </c>
      <c r="B3078" s="3">
        <v>129</v>
      </c>
      <c r="C3078" s="3">
        <v>200</v>
      </c>
      <c r="D3078">
        <v>837.29880000000003</v>
      </c>
      <c r="E3078">
        <v>0.32800000000000001</v>
      </c>
      <c r="F3078">
        <v>830.93309999999997</v>
      </c>
      <c r="G3078">
        <v>843.23910000000001</v>
      </c>
      <c r="H3078">
        <v>837.72389999999996</v>
      </c>
      <c r="I3078">
        <v>0.14699999999999999</v>
      </c>
      <c r="J3078">
        <v>0.28999999999999998</v>
      </c>
      <c r="K3078">
        <v>0.46600000000000003</v>
      </c>
      <c r="L3078">
        <v>2947</v>
      </c>
      <c r="M3078">
        <v>2957</v>
      </c>
      <c r="N3078">
        <v>2960.8</v>
      </c>
      <c r="Q3078">
        <f t="shared" ref="Q3078:Q3141" si="214">ROUND(D3078,1)</f>
        <v>837.3</v>
      </c>
      <c r="R3078">
        <f t="shared" si="212"/>
        <v>839.7</v>
      </c>
      <c r="S3078">
        <f t="shared" si="213"/>
        <v>0</v>
      </c>
    </row>
    <row r="3079" spans="1:19" x14ac:dyDescent="0.25">
      <c r="A3079" s="2">
        <f t="shared" ref="A3079:A3142" si="215">A$5-1+B3079</f>
        <v>45786</v>
      </c>
      <c r="B3079" s="3">
        <v>129</v>
      </c>
      <c r="C3079" s="3">
        <v>300</v>
      </c>
      <c r="D3079">
        <v>836.28359999999998</v>
      </c>
      <c r="E3079">
        <v>0.127</v>
      </c>
      <c r="F3079">
        <v>830.54700000000003</v>
      </c>
      <c r="G3079">
        <v>841.97040000000004</v>
      </c>
      <c r="H3079">
        <v>836.33349999999996</v>
      </c>
      <c r="I3079">
        <v>8.3000000000000004E-2</v>
      </c>
      <c r="J3079">
        <v>0.11700000000000001</v>
      </c>
      <c r="K3079">
        <v>0.16600000000000001</v>
      </c>
      <c r="L3079">
        <v>2946.4</v>
      </c>
      <c r="M3079">
        <v>2954.8</v>
      </c>
      <c r="N3079">
        <v>2958.2</v>
      </c>
      <c r="Q3079">
        <f t="shared" si="214"/>
        <v>836.3</v>
      </c>
      <c r="R3079">
        <f t="shared" si="212"/>
        <v>839.7</v>
      </c>
      <c r="S3079">
        <f t="shared" si="213"/>
        <v>0</v>
      </c>
    </row>
    <row r="3080" spans="1:19" x14ac:dyDescent="0.25">
      <c r="A3080" s="2">
        <f t="shared" si="215"/>
        <v>45786</v>
      </c>
      <c r="B3080" s="3">
        <v>129</v>
      </c>
      <c r="C3080" s="3">
        <v>400</v>
      </c>
      <c r="D3080">
        <v>836.41420000000005</v>
      </c>
      <c r="E3080">
        <v>0.113</v>
      </c>
      <c r="F3080">
        <v>830.35850000000005</v>
      </c>
      <c r="G3080">
        <v>842.15340000000003</v>
      </c>
      <c r="H3080">
        <v>836.73059999999998</v>
      </c>
      <c r="I3080">
        <v>7.4999999999999997E-2</v>
      </c>
      <c r="J3080">
        <v>0.113</v>
      </c>
      <c r="K3080">
        <v>0.14000000000000001</v>
      </c>
      <c r="L3080">
        <v>2946.4</v>
      </c>
      <c r="M3080">
        <v>2954.6</v>
      </c>
      <c r="N3080">
        <v>2958.2</v>
      </c>
      <c r="Q3080">
        <f t="shared" si="214"/>
        <v>836.4</v>
      </c>
      <c r="R3080">
        <f t="shared" si="212"/>
        <v>839.7</v>
      </c>
      <c r="S3080">
        <f t="shared" si="213"/>
        <v>0</v>
      </c>
    </row>
    <row r="3081" spans="1:19" x14ac:dyDescent="0.25">
      <c r="A3081" s="2">
        <f t="shared" si="215"/>
        <v>45786</v>
      </c>
      <c r="B3081" s="3">
        <v>129</v>
      </c>
      <c r="C3081" s="3">
        <v>500</v>
      </c>
      <c r="D3081">
        <v>838.28240000000005</v>
      </c>
      <c r="E3081">
        <v>0.26800000000000002</v>
      </c>
      <c r="F3081">
        <v>830.1114</v>
      </c>
      <c r="G3081">
        <v>844.80820000000006</v>
      </c>
      <c r="H3081">
        <v>839.92750000000001</v>
      </c>
      <c r="I3081">
        <v>0.104</v>
      </c>
      <c r="J3081">
        <v>0.254</v>
      </c>
      <c r="K3081">
        <v>0.374</v>
      </c>
      <c r="L3081">
        <v>2946.2</v>
      </c>
      <c r="M3081">
        <v>2958</v>
      </c>
      <c r="N3081">
        <v>2962.2</v>
      </c>
      <c r="Q3081">
        <f t="shared" si="214"/>
        <v>838.3</v>
      </c>
      <c r="R3081">
        <f t="shared" si="212"/>
        <v>839.7</v>
      </c>
      <c r="S3081">
        <f t="shared" si="213"/>
        <v>0</v>
      </c>
    </row>
    <row r="3082" spans="1:19" x14ac:dyDescent="0.25">
      <c r="A3082" s="2">
        <f t="shared" si="215"/>
        <v>45786</v>
      </c>
      <c r="B3082" s="3">
        <v>129</v>
      </c>
      <c r="C3082" s="3">
        <v>600</v>
      </c>
      <c r="D3082">
        <v>838.53790000000004</v>
      </c>
      <c r="E3082">
        <v>7.4999999999999997E-2</v>
      </c>
      <c r="F3082">
        <v>830.38440000000003</v>
      </c>
      <c r="G3082">
        <v>845.05089999999996</v>
      </c>
      <c r="H3082">
        <v>840.17849999999999</v>
      </c>
      <c r="I3082">
        <v>5.5E-2</v>
      </c>
      <c r="J3082">
        <v>6.8000000000000005E-2</v>
      </c>
      <c r="K3082">
        <v>9.6000000000000002E-2</v>
      </c>
      <c r="L3082">
        <v>2946.4</v>
      </c>
      <c r="M3082">
        <v>2959</v>
      </c>
      <c r="N3082">
        <v>2963.6</v>
      </c>
      <c r="Q3082">
        <f t="shared" si="214"/>
        <v>838.5</v>
      </c>
      <c r="R3082">
        <f t="shared" si="212"/>
        <v>839.7</v>
      </c>
      <c r="S3082">
        <f t="shared" si="213"/>
        <v>0</v>
      </c>
    </row>
    <row r="3083" spans="1:19" x14ac:dyDescent="0.25">
      <c r="A3083" s="2">
        <f t="shared" si="215"/>
        <v>45786</v>
      </c>
      <c r="B3083" s="3">
        <v>129</v>
      </c>
      <c r="C3083" s="3">
        <v>700</v>
      </c>
      <c r="D3083">
        <v>838.35230000000001</v>
      </c>
      <c r="E3083">
        <v>0.19400000000000001</v>
      </c>
      <c r="F3083">
        <v>831.2817</v>
      </c>
      <c r="G3083">
        <v>844.45389999999998</v>
      </c>
      <c r="H3083">
        <v>839.32129999999995</v>
      </c>
      <c r="I3083">
        <v>7.5999999999999998E-2</v>
      </c>
      <c r="J3083">
        <v>0.19800000000000001</v>
      </c>
      <c r="K3083">
        <v>0.26</v>
      </c>
      <c r="L3083">
        <v>2947.4</v>
      </c>
      <c r="M3083">
        <v>2958.6</v>
      </c>
      <c r="N3083">
        <v>2963.2</v>
      </c>
      <c r="Q3083">
        <f t="shared" si="214"/>
        <v>838.4</v>
      </c>
      <c r="R3083">
        <f t="shared" si="212"/>
        <v>839.7</v>
      </c>
      <c r="S3083">
        <f t="shared" si="213"/>
        <v>0</v>
      </c>
    </row>
    <row r="3084" spans="1:19" x14ac:dyDescent="0.25">
      <c r="A3084" s="2">
        <f t="shared" si="215"/>
        <v>45786</v>
      </c>
      <c r="B3084" s="3">
        <v>129</v>
      </c>
      <c r="C3084" s="3">
        <v>800</v>
      </c>
      <c r="D3084">
        <v>838.91579999999999</v>
      </c>
      <c r="E3084">
        <v>0.22700000000000001</v>
      </c>
      <c r="F3084">
        <v>832.31590000000006</v>
      </c>
      <c r="G3084">
        <v>844.5942</v>
      </c>
      <c r="H3084">
        <v>839.83749999999998</v>
      </c>
      <c r="I3084">
        <v>8.7999999999999995E-2</v>
      </c>
      <c r="J3084">
        <v>0.22</v>
      </c>
      <c r="K3084">
        <v>0.314</v>
      </c>
      <c r="L3084">
        <v>2949</v>
      </c>
      <c r="M3084">
        <v>2958.4</v>
      </c>
      <c r="N3084">
        <v>2963</v>
      </c>
      <c r="Q3084">
        <f t="shared" si="214"/>
        <v>838.9</v>
      </c>
      <c r="R3084">
        <f t="shared" si="212"/>
        <v>839.7</v>
      </c>
      <c r="S3084">
        <f t="shared" si="213"/>
        <v>0</v>
      </c>
    </row>
    <row r="3085" spans="1:19" x14ac:dyDescent="0.25">
      <c r="A3085" s="2">
        <f t="shared" si="215"/>
        <v>45786</v>
      </c>
      <c r="B3085" s="3">
        <v>129</v>
      </c>
      <c r="C3085" s="3">
        <v>900</v>
      </c>
      <c r="D3085">
        <v>837.96280000000002</v>
      </c>
      <c r="E3085">
        <v>0.437</v>
      </c>
      <c r="F3085">
        <v>833.21879999999999</v>
      </c>
      <c r="G3085">
        <v>843.19159999999999</v>
      </c>
      <c r="H3085">
        <v>837.47799999999995</v>
      </c>
      <c r="I3085">
        <v>0.215</v>
      </c>
      <c r="J3085">
        <v>0.39500000000000002</v>
      </c>
      <c r="K3085">
        <v>0.60799999999999998</v>
      </c>
      <c r="L3085">
        <v>2950.4</v>
      </c>
      <c r="M3085">
        <v>2956.6</v>
      </c>
      <c r="N3085">
        <v>2959.8</v>
      </c>
      <c r="Q3085">
        <f t="shared" si="214"/>
        <v>838</v>
      </c>
      <c r="R3085">
        <f t="shared" si="212"/>
        <v>839.7</v>
      </c>
      <c r="S3085">
        <f t="shared" si="213"/>
        <v>0</v>
      </c>
    </row>
    <row r="3086" spans="1:19" x14ac:dyDescent="0.25">
      <c r="A3086" s="2">
        <f t="shared" si="215"/>
        <v>45786</v>
      </c>
      <c r="B3086" s="3">
        <v>129</v>
      </c>
      <c r="C3086" s="3">
        <v>1000</v>
      </c>
      <c r="D3086">
        <v>838.47659999999996</v>
      </c>
      <c r="E3086">
        <v>0.25700000000000001</v>
      </c>
      <c r="F3086">
        <v>833.10090000000002</v>
      </c>
      <c r="G3086">
        <v>843.91890000000001</v>
      </c>
      <c r="H3086">
        <v>838.41</v>
      </c>
      <c r="I3086">
        <v>0.114</v>
      </c>
      <c r="J3086">
        <v>0.249</v>
      </c>
      <c r="K3086">
        <v>0.35199999999999998</v>
      </c>
      <c r="L3086">
        <v>2950.2</v>
      </c>
      <c r="M3086">
        <v>2958</v>
      </c>
      <c r="N3086">
        <v>2961.8</v>
      </c>
      <c r="Q3086">
        <f t="shared" si="214"/>
        <v>838.5</v>
      </c>
      <c r="R3086">
        <f t="shared" si="212"/>
        <v>839.7</v>
      </c>
      <c r="S3086">
        <f t="shared" si="213"/>
        <v>0</v>
      </c>
    </row>
    <row r="3087" spans="1:19" x14ac:dyDescent="0.25">
      <c r="A3087" s="2">
        <f t="shared" si="215"/>
        <v>45786</v>
      </c>
      <c r="B3087" s="3">
        <v>129</v>
      </c>
      <c r="C3087" s="3">
        <v>1100</v>
      </c>
      <c r="D3087">
        <v>838.21669999999995</v>
      </c>
      <c r="E3087">
        <v>0.63500000000000001</v>
      </c>
      <c r="F3087">
        <v>833.58900000000006</v>
      </c>
      <c r="G3087">
        <v>843.44590000000005</v>
      </c>
      <c r="H3087">
        <v>837.61519999999996</v>
      </c>
      <c r="I3087">
        <v>0.22</v>
      </c>
      <c r="J3087">
        <v>0.54700000000000004</v>
      </c>
      <c r="K3087">
        <v>0.92900000000000005</v>
      </c>
      <c r="L3087">
        <v>2950.8</v>
      </c>
      <c r="M3087">
        <v>2957.8</v>
      </c>
      <c r="N3087">
        <v>2961.6</v>
      </c>
      <c r="Q3087">
        <f t="shared" si="214"/>
        <v>838.2</v>
      </c>
      <c r="R3087">
        <f t="shared" si="212"/>
        <v>839.7</v>
      </c>
      <c r="S3087">
        <f t="shared" si="213"/>
        <v>0</v>
      </c>
    </row>
    <row r="3088" spans="1:19" x14ac:dyDescent="0.25">
      <c r="A3088" s="2">
        <f t="shared" si="215"/>
        <v>45786</v>
      </c>
      <c r="B3088" s="3">
        <v>129</v>
      </c>
      <c r="C3088" s="3">
        <v>1200</v>
      </c>
      <c r="D3088">
        <v>838.38109999999995</v>
      </c>
      <c r="E3088">
        <v>0.36399999999999999</v>
      </c>
      <c r="F3088">
        <v>834.41930000000002</v>
      </c>
      <c r="G3088">
        <v>843.2201</v>
      </c>
      <c r="H3088">
        <v>837.50390000000004</v>
      </c>
      <c r="I3088">
        <v>0.17299999999999999</v>
      </c>
      <c r="J3088">
        <v>0.35299999999999998</v>
      </c>
      <c r="K3088">
        <v>0.49299999999999999</v>
      </c>
      <c r="L3088">
        <v>2952.2</v>
      </c>
      <c r="M3088">
        <v>2956.4</v>
      </c>
      <c r="N3088">
        <v>2960</v>
      </c>
      <c r="Q3088">
        <f t="shared" si="214"/>
        <v>838.4</v>
      </c>
      <c r="R3088">
        <f t="shared" si="212"/>
        <v>839.7</v>
      </c>
      <c r="S3088">
        <f t="shared" si="213"/>
        <v>0</v>
      </c>
    </row>
    <row r="3089" spans="1:19" x14ac:dyDescent="0.25">
      <c r="A3089" s="2">
        <f t="shared" si="215"/>
        <v>45786</v>
      </c>
      <c r="B3089" s="3">
        <v>129</v>
      </c>
      <c r="C3089" s="3">
        <v>1300</v>
      </c>
      <c r="D3089">
        <v>838.71220000000005</v>
      </c>
      <c r="E3089">
        <v>0.16800000000000001</v>
      </c>
      <c r="F3089">
        <v>835.38689999999997</v>
      </c>
      <c r="G3089">
        <v>843.22720000000004</v>
      </c>
      <c r="H3089">
        <v>837.52279999999996</v>
      </c>
      <c r="I3089">
        <v>8.8999999999999996E-2</v>
      </c>
      <c r="J3089">
        <v>0.188</v>
      </c>
      <c r="K3089">
        <v>0.20399999999999999</v>
      </c>
      <c r="L3089">
        <v>2953.8</v>
      </c>
      <c r="M3089">
        <v>2956.4</v>
      </c>
      <c r="N3089">
        <v>2959.6</v>
      </c>
      <c r="Q3089">
        <f t="shared" si="214"/>
        <v>838.7</v>
      </c>
      <c r="R3089">
        <f t="shared" si="212"/>
        <v>839.7</v>
      </c>
      <c r="S3089">
        <f t="shared" si="213"/>
        <v>0</v>
      </c>
    </row>
    <row r="3090" spans="1:19" x14ac:dyDescent="0.25">
      <c r="A3090" s="2">
        <f t="shared" si="215"/>
        <v>45786</v>
      </c>
      <c r="B3090" s="3">
        <v>129</v>
      </c>
      <c r="C3090" s="3">
        <v>1400</v>
      </c>
      <c r="D3090">
        <v>838.56320000000005</v>
      </c>
      <c r="E3090">
        <v>0.17499999999999999</v>
      </c>
      <c r="F3090">
        <v>835.10599999999999</v>
      </c>
      <c r="G3090">
        <v>843.08939999999996</v>
      </c>
      <c r="H3090">
        <v>837.49440000000004</v>
      </c>
      <c r="I3090">
        <v>0.121</v>
      </c>
      <c r="J3090">
        <v>0.17899999999999999</v>
      </c>
      <c r="K3090">
        <v>0.21199999999999999</v>
      </c>
      <c r="L3090">
        <v>2953.2</v>
      </c>
      <c r="M3090">
        <v>2956</v>
      </c>
      <c r="N3090">
        <v>2959.4</v>
      </c>
      <c r="Q3090">
        <f t="shared" si="214"/>
        <v>838.6</v>
      </c>
      <c r="R3090">
        <f t="shared" si="212"/>
        <v>839.7</v>
      </c>
      <c r="S3090">
        <f t="shared" si="213"/>
        <v>0</v>
      </c>
    </row>
    <row r="3091" spans="1:19" x14ac:dyDescent="0.25">
      <c r="A3091" s="2">
        <f t="shared" si="215"/>
        <v>45786</v>
      </c>
      <c r="B3091" s="3">
        <v>129</v>
      </c>
      <c r="C3091" s="3">
        <v>1500</v>
      </c>
      <c r="D3091">
        <v>838.77290000000005</v>
      </c>
      <c r="E3091">
        <v>0.46600000000000003</v>
      </c>
      <c r="F3091">
        <v>836.18489999999997</v>
      </c>
      <c r="G3091">
        <v>842.96109999999999</v>
      </c>
      <c r="H3091">
        <v>837.17290000000003</v>
      </c>
      <c r="I3091">
        <v>0.13900000000000001</v>
      </c>
      <c r="J3091">
        <v>0.44</v>
      </c>
      <c r="K3091">
        <v>0.66300000000000003</v>
      </c>
      <c r="L3091">
        <v>2955</v>
      </c>
      <c r="M3091">
        <v>2956.4</v>
      </c>
      <c r="N3091">
        <v>2959.8</v>
      </c>
      <c r="Q3091">
        <f t="shared" si="214"/>
        <v>838.8</v>
      </c>
      <c r="R3091">
        <f t="shared" si="212"/>
        <v>839.7</v>
      </c>
      <c r="S3091">
        <f t="shared" si="213"/>
        <v>0</v>
      </c>
    </row>
    <row r="3092" spans="1:19" x14ac:dyDescent="0.25">
      <c r="A3092" s="2">
        <f t="shared" si="215"/>
        <v>45786</v>
      </c>
      <c r="B3092" s="3">
        <v>129</v>
      </c>
      <c r="C3092" s="3">
        <v>1600</v>
      </c>
      <c r="D3092">
        <v>838.6617</v>
      </c>
      <c r="E3092">
        <v>0.16600000000000001</v>
      </c>
      <c r="F3092">
        <v>836.3809</v>
      </c>
      <c r="G3092">
        <v>842.96820000000002</v>
      </c>
      <c r="H3092">
        <v>836.63599999999997</v>
      </c>
      <c r="I3092">
        <v>0.112</v>
      </c>
      <c r="J3092">
        <v>0.16900000000000001</v>
      </c>
      <c r="K3092">
        <v>0.20499999999999999</v>
      </c>
      <c r="L3092">
        <v>2955.4</v>
      </c>
      <c r="M3092">
        <v>2955.8</v>
      </c>
      <c r="N3092">
        <v>2958</v>
      </c>
      <c r="Q3092">
        <f t="shared" si="214"/>
        <v>838.7</v>
      </c>
      <c r="R3092">
        <f t="shared" si="212"/>
        <v>839.7</v>
      </c>
      <c r="S3092">
        <f t="shared" si="213"/>
        <v>0</v>
      </c>
    </row>
    <row r="3093" spans="1:19" x14ac:dyDescent="0.25">
      <c r="A3093" s="2">
        <f t="shared" si="215"/>
        <v>45786</v>
      </c>
      <c r="B3093" s="3">
        <v>129</v>
      </c>
      <c r="C3093" s="3">
        <v>1700</v>
      </c>
      <c r="D3093">
        <v>838.41780000000006</v>
      </c>
      <c r="E3093">
        <v>0.19400000000000001</v>
      </c>
      <c r="F3093">
        <v>836.05510000000004</v>
      </c>
      <c r="G3093">
        <v>842.63319999999999</v>
      </c>
      <c r="H3093">
        <v>836.56510000000003</v>
      </c>
      <c r="I3093">
        <v>0.122</v>
      </c>
      <c r="J3093">
        <v>0.21</v>
      </c>
      <c r="K3093">
        <v>0.23300000000000001</v>
      </c>
      <c r="L3093">
        <v>2954.6</v>
      </c>
      <c r="M3093">
        <v>2955.6</v>
      </c>
      <c r="N3093">
        <v>2958.6</v>
      </c>
      <c r="Q3093">
        <f t="shared" si="214"/>
        <v>838.4</v>
      </c>
      <c r="R3093">
        <f t="shared" si="212"/>
        <v>839.7</v>
      </c>
      <c r="S3093">
        <f t="shared" si="213"/>
        <v>0</v>
      </c>
    </row>
    <row r="3094" spans="1:19" x14ac:dyDescent="0.25">
      <c r="A3094" s="2">
        <f t="shared" si="215"/>
        <v>45786</v>
      </c>
      <c r="B3094" s="3">
        <v>129</v>
      </c>
      <c r="C3094" s="3">
        <v>1800</v>
      </c>
      <c r="D3094">
        <v>837.87099999999998</v>
      </c>
      <c r="E3094">
        <v>0.32</v>
      </c>
      <c r="F3094">
        <v>835.36099999999999</v>
      </c>
      <c r="G3094">
        <v>841.98710000000005</v>
      </c>
      <c r="H3094">
        <v>836.26490000000001</v>
      </c>
      <c r="I3094">
        <v>0.13100000000000001</v>
      </c>
      <c r="J3094">
        <v>0.33400000000000002</v>
      </c>
      <c r="K3094">
        <v>0.42199999999999999</v>
      </c>
      <c r="L3094">
        <v>2953.8</v>
      </c>
      <c r="M3094">
        <v>2953.8</v>
      </c>
      <c r="N3094">
        <v>2957</v>
      </c>
      <c r="Q3094">
        <f t="shared" si="214"/>
        <v>837.9</v>
      </c>
      <c r="R3094">
        <f t="shared" si="212"/>
        <v>839.7</v>
      </c>
      <c r="S3094">
        <f t="shared" si="213"/>
        <v>0</v>
      </c>
    </row>
    <row r="3095" spans="1:19" x14ac:dyDescent="0.25">
      <c r="A3095" s="2">
        <f t="shared" si="215"/>
        <v>45786</v>
      </c>
      <c r="B3095" s="3">
        <v>129</v>
      </c>
      <c r="C3095" s="3">
        <v>1900</v>
      </c>
      <c r="D3095">
        <v>836.41729999999995</v>
      </c>
      <c r="E3095">
        <v>0.1</v>
      </c>
      <c r="F3095">
        <v>834.30129999999997</v>
      </c>
      <c r="G3095">
        <v>840.36099999999999</v>
      </c>
      <c r="H3095">
        <v>834.58969999999999</v>
      </c>
      <c r="I3095">
        <v>6.4000000000000001E-2</v>
      </c>
      <c r="J3095">
        <v>0.106</v>
      </c>
      <c r="K3095">
        <v>0.121</v>
      </c>
      <c r="L3095">
        <v>2952.2</v>
      </c>
      <c r="M3095">
        <v>2951.8</v>
      </c>
      <c r="N3095">
        <v>2954.8</v>
      </c>
      <c r="Q3095">
        <f t="shared" si="214"/>
        <v>836.4</v>
      </c>
      <c r="R3095">
        <f t="shared" si="212"/>
        <v>839.7</v>
      </c>
      <c r="S3095">
        <f t="shared" si="213"/>
        <v>0</v>
      </c>
    </row>
    <row r="3096" spans="1:19" x14ac:dyDescent="0.25">
      <c r="A3096" s="2">
        <f t="shared" si="215"/>
        <v>45786</v>
      </c>
      <c r="B3096" s="3">
        <v>129</v>
      </c>
      <c r="C3096" s="3">
        <v>2000</v>
      </c>
      <c r="D3096">
        <v>835.96220000000005</v>
      </c>
      <c r="E3096">
        <v>7.3999999999999996E-2</v>
      </c>
      <c r="F3096">
        <v>833.226</v>
      </c>
      <c r="G3096">
        <v>840.01459999999997</v>
      </c>
      <c r="H3096">
        <v>834.64639999999997</v>
      </c>
      <c r="I3096">
        <v>5.8999999999999997E-2</v>
      </c>
      <c r="J3096">
        <v>8.1000000000000003E-2</v>
      </c>
      <c r="K3096">
        <v>8.1000000000000003E-2</v>
      </c>
      <c r="L3096">
        <v>2950.6</v>
      </c>
      <c r="M3096">
        <v>2951.4</v>
      </c>
      <c r="N3096">
        <v>2955.2</v>
      </c>
      <c r="Q3096">
        <f t="shared" si="214"/>
        <v>836</v>
      </c>
      <c r="R3096">
        <f t="shared" si="212"/>
        <v>839.7</v>
      </c>
      <c r="S3096">
        <f t="shared" si="213"/>
        <v>0</v>
      </c>
    </row>
    <row r="3097" spans="1:19" x14ac:dyDescent="0.25">
      <c r="A3097" s="2">
        <f t="shared" si="215"/>
        <v>45786</v>
      </c>
      <c r="B3097" s="3">
        <v>129</v>
      </c>
      <c r="C3097" s="3">
        <v>2100</v>
      </c>
      <c r="D3097">
        <v>836.41790000000003</v>
      </c>
      <c r="E3097">
        <v>0.246</v>
      </c>
      <c r="F3097">
        <v>832.97829999999999</v>
      </c>
      <c r="G3097">
        <v>840.75260000000003</v>
      </c>
      <c r="H3097">
        <v>835.52279999999996</v>
      </c>
      <c r="I3097">
        <v>0.112</v>
      </c>
      <c r="J3097">
        <v>0.27500000000000002</v>
      </c>
      <c r="K3097">
        <v>0.30499999999999999</v>
      </c>
      <c r="L3097">
        <v>2949.4</v>
      </c>
      <c r="M3097">
        <v>2954.8</v>
      </c>
      <c r="N3097">
        <v>2958.8</v>
      </c>
      <c r="Q3097">
        <f t="shared" si="214"/>
        <v>836.4</v>
      </c>
      <c r="R3097">
        <f t="shared" si="212"/>
        <v>839.7</v>
      </c>
      <c r="S3097">
        <f t="shared" si="213"/>
        <v>0</v>
      </c>
    </row>
    <row r="3098" spans="1:19" x14ac:dyDescent="0.25">
      <c r="A3098" s="2">
        <f t="shared" si="215"/>
        <v>45786</v>
      </c>
      <c r="B3098" s="3">
        <v>129</v>
      </c>
      <c r="C3098" s="3">
        <v>2200</v>
      </c>
      <c r="D3098">
        <v>837.33979999999997</v>
      </c>
      <c r="E3098">
        <v>0.32300000000000001</v>
      </c>
      <c r="F3098">
        <v>832.80619999999999</v>
      </c>
      <c r="G3098">
        <v>842.30060000000003</v>
      </c>
      <c r="H3098">
        <v>836.91269999999997</v>
      </c>
      <c r="I3098">
        <v>0.11</v>
      </c>
      <c r="J3098">
        <v>0.30499999999999999</v>
      </c>
      <c r="K3098">
        <v>0.45600000000000002</v>
      </c>
      <c r="L3098">
        <v>2950.4</v>
      </c>
      <c r="M3098">
        <v>2954</v>
      </c>
      <c r="N3098">
        <v>2957.4</v>
      </c>
      <c r="Q3098">
        <f t="shared" si="214"/>
        <v>837.3</v>
      </c>
      <c r="R3098">
        <f t="shared" si="212"/>
        <v>839.7</v>
      </c>
      <c r="S3098">
        <f t="shared" si="213"/>
        <v>0</v>
      </c>
    </row>
    <row r="3099" spans="1:19" x14ac:dyDescent="0.25">
      <c r="A3099" s="2">
        <f t="shared" si="215"/>
        <v>45786</v>
      </c>
      <c r="B3099" s="3">
        <v>129</v>
      </c>
      <c r="C3099" s="3">
        <v>2300</v>
      </c>
      <c r="D3099">
        <v>836.21950000000004</v>
      </c>
      <c r="E3099">
        <v>7.1999999999999995E-2</v>
      </c>
      <c r="F3099">
        <v>832.73320000000001</v>
      </c>
      <c r="G3099">
        <v>840.70979999999997</v>
      </c>
      <c r="H3099">
        <v>835.21559999999999</v>
      </c>
      <c r="I3099">
        <v>6.5000000000000002E-2</v>
      </c>
      <c r="J3099">
        <v>7.0000000000000007E-2</v>
      </c>
      <c r="K3099">
        <v>0.08</v>
      </c>
      <c r="L3099">
        <v>2949.8</v>
      </c>
      <c r="M3099">
        <v>2952.6</v>
      </c>
      <c r="N3099">
        <v>2956</v>
      </c>
      <c r="Q3099">
        <f t="shared" si="214"/>
        <v>836.2</v>
      </c>
      <c r="R3099">
        <f t="shared" si="212"/>
        <v>839.7</v>
      </c>
      <c r="S3099">
        <f t="shared" si="213"/>
        <v>0</v>
      </c>
    </row>
    <row r="3100" spans="1:19" x14ac:dyDescent="0.25">
      <c r="A3100" s="2">
        <f t="shared" si="215"/>
        <v>45786</v>
      </c>
      <c r="B3100" s="3">
        <v>129</v>
      </c>
      <c r="C3100" s="3">
        <v>2400</v>
      </c>
      <c r="D3100">
        <v>836.24649999999997</v>
      </c>
      <c r="E3100">
        <v>0.112</v>
      </c>
      <c r="F3100">
        <v>832.62480000000005</v>
      </c>
      <c r="G3100">
        <v>840.77390000000003</v>
      </c>
      <c r="H3100">
        <v>835.34090000000003</v>
      </c>
      <c r="I3100">
        <v>7.5999999999999998E-2</v>
      </c>
      <c r="J3100">
        <v>0.104</v>
      </c>
      <c r="K3100">
        <v>0.14599999999999999</v>
      </c>
      <c r="L3100">
        <v>2949.6</v>
      </c>
      <c r="M3100">
        <v>2952.8</v>
      </c>
      <c r="N3100">
        <v>2956.4</v>
      </c>
      <c r="Q3100">
        <f t="shared" si="214"/>
        <v>836.2</v>
      </c>
      <c r="R3100">
        <f t="shared" si="212"/>
        <v>839.7</v>
      </c>
      <c r="S3100">
        <f t="shared" si="213"/>
        <v>0</v>
      </c>
    </row>
    <row r="3101" spans="1:19" x14ac:dyDescent="0.25">
      <c r="A3101" s="2">
        <f t="shared" si="215"/>
        <v>45787</v>
      </c>
      <c r="B3101" s="3">
        <v>130</v>
      </c>
      <c r="C3101" s="3">
        <v>100</v>
      </c>
      <c r="D3101">
        <v>836.10919999999999</v>
      </c>
      <c r="E3101">
        <v>6.5000000000000002E-2</v>
      </c>
      <c r="F3101">
        <v>832.60360000000003</v>
      </c>
      <c r="G3101">
        <v>840.60530000000006</v>
      </c>
      <c r="H3101">
        <v>835.11879999999996</v>
      </c>
      <c r="I3101">
        <v>6.2E-2</v>
      </c>
      <c r="J3101">
        <v>5.8999999999999997E-2</v>
      </c>
      <c r="K3101">
        <v>7.1999999999999995E-2</v>
      </c>
      <c r="L3101">
        <v>2949.6</v>
      </c>
      <c r="M3101">
        <v>2952.2</v>
      </c>
      <c r="N3101">
        <v>2955.8</v>
      </c>
      <c r="Q3101">
        <f t="shared" si="214"/>
        <v>836.1</v>
      </c>
      <c r="R3101">
        <f t="shared" si="212"/>
        <v>839.7</v>
      </c>
      <c r="S3101">
        <f t="shared" si="213"/>
        <v>0</v>
      </c>
    </row>
    <row r="3102" spans="1:19" x14ac:dyDescent="0.25">
      <c r="A3102" s="2">
        <f t="shared" si="215"/>
        <v>45787</v>
      </c>
      <c r="B3102" s="3">
        <v>130</v>
      </c>
      <c r="C3102" s="3">
        <v>200</v>
      </c>
      <c r="D3102">
        <v>836.14739999999995</v>
      </c>
      <c r="E3102">
        <v>0.112</v>
      </c>
      <c r="F3102">
        <v>832.35130000000004</v>
      </c>
      <c r="G3102">
        <v>840.71690000000001</v>
      </c>
      <c r="H3102">
        <v>835.37400000000002</v>
      </c>
      <c r="I3102">
        <v>6.7000000000000004E-2</v>
      </c>
      <c r="J3102">
        <v>0.114</v>
      </c>
      <c r="K3102">
        <v>0.14199999999999999</v>
      </c>
      <c r="L3102">
        <v>2949.2</v>
      </c>
      <c r="M3102">
        <v>2952.4</v>
      </c>
      <c r="N3102">
        <v>2956</v>
      </c>
      <c r="Q3102">
        <f t="shared" si="214"/>
        <v>836.1</v>
      </c>
      <c r="R3102">
        <f t="shared" si="212"/>
        <v>839.7</v>
      </c>
      <c r="S3102">
        <f t="shared" si="213"/>
        <v>0</v>
      </c>
    </row>
    <row r="3103" spans="1:19" x14ac:dyDescent="0.25">
      <c r="A3103" s="2">
        <f t="shared" si="215"/>
        <v>45787</v>
      </c>
      <c r="B3103" s="3">
        <v>130</v>
      </c>
      <c r="C3103" s="3">
        <v>300</v>
      </c>
      <c r="D3103">
        <v>836.02290000000005</v>
      </c>
      <c r="E3103">
        <v>6.5000000000000002E-2</v>
      </c>
      <c r="F3103">
        <v>832.18629999999996</v>
      </c>
      <c r="G3103">
        <v>840.57920000000001</v>
      </c>
      <c r="H3103">
        <v>835.303</v>
      </c>
      <c r="I3103">
        <v>5.5E-2</v>
      </c>
      <c r="J3103">
        <v>7.2999999999999995E-2</v>
      </c>
      <c r="K3103">
        <v>6.7000000000000004E-2</v>
      </c>
      <c r="L3103">
        <v>2949</v>
      </c>
      <c r="M3103">
        <v>2952.4</v>
      </c>
      <c r="N3103">
        <v>2956.2</v>
      </c>
      <c r="Q3103">
        <f t="shared" si="214"/>
        <v>836</v>
      </c>
      <c r="R3103">
        <f t="shared" si="212"/>
        <v>839.7</v>
      </c>
      <c r="S3103">
        <f t="shared" si="213"/>
        <v>0</v>
      </c>
    </row>
    <row r="3104" spans="1:19" x14ac:dyDescent="0.25">
      <c r="A3104" s="2">
        <f t="shared" si="215"/>
        <v>45787</v>
      </c>
      <c r="B3104" s="3">
        <v>130</v>
      </c>
      <c r="C3104" s="3">
        <v>400</v>
      </c>
      <c r="D3104">
        <v>835.98689999999999</v>
      </c>
      <c r="E3104">
        <v>7.4999999999999997E-2</v>
      </c>
      <c r="F3104">
        <v>831.93899999999996</v>
      </c>
      <c r="G3104">
        <v>840.57920000000001</v>
      </c>
      <c r="H3104">
        <v>835.44240000000002</v>
      </c>
      <c r="I3104">
        <v>6.5000000000000002E-2</v>
      </c>
      <c r="J3104">
        <v>7.6999999999999999E-2</v>
      </c>
      <c r="K3104">
        <v>8.2000000000000003E-2</v>
      </c>
      <c r="L3104">
        <v>2948.6</v>
      </c>
      <c r="M3104">
        <v>2952.4</v>
      </c>
      <c r="N3104">
        <v>2956.4</v>
      </c>
      <c r="Q3104">
        <f t="shared" si="214"/>
        <v>836</v>
      </c>
      <c r="R3104">
        <f t="shared" si="212"/>
        <v>839.7</v>
      </c>
      <c r="S3104">
        <f t="shared" si="213"/>
        <v>0</v>
      </c>
    </row>
    <row r="3105" spans="1:19" x14ac:dyDescent="0.25">
      <c r="A3105" s="2">
        <f t="shared" si="215"/>
        <v>45787</v>
      </c>
      <c r="B3105" s="3">
        <v>130</v>
      </c>
      <c r="C3105" s="3">
        <v>500</v>
      </c>
      <c r="D3105">
        <v>835.84770000000003</v>
      </c>
      <c r="E3105">
        <v>6.8000000000000005E-2</v>
      </c>
      <c r="F3105">
        <v>831.66089999999997</v>
      </c>
      <c r="G3105">
        <v>840.52459999999996</v>
      </c>
      <c r="H3105">
        <v>835.35739999999998</v>
      </c>
      <c r="I3105">
        <v>6.0999999999999999E-2</v>
      </c>
      <c r="J3105">
        <v>6.5000000000000002E-2</v>
      </c>
      <c r="K3105">
        <v>7.5999999999999998E-2</v>
      </c>
      <c r="L3105">
        <v>2948.2</v>
      </c>
      <c r="M3105">
        <v>2952.2</v>
      </c>
      <c r="N3105">
        <v>2956.4</v>
      </c>
      <c r="Q3105">
        <f t="shared" si="214"/>
        <v>835.8</v>
      </c>
      <c r="R3105">
        <f t="shared" si="212"/>
        <v>839.7</v>
      </c>
      <c r="S3105">
        <f t="shared" si="213"/>
        <v>0</v>
      </c>
    </row>
    <row r="3106" spans="1:19" x14ac:dyDescent="0.25">
      <c r="A3106" s="2">
        <f t="shared" si="215"/>
        <v>45787</v>
      </c>
      <c r="B3106" s="3">
        <v>130</v>
      </c>
      <c r="C3106" s="3">
        <v>600</v>
      </c>
      <c r="D3106">
        <v>839.279</v>
      </c>
      <c r="E3106">
        <v>0.14599999999999999</v>
      </c>
      <c r="F3106">
        <v>831.27</v>
      </c>
      <c r="G3106">
        <v>845.35299999999995</v>
      </c>
      <c r="H3106">
        <v>841.21389999999997</v>
      </c>
      <c r="I3106">
        <v>7.9000000000000001E-2</v>
      </c>
      <c r="J3106">
        <v>0.14000000000000001</v>
      </c>
      <c r="K3106">
        <v>0.19500000000000001</v>
      </c>
      <c r="L3106">
        <v>2947.8</v>
      </c>
      <c r="M3106">
        <v>2959.2</v>
      </c>
      <c r="N3106">
        <v>2964.6</v>
      </c>
      <c r="Q3106">
        <f t="shared" si="214"/>
        <v>839.3</v>
      </c>
      <c r="R3106">
        <f t="shared" si="212"/>
        <v>839.7</v>
      </c>
      <c r="S3106">
        <f t="shared" si="213"/>
        <v>0</v>
      </c>
    </row>
    <row r="3107" spans="1:19" x14ac:dyDescent="0.25">
      <c r="A3107" s="2">
        <f t="shared" si="215"/>
        <v>45787</v>
      </c>
      <c r="B3107" s="3">
        <v>130</v>
      </c>
      <c r="C3107" s="3">
        <v>700</v>
      </c>
      <c r="D3107">
        <v>839.12739999999997</v>
      </c>
      <c r="E3107">
        <v>6.9000000000000006E-2</v>
      </c>
      <c r="F3107">
        <v>832.54700000000003</v>
      </c>
      <c r="G3107">
        <v>844.84389999999996</v>
      </c>
      <c r="H3107">
        <v>839.9914</v>
      </c>
      <c r="I3107">
        <v>4.8000000000000001E-2</v>
      </c>
      <c r="J3107">
        <v>7.0999999999999994E-2</v>
      </c>
      <c r="K3107">
        <v>8.3000000000000004E-2</v>
      </c>
      <c r="L3107">
        <v>2949.6</v>
      </c>
      <c r="M3107">
        <v>2958.8</v>
      </c>
      <c r="N3107">
        <v>2963.4</v>
      </c>
      <c r="Q3107">
        <f t="shared" si="214"/>
        <v>839.1</v>
      </c>
      <c r="R3107">
        <f t="shared" si="212"/>
        <v>839.7</v>
      </c>
      <c r="S3107">
        <f t="shared" si="213"/>
        <v>0</v>
      </c>
    </row>
    <row r="3108" spans="1:19" x14ac:dyDescent="0.25">
      <c r="A3108" s="2">
        <f t="shared" si="215"/>
        <v>45787</v>
      </c>
      <c r="B3108" s="3">
        <v>130</v>
      </c>
      <c r="C3108" s="3">
        <v>800</v>
      </c>
      <c r="D3108">
        <v>839.5625</v>
      </c>
      <c r="E3108">
        <v>0.16900000000000001</v>
      </c>
      <c r="F3108">
        <v>832.94290000000001</v>
      </c>
      <c r="G3108">
        <v>845.30539999999996</v>
      </c>
      <c r="H3108">
        <v>840.43910000000005</v>
      </c>
      <c r="I3108">
        <v>8.5999999999999993E-2</v>
      </c>
      <c r="J3108">
        <v>0.16900000000000001</v>
      </c>
      <c r="K3108">
        <v>0.224</v>
      </c>
      <c r="L3108">
        <v>2950.2</v>
      </c>
      <c r="M3108">
        <v>2959.6</v>
      </c>
      <c r="N3108">
        <v>2964.4</v>
      </c>
      <c r="Q3108">
        <f t="shared" si="214"/>
        <v>839.6</v>
      </c>
      <c r="R3108">
        <f t="shared" si="212"/>
        <v>839.7</v>
      </c>
      <c r="S3108">
        <f t="shared" si="213"/>
        <v>0</v>
      </c>
    </row>
    <row r="3109" spans="1:19" x14ac:dyDescent="0.25">
      <c r="A3109" s="2">
        <f t="shared" si="215"/>
        <v>45787</v>
      </c>
      <c r="B3109" s="3">
        <v>130</v>
      </c>
      <c r="C3109" s="3">
        <v>900</v>
      </c>
      <c r="D3109">
        <v>840.51559999999995</v>
      </c>
      <c r="E3109">
        <v>7.0999999999999994E-2</v>
      </c>
      <c r="F3109">
        <v>833.19529999999997</v>
      </c>
      <c r="G3109">
        <v>846.54049999999995</v>
      </c>
      <c r="H3109">
        <v>841.81129999999996</v>
      </c>
      <c r="I3109">
        <v>0.06</v>
      </c>
      <c r="J3109">
        <v>7.8E-2</v>
      </c>
      <c r="K3109">
        <v>7.4999999999999997E-2</v>
      </c>
      <c r="L3109">
        <v>2950.6</v>
      </c>
      <c r="M3109">
        <v>2961</v>
      </c>
      <c r="N3109">
        <v>2965.6</v>
      </c>
      <c r="Q3109">
        <f t="shared" si="214"/>
        <v>840.5</v>
      </c>
      <c r="R3109">
        <f t="shared" si="212"/>
        <v>840.5</v>
      </c>
      <c r="S3109">
        <f t="shared" si="213"/>
        <v>0.79999999999995453</v>
      </c>
    </row>
    <row r="3110" spans="1:19" x14ac:dyDescent="0.25">
      <c r="A3110" s="2">
        <f t="shared" si="215"/>
        <v>45787</v>
      </c>
      <c r="B3110" s="3">
        <v>130</v>
      </c>
      <c r="C3110" s="3">
        <v>1000</v>
      </c>
      <c r="D3110">
        <v>838.95809999999994</v>
      </c>
      <c r="E3110">
        <v>0.60699999999999998</v>
      </c>
      <c r="F3110">
        <v>833.97109999999998</v>
      </c>
      <c r="G3110">
        <v>844.21609999999998</v>
      </c>
      <c r="H3110">
        <v>838.68709999999999</v>
      </c>
      <c r="I3110">
        <v>0.19500000000000001</v>
      </c>
      <c r="J3110">
        <v>0.55300000000000005</v>
      </c>
      <c r="K3110">
        <v>0.872</v>
      </c>
      <c r="L3110">
        <v>2952.4</v>
      </c>
      <c r="M3110">
        <v>2956</v>
      </c>
      <c r="N3110">
        <v>2958.6</v>
      </c>
      <c r="Q3110">
        <f t="shared" si="214"/>
        <v>839</v>
      </c>
      <c r="R3110">
        <f t="shared" si="212"/>
        <v>840.5</v>
      </c>
      <c r="S3110">
        <f t="shared" si="213"/>
        <v>0</v>
      </c>
    </row>
    <row r="3111" spans="1:19" x14ac:dyDescent="0.25">
      <c r="A3111" s="2">
        <f t="shared" si="215"/>
        <v>45787</v>
      </c>
      <c r="B3111" s="3">
        <v>130</v>
      </c>
      <c r="C3111" s="3">
        <v>1100</v>
      </c>
      <c r="D3111">
        <v>838.96630000000005</v>
      </c>
      <c r="E3111">
        <v>0.115</v>
      </c>
      <c r="F3111">
        <v>834.11980000000005</v>
      </c>
      <c r="G3111">
        <v>844.05679999999995</v>
      </c>
      <c r="H3111">
        <v>838.72239999999999</v>
      </c>
      <c r="I3111">
        <v>8.6999999999999994E-2</v>
      </c>
      <c r="J3111">
        <v>0.10299999999999999</v>
      </c>
      <c r="K3111">
        <v>0.14599999999999999</v>
      </c>
      <c r="L3111">
        <v>2952</v>
      </c>
      <c r="M3111">
        <v>2957.2</v>
      </c>
      <c r="N3111">
        <v>2961</v>
      </c>
      <c r="Q3111">
        <f t="shared" si="214"/>
        <v>839</v>
      </c>
      <c r="R3111">
        <f t="shared" si="212"/>
        <v>840.5</v>
      </c>
      <c r="S3111">
        <f t="shared" si="213"/>
        <v>0</v>
      </c>
    </row>
    <row r="3112" spans="1:19" x14ac:dyDescent="0.25">
      <c r="A3112" s="2">
        <f t="shared" si="215"/>
        <v>45787</v>
      </c>
      <c r="B3112" s="3">
        <v>130</v>
      </c>
      <c r="C3112" s="3">
        <v>1200</v>
      </c>
      <c r="D3112">
        <v>838.39139999999998</v>
      </c>
      <c r="E3112">
        <v>0.28499999999999998</v>
      </c>
      <c r="F3112">
        <v>834.33669999999995</v>
      </c>
      <c r="G3112">
        <v>843.23440000000005</v>
      </c>
      <c r="H3112">
        <v>837.60320000000002</v>
      </c>
      <c r="I3112">
        <v>0.115</v>
      </c>
      <c r="J3112">
        <v>0.28000000000000003</v>
      </c>
      <c r="K3112">
        <v>0.39100000000000001</v>
      </c>
      <c r="L3112">
        <v>2952.6</v>
      </c>
      <c r="M3112">
        <v>2955.6</v>
      </c>
      <c r="N3112">
        <v>2958.4</v>
      </c>
      <c r="Q3112">
        <f t="shared" si="214"/>
        <v>838.4</v>
      </c>
      <c r="R3112">
        <f t="shared" si="212"/>
        <v>840.5</v>
      </c>
      <c r="S3112">
        <f t="shared" si="213"/>
        <v>0</v>
      </c>
    </row>
    <row r="3113" spans="1:19" x14ac:dyDescent="0.25">
      <c r="A3113" s="2">
        <f t="shared" si="215"/>
        <v>45787</v>
      </c>
      <c r="B3113" s="3">
        <v>130</v>
      </c>
      <c r="C3113" s="3">
        <v>1300</v>
      </c>
      <c r="D3113">
        <v>838.84839999999997</v>
      </c>
      <c r="E3113">
        <v>0.247</v>
      </c>
      <c r="F3113">
        <v>834.73789999999997</v>
      </c>
      <c r="G3113">
        <v>843.71680000000003</v>
      </c>
      <c r="H3113">
        <v>838.09059999999999</v>
      </c>
      <c r="I3113">
        <v>8.5000000000000006E-2</v>
      </c>
      <c r="J3113">
        <v>0.23599999999999999</v>
      </c>
      <c r="K3113">
        <v>0.34599999999999997</v>
      </c>
      <c r="L3113">
        <v>2953</v>
      </c>
      <c r="M3113">
        <v>2956.4</v>
      </c>
      <c r="N3113">
        <v>2959.4</v>
      </c>
      <c r="Q3113">
        <f t="shared" si="214"/>
        <v>838.8</v>
      </c>
      <c r="R3113">
        <f t="shared" si="212"/>
        <v>840.5</v>
      </c>
      <c r="S3113">
        <f t="shared" si="213"/>
        <v>0</v>
      </c>
    </row>
    <row r="3114" spans="1:19" x14ac:dyDescent="0.25">
      <c r="A3114" s="2">
        <f t="shared" si="215"/>
        <v>45787</v>
      </c>
      <c r="B3114" s="3">
        <v>130</v>
      </c>
      <c r="C3114" s="3">
        <v>1400</v>
      </c>
      <c r="D3114">
        <v>839.53219999999999</v>
      </c>
      <c r="E3114">
        <v>0.23599999999999999</v>
      </c>
      <c r="F3114">
        <v>834.23059999999998</v>
      </c>
      <c r="G3114">
        <v>844.69410000000005</v>
      </c>
      <c r="H3114">
        <v>839.67179999999996</v>
      </c>
      <c r="I3114">
        <v>0.112</v>
      </c>
      <c r="J3114">
        <v>0.22600000000000001</v>
      </c>
      <c r="K3114">
        <v>0.32100000000000001</v>
      </c>
      <c r="L3114">
        <v>2951.8</v>
      </c>
      <c r="M3114">
        <v>2959.2</v>
      </c>
      <c r="N3114">
        <v>2963.6</v>
      </c>
      <c r="Q3114">
        <f t="shared" si="214"/>
        <v>839.5</v>
      </c>
      <c r="R3114">
        <f t="shared" si="212"/>
        <v>840.5</v>
      </c>
      <c r="S3114">
        <f t="shared" si="213"/>
        <v>0</v>
      </c>
    </row>
    <row r="3115" spans="1:19" x14ac:dyDescent="0.25">
      <c r="A3115" s="2">
        <f t="shared" si="215"/>
        <v>45787</v>
      </c>
      <c r="B3115" s="3">
        <v>130</v>
      </c>
      <c r="C3115" s="3">
        <v>1500</v>
      </c>
      <c r="D3115">
        <v>839.52909999999997</v>
      </c>
      <c r="E3115">
        <v>0.30099999999999999</v>
      </c>
      <c r="F3115">
        <v>834.59630000000004</v>
      </c>
      <c r="G3115">
        <v>844.55619999999999</v>
      </c>
      <c r="H3115">
        <v>839.43499999999995</v>
      </c>
      <c r="I3115">
        <v>0.13400000000000001</v>
      </c>
      <c r="J3115">
        <v>0.27800000000000002</v>
      </c>
      <c r="K3115">
        <v>0.42099999999999999</v>
      </c>
      <c r="L3115">
        <v>2952.6</v>
      </c>
      <c r="M3115">
        <v>2958.6</v>
      </c>
      <c r="N3115">
        <v>2962.8</v>
      </c>
      <c r="Q3115">
        <f t="shared" si="214"/>
        <v>839.5</v>
      </c>
      <c r="R3115">
        <f t="shared" si="212"/>
        <v>840.5</v>
      </c>
      <c r="S3115">
        <f t="shared" si="213"/>
        <v>0</v>
      </c>
    </row>
    <row r="3116" spans="1:19" x14ac:dyDescent="0.25">
      <c r="A3116" s="2">
        <f t="shared" si="215"/>
        <v>45787</v>
      </c>
      <c r="B3116" s="3">
        <v>130</v>
      </c>
      <c r="C3116" s="3">
        <v>1600</v>
      </c>
      <c r="D3116">
        <v>838.26400000000001</v>
      </c>
      <c r="E3116">
        <v>0.20699999999999999</v>
      </c>
      <c r="F3116">
        <v>834.44060000000002</v>
      </c>
      <c r="G3116">
        <v>842.94439999999997</v>
      </c>
      <c r="H3116">
        <v>837.40689999999995</v>
      </c>
      <c r="I3116">
        <v>0.111</v>
      </c>
      <c r="J3116">
        <v>0.22600000000000001</v>
      </c>
      <c r="K3116">
        <v>0.255</v>
      </c>
      <c r="L3116">
        <v>2952.2</v>
      </c>
      <c r="M3116">
        <v>2956.2</v>
      </c>
      <c r="N3116">
        <v>2959.8</v>
      </c>
      <c r="Q3116">
        <f t="shared" si="214"/>
        <v>838.3</v>
      </c>
      <c r="R3116">
        <f t="shared" si="212"/>
        <v>840.5</v>
      </c>
      <c r="S3116">
        <f t="shared" si="213"/>
        <v>0</v>
      </c>
    </row>
    <row r="3117" spans="1:19" x14ac:dyDescent="0.25">
      <c r="A3117" s="2">
        <f t="shared" si="215"/>
        <v>45787</v>
      </c>
      <c r="B3117" s="3">
        <v>130</v>
      </c>
      <c r="C3117" s="3">
        <v>1700</v>
      </c>
      <c r="D3117">
        <v>838.58640000000003</v>
      </c>
      <c r="E3117">
        <v>7.0999999999999994E-2</v>
      </c>
      <c r="F3117">
        <v>833.89800000000002</v>
      </c>
      <c r="G3117">
        <v>843.56949999999995</v>
      </c>
      <c r="H3117">
        <v>838.29169999999999</v>
      </c>
      <c r="I3117">
        <v>4.7E-2</v>
      </c>
      <c r="J3117">
        <v>7.6999999999999999E-2</v>
      </c>
      <c r="K3117">
        <v>8.4000000000000005E-2</v>
      </c>
      <c r="L3117">
        <v>2951.6</v>
      </c>
      <c r="M3117">
        <v>2956.6</v>
      </c>
      <c r="N3117">
        <v>2960.6</v>
      </c>
      <c r="Q3117">
        <f t="shared" si="214"/>
        <v>838.6</v>
      </c>
      <c r="R3117">
        <f t="shared" si="212"/>
        <v>840.5</v>
      </c>
      <c r="S3117">
        <f t="shared" si="213"/>
        <v>0</v>
      </c>
    </row>
    <row r="3118" spans="1:19" x14ac:dyDescent="0.25">
      <c r="A3118" s="2">
        <f t="shared" si="215"/>
        <v>45787</v>
      </c>
      <c r="B3118" s="3">
        <v>130</v>
      </c>
      <c r="C3118" s="3">
        <v>1800</v>
      </c>
      <c r="D3118">
        <v>838.23820000000001</v>
      </c>
      <c r="E3118">
        <v>0.15</v>
      </c>
      <c r="F3118">
        <v>833.29660000000001</v>
      </c>
      <c r="G3118">
        <v>843.41250000000002</v>
      </c>
      <c r="H3118">
        <v>838.00540000000001</v>
      </c>
      <c r="I3118">
        <v>7.5999999999999998E-2</v>
      </c>
      <c r="J3118">
        <v>0.13600000000000001</v>
      </c>
      <c r="K3118">
        <v>0.20699999999999999</v>
      </c>
      <c r="L3118">
        <v>2950.6</v>
      </c>
      <c r="M3118">
        <v>2956.4</v>
      </c>
      <c r="N3118">
        <v>2960.4</v>
      </c>
      <c r="Q3118">
        <f t="shared" si="214"/>
        <v>838.2</v>
      </c>
      <c r="R3118">
        <f t="shared" si="212"/>
        <v>840.5</v>
      </c>
      <c r="S3118">
        <f t="shared" si="213"/>
        <v>0</v>
      </c>
    </row>
    <row r="3119" spans="1:19" x14ac:dyDescent="0.25">
      <c r="A3119" s="2">
        <f t="shared" si="215"/>
        <v>45787</v>
      </c>
      <c r="B3119" s="3">
        <v>130</v>
      </c>
      <c r="C3119" s="3">
        <v>1900</v>
      </c>
      <c r="D3119">
        <v>837.66579999999999</v>
      </c>
      <c r="E3119">
        <v>0.157</v>
      </c>
      <c r="F3119">
        <v>833.02539999999999</v>
      </c>
      <c r="G3119">
        <v>842.74959999999999</v>
      </c>
      <c r="H3119">
        <v>837.22249999999997</v>
      </c>
      <c r="I3119">
        <v>7.0999999999999994E-2</v>
      </c>
      <c r="J3119">
        <v>0.152</v>
      </c>
      <c r="K3119">
        <v>0.214</v>
      </c>
      <c r="L3119">
        <v>2950.4</v>
      </c>
      <c r="M3119">
        <v>2955.2</v>
      </c>
      <c r="N3119">
        <v>2958.6</v>
      </c>
      <c r="Q3119">
        <f t="shared" si="214"/>
        <v>837.7</v>
      </c>
      <c r="R3119">
        <f t="shared" si="212"/>
        <v>840.5</v>
      </c>
      <c r="S3119">
        <f t="shared" si="213"/>
        <v>0</v>
      </c>
    </row>
    <row r="3120" spans="1:19" x14ac:dyDescent="0.25">
      <c r="A3120" s="2">
        <f t="shared" si="215"/>
        <v>45787</v>
      </c>
      <c r="B3120" s="3">
        <v>130</v>
      </c>
      <c r="C3120" s="3">
        <v>2000</v>
      </c>
      <c r="D3120">
        <v>837.73490000000004</v>
      </c>
      <c r="E3120">
        <v>0.14499999999999999</v>
      </c>
      <c r="F3120">
        <v>832.39840000000004</v>
      </c>
      <c r="G3120">
        <v>843.06560000000002</v>
      </c>
      <c r="H3120">
        <v>837.74040000000002</v>
      </c>
      <c r="I3120">
        <v>0.06</v>
      </c>
      <c r="J3120">
        <v>0.16200000000000001</v>
      </c>
      <c r="K3120">
        <v>0.183</v>
      </c>
      <c r="L3120">
        <v>2949.4</v>
      </c>
      <c r="M3120">
        <v>2955.4</v>
      </c>
      <c r="N3120">
        <v>2959.2</v>
      </c>
      <c r="Q3120">
        <f t="shared" si="214"/>
        <v>837.7</v>
      </c>
      <c r="R3120">
        <f t="shared" si="212"/>
        <v>840.5</v>
      </c>
      <c r="S3120">
        <f t="shared" si="213"/>
        <v>0</v>
      </c>
    </row>
    <row r="3121" spans="1:19" x14ac:dyDescent="0.25">
      <c r="A3121" s="2">
        <f t="shared" si="215"/>
        <v>45787</v>
      </c>
      <c r="B3121" s="3">
        <v>130</v>
      </c>
      <c r="C3121" s="3">
        <v>2100</v>
      </c>
      <c r="D3121">
        <v>837.67290000000003</v>
      </c>
      <c r="E3121">
        <v>0.29599999999999999</v>
      </c>
      <c r="F3121">
        <v>831.80470000000003</v>
      </c>
      <c r="G3121">
        <v>843.26289999999995</v>
      </c>
      <c r="H3121">
        <v>837.95100000000002</v>
      </c>
      <c r="I3121">
        <v>0.13</v>
      </c>
      <c r="J3121">
        <v>0.27700000000000002</v>
      </c>
      <c r="K3121">
        <v>0.41199999999999998</v>
      </c>
      <c r="L3121">
        <v>2948.4</v>
      </c>
      <c r="M3121">
        <v>2956.6</v>
      </c>
      <c r="N3121">
        <v>2960.6</v>
      </c>
      <c r="Q3121">
        <f t="shared" si="214"/>
        <v>837.7</v>
      </c>
      <c r="R3121">
        <f t="shared" si="212"/>
        <v>840.5</v>
      </c>
      <c r="S3121">
        <f t="shared" si="213"/>
        <v>0</v>
      </c>
    </row>
    <row r="3122" spans="1:19" x14ac:dyDescent="0.25">
      <c r="A3122" s="2">
        <f t="shared" si="215"/>
        <v>45787</v>
      </c>
      <c r="B3122" s="3">
        <v>130</v>
      </c>
      <c r="C3122" s="3">
        <v>2200</v>
      </c>
      <c r="D3122">
        <v>837.22829999999999</v>
      </c>
      <c r="E3122">
        <v>0.14499999999999999</v>
      </c>
      <c r="F3122">
        <v>831.27229999999997</v>
      </c>
      <c r="G3122">
        <v>842.91589999999997</v>
      </c>
      <c r="H3122">
        <v>837.49680000000001</v>
      </c>
      <c r="I3122">
        <v>6.6000000000000003E-2</v>
      </c>
      <c r="J3122">
        <v>0.16</v>
      </c>
      <c r="K3122">
        <v>0.182</v>
      </c>
      <c r="L3122">
        <v>2947.8</v>
      </c>
      <c r="M3122">
        <v>2955.2</v>
      </c>
      <c r="N3122">
        <v>2958.8</v>
      </c>
      <c r="Q3122">
        <f t="shared" si="214"/>
        <v>837.2</v>
      </c>
      <c r="R3122">
        <f t="shared" si="212"/>
        <v>840.5</v>
      </c>
      <c r="S3122">
        <f t="shared" si="213"/>
        <v>0</v>
      </c>
    </row>
    <row r="3123" spans="1:19" x14ac:dyDescent="0.25">
      <c r="A3123" s="2">
        <f t="shared" si="215"/>
        <v>45787</v>
      </c>
      <c r="B3123" s="3">
        <v>130</v>
      </c>
      <c r="C3123" s="3">
        <v>2300</v>
      </c>
      <c r="D3123">
        <v>838.08960000000002</v>
      </c>
      <c r="E3123">
        <v>0.105</v>
      </c>
      <c r="F3123">
        <v>830.66240000000005</v>
      </c>
      <c r="G3123">
        <v>844.30650000000003</v>
      </c>
      <c r="H3123">
        <v>839.3</v>
      </c>
      <c r="I3123">
        <v>8.5000000000000006E-2</v>
      </c>
      <c r="J3123">
        <v>9.2999999999999999E-2</v>
      </c>
      <c r="K3123">
        <v>0.13200000000000001</v>
      </c>
      <c r="L3123">
        <v>2946.8</v>
      </c>
      <c r="M3123">
        <v>2957.6</v>
      </c>
      <c r="N3123">
        <v>2961.8</v>
      </c>
      <c r="Q3123">
        <f t="shared" si="214"/>
        <v>838.1</v>
      </c>
      <c r="R3123">
        <f t="shared" si="212"/>
        <v>840.5</v>
      </c>
      <c r="S3123">
        <f t="shared" si="213"/>
        <v>0</v>
      </c>
    </row>
    <row r="3124" spans="1:19" x14ac:dyDescent="0.25">
      <c r="A3124" s="2">
        <f t="shared" si="215"/>
        <v>45787</v>
      </c>
      <c r="B3124" s="3">
        <v>130</v>
      </c>
      <c r="C3124" s="3">
        <v>2400</v>
      </c>
      <c r="D3124">
        <v>838.13869999999997</v>
      </c>
      <c r="E3124">
        <v>0.105</v>
      </c>
      <c r="F3124">
        <v>830.59640000000002</v>
      </c>
      <c r="G3124">
        <v>844.38729999999998</v>
      </c>
      <c r="H3124">
        <v>839.43259999999998</v>
      </c>
      <c r="I3124">
        <v>8.5999999999999993E-2</v>
      </c>
      <c r="J3124">
        <v>9.0999999999999998E-2</v>
      </c>
      <c r="K3124">
        <v>0.13200000000000001</v>
      </c>
      <c r="L3124">
        <v>2946.8</v>
      </c>
      <c r="M3124">
        <v>2958</v>
      </c>
      <c r="N3124">
        <v>2962.4</v>
      </c>
      <c r="Q3124">
        <f t="shared" si="214"/>
        <v>838.1</v>
      </c>
      <c r="R3124">
        <f t="shared" si="212"/>
        <v>840.5</v>
      </c>
      <c r="S3124">
        <f t="shared" si="213"/>
        <v>0</v>
      </c>
    </row>
    <row r="3125" spans="1:19" x14ac:dyDescent="0.25">
      <c r="A3125" s="2">
        <f t="shared" si="215"/>
        <v>45788</v>
      </c>
      <c r="B3125" s="3">
        <v>131</v>
      </c>
      <c r="C3125" s="3">
        <v>100</v>
      </c>
      <c r="D3125">
        <v>837.83330000000001</v>
      </c>
      <c r="E3125">
        <v>0.22500000000000001</v>
      </c>
      <c r="F3125">
        <v>830.3279</v>
      </c>
      <c r="G3125">
        <v>844.09720000000004</v>
      </c>
      <c r="H3125">
        <v>839.07510000000002</v>
      </c>
      <c r="I3125">
        <v>8.8999999999999996E-2</v>
      </c>
      <c r="J3125">
        <v>0.219</v>
      </c>
      <c r="K3125">
        <v>0.309</v>
      </c>
      <c r="L3125">
        <v>2946.4</v>
      </c>
      <c r="M3125">
        <v>2957.6</v>
      </c>
      <c r="N3125">
        <v>2962</v>
      </c>
      <c r="Q3125">
        <f t="shared" si="214"/>
        <v>837.8</v>
      </c>
      <c r="R3125">
        <f t="shared" ref="R3125:R3188" si="216">ROUND(IF(Q3125&lt;R3124,R3124,Q3125),1)</f>
        <v>840.5</v>
      </c>
      <c r="S3125">
        <f t="shared" si="213"/>
        <v>0</v>
      </c>
    </row>
    <row r="3126" spans="1:19" x14ac:dyDescent="0.25">
      <c r="A3126" s="2">
        <f t="shared" si="215"/>
        <v>45788</v>
      </c>
      <c r="B3126" s="3">
        <v>131</v>
      </c>
      <c r="C3126" s="3">
        <v>200</v>
      </c>
      <c r="D3126">
        <v>837.9434</v>
      </c>
      <c r="E3126">
        <v>9.4E-2</v>
      </c>
      <c r="F3126">
        <v>829.93730000000005</v>
      </c>
      <c r="G3126">
        <v>844.36350000000004</v>
      </c>
      <c r="H3126">
        <v>839.52959999999996</v>
      </c>
      <c r="I3126">
        <v>6.7000000000000004E-2</v>
      </c>
      <c r="J3126">
        <v>9.8000000000000004E-2</v>
      </c>
      <c r="K3126">
        <v>0.111</v>
      </c>
      <c r="L3126">
        <v>2945.8</v>
      </c>
      <c r="M3126">
        <v>2957.8</v>
      </c>
      <c r="N3126">
        <v>2962.2</v>
      </c>
      <c r="Q3126">
        <f t="shared" si="214"/>
        <v>837.9</v>
      </c>
      <c r="R3126">
        <f t="shared" si="216"/>
        <v>840.5</v>
      </c>
      <c r="S3126">
        <f t="shared" si="213"/>
        <v>0</v>
      </c>
    </row>
    <row r="3127" spans="1:19" x14ac:dyDescent="0.25">
      <c r="A3127" s="2">
        <f t="shared" si="215"/>
        <v>45788</v>
      </c>
      <c r="B3127" s="3">
        <v>131</v>
      </c>
      <c r="C3127" s="3">
        <v>300</v>
      </c>
      <c r="D3127">
        <v>837.71860000000004</v>
      </c>
      <c r="E3127">
        <v>0.191</v>
      </c>
      <c r="F3127">
        <v>829.76310000000001</v>
      </c>
      <c r="G3127">
        <v>844.20889999999997</v>
      </c>
      <c r="H3127">
        <v>839.18399999999997</v>
      </c>
      <c r="I3127">
        <v>8.3000000000000004E-2</v>
      </c>
      <c r="J3127">
        <v>0.17100000000000001</v>
      </c>
      <c r="K3127">
        <v>0.27100000000000002</v>
      </c>
      <c r="L3127">
        <v>2945.4</v>
      </c>
      <c r="M3127">
        <v>2957.4</v>
      </c>
      <c r="N3127">
        <v>2961.6</v>
      </c>
      <c r="Q3127">
        <f t="shared" si="214"/>
        <v>837.7</v>
      </c>
      <c r="R3127">
        <f t="shared" si="216"/>
        <v>840.5</v>
      </c>
      <c r="S3127">
        <f t="shared" si="213"/>
        <v>0</v>
      </c>
    </row>
    <row r="3128" spans="1:19" x14ac:dyDescent="0.25">
      <c r="A3128" s="2">
        <f t="shared" si="215"/>
        <v>45788</v>
      </c>
      <c r="B3128" s="3">
        <v>131</v>
      </c>
      <c r="C3128" s="3">
        <v>400</v>
      </c>
      <c r="D3128">
        <v>837.14909999999998</v>
      </c>
      <c r="E3128">
        <v>0.29799999999999999</v>
      </c>
      <c r="F3128">
        <v>829.62180000000001</v>
      </c>
      <c r="G3128">
        <v>843.48630000000003</v>
      </c>
      <c r="H3128">
        <v>838.33900000000006</v>
      </c>
      <c r="I3128">
        <v>0.109</v>
      </c>
      <c r="J3128">
        <v>0.28599999999999998</v>
      </c>
      <c r="K3128">
        <v>0.41599999999999998</v>
      </c>
      <c r="L3128">
        <v>2945.4</v>
      </c>
      <c r="M3128">
        <v>2956</v>
      </c>
      <c r="N3128">
        <v>2960</v>
      </c>
      <c r="Q3128">
        <f t="shared" si="214"/>
        <v>837.1</v>
      </c>
      <c r="R3128">
        <f t="shared" si="216"/>
        <v>840.5</v>
      </c>
      <c r="S3128">
        <f t="shared" si="213"/>
        <v>0</v>
      </c>
    </row>
    <row r="3129" spans="1:19" x14ac:dyDescent="0.25">
      <c r="A3129" s="2">
        <f t="shared" si="215"/>
        <v>45788</v>
      </c>
      <c r="B3129" s="3">
        <v>131</v>
      </c>
      <c r="C3129" s="3">
        <v>500</v>
      </c>
      <c r="D3129">
        <v>837.17340000000002</v>
      </c>
      <c r="E3129">
        <v>0.13200000000000001</v>
      </c>
      <c r="F3129">
        <v>829.64530000000002</v>
      </c>
      <c r="G3129">
        <v>843.48149999999998</v>
      </c>
      <c r="H3129">
        <v>838.39340000000004</v>
      </c>
      <c r="I3129">
        <v>0.06</v>
      </c>
      <c r="J3129">
        <v>0.13800000000000001</v>
      </c>
      <c r="K3129">
        <v>0.17199999999999999</v>
      </c>
      <c r="L3129">
        <v>2945.2</v>
      </c>
      <c r="M3129">
        <v>2956.4</v>
      </c>
      <c r="N3129">
        <v>2960.4</v>
      </c>
      <c r="Q3129">
        <f t="shared" si="214"/>
        <v>837.2</v>
      </c>
      <c r="R3129">
        <f t="shared" si="216"/>
        <v>840.5</v>
      </c>
      <c r="S3129">
        <f t="shared" si="213"/>
        <v>0</v>
      </c>
    </row>
    <row r="3130" spans="1:19" x14ac:dyDescent="0.25">
      <c r="A3130" s="2">
        <f t="shared" si="215"/>
        <v>45788</v>
      </c>
      <c r="B3130" s="3">
        <v>131</v>
      </c>
      <c r="C3130" s="3">
        <v>600</v>
      </c>
      <c r="D3130">
        <v>837.66859999999997</v>
      </c>
      <c r="E3130">
        <v>0.29599999999999999</v>
      </c>
      <c r="F3130">
        <v>829.72770000000003</v>
      </c>
      <c r="G3130">
        <v>843.96640000000002</v>
      </c>
      <c r="H3130">
        <v>839.31190000000004</v>
      </c>
      <c r="I3130">
        <v>7.3999999999999996E-2</v>
      </c>
      <c r="J3130">
        <v>0.27200000000000002</v>
      </c>
      <c r="K3130">
        <v>0.42899999999999999</v>
      </c>
      <c r="L3130">
        <v>2945.4</v>
      </c>
      <c r="M3130">
        <v>2958</v>
      </c>
      <c r="N3130">
        <v>2963</v>
      </c>
      <c r="Q3130">
        <f t="shared" si="214"/>
        <v>837.7</v>
      </c>
      <c r="R3130">
        <f t="shared" si="216"/>
        <v>840.5</v>
      </c>
      <c r="S3130">
        <f t="shared" si="213"/>
        <v>0</v>
      </c>
    </row>
    <row r="3131" spans="1:19" x14ac:dyDescent="0.25">
      <c r="A3131" s="2">
        <f t="shared" si="215"/>
        <v>45788</v>
      </c>
      <c r="B3131" s="3">
        <v>131</v>
      </c>
      <c r="C3131" s="3">
        <v>700</v>
      </c>
      <c r="D3131">
        <v>838.98969999999997</v>
      </c>
      <c r="E3131">
        <v>7.9000000000000001E-2</v>
      </c>
      <c r="F3131">
        <v>830.40560000000005</v>
      </c>
      <c r="G3131">
        <v>845.67179999999996</v>
      </c>
      <c r="H3131">
        <v>840.89160000000004</v>
      </c>
      <c r="I3131">
        <v>7.6999999999999999E-2</v>
      </c>
      <c r="J3131">
        <v>7.3999999999999996E-2</v>
      </c>
      <c r="K3131">
        <v>8.5999999999999993E-2</v>
      </c>
      <c r="L3131">
        <v>2946.4</v>
      </c>
      <c r="M3131">
        <v>2959.6</v>
      </c>
      <c r="N3131">
        <v>2964.2</v>
      </c>
      <c r="Q3131">
        <f t="shared" si="214"/>
        <v>839</v>
      </c>
      <c r="R3131">
        <f t="shared" si="216"/>
        <v>840.5</v>
      </c>
      <c r="S3131">
        <f t="shared" si="213"/>
        <v>0</v>
      </c>
    </row>
    <row r="3132" spans="1:19" x14ac:dyDescent="0.25">
      <c r="A3132" s="2">
        <f t="shared" si="215"/>
        <v>45788</v>
      </c>
      <c r="B3132" s="3">
        <v>131</v>
      </c>
      <c r="C3132" s="3">
        <v>800</v>
      </c>
      <c r="D3132">
        <v>839.33839999999998</v>
      </c>
      <c r="E3132">
        <v>0.224</v>
      </c>
      <c r="F3132">
        <v>831.32650000000001</v>
      </c>
      <c r="G3132">
        <v>845.61239999999998</v>
      </c>
      <c r="H3132">
        <v>841.07650000000001</v>
      </c>
      <c r="I3132">
        <v>0.108</v>
      </c>
      <c r="J3132">
        <v>0.217</v>
      </c>
      <c r="K3132">
        <v>0.30199999999999999</v>
      </c>
      <c r="L3132">
        <v>2947.6</v>
      </c>
      <c r="M3132">
        <v>2960</v>
      </c>
      <c r="N3132">
        <v>2965.4</v>
      </c>
      <c r="Q3132">
        <f t="shared" si="214"/>
        <v>839.3</v>
      </c>
      <c r="R3132">
        <f t="shared" si="216"/>
        <v>840.5</v>
      </c>
      <c r="S3132">
        <f t="shared" si="213"/>
        <v>0</v>
      </c>
    </row>
    <row r="3133" spans="1:19" x14ac:dyDescent="0.25">
      <c r="A3133" s="2">
        <f t="shared" si="215"/>
        <v>45788</v>
      </c>
      <c r="B3133" s="3">
        <v>131</v>
      </c>
      <c r="C3133" s="3">
        <v>900</v>
      </c>
      <c r="D3133">
        <v>840.06740000000002</v>
      </c>
      <c r="E3133">
        <v>0.121</v>
      </c>
      <c r="F3133">
        <v>831.69619999999998</v>
      </c>
      <c r="G3133">
        <v>846.53579999999999</v>
      </c>
      <c r="H3133">
        <v>841.9701</v>
      </c>
      <c r="I3133">
        <v>7.0999999999999994E-2</v>
      </c>
      <c r="J3133">
        <v>0.13100000000000001</v>
      </c>
      <c r="K3133">
        <v>0.14799999999999999</v>
      </c>
      <c r="L3133">
        <v>2948.2</v>
      </c>
      <c r="M3133">
        <v>2961.4</v>
      </c>
      <c r="N3133">
        <v>2966.4</v>
      </c>
      <c r="Q3133">
        <f t="shared" si="214"/>
        <v>840.1</v>
      </c>
      <c r="R3133">
        <f t="shared" si="216"/>
        <v>840.5</v>
      </c>
      <c r="S3133">
        <f t="shared" si="213"/>
        <v>0</v>
      </c>
    </row>
    <row r="3134" spans="1:19" x14ac:dyDescent="0.25">
      <c r="A3134" s="2">
        <f t="shared" si="215"/>
        <v>45788</v>
      </c>
      <c r="B3134" s="3">
        <v>131</v>
      </c>
      <c r="C3134" s="3">
        <v>1000</v>
      </c>
      <c r="D3134">
        <v>838.51289999999995</v>
      </c>
      <c r="E3134">
        <v>0.53700000000000003</v>
      </c>
      <c r="F3134">
        <v>832.78980000000001</v>
      </c>
      <c r="G3134">
        <v>844.09960000000001</v>
      </c>
      <c r="H3134">
        <v>838.64909999999998</v>
      </c>
      <c r="I3134">
        <v>0.245</v>
      </c>
      <c r="J3134">
        <v>0.51400000000000001</v>
      </c>
      <c r="K3134">
        <v>0.73499999999999999</v>
      </c>
      <c r="L3134">
        <v>2950</v>
      </c>
      <c r="M3134">
        <v>2957</v>
      </c>
      <c r="N3134">
        <v>2960.4</v>
      </c>
      <c r="Q3134">
        <f t="shared" si="214"/>
        <v>838.5</v>
      </c>
      <c r="R3134">
        <f t="shared" si="216"/>
        <v>840.5</v>
      </c>
      <c r="S3134">
        <f t="shared" si="213"/>
        <v>0</v>
      </c>
    </row>
    <row r="3135" spans="1:19" x14ac:dyDescent="0.25">
      <c r="A3135" s="2">
        <f t="shared" si="215"/>
        <v>45788</v>
      </c>
      <c r="B3135" s="3">
        <v>131</v>
      </c>
      <c r="C3135" s="3">
        <v>1100</v>
      </c>
      <c r="D3135">
        <v>838.88149999999996</v>
      </c>
      <c r="E3135">
        <v>0.51</v>
      </c>
      <c r="F3135">
        <v>833.48519999999996</v>
      </c>
      <c r="G3135">
        <v>844.35170000000005</v>
      </c>
      <c r="H3135">
        <v>838.80769999999995</v>
      </c>
      <c r="I3135">
        <v>0.2</v>
      </c>
      <c r="J3135">
        <v>0.47499999999999998</v>
      </c>
      <c r="K3135">
        <v>0.71699999999999997</v>
      </c>
      <c r="L3135">
        <v>2950.6</v>
      </c>
      <c r="M3135">
        <v>2958.8</v>
      </c>
      <c r="N3135">
        <v>2962.6</v>
      </c>
      <c r="Q3135">
        <f t="shared" si="214"/>
        <v>838.9</v>
      </c>
      <c r="R3135">
        <f t="shared" si="216"/>
        <v>840.5</v>
      </c>
      <c r="S3135">
        <f t="shared" si="213"/>
        <v>0</v>
      </c>
    </row>
    <row r="3136" spans="1:19" x14ac:dyDescent="0.25">
      <c r="A3136" s="2">
        <f t="shared" si="215"/>
        <v>45788</v>
      </c>
      <c r="B3136" s="3">
        <v>131</v>
      </c>
      <c r="C3136" s="3">
        <v>1200</v>
      </c>
      <c r="D3136">
        <v>837.64509999999996</v>
      </c>
      <c r="E3136">
        <v>0.32300000000000001</v>
      </c>
      <c r="F3136">
        <v>833.31539999999995</v>
      </c>
      <c r="G3136">
        <v>842.75429999999994</v>
      </c>
      <c r="H3136">
        <v>836.86540000000002</v>
      </c>
      <c r="I3136">
        <v>0.13700000000000001</v>
      </c>
      <c r="J3136">
        <v>0.31900000000000001</v>
      </c>
      <c r="K3136">
        <v>0.439</v>
      </c>
      <c r="L3136">
        <v>2950.4</v>
      </c>
      <c r="M3136">
        <v>2956.8</v>
      </c>
      <c r="N3136">
        <v>2960</v>
      </c>
      <c r="Q3136">
        <f t="shared" si="214"/>
        <v>837.6</v>
      </c>
      <c r="R3136">
        <f t="shared" si="216"/>
        <v>840.5</v>
      </c>
      <c r="S3136">
        <f t="shared" si="213"/>
        <v>0</v>
      </c>
    </row>
    <row r="3137" spans="1:19" x14ac:dyDescent="0.25">
      <c r="A3137" s="2">
        <f t="shared" si="215"/>
        <v>45788</v>
      </c>
      <c r="B3137" s="3">
        <v>131</v>
      </c>
      <c r="C3137" s="3">
        <v>1300</v>
      </c>
      <c r="D3137">
        <v>840.02350000000001</v>
      </c>
      <c r="E3137">
        <v>0.14299999999999999</v>
      </c>
      <c r="F3137">
        <v>832.66959999999995</v>
      </c>
      <c r="G3137">
        <v>845.91930000000002</v>
      </c>
      <c r="H3137">
        <v>841.48170000000005</v>
      </c>
      <c r="I3137">
        <v>6.4000000000000001E-2</v>
      </c>
      <c r="J3137">
        <v>0.14899999999999999</v>
      </c>
      <c r="K3137">
        <v>0.187</v>
      </c>
      <c r="L3137">
        <v>2949.8</v>
      </c>
      <c r="M3137">
        <v>2960</v>
      </c>
      <c r="N3137">
        <v>2964.8</v>
      </c>
      <c r="Q3137">
        <f t="shared" si="214"/>
        <v>840</v>
      </c>
      <c r="R3137">
        <f t="shared" si="216"/>
        <v>840.5</v>
      </c>
      <c r="S3137">
        <f t="shared" si="213"/>
        <v>0</v>
      </c>
    </row>
    <row r="3138" spans="1:19" x14ac:dyDescent="0.25">
      <c r="A3138" s="2">
        <f t="shared" si="215"/>
        <v>45788</v>
      </c>
      <c r="B3138" s="3">
        <v>131</v>
      </c>
      <c r="C3138" s="3">
        <v>1400</v>
      </c>
      <c r="D3138">
        <v>838.31949999999995</v>
      </c>
      <c r="E3138">
        <v>0.29599999999999999</v>
      </c>
      <c r="F3138">
        <v>833.78229999999996</v>
      </c>
      <c r="G3138">
        <v>843.30799999999999</v>
      </c>
      <c r="H3138">
        <v>837.8682</v>
      </c>
      <c r="I3138">
        <v>8.1000000000000003E-2</v>
      </c>
      <c r="J3138">
        <v>0.311</v>
      </c>
      <c r="K3138">
        <v>0.39900000000000002</v>
      </c>
      <c r="L3138">
        <v>2951.6</v>
      </c>
      <c r="M3138">
        <v>2955.8</v>
      </c>
      <c r="N3138">
        <v>2959.2</v>
      </c>
      <c r="Q3138">
        <f t="shared" si="214"/>
        <v>838.3</v>
      </c>
      <c r="R3138">
        <f t="shared" si="216"/>
        <v>840.5</v>
      </c>
      <c r="S3138">
        <f t="shared" si="213"/>
        <v>0</v>
      </c>
    </row>
    <row r="3139" spans="1:19" x14ac:dyDescent="0.25">
      <c r="A3139" s="2">
        <f t="shared" si="215"/>
        <v>45788</v>
      </c>
      <c r="B3139" s="3">
        <v>131</v>
      </c>
      <c r="C3139" s="3">
        <v>1500</v>
      </c>
      <c r="D3139">
        <v>838.00909999999999</v>
      </c>
      <c r="E3139">
        <v>0.30199999999999999</v>
      </c>
      <c r="F3139">
        <v>832.82749999999999</v>
      </c>
      <c r="G3139">
        <v>843.25819999999999</v>
      </c>
      <c r="H3139">
        <v>837.94150000000002</v>
      </c>
      <c r="I3139">
        <v>0.105</v>
      </c>
      <c r="J3139">
        <v>0.34399999999999997</v>
      </c>
      <c r="K3139">
        <v>0.379</v>
      </c>
      <c r="L3139">
        <v>2950</v>
      </c>
      <c r="M3139">
        <v>2956.8</v>
      </c>
      <c r="N3139">
        <v>2960.8</v>
      </c>
      <c r="Q3139">
        <f t="shared" si="214"/>
        <v>838</v>
      </c>
      <c r="R3139">
        <f t="shared" si="216"/>
        <v>840.5</v>
      </c>
      <c r="S3139">
        <f t="shared" si="213"/>
        <v>0</v>
      </c>
    </row>
    <row r="3140" spans="1:19" x14ac:dyDescent="0.25">
      <c r="A3140" s="2">
        <f t="shared" si="215"/>
        <v>45788</v>
      </c>
      <c r="B3140" s="3">
        <v>131</v>
      </c>
      <c r="C3140" s="3">
        <v>1600</v>
      </c>
      <c r="D3140">
        <v>838.2731</v>
      </c>
      <c r="E3140">
        <v>0.629</v>
      </c>
      <c r="F3140">
        <v>832.41729999999995</v>
      </c>
      <c r="G3140">
        <v>843.80730000000005</v>
      </c>
      <c r="H3140">
        <v>838.59479999999996</v>
      </c>
      <c r="I3140">
        <v>0.186</v>
      </c>
      <c r="J3140">
        <v>0.55600000000000005</v>
      </c>
      <c r="K3140">
        <v>0.91900000000000004</v>
      </c>
      <c r="L3140">
        <v>2949</v>
      </c>
      <c r="M3140">
        <v>2958.6</v>
      </c>
      <c r="N3140">
        <v>2963</v>
      </c>
      <c r="Q3140">
        <f t="shared" si="214"/>
        <v>838.3</v>
      </c>
      <c r="R3140">
        <f t="shared" si="216"/>
        <v>840.5</v>
      </c>
      <c r="S3140">
        <f t="shared" si="213"/>
        <v>0</v>
      </c>
    </row>
    <row r="3141" spans="1:19" x14ac:dyDescent="0.25">
      <c r="A3141" s="2">
        <f t="shared" si="215"/>
        <v>45788</v>
      </c>
      <c r="B3141" s="3">
        <v>131</v>
      </c>
      <c r="C3141" s="3">
        <v>1700</v>
      </c>
      <c r="D3141">
        <v>838.98979999999995</v>
      </c>
      <c r="E3141">
        <v>9.4E-2</v>
      </c>
      <c r="F3141">
        <v>832.61770000000001</v>
      </c>
      <c r="G3141">
        <v>844.77009999999996</v>
      </c>
      <c r="H3141">
        <v>839.58169999999996</v>
      </c>
      <c r="I3141">
        <v>6.6000000000000003E-2</v>
      </c>
      <c r="J3141">
        <v>9.4E-2</v>
      </c>
      <c r="K3141">
        <v>0.11600000000000001</v>
      </c>
      <c r="L3141">
        <v>2949.6</v>
      </c>
      <c r="M3141">
        <v>2958.8</v>
      </c>
      <c r="N3141">
        <v>2963</v>
      </c>
      <c r="Q3141">
        <f t="shared" si="214"/>
        <v>839</v>
      </c>
      <c r="R3141">
        <f t="shared" si="216"/>
        <v>840.5</v>
      </c>
      <c r="S3141">
        <f t="shared" ref="S3141:S3204" si="217">IF(R3141&gt;R3140,R3141-R3140,0)</f>
        <v>0</v>
      </c>
    </row>
    <row r="3142" spans="1:19" x14ac:dyDescent="0.25">
      <c r="A3142" s="2">
        <f t="shared" si="215"/>
        <v>45788</v>
      </c>
      <c r="B3142" s="3">
        <v>131</v>
      </c>
      <c r="C3142" s="3">
        <v>1800</v>
      </c>
      <c r="D3142">
        <v>840.17719999999997</v>
      </c>
      <c r="E3142">
        <v>0.313</v>
      </c>
      <c r="F3142">
        <v>834.26120000000003</v>
      </c>
      <c r="G3142">
        <v>845.87170000000003</v>
      </c>
      <c r="H3142">
        <v>840.39890000000003</v>
      </c>
      <c r="I3142">
        <v>0.13</v>
      </c>
      <c r="J3142">
        <v>0.29899999999999999</v>
      </c>
      <c r="K3142">
        <v>0.434</v>
      </c>
      <c r="L3142">
        <v>2951.8</v>
      </c>
      <c r="M3142">
        <v>2961</v>
      </c>
      <c r="N3142">
        <v>2965</v>
      </c>
      <c r="Q3142">
        <f t="shared" ref="Q3142:Q3205" si="218">ROUND(D3142,1)</f>
        <v>840.2</v>
      </c>
      <c r="R3142">
        <f t="shared" si="216"/>
        <v>840.5</v>
      </c>
      <c r="S3142">
        <f t="shared" si="217"/>
        <v>0</v>
      </c>
    </row>
    <row r="3143" spans="1:19" x14ac:dyDescent="0.25">
      <c r="A3143" s="2">
        <f t="shared" ref="A3143:A3206" si="219">A$5-1+B3143</f>
        <v>45788</v>
      </c>
      <c r="B3143" s="3">
        <v>131</v>
      </c>
      <c r="C3143" s="3">
        <v>1900</v>
      </c>
      <c r="D3143">
        <v>841.32889999999998</v>
      </c>
      <c r="E3143">
        <v>8.4000000000000005E-2</v>
      </c>
      <c r="F3143">
        <v>834.26589999999999</v>
      </c>
      <c r="G3143">
        <v>847.37869999999998</v>
      </c>
      <c r="H3143">
        <v>842.3424</v>
      </c>
      <c r="I3143">
        <v>6.7000000000000004E-2</v>
      </c>
      <c r="J3143">
        <v>8.6999999999999994E-2</v>
      </c>
      <c r="K3143">
        <v>9.5000000000000001E-2</v>
      </c>
      <c r="L3143">
        <v>2952.2</v>
      </c>
      <c r="M3143">
        <v>2962.2</v>
      </c>
      <c r="N3143">
        <v>2966.4</v>
      </c>
      <c r="Q3143">
        <f t="shared" si="218"/>
        <v>841.3</v>
      </c>
      <c r="R3143">
        <f t="shared" si="216"/>
        <v>841.3</v>
      </c>
      <c r="S3143">
        <f t="shared" si="217"/>
        <v>0.79999999999995453</v>
      </c>
    </row>
    <row r="3144" spans="1:19" x14ac:dyDescent="0.25">
      <c r="A3144" s="2">
        <f t="shared" si="219"/>
        <v>45788</v>
      </c>
      <c r="B3144" s="3">
        <v>131</v>
      </c>
      <c r="C3144" s="3">
        <v>2000</v>
      </c>
      <c r="D3144">
        <v>840.69330000000002</v>
      </c>
      <c r="E3144">
        <v>0.34899999999999998</v>
      </c>
      <c r="F3144">
        <v>834.2636</v>
      </c>
      <c r="G3144">
        <v>846.55730000000005</v>
      </c>
      <c r="H3144">
        <v>841.25900000000001</v>
      </c>
      <c r="I3144">
        <v>0.152</v>
      </c>
      <c r="J3144">
        <v>0.317</v>
      </c>
      <c r="K3144">
        <v>0.49099999999999999</v>
      </c>
      <c r="L3144">
        <v>2951.8</v>
      </c>
      <c r="M3144">
        <v>2961.8</v>
      </c>
      <c r="N3144">
        <v>2966</v>
      </c>
      <c r="Q3144">
        <f t="shared" si="218"/>
        <v>840.7</v>
      </c>
      <c r="R3144">
        <f t="shared" si="216"/>
        <v>841.3</v>
      </c>
      <c r="S3144">
        <f t="shared" si="217"/>
        <v>0</v>
      </c>
    </row>
    <row r="3145" spans="1:19" x14ac:dyDescent="0.25">
      <c r="A3145" s="2">
        <f t="shared" si="219"/>
        <v>45788</v>
      </c>
      <c r="B3145" s="3">
        <v>131</v>
      </c>
      <c r="C3145" s="3">
        <v>2100</v>
      </c>
      <c r="D3145">
        <v>840.8895</v>
      </c>
      <c r="E3145">
        <v>0.24399999999999999</v>
      </c>
      <c r="F3145">
        <v>833.95939999999996</v>
      </c>
      <c r="G3145">
        <v>846.90250000000003</v>
      </c>
      <c r="H3145">
        <v>841.80650000000003</v>
      </c>
      <c r="I3145">
        <v>9.7000000000000003E-2</v>
      </c>
      <c r="J3145">
        <v>0.246</v>
      </c>
      <c r="K3145">
        <v>0.33</v>
      </c>
      <c r="L3145">
        <v>2952</v>
      </c>
      <c r="M3145">
        <v>2961</v>
      </c>
      <c r="N3145">
        <v>2965</v>
      </c>
      <c r="Q3145">
        <f t="shared" si="218"/>
        <v>840.9</v>
      </c>
      <c r="R3145">
        <f t="shared" si="216"/>
        <v>841.3</v>
      </c>
      <c r="S3145">
        <f t="shared" si="217"/>
        <v>0</v>
      </c>
    </row>
    <row r="3146" spans="1:19" x14ac:dyDescent="0.25">
      <c r="A3146" s="2">
        <f t="shared" si="219"/>
        <v>45788</v>
      </c>
      <c r="B3146" s="3">
        <v>131</v>
      </c>
      <c r="C3146" s="3">
        <v>2200</v>
      </c>
      <c r="D3146">
        <v>840.44510000000002</v>
      </c>
      <c r="E3146">
        <v>8.2000000000000003E-2</v>
      </c>
      <c r="F3146">
        <v>834.20939999999996</v>
      </c>
      <c r="G3146">
        <v>846.41200000000003</v>
      </c>
      <c r="H3146">
        <v>840.71389999999997</v>
      </c>
      <c r="I3146">
        <v>5.8999999999999997E-2</v>
      </c>
      <c r="J3146">
        <v>9.0999999999999998E-2</v>
      </c>
      <c r="K3146">
        <v>9.2999999999999999E-2</v>
      </c>
      <c r="L3146">
        <v>2952</v>
      </c>
      <c r="M3146">
        <v>2960.8</v>
      </c>
      <c r="N3146">
        <v>2964</v>
      </c>
      <c r="Q3146">
        <f t="shared" si="218"/>
        <v>840.4</v>
      </c>
      <c r="R3146">
        <f t="shared" si="216"/>
        <v>841.3</v>
      </c>
      <c r="S3146">
        <f t="shared" si="217"/>
        <v>0</v>
      </c>
    </row>
    <row r="3147" spans="1:19" x14ac:dyDescent="0.25">
      <c r="A3147" s="2">
        <f t="shared" si="219"/>
        <v>45788</v>
      </c>
      <c r="B3147" s="3">
        <v>131</v>
      </c>
      <c r="C3147" s="3">
        <v>2300</v>
      </c>
      <c r="D3147">
        <v>841.51020000000005</v>
      </c>
      <c r="E3147">
        <v>0.14699999999999999</v>
      </c>
      <c r="F3147">
        <v>833.71860000000004</v>
      </c>
      <c r="G3147">
        <v>847.86710000000005</v>
      </c>
      <c r="H3147">
        <v>842.94479999999999</v>
      </c>
      <c r="I3147">
        <v>6.5000000000000002E-2</v>
      </c>
      <c r="J3147">
        <v>0.14399999999999999</v>
      </c>
      <c r="K3147">
        <v>0.2</v>
      </c>
      <c r="L3147">
        <v>2951.4</v>
      </c>
      <c r="M3147">
        <v>2962.8</v>
      </c>
      <c r="N3147">
        <v>2967</v>
      </c>
      <c r="Q3147">
        <f t="shared" si="218"/>
        <v>841.5</v>
      </c>
      <c r="R3147">
        <f t="shared" si="216"/>
        <v>841.5</v>
      </c>
      <c r="S3147">
        <f t="shared" si="217"/>
        <v>0.20000000000004547</v>
      </c>
    </row>
    <row r="3148" spans="1:19" x14ac:dyDescent="0.25">
      <c r="A3148" s="2">
        <f t="shared" si="219"/>
        <v>45788</v>
      </c>
      <c r="B3148" s="3">
        <v>131</v>
      </c>
      <c r="C3148" s="3">
        <v>2400</v>
      </c>
      <c r="D3148">
        <v>840.88580000000002</v>
      </c>
      <c r="E3148">
        <v>0.13400000000000001</v>
      </c>
      <c r="F3148">
        <v>834.19050000000004</v>
      </c>
      <c r="G3148">
        <v>846.87149999999997</v>
      </c>
      <c r="H3148">
        <v>841.59550000000002</v>
      </c>
      <c r="I3148">
        <v>6.2E-2</v>
      </c>
      <c r="J3148">
        <v>0.124</v>
      </c>
      <c r="K3148">
        <v>0.186</v>
      </c>
      <c r="L3148">
        <v>2952.2</v>
      </c>
      <c r="M3148">
        <v>2961.4</v>
      </c>
      <c r="N3148">
        <v>2965</v>
      </c>
      <c r="Q3148">
        <f t="shared" si="218"/>
        <v>840.9</v>
      </c>
      <c r="R3148">
        <f t="shared" si="216"/>
        <v>841.5</v>
      </c>
      <c r="S3148">
        <f t="shared" si="217"/>
        <v>0</v>
      </c>
    </row>
    <row r="3149" spans="1:19" x14ac:dyDescent="0.25">
      <c r="A3149" s="2">
        <f t="shared" si="219"/>
        <v>45789</v>
      </c>
      <c r="B3149" s="3">
        <v>132</v>
      </c>
      <c r="C3149" s="3">
        <v>100</v>
      </c>
      <c r="D3149">
        <v>840.6508</v>
      </c>
      <c r="E3149">
        <v>6.9000000000000006E-2</v>
      </c>
      <c r="F3149">
        <v>834.57280000000003</v>
      </c>
      <c r="G3149">
        <v>846.45719999999994</v>
      </c>
      <c r="H3149">
        <v>840.92240000000004</v>
      </c>
      <c r="I3149">
        <v>5.6000000000000001E-2</v>
      </c>
      <c r="J3149">
        <v>6.9000000000000006E-2</v>
      </c>
      <c r="K3149">
        <v>8.1000000000000003E-2</v>
      </c>
      <c r="L3149">
        <v>2952.6</v>
      </c>
      <c r="M3149">
        <v>2961</v>
      </c>
      <c r="N3149">
        <v>2964.6</v>
      </c>
      <c r="Q3149">
        <f t="shared" si="218"/>
        <v>840.7</v>
      </c>
      <c r="R3149">
        <f t="shared" si="216"/>
        <v>841.5</v>
      </c>
      <c r="S3149">
        <f t="shared" si="217"/>
        <v>0</v>
      </c>
    </row>
    <row r="3150" spans="1:19" x14ac:dyDescent="0.25">
      <c r="A3150" s="2">
        <f t="shared" si="219"/>
        <v>45789</v>
      </c>
      <c r="B3150" s="3">
        <v>132</v>
      </c>
      <c r="C3150" s="3">
        <v>200</v>
      </c>
      <c r="D3150">
        <v>840.96579999999994</v>
      </c>
      <c r="E3150">
        <v>5.6000000000000001E-2</v>
      </c>
      <c r="F3150">
        <v>834.92190000000005</v>
      </c>
      <c r="G3150">
        <v>846.71429999999998</v>
      </c>
      <c r="H3150">
        <v>841.26130000000001</v>
      </c>
      <c r="I3150">
        <v>6.7000000000000004E-2</v>
      </c>
      <c r="J3150">
        <v>0.04</v>
      </c>
      <c r="K3150">
        <v>5.7000000000000002E-2</v>
      </c>
      <c r="L3150">
        <v>2953.2</v>
      </c>
      <c r="M3150">
        <v>2961.4</v>
      </c>
      <c r="N3150">
        <v>2965.2</v>
      </c>
      <c r="Q3150">
        <f t="shared" si="218"/>
        <v>841</v>
      </c>
      <c r="R3150">
        <f t="shared" si="216"/>
        <v>841.5</v>
      </c>
      <c r="S3150">
        <f t="shared" si="217"/>
        <v>0</v>
      </c>
    </row>
    <row r="3151" spans="1:19" x14ac:dyDescent="0.25">
      <c r="A3151" s="2">
        <f t="shared" si="219"/>
        <v>45789</v>
      </c>
      <c r="B3151" s="3">
        <v>132</v>
      </c>
      <c r="C3151" s="3">
        <v>300</v>
      </c>
      <c r="D3151">
        <v>842.03809999999999</v>
      </c>
      <c r="E3151">
        <v>7.4999999999999997E-2</v>
      </c>
      <c r="F3151">
        <v>835.30439999999999</v>
      </c>
      <c r="G3151">
        <v>847.99329999999998</v>
      </c>
      <c r="H3151">
        <v>842.81659999999999</v>
      </c>
      <c r="I3151">
        <v>6.6000000000000003E-2</v>
      </c>
      <c r="J3151">
        <v>7.4999999999999997E-2</v>
      </c>
      <c r="K3151">
        <v>8.4000000000000005E-2</v>
      </c>
      <c r="L3151">
        <v>2953.8</v>
      </c>
      <c r="M3151">
        <v>2963</v>
      </c>
      <c r="N3151">
        <v>2967.2</v>
      </c>
      <c r="Q3151">
        <f t="shared" si="218"/>
        <v>842</v>
      </c>
      <c r="R3151">
        <f t="shared" si="216"/>
        <v>842</v>
      </c>
      <c r="S3151">
        <f t="shared" si="217"/>
        <v>0.5</v>
      </c>
    </row>
    <row r="3152" spans="1:19" x14ac:dyDescent="0.25">
      <c r="A3152" s="2">
        <f t="shared" si="219"/>
        <v>45789</v>
      </c>
      <c r="B3152" s="3">
        <v>132</v>
      </c>
      <c r="C3152" s="3">
        <v>400</v>
      </c>
      <c r="D3152">
        <v>844.0095</v>
      </c>
      <c r="E3152">
        <v>0.107</v>
      </c>
      <c r="F3152">
        <v>835.14610000000005</v>
      </c>
      <c r="G3152">
        <v>850.6182</v>
      </c>
      <c r="H3152">
        <v>846.26390000000004</v>
      </c>
      <c r="I3152">
        <v>8.4000000000000005E-2</v>
      </c>
      <c r="J3152">
        <v>0.105</v>
      </c>
      <c r="K3152">
        <v>0.128</v>
      </c>
      <c r="L3152">
        <v>2953.4</v>
      </c>
      <c r="M3152">
        <v>2967.2</v>
      </c>
      <c r="N3152">
        <v>2972.4</v>
      </c>
      <c r="Q3152">
        <f t="shared" si="218"/>
        <v>844</v>
      </c>
      <c r="R3152">
        <f t="shared" si="216"/>
        <v>844</v>
      </c>
      <c r="S3152">
        <f t="shared" si="217"/>
        <v>2</v>
      </c>
    </row>
    <row r="3153" spans="1:19" x14ac:dyDescent="0.25">
      <c r="A3153" s="2">
        <f t="shared" si="219"/>
        <v>45789</v>
      </c>
      <c r="B3153" s="3">
        <v>132</v>
      </c>
      <c r="C3153" s="3">
        <v>500</v>
      </c>
      <c r="D3153">
        <v>844.33860000000004</v>
      </c>
      <c r="E3153">
        <v>8.5999999999999993E-2</v>
      </c>
      <c r="F3153">
        <v>835.23829999999998</v>
      </c>
      <c r="G3153">
        <v>851.09310000000005</v>
      </c>
      <c r="H3153">
        <v>846.68449999999996</v>
      </c>
      <c r="I3153">
        <v>6.3E-2</v>
      </c>
      <c r="J3153">
        <v>8.1000000000000003E-2</v>
      </c>
      <c r="K3153">
        <v>0.108</v>
      </c>
      <c r="L3153">
        <v>2953.4</v>
      </c>
      <c r="M3153">
        <v>2967.8</v>
      </c>
      <c r="N3153">
        <v>2973</v>
      </c>
      <c r="Q3153">
        <f t="shared" si="218"/>
        <v>844.3</v>
      </c>
      <c r="R3153">
        <f t="shared" si="216"/>
        <v>844.3</v>
      </c>
      <c r="S3153">
        <f t="shared" si="217"/>
        <v>0.29999999999995453</v>
      </c>
    </row>
    <row r="3154" spans="1:19" x14ac:dyDescent="0.25">
      <c r="A3154" s="2">
        <f t="shared" si="219"/>
        <v>45789</v>
      </c>
      <c r="B3154" s="3">
        <v>132</v>
      </c>
      <c r="C3154" s="3">
        <v>600</v>
      </c>
      <c r="D3154">
        <v>844.35479999999995</v>
      </c>
      <c r="E3154">
        <v>0.17799999999999999</v>
      </c>
      <c r="F3154">
        <v>835.74329999999998</v>
      </c>
      <c r="G3154">
        <v>851.00009999999997</v>
      </c>
      <c r="H3154">
        <v>846.32090000000005</v>
      </c>
      <c r="I3154">
        <v>8.1000000000000003E-2</v>
      </c>
      <c r="J3154">
        <v>0.17699999999999999</v>
      </c>
      <c r="K3154">
        <v>0.23799999999999999</v>
      </c>
      <c r="L3154">
        <v>2954.6</v>
      </c>
      <c r="M3154">
        <v>2967.4</v>
      </c>
      <c r="N3154">
        <v>2972</v>
      </c>
      <c r="Q3154">
        <f t="shared" si="218"/>
        <v>844.4</v>
      </c>
      <c r="R3154">
        <f t="shared" si="216"/>
        <v>844.4</v>
      </c>
      <c r="S3154">
        <f t="shared" si="217"/>
        <v>0.10000000000002274</v>
      </c>
    </row>
    <row r="3155" spans="1:19" x14ac:dyDescent="0.25">
      <c r="A3155" s="2">
        <f t="shared" si="219"/>
        <v>45789</v>
      </c>
      <c r="B3155" s="3">
        <v>132</v>
      </c>
      <c r="C3155" s="3">
        <v>700</v>
      </c>
      <c r="D3155">
        <v>844.98410000000001</v>
      </c>
      <c r="E3155">
        <v>0.53500000000000003</v>
      </c>
      <c r="F3155">
        <v>836.41160000000002</v>
      </c>
      <c r="G3155">
        <v>851.61109999999996</v>
      </c>
      <c r="H3155">
        <v>846.92960000000005</v>
      </c>
      <c r="I3155">
        <v>0.188</v>
      </c>
      <c r="J3155">
        <v>0.499</v>
      </c>
      <c r="K3155">
        <v>0.75700000000000001</v>
      </c>
      <c r="L3155">
        <v>2955</v>
      </c>
      <c r="M3155">
        <v>2969.4</v>
      </c>
      <c r="N3155">
        <v>2974.8</v>
      </c>
      <c r="Q3155">
        <f t="shared" si="218"/>
        <v>845</v>
      </c>
      <c r="R3155">
        <f t="shared" si="216"/>
        <v>845</v>
      </c>
      <c r="S3155">
        <f t="shared" si="217"/>
        <v>0.60000000000002274</v>
      </c>
    </row>
    <row r="3156" spans="1:19" x14ac:dyDescent="0.25">
      <c r="A3156" s="2">
        <f t="shared" si="219"/>
        <v>45789</v>
      </c>
      <c r="B3156" s="3">
        <v>132</v>
      </c>
      <c r="C3156" s="3">
        <v>800</v>
      </c>
      <c r="D3156">
        <v>846.47239999999999</v>
      </c>
      <c r="E3156">
        <v>9.5000000000000001E-2</v>
      </c>
      <c r="F3156">
        <v>837.31179999999995</v>
      </c>
      <c r="G3156">
        <v>853.26350000000002</v>
      </c>
      <c r="H3156">
        <v>848.84159999999997</v>
      </c>
      <c r="I3156">
        <v>8.7999999999999995E-2</v>
      </c>
      <c r="J3156">
        <v>8.5000000000000006E-2</v>
      </c>
      <c r="K3156">
        <v>0.111</v>
      </c>
      <c r="L3156">
        <v>2956.8</v>
      </c>
      <c r="M3156">
        <v>2971.2</v>
      </c>
      <c r="N3156">
        <v>2976.4</v>
      </c>
      <c r="Q3156">
        <f t="shared" si="218"/>
        <v>846.5</v>
      </c>
      <c r="R3156">
        <f t="shared" si="216"/>
        <v>846.5</v>
      </c>
      <c r="S3156">
        <f t="shared" si="217"/>
        <v>1.5</v>
      </c>
    </row>
    <row r="3157" spans="1:19" x14ac:dyDescent="0.25">
      <c r="A3157" s="2">
        <f t="shared" si="219"/>
        <v>45789</v>
      </c>
      <c r="B3157" s="3">
        <v>132</v>
      </c>
      <c r="C3157" s="3">
        <v>900</v>
      </c>
      <c r="D3157">
        <v>848.76080000000002</v>
      </c>
      <c r="E3157">
        <v>0.14699999999999999</v>
      </c>
      <c r="F3157">
        <v>840.18020000000001</v>
      </c>
      <c r="G3157">
        <v>855.55849999999998</v>
      </c>
      <c r="H3157">
        <v>850.54369999999994</v>
      </c>
      <c r="I3157">
        <v>7.9000000000000001E-2</v>
      </c>
      <c r="J3157">
        <v>0.14000000000000001</v>
      </c>
      <c r="K3157">
        <v>0.19700000000000001</v>
      </c>
      <c r="L3157">
        <v>2960.8</v>
      </c>
      <c r="M3157">
        <v>2974.6</v>
      </c>
      <c r="N3157">
        <v>2979</v>
      </c>
      <c r="Q3157">
        <f t="shared" si="218"/>
        <v>848.8</v>
      </c>
      <c r="R3157">
        <f t="shared" si="216"/>
        <v>848.8</v>
      </c>
      <c r="S3157">
        <f t="shared" si="217"/>
        <v>2.2999999999999545</v>
      </c>
    </row>
    <row r="3158" spans="1:19" x14ac:dyDescent="0.25">
      <c r="A3158" s="2">
        <f t="shared" si="219"/>
        <v>45789</v>
      </c>
      <c r="B3158" s="3">
        <v>132</v>
      </c>
      <c r="C3158" s="3">
        <v>1000</v>
      </c>
      <c r="D3158">
        <v>849.01869999999997</v>
      </c>
      <c r="E3158">
        <v>0.35799999999999998</v>
      </c>
      <c r="F3158">
        <v>841.09630000000004</v>
      </c>
      <c r="G3158">
        <v>855.69730000000004</v>
      </c>
      <c r="H3158">
        <v>850.2627</v>
      </c>
      <c r="I3158">
        <v>0.157</v>
      </c>
      <c r="J3158">
        <v>0.35</v>
      </c>
      <c r="K3158">
        <v>0.48699999999999999</v>
      </c>
      <c r="L3158">
        <v>2962.4</v>
      </c>
      <c r="M3158">
        <v>2974.2</v>
      </c>
      <c r="N3158">
        <v>2977.6</v>
      </c>
      <c r="Q3158">
        <f t="shared" si="218"/>
        <v>849</v>
      </c>
      <c r="R3158">
        <f t="shared" si="216"/>
        <v>849</v>
      </c>
      <c r="S3158">
        <f t="shared" si="217"/>
        <v>0.20000000000004547</v>
      </c>
    </row>
    <row r="3159" spans="1:19" x14ac:dyDescent="0.25">
      <c r="A3159" s="2">
        <f t="shared" si="219"/>
        <v>45789</v>
      </c>
      <c r="B3159" s="3">
        <v>132</v>
      </c>
      <c r="C3159" s="3">
        <v>1100</v>
      </c>
      <c r="D3159">
        <v>849.9529</v>
      </c>
      <c r="E3159">
        <v>0.27700000000000002</v>
      </c>
      <c r="F3159">
        <v>840.94709999999998</v>
      </c>
      <c r="G3159">
        <v>856.76689999999996</v>
      </c>
      <c r="H3159">
        <v>852.14480000000003</v>
      </c>
      <c r="I3159">
        <v>0.121</v>
      </c>
      <c r="J3159">
        <v>0.28199999999999997</v>
      </c>
      <c r="K3159">
        <v>0.36799999999999999</v>
      </c>
      <c r="L3159">
        <v>2961.8</v>
      </c>
      <c r="M3159">
        <v>2976.8</v>
      </c>
      <c r="N3159">
        <v>2982</v>
      </c>
      <c r="Q3159">
        <f t="shared" si="218"/>
        <v>850</v>
      </c>
      <c r="R3159">
        <f t="shared" si="216"/>
        <v>850</v>
      </c>
      <c r="S3159">
        <f t="shared" si="217"/>
        <v>1</v>
      </c>
    </row>
    <row r="3160" spans="1:19" x14ac:dyDescent="0.25">
      <c r="A3160" s="2">
        <f t="shared" si="219"/>
        <v>45789</v>
      </c>
      <c r="B3160" s="3">
        <v>132</v>
      </c>
      <c r="C3160" s="3">
        <v>1200</v>
      </c>
      <c r="D3160">
        <v>850.7559</v>
      </c>
      <c r="E3160">
        <v>0.193</v>
      </c>
      <c r="F3160">
        <v>841.65750000000003</v>
      </c>
      <c r="G3160">
        <v>857.57839999999999</v>
      </c>
      <c r="H3160">
        <v>853.0317</v>
      </c>
      <c r="I3160">
        <v>8.7999999999999995E-2</v>
      </c>
      <c r="J3160">
        <v>0.14899999999999999</v>
      </c>
      <c r="K3160">
        <v>0.28699999999999998</v>
      </c>
      <c r="L3160">
        <v>2963.2</v>
      </c>
      <c r="M3160">
        <v>2977.2</v>
      </c>
      <c r="N3160">
        <v>2982</v>
      </c>
      <c r="Q3160">
        <f t="shared" si="218"/>
        <v>850.8</v>
      </c>
      <c r="R3160">
        <f t="shared" si="216"/>
        <v>850.8</v>
      </c>
      <c r="S3160">
        <f t="shared" si="217"/>
        <v>0.79999999999995453</v>
      </c>
    </row>
    <row r="3161" spans="1:19" x14ac:dyDescent="0.25">
      <c r="A3161" s="2">
        <f t="shared" si="219"/>
        <v>45789</v>
      </c>
      <c r="B3161" s="3">
        <v>132</v>
      </c>
      <c r="C3161" s="3">
        <v>1300</v>
      </c>
      <c r="D3161">
        <v>850.75409999999999</v>
      </c>
      <c r="E3161">
        <v>0.48499999999999999</v>
      </c>
      <c r="F3161">
        <v>842.4203</v>
      </c>
      <c r="G3161">
        <v>857.40369999999996</v>
      </c>
      <c r="H3161">
        <v>852.43820000000005</v>
      </c>
      <c r="I3161">
        <v>0.214</v>
      </c>
      <c r="J3161">
        <v>0.40699999999999997</v>
      </c>
      <c r="K3161">
        <v>0.70199999999999996</v>
      </c>
      <c r="L3161">
        <v>2964.2</v>
      </c>
      <c r="M3161">
        <v>2977</v>
      </c>
      <c r="N3161">
        <v>2981.4</v>
      </c>
      <c r="Q3161">
        <f t="shared" si="218"/>
        <v>850.8</v>
      </c>
      <c r="R3161">
        <f t="shared" si="216"/>
        <v>850.8</v>
      </c>
      <c r="S3161">
        <f t="shared" si="217"/>
        <v>0</v>
      </c>
    </row>
    <row r="3162" spans="1:19" x14ac:dyDescent="0.25">
      <c r="A3162" s="2">
        <f t="shared" si="219"/>
        <v>45789</v>
      </c>
      <c r="B3162" s="3">
        <v>132</v>
      </c>
      <c r="C3162" s="3">
        <v>1400</v>
      </c>
      <c r="D3162">
        <v>851.41930000000002</v>
      </c>
      <c r="E3162">
        <v>0.35499999999999998</v>
      </c>
      <c r="F3162">
        <v>843.1857</v>
      </c>
      <c r="G3162">
        <v>857.94960000000003</v>
      </c>
      <c r="H3162">
        <v>853.12239999999997</v>
      </c>
      <c r="I3162">
        <v>0.16700000000000001</v>
      </c>
      <c r="J3162">
        <v>0.35199999999999998</v>
      </c>
      <c r="K3162">
        <v>0.47499999999999998</v>
      </c>
      <c r="L3162">
        <v>2965</v>
      </c>
      <c r="M3162">
        <v>2978.6</v>
      </c>
      <c r="N3162">
        <v>2983.6</v>
      </c>
      <c r="Q3162">
        <f t="shared" si="218"/>
        <v>851.4</v>
      </c>
      <c r="R3162">
        <f t="shared" si="216"/>
        <v>851.4</v>
      </c>
      <c r="S3162">
        <f t="shared" si="217"/>
        <v>0.60000000000002274</v>
      </c>
    </row>
    <row r="3163" spans="1:19" x14ac:dyDescent="0.25">
      <c r="A3163" s="2">
        <f t="shared" si="219"/>
        <v>45789</v>
      </c>
      <c r="B3163" s="3">
        <v>132</v>
      </c>
      <c r="C3163" s="3">
        <v>1500</v>
      </c>
      <c r="D3163">
        <v>853.6472</v>
      </c>
      <c r="E3163">
        <v>0.32500000000000001</v>
      </c>
      <c r="F3163">
        <v>843.7405</v>
      </c>
      <c r="G3163">
        <v>860.75379999999996</v>
      </c>
      <c r="H3163">
        <v>856.44740000000002</v>
      </c>
      <c r="I3163">
        <v>0.16400000000000001</v>
      </c>
      <c r="J3163">
        <v>0.30599999999999999</v>
      </c>
      <c r="K3163">
        <v>0.443</v>
      </c>
      <c r="L3163">
        <v>2966.6</v>
      </c>
      <c r="M3163">
        <v>2981</v>
      </c>
      <c r="N3163">
        <v>2986.2</v>
      </c>
      <c r="Q3163">
        <f t="shared" si="218"/>
        <v>853.6</v>
      </c>
      <c r="R3163">
        <f t="shared" si="216"/>
        <v>853.6</v>
      </c>
      <c r="S3163">
        <f t="shared" si="217"/>
        <v>2.2000000000000455</v>
      </c>
    </row>
    <row r="3164" spans="1:19" x14ac:dyDescent="0.25">
      <c r="A3164" s="2">
        <f t="shared" si="219"/>
        <v>45789</v>
      </c>
      <c r="B3164" s="3">
        <v>132</v>
      </c>
      <c r="C3164" s="3">
        <v>1600</v>
      </c>
      <c r="D3164">
        <v>853.02869999999996</v>
      </c>
      <c r="E3164">
        <v>0.19500000000000001</v>
      </c>
      <c r="F3164">
        <v>844.77229999999997</v>
      </c>
      <c r="G3164">
        <v>859.53809999999999</v>
      </c>
      <c r="H3164">
        <v>854.7758</v>
      </c>
      <c r="I3164">
        <v>8.6999999999999994E-2</v>
      </c>
      <c r="J3164">
        <v>0.222</v>
      </c>
      <c r="K3164">
        <v>0.23899999999999999</v>
      </c>
      <c r="L3164">
        <v>2968</v>
      </c>
      <c r="M3164">
        <v>2979.4</v>
      </c>
      <c r="N3164">
        <v>2984.2</v>
      </c>
      <c r="Q3164">
        <f t="shared" si="218"/>
        <v>853</v>
      </c>
      <c r="R3164">
        <f t="shared" si="216"/>
        <v>853.6</v>
      </c>
      <c r="S3164">
        <f t="shared" si="217"/>
        <v>0</v>
      </c>
    </row>
    <row r="3165" spans="1:19" x14ac:dyDescent="0.25">
      <c r="A3165" s="2">
        <f t="shared" si="219"/>
        <v>45789</v>
      </c>
      <c r="B3165" s="3">
        <v>132</v>
      </c>
      <c r="C3165" s="3">
        <v>1700</v>
      </c>
      <c r="D3165">
        <v>853.27170000000001</v>
      </c>
      <c r="E3165">
        <v>0.122</v>
      </c>
      <c r="F3165">
        <v>844.84100000000001</v>
      </c>
      <c r="G3165">
        <v>859.84739999999999</v>
      </c>
      <c r="H3165">
        <v>855.12670000000003</v>
      </c>
      <c r="I3165">
        <v>7.0000000000000007E-2</v>
      </c>
      <c r="J3165">
        <v>0.114</v>
      </c>
      <c r="K3165">
        <v>0.16400000000000001</v>
      </c>
      <c r="L3165">
        <v>2967.8</v>
      </c>
      <c r="M3165">
        <v>2980.4</v>
      </c>
      <c r="N3165">
        <v>2985.2</v>
      </c>
      <c r="Q3165">
        <f t="shared" si="218"/>
        <v>853.3</v>
      </c>
      <c r="R3165">
        <f t="shared" si="216"/>
        <v>853.6</v>
      </c>
      <c r="S3165">
        <f t="shared" si="217"/>
        <v>0</v>
      </c>
    </row>
    <row r="3166" spans="1:19" x14ac:dyDescent="0.25">
      <c r="A3166" s="2">
        <f t="shared" si="219"/>
        <v>45789</v>
      </c>
      <c r="B3166" s="3">
        <v>132</v>
      </c>
      <c r="C3166" s="3">
        <v>1800</v>
      </c>
      <c r="D3166">
        <v>853.27009999999996</v>
      </c>
      <c r="E3166">
        <v>0.123</v>
      </c>
      <c r="F3166">
        <v>844.54920000000004</v>
      </c>
      <c r="G3166">
        <v>859.97199999999998</v>
      </c>
      <c r="H3166">
        <v>855.28909999999996</v>
      </c>
      <c r="I3166">
        <v>8.5999999999999993E-2</v>
      </c>
      <c r="J3166">
        <v>0.14699999999999999</v>
      </c>
      <c r="K3166">
        <v>0.128</v>
      </c>
      <c r="L3166">
        <v>2967.2</v>
      </c>
      <c r="M3166">
        <v>2981</v>
      </c>
      <c r="N3166">
        <v>2985.6</v>
      </c>
      <c r="Q3166">
        <f t="shared" si="218"/>
        <v>853.3</v>
      </c>
      <c r="R3166">
        <f t="shared" si="216"/>
        <v>853.6</v>
      </c>
      <c r="S3166">
        <f t="shared" si="217"/>
        <v>0</v>
      </c>
    </row>
    <row r="3167" spans="1:19" x14ac:dyDescent="0.25">
      <c r="A3167" s="2">
        <f t="shared" si="219"/>
        <v>45789</v>
      </c>
      <c r="B3167" s="3">
        <v>132</v>
      </c>
      <c r="C3167" s="3">
        <v>1900</v>
      </c>
      <c r="D3167">
        <v>853.6481</v>
      </c>
      <c r="E3167">
        <v>0.152</v>
      </c>
      <c r="F3167">
        <v>844.83150000000001</v>
      </c>
      <c r="G3167">
        <v>860.40359999999998</v>
      </c>
      <c r="H3167">
        <v>855.70939999999996</v>
      </c>
      <c r="I3167">
        <v>9.0999999999999998E-2</v>
      </c>
      <c r="J3167">
        <v>0.13800000000000001</v>
      </c>
      <c r="K3167">
        <v>0.20399999999999999</v>
      </c>
      <c r="L3167">
        <v>2967.8</v>
      </c>
      <c r="M3167">
        <v>2981.8</v>
      </c>
      <c r="N3167">
        <v>2986.4</v>
      </c>
      <c r="Q3167">
        <f t="shared" si="218"/>
        <v>853.6</v>
      </c>
      <c r="R3167">
        <f t="shared" si="216"/>
        <v>853.6</v>
      </c>
      <c r="S3167">
        <f t="shared" si="217"/>
        <v>0</v>
      </c>
    </row>
    <row r="3168" spans="1:19" x14ac:dyDescent="0.25">
      <c r="A3168" s="2">
        <f t="shared" si="219"/>
        <v>45789</v>
      </c>
      <c r="B3168" s="3">
        <v>132</v>
      </c>
      <c r="C3168" s="3">
        <v>2000</v>
      </c>
      <c r="D3168">
        <v>855.64350000000002</v>
      </c>
      <c r="E3168">
        <v>0.13500000000000001</v>
      </c>
      <c r="F3168">
        <v>846.16290000000004</v>
      </c>
      <c r="G3168">
        <v>862.59439999999995</v>
      </c>
      <c r="H3168">
        <v>858.173</v>
      </c>
      <c r="I3168">
        <v>7.1999999999999995E-2</v>
      </c>
      <c r="J3168">
        <v>0.126</v>
      </c>
      <c r="K3168">
        <v>0.183</v>
      </c>
      <c r="L3168">
        <v>2970</v>
      </c>
      <c r="M3168">
        <v>2984.8</v>
      </c>
      <c r="N3168">
        <v>2990</v>
      </c>
      <c r="Q3168">
        <f t="shared" si="218"/>
        <v>855.6</v>
      </c>
      <c r="R3168">
        <f t="shared" si="216"/>
        <v>855.6</v>
      </c>
      <c r="S3168">
        <f t="shared" si="217"/>
        <v>2</v>
      </c>
    </row>
    <row r="3169" spans="1:19" x14ac:dyDescent="0.25">
      <c r="A3169" s="2">
        <f t="shared" si="219"/>
        <v>45789</v>
      </c>
      <c r="B3169" s="3">
        <v>132</v>
      </c>
      <c r="C3169" s="3">
        <v>2100</v>
      </c>
      <c r="D3169">
        <v>856.88670000000002</v>
      </c>
      <c r="E3169">
        <v>0.14099999999999999</v>
      </c>
      <c r="F3169">
        <v>847.40030000000002</v>
      </c>
      <c r="G3169">
        <v>863.83349999999996</v>
      </c>
      <c r="H3169">
        <v>859.42650000000003</v>
      </c>
      <c r="I3169">
        <v>8.2000000000000003E-2</v>
      </c>
      <c r="J3169">
        <v>0.13100000000000001</v>
      </c>
      <c r="K3169">
        <v>0.188</v>
      </c>
      <c r="L3169">
        <v>2971.6</v>
      </c>
      <c r="M3169">
        <v>2986.4</v>
      </c>
      <c r="N3169">
        <v>2991.6</v>
      </c>
      <c r="Q3169">
        <f t="shared" si="218"/>
        <v>856.9</v>
      </c>
      <c r="R3169">
        <f t="shared" si="216"/>
        <v>856.9</v>
      </c>
      <c r="S3169">
        <f t="shared" si="217"/>
        <v>1.2999999999999545</v>
      </c>
    </row>
    <row r="3170" spans="1:19" x14ac:dyDescent="0.25">
      <c r="A3170" s="2">
        <f t="shared" si="219"/>
        <v>45789</v>
      </c>
      <c r="B3170" s="3">
        <v>132</v>
      </c>
      <c r="C3170" s="3">
        <v>2200</v>
      </c>
      <c r="D3170">
        <v>857.50490000000002</v>
      </c>
      <c r="E3170">
        <v>8.7999999999999995E-2</v>
      </c>
      <c r="F3170">
        <v>848.67399999999998</v>
      </c>
      <c r="G3170">
        <v>864.25869999999998</v>
      </c>
      <c r="H3170">
        <v>859.58199999999999</v>
      </c>
      <c r="I3170">
        <v>6.7000000000000004E-2</v>
      </c>
      <c r="J3170">
        <v>8.6999999999999994E-2</v>
      </c>
      <c r="K3170">
        <v>0.105</v>
      </c>
      <c r="L3170">
        <v>2973.6</v>
      </c>
      <c r="M3170">
        <v>2987</v>
      </c>
      <c r="N3170">
        <v>2991.8</v>
      </c>
      <c r="Q3170">
        <f t="shared" si="218"/>
        <v>857.5</v>
      </c>
      <c r="R3170">
        <f t="shared" si="216"/>
        <v>857.5</v>
      </c>
      <c r="S3170">
        <f t="shared" si="217"/>
        <v>0.60000000000002274</v>
      </c>
    </row>
    <row r="3171" spans="1:19" x14ac:dyDescent="0.25">
      <c r="A3171" s="2">
        <f t="shared" si="219"/>
        <v>45789</v>
      </c>
      <c r="B3171" s="3">
        <v>132</v>
      </c>
      <c r="C3171" s="3">
        <v>2300</v>
      </c>
      <c r="D3171">
        <v>859.34519999999998</v>
      </c>
      <c r="E3171">
        <v>0.105</v>
      </c>
      <c r="F3171">
        <v>849.58460000000002</v>
      </c>
      <c r="G3171">
        <v>866.27099999999996</v>
      </c>
      <c r="H3171">
        <v>862.18010000000004</v>
      </c>
      <c r="I3171">
        <v>0.128</v>
      </c>
      <c r="J3171">
        <v>8.5999999999999993E-2</v>
      </c>
      <c r="K3171">
        <v>9.6000000000000002E-2</v>
      </c>
      <c r="L3171">
        <v>2975.2</v>
      </c>
      <c r="M3171">
        <v>2990.2</v>
      </c>
      <c r="N3171">
        <v>2995.8</v>
      </c>
      <c r="Q3171">
        <f t="shared" si="218"/>
        <v>859.3</v>
      </c>
      <c r="R3171">
        <f t="shared" si="216"/>
        <v>859.3</v>
      </c>
      <c r="S3171">
        <f t="shared" si="217"/>
        <v>1.7999999999999545</v>
      </c>
    </row>
    <row r="3172" spans="1:19" x14ac:dyDescent="0.25">
      <c r="A3172" s="2">
        <f t="shared" si="219"/>
        <v>45789</v>
      </c>
      <c r="B3172" s="3">
        <v>132</v>
      </c>
      <c r="C3172" s="3">
        <v>2400</v>
      </c>
      <c r="D3172">
        <v>861.02859999999998</v>
      </c>
      <c r="E3172">
        <v>0.126</v>
      </c>
      <c r="F3172">
        <v>851.26679999999999</v>
      </c>
      <c r="G3172">
        <v>868.06150000000002</v>
      </c>
      <c r="H3172">
        <v>863.75739999999996</v>
      </c>
      <c r="I3172">
        <v>7.1999999999999995E-2</v>
      </c>
      <c r="J3172">
        <v>0.14199999999999999</v>
      </c>
      <c r="K3172">
        <v>0.14899999999999999</v>
      </c>
      <c r="L3172">
        <v>2977.4</v>
      </c>
      <c r="M3172">
        <v>2993</v>
      </c>
      <c r="N3172">
        <v>2998.2</v>
      </c>
      <c r="Q3172">
        <f t="shared" si="218"/>
        <v>861</v>
      </c>
      <c r="R3172">
        <f t="shared" si="216"/>
        <v>861</v>
      </c>
      <c r="S3172">
        <f t="shared" si="217"/>
        <v>1.7000000000000455</v>
      </c>
    </row>
    <row r="3173" spans="1:19" x14ac:dyDescent="0.25">
      <c r="A3173" s="2">
        <f t="shared" si="219"/>
        <v>45790</v>
      </c>
      <c r="B3173" s="3">
        <v>133</v>
      </c>
      <c r="C3173" s="3">
        <v>100</v>
      </c>
      <c r="D3173">
        <v>862.74699999999996</v>
      </c>
      <c r="E3173">
        <v>7.3999999999999996E-2</v>
      </c>
      <c r="F3173">
        <v>852.93399999999997</v>
      </c>
      <c r="G3173">
        <v>869.82209999999998</v>
      </c>
      <c r="H3173">
        <v>865.48490000000004</v>
      </c>
      <c r="I3173">
        <v>6.8000000000000005E-2</v>
      </c>
      <c r="J3173">
        <v>7.0000000000000007E-2</v>
      </c>
      <c r="K3173">
        <v>8.2000000000000003E-2</v>
      </c>
      <c r="L3173">
        <v>2979.8</v>
      </c>
      <c r="M3173">
        <v>2995.2</v>
      </c>
      <c r="N3173">
        <v>3000.6</v>
      </c>
      <c r="Q3173">
        <f t="shared" si="218"/>
        <v>862.7</v>
      </c>
      <c r="R3173">
        <f t="shared" si="216"/>
        <v>862.7</v>
      </c>
      <c r="S3173">
        <f t="shared" si="217"/>
        <v>1.7000000000000455</v>
      </c>
    </row>
    <row r="3174" spans="1:19" x14ac:dyDescent="0.25">
      <c r="A3174" s="2">
        <f t="shared" si="219"/>
        <v>45790</v>
      </c>
      <c r="B3174" s="3">
        <v>133</v>
      </c>
      <c r="C3174" s="3">
        <v>200</v>
      </c>
      <c r="D3174">
        <v>863.07069999999999</v>
      </c>
      <c r="E3174">
        <v>6.4000000000000001E-2</v>
      </c>
      <c r="F3174">
        <v>853.26980000000003</v>
      </c>
      <c r="G3174">
        <v>870.20299999999997</v>
      </c>
      <c r="H3174">
        <v>865.73929999999996</v>
      </c>
      <c r="I3174">
        <v>6.7000000000000004E-2</v>
      </c>
      <c r="J3174">
        <v>5.0999999999999997E-2</v>
      </c>
      <c r="K3174">
        <v>7.1999999999999995E-2</v>
      </c>
      <c r="L3174">
        <v>2980.2</v>
      </c>
      <c r="M3174">
        <v>2995.8</v>
      </c>
      <c r="N3174">
        <v>3001</v>
      </c>
      <c r="Q3174">
        <f t="shared" si="218"/>
        <v>863.1</v>
      </c>
      <c r="R3174">
        <f t="shared" si="216"/>
        <v>863.1</v>
      </c>
      <c r="S3174">
        <f t="shared" si="217"/>
        <v>0.39999999999997726</v>
      </c>
    </row>
    <row r="3175" spans="1:19" x14ac:dyDescent="0.25">
      <c r="A3175" s="2">
        <f t="shared" si="219"/>
        <v>45790</v>
      </c>
      <c r="B3175" s="3">
        <v>133</v>
      </c>
      <c r="C3175" s="3">
        <v>300</v>
      </c>
      <c r="D3175">
        <v>862.86270000000002</v>
      </c>
      <c r="E3175">
        <v>6.2E-2</v>
      </c>
      <c r="F3175">
        <v>853.37929999999994</v>
      </c>
      <c r="G3175">
        <v>869.91369999999995</v>
      </c>
      <c r="H3175">
        <v>865.29520000000002</v>
      </c>
      <c r="I3175">
        <v>4.2000000000000003E-2</v>
      </c>
      <c r="J3175">
        <v>7.0000000000000007E-2</v>
      </c>
      <c r="K3175">
        <v>7.0999999999999994E-2</v>
      </c>
      <c r="L3175">
        <v>2980.4</v>
      </c>
      <c r="M3175">
        <v>2995.2</v>
      </c>
      <c r="N3175">
        <v>3000.2</v>
      </c>
      <c r="Q3175">
        <f t="shared" si="218"/>
        <v>862.9</v>
      </c>
      <c r="R3175">
        <f t="shared" si="216"/>
        <v>863.1</v>
      </c>
      <c r="S3175">
        <f t="shared" si="217"/>
        <v>0</v>
      </c>
    </row>
    <row r="3176" spans="1:19" x14ac:dyDescent="0.25">
      <c r="A3176" s="2">
        <f t="shared" si="219"/>
        <v>45790</v>
      </c>
      <c r="B3176" s="3">
        <v>133</v>
      </c>
      <c r="C3176" s="3">
        <v>400</v>
      </c>
      <c r="D3176">
        <v>863.11159999999995</v>
      </c>
      <c r="E3176">
        <v>6.6000000000000003E-2</v>
      </c>
      <c r="F3176">
        <v>853.21259999999995</v>
      </c>
      <c r="G3176">
        <v>870.15719999999999</v>
      </c>
      <c r="H3176">
        <v>865.96500000000003</v>
      </c>
      <c r="I3176">
        <v>4.4999999999999998E-2</v>
      </c>
      <c r="J3176">
        <v>8.4000000000000005E-2</v>
      </c>
      <c r="K3176">
        <v>6.4000000000000001E-2</v>
      </c>
      <c r="L3176">
        <v>2980.2</v>
      </c>
      <c r="M3176">
        <v>2995.6</v>
      </c>
      <c r="N3176">
        <v>3001.4</v>
      </c>
      <c r="Q3176">
        <f t="shared" si="218"/>
        <v>863.1</v>
      </c>
      <c r="R3176">
        <f t="shared" si="216"/>
        <v>863.1</v>
      </c>
      <c r="S3176">
        <f t="shared" si="217"/>
        <v>0</v>
      </c>
    </row>
    <row r="3177" spans="1:19" x14ac:dyDescent="0.25">
      <c r="A3177" s="2">
        <f t="shared" si="219"/>
        <v>45790</v>
      </c>
      <c r="B3177" s="3">
        <v>133</v>
      </c>
      <c r="C3177" s="3">
        <v>500</v>
      </c>
      <c r="D3177">
        <v>863.1223</v>
      </c>
      <c r="E3177">
        <v>7.8E-2</v>
      </c>
      <c r="F3177">
        <v>853.16970000000003</v>
      </c>
      <c r="G3177">
        <v>870.26570000000004</v>
      </c>
      <c r="H3177">
        <v>865.93129999999996</v>
      </c>
      <c r="I3177">
        <v>6.7000000000000004E-2</v>
      </c>
      <c r="J3177">
        <v>7.2999999999999995E-2</v>
      </c>
      <c r="K3177">
        <v>9.2999999999999999E-2</v>
      </c>
      <c r="L3177">
        <v>2980</v>
      </c>
      <c r="M3177">
        <v>2996</v>
      </c>
      <c r="N3177">
        <v>3001.6</v>
      </c>
      <c r="Q3177">
        <f t="shared" si="218"/>
        <v>863.1</v>
      </c>
      <c r="R3177">
        <f t="shared" si="216"/>
        <v>863.1</v>
      </c>
      <c r="S3177">
        <f t="shared" si="217"/>
        <v>0</v>
      </c>
    </row>
    <row r="3178" spans="1:19" x14ac:dyDescent="0.25">
      <c r="A3178" s="2">
        <f t="shared" si="219"/>
        <v>45790</v>
      </c>
      <c r="B3178" s="3">
        <v>133</v>
      </c>
      <c r="C3178" s="3">
        <v>600</v>
      </c>
      <c r="D3178">
        <v>863.16330000000005</v>
      </c>
      <c r="E3178">
        <v>0.20100000000000001</v>
      </c>
      <c r="F3178">
        <v>853.42229999999995</v>
      </c>
      <c r="G3178">
        <v>870.24639999999999</v>
      </c>
      <c r="H3178">
        <v>865.82100000000003</v>
      </c>
      <c r="I3178">
        <v>0.105</v>
      </c>
      <c r="J3178">
        <v>0.18</v>
      </c>
      <c r="K3178">
        <v>0.27900000000000003</v>
      </c>
      <c r="L3178">
        <v>2980.2</v>
      </c>
      <c r="M3178">
        <v>2996.2</v>
      </c>
      <c r="N3178">
        <v>3001.8</v>
      </c>
      <c r="Q3178">
        <f t="shared" si="218"/>
        <v>863.2</v>
      </c>
      <c r="R3178">
        <f t="shared" si="216"/>
        <v>863.2</v>
      </c>
      <c r="S3178">
        <f t="shared" si="217"/>
        <v>0.10000000000002274</v>
      </c>
    </row>
    <row r="3179" spans="1:19" x14ac:dyDescent="0.25">
      <c r="A3179" s="2">
        <f t="shared" si="219"/>
        <v>45790</v>
      </c>
      <c r="B3179" s="3">
        <v>133</v>
      </c>
      <c r="C3179" s="3">
        <v>700</v>
      </c>
      <c r="D3179">
        <v>863.10379999999998</v>
      </c>
      <c r="E3179">
        <v>0.36299999999999999</v>
      </c>
      <c r="F3179">
        <v>854.00149999999996</v>
      </c>
      <c r="G3179">
        <v>869.97889999999995</v>
      </c>
      <c r="H3179">
        <v>865.33130000000006</v>
      </c>
      <c r="I3179">
        <v>0.14399999999999999</v>
      </c>
      <c r="J3179">
        <v>0.36</v>
      </c>
      <c r="K3179">
        <v>0.496</v>
      </c>
      <c r="L3179">
        <v>2982</v>
      </c>
      <c r="M3179">
        <v>2994</v>
      </c>
      <c r="N3179">
        <v>2998.4</v>
      </c>
      <c r="Q3179">
        <f t="shared" si="218"/>
        <v>863.1</v>
      </c>
      <c r="R3179">
        <f t="shared" si="216"/>
        <v>863.2</v>
      </c>
      <c r="S3179">
        <f t="shared" si="217"/>
        <v>0</v>
      </c>
    </row>
    <row r="3180" spans="1:19" x14ac:dyDescent="0.25">
      <c r="A3180" s="2">
        <f t="shared" si="219"/>
        <v>45790</v>
      </c>
      <c r="B3180" s="3">
        <v>133</v>
      </c>
      <c r="C3180" s="3">
        <v>800</v>
      </c>
      <c r="D3180">
        <v>863.178</v>
      </c>
      <c r="E3180">
        <v>0.27800000000000002</v>
      </c>
      <c r="F3180">
        <v>854.96969999999999</v>
      </c>
      <c r="G3180">
        <v>869.54269999999997</v>
      </c>
      <c r="H3180">
        <v>865.02170000000001</v>
      </c>
      <c r="I3180">
        <v>0.115</v>
      </c>
      <c r="J3180">
        <v>0.24199999999999999</v>
      </c>
      <c r="K3180">
        <v>0.4</v>
      </c>
      <c r="L3180">
        <v>2983</v>
      </c>
      <c r="M3180">
        <v>2994.8</v>
      </c>
      <c r="N3180">
        <v>3000</v>
      </c>
      <c r="Q3180">
        <f t="shared" si="218"/>
        <v>863.2</v>
      </c>
      <c r="R3180">
        <f t="shared" si="216"/>
        <v>863.2</v>
      </c>
      <c r="S3180">
        <f t="shared" si="217"/>
        <v>0</v>
      </c>
    </row>
    <row r="3181" spans="1:19" x14ac:dyDescent="0.25">
      <c r="A3181" s="2">
        <f t="shared" si="219"/>
        <v>45790</v>
      </c>
      <c r="B3181" s="3">
        <v>133</v>
      </c>
      <c r="C3181" s="3">
        <v>900</v>
      </c>
      <c r="D3181">
        <v>863.31420000000003</v>
      </c>
      <c r="E3181">
        <v>0.28599999999999998</v>
      </c>
      <c r="F3181">
        <v>855.66859999999997</v>
      </c>
      <c r="G3181">
        <v>869.56920000000002</v>
      </c>
      <c r="H3181">
        <v>864.70489999999995</v>
      </c>
      <c r="I3181">
        <v>0.14099999999999999</v>
      </c>
      <c r="J3181">
        <v>0.253</v>
      </c>
      <c r="K3181">
        <v>0.40100000000000002</v>
      </c>
      <c r="L3181">
        <v>2984</v>
      </c>
      <c r="M3181">
        <v>2994.6</v>
      </c>
      <c r="N3181">
        <v>2999.2</v>
      </c>
      <c r="Q3181">
        <f t="shared" si="218"/>
        <v>863.3</v>
      </c>
      <c r="R3181">
        <f t="shared" si="216"/>
        <v>863.3</v>
      </c>
      <c r="S3181">
        <f t="shared" si="217"/>
        <v>9.9999999999909051E-2</v>
      </c>
    </row>
    <row r="3182" spans="1:19" x14ac:dyDescent="0.25">
      <c r="A3182" s="2">
        <f t="shared" si="219"/>
        <v>45790</v>
      </c>
      <c r="B3182" s="3">
        <v>133</v>
      </c>
      <c r="C3182" s="3">
        <v>1000</v>
      </c>
      <c r="D3182">
        <v>863.69569999999999</v>
      </c>
      <c r="E3182">
        <v>0.307</v>
      </c>
      <c r="F3182">
        <v>856.89290000000005</v>
      </c>
      <c r="G3182">
        <v>869.90899999999999</v>
      </c>
      <c r="H3182">
        <v>864.28510000000006</v>
      </c>
      <c r="I3182">
        <v>0.126</v>
      </c>
      <c r="J3182">
        <v>0.33100000000000002</v>
      </c>
      <c r="K3182">
        <v>0.39700000000000002</v>
      </c>
      <c r="L3182">
        <v>2985.6</v>
      </c>
      <c r="M3182">
        <v>2996</v>
      </c>
      <c r="N3182">
        <v>2999.4</v>
      </c>
      <c r="Q3182">
        <f t="shared" si="218"/>
        <v>863.7</v>
      </c>
      <c r="R3182">
        <f t="shared" si="216"/>
        <v>863.7</v>
      </c>
      <c r="S3182">
        <f t="shared" si="217"/>
        <v>0.40000000000009095</v>
      </c>
    </row>
    <row r="3183" spans="1:19" x14ac:dyDescent="0.25">
      <c r="A3183" s="2">
        <f t="shared" si="219"/>
        <v>45790</v>
      </c>
      <c r="B3183" s="3">
        <v>133</v>
      </c>
      <c r="C3183" s="3">
        <v>1100</v>
      </c>
      <c r="D3183">
        <v>862.70150000000001</v>
      </c>
      <c r="E3183">
        <v>1.1419999999999999</v>
      </c>
      <c r="F3183">
        <v>858.78240000000005</v>
      </c>
      <c r="G3183">
        <v>867.97990000000004</v>
      </c>
      <c r="H3183">
        <v>861.34230000000002</v>
      </c>
      <c r="I3183">
        <v>0.441</v>
      </c>
      <c r="J3183">
        <v>1.069</v>
      </c>
      <c r="K3183">
        <v>1.605</v>
      </c>
      <c r="L3183">
        <v>2988</v>
      </c>
      <c r="M3183">
        <v>2993</v>
      </c>
      <c r="N3183">
        <v>2995.2</v>
      </c>
      <c r="Q3183">
        <f t="shared" si="218"/>
        <v>862.7</v>
      </c>
      <c r="R3183">
        <f t="shared" si="216"/>
        <v>863.7</v>
      </c>
      <c r="S3183">
        <f t="shared" si="217"/>
        <v>0</v>
      </c>
    </row>
    <row r="3184" spans="1:19" x14ac:dyDescent="0.25">
      <c r="A3184" s="2">
        <f t="shared" si="219"/>
        <v>45790</v>
      </c>
      <c r="B3184" s="3">
        <v>133</v>
      </c>
      <c r="C3184" s="3">
        <v>1200</v>
      </c>
      <c r="D3184">
        <v>863.28890000000001</v>
      </c>
      <c r="E3184">
        <v>0.48899999999999999</v>
      </c>
      <c r="F3184">
        <v>859.27700000000004</v>
      </c>
      <c r="G3184">
        <v>868.63459999999998</v>
      </c>
      <c r="H3184">
        <v>861.95500000000004</v>
      </c>
      <c r="I3184">
        <v>0.17699999999999999</v>
      </c>
      <c r="J3184">
        <v>0.48799999999999999</v>
      </c>
      <c r="K3184">
        <v>0.66900000000000004</v>
      </c>
      <c r="L3184">
        <v>2988.8</v>
      </c>
      <c r="M3184">
        <v>2995.2</v>
      </c>
      <c r="N3184">
        <v>2997.4</v>
      </c>
      <c r="Q3184">
        <f t="shared" si="218"/>
        <v>863.3</v>
      </c>
      <c r="R3184">
        <f t="shared" si="216"/>
        <v>863.7</v>
      </c>
      <c r="S3184">
        <f t="shared" si="217"/>
        <v>0</v>
      </c>
    </row>
    <row r="3185" spans="1:19" x14ac:dyDescent="0.25">
      <c r="A3185" s="2">
        <f t="shared" si="219"/>
        <v>45790</v>
      </c>
      <c r="B3185" s="3">
        <v>133</v>
      </c>
      <c r="C3185" s="3">
        <v>1300</v>
      </c>
      <c r="D3185">
        <v>863.49220000000003</v>
      </c>
      <c r="E3185">
        <v>0.45800000000000002</v>
      </c>
      <c r="F3185">
        <v>858.80150000000003</v>
      </c>
      <c r="G3185">
        <v>868.64419999999996</v>
      </c>
      <c r="H3185">
        <v>863.03099999999995</v>
      </c>
      <c r="I3185">
        <v>0.19600000000000001</v>
      </c>
      <c r="J3185">
        <v>0.41399999999999998</v>
      </c>
      <c r="K3185">
        <v>0.64700000000000002</v>
      </c>
      <c r="L3185">
        <v>2988.6</v>
      </c>
      <c r="M3185">
        <v>2992.4</v>
      </c>
      <c r="N3185">
        <v>2996</v>
      </c>
      <c r="Q3185">
        <f t="shared" si="218"/>
        <v>863.5</v>
      </c>
      <c r="R3185">
        <f t="shared" si="216"/>
        <v>863.7</v>
      </c>
      <c r="S3185">
        <f t="shared" si="217"/>
        <v>0</v>
      </c>
    </row>
    <row r="3186" spans="1:19" x14ac:dyDescent="0.25">
      <c r="A3186" s="2">
        <f t="shared" si="219"/>
        <v>45790</v>
      </c>
      <c r="B3186" s="3">
        <v>133</v>
      </c>
      <c r="C3186" s="3">
        <v>1400</v>
      </c>
      <c r="D3186">
        <v>863.61519999999996</v>
      </c>
      <c r="E3186">
        <v>0.98599999999999999</v>
      </c>
      <c r="F3186">
        <v>859.78390000000002</v>
      </c>
      <c r="G3186">
        <v>868.52639999999997</v>
      </c>
      <c r="H3186">
        <v>862.53520000000003</v>
      </c>
      <c r="I3186">
        <v>0.37</v>
      </c>
      <c r="J3186">
        <v>1.0189999999999999</v>
      </c>
      <c r="K3186">
        <v>1.32</v>
      </c>
      <c r="L3186">
        <v>2989.6</v>
      </c>
      <c r="M3186">
        <v>2994</v>
      </c>
      <c r="N3186">
        <v>2997</v>
      </c>
      <c r="Q3186">
        <f t="shared" si="218"/>
        <v>863.6</v>
      </c>
      <c r="R3186">
        <f t="shared" si="216"/>
        <v>863.7</v>
      </c>
      <c r="S3186">
        <f t="shared" si="217"/>
        <v>0</v>
      </c>
    </row>
    <row r="3187" spans="1:19" x14ac:dyDescent="0.25">
      <c r="A3187" s="2">
        <f t="shared" si="219"/>
        <v>45790</v>
      </c>
      <c r="B3187" s="3">
        <v>133</v>
      </c>
      <c r="C3187" s="3">
        <v>1500</v>
      </c>
      <c r="D3187">
        <v>861.46479999999997</v>
      </c>
      <c r="E3187">
        <v>0.61099999999999999</v>
      </c>
      <c r="F3187">
        <v>859.1146</v>
      </c>
      <c r="G3187">
        <v>865.50400000000002</v>
      </c>
      <c r="H3187">
        <v>859.77599999999995</v>
      </c>
      <c r="I3187">
        <v>0.188</v>
      </c>
      <c r="J3187">
        <v>0.58599999999999997</v>
      </c>
      <c r="K3187">
        <v>0.86</v>
      </c>
      <c r="L3187">
        <v>2989</v>
      </c>
      <c r="M3187">
        <v>2988.2</v>
      </c>
      <c r="N3187">
        <v>2991.2</v>
      </c>
      <c r="Q3187">
        <f t="shared" si="218"/>
        <v>861.5</v>
      </c>
      <c r="R3187">
        <f t="shared" si="216"/>
        <v>863.7</v>
      </c>
      <c r="S3187">
        <f t="shared" si="217"/>
        <v>0</v>
      </c>
    </row>
    <row r="3188" spans="1:19" x14ac:dyDescent="0.25">
      <c r="A3188" s="2">
        <f t="shared" si="219"/>
        <v>45790</v>
      </c>
      <c r="B3188" s="3">
        <v>133</v>
      </c>
      <c r="C3188" s="3">
        <v>1600</v>
      </c>
      <c r="D3188">
        <v>863.37739999999997</v>
      </c>
      <c r="E3188">
        <v>0.14699999999999999</v>
      </c>
      <c r="F3188">
        <v>857.61649999999997</v>
      </c>
      <c r="G3188">
        <v>868.43709999999999</v>
      </c>
      <c r="H3188">
        <v>864.0788</v>
      </c>
      <c r="I3188">
        <v>0.11600000000000001</v>
      </c>
      <c r="J3188">
        <v>0.13</v>
      </c>
      <c r="K3188">
        <v>0.186</v>
      </c>
      <c r="L3188">
        <v>2986.4</v>
      </c>
      <c r="M3188">
        <v>2993.6</v>
      </c>
      <c r="N3188">
        <v>2999.4</v>
      </c>
      <c r="Q3188">
        <f t="shared" si="218"/>
        <v>863.4</v>
      </c>
      <c r="R3188">
        <f t="shared" si="216"/>
        <v>863.7</v>
      </c>
      <c r="S3188">
        <f t="shared" si="217"/>
        <v>0</v>
      </c>
    </row>
    <row r="3189" spans="1:19" x14ac:dyDescent="0.25">
      <c r="A3189" s="2">
        <f t="shared" si="219"/>
        <v>45790</v>
      </c>
      <c r="B3189" s="3">
        <v>133</v>
      </c>
      <c r="C3189" s="3">
        <v>1700</v>
      </c>
      <c r="D3189">
        <v>863.27300000000002</v>
      </c>
      <c r="E3189">
        <v>0.23400000000000001</v>
      </c>
      <c r="F3189">
        <v>856.83799999999997</v>
      </c>
      <c r="G3189">
        <v>869.00070000000005</v>
      </c>
      <c r="H3189">
        <v>863.98050000000001</v>
      </c>
      <c r="I3189">
        <v>9.6000000000000002E-2</v>
      </c>
      <c r="J3189">
        <v>0.249</v>
      </c>
      <c r="K3189">
        <v>0.30499999999999999</v>
      </c>
      <c r="L3189">
        <v>2985.8</v>
      </c>
      <c r="M3189">
        <v>2993.4</v>
      </c>
      <c r="N3189">
        <v>2997.6</v>
      </c>
      <c r="Q3189">
        <f t="shared" si="218"/>
        <v>863.3</v>
      </c>
      <c r="R3189">
        <f t="shared" ref="R3189:R3252" si="220">ROUND(IF(Q3189&lt;R3188,R3188,Q3189),1)</f>
        <v>863.7</v>
      </c>
      <c r="S3189">
        <f t="shared" si="217"/>
        <v>0</v>
      </c>
    </row>
    <row r="3190" spans="1:19" x14ac:dyDescent="0.25">
      <c r="A3190" s="2">
        <f t="shared" si="219"/>
        <v>45790</v>
      </c>
      <c r="B3190" s="3">
        <v>133</v>
      </c>
      <c r="C3190" s="3">
        <v>1800</v>
      </c>
      <c r="D3190">
        <v>861.78740000000005</v>
      </c>
      <c r="E3190">
        <v>0.24199999999999999</v>
      </c>
      <c r="F3190">
        <v>857.34180000000003</v>
      </c>
      <c r="G3190">
        <v>866.90369999999996</v>
      </c>
      <c r="H3190">
        <v>861.11649999999997</v>
      </c>
      <c r="I3190">
        <v>8.8999999999999996E-2</v>
      </c>
      <c r="J3190">
        <v>0.23699999999999999</v>
      </c>
      <c r="K3190">
        <v>0.33400000000000002</v>
      </c>
      <c r="L3190">
        <v>2986.6</v>
      </c>
      <c r="M3190">
        <v>2990.4</v>
      </c>
      <c r="N3190">
        <v>2993.4</v>
      </c>
      <c r="Q3190">
        <f t="shared" si="218"/>
        <v>861.8</v>
      </c>
      <c r="R3190">
        <f t="shared" si="220"/>
        <v>863.7</v>
      </c>
      <c r="S3190">
        <f t="shared" si="217"/>
        <v>0</v>
      </c>
    </row>
    <row r="3191" spans="1:19" x14ac:dyDescent="0.25">
      <c r="A3191" s="2">
        <f t="shared" si="219"/>
        <v>45790</v>
      </c>
      <c r="B3191" s="3">
        <v>133</v>
      </c>
      <c r="C3191" s="3">
        <v>1900</v>
      </c>
      <c r="D3191">
        <v>862.52049999999997</v>
      </c>
      <c r="E3191">
        <v>0.11</v>
      </c>
      <c r="F3191">
        <v>856.79020000000003</v>
      </c>
      <c r="G3191">
        <v>868.05909999999994</v>
      </c>
      <c r="H3191">
        <v>862.71209999999996</v>
      </c>
      <c r="I3191">
        <v>7.8E-2</v>
      </c>
      <c r="J3191">
        <v>9.0999999999999998E-2</v>
      </c>
      <c r="K3191">
        <v>0.14899999999999999</v>
      </c>
      <c r="L3191">
        <v>2985.2</v>
      </c>
      <c r="M3191">
        <v>2993</v>
      </c>
      <c r="N3191">
        <v>2997</v>
      </c>
      <c r="Q3191">
        <f t="shared" si="218"/>
        <v>862.5</v>
      </c>
      <c r="R3191">
        <f t="shared" si="220"/>
        <v>863.7</v>
      </c>
      <c r="S3191">
        <f t="shared" si="217"/>
        <v>0</v>
      </c>
    </row>
    <row r="3192" spans="1:19" x14ac:dyDescent="0.25">
      <c r="A3192" s="2">
        <f t="shared" si="219"/>
        <v>45790</v>
      </c>
      <c r="B3192" s="3">
        <v>133</v>
      </c>
      <c r="C3192" s="3">
        <v>2000</v>
      </c>
      <c r="D3192">
        <v>863.07140000000004</v>
      </c>
      <c r="E3192">
        <v>7.5999999999999998E-2</v>
      </c>
      <c r="F3192">
        <v>856.07180000000005</v>
      </c>
      <c r="G3192">
        <v>869.14030000000002</v>
      </c>
      <c r="H3192">
        <v>864.00199999999995</v>
      </c>
      <c r="I3192">
        <v>6.4000000000000001E-2</v>
      </c>
      <c r="J3192">
        <v>8.1000000000000003E-2</v>
      </c>
      <c r="K3192">
        <v>8.2000000000000003E-2</v>
      </c>
      <c r="L3192">
        <v>2984.4</v>
      </c>
      <c r="M3192">
        <v>2994</v>
      </c>
      <c r="N3192">
        <v>2998.2</v>
      </c>
      <c r="Q3192">
        <f t="shared" si="218"/>
        <v>863.1</v>
      </c>
      <c r="R3192">
        <f t="shared" si="220"/>
        <v>863.7</v>
      </c>
      <c r="S3192">
        <f t="shared" si="217"/>
        <v>0</v>
      </c>
    </row>
    <row r="3193" spans="1:19" x14ac:dyDescent="0.25">
      <c r="A3193" s="2">
        <f t="shared" si="219"/>
        <v>45790</v>
      </c>
      <c r="B3193" s="3">
        <v>133</v>
      </c>
      <c r="C3193" s="3">
        <v>2100</v>
      </c>
      <c r="D3193">
        <v>862.89729999999997</v>
      </c>
      <c r="E3193">
        <v>0.32100000000000001</v>
      </c>
      <c r="F3193">
        <v>855.84519999999998</v>
      </c>
      <c r="G3193">
        <v>868.97180000000003</v>
      </c>
      <c r="H3193">
        <v>863.87490000000003</v>
      </c>
      <c r="I3193">
        <v>0.12</v>
      </c>
      <c r="J3193">
        <v>0.25600000000000001</v>
      </c>
      <c r="K3193">
        <v>0.47799999999999998</v>
      </c>
      <c r="L3193">
        <v>2984.4</v>
      </c>
      <c r="M3193">
        <v>2993.4</v>
      </c>
      <c r="N3193">
        <v>2997</v>
      </c>
      <c r="Q3193">
        <f t="shared" si="218"/>
        <v>862.9</v>
      </c>
      <c r="R3193">
        <f t="shared" si="220"/>
        <v>863.7</v>
      </c>
      <c r="S3193">
        <f t="shared" si="217"/>
        <v>0</v>
      </c>
    </row>
    <row r="3194" spans="1:19" x14ac:dyDescent="0.25">
      <c r="A3194" s="2">
        <f t="shared" si="219"/>
        <v>45790</v>
      </c>
      <c r="B3194" s="3">
        <v>133</v>
      </c>
      <c r="C3194" s="3">
        <v>2200</v>
      </c>
      <c r="D3194">
        <v>862.95730000000003</v>
      </c>
      <c r="E3194">
        <v>0.184</v>
      </c>
      <c r="F3194">
        <v>855.58749999999998</v>
      </c>
      <c r="G3194">
        <v>869.27290000000005</v>
      </c>
      <c r="H3194">
        <v>864.01170000000002</v>
      </c>
      <c r="I3194">
        <v>7.3999999999999996E-2</v>
      </c>
      <c r="J3194">
        <v>0.186</v>
      </c>
      <c r="K3194">
        <v>0.247</v>
      </c>
      <c r="L3194">
        <v>2983.4</v>
      </c>
      <c r="M3194">
        <v>2994.8</v>
      </c>
      <c r="N3194">
        <v>2999.4</v>
      </c>
      <c r="Q3194">
        <f t="shared" si="218"/>
        <v>863</v>
      </c>
      <c r="R3194">
        <f t="shared" si="220"/>
        <v>863.7</v>
      </c>
      <c r="S3194">
        <f t="shared" si="217"/>
        <v>0</v>
      </c>
    </row>
    <row r="3195" spans="1:19" x14ac:dyDescent="0.25">
      <c r="A3195" s="2">
        <f t="shared" si="219"/>
        <v>45790</v>
      </c>
      <c r="B3195" s="3">
        <v>133</v>
      </c>
      <c r="C3195" s="3">
        <v>2300</v>
      </c>
      <c r="D3195">
        <v>862.75729999999999</v>
      </c>
      <c r="E3195">
        <v>0.13</v>
      </c>
      <c r="F3195">
        <v>855.41330000000005</v>
      </c>
      <c r="G3195">
        <v>868.92359999999996</v>
      </c>
      <c r="H3195">
        <v>863.93489999999997</v>
      </c>
      <c r="I3195">
        <v>7.5999999999999998E-2</v>
      </c>
      <c r="J3195">
        <v>0.13700000000000001</v>
      </c>
      <c r="K3195">
        <v>0.16200000000000001</v>
      </c>
      <c r="L3195">
        <v>2983.6</v>
      </c>
      <c r="M3195">
        <v>2993.6</v>
      </c>
      <c r="N3195">
        <v>2998</v>
      </c>
      <c r="Q3195">
        <f t="shared" si="218"/>
        <v>862.8</v>
      </c>
      <c r="R3195">
        <f t="shared" si="220"/>
        <v>863.7</v>
      </c>
      <c r="S3195">
        <f t="shared" si="217"/>
        <v>0</v>
      </c>
    </row>
    <row r="3196" spans="1:19" x14ac:dyDescent="0.25">
      <c r="A3196" s="2">
        <f t="shared" si="219"/>
        <v>45790</v>
      </c>
      <c r="B3196" s="3">
        <v>133</v>
      </c>
      <c r="C3196" s="3">
        <v>2400</v>
      </c>
      <c r="D3196">
        <v>862.7337</v>
      </c>
      <c r="E3196">
        <v>0.155</v>
      </c>
      <c r="F3196">
        <v>855.24869999999999</v>
      </c>
      <c r="G3196">
        <v>869.04639999999995</v>
      </c>
      <c r="H3196">
        <v>863.90610000000004</v>
      </c>
      <c r="I3196">
        <v>6.5000000000000002E-2</v>
      </c>
      <c r="J3196">
        <v>0.15</v>
      </c>
      <c r="K3196">
        <v>0.214</v>
      </c>
      <c r="L3196">
        <v>2983.2</v>
      </c>
      <c r="M3196">
        <v>2994</v>
      </c>
      <c r="N3196">
        <v>2998</v>
      </c>
      <c r="Q3196">
        <f t="shared" si="218"/>
        <v>862.7</v>
      </c>
      <c r="R3196">
        <f t="shared" si="220"/>
        <v>863.7</v>
      </c>
      <c r="S3196">
        <f t="shared" si="217"/>
        <v>0</v>
      </c>
    </row>
    <row r="3197" spans="1:19" x14ac:dyDescent="0.25">
      <c r="A3197" s="2">
        <f t="shared" si="219"/>
        <v>45791</v>
      </c>
      <c r="B3197" s="3">
        <v>134</v>
      </c>
      <c r="C3197" s="3">
        <v>100</v>
      </c>
      <c r="D3197">
        <v>862.44039999999995</v>
      </c>
      <c r="E3197">
        <v>0.253</v>
      </c>
      <c r="F3197">
        <v>854.99350000000004</v>
      </c>
      <c r="G3197">
        <v>868.76229999999998</v>
      </c>
      <c r="H3197">
        <v>863.56560000000002</v>
      </c>
      <c r="I3197">
        <v>0.09</v>
      </c>
      <c r="J3197">
        <v>0.23300000000000001</v>
      </c>
      <c r="K3197">
        <v>0.36099999999999999</v>
      </c>
      <c r="L3197">
        <v>2982.4</v>
      </c>
      <c r="M3197">
        <v>2994.6</v>
      </c>
      <c r="N3197">
        <v>2999.4</v>
      </c>
      <c r="Q3197">
        <f t="shared" si="218"/>
        <v>862.4</v>
      </c>
      <c r="R3197">
        <f t="shared" si="220"/>
        <v>863.7</v>
      </c>
      <c r="S3197">
        <f t="shared" si="217"/>
        <v>0</v>
      </c>
    </row>
    <row r="3198" spans="1:19" x14ac:dyDescent="0.25">
      <c r="A3198" s="2">
        <f t="shared" si="219"/>
        <v>45791</v>
      </c>
      <c r="B3198" s="3">
        <v>134</v>
      </c>
      <c r="C3198" s="3">
        <v>200</v>
      </c>
      <c r="D3198">
        <v>862.99839999999995</v>
      </c>
      <c r="E3198">
        <v>0.20499999999999999</v>
      </c>
      <c r="F3198">
        <v>854.17560000000003</v>
      </c>
      <c r="G3198">
        <v>869.76919999999996</v>
      </c>
      <c r="H3198">
        <v>865.05039999999997</v>
      </c>
      <c r="I3198">
        <v>7.1999999999999995E-2</v>
      </c>
      <c r="J3198">
        <v>0.214</v>
      </c>
      <c r="K3198">
        <v>0.27500000000000002</v>
      </c>
      <c r="L3198">
        <v>2981.4</v>
      </c>
      <c r="M3198">
        <v>2995.8</v>
      </c>
      <c r="N3198">
        <v>3000.8</v>
      </c>
      <c r="Q3198">
        <f t="shared" si="218"/>
        <v>863</v>
      </c>
      <c r="R3198">
        <f t="shared" si="220"/>
        <v>863.7</v>
      </c>
      <c r="S3198">
        <f t="shared" si="217"/>
        <v>0</v>
      </c>
    </row>
    <row r="3199" spans="1:19" x14ac:dyDescent="0.25">
      <c r="A3199" s="2">
        <f t="shared" si="219"/>
        <v>45791</v>
      </c>
      <c r="B3199" s="3">
        <v>134</v>
      </c>
      <c r="C3199" s="3">
        <v>300</v>
      </c>
      <c r="D3199">
        <v>862.86009999999999</v>
      </c>
      <c r="E3199">
        <v>0.14899999999999999</v>
      </c>
      <c r="F3199">
        <v>854.06820000000005</v>
      </c>
      <c r="G3199">
        <v>869.66079999999999</v>
      </c>
      <c r="H3199">
        <v>864.85130000000004</v>
      </c>
      <c r="I3199">
        <v>8.8999999999999996E-2</v>
      </c>
      <c r="J3199">
        <v>0.14199999999999999</v>
      </c>
      <c r="K3199">
        <v>0.19700000000000001</v>
      </c>
      <c r="L3199">
        <v>2981.4</v>
      </c>
      <c r="M3199">
        <v>2995</v>
      </c>
      <c r="N3199">
        <v>3000</v>
      </c>
      <c r="Q3199">
        <f t="shared" si="218"/>
        <v>862.9</v>
      </c>
      <c r="R3199">
        <f t="shared" si="220"/>
        <v>863.7</v>
      </c>
      <c r="S3199">
        <f t="shared" si="217"/>
        <v>0</v>
      </c>
    </row>
    <row r="3200" spans="1:19" x14ac:dyDescent="0.25">
      <c r="A3200" s="2">
        <f t="shared" si="219"/>
        <v>45791</v>
      </c>
      <c r="B3200" s="3">
        <v>134</v>
      </c>
      <c r="C3200" s="3">
        <v>400</v>
      </c>
      <c r="D3200">
        <v>861.6078</v>
      </c>
      <c r="E3200">
        <v>0.20799999999999999</v>
      </c>
      <c r="F3200">
        <v>854.62130000000002</v>
      </c>
      <c r="G3200">
        <v>867.81830000000002</v>
      </c>
      <c r="H3200">
        <v>862.38379999999995</v>
      </c>
      <c r="I3200">
        <v>0.112</v>
      </c>
      <c r="J3200">
        <v>0.19</v>
      </c>
      <c r="K3200">
        <v>0.28399999999999997</v>
      </c>
      <c r="L3200">
        <v>2982</v>
      </c>
      <c r="M3200">
        <v>2992.4</v>
      </c>
      <c r="N3200">
        <v>2996.4</v>
      </c>
      <c r="Q3200">
        <f t="shared" si="218"/>
        <v>861.6</v>
      </c>
      <c r="R3200">
        <f t="shared" si="220"/>
        <v>863.7</v>
      </c>
      <c r="S3200">
        <f t="shared" si="217"/>
        <v>0</v>
      </c>
    </row>
    <row r="3201" spans="1:19" x14ac:dyDescent="0.25">
      <c r="A3201" s="2">
        <f t="shared" si="219"/>
        <v>45791</v>
      </c>
      <c r="B3201" s="3">
        <v>134</v>
      </c>
      <c r="C3201" s="3">
        <v>500</v>
      </c>
      <c r="D3201">
        <v>863.05</v>
      </c>
      <c r="E3201">
        <v>5.3999999999999999E-2</v>
      </c>
      <c r="F3201">
        <v>854.04909999999995</v>
      </c>
      <c r="G3201">
        <v>869.94510000000002</v>
      </c>
      <c r="H3201">
        <v>865.15610000000004</v>
      </c>
      <c r="I3201">
        <v>5.0999999999999997E-2</v>
      </c>
      <c r="J3201">
        <v>4.7E-2</v>
      </c>
      <c r="K3201">
        <v>6.3E-2</v>
      </c>
      <c r="L3201">
        <v>2981.2</v>
      </c>
      <c r="M3201">
        <v>2995.4</v>
      </c>
      <c r="N3201">
        <v>3000.2</v>
      </c>
      <c r="Q3201">
        <f t="shared" si="218"/>
        <v>863.1</v>
      </c>
      <c r="R3201">
        <f t="shared" si="220"/>
        <v>863.7</v>
      </c>
      <c r="S3201">
        <f t="shared" si="217"/>
        <v>0</v>
      </c>
    </row>
    <row r="3202" spans="1:19" x14ac:dyDescent="0.25">
      <c r="A3202" s="2">
        <f t="shared" si="219"/>
        <v>45791</v>
      </c>
      <c r="B3202" s="3">
        <v>134</v>
      </c>
      <c r="C3202" s="3">
        <v>600</v>
      </c>
      <c r="D3202">
        <v>863.61300000000006</v>
      </c>
      <c r="E3202">
        <v>6.2E-2</v>
      </c>
      <c r="F3202">
        <v>854.2758</v>
      </c>
      <c r="G3202">
        <v>870.62729999999999</v>
      </c>
      <c r="H3202">
        <v>865.93610000000001</v>
      </c>
      <c r="I3202">
        <v>6.2E-2</v>
      </c>
      <c r="J3202">
        <v>5.3999999999999999E-2</v>
      </c>
      <c r="K3202">
        <v>6.8000000000000005E-2</v>
      </c>
      <c r="L3202">
        <v>2981.6</v>
      </c>
      <c r="M3202">
        <v>2996.4</v>
      </c>
      <c r="N3202">
        <v>3001.2</v>
      </c>
      <c r="Q3202">
        <f t="shared" si="218"/>
        <v>863.6</v>
      </c>
      <c r="R3202">
        <f t="shared" si="220"/>
        <v>863.7</v>
      </c>
      <c r="S3202">
        <f t="shared" si="217"/>
        <v>0</v>
      </c>
    </row>
    <row r="3203" spans="1:19" x14ac:dyDescent="0.25">
      <c r="A3203" s="2">
        <f t="shared" si="219"/>
        <v>45791</v>
      </c>
      <c r="B3203" s="3">
        <v>134</v>
      </c>
      <c r="C3203" s="3">
        <v>700</v>
      </c>
      <c r="D3203">
        <v>864.03890000000001</v>
      </c>
      <c r="E3203">
        <v>0.13700000000000001</v>
      </c>
      <c r="F3203">
        <v>854.20659999999998</v>
      </c>
      <c r="G3203">
        <v>871.0806</v>
      </c>
      <c r="H3203">
        <v>866.82950000000005</v>
      </c>
      <c r="I3203">
        <v>7.8E-2</v>
      </c>
      <c r="J3203">
        <v>0.122</v>
      </c>
      <c r="K3203">
        <v>0.187</v>
      </c>
      <c r="L3203">
        <v>2981.6</v>
      </c>
      <c r="M3203">
        <v>2997.4</v>
      </c>
      <c r="N3203">
        <v>3003.2</v>
      </c>
      <c r="Q3203">
        <f t="shared" si="218"/>
        <v>864</v>
      </c>
      <c r="R3203">
        <f t="shared" si="220"/>
        <v>864</v>
      </c>
      <c r="S3203">
        <f t="shared" si="217"/>
        <v>0.29999999999995453</v>
      </c>
    </row>
    <row r="3204" spans="1:19" x14ac:dyDescent="0.25">
      <c r="A3204" s="2">
        <f t="shared" si="219"/>
        <v>45791</v>
      </c>
      <c r="B3204" s="3">
        <v>134</v>
      </c>
      <c r="C3204" s="3">
        <v>800</v>
      </c>
      <c r="D3204">
        <v>863.18119999999999</v>
      </c>
      <c r="E3204">
        <v>0.13900000000000001</v>
      </c>
      <c r="F3204">
        <v>854.49739999999997</v>
      </c>
      <c r="G3204">
        <v>869.96439999999996</v>
      </c>
      <c r="H3204">
        <v>865.08169999999996</v>
      </c>
      <c r="I3204">
        <v>7.3999999999999996E-2</v>
      </c>
      <c r="J3204">
        <v>0.13400000000000001</v>
      </c>
      <c r="K3204">
        <v>0.185</v>
      </c>
      <c r="L3204">
        <v>2982.2</v>
      </c>
      <c r="M3204">
        <v>2995.6</v>
      </c>
      <c r="N3204">
        <v>3000.2</v>
      </c>
      <c r="Q3204">
        <f t="shared" si="218"/>
        <v>863.2</v>
      </c>
      <c r="R3204">
        <f t="shared" si="220"/>
        <v>864</v>
      </c>
      <c r="S3204">
        <f t="shared" si="217"/>
        <v>0</v>
      </c>
    </row>
    <row r="3205" spans="1:19" x14ac:dyDescent="0.25">
      <c r="A3205" s="2">
        <f t="shared" si="219"/>
        <v>45791</v>
      </c>
      <c r="B3205" s="3">
        <v>134</v>
      </c>
      <c r="C3205" s="3">
        <v>900</v>
      </c>
      <c r="D3205">
        <v>862.9973</v>
      </c>
      <c r="E3205">
        <v>7.0000000000000007E-2</v>
      </c>
      <c r="F3205">
        <v>854.67619999999999</v>
      </c>
      <c r="G3205">
        <v>869.77149999999995</v>
      </c>
      <c r="H3205">
        <v>864.54409999999996</v>
      </c>
      <c r="I3205">
        <v>6.5000000000000002E-2</v>
      </c>
      <c r="J3205">
        <v>7.2999999999999995E-2</v>
      </c>
      <c r="K3205">
        <v>7.1999999999999995E-2</v>
      </c>
      <c r="L3205">
        <v>2982.2</v>
      </c>
      <c r="M3205">
        <v>2995.4</v>
      </c>
      <c r="N3205">
        <v>2999.4</v>
      </c>
      <c r="Q3205">
        <f t="shared" si="218"/>
        <v>863</v>
      </c>
      <c r="R3205">
        <f t="shared" si="220"/>
        <v>864</v>
      </c>
      <c r="S3205">
        <f t="shared" ref="S3205:S3268" si="221">IF(R3205&gt;R3204,R3205-R3204,0)</f>
        <v>0</v>
      </c>
    </row>
    <row r="3206" spans="1:19" x14ac:dyDescent="0.25">
      <c r="A3206" s="2">
        <f t="shared" si="219"/>
        <v>45791</v>
      </c>
      <c r="B3206" s="3">
        <v>134</v>
      </c>
      <c r="C3206" s="3">
        <v>1000</v>
      </c>
      <c r="D3206">
        <v>862.81590000000006</v>
      </c>
      <c r="E3206">
        <v>0.27100000000000002</v>
      </c>
      <c r="F3206">
        <v>854.78359999999998</v>
      </c>
      <c r="G3206">
        <v>869.3981</v>
      </c>
      <c r="H3206">
        <v>864.26589999999999</v>
      </c>
      <c r="I3206">
        <v>0.122</v>
      </c>
      <c r="J3206">
        <v>0.26600000000000001</v>
      </c>
      <c r="K3206">
        <v>0.36799999999999999</v>
      </c>
      <c r="L3206">
        <v>2982.8</v>
      </c>
      <c r="M3206">
        <v>2993.8</v>
      </c>
      <c r="N3206">
        <v>2997.6</v>
      </c>
      <c r="Q3206">
        <f t="shared" ref="Q3206:Q3269" si="222">ROUND(D3206,1)</f>
        <v>862.8</v>
      </c>
      <c r="R3206">
        <f t="shared" si="220"/>
        <v>864</v>
      </c>
      <c r="S3206">
        <f t="shared" si="221"/>
        <v>0</v>
      </c>
    </row>
    <row r="3207" spans="1:19" x14ac:dyDescent="0.25">
      <c r="A3207" s="2">
        <f t="shared" ref="A3207:A3270" si="223">A$5-1+B3207</f>
        <v>45791</v>
      </c>
      <c r="B3207" s="3">
        <v>134</v>
      </c>
      <c r="C3207" s="3">
        <v>1100</v>
      </c>
      <c r="D3207">
        <v>864.07500000000005</v>
      </c>
      <c r="E3207">
        <v>0.39200000000000002</v>
      </c>
      <c r="F3207">
        <v>855.399</v>
      </c>
      <c r="G3207">
        <v>870.81539999999995</v>
      </c>
      <c r="H3207">
        <v>866.01070000000004</v>
      </c>
      <c r="I3207">
        <v>0.157</v>
      </c>
      <c r="J3207">
        <v>0.39500000000000002</v>
      </c>
      <c r="K3207">
        <v>0.52900000000000003</v>
      </c>
      <c r="L3207">
        <v>2983</v>
      </c>
      <c r="M3207">
        <v>2997.8</v>
      </c>
      <c r="N3207">
        <v>3003.2</v>
      </c>
      <c r="Q3207">
        <f t="shared" si="222"/>
        <v>864.1</v>
      </c>
      <c r="R3207">
        <f t="shared" si="220"/>
        <v>864.1</v>
      </c>
      <c r="S3207">
        <f t="shared" si="221"/>
        <v>0.10000000000002274</v>
      </c>
    </row>
    <row r="3208" spans="1:19" x14ac:dyDescent="0.25">
      <c r="A3208" s="2">
        <f t="shared" si="223"/>
        <v>45791</v>
      </c>
      <c r="B3208" s="3">
        <v>134</v>
      </c>
      <c r="C3208" s="3">
        <v>1200</v>
      </c>
      <c r="D3208">
        <v>863.77809999999999</v>
      </c>
      <c r="E3208">
        <v>0.32200000000000001</v>
      </c>
      <c r="F3208">
        <v>855.99789999999996</v>
      </c>
      <c r="G3208">
        <v>869.98609999999996</v>
      </c>
      <c r="H3208">
        <v>865.35050000000001</v>
      </c>
      <c r="I3208">
        <v>0.16800000000000001</v>
      </c>
      <c r="J3208">
        <v>0.27200000000000002</v>
      </c>
      <c r="K3208">
        <v>0.45600000000000002</v>
      </c>
      <c r="L3208">
        <v>2984</v>
      </c>
      <c r="M3208">
        <v>2995.6</v>
      </c>
      <c r="N3208">
        <v>3000.8</v>
      </c>
      <c r="Q3208">
        <f t="shared" si="222"/>
        <v>863.8</v>
      </c>
      <c r="R3208">
        <f t="shared" si="220"/>
        <v>864.1</v>
      </c>
      <c r="S3208">
        <f t="shared" si="221"/>
        <v>0</v>
      </c>
    </row>
    <row r="3209" spans="1:19" x14ac:dyDescent="0.25">
      <c r="A3209" s="2">
        <f t="shared" si="223"/>
        <v>45791</v>
      </c>
      <c r="B3209" s="3">
        <v>134</v>
      </c>
      <c r="C3209" s="3">
        <v>1300</v>
      </c>
      <c r="D3209">
        <v>863.4194</v>
      </c>
      <c r="E3209">
        <v>0.24199999999999999</v>
      </c>
      <c r="F3209">
        <v>856.64700000000005</v>
      </c>
      <c r="G3209">
        <v>869.40300000000002</v>
      </c>
      <c r="H3209">
        <v>864.20830000000001</v>
      </c>
      <c r="I3209">
        <v>0.11799999999999999</v>
      </c>
      <c r="J3209">
        <v>0.24299999999999999</v>
      </c>
      <c r="K3209">
        <v>0.32</v>
      </c>
      <c r="L3209">
        <v>2985</v>
      </c>
      <c r="M3209">
        <v>2994.2</v>
      </c>
      <c r="N3209">
        <v>2998.2</v>
      </c>
      <c r="Q3209">
        <f t="shared" si="222"/>
        <v>863.4</v>
      </c>
      <c r="R3209">
        <f t="shared" si="220"/>
        <v>864.1</v>
      </c>
      <c r="S3209">
        <f t="shared" si="221"/>
        <v>0</v>
      </c>
    </row>
    <row r="3210" spans="1:19" x14ac:dyDescent="0.25">
      <c r="A3210" s="2">
        <f t="shared" si="223"/>
        <v>45791</v>
      </c>
      <c r="B3210" s="3">
        <v>134</v>
      </c>
      <c r="C3210" s="3">
        <v>1400</v>
      </c>
      <c r="D3210">
        <v>863.40250000000003</v>
      </c>
      <c r="E3210">
        <v>0.245</v>
      </c>
      <c r="F3210">
        <v>856.70669999999996</v>
      </c>
      <c r="G3210">
        <v>869.37890000000004</v>
      </c>
      <c r="H3210">
        <v>864.12189999999998</v>
      </c>
      <c r="I3210">
        <v>0.10199999999999999</v>
      </c>
      <c r="J3210">
        <v>0.249</v>
      </c>
      <c r="K3210">
        <v>0.32900000000000001</v>
      </c>
      <c r="L3210">
        <v>2985.4</v>
      </c>
      <c r="M3210">
        <v>2994.2</v>
      </c>
      <c r="N3210">
        <v>2998</v>
      </c>
      <c r="Q3210">
        <f t="shared" si="222"/>
        <v>863.4</v>
      </c>
      <c r="R3210">
        <f t="shared" si="220"/>
        <v>864.1</v>
      </c>
      <c r="S3210">
        <f t="shared" si="221"/>
        <v>0</v>
      </c>
    </row>
    <row r="3211" spans="1:19" x14ac:dyDescent="0.25">
      <c r="A3211" s="2">
        <f t="shared" si="223"/>
        <v>45791</v>
      </c>
      <c r="B3211" s="3">
        <v>134</v>
      </c>
      <c r="C3211" s="3">
        <v>1500</v>
      </c>
      <c r="D3211">
        <v>863.48209999999995</v>
      </c>
      <c r="E3211">
        <v>0.17899999999999999</v>
      </c>
      <c r="F3211">
        <v>856.59209999999996</v>
      </c>
      <c r="G3211">
        <v>869.56439999999998</v>
      </c>
      <c r="H3211">
        <v>864.28989999999999</v>
      </c>
      <c r="I3211">
        <v>8.3000000000000004E-2</v>
      </c>
      <c r="J3211">
        <v>0.17799999999999999</v>
      </c>
      <c r="K3211">
        <v>0.23899999999999999</v>
      </c>
      <c r="L3211">
        <v>2985.2</v>
      </c>
      <c r="M3211">
        <v>2994.8</v>
      </c>
      <c r="N3211">
        <v>2999</v>
      </c>
      <c r="Q3211">
        <f t="shared" si="222"/>
        <v>863.5</v>
      </c>
      <c r="R3211">
        <f t="shared" si="220"/>
        <v>864.1</v>
      </c>
      <c r="S3211">
        <f t="shared" si="221"/>
        <v>0</v>
      </c>
    </row>
    <row r="3212" spans="1:19" x14ac:dyDescent="0.25">
      <c r="A3212" s="2">
        <f t="shared" si="223"/>
        <v>45791</v>
      </c>
      <c r="B3212" s="3">
        <v>134</v>
      </c>
      <c r="C3212" s="3">
        <v>1600</v>
      </c>
      <c r="D3212">
        <v>863.51649999999995</v>
      </c>
      <c r="E3212">
        <v>0.183</v>
      </c>
      <c r="F3212">
        <v>856.91679999999997</v>
      </c>
      <c r="G3212">
        <v>869.36199999999997</v>
      </c>
      <c r="H3212">
        <v>864.27070000000003</v>
      </c>
      <c r="I3212">
        <v>9.1999999999999998E-2</v>
      </c>
      <c r="J3212">
        <v>0.14000000000000001</v>
      </c>
      <c r="K3212">
        <v>0.27</v>
      </c>
      <c r="L3212">
        <v>2985.6</v>
      </c>
      <c r="M3212">
        <v>2994.6</v>
      </c>
      <c r="N3212">
        <v>2998.6</v>
      </c>
      <c r="Q3212">
        <f t="shared" si="222"/>
        <v>863.5</v>
      </c>
      <c r="R3212">
        <f t="shared" si="220"/>
        <v>864.1</v>
      </c>
      <c r="S3212">
        <f t="shared" si="221"/>
        <v>0</v>
      </c>
    </row>
    <row r="3213" spans="1:19" x14ac:dyDescent="0.25">
      <c r="A3213" s="2">
        <f t="shared" si="223"/>
        <v>45791</v>
      </c>
      <c r="B3213" s="3">
        <v>134</v>
      </c>
      <c r="C3213" s="3">
        <v>1700</v>
      </c>
      <c r="D3213">
        <v>863.42750000000001</v>
      </c>
      <c r="E3213">
        <v>0.29499999999999998</v>
      </c>
      <c r="F3213">
        <v>856.26990000000001</v>
      </c>
      <c r="G3213">
        <v>869.55470000000003</v>
      </c>
      <c r="H3213">
        <v>864.45780000000002</v>
      </c>
      <c r="I3213">
        <v>0.129</v>
      </c>
      <c r="J3213">
        <v>0.27400000000000002</v>
      </c>
      <c r="K3213">
        <v>0.41199999999999998</v>
      </c>
      <c r="L3213">
        <v>2984.6</v>
      </c>
      <c r="M3213">
        <v>2994.8</v>
      </c>
      <c r="N3213">
        <v>2999.4</v>
      </c>
      <c r="Q3213">
        <f t="shared" si="222"/>
        <v>863.4</v>
      </c>
      <c r="R3213">
        <f t="shared" si="220"/>
        <v>864.1</v>
      </c>
      <c r="S3213">
        <f t="shared" si="221"/>
        <v>0</v>
      </c>
    </row>
    <row r="3214" spans="1:19" x14ac:dyDescent="0.25">
      <c r="A3214" s="2">
        <f t="shared" si="223"/>
        <v>45791</v>
      </c>
      <c r="B3214" s="3">
        <v>134</v>
      </c>
      <c r="C3214" s="3">
        <v>1800</v>
      </c>
      <c r="D3214">
        <v>863.05010000000004</v>
      </c>
      <c r="E3214">
        <v>0.28899999999999998</v>
      </c>
      <c r="F3214">
        <v>855.93340000000001</v>
      </c>
      <c r="G3214">
        <v>869.16690000000006</v>
      </c>
      <c r="H3214">
        <v>864.05</v>
      </c>
      <c r="I3214">
        <v>0.14099999999999999</v>
      </c>
      <c r="J3214">
        <v>0.28100000000000003</v>
      </c>
      <c r="K3214">
        <v>0.38900000000000001</v>
      </c>
      <c r="L3214">
        <v>2984</v>
      </c>
      <c r="M3214">
        <v>2994.4</v>
      </c>
      <c r="N3214">
        <v>2998.6</v>
      </c>
      <c r="Q3214">
        <f t="shared" si="222"/>
        <v>863.1</v>
      </c>
      <c r="R3214">
        <f t="shared" si="220"/>
        <v>864.1</v>
      </c>
      <c r="S3214">
        <f t="shared" si="221"/>
        <v>0</v>
      </c>
    </row>
    <row r="3215" spans="1:19" x14ac:dyDescent="0.25">
      <c r="A3215" s="2">
        <f t="shared" si="223"/>
        <v>45791</v>
      </c>
      <c r="B3215" s="3">
        <v>134</v>
      </c>
      <c r="C3215" s="3">
        <v>1900</v>
      </c>
      <c r="D3215">
        <v>863.29459999999995</v>
      </c>
      <c r="E3215">
        <v>9.6000000000000002E-2</v>
      </c>
      <c r="F3215">
        <v>855.19150000000002</v>
      </c>
      <c r="G3215">
        <v>869.7595</v>
      </c>
      <c r="H3215">
        <v>864.93290000000002</v>
      </c>
      <c r="I3215">
        <v>7.1999999999999995E-2</v>
      </c>
      <c r="J3215">
        <v>9.0999999999999998E-2</v>
      </c>
      <c r="K3215">
        <v>0.11899999999999999</v>
      </c>
      <c r="L3215">
        <v>2983</v>
      </c>
      <c r="M3215">
        <v>2995.4</v>
      </c>
      <c r="N3215">
        <v>3000.2</v>
      </c>
      <c r="Q3215">
        <f t="shared" si="222"/>
        <v>863.3</v>
      </c>
      <c r="R3215">
        <f t="shared" si="220"/>
        <v>864.1</v>
      </c>
      <c r="S3215">
        <f t="shared" si="221"/>
        <v>0</v>
      </c>
    </row>
    <row r="3216" spans="1:19" x14ac:dyDescent="0.25">
      <c r="A3216" s="2">
        <f t="shared" si="223"/>
        <v>45791</v>
      </c>
      <c r="B3216" s="3">
        <v>134</v>
      </c>
      <c r="C3216" s="3">
        <v>2000</v>
      </c>
      <c r="D3216">
        <v>863.94579999999996</v>
      </c>
      <c r="E3216">
        <v>0.14599999999999999</v>
      </c>
      <c r="F3216">
        <v>855.13660000000004</v>
      </c>
      <c r="G3216">
        <v>870.76710000000003</v>
      </c>
      <c r="H3216">
        <v>865.93380000000002</v>
      </c>
      <c r="I3216">
        <v>8.4000000000000005E-2</v>
      </c>
      <c r="J3216">
        <v>0.158</v>
      </c>
      <c r="K3216">
        <v>0.17799999999999999</v>
      </c>
      <c r="L3216">
        <v>2983.2</v>
      </c>
      <c r="M3216">
        <v>2996.2</v>
      </c>
      <c r="N3216">
        <v>3000.6</v>
      </c>
      <c r="Q3216">
        <f t="shared" si="222"/>
        <v>863.9</v>
      </c>
      <c r="R3216">
        <f t="shared" si="220"/>
        <v>864.1</v>
      </c>
      <c r="S3216">
        <f t="shared" si="221"/>
        <v>0</v>
      </c>
    </row>
    <row r="3217" spans="1:19" x14ac:dyDescent="0.25">
      <c r="A3217" s="2">
        <f t="shared" si="223"/>
        <v>45791</v>
      </c>
      <c r="B3217" s="3">
        <v>134</v>
      </c>
      <c r="C3217" s="3">
        <v>2100</v>
      </c>
      <c r="D3217">
        <v>864.54150000000004</v>
      </c>
      <c r="E3217">
        <v>0.32200000000000001</v>
      </c>
      <c r="F3217">
        <v>856.12670000000003</v>
      </c>
      <c r="G3217">
        <v>871.27589999999998</v>
      </c>
      <c r="H3217">
        <v>866.22190000000001</v>
      </c>
      <c r="I3217">
        <v>0.153</v>
      </c>
      <c r="J3217">
        <v>0.28899999999999998</v>
      </c>
      <c r="K3217">
        <v>0.45100000000000001</v>
      </c>
      <c r="L3217">
        <v>2984.8</v>
      </c>
      <c r="M3217">
        <v>2996.8</v>
      </c>
      <c r="N3217">
        <v>3000.6</v>
      </c>
      <c r="Q3217">
        <f t="shared" si="222"/>
        <v>864.5</v>
      </c>
      <c r="R3217">
        <f t="shared" si="220"/>
        <v>864.5</v>
      </c>
      <c r="S3217">
        <f t="shared" si="221"/>
        <v>0.39999999999997726</v>
      </c>
    </row>
    <row r="3218" spans="1:19" x14ac:dyDescent="0.25">
      <c r="A3218" s="2">
        <f t="shared" si="223"/>
        <v>45791</v>
      </c>
      <c r="B3218" s="3">
        <v>134</v>
      </c>
      <c r="C3218" s="3">
        <v>2200</v>
      </c>
      <c r="D3218">
        <v>865.51120000000003</v>
      </c>
      <c r="E3218">
        <v>0.16</v>
      </c>
      <c r="F3218">
        <v>856.17679999999996</v>
      </c>
      <c r="G3218">
        <v>872.53030000000001</v>
      </c>
      <c r="H3218">
        <v>867.82659999999998</v>
      </c>
      <c r="I3218">
        <v>8.1000000000000003E-2</v>
      </c>
      <c r="J3218">
        <v>0.12</v>
      </c>
      <c r="K3218">
        <v>0.23599999999999999</v>
      </c>
      <c r="L3218">
        <v>2984.4</v>
      </c>
      <c r="M3218">
        <v>2999.2</v>
      </c>
      <c r="N3218">
        <v>3004.2</v>
      </c>
      <c r="Q3218">
        <f t="shared" si="222"/>
        <v>865.5</v>
      </c>
      <c r="R3218">
        <f t="shared" si="220"/>
        <v>865.5</v>
      </c>
      <c r="S3218">
        <f t="shared" si="221"/>
        <v>1</v>
      </c>
    </row>
    <row r="3219" spans="1:19" x14ac:dyDescent="0.25">
      <c r="A3219" s="2">
        <f t="shared" si="223"/>
        <v>45791</v>
      </c>
      <c r="B3219" s="3">
        <v>134</v>
      </c>
      <c r="C3219" s="3">
        <v>2300</v>
      </c>
      <c r="D3219">
        <v>865.51319999999998</v>
      </c>
      <c r="E3219">
        <v>0.113</v>
      </c>
      <c r="F3219">
        <v>855.73540000000003</v>
      </c>
      <c r="G3219">
        <v>872.60270000000003</v>
      </c>
      <c r="H3219">
        <v>868.20150000000001</v>
      </c>
      <c r="I3219">
        <v>8.5000000000000006E-2</v>
      </c>
      <c r="J3219">
        <v>0.11799999999999999</v>
      </c>
      <c r="K3219">
        <v>0.13</v>
      </c>
      <c r="L3219">
        <v>2983.8</v>
      </c>
      <c r="M3219">
        <v>2999.2</v>
      </c>
      <c r="N3219">
        <v>3004.8</v>
      </c>
      <c r="Q3219">
        <f t="shared" si="222"/>
        <v>865.5</v>
      </c>
      <c r="R3219">
        <f t="shared" si="220"/>
        <v>865.5</v>
      </c>
      <c r="S3219">
        <f t="shared" si="221"/>
        <v>0</v>
      </c>
    </row>
    <row r="3220" spans="1:19" x14ac:dyDescent="0.25">
      <c r="A3220" s="2">
        <f t="shared" si="223"/>
        <v>45791</v>
      </c>
      <c r="B3220" s="3">
        <v>134</v>
      </c>
      <c r="C3220" s="3">
        <v>2400</v>
      </c>
      <c r="D3220">
        <v>864.87909999999999</v>
      </c>
      <c r="E3220">
        <v>9.1999999999999998E-2</v>
      </c>
      <c r="F3220">
        <v>855.54690000000005</v>
      </c>
      <c r="G3220">
        <v>871.82579999999996</v>
      </c>
      <c r="H3220">
        <v>867.26430000000005</v>
      </c>
      <c r="I3220">
        <v>7.3999999999999996E-2</v>
      </c>
      <c r="J3220">
        <v>0.1</v>
      </c>
      <c r="K3220">
        <v>0.1</v>
      </c>
      <c r="L3220">
        <v>2983.6</v>
      </c>
      <c r="M3220">
        <v>2998</v>
      </c>
      <c r="N3220">
        <v>3003</v>
      </c>
      <c r="Q3220">
        <f t="shared" si="222"/>
        <v>864.9</v>
      </c>
      <c r="R3220">
        <f t="shared" si="220"/>
        <v>865.5</v>
      </c>
      <c r="S3220">
        <f t="shared" si="221"/>
        <v>0</v>
      </c>
    </row>
    <row r="3221" spans="1:19" x14ac:dyDescent="0.25">
      <c r="A3221" s="2">
        <f t="shared" si="223"/>
        <v>45792</v>
      </c>
      <c r="B3221" s="3">
        <v>135</v>
      </c>
      <c r="C3221" s="3">
        <v>100</v>
      </c>
      <c r="D3221">
        <v>865.06479999999999</v>
      </c>
      <c r="E3221">
        <v>0.50600000000000001</v>
      </c>
      <c r="F3221">
        <v>854.87180000000001</v>
      </c>
      <c r="G3221">
        <v>872.27700000000004</v>
      </c>
      <c r="H3221">
        <v>868.04539999999997</v>
      </c>
      <c r="I3221">
        <v>0.21199999999999999</v>
      </c>
      <c r="J3221">
        <v>0.47799999999999998</v>
      </c>
      <c r="K3221">
        <v>0.70399999999999996</v>
      </c>
      <c r="L3221">
        <v>2982.4</v>
      </c>
      <c r="M3221">
        <v>2999.2</v>
      </c>
      <c r="N3221">
        <v>3005.2</v>
      </c>
      <c r="Q3221">
        <f t="shared" si="222"/>
        <v>865.1</v>
      </c>
      <c r="R3221">
        <f t="shared" si="220"/>
        <v>865.5</v>
      </c>
      <c r="S3221">
        <f t="shared" si="221"/>
        <v>0</v>
      </c>
    </row>
    <row r="3222" spans="1:19" x14ac:dyDescent="0.25">
      <c r="A3222" s="2">
        <f t="shared" si="223"/>
        <v>45792</v>
      </c>
      <c r="B3222" s="3">
        <v>135</v>
      </c>
      <c r="C3222" s="3">
        <v>200</v>
      </c>
      <c r="D3222">
        <v>864.75120000000004</v>
      </c>
      <c r="E3222">
        <v>0.16800000000000001</v>
      </c>
      <c r="F3222">
        <v>854.84799999999996</v>
      </c>
      <c r="G3222">
        <v>871.94399999999996</v>
      </c>
      <c r="H3222">
        <v>867.46130000000005</v>
      </c>
      <c r="I3222">
        <v>6.9000000000000006E-2</v>
      </c>
      <c r="J3222">
        <v>0.17</v>
      </c>
      <c r="K3222">
        <v>0.22600000000000001</v>
      </c>
      <c r="L3222">
        <v>2982.8</v>
      </c>
      <c r="M3222">
        <v>2997.8</v>
      </c>
      <c r="N3222">
        <v>3003</v>
      </c>
      <c r="Q3222">
        <f t="shared" si="222"/>
        <v>864.8</v>
      </c>
      <c r="R3222">
        <f t="shared" si="220"/>
        <v>865.5</v>
      </c>
      <c r="S3222">
        <f t="shared" si="221"/>
        <v>0</v>
      </c>
    </row>
    <row r="3223" spans="1:19" x14ac:dyDescent="0.25">
      <c r="A3223" s="2">
        <f t="shared" si="223"/>
        <v>45792</v>
      </c>
      <c r="B3223" s="3">
        <v>135</v>
      </c>
      <c r="C3223" s="3">
        <v>300</v>
      </c>
      <c r="D3223">
        <v>865.27350000000001</v>
      </c>
      <c r="E3223">
        <v>0.16</v>
      </c>
      <c r="F3223">
        <v>854.08010000000002</v>
      </c>
      <c r="G3223">
        <v>872.87300000000005</v>
      </c>
      <c r="H3223">
        <v>868.86739999999998</v>
      </c>
      <c r="I3223">
        <v>7.9000000000000001E-2</v>
      </c>
      <c r="J3223">
        <v>0.17799999999999999</v>
      </c>
      <c r="K3223">
        <v>0.19700000000000001</v>
      </c>
      <c r="L3223">
        <v>2981.6</v>
      </c>
      <c r="M3223">
        <v>2999</v>
      </c>
      <c r="N3223">
        <v>3004.8</v>
      </c>
      <c r="Q3223">
        <f t="shared" si="222"/>
        <v>865.3</v>
      </c>
      <c r="R3223">
        <f t="shared" si="220"/>
        <v>865.5</v>
      </c>
      <c r="S3223">
        <f t="shared" si="221"/>
        <v>0</v>
      </c>
    </row>
    <row r="3224" spans="1:19" x14ac:dyDescent="0.25">
      <c r="A3224" s="2">
        <f t="shared" si="223"/>
        <v>45792</v>
      </c>
      <c r="B3224" s="3">
        <v>135</v>
      </c>
      <c r="C3224" s="3">
        <v>400</v>
      </c>
      <c r="D3224">
        <v>864.29049999999995</v>
      </c>
      <c r="E3224">
        <v>0.32400000000000001</v>
      </c>
      <c r="F3224">
        <v>854.04920000000004</v>
      </c>
      <c r="G3224">
        <v>871.5557</v>
      </c>
      <c r="H3224">
        <v>867.26670000000001</v>
      </c>
      <c r="I3224">
        <v>0.122</v>
      </c>
      <c r="J3224">
        <v>0.32500000000000001</v>
      </c>
      <c r="K3224">
        <v>0.44</v>
      </c>
      <c r="L3224">
        <v>2981.6</v>
      </c>
      <c r="M3224">
        <v>2997</v>
      </c>
      <c r="N3224">
        <v>3002.4</v>
      </c>
      <c r="Q3224">
        <f t="shared" si="222"/>
        <v>864.3</v>
      </c>
      <c r="R3224">
        <f t="shared" si="220"/>
        <v>865.5</v>
      </c>
      <c r="S3224">
        <f t="shared" si="221"/>
        <v>0</v>
      </c>
    </row>
    <row r="3225" spans="1:19" x14ac:dyDescent="0.25">
      <c r="A3225" s="2">
        <f t="shared" si="223"/>
        <v>45792</v>
      </c>
      <c r="B3225" s="3">
        <v>135</v>
      </c>
      <c r="C3225" s="3">
        <v>500</v>
      </c>
      <c r="D3225">
        <v>864.41359999999997</v>
      </c>
      <c r="E3225">
        <v>0.23300000000000001</v>
      </c>
      <c r="F3225">
        <v>853.96090000000004</v>
      </c>
      <c r="G3225">
        <v>871.76070000000004</v>
      </c>
      <c r="H3225">
        <v>867.51900000000001</v>
      </c>
      <c r="I3225">
        <v>9.4E-2</v>
      </c>
      <c r="J3225">
        <v>0.224</v>
      </c>
      <c r="K3225">
        <v>0.32300000000000001</v>
      </c>
      <c r="L3225">
        <v>2981.2</v>
      </c>
      <c r="M3225">
        <v>2997.8</v>
      </c>
      <c r="N3225">
        <v>3003.2</v>
      </c>
      <c r="Q3225">
        <f t="shared" si="222"/>
        <v>864.4</v>
      </c>
      <c r="R3225">
        <f t="shared" si="220"/>
        <v>865.5</v>
      </c>
      <c r="S3225">
        <f t="shared" si="221"/>
        <v>0</v>
      </c>
    </row>
    <row r="3226" spans="1:19" x14ac:dyDescent="0.25">
      <c r="A3226" s="2">
        <f t="shared" si="223"/>
        <v>45792</v>
      </c>
      <c r="B3226" s="3">
        <v>135</v>
      </c>
      <c r="C3226" s="3">
        <v>600</v>
      </c>
      <c r="D3226">
        <v>866.01170000000002</v>
      </c>
      <c r="E3226">
        <v>0.495</v>
      </c>
      <c r="F3226">
        <v>854.41160000000002</v>
      </c>
      <c r="G3226">
        <v>873.40419999999995</v>
      </c>
      <c r="H3226">
        <v>870.21939999999995</v>
      </c>
      <c r="I3226">
        <v>0.15</v>
      </c>
      <c r="J3226">
        <v>0.41199999999999998</v>
      </c>
      <c r="K3226">
        <v>0.73699999999999999</v>
      </c>
      <c r="L3226">
        <v>2981.8</v>
      </c>
      <c r="M3226">
        <v>3001</v>
      </c>
      <c r="N3226">
        <v>3008.6</v>
      </c>
      <c r="Q3226">
        <f t="shared" si="222"/>
        <v>866</v>
      </c>
      <c r="R3226">
        <f t="shared" si="220"/>
        <v>866</v>
      </c>
      <c r="S3226">
        <f t="shared" si="221"/>
        <v>0.5</v>
      </c>
    </row>
    <row r="3227" spans="1:19" x14ac:dyDescent="0.25">
      <c r="A3227" s="2">
        <f t="shared" si="223"/>
        <v>45792</v>
      </c>
      <c r="B3227" s="3">
        <v>135</v>
      </c>
      <c r="C3227" s="3">
        <v>700</v>
      </c>
      <c r="D3227">
        <v>866.322</v>
      </c>
      <c r="E3227">
        <v>0.20599999999999999</v>
      </c>
      <c r="F3227">
        <v>855.45150000000001</v>
      </c>
      <c r="G3227">
        <v>873.89179999999999</v>
      </c>
      <c r="H3227">
        <v>869.62260000000003</v>
      </c>
      <c r="I3227">
        <v>9.4E-2</v>
      </c>
      <c r="J3227">
        <v>0.189</v>
      </c>
      <c r="K3227">
        <v>0.28699999999999998</v>
      </c>
      <c r="L3227">
        <v>2983.6</v>
      </c>
      <c r="M3227">
        <v>3000.8</v>
      </c>
      <c r="N3227">
        <v>3006</v>
      </c>
      <c r="Q3227">
        <f t="shared" si="222"/>
        <v>866.3</v>
      </c>
      <c r="R3227">
        <f t="shared" si="220"/>
        <v>866.3</v>
      </c>
      <c r="S3227">
        <f t="shared" si="221"/>
        <v>0.29999999999995453</v>
      </c>
    </row>
    <row r="3228" spans="1:19" x14ac:dyDescent="0.25">
      <c r="A3228" s="2">
        <f t="shared" si="223"/>
        <v>45792</v>
      </c>
      <c r="B3228" s="3">
        <v>135</v>
      </c>
      <c r="C3228" s="3">
        <v>800</v>
      </c>
      <c r="D3228">
        <v>865.97590000000002</v>
      </c>
      <c r="E3228">
        <v>0.40899999999999997</v>
      </c>
      <c r="F3228">
        <v>856.64229999999998</v>
      </c>
      <c r="G3228">
        <v>872.70169999999996</v>
      </c>
      <c r="H3228">
        <v>868.5838</v>
      </c>
      <c r="I3228">
        <v>0.18</v>
      </c>
      <c r="J3228">
        <v>0.377</v>
      </c>
      <c r="K3228">
        <v>0.57199999999999995</v>
      </c>
      <c r="L3228">
        <v>2985.4</v>
      </c>
      <c r="M3228">
        <v>2999.2</v>
      </c>
      <c r="N3228">
        <v>3004.4</v>
      </c>
      <c r="Q3228">
        <f t="shared" si="222"/>
        <v>866</v>
      </c>
      <c r="R3228">
        <f t="shared" si="220"/>
        <v>866.3</v>
      </c>
      <c r="S3228">
        <f t="shared" si="221"/>
        <v>0</v>
      </c>
    </row>
    <row r="3229" spans="1:19" x14ac:dyDescent="0.25">
      <c r="A3229" s="2">
        <f t="shared" si="223"/>
        <v>45792</v>
      </c>
      <c r="B3229" s="3">
        <v>135</v>
      </c>
      <c r="C3229" s="3">
        <v>900</v>
      </c>
      <c r="D3229">
        <v>866.23130000000003</v>
      </c>
      <c r="E3229">
        <v>0.48899999999999999</v>
      </c>
      <c r="F3229">
        <v>857.60929999999996</v>
      </c>
      <c r="G3229">
        <v>872.91650000000004</v>
      </c>
      <c r="H3229">
        <v>868.16800000000001</v>
      </c>
      <c r="I3229">
        <v>0.19</v>
      </c>
      <c r="J3229">
        <v>0.47</v>
      </c>
      <c r="K3229">
        <v>0.67800000000000005</v>
      </c>
      <c r="L3229">
        <v>2987</v>
      </c>
      <c r="M3229">
        <v>2999.2</v>
      </c>
      <c r="N3229">
        <v>3003.8</v>
      </c>
      <c r="Q3229">
        <f t="shared" si="222"/>
        <v>866.2</v>
      </c>
      <c r="R3229">
        <f t="shared" si="220"/>
        <v>866.3</v>
      </c>
      <c r="S3229">
        <f t="shared" si="221"/>
        <v>0</v>
      </c>
    </row>
    <row r="3230" spans="1:19" x14ac:dyDescent="0.25">
      <c r="A3230" s="2">
        <f t="shared" si="223"/>
        <v>45792</v>
      </c>
      <c r="B3230" s="3">
        <v>135</v>
      </c>
      <c r="C3230" s="3">
        <v>1000</v>
      </c>
      <c r="D3230">
        <v>865.86189999999999</v>
      </c>
      <c r="E3230">
        <v>0.219</v>
      </c>
      <c r="F3230">
        <v>858.43830000000003</v>
      </c>
      <c r="G3230">
        <v>872.32039999999995</v>
      </c>
      <c r="H3230">
        <v>866.82709999999997</v>
      </c>
      <c r="I3230">
        <v>0.122</v>
      </c>
      <c r="J3230">
        <v>0.216</v>
      </c>
      <c r="K3230">
        <v>0.28799999999999998</v>
      </c>
      <c r="L3230">
        <v>2987.8</v>
      </c>
      <c r="M3230">
        <v>2999.2</v>
      </c>
      <c r="N3230">
        <v>3003.2</v>
      </c>
      <c r="Q3230">
        <f t="shared" si="222"/>
        <v>865.9</v>
      </c>
      <c r="R3230">
        <f t="shared" si="220"/>
        <v>866.3</v>
      </c>
      <c r="S3230">
        <f t="shared" si="221"/>
        <v>0</v>
      </c>
    </row>
    <row r="3231" spans="1:19" x14ac:dyDescent="0.25">
      <c r="A3231" s="2">
        <f t="shared" si="223"/>
        <v>45792</v>
      </c>
      <c r="B3231" s="3">
        <v>135</v>
      </c>
      <c r="C3231" s="3">
        <v>1100</v>
      </c>
      <c r="D3231">
        <v>866.63630000000001</v>
      </c>
      <c r="E3231">
        <v>1.9019999999999999</v>
      </c>
      <c r="F3231">
        <v>858.83029999999997</v>
      </c>
      <c r="G3231">
        <v>873.20450000000005</v>
      </c>
      <c r="H3231">
        <v>867.8741</v>
      </c>
      <c r="I3231">
        <v>0.628</v>
      </c>
      <c r="J3231">
        <v>1.821</v>
      </c>
      <c r="K3231">
        <v>2.6720000000000002</v>
      </c>
      <c r="L3231">
        <v>2990.2</v>
      </c>
      <c r="M3231">
        <v>2995</v>
      </c>
      <c r="N3231">
        <v>2996.4</v>
      </c>
      <c r="Q3231">
        <f t="shared" si="222"/>
        <v>866.6</v>
      </c>
      <c r="R3231">
        <f t="shared" si="220"/>
        <v>866.6</v>
      </c>
      <c r="S3231">
        <f t="shared" si="221"/>
        <v>0.30000000000006821</v>
      </c>
    </row>
    <row r="3232" spans="1:19" x14ac:dyDescent="0.25">
      <c r="A3232" s="2">
        <f t="shared" si="223"/>
        <v>45792</v>
      </c>
      <c r="B3232" s="3">
        <v>135</v>
      </c>
      <c r="C3232" s="3">
        <v>1200</v>
      </c>
      <c r="D3232">
        <v>866.9085</v>
      </c>
      <c r="E3232">
        <v>0.77200000000000002</v>
      </c>
      <c r="F3232">
        <v>860.12350000000004</v>
      </c>
      <c r="G3232">
        <v>873.04690000000005</v>
      </c>
      <c r="H3232">
        <v>867.55529999999999</v>
      </c>
      <c r="I3232">
        <v>0.29599999999999999</v>
      </c>
      <c r="J3232">
        <v>0.748</v>
      </c>
      <c r="K3232">
        <v>1.069</v>
      </c>
      <c r="L3232">
        <v>2991.2</v>
      </c>
      <c r="M3232">
        <v>2998</v>
      </c>
      <c r="N3232">
        <v>3001</v>
      </c>
      <c r="Q3232">
        <f t="shared" si="222"/>
        <v>866.9</v>
      </c>
      <c r="R3232">
        <f t="shared" si="220"/>
        <v>866.9</v>
      </c>
      <c r="S3232">
        <f t="shared" si="221"/>
        <v>0.29999999999995453</v>
      </c>
    </row>
    <row r="3233" spans="1:19" x14ac:dyDescent="0.25">
      <c r="A3233" s="2">
        <f t="shared" si="223"/>
        <v>45792</v>
      </c>
      <c r="B3233" s="3">
        <v>135</v>
      </c>
      <c r="C3233" s="3">
        <v>1300</v>
      </c>
      <c r="D3233">
        <v>866.42380000000003</v>
      </c>
      <c r="E3233">
        <v>0.81499999999999995</v>
      </c>
      <c r="F3233">
        <v>860.53</v>
      </c>
      <c r="G3233">
        <v>872.14440000000002</v>
      </c>
      <c r="H3233">
        <v>866.59690000000001</v>
      </c>
      <c r="I3233">
        <v>0.23499999999999999</v>
      </c>
      <c r="J3233">
        <v>0.73199999999999998</v>
      </c>
      <c r="K3233">
        <v>1.1830000000000001</v>
      </c>
      <c r="L3233">
        <v>2990</v>
      </c>
      <c r="M3233">
        <v>3001.4</v>
      </c>
      <c r="N3233">
        <v>3006.4</v>
      </c>
      <c r="Q3233">
        <f t="shared" si="222"/>
        <v>866.4</v>
      </c>
      <c r="R3233">
        <f t="shared" si="220"/>
        <v>866.9</v>
      </c>
      <c r="S3233">
        <f t="shared" si="221"/>
        <v>0</v>
      </c>
    </row>
    <row r="3234" spans="1:19" x14ac:dyDescent="0.25">
      <c r="A3234" s="2">
        <f t="shared" si="223"/>
        <v>45792</v>
      </c>
      <c r="B3234" s="3">
        <v>135</v>
      </c>
      <c r="C3234" s="3">
        <v>1400</v>
      </c>
      <c r="D3234">
        <v>867.13720000000001</v>
      </c>
      <c r="E3234">
        <v>0.42799999999999999</v>
      </c>
      <c r="F3234">
        <v>859.21730000000002</v>
      </c>
      <c r="G3234">
        <v>873.322</v>
      </c>
      <c r="H3234">
        <v>868.8723</v>
      </c>
      <c r="I3234">
        <v>0.13400000000000001</v>
      </c>
      <c r="J3234">
        <v>0.435</v>
      </c>
      <c r="K3234">
        <v>0.58599999999999997</v>
      </c>
      <c r="L3234">
        <v>2989.4</v>
      </c>
      <c r="M3234">
        <v>2998.6</v>
      </c>
      <c r="N3234">
        <v>3003.4</v>
      </c>
      <c r="Q3234">
        <f t="shared" si="222"/>
        <v>867.1</v>
      </c>
      <c r="R3234">
        <f t="shared" si="220"/>
        <v>867.1</v>
      </c>
      <c r="S3234">
        <f t="shared" si="221"/>
        <v>0.20000000000004547</v>
      </c>
    </row>
    <row r="3235" spans="1:19" x14ac:dyDescent="0.25">
      <c r="A3235" s="2">
        <f t="shared" si="223"/>
        <v>45792</v>
      </c>
      <c r="B3235" s="3">
        <v>135</v>
      </c>
      <c r="C3235" s="3">
        <v>1500</v>
      </c>
      <c r="D3235">
        <v>864.7817</v>
      </c>
      <c r="E3235">
        <v>0.65500000000000003</v>
      </c>
      <c r="F3235">
        <v>859.98230000000001</v>
      </c>
      <c r="G3235">
        <v>870.02470000000005</v>
      </c>
      <c r="H3235">
        <v>864.33810000000005</v>
      </c>
      <c r="I3235">
        <v>0.19700000000000001</v>
      </c>
      <c r="J3235">
        <v>0.63400000000000001</v>
      </c>
      <c r="K3235">
        <v>0.91900000000000004</v>
      </c>
      <c r="L3235">
        <v>2990.6</v>
      </c>
      <c r="M3235">
        <v>2995</v>
      </c>
      <c r="N3235">
        <v>2998</v>
      </c>
      <c r="Q3235">
        <f t="shared" si="222"/>
        <v>864.8</v>
      </c>
      <c r="R3235">
        <f t="shared" si="220"/>
        <v>867.1</v>
      </c>
      <c r="S3235">
        <f t="shared" si="221"/>
        <v>0</v>
      </c>
    </row>
    <row r="3236" spans="1:19" x14ac:dyDescent="0.25">
      <c r="A3236" s="2">
        <f t="shared" si="223"/>
        <v>45792</v>
      </c>
      <c r="B3236" s="3">
        <v>135</v>
      </c>
      <c r="C3236" s="3">
        <v>1600</v>
      </c>
      <c r="D3236">
        <v>866.01869999999997</v>
      </c>
      <c r="E3236">
        <v>0.29099999999999998</v>
      </c>
      <c r="F3236">
        <v>859.92729999999995</v>
      </c>
      <c r="G3236">
        <v>871.66660000000002</v>
      </c>
      <c r="H3236">
        <v>866.46199999999999</v>
      </c>
      <c r="I3236">
        <v>0.14199999999999999</v>
      </c>
      <c r="J3236">
        <v>0.28199999999999997</v>
      </c>
      <c r="K3236">
        <v>0.39300000000000002</v>
      </c>
      <c r="L3236">
        <v>2990</v>
      </c>
      <c r="M3236">
        <v>2997.6</v>
      </c>
      <c r="N3236">
        <v>3002</v>
      </c>
      <c r="Q3236">
        <f t="shared" si="222"/>
        <v>866</v>
      </c>
      <c r="R3236">
        <f t="shared" si="220"/>
        <v>867.1</v>
      </c>
      <c r="S3236">
        <f t="shared" si="221"/>
        <v>0</v>
      </c>
    </row>
    <row r="3237" spans="1:19" x14ac:dyDescent="0.25">
      <c r="A3237" s="2">
        <f t="shared" si="223"/>
        <v>45792</v>
      </c>
      <c r="B3237" s="3">
        <v>135</v>
      </c>
      <c r="C3237" s="3">
        <v>1700</v>
      </c>
      <c r="D3237">
        <v>865.13850000000002</v>
      </c>
      <c r="E3237">
        <v>0.16</v>
      </c>
      <c r="F3237">
        <v>859.44910000000004</v>
      </c>
      <c r="G3237">
        <v>870.76469999999995</v>
      </c>
      <c r="H3237">
        <v>865.20169999999996</v>
      </c>
      <c r="I3237">
        <v>7.0999999999999994E-2</v>
      </c>
      <c r="J3237">
        <v>0.16</v>
      </c>
      <c r="K3237">
        <v>0.215</v>
      </c>
      <c r="L3237">
        <v>2989.2</v>
      </c>
      <c r="M3237">
        <v>2996.6</v>
      </c>
      <c r="N3237">
        <v>3000.4</v>
      </c>
      <c r="Q3237">
        <f t="shared" si="222"/>
        <v>865.1</v>
      </c>
      <c r="R3237">
        <f t="shared" si="220"/>
        <v>867.1</v>
      </c>
      <c r="S3237">
        <f t="shared" si="221"/>
        <v>0</v>
      </c>
    </row>
    <row r="3238" spans="1:19" x14ac:dyDescent="0.25">
      <c r="A3238" s="2">
        <f t="shared" si="223"/>
        <v>45792</v>
      </c>
      <c r="B3238" s="3">
        <v>135</v>
      </c>
      <c r="C3238" s="3">
        <v>1800</v>
      </c>
      <c r="D3238">
        <v>864.13080000000002</v>
      </c>
      <c r="E3238">
        <v>7.4999999999999997E-2</v>
      </c>
      <c r="F3238">
        <v>859.14319999999998</v>
      </c>
      <c r="G3238">
        <v>869.38620000000003</v>
      </c>
      <c r="H3238">
        <v>863.86289999999997</v>
      </c>
      <c r="I3238">
        <v>6.8000000000000005E-2</v>
      </c>
      <c r="J3238">
        <v>7.0000000000000007E-2</v>
      </c>
      <c r="K3238">
        <v>8.5999999999999993E-2</v>
      </c>
      <c r="L3238">
        <v>2988.8</v>
      </c>
      <c r="M3238">
        <v>2994.6</v>
      </c>
      <c r="N3238">
        <v>2998.4</v>
      </c>
      <c r="Q3238">
        <f t="shared" si="222"/>
        <v>864.1</v>
      </c>
      <c r="R3238">
        <f t="shared" si="220"/>
        <v>867.1</v>
      </c>
      <c r="S3238">
        <f t="shared" si="221"/>
        <v>0</v>
      </c>
    </row>
    <row r="3239" spans="1:19" x14ac:dyDescent="0.25">
      <c r="A3239" s="2">
        <f t="shared" si="223"/>
        <v>45792</v>
      </c>
      <c r="B3239" s="3">
        <v>135</v>
      </c>
      <c r="C3239" s="3">
        <v>1900</v>
      </c>
      <c r="D3239">
        <v>863.43589999999995</v>
      </c>
      <c r="E3239">
        <v>7.6999999999999999E-2</v>
      </c>
      <c r="F3239">
        <v>858.4479</v>
      </c>
      <c r="G3239">
        <v>868.62980000000005</v>
      </c>
      <c r="H3239">
        <v>863.22990000000004</v>
      </c>
      <c r="I3239">
        <v>6.6000000000000003E-2</v>
      </c>
      <c r="J3239">
        <v>8.5999999999999993E-2</v>
      </c>
      <c r="K3239">
        <v>7.6999999999999999E-2</v>
      </c>
      <c r="L3239">
        <v>2987.8</v>
      </c>
      <c r="M3239">
        <v>2993.4</v>
      </c>
      <c r="N3239">
        <v>2997.2</v>
      </c>
      <c r="Q3239">
        <f t="shared" si="222"/>
        <v>863.4</v>
      </c>
      <c r="R3239">
        <f t="shared" si="220"/>
        <v>867.1</v>
      </c>
      <c r="S3239">
        <f t="shared" si="221"/>
        <v>0</v>
      </c>
    </row>
    <row r="3240" spans="1:19" x14ac:dyDescent="0.25">
      <c r="A3240" s="2">
        <f t="shared" si="223"/>
        <v>45792</v>
      </c>
      <c r="B3240" s="3">
        <v>135</v>
      </c>
      <c r="C3240" s="3">
        <v>2000</v>
      </c>
      <c r="D3240">
        <v>863.53020000000004</v>
      </c>
      <c r="E3240">
        <v>5.8000000000000003E-2</v>
      </c>
      <c r="F3240">
        <v>858.4144</v>
      </c>
      <c r="G3240">
        <v>868.61770000000001</v>
      </c>
      <c r="H3240">
        <v>863.55840000000001</v>
      </c>
      <c r="I3240">
        <v>5.7000000000000002E-2</v>
      </c>
      <c r="J3240">
        <v>6.8000000000000005E-2</v>
      </c>
      <c r="K3240">
        <v>4.5999999999999999E-2</v>
      </c>
      <c r="L3240">
        <v>2987.8</v>
      </c>
      <c r="M3240">
        <v>2993.4</v>
      </c>
      <c r="N3240">
        <v>2997.8</v>
      </c>
      <c r="Q3240">
        <f t="shared" si="222"/>
        <v>863.5</v>
      </c>
      <c r="R3240">
        <f t="shared" si="220"/>
        <v>867.1</v>
      </c>
      <c r="S3240">
        <f t="shared" si="221"/>
        <v>0</v>
      </c>
    </row>
    <row r="3241" spans="1:19" x14ac:dyDescent="0.25">
      <c r="A3241" s="2">
        <f t="shared" si="223"/>
        <v>45792</v>
      </c>
      <c r="B3241" s="3">
        <v>135</v>
      </c>
      <c r="C3241" s="3">
        <v>2100</v>
      </c>
      <c r="D3241">
        <v>863.65750000000003</v>
      </c>
      <c r="E3241">
        <v>6.0999999999999999E-2</v>
      </c>
      <c r="F3241">
        <v>858.00099999999998</v>
      </c>
      <c r="G3241">
        <v>869.05849999999998</v>
      </c>
      <c r="H3241">
        <v>863.91330000000005</v>
      </c>
      <c r="I3241">
        <v>5.2999999999999999E-2</v>
      </c>
      <c r="J3241">
        <v>6.6000000000000003E-2</v>
      </c>
      <c r="K3241">
        <v>6.4000000000000001E-2</v>
      </c>
      <c r="L3241">
        <v>2987.2</v>
      </c>
      <c r="M3241">
        <v>2994</v>
      </c>
      <c r="N3241">
        <v>2998.2</v>
      </c>
      <c r="Q3241">
        <f t="shared" si="222"/>
        <v>863.7</v>
      </c>
      <c r="R3241">
        <f t="shared" si="220"/>
        <v>867.1</v>
      </c>
      <c r="S3241">
        <f t="shared" si="221"/>
        <v>0</v>
      </c>
    </row>
    <row r="3242" spans="1:19" x14ac:dyDescent="0.25">
      <c r="A3242" s="2">
        <f t="shared" si="223"/>
        <v>45792</v>
      </c>
      <c r="B3242" s="3">
        <v>135</v>
      </c>
      <c r="C3242" s="3">
        <v>2200</v>
      </c>
      <c r="D3242">
        <v>863.41560000000004</v>
      </c>
      <c r="E3242">
        <v>6.0999999999999999E-2</v>
      </c>
      <c r="F3242">
        <v>857.55679999999995</v>
      </c>
      <c r="G3242">
        <v>868.80560000000003</v>
      </c>
      <c r="H3242">
        <v>863.8845</v>
      </c>
      <c r="I3242">
        <v>5.8000000000000003E-2</v>
      </c>
      <c r="J3242">
        <v>5.6000000000000001E-2</v>
      </c>
      <c r="K3242">
        <v>6.8000000000000005E-2</v>
      </c>
      <c r="L3242">
        <v>2986.6</v>
      </c>
      <c r="M3242">
        <v>2993.8</v>
      </c>
      <c r="N3242">
        <v>2998.4</v>
      </c>
      <c r="Q3242">
        <f t="shared" si="222"/>
        <v>863.4</v>
      </c>
      <c r="R3242">
        <f t="shared" si="220"/>
        <v>867.1</v>
      </c>
      <c r="S3242">
        <f t="shared" si="221"/>
        <v>0</v>
      </c>
    </row>
    <row r="3243" spans="1:19" x14ac:dyDescent="0.25">
      <c r="A3243" s="2">
        <f t="shared" si="223"/>
        <v>45792</v>
      </c>
      <c r="B3243" s="3">
        <v>135</v>
      </c>
      <c r="C3243" s="3">
        <v>2300</v>
      </c>
      <c r="D3243">
        <v>863.8886</v>
      </c>
      <c r="E3243">
        <v>0.17599999999999999</v>
      </c>
      <c r="F3243">
        <v>857.44690000000003</v>
      </c>
      <c r="G3243">
        <v>869.54989999999998</v>
      </c>
      <c r="H3243">
        <v>864.66890000000001</v>
      </c>
      <c r="I3243">
        <v>0.17199999999999999</v>
      </c>
      <c r="J3243">
        <v>0.152</v>
      </c>
      <c r="K3243">
        <v>0.2</v>
      </c>
      <c r="L3243">
        <v>2986.6</v>
      </c>
      <c r="M3243">
        <v>2994.6</v>
      </c>
      <c r="N3243">
        <v>2999.2</v>
      </c>
      <c r="Q3243">
        <f t="shared" si="222"/>
        <v>863.9</v>
      </c>
      <c r="R3243">
        <f t="shared" si="220"/>
        <v>867.1</v>
      </c>
      <c r="S3243">
        <f t="shared" si="221"/>
        <v>0</v>
      </c>
    </row>
    <row r="3244" spans="1:19" x14ac:dyDescent="0.25">
      <c r="A3244" s="2">
        <f t="shared" si="223"/>
        <v>45792</v>
      </c>
      <c r="B3244" s="3">
        <v>135</v>
      </c>
      <c r="C3244" s="3">
        <v>2400</v>
      </c>
      <c r="D3244">
        <v>864.15989999999999</v>
      </c>
      <c r="E3244">
        <v>0.193</v>
      </c>
      <c r="F3244">
        <v>857.31320000000005</v>
      </c>
      <c r="G3244">
        <v>870.04390000000001</v>
      </c>
      <c r="H3244">
        <v>865.12239999999997</v>
      </c>
      <c r="I3244">
        <v>0.105</v>
      </c>
      <c r="J3244">
        <v>0.17699999999999999</v>
      </c>
      <c r="K3244">
        <v>0.26400000000000001</v>
      </c>
      <c r="L3244">
        <v>2986</v>
      </c>
      <c r="M3244">
        <v>2996</v>
      </c>
      <c r="N3244">
        <v>3000.6</v>
      </c>
      <c r="Q3244">
        <f t="shared" si="222"/>
        <v>864.2</v>
      </c>
      <c r="R3244">
        <f t="shared" si="220"/>
        <v>867.1</v>
      </c>
      <c r="S3244">
        <f t="shared" si="221"/>
        <v>0</v>
      </c>
    </row>
    <row r="3245" spans="1:19" x14ac:dyDescent="0.25">
      <c r="A3245" s="2">
        <f t="shared" si="223"/>
        <v>45793</v>
      </c>
      <c r="B3245" s="3">
        <v>136</v>
      </c>
      <c r="C3245" s="3">
        <v>100</v>
      </c>
      <c r="D3245">
        <v>864.99189999999999</v>
      </c>
      <c r="E3245">
        <v>1.087</v>
      </c>
      <c r="F3245">
        <v>857.17939999999999</v>
      </c>
      <c r="G3245">
        <v>871.23040000000003</v>
      </c>
      <c r="H3245">
        <v>866.56590000000006</v>
      </c>
      <c r="I3245">
        <v>0.28999999999999998</v>
      </c>
      <c r="J3245">
        <v>1.1120000000000001</v>
      </c>
      <c r="K3245">
        <v>1.4910000000000001</v>
      </c>
      <c r="L3245">
        <v>2985.6</v>
      </c>
      <c r="M3245">
        <v>2999.8</v>
      </c>
      <c r="N3245">
        <v>3005.6</v>
      </c>
      <c r="Q3245">
        <f t="shared" si="222"/>
        <v>865</v>
      </c>
      <c r="R3245">
        <f t="shared" si="220"/>
        <v>867.1</v>
      </c>
      <c r="S3245">
        <f t="shared" si="221"/>
        <v>0</v>
      </c>
    </row>
    <row r="3246" spans="1:19" x14ac:dyDescent="0.25">
      <c r="A3246" s="2">
        <f t="shared" si="223"/>
        <v>45793</v>
      </c>
      <c r="B3246" s="3">
        <v>136</v>
      </c>
      <c r="C3246" s="3">
        <v>200</v>
      </c>
      <c r="D3246">
        <v>865.73630000000003</v>
      </c>
      <c r="E3246">
        <v>0.317</v>
      </c>
      <c r="F3246">
        <v>857.4588</v>
      </c>
      <c r="G3246">
        <v>872.2287</v>
      </c>
      <c r="H3246">
        <v>867.52139999999997</v>
      </c>
      <c r="I3246">
        <v>0.13700000000000001</v>
      </c>
      <c r="J3246">
        <v>0.29799999999999999</v>
      </c>
      <c r="K3246">
        <v>0.441</v>
      </c>
      <c r="L3246">
        <v>2986.8</v>
      </c>
      <c r="M3246">
        <v>2998</v>
      </c>
      <c r="N3246">
        <v>3002.8</v>
      </c>
      <c r="Q3246">
        <f t="shared" si="222"/>
        <v>865.7</v>
      </c>
      <c r="R3246">
        <f t="shared" si="220"/>
        <v>867.1</v>
      </c>
      <c r="S3246">
        <f t="shared" si="221"/>
        <v>0</v>
      </c>
    </row>
    <row r="3247" spans="1:19" x14ac:dyDescent="0.25">
      <c r="A3247" s="2">
        <f t="shared" si="223"/>
        <v>45793</v>
      </c>
      <c r="B3247" s="3">
        <v>136</v>
      </c>
      <c r="C3247" s="3">
        <v>300</v>
      </c>
      <c r="D3247">
        <v>865.75670000000002</v>
      </c>
      <c r="E3247">
        <v>0.17100000000000001</v>
      </c>
      <c r="F3247">
        <v>857.71680000000003</v>
      </c>
      <c r="G3247">
        <v>872.26729999999998</v>
      </c>
      <c r="H3247">
        <v>867.28589999999997</v>
      </c>
      <c r="I3247">
        <v>8.1000000000000003E-2</v>
      </c>
      <c r="J3247">
        <v>0.17199999999999999</v>
      </c>
      <c r="K3247">
        <v>0.22600000000000001</v>
      </c>
      <c r="L3247">
        <v>2987</v>
      </c>
      <c r="M3247">
        <v>2998.4</v>
      </c>
      <c r="N3247">
        <v>3002.8</v>
      </c>
      <c r="Q3247">
        <f t="shared" si="222"/>
        <v>865.8</v>
      </c>
      <c r="R3247">
        <f t="shared" si="220"/>
        <v>867.1</v>
      </c>
      <c r="S3247">
        <f t="shared" si="221"/>
        <v>0</v>
      </c>
    </row>
    <row r="3248" spans="1:19" x14ac:dyDescent="0.25">
      <c r="A3248" s="2">
        <f t="shared" si="223"/>
        <v>45793</v>
      </c>
      <c r="B3248" s="3">
        <v>136</v>
      </c>
      <c r="C3248" s="3">
        <v>400</v>
      </c>
      <c r="D3248">
        <v>867.02070000000003</v>
      </c>
      <c r="E3248">
        <v>0.14099999999999999</v>
      </c>
      <c r="F3248">
        <v>857.26059999999995</v>
      </c>
      <c r="G3248">
        <v>874.09469999999999</v>
      </c>
      <c r="H3248">
        <v>869.70680000000004</v>
      </c>
      <c r="I3248">
        <v>7.9000000000000001E-2</v>
      </c>
      <c r="J3248">
        <v>0.14499999999999999</v>
      </c>
      <c r="K3248">
        <v>0.18</v>
      </c>
      <c r="L3248">
        <v>2986.4</v>
      </c>
      <c r="M3248">
        <v>3001.2</v>
      </c>
      <c r="N3248">
        <v>3006.2</v>
      </c>
      <c r="Q3248">
        <f t="shared" si="222"/>
        <v>867</v>
      </c>
      <c r="R3248">
        <f t="shared" si="220"/>
        <v>867.1</v>
      </c>
      <c r="S3248">
        <f t="shared" si="221"/>
        <v>0</v>
      </c>
    </row>
    <row r="3249" spans="1:19" x14ac:dyDescent="0.25">
      <c r="A3249" s="2">
        <f t="shared" si="223"/>
        <v>45793</v>
      </c>
      <c r="B3249" s="3">
        <v>136</v>
      </c>
      <c r="C3249" s="3">
        <v>500</v>
      </c>
      <c r="D3249">
        <v>866.27149999999995</v>
      </c>
      <c r="E3249">
        <v>0.105</v>
      </c>
      <c r="F3249">
        <v>858.31410000000005</v>
      </c>
      <c r="G3249">
        <v>872.91890000000001</v>
      </c>
      <c r="H3249">
        <v>867.58150000000001</v>
      </c>
      <c r="I3249">
        <v>7.0999999999999994E-2</v>
      </c>
      <c r="J3249">
        <v>9.9000000000000005E-2</v>
      </c>
      <c r="K3249">
        <v>0.13600000000000001</v>
      </c>
      <c r="L3249">
        <v>2987.6</v>
      </c>
      <c r="M3249">
        <v>2999.8</v>
      </c>
      <c r="N3249">
        <v>3003.6</v>
      </c>
      <c r="Q3249">
        <f t="shared" si="222"/>
        <v>866.3</v>
      </c>
      <c r="R3249">
        <f t="shared" si="220"/>
        <v>867.1</v>
      </c>
      <c r="S3249">
        <f t="shared" si="221"/>
        <v>0</v>
      </c>
    </row>
    <row r="3250" spans="1:19" x14ac:dyDescent="0.25">
      <c r="A3250" s="2">
        <f t="shared" si="223"/>
        <v>45793</v>
      </c>
      <c r="B3250" s="3">
        <v>136</v>
      </c>
      <c r="C3250" s="3">
        <v>600</v>
      </c>
      <c r="D3250">
        <v>867.78779999999995</v>
      </c>
      <c r="E3250">
        <v>0.54</v>
      </c>
      <c r="F3250">
        <v>857.90790000000004</v>
      </c>
      <c r="G3250">
        <v>874.94510000000002</v>
      </c>
      <c r="H3250">
        <v>870.51059999999995</v>
      </c>
      <c r="I3250">
        <v>0.219</v>
      </c>
      <c r="J3250">
        <v>0.49399999999999999</v>
      </c>
      <c r="K3250">
        <v>0.76400000000000001</v>
      </c>
      <c r="L3250">
        <v>2986.8</v>
      </c>
      <c r="M3250">
        <v>3003.2</v>
      </c>
      <c r="N3250">
        <v>3008.8</v>
      </c>
      <c r="Q3250">
        <f t="shared" si="222"/>
        <v>867.8</v>
      </c>
      <c r="R3250">
        <f t="shared" si="220"/>
        <v>867.8</v>
      </c>
      <c r="S3250">
        <f t="shared" si="221"/>
        <v>0.69999999999993179</v>
      </c>
    </row>
    <row r="3251" spans="1:19" x14ac:dyDescent="0.25">
      <c r="A3251" s="2">
        <f t="shared" si="223"/>
        <v>45793</v>
      </c>
      <c r="B3251" s="3">
        <v>136</v>
      </c>
      <c r="C3251" s="3">
        <v>700</v>
      </c>
      <c r="D3251">
        <v>868.04769999999996</v>
      </c>
      <c r="E3251">
        <v>0.13600000000000001</v>
      </c>
      <c r="F3251">
        <v>858.05579999999998</v>
      </c>
      <c r="G3251">
        <v>875.23979999999995</v>
      </c>
      <c r="H3251">
        <v>870.84739999999999</v>
      </c>
      <c r="I3251">
        <v>6.8000000000000005E-2</v>
      </c>
      <c r="J3251">
        <v>0.13900000000000001</v>
      </c>
      <c r="K3251">
        <v>0.17799999999999999</v>
      </c>
      <c r="L3251">
        <v>2987.2</v>
      </c>
      <c r="M3251">
        <v>3002.8</v>
      </c>
      <c r="N3251">
        <v>3008</v>
      </c>
      <c r="Q3251">
        <f t="shared" si="222"/>
        <v>868</v>
      </c>
      <c r="R3251">
        <f t="shared" si="220"/>
        <v>868</v>
      </c>
      <c r="S3251">
        <f t="shared" si="221"/>
        <v>0.20000000000004547</v>
      </c>
    </row>
    <row r="3252" spans="1:19" x14ac:dyDescent="0.25">
      <c r="A3252" s="2">
        <f t="shared" si="223"/>
        <v>45793</v>
      </c>
      <c r="B3252" s="3">
        <v>136</v>
      </c>
      <c r="C3252" s="3">
        <v>800</v>
      </c>
      <c r="D3252">
        <v>868.04</v>
      </c>
      <c r="E3252">
        <v>9.1999999999999998E-2</v>
      </c>
      <c r="F3252">
        <v>858.20169999999996</v>
      </c>
      <c r="G3252">
        <v>875.15039999999999</v>
      </c>
      <c r="H3252">
        <v>870.76790000000005</v>
      </c>
      <c r="I3252">
        <v>6.8000000000000005E-2</v>
      </c>
      <c r="J3252">
        <v>8.8999999999999996E-2</v>
      </c>
      <c r="K3252">
        <v>0.114</v>
      </c>
      <c r="L3252">
        <v>2987.4</v>
      </c>
      <c r="M3252">
        <v>3002.8</v>
      </c>
      <c r="N3252">
        <v>3008</v>
      </c>
      <c r="Q3252">
        <f t="shared" si="222"/>
        <v>868</v>
      </c>
      <c r="R3252">
        <f t="shared" si="220"/>
        <v>868</v>
      </c>
      <c r="S3252">
        <f t="shared" si="221"/>
        <v>0</v>
      </c>
    </row>
    <row r="3253" spans="1:19" x14ac:dyDescent="0.25">
      <c r="A3253" s="2">
        <f t="shared" si="223"/>
        <v>45793</v>
      </c>
      <c r="B3253" s="3">
        <v>136</v>
      </c>
      <c r="C3253" s="3">
        <v>900</v>
      </c>
      <c r="D3253">
        <v>868.50869999999998</v>
      </c>
      <c r="E3253">
        <v>0.107</v>
      </c>
      <c r="F3253">
        <v>858.45029999999997</v>
      </c>
      <c r="G3253">
        <v>875.67489999999998</v>
      </c>
      <c r="H3253">
        <v>871.40099999999995</v>
      </c>
      <c r="I3253">
        <v>7.4999999999999997E-2</v>
      </c>
      <c r="J3253">
        <v>0.10199999999999999</v>
      </c>
      <c r="K3253">
        <v>0.13500000000000001</v>
      </c>
      <c r="L3253">
        <v>2988</v>
      </c>
      <c r="M3253">
        <v>3003.6</v>
      </c>
      <c r="N3253">
        <v>3008.8</v>
      </c>
      <c r="Q3253">
        <f t="shared" si="222"/>
        <v>868.5</v>
      </c>
      <c r="R3253">
        <f t="shared" ref="R3253:R3316" si="224">ROUND(IF(Q3253&lt;R3252,R3252,Q3253),1)</f>
        <v>868.5</v>
      </c>
      <c r="S3253">
        <f t="shared" si="221"/>
        <v>0.5</v>
      </c>
    </row>
    <row r="3254" spans="1:19" x14ac:dyDescent="0.25">
      <c r="A3254" s="2">
        <f t="shared" si="223"/>
        <v>45793</v>
      </c>
      <c r="B3254" s="3">
        <v>136</v>
      </c>
      <c r="C3254" s="3">
        <v>1000</v>
      </c>
      <c r="D3254">
        <v>869.14850000000001</v>
      </c>
      <c r="E3254">
        <v>0.155</v>
      </c>
      <c r="F3254">
        <v>858.83010000000002</v>
      </c>
      <c r="G3254">
        <v>876.52340000000004</v>
      </c>
      <c r="H3254">
        <v>872.09209999999996</v>
      </c>
      <c r="I3254">
        <v>8.5000000000000006E-2</v>
      </c>
      <c r="J3254">
        <v>0.13600000000000001</v>
      </c>
      <c r="K3254">
        <v>0.215</v>
      </c>
      <c r="L3254">
        <v>2988.4</v>
      </c>
      <c r="M3254">
        <v>3005</v>
      </c>
      <c r="N3254">
        <v>3010.4</v>
      </c>
      <c r="Q3254">
        <f t="shared" si="222"/>
        <v>869.1</v>
      </c>
      <c r="R3254">
        <f t="shared" si="224"/>
        <v>869.1</v>
      </c>
      <c r="S3254">
        <f t="shared" si="221"/>
        <v>0.60000000000002274</v>
      </c>
    </row>
    <row r="3255" spans="1:19" x14ac:dyDescent="0.25">
      <c r="A3255" s="2">
        <f t="shared" si="223"/>
        <v>45793</v>
      </c>
      <c r="B3255" s="3">
        <v>136</v>
      </c>
      <c r="C3255" s="3">
        <v>1100</v>
      </c>
      <c r="D3255">
        <v>868.76949999999999</v>
      </c>
      <c r="E3255">
        <v>0.372</v>
      </c>
      <c r="F3255">
        <v>859.81020000000001</v>
      </c>
      <c r="G3255">
        <v>875.70630000000006</v>
      </c>
      <c r="H3255">
        <v>870.7921</v>
      </c>
      <c r="I3255">
        <v>0.157</v>
      </c>
      <c r="J3255">
        <v>0.36099999999999999</v>
      </c>
      <c r="K3255">
        <v>0.51</v>
      </c>
      <c r="L3255">
        <v>2989.6</v>
      </c>
      <c r="M3255">
        <v>3004.6</v>
      </c>
      <c r="N3255">
        <v>3009.2</v>
      </c>
      <c r="Q3255">
        <f t="shared" si="222"/>
        <v>868.8</v>
      </c>
      <c r="R3255">
        <f t="shared" si="224"/>
        <v>869.1</v>
      </c>
      <c r="S3255">
        <f t="shared" si="221"/>
        <v>0</v>
      </c>
    </row>
    <row r="3256" spans="1:19" x14ac:dyDescent="0.25">
      <c r="A3256" s="2">
        <f t="shared" si="223"/>
        <v>45793</v>
      </c>
      <c r="B3256" s="3">
        <v>136</v>
      </c>
      <c r="C3256" s="3">
        <v>1200</v>
      </c>
      <c r="D3256">
        <v>868.58879999999999</v>
      </c>
      <c r="E3256">
        <v>0.66600000000000004</v>
      </c>
      <c r="F3256">
        <v>860.14260000000002</v>
      </c>
      <c r="G3256">
        <v>875.43320000000006</v>
      </c>
      <c r="H3256">
        <v>870.19060000000002</v>
      </c>
      <c r="I3256">
        <v>0.26100000000000001</v>
      </c>
      <c r="J3256">
        <v>0.63200000000000001</v>
      </c>
      <c r="K3256">
        <v>0.92900000000000005</v>
      </c>
      <c r="L3256">
        <v>2990.4</v>
      </c>
      <c r="M3256">
        <v>3004</v>
      </c>
      <c r="N3256">
        <v>3008.4</v>
      </c>
      <c r="Q3256">
        <f t="shared" si="222"/>
        <v>868.6</v>
      </c>
      <c r="R3256">
        <f t="shared" si="224"/>
        <v>869.1</v>
      </c>
      <c r="S3256">
        <f t="shared" si="221"/>
        <v>0</v>
      </c>
    </row>
    <row r="3257" spans="1:19" x14ac:dyDescent="0.25">
      <c r="A3257" s="2">
        <f t="shared" si="223"/>
        <v>45793</v>
      </c>
      <c r="B3257" s="3">
        <v>136</v>
      </c>
      <c r="C3257" s="3">
        <v>1300</v>
      </c>
      <c r="D3257">
        <v>868.49019999999996</v>
      </c>
      <c r="E3257">
        <v>0.56200000000000006</v>
      </c>
      <c r="F3257">
        <v>861.26210000000003</v>
      </c>
      <c r="G3257">
        <v>874.77589999999998</v>
      </c>
      <c r="H3257">
        <v>869.43269999999995</v>
      </c>
      <c r="I3257">
        <v>0.218</v>
      </c>
      <c r="J3257">
        <v>0.56799999999999995</v>
      </c>
      <c r="K3257">
        <v>0.76</v>
      </c>
      <c r="L3257">
        <v>2991.6</v>
      </c>
      <c r="M3257">
        <v>3003.6</v>
      </c>
      <c r="N3257">
        <v>3007.8</v>
      </c>
      <c r="Q3257">
        <f t="shared" si="222"/>
        <v>868.5</v>
      </c>
      <c r="R3257">
        <f t="shared" si="224"/>
        <v>869.1</v>
      </c>
      <c r="S3257">
        <f t="shared" si="221"/>
        <v>0</v>
      </c>
    </row>
    <row r="3258" spans="1:19" x14ac:dyDescent="0.25">
      <c r="A3258" s="2">
        <f t="shared" si="223"/>
        <v>45793</v>
      </c>
      <c r="B3258" s="3">
        <v>136</v>
      </c>
      <c r="C3258" s="3">
        <v>1400</v>
      </c>
      <c r="D3258">
        <v>869.31949999999995</v>
      </c>
      <c r="E3258">
        <v>0.74</v>
      </c>
      <c r="F3258">
        <v>861.68330000000003</v>
      </c>
      <c r="G3258">
        <v>875.77890000000002</v>
      </c>
      <c r="H3258">
        <v>870.49620000000004</v>
      </c>
      <c r="I3258">
        <v>0.25800000000000001</v>
      </c>
      <c r="J3258">
        <v>0.75700000000000001</v>
      </c>
      <c r="K3258">
        <v>1.002</v>
      </c>
      <c r="L3258">
        <v>2993.2</v>
      </c>
      <c r="M3258">
        <v>3002</v>
      </c>
      <c r="N3258">
        <v>3005.4</v>
      </c>
      <c r="Q3258">
        <f t="shared" si="222"/>
        <v>869.3</v>
      </c>
      <c r="R3258">
        <f t="shared" si="224"/>
        <v>869.3</v>
      </c>
      <c r="S3258">
        <f t="shared" si="221"/>
        <v>0.19999999999993179</v>
      </c>
    </row>
    <row r="3259" spans="1:19" x14ac:dyDescent="0.25">
      <c r="A3259" s="2">
        <f t="shared" si="223"/>
        <v>45793</v>
      </c>
      <c r="B3259" s="3">
        <v>136</v>
      </c>
      <c r="C3259" s="3">
        <v>1500</v>
      </c>
      <c r="D3259">
        <v>869.37090000000001</v>
      </c>
      <c r="E3259">
        <v>0.247</v>
      </c>
      <c r="F3259">
        <v>861.22630000000004</v>
      </c>
      <c r="G3259">
        <v>875.86580000000004</v>
      </c>
      <c r="H3259">
        <v>871.02070000000003</v>
      </c>
      <c r="I3259">
        <v>0.10299999999999999</v>
      </c>
      <c r="J3259">
        <v>0.26200000000000001</v>
      </c>
      <c r="K3259">
        <v>0.32200000000000001</v>
      </c>
      <c r="L3259">
        <v>2992</v>
      </c>
      <c r="M3259">
        <v>3003.6</v>
      </c>
      <c r="N3259">
        <v>3008.2</v>
      </c>
      <c r="Q3259">
        <f t="shared" si="222"/>
        <v>869.4</v>
      </c>
      <c r="R3259">
        <f t="shared" si="224"/>
        <v>869.4</v>
      </c>
      <c r="S3259">
        <f t="shared" si="221"/>
        <v>0.10000000000002274</v>
      </c>
    </row>
    <row r="3260" spans="1:19" x14ac:dyDescent="0.25">
      <c r="A3260" s="2">
        <f t="shared" si="223"/>
        <v>45793</v>
      </c>
      <c r="B3260" s="3">
        <v>136</v>
      </c>
      <c r="C3260" s="3">
        <v>1600</v>
      </c>
      <c r="D3260">
        <v>869.19010000000003</v>
      </c>
      <c r="E3260">
        <v>0.185</v>
      </c>
      <c r="F3260">
        <v>861.21190000000001</v>
      </c>
      <c r="G3260">
        <v>875.65800000000002</v>
      </c>
      <c r="H3260">
        <v>870.70060000000001</v>
      </c>
      <c r="I3260">
        <v>0.09</v>
      </c>
      <c r="J3260">
        <v>0.186</v>
      </c>
      <c r="K3260">
        <v>0.24399999999999999</v>
      </c>
      <c r="L3260">
        <v>2992</v>
      </c>
      <c r="M3260">
        <v>3003.6</v>
      </c>
      <c r="N3260">
        <v>3008</v>
      </c>
      <c r="Q3260">
        <f t="shared" si="222"/>
        <v>869.2</v>
      </c>
      <c r="R3260">
        <f t="shared" si="224"/>
        <v>869.4</v>
      </c>
      <c r="S3260">
        <f t="shared" si="221"/>
        <v>0</v>
      </c>
    </row>
    <row r="3261" spans="1:19" x14ac:dyDescent="0.25">
      <c r="A3261" s="2">
        <f t="shared" si="223"/>
        <v>45793</v>
      </c>
      <c r="B3261" s="3">
        <v>136</v>
      </c>
      <c r="C3261" s="3">
        <v>1700</v>
      </c>
      <c r="D3261">
        <v>869.27880000000005</v>
      </c>
      <c r="E3261">
        <v>0.188</v>
      </c>
      <c r="F3261">
        <v>861.42489999999998</v>
      </c>
      <c r="G3261">
        <v>875.71109999999999</v>
      </c>
      <c r="H3261">
        <v>870.70050000000003</v>
      </c>
      <c r="I3261">
        <v>0.10100000000000001</v>
      </c>
      <c r="J3261">
        <v>0.19500000000000001</v>
      </c>
      <c r="K3261">
        <v>0.24099999999999999</v>
      </c>
      <c r="L3261">
        <v>2992</v>
      </c>
      <c r="M3261">
        <v>3004</v>
      </c>
      <c r="N3261">
        <v>3008.6</v>
      </c>
      <c r="Q3261">
        <f t="shared" si="222"/>
        <v>869.3</v>
      </c>
      <c r="R3261">
        <f t="shared" si="224"/>
        <v>869.4</v>
      </c>
      <c r="S3261">
        <f t="shared" si="221"/>
        <v>0</v>
      </c>
    </row>
    <row r="3262" spans="1:19" x14ac:dyDescent="0.25">
      <c r="A3262" s="2">
        <f t="shared" si="223"/>
        <v>45793</v>
      </c>
      <c r="B3262" s="3">
        <v>136</v>
      </c>
      <c r="C3262" s="3">
        <v>1800</v>
      </c>
      <c r="D3262">
        <v>868.97490000000005</v>
      </c>
      <c r="E3262">
        <v>0.35899999999999999</v>
      </c>
      <c r="F3262">
        <v>861.03959999999995</v>
      </c>
      <c r="G3262">
        <v>875.31709999999998</v>
      </c>
      <c r="H3262">
        <v>870.56820000000005</v>
      </c>
      <c r="I3262">
        <v>0.17799999999999999</v>
      </c>
      <c r="J3262">
        <v>0.35099999999999998</v>
      </c>
      <c r="K3262">
        <v>0.48099999999999998</v>
      </c>
      <c r="L3262">
        <v>2991.4</v>
      </c>
      <c r="M3262">
        <v>3003.6</v>
      </c>
      <c r="N3262">
        <v>3008.8</v>
      </c>
      <c r="Q3262">
        <f t="shared" si="222"/>
        <v>869</v>
      </c>
      <c r="R3262">
        <f t="shared" si="224"/>
        <v>869.4</v>
      </c>
      <c r="S3262">
        <f t="shared" si="221"/>
        <v>0</v>
      </c>
    </row>
    <row r="3263" spans="1:19" x14ac:dyDescent="0.25">
      <c r="A3263" s="2">
        <f t="shared" si="223"/>
        <v>45793</v>
      </c>
      <c r="B3263" s="3">
        <v>136</v>
      </c>
      <c r="C3263" s="3">
        <v>1900</v>
      </c>
      <c r="D3263">
        <v>869.34249999999997</v>
      </c>
      <c r="E3263">
        <v>0.28199999999999997</v>
      </c>
      <c r="F3263">
        <v>860.73099999999999</v>
      </c>
      <c r="G3263">
        <v>876.02049999999997</v>
      </c>
      <c r="H3263">
        <v>871.27589999999998</v>
      </c>
      <c r="I3263">
        <v>0.106</v>
      </c>
      <c r="J3263">
        <v>0.24199999999999999</v>
      </c>
      <c r="K3263">
        <v>0.41099999999999998</v>
      </c>
      <c r="L3263">
        <v>2991.4</v>
      </c>
      <c r="M3263">
        <v>3003.8</v>
      </c>
      <c r="N3263">
        <v>3008</v>
      </c>
      <c r="Q3263">
        <f t="shared" si="222"/>
        <v>869.3</v>
      </c>
      <c r="R3263">
        <f t="shared" si="224"/>
        <v>869.4</v>
      </c>
      <c r="S3263">
        <f t="shared" si="221"/>
        <v>0</v>
      </c>
    </row>
    <row r="3264" spans="1:19" x14ac:dyDescent="0.25">
      <c r="A3264" s="2">
        <f t="shared" si="223"/>
        <v>45793</v>
      </c>
      <c r="B3264" s="3">
        <v>136</v>
      </c>
      <c r="C3264" s="3">
        <v>2000</v>
      </c>
      <c r="D3264">
        <v>867.70669999999996</v>
      </c>
      <c r="E3264">
        <v>8.3000000000000004E-2</v>
      </c>
      <c r="F3264">
        <v>861.11620000000005</v>
      </c>
      <c r="G3264">
        <v>873.76869999999997</v>
      </c>
      <c r="H3264">
        <v>868.23519999999996</v>
      </c>
      <c r="I3264">
        <v>5.8999999999999997E-2</v>
      </c>
      <c r="J3264">
        <v>0.08</v>
      </c>
      <c r="K3264">
        <v>0.104</v>
      </c>
      <c r="L3264">
        <v>2991.6</v>
      </c>
      <c r="M3264">
        <v>3001.2</v>
      </c>
      <c r="N3264">
        <v>3004.8</v>
      </c>
      <c r="Q3264">
        <f t="shared" si="222"/>
        <v>867.7</v>
      </c>
      <c r="R3264">
        <f t="shared" si="224"/>
        <v>869.4</v>
      </c>
      <c r="S3264">
        <f t="shared" si="221"/>
        <v>0</v>
      </c>
    </row>
    <row r="3265" spans="1:19" x14ac:dyDescent="0.25">
      <c r="A3265" s="2">
        <f t="shared" si="223"/>
        <v>45793</v>
      </c>
      <c r="B3265" s="3">
        <v>136</v>
      </c>
      <c r="C3265" s="3">
        <v>2100</v>
      </c>
      <c r="D3265">
        <v>868.59950000000003</v>
      </c>
      <c r="E3265">
        <v>0.13400000000000001</v>
      </c>
      <c r="F3265">
        <v>860.53489999999999</v>
      </c>
      <c r="G3265">
        <v>875.14559999999994</v>
      </c>
      <c r="H3265">
        <v>870.1182</v>
      </c>
      <c r="I3265">
        <v>6.3E-2</v>
      </c>
      <c r="J3265">
        <v>0.13300000000000001</v>
      </c>
      <c r="K3265">
        <v>0.18</v>
      </c>
      <c r="L3265">
        <v>2991</v>
      </c>
      <c r="M3265">
        <v>3002.8</v>
      </c>
      <c r="N3265">
        <v>3007</v>
      </c>
      <c r="Q3265">
        <f t="shared" si="222"/>
        <v>868.6</v>
      </c>
      <c r="R3265">
        <f t="shared" si="224"/>
        <v>869.4</v>
      </c>
      <c r="S3265">
        <f t="shared" si="221"/>
        <v>0</v>
      </c>
    </row>
    <row r="3266" spans="1:19" x14ac:dyDescent="0.25">
      <c r="A3266" s="2">
        <f t="shared" si="223"/>
        <v>45793</v>
      </c>
      <c r="B3266" s="3">
        <v>136</v>
      </c>
      <c r="C3266" s="3">
        <v>2200</v>
      </c>
      <c r="D3266">
        <v>868.14030000000002</v>
      </c>
      <c r="E3266">
        <v>0.54600000000000004</v>
      </c>
      <c r="F3266">
        <v>860.42960000000005</v>
      </c>
      <c r="G3266">
        <v>874.56330000000003</v>
      </c>
      <c r="H3266">
        <v>869.42790000000002</v>
      </c>
      <c r="I3266">
        <v>0.216</v>
      </c>
      <c r="J3266">
        <v>0.52800000000000002</v>
      </c>
      <c r="K3266">
        <v>0.755</v>
      </c>
      <c r="L3266">
        <v>2990.4</v>
      </c>
      <c r="M3266">
        <v>3003.2</v>
      </c>
      <c r="N3266">
        <v>3007.8</v>
      </c>
      <c r="Q3266">
        <f t="shared" si="222"/>
        <v>868.1</v>
      </c>
      <c r="R3266">
        <f t="shared" si="224"/>
        <v>869.4</v>
      </c>
      <c r="S3266">
        <f t="shared" si="221"/>
        <v>0</v>
      </c>
    </row>
    <row r="3267" spans="1:19" x14ac:dyDescent="0.25">
      <c r="A3267" s="2">
        <f t="shared" si="223"/>
        <v>45793</v>
      </c>
      <c r="B3267" s="3">
        <v>136</v>
      </c>
      <c r="C3267" s="3">
        <v>2300</v>
      </c>
      <c r="D3267">
        <v>867.95039999999995</v>
      </c>
      <c r="E3267">
        <v>8.1000000000000003E-2</v>
      </c>
      <c r="F3267">
        <v>860.60180000000003</v>
      </c>
      <c r="G3267">
        <v>874.27829999999994</v>
      </c>
      <c r="H3267">
        <v>868.97080000000005</v>
      </c>
      <c r="I3267">
        <v>5.1999999999999998E-2</v>
      </c>
      <c r="J3267">
        <v>8.8999999999999996E-2</v>
      </c>
      <c r="K3267">
        <v>9.5000000000000001E-2</v>
      </c>
      <c r="L3267">
        <v>2991</v>
      </c>
      <c r="M3267">
        <v>3001.6</v>
      </c>
      <c r="N3267">
        <v>3005.6</v>
      </c>
      <c r="Q3267">
        <f t="shared" si="222"/>
        <v>868</v>
      </c>
      <c r="R3267">
        <f t="shared" si="224"/>
        <v>869.4</v>
      </c>
      <c r="S3267">
        <f t="shared" si="221"/>
        <v>0</v>
      </c>
    </row>
    <row r="3268" spans="1:19" x14ac:dyDescent="0.25">
      <c r="A3268" s="2">
        <f t="shared" si="223"/>
        <v>45793</v>
      </c>
      <c r="B3268" s="3">
        <v>136</v>
      </c>
      <c r="C3268" s="3">
        <v>2400</v>
      </c>
      <c r="D3268">
        <v>868.17250000000001</v>
      </c>
      <c r="E3268">
        <v>0.14099999999999999</v>
      </c>
      <c r="F3268">
        <v>860.35550000000001</v>
      </c>
      <c r="G3268">
        <v>874.63810000000001</v>
      </c>
      <c r="H3268">
        <v>869.52390000000003</v>
      </c>
      <c r="I3268">
        <v>6.6000000000000003E-2</v>
      </c>
      <c r="J3268">
        <v>0.13800000000000001</v>
      </c>
      <c r="K3268">
        <v>0.191</v>
      </c>
      <c r="L3268">
        <v>2990.8</v>
      </c>
      <c r="M3268">
        <v>3002</v>
      </c>
      <c r="N3268">
        <v>3006</v>
      </c>
      <c r="Q3268">
        <f t="shared" si="222"/>
        <v>868.2</v>
      </c>
      <c r="R3268">
        <f t="shared" si="224"/>
        <v>869.4</v>
      </c>
      <c r="S3268">
        <f t="shared" si="221"/>
        <v>0</v>
      </c>
    </row>
    <row r="3269" spans="1:19" x14ac:dyDescent="0.25">
      <c r="A3269" s="2">
        <f t="shared" si="223"/>
        <v>45794</v>
      </c>
      <c r="B3269" s="3">
        <v>137</v>
      </c>
      <c r="C3269" s="3">
        <v>100</v>
      </c>
      <c r="D3269">
        <v>868.24990000000003</v>
      </c>
      <c r="E3269">
        <v>0.11899999999999999</v>
      </c>
      <c r="F3269">
        <v>860.24789999999996</v>
      </c>
      <c r="G3269">
        <v>874.79280000000006</v>
      </c>
      <c r="H3269">
        <v>869.70920000000001</v>
      </c>
      <c r="I3269">
        <v>6.7000000000000004E-2</v>
      </c>
      <c r="J3269">
        <v>0.13</v>
      </c>
      <c r="K3269">
        <v>0.14599999999999999</v>
      </c>
      <c r="L3269">
        <v>2990.4</v>
      </c>
      <c r="M3269">
        <v>3002.2</v>
      </c>
      <c r="N3269">
        <v>3006.6</v>
      </c>
      <c r="Q3269">
        <f t="shared" si="222"/>
        <v>868.2</v>
      </c>
      <c r="R3269">
        <f t="shared" si="224"/>
        <v>869.4</v>
      </c>
      <c r="S3269">
        <f t="shared" ref="S3269:S3332" si="225">IF(R3269&gt;R3268,R3269-R3268,0)</f>
        <v>0</v>
      </c>
    </row>
    <row r="3270" spans="1:19" x14ac:dyDescent="0.25">
      <c r="A3270" s="2">
        <f t="shared" si="223"/>
        <v>45794</v>
      </c>
      <c r="B3270" s="3">
        <v>137</v>
      </c>
      <c r="C3270" s="3">
        <v>200</v>
      </c>
      <c r="D3270">
        <v>867.52570000000003</v>
      </c>
      <c r="E3270">
        <v>9.1999999999999998E-2</v>
      </c>
      <c r="F3270">
        <v>860.54200000000003</v>
      </c>
      <c r="G3270">
        <v>873.76390000000004</v>
      </c>
      <c r="H3270">
        <v>868.27120000000002</v>
      </c>
      <c r="I3270">
        <v>0.06</v>
      </c>
      <c r="J3270">
        <v>9.5000000000000001E-2</v>
      </c>
      <c r="K3270">
        <v>0.112</v>
      </c>
      <c r="L3270">
        <v>2990.8</v>
      </c>
      <c r="M3270">
        <v>3000.8</v>
      </c>
      <c r="N3270">
        <v>3004.6</v>
      </c>
      <c r="Q3270">
        <f t="shared" ref="Q3270:Q3333" si="226">ROUND(D3270,1)</f>
        <v>867.5</v>
      </c>
      <c r="R3270">
        <f t="shared" si="224"/>
        <v>869.4</v>
      </c>
      <c r="S3270">
        <f t="shared" si="225"/>
        <v>0</v>
      </c>
    </row>
    <row r="3271" spans="1:19" x14ac:dyDescent="0.25">
      <c r="A3271" s="2">
        <f t="shared" ref="A3271:A3334" si="227">A$5-1+B3271</f>
        <v>45794</v>
      </c>
      <c r="B3271" s="3">
        <v>137</v>
      </c>
      <c r="C3271" s="3">
        <v>300</v>
      </c>
      <c r="D3271">
        <v>867.5838</v>
      </c>
      <c r="E3271">
        <v>8.6999999999999994E-2</v>
      </c>
      <c r="F3271">
        <v>860.35310000000004</v>
      </c>
      <c r="G3271">
        <v>873.87249999999995</v>
      </c>
      <c r="H3271">
        <v>868.52599999999995</v>
      </c>
      <c r="I3271">
        <v>6.5000000000000002E-2</v>
      </c>
      <c r="J3271">
        <v>9.0999999999999998E-2</v>
      </c>
      <c r="K3271">
        <v>0.10199999999999999</v>
      </c>
      <c r="L3271">
        <v>2990.6</v>
      </c>
      <c r="M3271">
        <v>3001.2</v>
      </c>
      <c r="N3271">
        <v>3005.2</v>
      </c>
      <c r="Q3271">
        <f t="shared" si="226"/>
        <v>867.6</v>
      </c>
      <c r="R3271">
        <f t="shared" si="224"/>
        <v>869.4</v>
      </c>
      <c r="S3271">
        <f t="shared" si="225"/>
        <v>0</v>
      </c>
    </row>
    <row r="3272" spans="1:19" x14ac:dyDescent="0.25">
      <c r="A3272" s="2">
        <f t="shared" si="227"/>
        <v>45794</v>
      </c>
      <c r="B3272" s="3">
        <v>137</v>
      </c>
      <c r="C3272" s="3">
        <v>400</v>
      </c>
      <c r="D3272">
        <v>867.3691</v>
      </c>
      <c r="E3272">
        <v>9.4E-2</v>
      </c>
      <c r="F3272">
        <v>860.08989999999994</v>
      </c>
      <c r="G3272">
        <v>873.62139999999999</v>
      </c>
      <c r="H3272">
        <v>868.39620000000002</v>
      </c>
      <c r="I3272">
        <v>6.7000000000000004E-2</v>
      </c>
      <c r="J3272">
        <v>8.5999999999999993E-2</v>
      </c>
      <c r="K3272">
        <v>0.12</v>
      </c>
      <c r="L3272">
        <v>2990.2</v>
      </c>
      <c r="M3272">
        <v>3001</v>
      </c>
      <c r="N3272">
        <v>3005.2</v>
      </c>
      <c r="Q3272">
        <f t="shared" si="226"/>
        <v>867.4</v>
      </c>
      <c r="R3272">
        <f t="shared" si="224"/>
        <v>869.4</v>
      </c>
      <c r="S3272">
        <f t="shared" si="225"/>
        <v>0</v>
      </c>
    </row>
    <row r="3273" spans="1:19" x14ac:dyDescent="0.25">
      <c r="A3273" s="2">
        <f t="shared" si="227"/>
        <v>45794</v>
      </c>
      <c r="B3273" s="3">
        <v>137</v>
      </c>
      <c r="C3273" s="3">
        <v>500</v>
      </c>
      <c r="D3273">
        <v>867.21190000000001</v>
      </c>
      <c r="E3273">
        <v>0.218</v>
      </c>
      <c r="F3273">
        <v>860.03250000000003</v>
      </c>
      <c r="G3273">
        <v>873.38959999999997</v>
      </c>
      <c r="H3273">
        <v>868.21349999999995</v>
      </c>
      <c r="I3273">
        <v>8.7999999999999995E-2</v>
      </c>
      <c r="J3273">
        <v>0.22500000000000001</v>
      </c>
      <c r="K3273">
        <v>0.28999999999999998</v>
      </c>
      <c r="L3273">
        <v>2990.2</v>
      </c>
      <c r="M3273">
        <v>3000</v>
      </c>
      <c r="N3273">
        <v>3004.2</v>
      </c>
      <c r="Q3273">
        <f t="shared" si="226"/>
        <v>867.2</v>
      </c>
      <c r="R3273">
        <f t="shared" si="224"/>
        <v>869.4</v>
      </c>
      <c r="S3273">
        <f t="shared" si="225"/>
        <v>0</v>
      </c>
    </row>
    <row r="3274" spans="1:19" x14ac:dyDescent="0.25">
      <c r="A3274" s="2">
        <f t="shared" si="227"/>
        <v>45794</v>
      </c>
      <c r="B3274" s="3">
        <v>137</v>
      </c>
      <c r="C3274" s="3">
        <v>600</v>
      </c>
      <c r="D3274">
        <v>868.50070000000005</v>
      </c>
      <c r="E3274">
        <v>0.37</v>
      </c>
      <c r="F3274">
        <v>859.45150000000001</v>
      </c>
      <c r="G3274">
        <v>875.13589999999999</v>
      </c>
      <c r="H3274">
        <v>870.91480000000001</v>
      </c>
      <c r="I3274">
        <v>0.15</v>
      </c>
      <c r="J3274">
        <v>0.35899999999999999</v>
      </c>
      <c r="K3274">
        <v>0.51</v>
      </c>
      <c r="L3274">
        <v>2989.8</v>
      </c>
      <c r="M3274">
        <v>3002</v>
      </c>
      <c r="N3274">
        <v>3007</v>
      </c>
      <c r="Q3274">
        <f t="shared" si="226"/>
        <v>868.5</v>
      </c>
      <c r="R3274">
        <f t="shared" si="224"/>
        <v>869.4</v>
      </c>
      <c r="S3274">
        <f t="shared" si="225"/>
        <v>0</v>
      </c>
    </row>
    <row r="3275" spans="1:19" x14ac:dyDescent="0.25">
      <c r="A3275" s="2">
        <f t="shared" si="227"/>
        <v>45794</v>
      </c>
      <c r="B3275" s="3">
        <v>137</v>
      </c>
      <c r="C3275" s="3">
        <v>700</v>
      </c>
      <c r="D3275">
        <v>869.85820000000001</v>
      </c>
      <c r="E3275">
        <v>8.1000000000000003E-2</v>
      </c>
      <c r="F3275">
        <v>859.78160000000003</v>
      </c>
      <c r="G3275">
        <v>876.98299999999995</v>
      </c>
      <c r="H3275">
        <v>872.81</v>
      </c>
      <c r="I3275">
        <v>5.6000000000000001E-2</v>
      </c>
      <c r="J3275">
        <v>7.8E-2</v>
      </c>
      <c r="K3275">
        <v>0.10199999999999999</v>
      </c>
      <c r="L3275">
        <v>2989.8</v>
      </c>
      <c r="M3275">
        <v>3005.6</v>
      </c>
      <c r="N3275">
        <v>3011.4</v>
      </c>
      <c r="Q3275">
        <f t="shared" si="226"/>
        <v>869.9</v>
      </c>
      <c r="R3275">
        <f t="shared" si="224"/>
        <v>869.9</v>
      </c>
      <c r="S3275">
        <f t="shared" si="225"/>
        <v>0.5</v>
      </c>
    </row>
    <row r="3276" spans="1:19" x14ac:dyDescent="0.25">
      <c r="A3276" s="2">
        <f t="shared" si="227"/>
        <v>45794</v>
      </c>
      <c r="B3276" s="3">
        <v>137</v>
      </c>
      <c r="C3276" s="3">
        <v>800</v>
      </c>
      <c r="D3276">
        <v>869.83950000000004</v>
      </c>
      <c r="E3276">
        <v>0.187</v>
      </c>
      <c r="F3276">
        <v>860.15210000000002</v>
      </c>
      <c r="G3276">
        <v>876.95870000000002</v>
      </c>
      <c r="H3276">
        <v>872.40769999999998</v>
      </c>
      <c r="I3276">
        <v>8.8999999999999996E-2</v>
      </c>
      <c r="J3276">
        <v>0.16200000000000001</v>
      </c>
      <c r="K3276">
        <v>0.26500000000000001</v>
      </c>
      <c r="L3276">
        <v>2990.2</v>
      </c>
      <c r="M3276">
        <v>3005.8</v>
      </c>
      <c r="N3276">
        <v>3011.2</v>
      </c>
      <c r="Q3276">
        <f t="shared" si="226"/>
        <v>869.8</v>
      </c>
      <c r="R3276">
        <f t="shared" si="224"/>
        <v>869.9</v>
      </c>
      <c r="S3276">
        <f t="shared" si="225"/>
        <v>0</v>
      </c>
    </row>
    <row r="3277" spans="1:19" x14ac:dyDescent="0.25">
      <c r="A3277" s="2">
        <f t="shared" si="227"/>
        <v>45794</v>
      </c>
      <c r="B3277" s="3">
        <v>137</v>
      </c>
      <c r="C3277" s="3">
        <v>900</v>
      </c>
      <c r="D3277">
        <v>870.08119999999997</v>
      </c>
      <c r="E3277">
        <v>0.45100000000000001</v>
      </c>
      <c r="F3277">
        <v>860.28129999999999</v>
      </c>
      <c r="G3277">
        <v>877.16669999999999</v>
      </c>
      <c r="H3277">
        <v>872.79560000000004</v>
      </c>
      <c r="I3277">
        <v>0.158</v>
      </c>
      <c r="J3277">
        <v>0.432</v>
      </c>
      <c r="K3277">
        <v>0.63100000000000001</v>
      </c>
      <c r="L3277">
        <v>2990.8</v>
      </c>
      <c r="M3277">
        <v>3005</v>
      </c>
      <c r="N3277">
        <v>3010.4</v>
      </c>
      <c r="Q3277">
        <f t="shared" si="226"/>
        <v>870.1</v>
      </c>
      <c r="R3277">
        <f t="shared" si="224"/>
        <v>870.1</v>
      </c>
      <c r="S3277">
        <f t="shared" si="225"/>
        <v>0.20000000000004547</v>
      </c>
    </row>
    <row r="3278" spans="1:19" x14ac:dyDescent="0.25">
      <c r="A3278" s="2">
        <f t="shared" si="227"/>
        <v>45794</v>
      </c>
      <c r="B3278" s="3">
        <v>137</v>
      </c>
      <c r="C3278" s="3">
        <v>1000</v>
      </c>
      <c r="D3278">
        <v>869.65869999999995</v>
      </c>
      <c r="E3278">
        <v>0.41699999999999998</v>
      </c>
      <c r="F3278">
        <v>861.62350000000004</v>
      </c>
      <c r="G3278">
        <v>876.20429999999999</v>
      </c>
      <c r="H3278">
        <v>871.14829999999995</v>
      </c>
      <c r="I3278">
        <v>0.17399999999999999</v>
      </c>
      <c r="J3278">
        <v>0.39100000000000001</v>
      </c>
      <c r="K3278">
        <v>0.58099999999999996</v>
      </c>
      <c r="L3278">
        <v>2992.8</v>
      </c>
      <c r="M3278">
        <v>3004.4</v>
      </c>
      <c r="N3278">
        <v>3008.6</v>
      </c>
      <c r="Q3278">
        <f t="shared" si="226"/>
        <v>869.7</v>
      </c>
      <c r="R3278">
        <f t="shared" si="224"/>
        <v>870.1</v>
      </c>
      <c r="S3278">
        <f t="shared" si="225"/>
        <v>0</v>
      </c>
    </row>
    <row r="3279" spans="1:19" x14ac:dyDescent="0.25">
      <c r="A3279" s="2">
        <f t="shared" si="227"/>
        <v>45794</v>
      </c>
      <c r="B3279" s="3">
        <v>137</v>
      </c>
      <c r="C3279" s="3">
        <v>1100</v>
      </c>
      <c r="D3279">
        <v>870.03679999999997</v>
      </c>
      <c r="E3279">
        <v>1.2350000000000001</v>
      </c>
      <c r="F3279">
        <v>861.70489999999995</v>
      </c>
      <c r="G3279">
        <v>876.72929999999997</v>
      </c>
      <c r="H3279">
        <v>871.67629999999997</v>
      </c>
      <c r="I3279">
        <v>0.45600000000000002</v>
      </c>
      <c r="J3279">
        <v>1.157</v>
      </c>
      <c r="K3279">
        <v>1.7410000000000001</v>
      </c>
      <c r="L3279">
        <v>2994</v>
      </c>
      <c r="M3279">
        <v>3002</v>
      </c>
      <c r="N3279">
        <v>3004.6</v>
      </c>
      <c r="Q3279">
        <f t="shared" si="226"/>
        <v>870</v>
      </c>
      <c r="R3279">
        <f t="shared" si="224"/>
        <v>870.1</v>
      </c>
      <c r="S3279">
        <f t="shared" si="225"/>
        <v>0</v>
      </c>
    </row>
    <row r="3280" spans="1:19" x14ac:dyDescent="0.25">
      <c r="A3280" s="2">
        <f t="shared" si="227"/>
        <v>45794</v>
      </c>
      <c r="B3280" s="3">
        <v>137</v>
      </c>
      <c r="C3280" s="3">
        <v>1200</v>
      </c>
      <c r="D3280">
        <v>870.15890000000002</v>
      </c>
      <c r="E3280">
        <v>0.59599999999999997</v>
      </c>
      <c r="F3280">
        <v>862.29129999999998</v>
      </c>
      <c r="G3280">
        <v>876.67100000000005</v>
      </c>
      <c r="H3280">
        <v>871.51430000000005</v>
      </c>
      <c r="I3280">
        <v>0.245</v>
      </c>
      <c r="J3280">
        <v>0.54</v>
      </c>
      <c r="K3280">
        <v>0.84599999999999997</v>
      </c>
      <c r="L3280">
        <v>2993</v>
      </c>
      <c r="M3280">
        <v>3006.4</v>
      </c>
      <c r="N3280">
        <v>3011.4</v>
      </c>
      <c r="Q3280">
        <f t="shared" si="226"/>
        <v>870.2</v>
      </c>
      <c r="R3280">
        <f t="shared" si="224"/>
        <v>870.2</v>
      </c>
      <c r="S3280">
        <f t="shared" si="225"/>
        <v>0.10000000000002274</v>
      </c>
    </row>
    <row r="3281" spans="1:19" x14ac:dyDescent="0.25">
      <c r="A3281" s="2">
        <f t="shared" si="227"/>
        <v>45794</v>
      </c>
      <c r="B3281" s="3">
        <v>137</v>
      </c>
      <c r="C3281" s="3">
        <v>1300</v>
      </c>
      <c r="D3281">
        <v>869.84040000000005</v>
      </c>
      <c r="E3281">
        <v>0.108</v>
      </c>
      <c r="F3281">
        <v>861.84609999999998</v>
      </c>
      <c r="G3281">
        <v>876.23810000000003</v>
      </c>
      <c r="H3281">
        <v>871.43709999999999</v>
      </c>
      <c r="I3281">
        <v>8.1000000000000003E-2</v>
      </c>
      <c r="J3281">
        <v>0.107</v>
      </c>
      <c r="K3281">
        <v>0.13</v>
      </c>
      <c r="L3281">
        <v>2992.8</v>
      </c>
      <c r="M3281">
        <v>3004.8</v>
      </c>
      <c r="N3281">
        <v>3009.6</v>
      </c>
      <c r="Q3281">
        <f t="shared" si="226"/>
        <v>869.8</v>
      </c>
      <c r="R3281">
        <f t="shared" si="224"/>
        <v>870.2</v>
      </c>
      <c r="S3281">
        <f t="shared" si="225"/>
        <v>0</v>
      </c>
    </row>
    <row r="3282" spans="1:19" x14ac:dyDescent="0.25">
      <c r="A3282" s="2">
        <f t="shared" si="227"/>
        <v>45794</v>
      </c>
      <c r="B3282" s="3">
        <v>137</v>
      </c>
      <c r="C3282" s="3">
        <v>1400</v>
      </c>
      <c r="D3282">
        <v>869.84230000000002</v>
      </c>
      <c r="E3282">
        <v>0.38300000000000001</v>
      </c>
      <c r="F3282">
        <v>861.11860000000001</v>
      </c>
      <c r="G3282">
        <v>876.45809999999994</v>
      </c>
      <c r="H3282">
        <v>871.95010000000002</v>
      </c>
      <c r="I3282">
        <v>0.16700000000000001</v>
      </c>
      <c r="J3282">
        <v>0.33500000000000002</v>
      </c>
      <c r="K3282">
        <v>0.54700000000000004</v>
      </c>
      <c r="L3282">
        <v>2991.8</v>
      </c>
      <c r="M3282">
        <v>3004.8</v>
      </c>
      <c r="N3282">
        <v>3009.8</v>
      </c>
      <c r="Q3282">
        <f t="shared" si="226"/>
        <v>869.8</v>
      </c>
      <c r="R3282">
        <f t="shared" si="224"/>
        <v>870.2</v>
      </c>
      <c r="S3282">
        <f t="shared" si="225"/>
        <v>0</v>
      </c>
    </row>
    <row r="3283" spans="1:19" x14ac:dyDescent="0.25">
      <c r="A3283" s="2">
        <f t="shared" si="227"/>
        <v>45794</v>
      </c>
      <c r="B3283" s="3">
        <v>137</v>
      </c>
      <c r="C3283" s="3">
        <v>1500</v>
      </c>
      <c r="D3283">
        <v>870.92579999999998</v>
      </c>
      <c r="E3283">
        <v>0.16400000000000001</v>
      </c>
      <c r="F3283">
        <v>862.15719999999999</v>
      </c>
      <c r="G3283">
        <v>877.7595</v>
      </c>
      <c r="H3283">
        <v>872.86059999999998</v>
      </c>
      <c r="I3283">
        <v>7.5999999999999998E-2</v>
      </c>
      <c r="J3283">
        <v>0.17799999999999999</v>
      </c>
      <c r="K3283">
        <v>0.20699999999999999</v>
      </c>
      <c r="L3283">
        <v>2993.4</v>
      </c>
      <c r="M3283">
        <v>3006.8</v>
      </c>
      <c r="N3283">
        <v>3011</v>
      </c>
      <c r="Q3283">
        <f t="shared" si="226"/>
        <v>870.9</v>
      </c>
      <c r="R3283">
        <f t="shared" si="224"/>
        <v>870.9</v>
      </c>
      <c r="S3283">
        <f t="shared" si="225"/>
        <v>0.69999999999993179</v>
      </c>
    </row>
    <row r="3284" spans="1:19" x14ac:dyDescent="0.25">
      <c r="A3284" s="2">
        <f t="shared" si="227"/>
        <v>45794</v>
      </c>
      <c r="B3284" s="3">
        <v>137</v>
      </c>
      <c r="C3284" s="3">
        <v>1600</v>
      </c>
      <c r="D3284">
        <v>871.77589999999998</v>
      </c>
      <c r="E3284">
        <v>0.27900000000000003</v>
      </c>
      <c r="F3284">
        <v>862.30089999999996</v>
      </c>
      <c r="G3284">
        <v>878.62099999999998</v>
      </c>
      <c r="H3284">
        <v>874.40560000000005</v>
      </c>
      <c r="I3284">
        <v>8.6999999999999994E-2</v>
      </c>
      <c r="J3284">
        <v>0.28699999999999998</v>
      </c>
      <c r="K3284">
        <v>0.38</v>
      </c>
      <c r="L3284">
        <v>2993.8</v>
      </c>
      <c r="M3284">
        <v>3007</v>
      </c>
      <c r="N3284">
        <v>3012.2</v>
      </c>
      <c r="Q3284">
        <f t="shared" si="226"/>
        <v>871.8</v>
      </c>
      <c r="R3284">
        <f t="shared" si="224"/>
        <v>871.8</v>
      </c>
      <c r="S3284">
        <f t="shared" si="225"/>
        <v>0.89999999999997726</v>
      </c>
    </row>
    <row r="3285" spans="1:19" x14ac:dyDescent="0.25">
      <c r="A3285" s="2">
        <f t="shared" si="227"/>
        <v>45794</v>
      </c>
      <c r="B3285" s="3">
        <v>137</v>
      </c>
      <c r="C3285" s="3">
        <v>1700</v>
      </c>
      <c r="D3285">
        <v>870.20209999999997</v>
      </c>
      <c r="E3285">
        <v>0.32</v>
      </c>
      <c r="F3285">
        <v>863.01210000000003</v>
      </c>
      <c r="G3285">
        <v>876.42669999999998</v>
      </c>
      <c r="H3285">
        <v>871.16750000000002</v>
      </c>
      <c r="I3285">
        <v>0.153</v>
      </c>
      <c r="J3285">
        <v>0.29299999999999998</v>
      </c>
      <c r="K3285">
        <v>0.44500000000000001</v>
      </c>
      <c r="L3285">
        <v>2994.6</v>
      </c>
      <c r="M3285">
        <v>3005</v>
      </c>
      <c r="N3285">
        <v>3009.2</v>
      </c>
      <c r="Q3285">
        <f t="shared" si="226"/>
        <v>870.2</v>
      </c>
      <c r="R3285">
        <f t="shared" si="224"/>
        <v>871.8</v>
      </c>
      <c r="S3285">
        <f t="shared" si="225"/>
        <v>0</v>
      </c>
    </row>
    <row r="3286" spans="1:19" x14ac:dyDescent="0.25">
      <c r="A3286" s="2">
        <f t="shared" si="227"/>
        <v>45794</v>
      </c>
      <c r="B3286" s="3">
        <v>137</v>
      </c>
      <c r="C3286" s="3">
        <v>1800</v>
      </c>
      <c r="D3286">
        <v>873.27509999999995</v>
      </c>
      <c r="E3286">
        <v>0.33</v>
      </c>
      <c r="F3286">
        <v>863.69960000000003</v>
      </c>
      <c r="G3286">
        <v>880.26059999999995</v>
      </c>
      <c r="H3286">
        <v>875.86509999999998</v>
      </c>
      <c r="I3286">
        <v>0.115</v>
      </c>
      <c r="J3286">
        <v>0.36</v>
      </c>
      <c r="K3286">
        <v>0.42799999999999999</v>
      </c>
      <c r="L3286">
        <v>2995.2</v>
      </c>
      <c r="M3286">
        <v>3011.2</v>
      </c>
      <c r="N3286">
        <v>3016.6</v>
      </c>
      <c r="Q3286">
        <f t="shared" si="226"/>
        <v>873.3</v>
      </c>
      <c r="R3286">
        <f t="shared" si="224"/>
        <v>873.3</v>
      </c>
      <c r="S3286">
        <f t="shared" si="225"/>
        <v>1.5</v>
      </c>
    </row>
    <row r="3287" spans="1:19" x14ac:dyDescent="0.25">
      <c r="A3287" s="2">
        <f t="shared" si="227"/>
        <v>45794</v>
      </c>
      <c r="B3287" s="3">
        <v>137</v>
      </c>
      <c r="C3287" s="3">
        <v>1900</v>
      </c>
      <c r="D3287">
        <v>874.42399999999998</v>
      </c>
      <c r="E3287">
        <v>0.11799999999999999</v>
      </c>
      <c r="F3287">
        <v>864.48090000000002</v>
      </c>
      <c r="G3287">
        <v>881.54989999999998</v>
      </c>
      <c r="H3287">
        <v>877.24109999999996</v>
      </c>
      <c r="I3287">
        <v>0.08</v>
      </c>
      <c r="J3287">
        <v>0.113</v>
      </c>
      <c r="K3287">
        <v>0.15</v>
      </c>
      <c r="L3287">
        <v>2996.6</v>
      </c>
      <c r="M3287">
        <v>3012.4</v>
      </c>
      <c r="N3287">
        <v>3017.8</v>
      </c>
      <c r="Q3287">
        <f t="shared" si="226"/>
        <v>874.4</v>
      </c>
      <c r="R3287">
        <f t="shared" si="224"/>
        <v>874.4</v>
      </c>
      <c r="S3287">
        <f t="shared" si="225"/>
        <v>1.1000000000000227</v>
      </c>
    </row>
    <row r="3288" spans="1:19" x14ac:dyDescent="0.25">
      <c r="A3288" s="2">
        <f t="shared" si="227"/>
        <v>45794</v>
      </c>
      <c r="B3288" s="3">
        <v>137</v>
      </c>
      <c r="C3288" s="3">
        <v>2000</v>
      </c>
      <c r="D3288">
        <v>874.94500000000005</v>
      </c>
      <c r="E3288">
        <v>0.124</v>
      </c>
      <c r="F3288">
        <v>865.00340000000006</v>
      </c>
      <c r="G3288">
        <v>882.10270000000003</v>
      </c>
      <c r="H3288">
        <v>877.72889999999995</v>
      </c>
      <c r="I3288">
        <v>6.8000000000000005E-2</v>
      </c>
      <c r="J3288">
        <v>0.127</v>
      </c>
      <c r="K3288">
        <v>0.159</v>
      </c>
      <c r="L3288">
        <v>2997.6</v>
      </c>
      <c r="M3288">
        <v>3012.8</v>
      </c>
      <c r="N3288">
        <v>3018.2</v>
      </c>
      <c r="Q3288">
        <f t="shared" si="226"/>
        <v>874.9</v>
      </c>
      <c r="R3288">
        <f t="shared" si="224"/>
        <v>874.9</v>
      </c>
      <c r="S3288">
        <f t="shared" si="225"/>
        <v>0.5</v>
      </c>
    </row>
    <row r="3289" spans="1:19" x14ac:dyDescent="0.25">
      <c r="A3289" s="2">
        <f t="shared" si="227"/>
        <v>45794</v>
      </c>
      <c r="B3289" s="3">
        <v>137</v>
      </c>
      <c r="C3289" s="3">
        <v>2100</v>
      </c>
      <c r="D3289">
        <v>875.76819999999998</v>
      </c>
      <c r="E3289">
        <v>0.14299999999999999</v>
      </c>
      <c r="F3289">
        <v>865.41099999999994</v>
      </c>
      <c r="G3289">
        <v>883.01710000000003</v>
      </c>
      <c r="H3289">
        <v>878.87660000000005</v>
      </c>
      <c r="I3289">
        <v>0.105</v>
      </c>
      <c r="J3289">
        <v>0.14399999999999999</v>
      </c>
      <c r="K3289">
        <v>0.17100000000000001</v>
      </c>
      <c r="L3289">
        <v>2998</v>
      </c>
      <c r="M3289">
        <v>3014.8</v>
      </c>
      <c r="N3289">
        <v>3020.4</v>
      </c>
      <c r="Q3289">
        <f t="shared" si="226"/>
        <v>875.8</v>
      </c>
      <c r="R3289">
        <f t="shared" si="224"/>
        <v>875.8</v>
      </c>
      <c r="S3289">
        <f t="shared" si="225"/>
        <v>0.89999999999997726</v>
      </c>
    </row>
    <row r="3290" spans="1:19" x14ac:dyDescent="0.25">
      <c r="A3290" s="2">
        <f t="shared" si="227"/>
        <v>45794</v>
      </c>
      <c r="B3290" s="3">
        <v>137</v>
      </c>
      <c r="C3290" s="3">
        <v>2200</v>
      </c>
      <c r="D3290">
        <v>875.8836</v>
      </c>
      <c r="E3290">
        <v>0.125</v>
      </c>
      <c r="F3290">
        <v>865.43020000000001</v>
      </c>
      <c r="G3290">
        <v>883.17970000000003</v>
      </c>
      <c r="H3290">
        <v>879.04089999999997</v>
      </c>
      <c r="I3290">
        <v>9.2999999999999999E-2</v>
      </c>
      <c r="J3290">
        <v>0.126</v>
      </c>
      <c r="K3290">
        <v>0.14899999999999999</v>
      </c>
      <c r="L3290">
        <v>2998.2</v>
      </c>
      <c r="M3290">
        <v>3014.4</v>
      </c>
      <c r="N3290">
        <v>3020.2</v>
      </c>
      <c r="Q3290">
        <f t="shared" si="226"/>
        <v>875.9</v>
      </c>
      <c r="R3290">
        <f t="shared" si="224"/>
        <v>875.9</v>
      </c>
      <c r="S3290">
        <f t="shared" si="225"/>
        <v>0.10000000000002274</v>
      </c>
    </row>
    <row r="3291" spans="1:19" x14ac:dyDescent="0.25">
      <c r="A3291" s="2">
        <f t="shared" si="227"/>
        <v>45794</v>
      </c>
      <c r="B3291" s="3">
        <v>137</v>
      </c>
      <c r="C3291" s="3">
        <v>2300</v>
      </c>
      <c r="D3291">
        <v>875.92719999999997</v>
      </c>
      <c r="E3291">
        <v>0.158</v>
      </c>
      <c r="F3291">
        <v>865.15689999999995</v>
      </c>
      <c r="G3291">
        <v>883.33010000000002</v>
      </c>
      <c r="H3291">
        <v>879.29470000000003</v>
      </c>
      <c r="I3291">
        <v>9.2999999999999999E-2</v>
      </c>
      <c r="J3291">
        <v>0.17499999999999999</v>
      </c>
      <c r="K3291">
        <v>0.188</v>
      </c>
      <c r="L3291">
        <v>2997.6</v>
      </c>
      <c r="M3291">
        <v>3014.6</v>
      </c>
      <c r="N3291">
        <v>3020.4</v>
      </c>
      <c r="Q3291">
        <f t="shared" si="226"/>
        <v>875.9</v>
      </c>
      <c r="R3291">
        <f t="shared" si="224"/>
        <v>875.9</v>
      </c>
      <c r="S3291">
        <f t="shared" si="225"/>
        <v>0</v>
      </c>
    </row>
    <row r="3292" spans="1:19" x14ac:dyDescent="0.25">
      <c r="A3292" s="2">
        <f t="shared" si="227"/>
        <v>45794</v>
      </c>
      <c r="B3292" s="3">
        <v>137</v>
      </c>
      <c r="C3292" s="3">
        <v>2400</v>
      </c>
      <c r="D3292">
        <v>875.79740000000004</v>
      </c>
      <c r="E3292">
        <v>0.17899999999999999</v>
      </c>
      <c r="F3292">
        <v>864.8691</v>
      </c>
      <c r="G3292">
        <v>883.25490000000002</v>
      </c>
      <c r="H3292">
        <v>879.26819999999998</v>
      </c>
      <c r="I3292">
        <v>8.1000000000000003E-2</v>
      </c>
      <c r="J3292">
        <v>0.17100000000000001</v>
      </c>
      <c r="K3292">
        <v>0.245</v>
      </c>
      <c r="L3292">
        <v>2997.4</v>
      </c>
      <c r="M3292">
        <v>3014.8</v>
      </c>
      <c r="N3292">
        <v>3020.8</v>
      </c>
      <c r="Q3292">
        <f t="shared" si="226"/>
        <v>875.8</v>
      </c>
      <c r="R3292">
        <f t="shared" si="224"/>
        <v>875.9</v>
      </c>
      <c r="S3292">
        <f t="shared" si="225"/>
        <v>0</v>
      </c>
    </row>
    <row r="3293" spans="1:19" x14ac:dyDescent="0.25">
      <c r="A3293" s="2">
        <f t="shared" si="227"/>
        <v>45795</v>
      </c>
      <c r="B3293" s="3">
        <v>138</v>
      </c>
      <c r="C3293" s="3">
        <v>100</v>
      </c>
      <c r="D3293">
        <v>875.10720000000003</v>
      </c>
      <c r="E3293">
        <v>0.254</v>
      </c>
      <c r="F3293">
        <v>864.97709999999995</v>
      </c>
      <c r="G3293">
        <v>882.35490000000004</v>
      </c>
      <c r="H3293">
        <v>877.98979999999995</v>
      </c>
      <c r="I3293">
        <v>9.9000000000000005E-2</v>
      </c>
      <c r="J3293">
        <v>0.245</v>
      </c>
      <c r="K3293">
        <v>0.35199999999999998</v>
      </c>
      <c r="L3293">
        <v>2997.6</v>
      </c>
      <c r="M3293">
        <v>3012.8</v>
      </c>
      <c r="N3293">
        <v>3018.2</v>
      </c>
      <c r="Q3293">
        <f t="shared" si="226"/>
        <v>875.1</v>
      </c>
      <c r="R3293">
        <f t="shared" si="224"/>
        <v>875.9</v>
      </c>
      <c r="S3293">
        <f t="shared" si="225"/>
        <v>0</v>
      </c>
    </row>
    <row r="3294" spans="1:19" x14ac:dyDescent="0.25">
      <c r="A3294" s="2">
        <f t="shared" si="227"/>
        <v>45795</v>
      </c>
      <c r="B3294" s="3">
        <v>138</v>
      </c>
      <c r="C3294" s="3">
        <v>200</v>
      </c>
      <c r="D3294">
        <v>875.8691</v>
      </c>
      <c r="E3294">
        <v>0.10100000000000001</v>
      </c>
      <c r="F3294">
        <v>864.39700000000005</v>
      </c>
      <c r="G3294">
        <v>883.5</v>
      </c>
      <c r="H3294">
        <v>879.71050000000002</v>
      </c>
      <c r="I3294">
        <v>4.8000000000000001E-2</v>
      </c>
      <c r="J3294">
        <v>0.113</v>
      </c>
      <c r="K3294">
        <v>0.124</v>
      </c>
      <c r="L3294">
        <v>2996.6</v>
      </c>
      <c r="M3294">
        <v>3014.8</v>
      </c>
      <c r="N3294">
        <v>3021</v>
      </c>
      <c r="Q3294">
        <f t="shared" si="226"/>
        <v>875.9</v>
      </c>
      <c r="R3294">
        <f t="shared" si="224"/>
        <v>875.9</v>
      </c>
      <c r="S3294">
        <f t="shared" si="225"/>
        <v>0</v>
      </c>
    </row>
    <row r="3295" spans="1:19" x14ac:dyDescent="0.25">
      <c r="A3295" s="2">
        <f t="shared" si="227"/>
        <v>45795</v>
      </c>
      <c r="B3295" s="3">
        <v>138</v>
      </c>
      <c r="C3295" s="3">
        <v>300</v>
      </c>
      <c r="D3295">
        <v>875.91020000000003</v>
      </c>
      <c r="E3295">
        <v>0.14899999999999999</v>
      </c>
      <c r="F3295">
        <v>864.20039999999995</v>
      </c>
      <c r="G3295">
        <v>883.58010000000002</v>
      </c>
      <c r="H3295">
        <v>879.95</v>
      </c>
      <c r="I3295">
        <v>9.6000000000000002E-2</v>
      </c>
      <c r="J3295">
        <v>0.13500000000000001</v>
      </c>
      <c r="K3295">
        <v>0.19900000000000001</v>
      </c>
      <c r="L3295">
        <v>2996.2</v>
      </c>
      <c r="M3295">
        <v>3015.4</v>
      </c>
      <c r="N3295">
        <v>3022</v>
      </c>
      <c r="Q3295">
        <f t="shared" si="226"/>
        <v>875.9</v>
      </c>
      <c r="R3295">
        <f t="shared" si="224"/>
        <v>875.9</v>
      </c>
      <c r="S3295">
        <f t="shared" si="225"/>
        <v>0</v>
      </c>
    </row>
    <row r="3296" spans="1:19" x14ac:dyDescent="0.25">
      <c r="A3296" s="2">
        <f t="shared" si="227"/>
        <v>45795</v>
      </c>
      <c r="B3296" s="3">
        <v>138</v>
      </c>
      <c r="C3296" s="3">
        <v>400</v>
      </c>
      <c r="D3296">
        <v>875.83500000000004</v>
      </c>
      <c r="E3296">
        <v>0.127</v>
      </c>
      <c r="F3296">
        <v>864.20280000000002</v>
      </c>
      <c r="G3296">
        <v>883.43449999999996</v>
      </c>
      <c r="H3296">
        <v>879.86770000000001</v>
      </c>
      <c r="I3296">
        <v>7.6999999999999999E-2</v>
      </c>
      <c r="J3296">
        <v>9.8000000000000004E-2</v>
      </c>
      <c r="K3296">
        <v>0.18099999999999999</v>
      </c>
      <c r="L3296">
        <v>2996.2</v>
      </c>
      <c r="M3296">
        <v>3015.2</v>
      </c>
      <c r="N3296">
        <v>3021.8</v>
      </c>
      <c r="Q3296">
        <f t="shared" si="226"/>
        <v>875.8</v>
      </c>
      <c r="R3296">
        <f t="shared" si="224"/>
        <v>875.9</v>
      </c>
      <c r="S3296">
        <f t="shared" si="225"/>
        <v>0</v>
      </c>
    </row>
    <row r="3297" spans="1:19" x14ac:dyDescent="0.25">
      <c r="A3297" s="2">
        <f t="shared" si="227"/>
        <v>45795</v>
      </c>
      <c r="B3297" s="3">
        <v>138</v>
      </c>
      <c r="C3297" s="3">
        <v>500</v>
      </c>
      <c r="D3297">
        <v>875.77670000000001</v>
      </c>
      <c r="E3297">
        <v>0.105</v>
      </c>
      <c r="F3297">
        <v>864.02790000000005</v>
      </c>
      <c r="G3297">
        <v>883.42960000000005</v>
      </c>
      <c r="H3297">
        <v>879.87260000000003</v>
      </c>
      <c r="I3297">
        <v>0.08</v>
      </c>
      <c r="J3297">
        <v>0.114</v>
      </c>
      <c r="K3297">
        <v>0.11700000000000001</v>
      </c>
      <c r="L3297">
        <v>2996.2</v>
      </c>
      <c r="M3297">
        <v>3015</v>
      </c>
      <c r="N3297">
        <v>3021.6</v>
      </c>
      <c r="Q3297">
        <f t="shared" si="226"/>
        <v>875.8</v>
      </c>
      <c r="R3297">
        <f t="shared" si="224"/>
        <v>875.9</v>
      </c>
      <c r="S3297">
        <f t="shared" si="225"/>
        <v>0</v>
      </c>
    </row>
    <row r="3298" spans="1:19" x14ac:dyDescent="0.25">
      <c r="A3298" s="2">
        <f t="shared" si="227"/>
        <v>45795</v>
      </c>
      <c r="B3298" s="3">
        <v>138</v>
      </c>
      <c r="C3298" s="3">
        <v>600</v>
      </c>
      <c r="D3298">
        <v>875.50760000000002</v>
      </c>
      <c r="E3298">
        <v>0.35099999999999998</v>
      </c>
      <c r="F3298">
        <v>864.37300000000005</v>
      </c>
      <c r="G3298">
        <v>883.00990000000002</v>
      </c>
      <c r="H3298">
        <v>879.14009999999996</v>
      </c>
      <c r="I3298">
        <v>0.13900000000000001</v>
      </c>
      <c r="J3298">
        <v>0.29699999999999999</v>
      </c>
      <c r="K3298">
        <v>0.51100000000000001</v>
      </c>
      <c r="L3298">
        <v>2996.8</v>
      </c>
      <c r="M3298">
        <v>3014.6</v>
      </c>
      <c r="N3298">
        <v>3021</v>
      </c>
      <c r="Q3298">
        <f t="shared" si="226"/>
        <v>875.5</v>
      </c>
      <c r="R3298">
        <f t="shared" si="224"/>
        <v>875.9</v>
      </c>
      <c r="S3298">
        <f t="shared" si="225"/>
        <v>0</v>
      </c>
    </row>
    <row r="3299" spans="1:19" x14ac:dyDescent="0.25">
      <c r="A3299" s="2">
        <f t="shared" si="227"/>
        <v>45795</v>
      </c>
      <c r="B3299" s="3">
        <v>138</v>
      </c>
      <c r="C3299" s="3">
        <v>700</v>
      </c>
      <c r="D3299">
        <v>875.91719999999998</v>
      </c>
      <c r="E3299">
        <v>0.107</v>
      </c>
      <c r="F3299">
        <v>864.50009999999997</v>
      </c>
      <c r="G3299">
        <v>883.44669999999996</v>
      </c>
      <c r="H3299">
        <v>879.8048</v>
      </c>
      <c r="I3299">
        <v>7.0000000000000007E-2</v>
      </c>
      <c r="J3299">
        <v>0.11600000000000001</v>
      </c>
      <c r="K3299">
        <v>0.127</v>
      </c>
      <c r="L3299">
        <v>2996.8</v>
      </c>
      <c r="M3299">
        <v>3015.2</v>
      </c>
      <c r="N3299">
        <v>3021.6</v>
      </c>
      <c r="Q3299">
        <f t="shared" si="226"/>
        <v>875.9</v>
      </c>
      <c r="R3299">
        <f t="shared" si="224"/>
        <v>875.9</v>
      </c>
      <c r="S3299">
        <f t="shared" si="225"/>
        <v>0</v>
      </c>
    </row>
    <row r="3300" spans="1:19" x14ac:dyDescent="0.25">
      <c r="A3300" s="2">
        <f t="shared" si="227"/>
        <v>45795</v>
      </c>
      <c r="B3300" s="3">
        <v>138</v>
      </c>
      <c r="C3300" s="3">
        <v>800</v>
      </c>
      <c r="D3300">
        <v>876.61210000000005</v>
      </c>
      <c r="E3300">
        <v>0.19600000000000001</v>
      </c>
      <c r="F3300">
        <v>864.81640000000004</v>
      </c>
      <c r="G3300">
        <v>884.31799999999998</v>
      </c>
      <c r="H3300">
        <v>880.70209999999997</v>
      </c>
      <c r="I3300">
        <v>9.4E-2</v>
      </c>
      <c r="J3300">
        <v>0.188</v>
      </c>
      <c r="K3300">
        <v>0.26700000000000002</v>
      </c>
      <c r="L3300">
        <v>2997.4</v>
      </c>
      <c r="M3300">
        <v>3016</v>
      </c>
      <c r="N3300">
        <v>3022.4</v>
      </c>
      <c r="Q3300">
        <f t="shared" si="226"/>
        <v>876.6</v>
      </c>
      <c r="R3300">
        <f t="shared" si="224"/>
        <v>876.6</v>
      </c>
      <c r="S3300">
        <f t="shared" si="225"/>
        <v>0.70000000000004547</v>
      </c>
    </row>
    <row r="3301" spans="1:19" x14ac:dyDescent="0.25">
      <c r="A3301" s="2">
        <f t="shared" si="227"/>
        <v>45795</v>
      </c>
      <c r="B3301" s="3">
        <v>138</v>
      </c>
      <c r="C3301" s="3">
        <v>900</v>
      </c>
      <c r="D3301">
        <v>877.41269999999997</v>
      </c>
      <c r="E3301">
        <v>0.13900000000000001</v>
      </c>
      <c r="F3301">
        <v>866.59119999999996</v>
      </c>
      <c r="G3301">
        <v>884.98820000000001</v>
      </c>
      <c r="H3301">
        <v>880.65859999999998</v>
      </c>
      <c r="I3301">
        <v>7.1999999999999995E-2</v>
      </c>
      <c r="J3301">
        <v>0.11</v>
      </c>
      <c r="K3301">
        <v>0.20100000000000001</v>
      </c>
      <c r="L3301">
        <v>2999.8</v>
      </c>
      <c r="M3301">
        <v>3017.4</v>
      </c>
      <c r="N3301">
        <v>3023.2</v>
      </c>
      <c r="Q3301">
        <f t="shared" si="226"/>
        <v>877.4</v>
      </c>
      <c r="R3301">
        <f t="shared" si="224"/>
        <v>877.4</v>
      </c>
      <c r="S3301">
        <f t="shared" si="225"/>
        <v>0.79999999999995453</v>
      </c>
    </row>
    <row r="3302" spans="1:19" x14ac:dyDescent="0.25">
      <c r="A3302" s="2">
        <f t="shared" si="227"/>
        <v>45795</v>
      </c>
      <c r="B3302" s="3">
        <v>138</v>
      </c>
      <c r="C3302" s="3">
        <v>1000</v>
      </c>
      <c r="D3302">
        <v>879.06960000000004</v>
      </c>
      <c r="E3302">
        <v>0.34399999999999997</v>
      </c>
      <c r="F3302">
        <v>867.99059999999997</v>
      </c>
      <c r="G3302">
        <v>886.66219999999998</v>
      </c>
      <c r="H3302">
        <v>882.55619999999999</v>
      </c>
      <c r="I3302">
        <v>0.14599999999999999</v>
      </c>
      <c r="J3302">
        <v>0.30599999999999999</v>
      </c>
      <c r="K3302">
        <v>0.49</v>
      </c>
      <c r="L3302">
        <v>3001.4</v>
      </c>
      <c r="M3302">
        <v>3020.6</v>
      </c>
      <c r="N3302">
        <v>3027.4</v>
      </c>
      <c r="Q3302">
        <f t="shared" si="226"/>
        <v>879.1</v>
      </c>
      <c r="R3302">
        <f t="shared" si="224"/>
        <v>879.1</v>
      </c>
      <c r="S3302">
        <f t="shared" si="225"/>
        <v>1.7000000000000455</v>
      </c>
    </row>
    <row r="3303" spans="1:19" x14ac:dyDescent="0.25">
      <c r="A3303" s="2">
        <f t="shared" si="227"/>
        <v>45795</v>
      </c>
      <c r="B3303" s="3">
        <v>138</v>
      </c>
      <c r="C3303" s="3">
        <v>1100</v>
      </c>
      <c r="D3303">
        <v>879.40060000000005</v>
      </c>
      <c r="E3303">
        <v>0.30199999999999999</v>
      </c>
      <c r="F3303">
        <v>869.50639999999999</v>
      </c>
      <c r="G3303">
        <v>886.61850000000004</v>
      </c>
      <c r="H3303">
        <v>882.07669999999996</v>
      </c>
      <c r="I3303">
        <v>0.127</v>
      </c>
      <c r="J3303">
        <v>0.28499999999999998</v>
      </c>
      <c r="K3303">
        <v>0.42</v>
      </c>
      <c r="L3303">
        <v>3004.2</v>
      </c>
      <c r="M3303">
        <v>3019.8</v>
      </c>
      <c r="N3303">
        <v>3025.2</v>
      </c>
      <c r="Q3303">
        <f t="shared" si="226"/>
        <v>879.4</v>
      </c>
      <c r="R3303">
        <f t="shared" si="224"/>
        <v>879.4</v>
      </c>
      <c r="S3303">
        <f t="shared" si="225"/>
        <v>0.29999999999995453</v>
      </c>
    </row>
    <row r="3304" spans="1:19" x14ac:dyDescent="0.25">
      <c r="A3304" s="2">
        <f t="shared" si="227"/>
        <v>45795</v>
      </c>
      <c r="B3304" s="3">
        <v>138</v>
      </c>
      <c r="C3304" s="3">
        <v>1200</v>
      </c>
      <c r="D3304">
        <v>878.98339999999996</v>
      </c>
      <c r="E3304">
        <v>0.64700000000000002</v>
      </c>
      <c r="F3304">
        <v>870.12170000000003</v>
      </c>
      <c r="G3304">
        <v>885.7826</v>
      </c>
      <c r="H3304">
        <v>881.04589999999996</v>
      </c>
      <c r="I3304">
        <v>0.26200000000000001</v>
      </c>
      <c r="J3304">
        <v>0.63300000000000001</v>
      </c>
      <c r="K3304">
        <v>0.88600000000000001</v>
      </c>
      <c r="L3304">
        <v>3004.8</v>
      </c>
      <c r="M3304">
        <v>3018.8</v>
      </c>
      <c r="N3304">
        <v>3024</v>
      </c>
      <c r="Q3304">
        <f t="shared" si="226"/>
        <v>879</v>
      </c>
      <c r="R3304">
        <f t="shared" si="224"/>
        <v>879.4</v>
      </c>
      <c r="S3304">
        <f t="shared" si="225"/>
        <v>0</v>
      </c>
    </row>
    <row r="3305" spans="1:19" x14ac:dyDescent="0.25">
      <c r="A3305" s="2">
        <f t="shared" si="227"/>
        <v>45795</v>
      </c>
      <c r="B3305" s="3">
        <v>138</v>
      </c>
      <c r="C3305" s="3">
        <v>1300</v>
      </c>
      <c r="D3305">
        <v>878.774</v>
      </c>
      <c r="E3305">
        <v>0.57499999999999996</v>
      </c>
      <c r="F3305">
        <v>870.51350000000002</v>
      </c>
      <c r="G3305">
        <v>885.43520000000001</v>
      </c>
      <c r="H3305">
        <v>880.37339999999995</v>
      </c>
      <c r="I3305">
        <v>0.22700000000000001</v>
      </c>
      <c r="J3305">
        <v>0.54300000000000004</v>
      </c>
      <c r="K3305">
        <v>0.80300000000000005</v>
      </c>
      <c r="L3305">
        <v>3006</v>
      </c>
      <c r="M3305">
        <v>3016.8</v>
      </c>
      <c r="N3305">
        <v>3020.6</v>
      </c>
      <c r="Q3305">
        <f t="shared" si="226"/>
        <v>878.8</v>
      </c>
      <c r="R3305">
        <f t="shared" si="224"/>
        <v>879.4</v>
      </c>
      <c r="S3305">
        <f t="shared" si="225"/>
        <v>0</v>
      </c>
    </row>
    <row r="3306" spans="1:19" x14ac:dyDescent="0.25">
      <c r="A3306" s="2">
        <f t="shared" si="227"/>
        <v>45795</v>
      </c>
      <c r="B3306" s="3">
        <v>138</v>
      </c>
      <c r="C3306" s="3">
        <v>1400</v>
      </c>
      <c r="D3306">
        <v>879.37959999999998</v>
      </c>
      <c r="E3306">
        <v>0.53200000000000003</v>
      </c>
      <c r="F3306">
        <v>870.33079999999995</v>
      </c>
      <c r="G3306">
        <v>886.28549999999996</v>
      </c>
      <c r="H3306">
        <v>881.52250000000004</v>
      </c>
      <c r="I3306">
        <v>0.186</v>
      </c>
      <c r="J3306">
        <v>0.50800000000000001</v>
      </c>
      <c r="K3306">
        <v>0.745</v>
      </c>
      <c r="L3306">
        <v>3005.8</v>
      </c>
      <c r="M3306">
        <v>3017.8</v>
      </c>
      <c r="N3306">
        <v>3022</v>
      </c>
      <c r="Q3306">
        <f t="shared" si="226"/>
        <v>879.4</v>
      </c>
      <c r="R3306">
        <f t="shared" si="224"/>
        <v>879.4</v>
      </c>
      <c r="S3306">
        <f t="shared" si="225"/>
        <v>0</v>
      </c>
    </row>
    <row r="3307" spans="1:19" x14ac:dyDescent="0.25">
      <c r="A3307" s="2">
        <f t="shared" si="227"/>
        <v>45795</v>
      </c>
      <c r="B3307" s="3">
        <v>138</v>
      </c>
      <c r="C3307" s="3">
        <v>1500</v>
      </c>
      <c r="D3307">
        <v>879.33709999999996</v>
      </c>
      <c r="E3307">
        <v>0.17899999999999999</v>
      </c>
      <c r="F3307">
        <v>869.64580000000001</v>
      </c>
      <c r="G3307">
        <v>886.47019999999998</v>
      </c>
      <c r="H3307">
        <v>881.89509999999996</v>
      </c>
      <c r="I3307">
        <v>0.104</v>
      </c>
      <c r="J3307">
        <v>0.189</v>
      </c>
      <c r="K3307">
        <v>0.222</v>
      </c>
      <c r="L3307">
        <v>3004.2</v>
      </c>
      <c r="M3307">
        <v>3019</v>
      </c>
      <c r="N3307">
        <v>3024.2</v>
      </c>
      <c r="Q3307">
        <f t="shared" si="226"/>
        <v>879.3</v>
      </c>
      <c r="R3307">
        <f t="shared" si="224"/>
        <v>879.4</v>
      </c>
      <c r="S3307">
        <f t="shared" si="225"/>
        <v>0</v>
      </c>
    </row>
    <row r="3308" spans="1:19" x14ac:dyDescent="0.25">
      <c r="A3308" s="2">
        <f t="shared" si="227"/>
        <v>45795</v>
      </c>
      <c r="B3308" s="3">
        <v>138</v>
      </c>
      <c r="C3308" s="3">
        <v>1600</v>
      </c>
      <c r="D3308">
        <v>879.80870000000004</v>
      </c>
      <c r="E3308">
        <v>0.26900000000000002</v>
      </c>
      <c r="F3308">
        <v>870.09280000000001</v>
      </c>
      <c r="G3308">
        <v>886.96119999999996</v>
      </c>
      <c r="H3308">
        <v>882.37210000000005</v>
      </c>
      <c r="I3308">
        <v>0.12</v>
      </c>
      <c r="J3308">
        <v>0.22600000000000001</v>
      </c>
      <c r="K3308">
        <v>0.38900000000000001</v>
      </c>
      <c r="L3308">
        <v>3004.6</v>
      </c>
      <c r="M3308">
        <v>3021</v>
      </c>
      <c r="N3308">
        <v>3026.8</v>
      </c>
      <c r="Q3308">
        <f t="shared" si="226"/>
        <v>879.8</v>
      </c>
      <c r="R3308">
        <f t="shared" si="224"/>
        <v>879.8</v>
      </c>
      <c r="S3308">
        <f t="shared" si="225"/>
        <v>0.39999999999997726</v>
      </c>
    </row>
    <row r="3309" spans="1:19" x14ac:dyDescent="0.25">
      <c r="A3309" s="2">
        <f t="shared" si="227"/>
        <v>45795</v>
      </c>
      <c r="B3309" s="3">
        <v>138</v>
      </c>
      <c r="C3309" s="3">
        <v>1700</v>
      </c>
      <c r="D3309">
        <v>879.53700000000003</v>
      </c>
      <c r="E3309">
        <v>0.76500000000000001</v>
      </c>
      <c r="F3309">
        <v>871.06899999999996</v>
      </c>
      <c r="G3309">
        <v>886.28560000000004</v>
      </c>
      <c r="H3309">
        <v>881.25649999999996</v>
      </c>
      <c r="I3309">
        <v>0.29399999999999998</v>
      </c>
      <c r="J3309">
        <v>0.65</v>
      </c>
      <c r="K3309">
        <v>1.1160000000000001</v>
      </c>
      <c r="L3309">
        <v>3006.2</v>
      </c>
      <c r="M3309">
        <v>3019.6</v>
      </c>
      <c r="N3309">
        <v>3023.8</v>
      </c>
      <c r="Q3309">
        <f t="shared" si="226"/>
        <v>879.5</v>
      </c>
      <c r="R3309">
        <f t="shared" si="224"/>
        <v>879.8</v>
      </c>
      <c r="S3309">
        <f t="shared" si="225"/>
        <v>0</v>
      </c>
    </row>
    <row r="3310" spans="1:19" x14ac:dyDescent="0.25">
      <c r="A3310" s="2">
        <f t="shared" si="227"/>
        <v>45795</v>
      </c>
      <c r="B3310" s="3">
        <v>138</v>
      </c>
      <c r="C3310" s="3">
        <v>1800</v>
      </c>
      <c r="D3310">
        <v>880.22439999999995</v>
      </c>
      <c r="E3310">
        <v>0.126</v>
      </c>
      <c r="F3310">
        <v>870.88390000000004</v>
      </c>
      <c r="G3310">
        <v>887.20669999999996</v>
      </c>
      <c r="H3310">
        <v>882.58270000000005</v>
      </c>
      <c r="I3310">
        <v>8.7999999999999995E-2</v>
      </c>
      <c r="J3310">
        <v>0.128</v>
      </c>
      <c r="K3310">
        <v>0.153</v>
      </c>
      <c r="L3310">
        <v>3006.2</v>
      </c>
      <c r="M3310">
        <v>3020.6</v>
      </c>
      <c r="N3310">
        <v>3025.6</v>
      </c>
      <c r="Q3310">
        <f t="shared" si="226"/>
        <v>880.2</v>
      </c>
      <c r="R3310">
        <f t="shared" si="224"/>
        <v>880.2</v>
      </c>
      <c r="S3310">
        <f t="shared" si="225"/>
        <v>0.40000000000009095</v>
      </c>
    </row>
    <row r="3311" spans="1:19" x14ac:dyDescent="0.25">
      <c r="A3311" s="2">
        <f t="shared" si="227"/>
        <v>45795</v>
      </c>
      <c r="B3311" s="3">
        <v>138</v>
      </c>
      <c r="C3311" s="3">
        <v>1900</v>
      </c>
      <c r="D3311">
        <v>879.88120000000004</v>
      </c>
      <c r="E3311">
        <v>0.248</v>
      </c>
      <c r="F3311">
        <v>870.36199999999997</v>
      </c>
      <c r="G3311">
        <v>886.71810000000005</v>
      </c>
      <c r="H3311">
        <v>882.5634</v>
      </c>
      <c r="I3311">
        <v>0.10199999999999999</v>
      </c>
      <c r="J3311">
        <v>0.26900000000000002</v>
      </c>
      <c r="K3311">
        <v>0.318</v>
      </c>
      <c r="L3311">
        <v>3005</v>
      </c>
      <c r="M3311">
        <v>3020.2</v>
      </c>
      <c r="N3311">
        <v>3026.2</v>
      </c>
      <c r="Q3311">
        <f t="shared" si="226"/>
        <v>879.9</v>
      </c>
      <c r="R3311">
        <f t="shared" si="224"/>
        <v>880.2</v>
      </c>
      <c r="S3311">
        <f t="shared" si="225"/>
        <v>0</v>
      </c>
    </row>
    <row r="3312" spans="1:19" x14ac:dyDescent="0.25">
      <c r="A3312" s="2">
        <f t="shared" si="227"/>
        <v>45795</v>
      </c>
      <c r="B3312" s="3">
        <v>138</v>
      </c>
      <c r="C3312" s="3">
        <v>2000</v>
      </c>
      <c r="D3312">
        <v>878.19110000000001</v>
      </c>
      <c r="E3312">
        <v>0.104</v>
      </c>
      <c r="F3312">
        <v>869.33339999999998</v>
      </c>
      <c r="G3312">
        <v>884.85699999999997</v>
      </c>
      <c r="H3312">
        <v>880.38279999999997</v>
      </c>
      <c r="I3312">
        <v>5.7000000000000002E-2</v>
      </c>
      <c r="J3312">
        <v>0.122</v>
      </c>
      <c r="K3312">
        <v>0.12</v>
      </c>
      <c r="L3312">
        <v>3003.6</v>
      </c>
      <c r="M3312">
        <v>3017</v>
      </c>
      <c r="N3312">
        <v>3022.2</v>
      </c>
      <c r="Q3312">
        <f t="shared" si="226"/>
        <v>878.2</v>
      </c>
      <c r="R3312">
        <f t="shared" si="224"/>
        <v>880.2</v>
      </c>
      <c r="S3312">
        <f t="shared" si="225"/>
        <v>0</v>
      </c>
    </row>
    <row r="3313" spans="1:19" x14ac:dyDescent="0.25">
      <c r="A3313" s="2">
        <f t="shared" si="227"/>
        <v>45795</v>
      </c>
      <c r="B3313" s="3">
        <v>138</v>
      </c>
      <c r="C3313" s="3">
        <v>2100</v>
      </c>
      <c r="D3313">
        <v>878.52850000000001</v>
      </c>
      <c r="E3313">
        <v>0.104</v>
      </c>
      <c r="F3313">
        <v>868.83119999999997</v>
      </c>
      <c r="G3313">
        <v>885.47149999999999</v>
      </c>
      <c r="H3313">
        <v>881.28279999999995</v>
      </c>
      <c r="I3313">
        <v>6.7000000000000004E-2</v>
      </c>
      <c r="J3313">
        <v>0.111</v>
      </c>
      <c r="K3313">
        <v>0.124</v>
      </c>
      <c r="L3313">
        <v>3003</v>
      </c>
      <c r="M3313">
        <v>3018.2</v>
      </c>
      <c r="N3313">
        <v>3024</v>
      </c>
      <c r="Q3313">
        <f t="shared" si="226"/>
        <v>878.5</v>
      </c>
      <c r="R3313">
        <f t="shared" si="224"/>
        <v>880.2</v>
      </c>
      <c r="S3313">
        <f t="shared" si="225"/>
        <v>0</v>
      </c>
    </row>
    <row r="3314" spans="1:19" x14ac:dyDescent="0.25">
      <c r="A3314" s="2">
        <f t="shared" si="227"/>
        <v>45795</v>
      </c>
      <c r="B3314" s="3">
        <v>138</v>
      </c>
      <c r="C3314" s="3">
        <v>2200</v>
      </c>
      <c r="D3314">
        <v>879.92970000000003</v>
      </c>
      <c r="E3314">
        <v>0.153</v>
      </c>
      <c r="F3314">
        <v>868.32920000000001</v>
      </c>
      <c r="G3314">
        <v>887.65660000000003</v>
      </c>
      <c r="H3314">
        <v>883.80349999999999</v>
      </c>
      <c r="I3314">
        <v>8.6999999999999994E-2</v>
      </c>
      <c r="J3314">
        <v>0.13200000000000001</v>
      </c>
      <c r="K3314">
        <v>0.21299999999999999</v>
      </c>
      <c r="L3314">
        <v>3002.4</v>
      </c>
      <c r="M3314">
        <v>3020.6</v>
      </c>
      <c r="N3314">
        <v>3026.6</v>
      </c>
      <c r="Q3314">
        <f t="shared" si="226"/>
        <v>879.9</v>
      </c>
      <c r="R3314">
        <f t="shared" si="224"/>
        <v>880.2</v>
      </c>
      <c r="S3314">
        <f t="shared" si="225"/>
        <v>0</v>
      </c>
    </row>
    <row r="3315" spans="1:19" x14ac:dyDescent="0.25">
      <c r="A3315" s="2">
        <f t="shared" si="227"/>
        <v>45795</v>
      </c>
      <c r="B3315" s="3">
        <v>138</v>
      </c>
      <c r="C3315" s="3">
        <v>2300</v>
      </c>
      <c r="D3315">
        <v>878.4348</v>
      </c>
      <c r="E3315">
        <v>9.0999999999999998E-2</v>
      </c>
      <c r="F3315">
        <v>868.91769999999997</v>
      </c>
      <c r="G3315">
        <v>885.53949999999998</v>
      </c>
      <c r="H3315">
        <v>880.84730000000002</v>
      </c>
      <c r="I3315">
        <v>5.0999999999999997E-2</v>
      </c>
      <c r="J3315">
        <v>8.8999999999999996E-2</v>
      </c>
      <c r="K3315">
        <v>0.12</v>
      </c>
      <c r="L3315">
        <v>3003.2</v>
      </c>
      <c r="M3315">
        <v>3018</v>
      </c>
      <c r="N3315">
        <v>3022.8</v>
      </c>
      <c r="Q3315">
        <f t="shared" si="226"/>
        <v>878.4</v>
      </c>
      <c r="R3315">
        <f t="shared" si="224"/>
        <v>880.2</v>
      </c>
      <c r="S3315">
        <f t="shared" si="225"/>
        <v>0</v>
      </c>
    </row>
    <row r="3316" spans="1:19" x14ac:dyDescent="0.25">
      <c r="A3316" s="2">
        <f t="shared" si="227"/>
        <v>45795</v>
      </c>
      <c r="B3316" s="3">
        <v>138</v>
      </c>
      <c r="C3316" s="3">
        <v>2400</v>
      </c>
      <c r="D3316">
        <v>878.3904</v>
      </c>
      <c r="E3316">
        <v>7.4999999999999997E-2</v>
      </c>
      <c r="F3316">
        <v>868.56939999999997</v>
      </c>
      <c r="G3316">
        <v>885.53710000000001</v>
      </c>
      <c r="H3316">
        <v>881.06489999999997</v>
      </c>
      <c r="I3316">
        <v>6.8000000000000005E-2</v>
      </c>
      <c r="J3316">
        <v>8.4000000000000005E-2</v>
      </c>
      <c r="K3316">
        <v>7.1999999999999995E-2</v>
      </c>
      <c r="L3316">
        <v>3002.6</v>
      </c>
      <c r="M3316">
        <v>3018</v>
      </c>
      <c r="N3316">
        <v>3023.4</v>
      </c>
      <c r="Q3316">
        <f t="shared" si="226"/>
        <v>878.4</v>
      </c>
      <c r="R3316">
        <f t="shared" si="224"/>
        <v>880.2</v>
      </c>
      <c r="S3316">
        <f t="shared" si="225"/>
        <v>0</v>
      </c>
    </row>
    <row r="3317" spans="1:19" x14ac:dyDescent="0.25">
      <c r="A3317" s="2">
        <f t="shared" si="227"/>
        <v>45796</v>
      </c>
      <c r="B3317" s="3">
        <v>139</v>
      </c>
      <c r="C3317" s="3">
        <v>100</v>
      </c>
      <c r="D3317">
        <v>878.33219999999994</v>
      </c>
      <c r="E3317">
        <v>0.104</v>
      </c>
      <c r="F3317">
        <v>868.02419999999995</v>
      </c>
      <c r="G3317">
        <v>885.52009999999996</v>
      </c>
      <c r="H3317">
        <v>881.45230000000004</v>
      </c>
      <c r="I3317">
        <v>6.8000000000000005E-2</v>
      </c>
      <c r="J3317">
        <v>0.11700000000000001</v>
      </c>
      <c r="K3317">
        <v>0.11799999999999999</v>
      </c>
      <c r="L3317">
        <v>3001.8</v>
      </c>
      <c r="M3317">
        <v>3017.8</v>
      </c>
      <c r="N3317">
        <v>3023.6</v>
      </c>
      <c r="Q3317">
        <f t="shared" si="226"/>
        <v>878.3</v>
      </c>
      <c r="R3317">
        <f t="shared" ref="R3317:R3380" si="228">ROUND(IF(Q3317&lt;R3316,R3316,Q3317),1)</f>
        <v>880.2</v>
      </c>
      <c r="S3317">
        <f t="shared" si="225"/>
        <v>0</v>
      </c>
    </row>
    <row r="3318" spans="1:19" x14ac:dyDescent="0.25">
      <c r="A3318" s="2">
        <f t="shared" si="227"/>
        <v>45796</v>
      </c>
      <c r="B3318" s="3">
        <v>139</v>
      </c>
      <c r="C3318" s="3">
        <v>200</v>
      </c>
      <c r="D3318">
        <v>880.03020000000004</v>
      </c>
      <c r="E3318">
        <v>0.34399999999999997</v>
      </c>
      <c r="F3318">
        <v>867.58969999999999</v>
      </c>
      <c r="G3318">
        <v>887.95569999999998</v>
      </c>
      <c r="H3318">
        <v>884.54510000000005</v>
      </c>
      <c r="I3318">
        <v>0.13600000000000001</v>
      </c>
      <c r="J3318">
        <v>0.32200000000000001</v>
      </c>
      <c r="K3318">
        <v>0.48299999999999998</v>
      </c>
      <c r="L3318">
        <v>3001.6</v>
      </c>
      <c r="M3318">
        <v>3020.6</v>
      </c>
      <c r="N3318">
        <v>3027</v>
      </c>
      <c r="Q3318">
        <f t="shared" si="226"/>
        <v>880</v>
      </c>
      <c r="R3318">
        <f t="shared" si="228"/>
        <v>880.2</v>
      </c>
      <c r="S3318">
        <f t="shared" si="225"/>
        <v>0</v>
      </c>
    </row>
    <row r="3319" spans="1:19" x14ac:dyDescent="0.25">
      <c r="A3319" s="2">
        <f t="shared" si="227"/>
        <v>45796</v>
      </c>
      <c r="B3319" s="3">
        <v>139</v>
      </c>
      <c r="C3319" s="3">
        <v>300</v>
      </c>
      <c r="D3319">
        <v>879.97249999999997</v>
      </c>
      <c r="E3319">
        <v>0.16900000000000001</v>
      </c>
      <c r="F3319">
        <v>867.6232</v>
      </c>
      <c r="G3319">
        <v>887.81460000000004</v>
      </c>
      <c r="H3319">
        <v>884.47969999999998</v>
      </c>
      <c r="I3319">
        <v>9.6000000000000002E-2</v>
      </c>
      <c r="J3319">
        <v>0.151</v>
      </c>
      <c r="K3319">
        <v>0.23100000000000001</v>
      </c>
      <c r="L3319">
        <v>3001</v>
      </c>
      <c r="M3319">
        <v>3021.6</v>
      </c>
      <c r="N3319">
        <v>3028.8</v>
      </c>
      <c r="Q3319">
        <f t="shared" si="226"/>
        <v>880</v>
      </c>
      <c r="R3319">
        <f t="shared" si="228"/>
        <v>880.2</v>
      </c>
      <c r="S3319">
        <f t="shared" si="225"/>
        <v>0</v>
      </c>
    </row>
    <row r="3320" spans="1:19" x14ac:dyDescent="0.25">
      <c r="A3320" s="2">
        <f t="shared" si="227"/>
        <v>45796</v>
      </c>
      <c r="B3320" s="3">
        <v>139</v>
      </c>
      <c r="C3320" s="3">
        <v>400</v>
      </c>
      <c r="D3320">
        <v>879.81960000000004</v>
      </c>
      <c r="E3320">
        <v>0.115</v>
      </c>
      <c r="F3320">
        <v>867.6232</v>
      </c>
      <c r="G3320">
        <v>887.61770000000001</v>
      </c>
      <c r="H3320">
        <v>884.21789999999999</v>
      </c>
      <c r="I3320">
        <v>0.106</v>
      </c>
      <c r="J3320">
        <v>0.10299999999999999</v>
      </c>
      <c r="K3320">
        <v>0.13400000000000001</v>
      </c>
      <c r="L3320">
        <v>3001.4</v>
      </c>
      <c r="M3320">
        <v>3020.8</v>
      </c>
      <c r="N3320">
        <v>3027.6</v>
      </c>
      <c r="Q3320">
        <f t="shared" si="226"/>
        <v>879.8</v>
      </c>
      <c r="R3320">
        <f t="shared" si="228"/>
        <v>880.2</v>
      </c>
      <c r="S3320">
        <f t="shared" si="225"/>
        <v>0</v>
      </c>
    </row>
    <row r="3321" spans="1:19" x14ac:dyDescent="0.25">
      <c r="A3321" s="2">
        <f t="shared" si="227"/>
        <v>45796</v>
      </c>
      <c r="B3321" s="3">
        <v>139</v>
      </c>
      <c r="C3321" s="3">
        <v>500</v>
      </c>
      <c r="D3321">
        <v>879.91579999999999</v>
      </c>
      <c r="E3321">
        <v>0.13100000000000001</v>
      </c>
      <c r="F3321">
        <v>867.65679999999998</v>
      </c>
      <c r="G3321">
        <v>887.75379999999996</v>
      </c>
      <c r="H3321">
        <v>884.33659999999998</v>
      </c>
      <c r="I3321">
        <v>5.8000000000000003E-2</v>
      </c>
      <c r="J3321">
        <v>0.128</v>
      </c>
      <c r="K3321">
        <v>0.17899999999999999</v>
      </c>
      <c r="L3321">
        <v>3001.2</v>
      </c>
      <c r="M3321">
        <v>3021</v>
      </c>
      <c r="N3321">
        <v>3028.2</v>
      </c>
      <c r="Q3321">
        <f t="shared" si="226"/>
        <v>879.9</v>
      </c>
      <c r="R3321">
        <f t="shared" si="228"/>
        <v>880.2</v>
      </c>
      <c r="S3321">
        <f t="shared" si="225"/>
        <v>0</v>
      </c>
    </row>
    <row r="3322" spans="1:19" x14ac:dyDescent="0.25">
      <c r="A3322" s="2">
        <f t="shared" si="227"/>
        <v>45796</v>
      </c>
      <c r="B3322" s="3">
        <v>139</v>
      </c>
      <c r="C3322" s="3">
        <v>600</v>
      </c>
      <c r="D3322">
        <v>879.88559999999995</v>
      </c>
      <c r="E3322">
        <v>9.6000000000000002E-2</v>
      </c>
      <c r="F3322">
        <v>867.96659999999997</v>
      </c>
      <c r="G3322">
        <v>887.62739999999997</v>
      </c>
      <c r="H3322">
        <v>884.06280000000004</v>
      </c>
      <c r="I3322">
        <v>8.5999999999999993E-2</v>
      </c>
      <c r="J3322">
        <v>7.3999999999999996E-2</v>
      </c>
      <c r="K3322">
        <v>0.122</v>
      </c>
      <c r="L3322">
        <v>3001.8</v>
      </c>
      <c r="M3322">
        <v>3021.2</v>
      </c>
      <c r="N3322">
        <v>3027.6</v>
      </c>
      <c r="Q3322">
        <f t="shared" si="226"/>
        <v>879.9</v>
      </c>
      <c r="R3322">
        <f t="shared" si="228"/>
        <v>880.2</v>
      </c>
      <c r="S3322">
        <f t="shared" si="225"/>
        <v>0</v>
      </c>
    </row>
    <row r="3323" spans="1:19" x14ac:dyDescent="0.25">
      <c r="A3323" s="2">
        <f t="shared" si="227"/>
        <v>45796</v>
      </c>
      <c r="B3323" s="3">
        <v>139</v>
      </c>
      <c r="C3323" s="3">
        <v>700</v>
      </c>
      <c r="D3323">
        <v>879.98310000000004</v>
      </c>
      <c r="E3323">
        <v>0.108</v>
      </c>
      <c r="F3323">
        <v>868.30989999999997</v>
      </c>
      <c r="G3323">
        <v>887.66869999999994</v>
      </c>
      <c r="H3323">
        <v>883.97059999999999</v>
      </c>
      <c r="I3323">
        <v>8.7999999999999995E-2</v>
      </c>
      <c r="J3323">
        <v>0.107</v>
      </c>
      <c r="K3323">
        <v>0.125</v>
      </c>
      <c r="L3323">
        <v>3002.4</v>
      </c>
      <c r="M3323">
        <v>3021.2</v>
      </c>
      <c r="N3323">
        <v>3027.6</v>
      </c>
      <c r="Q3323">
        <f t="shared" si="226"/>
        <v>880</v>
      </c>
      <c r="R3323">
        <f t="shared" si="228"/>
        <v>880.2</v>
      </c>
      <c r="S3323">
        <f t="shared" si="225"/>
        <v>0</v>
      </c>
    </row>
    <row r="3324" spans="1:19" x14ac:dyDescent="0.25">
      <c r="A3324" s="2">
        <f t="shared" si="227"/>
        <v>45796</v>
      </c>
      <c r="B3324" s="3">
        <v>139</v>
      </c>
      <c r="C3324" s="3">
        <v>800</v>
      </c>
      <c r="D3324">
        <v>880.65260000000001</v>
      </c>
      <c r="E3324">
        <v>0.191</v>
      </c>
      <c r="F3324">
        <v>868.70150000000001</v>
      </c>
      <c r="G3324">
        <v>888.4203</v>
      </c>
      <c r="H3324">
        <v>884.83590000000004</v>
      </c>
      <c r="I3324">
        <v>0.13300000000000001</v>
      </c>
      <c r="J3324">
        <v>0.14799999999999999</v>
      </c>
      <c r="K3324">
        <v>0.26400000000000001</v>
      </c>
      <c r="L3324">
        <v>3002.8</v>
      </c>
      <c r="M3324">
        <v>3022.4</v>
      </c>
      <c r="N3324">
        <v>3029.2</v>
      </c>
      <c r="Q3324">
        <f t="shared" si="226"/>
        <v>880.7</v>
      </c>
      <c r="R3324">
        <f t="shared" si="228"/>
        <v>880.7</v>
      </c>
      <c r="S3324">
        <f t="shared" si="225"/>
        <v>0.5</v>
      </c>
    </row>
    <row r="3325" spans="1:19" x14ac:dyDescent="0.25">
      <c r="A3325" s="2">
        <f t="shared" si="227"/>
        <v>45796</v>
      </c>
      <c r="B3325" s="3">
        <v>139</v>
      </c>
      <c r="C3325" s="3">
        <v>900</v>
      </c>
      <c r="D3325">
        <v>881.27340000000004</v>
      </c>
      <c r="E3325">
        <v>0.107</v>
      </c>
      <c r="F3325">
        <v>869.17960000000005</v>
      </c>
      <c r="G3325">
        <v>889.08460000000002</v>
      </c>
      <c r="H3325">
        <v>885.55610000000001</v>
      </c>
      <c r="I3325">
        <v>8.3000000000000004E-2</v>
      </c>
      <c r="J3325">
        <v>9.6000000000000002E-2</v>
      </c>
      <c r="K3325">
        <v>0.13500000000000001</v>
      </c>
      <c r="L3325">
        <v>3003.6</v>
      </c>
      <c r="M3325">
        <v>3023.2</v>
      </c>
      <c r="N3325">
        <v>3029.8</v>
      </c>
      <c r="Q3325">
        <f t="shared" si="226"/>
        <v>881.3</v>
      </c>
      <c r="R3325">
        <f t="shared" si="228"/>
        <v>881.3</v>
      </c>
      <c r="S3325">
        <f t="shared" si="225"/>
        <v>0.59999999999990905</v>
      </c>
    </row>
    <row r="3326" spans="1:19" x14ac:dyDescent="0.25">
      <c r="A3326" s="2">
        <f t="shared" si="227"/>
        <v>45796</v>
      </c>
      <c r="B3326" s="3">
        <v>139</v>
      </c>
      <c r="C3326" s="3">
        <v>1000</v>
      </c>
      <c r="D3326">
        <v>881.7663</v>
      </c>
      <c r="E3326">
        <v>0.11</v>
      </c>
      <c r="F3326">
        <v>869.70820000000003</v>
      </c>
      <c r="G3326">
        <v>889.58839999999998</v>
      </c>
      <c r="H3326">
        <v>886.00229999999999</v>
      </c>
      <c r="I3326">
        <v>9.8000000000000004E-2</v>
      </c>
      <c r="J3326">
        <v>9.6000000000000002E-2</v>
      </c>
      <c r="K3326">
        <v>0.13100000000000001</v>
      </c>
      <c r="L3326">
        <v>3004.4</v>
      </c>
      <c r="M3326">
        <v>3023.8</v>
      </c>
      <c r="N3326">
        <v>3030.6</v>
      </c>
      <c r="Q3326">
        <f t="shared" si="226"/>
        <v>881.8</v>
      </c>
      <c r="R3326">
        <f t="shared" si="228"/>
        <v>881.8</v>
      </c>
      <c r="S3326">
        <f t="shared" si="225"/>
        <v>0.5</v>
      </c>
    </row>
    <row r="3327" spans="1:19" x14ac:dyDescent="0.25">
      <c r="A3327" s="2">
        <f t="shared" si="227"/>
        <v>45796</v>
      </c>
      <c r="B3327" s="3">
        <v>139</v>
      </c>
      <c r="C3327" s="3">
        <v>1100</v>
      </c>
      <c r="D3327">
        <v>881.92460000000005</v>
      </c>
      <c r="E3327">
        <v>9.1999999999999998E-2</v>
      </c>
      <c r="F3327">
        <v>869.86689999999999</v>
      </c>
      <c r="G3327">
        <v>889.75390000000004</v>
      </c>
      <c r="H3327">
        <v>886.15279999999996</v>
      </c>
      <c r="I3327">
        <v>7.6999999999999999E-2</v>
      </c>
      <c r="J3327">
        <v>8.2000000000000003E-2</v>
      </c>
      <c r="K3327">
        <v>0.113</v>
      </c>
      <c r="L3327">
        <v>3004.6</v>
      </c>
      <c r="M3327">
        <v>3024</v>
      </c>
      <c r="N3327">
        <v>3030.4</v>
      </c>
      <c r="Q3327">
        <f t="shared" si="226"/>
        <v>881.9</v>
      </c>
      <c r="R3327">
        <f t="shared" si="228"/>
        <v>881.9</v>
      </c>
      <c r="S3327">
        <f t="shared" si="225"/>
        <v>0.10000000000002274</v>
      </c>
    </row>
    <row r="3328" spans="1:19" x14ac:dyDescent="0.25">
      <c r="A3328" s="2">
        <f t="shared" si="227"/>
        <v>45796</v>
      </c>
      <c r="B3328" s="3">
        <v>139</v>
      </c>
      <c r="C3328" s="3">
        <v>1200</v>
      </c>
      <c r="D3328">
        <v>882.08309999999994</v>
      </c>
      <c r="E3328">
        <v>0.13100000000000001</v>
      </c>
      <c r="F3328">
        <v>869.95830000000001</v>
      </c>
      <c r="G3328">
        <v>889.98040000000003</v>
      </c>
      <c r="H3328">
        <v>886.31050000000005</v>
      </c>
      <c r="I3328">
        <v>7.4999999999999997E-2</v>
      </c>
      <c r="J3328">
        <v>0.13400000000000001</v>
      </c>
      <c r="K3328">
        <v>0.16800000000000001</v>
      </c>
      <c r="L3328">
        <v>3004.8</v>
      </c>
      <c r="M3328">
        <v>3024.2</v>
      </c>
      <c r="N3328">
        <v>3030.6</v>
      </c>
      <c r="Q3328">
        <f t="shared" si="226"/>
        <v>882.1</v>
      </c>
      <c r="R3328">
        <f t="shared" si="228"/>
        <v>882.1</v>
      </c>
      <c r="S3328">
        <f t="shared" si="225"/>
        <v>0.20000000000004547</v>
      </c>
    </row>
    <row r="3329" spans="1:19" x14ac:dyDescent="0.25">
      <c r="A3329" s="2">
        <f t="shared" si="227"/>
        <v>45796</v>
      </c>
      <c r="B3329" s="3">
        <v>139</v>
      </c>
      <c r="C3329" s="3">
        <v>1300</v>
      </c>
      <c r="D3329">
        <v>882.18209999999999</v>
      </c>
      <c r="E3329">
        <v>0.53700000000000003</v>
      </c>
      <c r="F3329">
        <v>870.60490000000004</v>
      </c>
      <c r="G3329">
        <v>889.92690000000005</v>
      </c>
      <c r="H3329">
        <v>886.01459999999997</v>
      </c>
      <c r="I3329">
        <v>0.2</v>
      </c>
      <c r="J3329">
        <v>0.48499999999999999</v>
      </c>
      <c r="K3329">
        <v>0.76900000000000002</v>
      </c>
      <c r="L3329">
        <v>3005</v>
      </c>
      <c r="M3329">
        <v>3026.2</v>
      </c>
      <c r="N3329">
        <v>3033.2</v>
      </c>
      <c r="Q3329">
        <f t="shared" si="226"/>
        <v>882.2</v>
      </c>
      <c r="R3329">
        <f t="shared" si="228"/>
        <v>882.2</v>
      </c>
      <c r="S3329">
        <f t="shared" si="225"/>
        <v>0.10000000000002274</v>
      </c>
    </row>
    <row r="3330" spans="1:19" x14ac:dyDescent="0.25">
      <c r="A3330" s="2">
        <f t="shared" si="227"/>
        <v>45796</v>
      </c>
      <c r="B3330" s="3">
        <v>139</v>
      </c>
      <c r="C3330" s="3">
        <v>1400</v>
      </c>
      <c r="D3330">
        <v>882.13679999999999</v>
      </c>
      <c r="E3330">
        <v>0.123</v>
      </c>
      <c r="F3330">
        <v>870.54240000000004</v>
      </c>
      <c r="G3330">
        <v>889.77829999999994</v>
      </c>
      <c r="H3330">
        <v>886.08969999999999</v>
      </c>
      <c r="I3330">
        <v>7.0999999999999994E-2</v>
      </c>
      <c r="J3330">
        <v>0.126</v>
      </c>
      <c r="K3330">
        <v>0.157</v>
      </c>
      <c r="L3330">
        <v>3005.6</v>
      </c>
      <c r="M3330">
        <v>3024</v>
      </c>
      <c r="N3330">
        <v>3030.2</v>
      </c>
      <c r="Q3330">
        <f t="shared" si="226"/>
        <v>882.1</v>
      </c>
      <c r="R3330">
        <f t="shared" si="228"/>
        <v>882.2</v>
      </c>
      <c r="S3330">
        <f t="shared" si="225"/>
        <v>0</v>
      </c>
    </row>
    <row r="3331" spans="1:19" x14ac:dyDescent="0.25">
      <c r="A3331" s="2">
        <f t="shared" si="227"/>
        <v>45796</v>
      </c>
      <c r="B3331" s="3">
        <v>139</v>
      </c>
      <c r="C3331" s="3">
        <v>1500</v>
      </c>
      <c r="D3331">
        <v>883.35029999999995</v>
      </c>
      <c r="E3331">
        <v>0.40600000000000003</v>
      </c>
      <c r="F3331">
        <v>870.83090000000004</v>
      </c>
      <c r="G3331">
        <v>891.28099999999995</v>
      </c>
      <c r="H3331">
        <v>887.93899999999996</v>
      </c>
      <c r="I3331">
        <v>0.16400000000000001</v>
      </c>
      <c r="J3331">
        <v>0.36399999999999999</v>
      </c>
      <c r="K3331">
        <v>0.57899999999999996</v>
      </c>
      <c r="L3331">
        <v>3006</v>
      </c>
      <c r="M3331">
        <v>3026.6</v>
      </c>
      <c r="N3331">
        <v>3033.8</v>
      </c>
      <c r="Q3331">
        <f t="shared" si="226"/>
        <v>883.4</v>
      </c>
      <c r="R3331">
        <f t="shared" si="228"/>
        <v>883.4</v>
      </c>
      <c r="S3331">
        <f t="shared" si="225"/>
        <v>1.1999999999999318</v>
      </c>
    </row>
    <row r="3332" spans="1:19" x14ac:dyDescent="0.25">
      <c r="A3332" s="2">
        <f t="shared" si="227"/>
        <v>45796</v>
      </c>
      <c r="B3332" s="3">
        <v>139</v>
      </c>
      <c r="C3332" s="3">
        <v>1600</v>
      </c>
      <c r="D3332">
        <v>883.50019999999995</v>
      </c>
      <c r="E3332">
        <v>0.27500000000000002</v>
      </c>
      <c r="F3332">
        <v>871.5308</v>
      </c>
      <c r="G3332">
        <v>891.24440000000004</v>
      </c>
      <c r="H3332">
        <v>887.72529999999995</v>
      </c>
      <c r="I3332">
        <v>0.125</v>
      </c>
      <c r="J3332">
        <v>0.19800000000000001</v>
      </c>
      <c r="K3332">
        <v>0.41499999999999998</v>
      </c>
      <c r="L3332">
        <v>3006.8</v>
      </c>
      <c r="M3332">
        <v>3026.4</v>
      </c>
      <c r="N3332">
        <v>3033.4</v>
      </c>
      <c r="Q3332">
        <f t="shared" si="226"/>
        <v>883.5</v>
      </c>
      <c r="R3332">
        <f t="shared" si="228"/>
        <v>883.5</v>
      </c>
      <c r="S3332">
        <f t="shared" si="225"/>
        <v>0.10000000000002274</v>
      </c>
    </row>
    <row r="3333" spans="1:19" x14ac:dyDescent="0.25">
      <c r="A3333" s="2">
        <f t="shared" si="227"/>
        <v>45796</v>
      </c>
      <c r="B3333" s="3">
        <v>139</v>
      </c>
      <c r="C3333" s="3">
        <v>1700</v>
      </c>
      <c r="D3333">
        <v>883.71969999999999</v>
      </c>
      <c r="E3333">
        <v>7.3999999999999996E-2</v>
      </c>
      <c r="F3333">
        <v>872.79169999999999</v>
      </c>
      <c r="G3333">
        <v>891.11530000000005</v>
      </c>
      <c r="H3333">
        <v>887.25189999999998</v>
      </c>
      <c r="I3333">
        <v>6.8000000000000005E-2</v>
      </c>
      <c r="J3333">
        <v>8.1000000000000003E-2</v>
      </c>
      <c r="K3333">
        <v>7.1999999999999995E-2</v>
      </c>
      <c r="L3333">
        <v>3009</v>
      </c>
      <c r="M3333">
        <v>3026</v>
      </c>
      <c r="N3333">
        <v>3032.2</v>
      </c>
      <c r="Q3333">
        <f t="shared" si="226"/>
        <v>883.7</v>
      </c>
      <c r="R3333">
        <f t="shared" si="228"/>
        <v>883.7</v>
      </c>
      <c r="S3333">
        <f t="shared" ref="S3333:S3396" si="229">IF(R3333&gt;R3332,R3333-R3332,0)</f>
        <v>0.20000000000004547</v>
      </c>
    </row>
    <row r="3334" spans="1:19" x14ac:dyDescent="0.25">
      <c r="A3334" s="2">
        <f t="shared" si="227"/>
        <v>45796</v>
      </c>
      <c r="B3334" s="3">
        <v>139</v>
      </c>
      <c r="C3334" s="3">
        <v>1800</v>
      </c>
      <c r="D3334">
        <v>884.72119999999995</v>
      </c>
      <c r="E3334">
        <v>8.7999999999999995E-2</v>
      </c>
      <c r="F3334">
        <v>874.6558</v>
      </c>
      <c r="G3334">
        <v>891.60749999999996</v>
      </c>
      <c r="H3334">
        <v>887.9</v>
      </c>
      <c r="I3334">
        <v>0.106</v>
      </c>
      <c r="J3334">
        <v>7.4999999999999997E-2</v>
      </c>
      <c r="K3334">
        <v>8.1000000000000003E-2</v>
      </c>
      <c r="L3334">
        <v>3011.8</v>
      </c>
      <c r="M3334">
        <v>3026.8</v>
      </c>
      <c r="N3334">
        <v>3033</v>
      </c>
      <c r="Q3334">
        <f t="shared" ref="Q3334:Q3397" si="230">ROUND(D3334,1)</f>
        <v>884.7</v>
      </c>
      <c r="R3334">
        <f t="shared" si="228"/>
        <v>884.7</v>
      </c>
      <c r="S3334">
        <f t="shared" si="229"/>
        <v>1</v>
      </c>
    </row>
    <row r="3335" spans="1:19" x14ac:dyDescent="0.25">
      <c r="A3335" s="2">
        <f t="shared" ref="A3335:A3398" si="231">A$5-1+B3335</f>
        <v>45796</v>
      </c>
      <c r="B3335" s="3">
        <v>139</v>
      </c>
      <c r="C3335" s="3">
        <v>1900</v>
      </c>
      <c r="D3335">
        <v>885.90729999999996</v>
      </c>
      <c r="E3335">
        <v>8.1000000000000003E-2</v>
      </c>
      <c r="F3335">
        <v>876.62519999999995</v>
      </c>
      <c r="G3335">
        <v>892.55550000000005</v>
      </c>
      <c r="H3335">
        <v>888.5412</v>
      </c>
      <c r="I3335">
        <v>6.7000000000000004E-2</v>
      </c>
      <c r="J3335">
        <v>7.5999999999999998E-2</v>
      </c>
      <c r="K3335">
        <v>9.7000000000000003E-2</v>
      </c>
      <c r="L3335">
        <v>3014.4</v>
      </c>
      <c r="M3335">
        <v>3028</v>
      </c>
      <c r="N3335">
        <v>3034.2</v>
      </c>
      <c r="Q3335">
        <f t="shared" si="230"/>
        <v>885.9</v>
      </c>
      <c r="R3335">
        <f t="shared" si="228"/>
        <v>885.9</v>
      </c>
      <c r="S3335">
        <f t="shared" si="229"/>
        <v>1.1999999999999318</v>
      </c>
    </row>
    <row r="3336" spans="1:19" x14ac:dyDescent="0.25">
      <c r="A3336" s="2">
        <f t="shared" si="231"/>
        <v>45796</v>
      </c>
      <c r="B3336" s="3">
        <v>139</v>
      </c>
      <c r="C3336" s="3">
        <v>2000</v>
      </c>
      <c r="D3336">
        <v>886.4126</v>
      </c>
      <c r="E3336">
        <v>6.9000000000000006E-2</v>
      </c>
      <c r="F3336">
        <v>876.37199999999996</v>
      </c>
      <c r="G3336">
        <v>893.2627</v>
      </c>
      <c r="H3336">
        <v>889.60299999999995</v>
      </c>
      <c r="I3336">
        <v>6.6000000000000003E-2</v>
      </c>
      <c r="J3336">
        <v>7.3999999999999996E-2</v>
      </c>
      <c r="K3336">
        <v>6.7000000000000004E-2</v>
      </c>
      <c r="L3336">
        <v>3014</v>
      </c>
      <c r="M3336">
        <v>3029.2</v>
      </c>
      <c r="N3336">
        <v>3035.6</v>
      </c>
      <c r="Q3336">
        <f t="shared" si="230"/>
        <v>886.4</v>
      </c>
      <c r="R3336">
        <f t="shared" si="228"/>
        <v>886.4</v>
      </c>
      <c r="S3336">
        <f t="shared" si="229"/>
        <v>0.5</v>
      </c>
    </row>
    <row r="3337" spans="1:19" x14ac:dyDescent="0.25">
      <c r="A3337" s="2">
        <f t="shared" si="231"/>
        <v>45796</v>
      </c>
      <c r="B3337" s="3">
        <v>139</v>
      </c>
      <c r="C3337" s="3">
        <v>2100</v>
      </c>
      <c r="D3337">
        <v>889.8492</v>
      </c>
      <c r="E3337">
        <v>0.10199999999999999</v>
      </c>
      <c r="F3337">
        <v>878.95650000000001</v>
      </c>
      <c r="G3337">
        <v>897.36159999999995</v>
      </c>
      <c r="H3337">
        <v>893.22940000000006</v>
      </c>
      <c r="I3337">
        <v>0.106</v>
      </c>
      <c r="J3337">
        <v>9.7000000000000003E-2</v>
      </c>
      <c r="K3337">
        <v>0.104</v>
      </c>
      <c r="L3337">
        <v>3018</v>
      </c>
      <c r="M3337">
        <v>3034.8</v>
      </c>
      <c r="N3337">
        <v>3040.6</v>
      </c>
      <c r="Q3337">
        <f t="shared" si="230"/>
        <v>889.8</v>
      </c>
      <c r="R3337">
        <f t="shared" si="228"/>
        <v>889.8</v>
      </c>
      <c r="S3337">
        <f t="shared" si="229"/>
        <v>3.3999999999999773</v>
      </c>
    </row>
    <row r="3338" spans="1:19" x14ac:dyDescent="0.25">
      <c r="A3338" s="2">
        <f t="shared" si="231"/>
        <v>45796</v>
      </c>
      <c r="B3338" s="3">
        <v>139</v>
      </c>
      <c r="C3338" s="3">
        <v>2200</v>
      </c>
      <c r="D3338">
        <v>891.04330000000004</v>
      </c>
      <c r="E3338">
        <v>8.8999999999999996E-2</v>
      </c>
      <c r="F3338">
        <v>878.58219999999994</v>
      </c>
      <c r="G3338">
        <v>898.91890000000001</v>
      </c>
      <c r="H3338">
        <v>895.62879999999996</v>
      </c>
      <c r="I3338">
        <v>7.2999999999999995E-2</v>
      </c>
      <c r="J3338">
        <v>6.9000000000000006E-2</v>
      </c>
      <c r="K3338">
        <v>0.11799999999999999</v>
      </c>
      <c r="L3338">
        <v>3017.2</v>
      </c>
      <c r="M3338">
        <v>3037.4</v>
      </c>
      <c r="N3338">
        <v>3044.6</v>
      </c>
      <c r="Q3338">
        <f t="shared" si="230"/>
        <v>891</v>
      </c>
      <c r="R3338">
        <f t="shared" si="228"/>
        <v>891</v>
      </c>
      <c r="S3338">
        <f t="shared" si="229"/>
        <v>1.2000000000000455</v>
      </c>
    </row>
    <row r="3339" spans="1:19" x14ac:dyDescent="0.25">
      <c r="A3339" s="2">
        <f t="shared" si="231"/>
        <v>45796</v>
      </c>
      <c r="B3339" s="3">
        <v>139</v>
      </c>
      <c r="C3339" s="3">
        <v>2300</v>
      </c>
      <c r="D3339">
        <v>889.98239999999998</v>
      </c>
      <c r="E3339">
        <v>9.4E-2</v>
      </c>
      <c r="F3339">
        <v>878.94209999999998</v>
      </c>
      <c r="G3339">
        <v>897.47640000000001</v>
      </c>
      <c r="H3339">
        <v>893.52890000000002</v>
      </c>
      <c r="I3339">
        <v>7.0000000000000007E-2</v>
      </c>
      <c r="J3339">
        <v>8.5000000000000006E-2</v>
      </c>
      <c r="K3339">
        <v>0.12</v>
      </c>
      <c r="L3339">
        <v>3017.6</v>
      </c>
      <c r="M3339">
        <v>3035.2</v>
      </c>
      <c r="N3339">
        <v>3041.6</v>
      </c>
      <c r="Q3339">
        <f t="shared" si="230"/>
        <v>890</v>
      </c>
      <c r="R3339">
        <f t="shared" si="228"/>
        <v>891</v>
      </c>
      <c r="S3339">
        <f t="shared" si="229"/>
        <v>0</v>
      </c>
    </row>
    <row r="3340" spans="1:19" x14ac:dyDescent="0.25">
      <c r="A3340" s="2">
        <f t="shared" si="231"/>
        <v>45796</v>
      </c>
      <c r="B3340" s="3">
        <v>139</v>
      </c>
      <c r="C3340" s="3">
        <v>2400</v>
      </c>
      <c r="D3340">
        <v>891.62080000000003</v>
      </c>
      <c r="E3340">
        <v>8.6999999999999994E-2</v>
      </c>
      <c r="F3340">
        <v>878.9058</v>
      </c>
      <c r="G3340">
        <v>899.55740000000003</v>
      </c>
      <c r="H3340">
        <v>896.39930000000004</v>
      </c>
      <c r="I3340">
        <v>7.1999999999999995E-2</v>
      </c>
      <c r="J3340">
        <v>7.3999999999999996E-2</v>
      </c>
      <c r="K3340">
        <v>0.109</v>
      </c>
      <c r="L3340">
        <v>3017.8</v>
      </c>
      <c r="M3340">
        <v>3038.4</v>
      </c>
      <c r="N3340">
        <v>3045.4</v>
      </c>
      <c r="Q3340">
        <f t="shared" si="230"/>
        <v>891.6</v>
      </c>
      <c r="R3340">
        <f t="shared" si="228"/>
        <v>891.6</v>
      </c>
      <c r="S3340">
        <f t="shared" si="229"/>
        <v>0.60000000000002274</v>
      </c>
    </row>
    <row r="3341" spans="1:19" x14ac:dyDescent="0.25">
      <c r="A3341" s="2">
        <f t="shared" si="231"/>
        <v>45797</v>
      </c>
      <c r="B3341" s="3">
        <v>140</v>
      </c>
      <c r="C3341" s="3">
        <v>100</v>
      </c>
      <c r="D3341">
        <v>891.86429999999996</v>
      </c>
      <c r="E3341">
        <v>0.08</v>
      </c>
      <c r="F3341">
        <v>879.13040000000001</v>
      </c>
      <c r="G3341">
        <v>899.83399999999995</v>
      </c>
      <c r="H3341">
        <v>896.62850000000003</v>
      </c>
      <c r="I3341">
        <v>7.2999999999999995E-2</v>
      </c>
      <c r="J3341">
        <v>6.7000000000000004E-2</v>
      </c>
      <c r="K3341">
        <v>9.7000000000000003E-2</v>
      </c>
      <c r="L3341">
        <v>3017.8</v>
      </c>
      <c r="M3341">
        <v>3038.6</v>
      </c>
      <c r="N3341">
        <v>3046</v>
      </c>
      <c r="Q3341">
        <f t="shared" si="230"/>
        <v>891.9</v>
      </c>
      <c r="R3341">
        <f t="shared" si="228"/>
        <v>891.9</v>
      </c>
      <c r="S3341">
        <f t="shared" si="229"/>
        <v>0.29999999999995453</v>
      </c>
    </row>
    <row r="3342" spans="1:19" x14ac:dyDescent="0.25">
      <c r="A3342" s="2">
        <f t="shared" si="231"/>
        <v>45797</v>
      </c>
      <c r="B3342" s="3">
        <v>140</v>
      </c>
      <c r="C3342" s="3">
        <v>200</v>
      </c>
      <c r="D3342">
        <v>890.77790000000005</v>
      </c>
      <c r="E3342">
        <v>0.11799999999999999</v>
      </c>
      <c r="F3342">
        <v>879.15940000000001</v>
      </c>
      <c r="G3342">
        <v>898.48620000000005</v>
      </c>
      <c r="H3342">
        <v>894.68820000000005</v>
      </c>
      <c r="I3342">
        <v>6.6000000000000003E-2</v>
      </c>
      <c r="J3342">
        <v>0.127</v>
      </c>
      <c r="K3342">
        <v>0.14699999999999999</v>
      </c>
      <c r="L3342">
        <v>3018.2</v>
      </c>
      <c r="M3342">
        <v>3036.4</v>
      </c>
      <c r="N3342">
        <v>3042.8</v>
      </c>
      <c r="Q3342">
        <f t="shared" si="230"/>
        <v>890.8</v>
      </c>
      <c r="R3342">
        <f t="shared" si="228"/>
        <v>891.9</v>
      </c>
      <c r="S3342">
        <f t="shared" si="229"/>
        <v>0</v>
      </c>
    </row>
    <row r="3343" spans="1:19" x14ac:dyDescent="0.25">
      <c r="A3343" s="2">
        <f t="shared" si="231"/>
        <v>45797</v>
      </c>
      <c r="B3343" s="3">
        <v>140</v>
      </c>
      <c r="C3343" s="3">
        <v>300</v>
      </c>
      <c r="D3343">
        <v>891.7971</v>
      </c>
      <c r="E3343">
        <v>5.1999999999999998E-2</v>
      </c>
      <c r="F3343">
        <v>878.80930000000001</v>
      </c>
      <c r="G3343">
        <v>899.81200000000001</v>
      </c>
      <c r="H3343">
        <v>896.76990000000001</v>
      </c>
      <c r="I3343">
        <v>5.2999999999999999E-2</v>
      </c>
      <c r="J3343">
        <v>6.0999999999999999E-2</v>
      </c>
      <c r="K3343">
        <v>4.1000000000000002E-2</v>
      </c>
      <c r="L3343">
        <v>3017.6</v>
      </c>
      <c r="M3343">
        <v>3038.6</v>
      </c>
      <c r="N3343">
        <v>3046</v>
      </c>
      <c r="Q3343">
        <f t="shared" si="230"/>
        <v>891.8</v>
      </c>
      <c r="R3343">
        <f t="shared" si="228"/>
        <v>891.9</v>
      </c>
      <c r="S3343">
        <f t="shared" si="229"/>
        <v>0</v>
      </c>
    </row>
    <row r="3344" spans="1:19" x14ac:dyDescent="0.25">
      <c r="A3344" s="2">
        <f t="shared" si="231"/>
        <v>45797</v>
      </c>
      <c r="B3344" s="3">
        <v>140</v>
      </c>
      <c r="C3344" s="3">
        <v>400</v>
      </c>
      <c r="D3344">
        <v>891.67110000000002</v>
      </c>
      <c r="E3344">
        <v>0.104</v>
      </c>
      <c r="F3344">
        <v>878.73680000000002</v>
      </c>
      <c r="G3344">
        <v>899.72860000000003</v>
      </c>
      <c r="H3344">
        <v>896.548</v>
      </c>
      <c r="I3344">
        <v>8.2000000000000003E-2</v>
      </c>
      <c r="J3344">
        <v>8.8999999999999996E-2</v>
      </c>
      <c r="K3344">
        <v>0.13300000000000001</v>
      </c>
      <c r="L3344">
        <v>3017.6</v>
      </c>
      <c r="M3344">
        <v>3038.2</v>
      </c>
      <c r="N3344">
        <v>3045.4</v>
      </c>
      <c r="Q3344">
        <f t="shared" si="230"/>
        <v>891.7</v>
      </c>
      <c r="R3344">
        <f t="shared" si="228"/>
        <v>891.9</v>
      </c>
      <c r="S3344">
        <f t="shared" si="229"/>
        <v>0</v>
      </c>
    </row>
    <row r="3345" spans="1:19" x14ac:dyDescent="0.25">
      <c r="A3345" s="2">
        <f t="shared" si="231"/>
        <v>45797</v>
      </c>
      <c r="B3345" s="3">
        <v>140</v>
      </c>
      <c r="C3345" s="3">
        <v>500</v>
      </c>
      <c r="D3345">
        <v>891.65660000000003</v>
      </c>
      <c r="E3345">
        <v>8.1000000000000003E-2</v>
      </c>
      <c r="F3345">
        <v>878.70050000000003</v>
      </c>
      <c r="G3345">
        <v>899.69929999999999</v>
      </c>
      <c r="H3345">
        <v>896.56989999999996</v>
      </c>
      <c r="I3345">
        <v>6.3E-2</v>
      </c>
      <c r="J3345">
        <v>8.7999999999999995E-2</v>
      </c>
      <c r="K3345">
        <v>0.09</v>
      </c>
      <c r="L3345">
        <v>3017.4</v>
      </c>
      <c r="M3345">
        <v>3038.6</v>
      </c>
      <c r="N3345">
        <v>3045.8</v>
      </c>
      <c r="Q3345">
        <f t="shared" si="230"/>
        <v>891.7</v>
      </c>
      <c r="R3345">
        <f t="shared" si="228"/>
        <v>891.9</v>
      </c>
      <c r="S3345">
        <f t="shared" si="229"/>
        <v>0</v>
      </c>
    </row>
    <row r="3346" spans="1:19" x14ac:dyDescent="0.25">
      <c r="A3346" s="2">
        <f t="shared" si="231"/>
        <v>45797</v>
      </c>
      <c r="B3346" s="3">
        <v>140</v>
      </c>
      <c r="C3346" s="3">
        <v>600</v>
      </c>
      <c r="D3346">
        <v>891.7527</v>
      </c>
      <c r="E3346">
        <v>7.5999999999999998E-2</v>
      </c>
      <c r="F3346">
        <v>878.94209999999998</v>
      </c>
      <c r="G3346">
        <v>899.77030000000002</v>
      </c>
      <c r="H3346">
        <v>896.54560000000004</v>
      </c>
      <c r="I3346">
        <v>0.06</v>
      </c>
      <c r="J3346">
        <v>7.3999999999999996E-2</v>
      </c>
      <c r="K3346">
        <v>0.09</v>
      </c>
      <c r="L3346">
        <v>3018</v>
      </c>
      <c r="M3346">
        <v>3038.6</v>
      </c>
      <c r="N3346">
        <v>3045.4</v>
      </c>
      <c r="Q3346">
        <f t="shared" si="230"/>
        <v>891.8</v>
      </c>
      <c r="R3346">
        <f t="shared" si="228"/>
        <v>891.9</v>
      </c>
      <c r="S3346">
        <f t="shared" si="229"/>
        <v>0</v>
      </c>
    </row>
    <row r="3347" spans="1:19" x14ac:dyDescent="0.25">
      <c r="A3347" s="2">
        <f t="shared" si="231"/>
        <v>45797</v>
      </c>
      <c r="B3347" s="3">
        <v>140</v>
      </c>
      <c r="C3347" s="3">
        <v>700</v>
      </c>
      <c r="D3347">
        <v>891.9538</v>
      </c>
      <c r="E3347">
        <v>9.1999999999999998E-2</v>
      </c>
      <c r="F3347">
        <v>879.12789999999995</v>
      </c>
      <c r="G3347">
        <v>899.97580000000005</v>
      </c>
      <c r="H3347">
        <v>896.7577</v>
      </c>
      <c r="I3347">
        <v>8.1000000000000003E-2</v>
      </c>
      <c r="J3347">
        <v>8.5999999999999993E-2</v>
      </c>
      <c r="K3347">
        <v>0.107</v>
      </c>
      <c r="L3347">
        <v>3018.2</v>
      </c>
      <c r="M3347">
        <v>3038.8</v>
      </c>
      <c r="N3347">
        <v>3046</v>
      </c>
      <c r="Q3347">
        <f t="shared" si="230"/>
        <v>892</v>
      </c>
      <c r="R3347">
        <f t="shared" si="228"/>
        <v>892</v>
      </c>
      <c r="S3347">
        <f t="shared" si="229"/>
        <v>0.10000000000002274</v>
      </c>
    </row>
    <row r="3348" spans="1:19" x14ac:dyDescent="0.25">
      <c r="A3348" s="2">
        <f t="shared" si="231"/>
        <v>45797</v>
      </c>
      <c r="B3348" s="3">
        <v>140</v>
      </c>
      <c r="C3348" s="3">
        <v>800</v>
      </c>
      <c r="D3348">
        <v>891.95510000000002</v>
      </c>
      <c r="E3348">
        <v>0.125</v>
      </c>
      <c r="F3348">
        <v>879.38639999999998</v>
      </c>
      <c r="G3348">
        <v>899.65279999999996</v>
      </c>
      <c r="H3348">
        <v>896.82600000000002</v>
      </c>
      <c r="I3348">
        <v>9.6000000000000002E-2</v>
      </c>
      <c r="J3348">
        <v>0.125</v>
      </c>
      <c r="K3348">
        <v>0.14899999999999999</v>
      </c>
      <c r="L3348">
        <v>3018.6</v>
      </c>
      <c r="M3348">
        <v>3038.4</v>
      </c>
      <c r="N3348">
        <v>3046.2</v>
      </c>
      <c r="Q3348">
        <f t="shared" si="230"/>
        <v>892</v>
      </c>
      <c r="R3348">
        <f t="shared" si="228"/>
        <v>892</v>
      </c>
      <c r="S3348">
        <f t="shared" si="229"/>
        <v>0</v>
      </c>
    </row>
    <row r="3349" spans="1:19" x14ac:dyDescent="0.25">
      <c r="A3349" s="2">
        <f t="shared" si="231"/>
        <v>45797</v>
      </c>
      <c r="B3349" s="3">
        <v>140</v>
      </c>
      <c r="C3349" s="3">
        <v>900</v>
      </c>
      <c r="D3349">
        <v>892.48410000000001</v>
      </c>
      <c r="E3349">
        <v>0.63200000000000001</v>
      </c>
      <c r="F3349">
        <v>880.77809999999999</v>
      </c>
      <c r="G3349">
        <v>900.37729999999999</v>
      </c>
      <c r="H3349">
        <v>896.29700000000003</v>
      </c>
      <c r="I3349">
        <v>0.249</v>
      </c>
      <c r="J3349">
        <v>0.61</v>
      </c>
      <c r="K3349">
        <v>0.874</v>
      </c>
      <c r="L3349">
        <v>3020.4</v>
      </c>
      <c r="M3349">
        <v>3039.6</v>
      </c>
      <c r="N3349">
        <v>3045.6</v>
      </c>
      <c r="Q3349">
        <f t="shared" si="230"/>
        <v>892.5</v>
      </c>
      <c r="R3349">
        <f t="shared" si="228"/>
        <v>892.5</v>
      </c>
      <c r="S3349">
        <f t="shared" si="229"/>
        <v>0.5</v>
      </c>
    </row>
    <row r="3350" spans="1:19" x14ac:dyDescent="0.25">
      <c r="A3350" s="2">
        <f t="shared" si="231"/>
        <v>45797</v>
      </c>
      <c r="B3350" s="3">
        <v>140</v>
      </c>
      <c r="C3350" s="3">
        <v>1000</v>
      </c>
      <c r="D3350">
        <v>893.47280000000001</v>
      </c>
      <c r="E3350">
        <v>0.78100000000000003</v>
      </c>
      <c r="F3350">
        <v>881.96510000000001</v>
      </c>
      <c r="G3350">
        <v>901.31979999999999</v>
      </c>
      <c r="H3350">
        <v>897.1336</v>
      </c>
      <c r="I3350">
        <v>0.26200000000000001</v>
      </c>
      <c r="J3350">
        <v>0.75900000000000001</v>
      </c>
      <c r="K3350">
        <v>1.089</v>
      </c>
      <c r="L3350">
        <v>3023</v>
      </c>
      <c r="M3350">
        <v>3038.8</v>
      </c>
      <c r="N3350">
        <v>3044</v>
      </c>
      <c r="Q3350">
        <f t="shared" si="230"/>
        <v>893.5</v>
      </c>
      <c r="R3350">
        <f t="shared" si="228"/>
        <v>893.5</v>
      </c>
      <c r="S3350">
        <f t="shared" si="229"/>
        <v>1</v>
      </c>
    </row>
    <row r="3351" spans="1:19" x14ac:dyDescent="0.25">
      <c r="A3351" s="2">
        <f t="shared" si="231"/>
        <v>45797</v>
      </c>
      <c r="B3351" s="3">
        <v>140</v>
      </c>
      <c r="C3351" s="3">
        <v>1100</v>
      </c>
      <c r="D3351">
        <v>892.54269999999997</v>
      </c>
      <c r="E3351">
        <v>0.46500000000000002</v>
      </c>
      <c r="F3351">
        <v>882.60850000000005</v>
      </c>
      <c r="G3351">
        <v>899.87300000000005</v>
      </c>
      <c r="H3351">
        <v>895.14639999999997</v>
      </c>
      <c r="I3351">
        <v>0.14699999999999999</v>
      </c>
      <c r="J3351">
        <v>0.44600000000000001</v>
      </c>
      <c r="K3351">
        <v>0.65400000000000003</v>
      </c>
      <c r="L3351">
        <v>3023</v>
      </c>
      <c r="M3351">
        <v>3038.4</v>
      </c>
      <c r="N3351">
        <v>3043.6</v>
      </c>
      <c r="Q3351">
        <f t="shared" si="230"/>
        <v>892.5</v>
      </c>
      <c r="R3351">
        <f t="shared" si="228"/>
        <v>893.5</v>
      </c>
      <c r="S3351">
        <f t="shared" si="229"/>
        <v>0</v>
      </c>
    </row>
    <row r="3352" spans="1:19" x14ac:dyDescent="0.25">
      <c r="A3352" s="2">
        <f t="shared" si="231"/>
        <v>45797</v>
      </c>
      <c r="B3352" s="3">
        <v>140</v>
      </c>
      <c r="C3352" s="3">
        <v>1200</v>
      </c>
      <c r="D3352">
        <v>892.78</v>
      </c>
      <c r="E3352">
        <v>0.5</v>
      </c>
      <c r="F3352">
        <v>883.90809999999999</v>
      </c>
      <c r="G3352">
        <v>899.71159999999998</v>
      </c>
      <c r="H3352">
        <v>894.72</v>
      </c>
      <c r="I3352">
        <v>0.26600000000000001</v>
      </c>
      <c r="J3352">
        <v>0.44400000000000001</v>
      </c>
      <c r="K3352">
        <v>0.69499999999999995</v>
      </c>
      <c r="L3352">
        <v>3024.8</v>
      </c>
      <c r="M3352">
        <v>3038.4</v>
      </c>
      <c r="N3352">
        <v>3043.8</v>
      </c>
      <c r="Q3352">
        <f t="shared" si="230"/>
        <v>892.8</v>
      </c>
      <c r="R3352">
        <f t="shared" si="228"/>
        <v>893.5</v>
      </c>
      <c r="S3352">
        <f t="shared" si="229"/>
        <v>0</v>
      </c>
    </row>
    <row r="3353" spans="1:19" x14ac:dyDescent="0.25">
      <c r="A3353" s="2">
        <f t="shared" si="231"/>
        <v>45797</v>
      </c>
      <c r="B3353" s="3">
        <v>140</v>
      </c>
      <c r="C3353" s="3">
        <v>1300</v>
      </c>
      <c r="D3353">
        <v>892.49869999999999</v>
      </c>
      <c r="E3353">
        <v>0.17399999999999999</v>
      </c>
      <c r="F3353">
        <v>882.83109999999999</v>
      </c>
      <c r="G3353">
        <v>899.6259</v>
      </c>
      <c r="H3353">
        <v>895.03909999999996</v>
      </c>
      <c r="I3353">
        <v>0.20499999999999999</v>
      </c>
      <c r="J3353">
        <v>0.13100000000000001</v>
      </c>
      <c r="K3353">
        <v>0.17699999999999999</v>
      </c>
      <c r="L3353">
        <v>3023.8</v>
      </c>
      <c r="M3353">
        <v>3038.2</v>
      </c>
      <c r="N3353">
        <v>3043.4</v>
      </c>
      <c r="Q3353">
        <f t="shared" si="230"/>
        <v>892.5</v>
      </c>
      <c r="R3353">
        <f t="shared" si="228"/>
        <v>893.5</v>
      </c>
      <c r="S3353">
        <f t="shared" si="229"/>
        <v>0</v>
      </c>
    </row>
    <row r="3354" spans="1:19" x14ac:dyDescent="0.25">
      <c r="A3354" s="2">
        <f t="shared" si="231"/>
        <v>45797</v>
      </c>
      <c r="B3354" s="3">
        <v>140</v>
      </c>
      <c r="C3354" s="3">
        <v>1400</v>
      </c>
      <c r="D3354">
        <v>892.50810000000001</v>
      </c>
      <c r="E3354">
        <v>0.127</v>
      </c>
      <c r="F3354">
        <v>882.91340000000002</v>
      </c>
      <c r="G3354">
        <v>899.53049999999996</v>
      </c>
      <c r="H3354">
        <v>895.08050000000003</v>
      </c>
      <c r="I3354">
        <v>0.13900000000000001</v>
      </c>
      <c r="J3354">
        <v>0.104</v>
      </c>
      <c r="K3354">
        <v>0.13400000000000001</v>
      </c>
      <c r="L3354">
        <v>3023.4</v>
      </c>
      <c r="M3354">
        <v>3038</v>
      </c>
      <c r="N3354">
        <v>3043.6</v>
      </c>
      <c r="Q3354">
        <f t="shared" si="230"/>
        <v>892.5</v>
      </c>
      <c r="R3354">
        <f t="shared" si="228"/>
        <v>893.5</v>
      </c>
      <c r="S3354">
        <f t="shared" si="229"/>
        <v>0</v>
      </c>
    </row>
    <row r="3355" spans="1:19" x14ac:dyDescent="0.25">
      <c r="A3355" s="2">
        <f t="shared" si="231"/>
        <v>45797</v>
      </c>
      <c r="B3355" s="3">
        <v>140</v>
      </c>
      <c r="C3355" s="3">
        <v>1500</v>
      </c>
      <c r="D3355">
        <v>892.61519999999996</v>
      </c>
      <c r="E3355">
        <v>0.14799999999999999</v>
      </c>
      <c r="F3355">
        <v>883.70479999999998</v>
      </c>
      <c r="G3355">
        <v>899.52560000000005</v>
      </c>
      <c r="H3355">
        <v>894.61519999999996</v>
      </c>
      <c r="I3355">
        <v>0.129</v>
      </c>
      <c r="J3355">
        <v>0.13200000000000001</v>
      </c>
      <c r="K3355">
        <v>0.17899999999999999</v>
      </c>
      <c r="L3355">
        <v>3024.6</v>
      </c>
      <c r="M3355">
        <v>3038.4</v>
      </c>
      <c r="N3355">
        <v>3043.2</v>
      </c>
      <c r="Q3355">
        <f t="shared" si="230"/>
        <v>892.6</v>
      </c>
      <c r="R3355">
        <f t="shared" si="228"/>
        <v>893.5</v>
      </c>
      <c r="S3355">
        <f t="shared" si="229"/>
        <v>0</v>
      </c>
    </row>
    <row r="3356" spans="1:19" x14ac:dyDescent="0.25">
      <c r="A3356" s="2">
        <f t="shared" si="231"/>
        <v>45797</v>
      </c>
      <c r="B3356" s="3">
        <v>140</v>
      </c>
      <c r="C3356" s="3">
        <v>1600</v>
      </c>
      <c r="D3356">
        <v>892.38130000000001</v>
      </c>
      <c r="E3356">
        <v>0.32</v>
      </c>
      <c r="F3356">
        <v>882.923</v>
      </c>
      <c r="G3356">
        <v>899.42529999999999</v>
      </c>
      <c r="H3356">
        <v>894.79549999999995</v>
      </c>
      <c r="I3356">
        <v>0.14899999999999999</v>
      </c>
      <c r="J3356">
        <v>0.29799999999999999</v>
      </c>
      <c r="K3356">
        <v>0.443</v>
      </c>
      <c r="L3356">
        <v>3023.8</v>
      </c>
      <c r="M3356">
        <v>3037.4</v>
      </c>
      <c r="N3356">
        <v>3042</v>
      </c>
      <c r="Q3356">
        <f t="shared" si="230"/>
        <v>892.4</v>
      </c>
      <c r="R3356">
        <f t="shared" si="228"/>
        <v>893.5</v>
      </c>
      <c r="S3356">
        <f t="shared" si="229"/>
        <v>0</v>
      </c>
    </row>
    <row r="3357" spans="1:19" x14ac:dyDescent="0.25">
      <c r="A3357" s="2">
        <f t="shared" si="231"/>
        <v>45797</v>
      </c>
      <c r="B3357" s="3">
        <v>140</v>
      </c>
      <c r="C3357" s="3">
        <v>1700</v>
      </c>
      <c r="D3357">
        <v>892.55849999999998</v>
      </c>
      <c r="E3357">
        <v>0.158</v>
      </c>
      <c r="F3357">
        <v>882.63030000000003</v>
      </c>
      <c r="G3357">
        <v>899.65039999999999</v>
      </c>
      <c r="H3357">
        <v>895.39480000000003</v>
      </c>
      <c r="I3357">
        <v>0.11899999999999999</v>
      </c>
      <c r="J3357">
        <v>0.154</v>
      </c>
      <c r="K3357">
        <v>0.193</v>
      </c>
      <c r="L3357">
        <v>3023</v>
      </c>
      <c r="M3357">
        <v>3038.6</v>
      </c>
      <c r="N3357">
        <v>3044.2</v>
      </c>
      <c r="Q3357">
        <f t="shared" si="230"/>
        <v>892.6</v>
      </c>
      <c r="R3357">
        <f t="shared" si="228"/>
        <v>893.5</v>
      </c>
      <c r="S3357">
        <f t="shared" si="229"/>
        <v>0</v>
      </c>
    </row>
    <row r="3358" spans="1:19" x14ac:dyDescent="0.25">
      <c r="A3358" s="2">
        <f t="shared" si="231"/>
        <v>45797</v>
      </c>
      <c r="B3358" s="3">
        <v>140</v>
      </c>
      <c r="C3358" s="3">
        <v>1800</v>
      </c>
      <c r="D3358">
        <v>892.85929999999996</v>
      </c>
      <c r="E3358">
        <v>0.17</v>
      </c>
      <c r="F3358">
        <v>883.08280000000002</v>
      </c>
      <c r="G3358">
        <v>900.00760000000002</v>
      </c>
      <c r="H3358">
        <v>895.48749999999995</v>
      </c>
      <c r="I3358">
        <v>0.13300000000000001</v>
      </c>
      <c r="J3358">
        <v>0.14199999999999999</v>
      </c>
      <c r="K3358">
        <v>0.222</v>
      </c>
      <c r="L3358">
        <v>3023.6</v>
      </c>
      <c r="M3358">
        <v>3039.2</v>
      </c>
      <c r="N3358">
        <v>3044.8</v>
      </c>
      <c r="Q3358">
        <f t="shared" si="230"/>
        <v>892.9</v>
      </c>
      <c r="R3358">
        <f t="shared" si="228"/>
        <v>893.5</v>
      </c>
      <c r="S3358">
        <f t="shared" si="229"/>
        <v>0</v>
      </c>
    </row>
    <row r="3359" spans="1:19" x14ac:dyDescent="0.25">
      <c r="A3359" s="2">
        <f t="shared" si="231"/>
        <v>45797</v>
      </c>
      <c r="B3359" s="3">
        <v>140</v>
      </c>
      <c r="C3359" s="3">
        <v>1900</v>
      </c>
      <c r="D3359">
        <v>892.62289999999996</v>
      </c>
      <c r="E3359">
        <v>0.20200000000000001</v>
      </c>
      <c r="F3359">
        <v>882.57950000000005</v>
      </c>
      <c r="G3359">
        <v>899.69929999999999</v>
      </c>
      <c r="H3359">
        <v>895.58989999999994</v>
      </c>
      <c r="I3359">
        <v>0.153</v>
      </c>
      <c r="J3359">
        <v>0.184</v>
      </c>
      <c r="K3359">
        <v>0.255</v>
      </c>
      <c r="L3359">
        <v>3022.6</v>
      </c>
      <c r="M3359">
        <v>3038.6</v>
      </c>
      <c r="N3359">
        <v>3044.6</v>
      </c>
      <c r="Q3359">
        <f t="shared" si="230"/>
        <v>892.6</v>
      </c>
      <c r="R3359">
        <f t="shared" si="228"/>
        <v>893.5</v>
      </c>
      <c r="S3359">
        <f t="shared" si="229"/>
        <v>0</v>
      </c>
    </row>
    <row r="3360" spans="1:19" x14ac:dyDescent="0.25">
      <c r="A3360" s="2">
        <f t="shared" si="231"/>
        <v>45797</v>
      </c>
      <c r="B3360" s="3">
        <v>140</v>
      </c>
      <c r="C3360" s="3">
        <v>2000</v>
      </c>
      <c r="D3360">
        <v>892.51419999999996</v>
      </c>
      <c r="E3360">
        <v>0.115</v>
      </c>
      <c r="F3360">
        <v>881.20590000000004</v>
      </c>
      <c r="G3360">
        <v>900.17150000000004</v>
      </c>
      <c r="H3360">
        <v>896.16520000000003</v>
      </c>
      <c r="I3360">
        <v>9.7000000000000003E-2</v>
      </c>
      <c r="J3360">
        <v>0.108</v>
      </c>
      <c r="K3360">
        <v>0.13600000000000001</v>
      </c>
      <c r="L3360">
        <v>3021</v>
      </c>
      <c r="M3360">
        <v>3038.8</v>
      </c>
      <c r="N3360">
        <v>3045</v>
      </c>
      <c r="Q3360">
        <f t="shared" si="230"/>
        <v>892.5</v>
      </c>
      <c r="R3360">
        <f t="shared" si="228"/>
        <v>893.5</v>
      </c>
      <c r="S3360">
        <f t="shared" si="229"/>
        <v>0</v>
      </c>
    </row>
    <row r="3361" spans="1:19" x14ac:dyDescent="0.25">
      <c r="A3361" s="2">
        <f t="shared" si="231"/>
        <v>45797</v>
      </c>
      <c r="B3361" s="3">
        <v>140</v>
      </c>
      <c r="C3361" s="3">
        <v>2100</v>
      </c>
      <c r="D3361">
        <v>892.59299999999996</v>
      </c>
      <c r="E3361">
        <v>8.4000000000000005E-2</v>
      </c>
      <c r="F3361">
        <v>880.77319999999997</v>
      </c>
      <c r="G3361">
        <v>900.41869999999994</v>
      </c>
      <c r="H3361">
        <v>896.58699999999999</v>
      </c>
      <c r="I3361">
        <v>8.4000000000000005E-2</v>
      </c>
      <c r="J3361">
        <v>7.2999999999999995E-2</v>
      </c>
      <c r="K3361">
        <v>9.4E-2</v>
      </c>
      <c r="L3361">
        <v>3020.4</v>
      </c>
      <c r="M3361">
        <v>3039.2</v>
      </c>
      <c r="N3361">
        <v>3045.8</v>
      </c>
      <c r="Q3361">
        <f t="shared" si="230"/>
        <v>892.6</v>
      </c>
      <c r="R3361">
        <f t="shared" si="228"/>
        <v>893.5</v>
      </c>
      <c r="S3361">
        <f t="shared" si="229"/>
        <v>0</v>
      </c>
    </row>
    <row r="3362" spans="1:19" x14ac:dyDescent="0.25">
      <c r="A3362" s="2">
        <f t="shared" si="231"/>
        <v>45797</v>
      </c>
      <c r="B3362" s="3">
        <v>140</v>
      </c>
      <c r="C3362" s="3">
        <v>2200</v>
      </c>
      <c r="D3362">
        <v>892.56449999999995</v>
      </c>
      <c r="E3362">
        <v>0.14599999999999999</v>
      </c>
      <c r="F3362">
        <v>880.51700000000005</v>
      </c>
      <c r="G3362">
        <v>900.43589999999995</v>
      </c>
      <c r="H3362">
        <v>896.74059999999997</v>
      </c>
      <c r="I3362">
        <v>0.121</v>
      </c>
      <c r="J3362">
        <v>0.14399999999999999</v>
      </c>
      <c r="K3362">
        <v>0.17</v>
      </c>
      <c r="L3362">
        <v>3020.2</v>
      </c>
      <c r="M3362">
        <v>3039.2</v>
      </c>
      <c r="N3362">
        <v>3045.6</v>
      </c>
      <c r="Q3362">
        <f t="shared" si="230"/>
        <v>892.6</v>
      </c>
      <c r="R3362">
        <f t="shared" si="228"/>
        <v>893.5</v>
      </c>
      <c r="S3362">
        <f t="shared" si="229"/>
        <v>0</v>
      </c>
    </row>
    <row r="3363" spans="1:19" x14ac:dyDescent="0.25">
      <c r="A3363" s="2">
        <f t="shared" si="231"/>
        <v>45797</v>
      </c>
      <c r="B3363" s="3">
        <v>140</v>
      </c>
      <c r="C3363" s="3">
        <v>2300</v>
      </c>
      <c r="D3363">
        <v>891.41449999999998</v>
      </c>
      <c r="E3363">
        <v>0.08</v>
      </c>
      <c r="F3363">
        <v>880.31410000000005</v>
      </c>
      <c r="G3363">
        <v>899.07060000000001</v>
      </c>
      <c r="H3363">
        <v>894.8587</v>
      </c>
      <c r="I3363">
        <v>0.06</v>
      </c>
      <c r="J3363">
        <v>7.9000000000000001E-2</v>
      </c>
      <c r="K3363">
        <v>9.6000000000000002E-2</v>
      </c>
      <c r="L3363">
        <v>3019.8</v>
      </c>
      <c r="M3363">
        <v>3037.4</v>
      </c>
      <c r="N3363">
        <v>3043</v>
      </c>
      <c r="Q3363">
        <f t="shared" si="230"/>
        <v>891.4</v>
      </c>
      <c r="R3363">
        <f t="shared" si="228"/>
        <v>893.5</v>
      </c>
      <c r="S3363">
        <f t="shared" si="229"/>
        <v>0</v>
      </c>
    </row>
    <row r="3364" spans="1:19" x14ac:dyDescent="0.25">
      <c r="A3364" s="2">
        <f t="shared" si="231"/>
        <v>45797</v>
      </c>
      <c r="B3364" s="3">
        <v>140</v>
      </c>
      <c r="C3364" s="3">
        <v>2400</v>
      </c>
      <c r="D3364">
        <v>891.80539999999996</v>
      </c>
      <c r="E3364">
        <v>0.1</v>
      </c>
      <c r="F3364">
        <v>879.70280000000002</v>
      </c>
      <c r="G3364">
        <v>899.70669999999996</v>
      </c>
      <c r="H3364">
        <v>896.00670000000002</v>
      </c>
      <c r="I3364">
        <v>6.8000000000000005E-2</v>
      </c>
      <c r="J3364">
        <v>0.1</v>
      </c>
      <c r="K3364">
        <v>0.125</v>
      </c>
      <c r="L3364">
        <v>3018.8</v>
      </c>
      <c r="M3364">
        <v>3038.2</v>
      </c>
      <c r="N3364">
        <v>3044.8</v>
      </c>
      <c r="Q3364">
        <f t="shared" si="230"/>
        <v>891.8</v>
      </c>
      <c r="R3364">
        <f t="shared" si="228"/>
        <v>893.5</v>
      </c>
      <c r="S3364">
        <f t="shared" si="229"/>
        <v>0</v>
      </c>
    </row>
    <row r="3365" spans="1:19" x14ac:dyDescent="0.25">
      <c r="A3365" s="2">
        <f t="shared" si="231"/>
        <v>45798</v>
      </c>
      <c r="B3365" s="3">
        <v>141</v>
      </c>
      <c r="C3365" s="3">
        <v>100</v>
      </c>
      <c r="D3365">
        <v>891.3288</v>
      </c>
      <c r="E3365">
        <v>0.17199999999999999</v>
      </c>
      <c r="F3365">
        <v>879.84050000000002</v>
      </c>
      <c r="G3365">
        <v>899.01679999999999</v>
      </c>
      <c r="H3365">
        <v>895.12919999999997</v>
      </c>
      <c r="I3365">
        <v>0.109</v>
      </c>
      <c r="J3365">
        <v>0.161</v>
      </c>
      <c r="K3365">
        <v>0.22600000000000001</v>
      </c>
      <c r="L3365">
        <v>3018.8</v>
      </c>
      <c r="M3365">
        <v>3038</v>
      </c>
      <c r="N3365">
        <v>3044.2</v>
      </c>
      <c r="Q3365">
        <f t="shared" si="230"/>
        <v>891.3</v>
      </c>
      <c r="R3365">
        <f t="shared" si="228"/>
        <v>893.5</v>
      </c>
      <c r="S3365">
        <f t="shared" si="229"/>
        <v>0</v>
      </c>
    </row>
    <row r="3366" spans="1:19" x14ac:dyDescent="0.25">
      <c r="A3366" s="2">
        <f t="shared" si="231"/>
        <v>45798</v>
      </c>
      <c r="B3366" s="3">
        <v>141</v>
      </c>
      <c r="C3366" s="3">
        <v>200</v>
      </c>
      <c r="D3366">
        <v>891.04560000000004</v>
      </c>
      <c r="E3366">
        <v>0.189</v>
      </c>
      <c r="F3366">
        <v>879.36710000000005</v>
      </c>
      <c r="G3366">
        <v>898.69889999999998</v>
      </c>
      <c r="H3366">
        <v>895.07069999999999</v>
      </c>
      <c r="I3366">
        <v>9.5000000000000001E-2</v>
      </c>
      <c r="J3366">
        <v>0.20699999999999999</v>
      </c>
      <c r="K3366">
        <v>0.23400000000000001</v>
      </c>
      <c r="L3366">
        <v>3018.4</v>
      </c>
      <c r="M3366">
        <v>3036.6</v>
      </c>
      <c r="N3366">
        <v>3043.2</v>
      </c>
      <c r="Q3366">
        <f t="shared" si="230"/>
        <v>891</v>
      </c>
      <c r="R3366">
        <f t="shared" si="228"/>
        <v>893.5</v>
      </c>
      <c r="S3366">
        <f t="shared" si="229"/>
        <v>0</v>
      </c>
    </row>
    <row r="3367" spans="1:19" x14ac:dyDescent="0.25">
      <c r="A3367" s="2">
        <f t="shared" si="231"/>
        <v>45798</v>
      </c>
      <c r="B3367" s="3">
        <v>141</v>
      </c>
      <c r="C3367" s="3">
        <v>300</v>
      </c>
      <c r="D3367">
        <v>890.95920000000001</v>
      </c>
      <c r="E3367">
        <v>0.155</v>
      </c>
      <c r="F3367">
        <v>879.16420000000005</v>
      </c>
      <c r="G3367">
        <v>898.59140000000002</v>
      </c>
      <c r="H3367">
        <v>895.12189999999998</v>
      </c>
      <c r="I3367">
        <v>8.6999999999999994E-2</v>
      </c>
      <c r="J3367">
        <v>0.14899999999999999</v>
      </c>
      <c r="K3367">
        <v>0.20499999999999999</v>
      </c>
      <c r="L3367">
        <v>3018</v>
      </c>
      <c r="M3367">
        <v>3036.8</v>
      </c>
      <c r="N3367">
        <v>3043.6</v>
      </c>
      <c r="Q3367">
        <f t="shared" si="230"/>
        <v>891</v>
      </c>
      <c r="R3367">
        <f t="shared" si="228"/>
        <v>893.5</v>
      </c>
      <c r="S3367">
        <f t="shared" si="229"/>
        <v>0</v>
      </c>
    </row>
    <row r="3368" spans="1:19" x14ac:dyDescent="0.25">
      <c r="A3368" s="2">
        <f t="shared" si="231"/>
        <v>45798</v>
      </c>
      <c r="B3368" s="3">
        <v>141</v>
      </c>
      <c r="C3368" s="3">
        <v>400</v>
      </c>
      <c r="D3368">
        <v>891.06629999999996</v>
      </c>
      <c r="E3368">
        <v>8.3000000000000004E-2</v>
      </c>
      <c r="F3368">
        <v>879.00720000000001</v>
      </c>
      <c r="G3368">
        <v>898.89940000000001</v>
      </c>
      <c r="H3368">
        <v>895.29250000000002</v>
      </c>
      <c r="I3368">
        <v>6.9000000000000006E-2</v>
      </c>
      <c r="J3368">
        <v>8.3000000000000004E-2</v>
      </c>
      <c r="K3368">
        <v>9.6000000000000002E-2</v>
      </c>
      <c r="L3368">
        <v>3017.8</v>
      </c>
      <c r="M3368">
        <v>3037.2</v>
      </c>
      <c r="N3368">
        <v>3044</v>
      </c>
      <c r="Q3368">
        <f t="shared" si="230"/>
        <v>891.1</v>
      </c>
      <c r="R3368">
        <f t="shared" si="228"/>
        <v>893.5</v>
      </c>
      <c r="S3368">
        <f t="shared" si="229"/>
        <v>0</v>
      </c>
    </row>
    <row r="3369" spans="1:19" x14ac:dyDescent="0.25">
      <c r="A3369" s="2">
        <f t="shared" si="231"/>
        <v>45798</v>
      </c>
      <c r="B3369" s="3">
        <v>141</v>
      </c>
      <c r="C3369" s="3">
        <v>500</v>
      </c>
      <c r="D3369">
        <v>891.11630000000002</v>
      </c>
      <c r="E3369">
        <v>0.19600000000000001</v>
      </c>
      <c r="F3369">
        <v>878.91309999999999</v>
      </c>
      <c r="G3369">
        <v>898.96299999999997</v>
      </c>
      <c r="H3369">
        <v>895.47280000000001</v>
      </c>
      <c r="I3369">
        <v>9.6000000000000002E-2</v>
      </c>
      <c r="J3369">
        <v>0.17899999999999999</v>
      </c>
      <c r="K3369">
        <v>0.27100000000000002</v>
      </c>
      <c r="L3369">
        <v>3017.8</v>
      </c>
      <c r="M3369">
        <v>3037.4</v>
      </c>
      <c r="N3369">
        <v>3044</v>
      </c>
      <c r="Q3369">
        <f t="shared" si="230"/>
        <v>891.1</v>
      </c>
      <c r="R3369">
        <f t="shared" si="228"/>
        <v>893.5</v>
      </c>
      <c r="S3369">
        <f t="shared" si="229"/>
        <v>0</v>
      </c>
    </row>
    <row r="3370" spans="1:19" x14ac:dyDescent="0.25">
      <c r="A3370" s="2">
        <f t="shared" si="231"/>
        <v>45798</v>
      </c>
      <c r="B3370" s="3">
        <v>141</v>
      </c>
      <c r="C3370" s="3">
        <v>600</v>
      </c>
      <c r="D3370">
        <v>891.298</v>
      </c>
      <c r="E3370">
        <v>0.11600000000000001</v>
      </c>
      <c r="F3370">
        <v>879.60619999999994</v>
      </c>
      <c r="G3370">
        <v>899.13419999999996</v>
      </c>
      <c r="H3370">
        <v>895.15359999999998</v>
      </c>
      <c r="I3370">
        <v>5.8000000000000003E-2</v>
      </c>
      <c r="J3370">
        <v>0.111</v>
      </c>
      <c r="K3370">
        <v>0.156</v>
      </c>
      <c r="L3370">
        <v>3018.8</v>
      </c>
      <c r="M3370">
        <v>3037.8</v>
      </c>
      <c r="N3370">
        <v>3043.8</v>
      </c>
      <c r="Q3370">
        <f t="shared" si="230"/>
        <v>891.3</v>
      </c>
      <c r="R3370">
        <f t="shared" si="228"/>
        <v>893.5</v>
      </c>
      <c r="S3370">
        <f t="shared" si="229"/>
        <v>0</v>
      </c>
    </row>
    <row r="3371" spans="1:19" x14ac:dyDescent="0.25">
      <c r="A3371" s="2">
        <f t="shared" si="231"/>
        <v>45798</v>
      </c>
      <c r="B3371" s="3">
        <v>141</v>
      </c>
      <c r="C3371" s="3">
        <v>700</v>
      </c>
      <c r="D3371">
        <v>892.64120000000003</v>
      </c>
      <c r="E3371">
        <v>0.72699999999999998</v>
      </c>
      <c r="F3371">
        <v>881.07539999999995</v>
      </c>
      <c r="G3371">
        <v>900.60730000000001</v>
      </c>
      <c r="H3371">
        <v>896.24099999999999</v>
      </c>
      <c r="I3371">
        <v>0.313</v>
      </c>
      <c r="J3371">
        <v>0.66</v>
      </c>
      <c r="K3371">
        <v>1.0249999999999999</v>
      </c>
      <c r="L3371">
        <v>3021.2</v>
      </c>
      <c r="M3371">
        <v>3039.4</v>
      </c>
      <c r="N3371">
        <v>3044.8</v>
      </c>
      <c r="Q3371">
        <f t="shared" si="230"/>
        <v>892.6</v>
      </c>
      <c r="R3371">
        <f t="shared" si="228"/>
        <v>893.5</v>
      </c>
      <c r="S3371">
        <f t="shared" si="229"/>
        <v>0</v>
      </c>
    </row>
    <row r="3372" spans="1:19" x14ac:dyDescent="0.25">
      <c r="A3372" s="2">
        <f t="shared" si="231"/>
        <v>45798</v>
      </c>
      <c r="B3372" s="3">
        <v>141</v>
      </c>
      <c r="C3372" s="3">
        <v>800</v>
      </c>
      <c r="D3372">
        <v>893.73630000000003</v>
      </c>
      <c r="E3372">
        <v>0.91200000000000003</v>
      </c>
      <c r="F3372">
        <v>881.30259999999998</v>
      </c>
      <c r="G3372">
        <v>901.52800000000002</v>
      </c>
      <c r="H3372">
        <v>898.37810000000002</v>
      </c>
      <c r="I3372">
        <v>0.32600000000000001</v>
      </c>
      <c r="J3372">
        <v>0.92</v>
      </c>
      <c r="K3372">
        <v>1.2410000000000001</v>
      </c>
      <c r="L3372">
        <v>3020.6</v>
      </c>
      <c r="M3372">
        <v>3042.8</v>
      </c>
      <c r="N3372">
        <v>3050.6</v>
      </c>
      <c r="Q3372">
        <f t="shared" si="230"/>
        <v>893.7</v>
      </c>
      <c r="R3372">
        <f t="shared" si="228"/>
        <v>893.7</v>
      </c>
      <c r="S3372">
        <f t="shared" si="229"/>
        <v>0.20000000000004547</v>
      </c>
    </row>
    <row r="3373" spans="1:19" x14ac:dyDescent="0.25">
      <c r="A3373" s="2">
        <f t="shared" si="231"/>
        <v>45798</v>
      </c>
      <c r="B3373" s="3">
        <v>141</v>
      </c>
      <c r="C3373" s="3">
        <v>900</v>
      </c>
      <c r="D3373">
        <v>893.21990000000005</v>
      </c>
      <c r="E3373">
        <v>1.377</v>
      </c>
      <c r="F3373">
        <v>882.73929999999996</v>
      </c>
      <c r="G3373">
        <v>900.75930000000005</v>
      </c>
      <c r="H3373">
        <v>896.16129999999998</v>
      </c>
      <c r="I3373">
        <v>0.58099999999999996</v>
      </c>
      <c r="J3373">
        <v>1.2050000000000001</v>
      </c>
      <c r="K3373">
        <v>1.974</v>
      </c>
      <c r="L3373">
        <v>3023.8</v>
      </c>
      <c r="M3373">
        <v>3039.2</v>
      </c>
      <c r="N3373">
        <v>3043.8</v>
      </c>
      <c r="Q3373">
        <f t="shared" si="230"/>
        <v>893.2</v>
      </c>
      <c r="R3373">
        <f t="shared" si="228"/>
        <v>893.7</v>
      </c>
      <c r="S3373">
        <f t="shared" si="229"/>
        <v>0</v>
      </c>
    </row>
    <row r="3374" spans="1:19" x14ac:dyDescent="0.25">
      <c r="A3374" s="2">
        <f t="shared" si="231"/>
        <v>45798</v>
      </c>
      <c r="B3374" s="3">
        <v>141</v>
      </c>
      <c r="C3374" s="3">
        <v>1000</v>
      </c>
      <c r="D3374">
        <v>892.92849999999999</v>
      </c>
      <c r="E3374">
        <v>0.41399999999999998</v>
      </c>
      <c r="F3374">
        <v>883.45540000000005</v>
      </c>
      <c r="G3374">
        <v>900.13</v>
      </c>
      <c r="H3374">
        <v>895.2</v>
      </c>
      <c r="I3374">
        <v>0.108</v>
      </c>
      <c r="J3374">
        <v>0.38300000000000001</v>
      </c>
      <c r="K3374">
        <v>0.59699999999999998</v>
      </c>
      <c r="L3374">
        <v>3024.6</v>
      </c>
      <c r="M3374">
        <v>3038.2</v>
      </c>
      <c r="N3374">
        <v>3042.2</v>
      </c>
      <c r="Q3374">
        <f t="shared" si="230"/>
        <v>892.9</v>
      </c>
      <c r="R3374">
        <f t="shared" si="228"/>
        <v>893.7</v>
      </c>
      <c r="S3374">
        <f t="shared" si="229"/>
        <v>0</v>
      </c>
    </row>
    <row r="3375" spans="1:19" x14ac:dyDescent="0.25">
      <c r="A3375" s="2">
        <f t="shared" si="231"/>
        <v>45798</v>
      </c>
      <c r="B3375" s="3">
        <v>141</v>
      </c>
      <c r="C3375" s="3">
        <v>1100</v>
      </c>
      <c r="D3375">
        <v>892.33420000000001</v>
      </c>
      <c r="E3375">
        <v>0.27100000000000002</v>
      </c>
      <c r="F3375">
        <v>882.65449999999998</v>
      </c>
      <c r="G3375">
        <v>899.61609999999996</v>
      </c>
      <c r="H3375">
        <v>894.73209999999995</v>
      </c>
      <c r="I3375">
        <v>0.11600000000000001</v>
      </c>
      <c r="J3375">
        <v>0.27400000000000002</v>
      </c>
      <c r="K3375">
        <v>0.36399999999999999</v>
      </c>
      <c r="L3375">
        <v>3023.2</v>
      </c>
      <c r="M3375">
        <v>3038.6</v>
      </c>
      <c r="N3375">
        <v>3043.4</v>
      </c>
      <c r="Q3375">
        <f t="shared" si="230"/>
        <v>892.3</v>
      </c>
      <c r="R3375">
        <f t="shared" si="228"/>
        <v>893.7</v>
      </c>
      <c r="S3375">
        <f t="shared" si="229"/>
        <v>0</v>
      </c>
    </row>
    <row r="3376" spans="1:19" x14ac:dyDescent="0.25">
      <c r="A3376" s="2">
        <f t="shared" si="231"/>
        <v>45798</v>
      </c>
      <c r="B3376" s="3">
        <v>141</v>
      </c>
      <c r="C3376" s="3">
        <v>1200</v>
      </c>
      <c r="D3376">
        <v>891.93709999999999</v>
      </c>
      <c r="E3376">
        <v>0.22600000000000001</v>
      </c>
      <c r="F3376">
        <v>884.29060000000004</v>
      </c>
      <c r="G3376">
        <v>898.45429999999999</v>
      </c>
      <c r="H3376">
        <v>893.06629999999996</v>
      </c>
      <c r="I3376">
        <v>8.6999999999999994E-2</v>
      </c>
      <c r="J3376">
        <v>0.223</v>
      </c>
      <c r="K3376">
        <v>0.309</v>
      </c>
      <c r="L3376">
        <v>3025.8</v>
      </c>
      <c r="M3376">
        <v>3036</v>
      </c>
      <c r="N3376">
        <v>3040</v>
      </c>
      <c r="Q3376">
        <f t="shared" si="230"/>
        <v>891.9</v>
      </c>
      <c r="R3376">
        <f t="shared" si="228"/>
        <v>893.7</v>
      </c>
      <c r="S3376">
        <f t="shared" si="229"/>
        <v>0</v>
      </c>
    </row>
    <row r="3377" spans="1:19" x14ac:dyDescent="0.25">
      <c r="A3377" s="2">
        <f t="shared" si="231"/>
        <v>45798</v>
      </c>
      <c r="B3377" s="3">
        <v>141</v>
      </c>
      <c r="C3377" s="3">
        <v>1300</v>
      </c>
      <c r="D3377">
        <v>891.15989999999999</v>
      </c>
      <c r="E3377">
        <v>0.16500000000000001</v>
      </c>
      <c r="F3377">
        <v>884.75789999999995</v>
      </c>
      <c r="G3377">
        <v>897.23699999999997</v>
      </c>
      <c r="H3377">
        <v>891.4846</v>
      </c>
      <c r="I3377">
        <v>9.0999999999999998E-2</v>
      </c>
      <c r="J3377">
        <v>0.158</v>
      </c>
      <c r="K3377">
        <v>0.22</v>
      </c>
      <c r="L3377">
        <v>3026</v>
      </c>
      <c r="M3377">
        <v>3035.4</v>
      </c>
      <c r="N3377">
        <v>3038.8</v>
      </c>
      <c r="Q3377">
        <f t="shared" si="230"/>
        <v>891.2</v>
      </c>
      <c r="R3377">
        <f t="shared" si="228"/>
        <v>893.7</v>
      </c>
      <c r="S3377">
        <f t="shared" si="229"/>
        <v>0</v>
      </c>
    </row>
    <row r="3378" spans="1:19" x14ac:dyDescent="0.25">
      <c r="A3378" s="2">
        <f t="shared" si="231"/>
        <v>45798</v>
      </c>
      <c r="B3378" s="3">
        <v>141</v>
      </c>
      <c r="C3378" s="3">
        <v>1400</v>
      </c>
      <c r="D3378">
        <v>892.4511</v>
      </c>
      <c r="E3378">
        <v>0.124</v>
      </c>
      <c r="F3378">
        <v>883.2328</v>
      </c>
      <c r="G3378">
        <v>899.31039999999996</v>
      </c>
      <c r="H3378">
        <v>894.81</v>
      </c>
      <c r="I3378">
        <v>7.9000000000000001E-2</v>
      </c>
      <c r="J3378">
        <v>0.121</v>
      </c>
      <c r="K3378">
        <v>0.159</v>
      </c>
      <c r="L3378">
        <v>3023.8</v>
      </c>
      <c r="M3378">
        <v>3038.2</v>
      </c>
      <c r="N3378">
        <v>3043.6</v>
      </c>
      <c r="Q3378">
        <f t="shared" si="230"/>
        <v>892.5</v>
      </c>
      <c r="R3378">
        <f t="shared" si="228"/>
        <v>893.7</v>
      </c>
      <c r="S3378">
        <f t="shared" si="229"/>
        <v>0</v>
      </c>
    </row>
    <row r="3379" spans="1:19" x14ac:dyDescent="0.25">
      <c r="A3379" s="2">
        <f t="shared" si="231"/>
        <v>45798</v>
      </c>
      <c r="B3379" s="3">
        <v>141</v>
      </c>
      <c r="C3379" s="3">
        <v>1500</v>
      </c>
      <c r="D3379">
        <v>893.41790000000003</v>
      </c>
      <c r="E3379">
        <v>0.35299999999999998</v>
      </c>
      <c r="F3379">
        <v>884.80640000000005</v>
      </c>
      <c r="G3379">
        <v>900.21320000000003</v>
      </c>
      <c r="H3379">
        <v>895.23410000000001</v>
      </c>
      <c r="I3379">
        <v>0.153</v>
      </c>
      <c r="J3379">
        <v>0.35199999999999998</v>
      </c>
      <c r="K3379">
        <v>0.47699999999999998</v>
      </c>
      <c r="L3379">
        <v>3026.6</v>
      </c>
      <c r="M3379">
        <v>3038</v>
      </c>
      <c r="N3379">
        <v>3042.2</v>
      </c>
      <c r="Q3379">
        <f t="shared" si="230"/>
        <v>893.4</v>
      </c>
      <c r="R3379">
        <f t="shared" si="228"/>
        <v>893.7</v>
      </c>
      <c r="S3379">
        <f t="shared" si="229"/>
        <v>0</v>
      </c>
    </row>
    <row r="3380" spans="1:19" x14ac:dyDescent="0.25">
      <c r="A3380" s="2">
        <f t="shared" si="231"/>
        <v>45798</v>
      </c>
      <c r="B3380" s="3">
        <v>141</v>
      </c>
      <c r="C3380" s="3">
        <v>1600</v>
      </c>
      <c r="D3380">
        <v>894.32690000000002</v>
      </c>
      <c r="E3380">
        <v>0.191</v>
      </c>
      <c r="F3380">
        <v>885.52829999999994</v>
      </c>
      <c r="G3380">
        <v>900.55330000000004</v>
      </c>
      <c r="H3380">
        <v>896.89919999999995</v>
      </c>
      <c r="I3380">
        <v>9.4E-2</v>
      </c>
      <c r="J3380">
        <v>0.20799999999999999</v>
      </c>
      <c r="K3380">
        <v>0.23899999999999999</v>
      </c>
      <c r="L3380">
        <v>3027.2</v>
      </c>
      <c r="M3380">
        <v>3039.6</v>
      </c>
      <c r="N3380">
        <v>3046.4</v>
      </c>
      <c r="Q3380">
        <f t="shared" si="230"/>
        <v>894.3</v>
      </c>
      <c r="R3380">
        <f t="shared" si="228"/>
        <v>894.3</v>
      </c>
      <c r="S3380">
        <f t="shared" si="229"/>
        <v>0.59999999999990905</v>
      </c>
    </row>
    <row r="3381" spans="1:19" x14ac:dyDescent="0.25">
      <c r="A3381" s="2">
        <f t="shared" si="231"/>
        <v>45798</v>
      </c>
      <c r="B3381" s="3">
        <v>141</v>
      </c>
      <c r="C3381" s="3">
        <v>1700</v>
      </c>
      <c r="D3381">
        <v>891.83500000000004</v>
      </c>
      <c r="E3381">
        <v>0.22</v>
      </c>
      <c r="F3381">
        <v>884.53030000000001</v>
      </c>
      <c r="G3381">
        <v>897.72090000000003</v>
      </c>
      <c r="H3381">
        <v>893.25379999999996</v>
      </c>
      <c r="I3381">
        <v>6.8000000000000005E-2</v>
      </c>
      <c r="J3381">
        <v>0.24</v>
      </c>
      <c r="K3381">
        <v>0.28699999999999998</v>
      </c>
      <c r="L3381">
        <v>3026</v>
      </c>
      <c r="M3381">
        <v>3035</v>
      </c>
      <c r="N3381">
        <v>3040.2</v>
      </c>
      <c r="Q3381">
        <f t="shared" si="230"/>
        <v>891.8</v>
      </c>
      <c r="R3381">
        <f t="shared" ref="R3381:R3444" si="232">ROUND(IF(Q3381&lt;R3380,R3380,Q3381),1)</f>
        <v>894.3</v>
      </c>
      <c r="S3381">
        <f t="shared" si="229"/>
        <v>0</v>
      </c>
    </row>
    <row r="3382" spans="1:19" x14ac:dyDescent="0.25">
      <c r="A3382" s="2">
        <f t="shared" si="231"/>
        <v>45798</v>
      </c>
      <c r="B3382" s="3">
        <v>141</v>
      </c>
      <c r="C3382" s="3">
        <v>1800</v>
      </c>
      <c r="D3382">
        <v>891.22190000000001</v>
      </c>
      <c r="E3382">
        <v>0.105</v>
      </c>
      <c r="F3382">
        <v>884.23969999999997</v>
      </c>
      <c r="G3382">
        <v>896.88509999999997</v>
      </c>
      <c r="H3382">
        <v>892.54060000000004</v>
      </c>
      <c r="I3382">
        <v>6.9000000000000006E-2</v>
      </c>
      <c r="J3382">
        <v>0.10299999999999999</v>
      </c>
      <c r="K3382">
        <v>0.13200000000000001</v>
      </c>
      <c r="L3382">
        <v>3025.4</v>
      </c>
      <c r="M3382">
        <v>3034.2</v>
      </c>
      <c r="N3382">
        <v>3039.8</v>
      </c>
      <c r="Q3382">
        <f t="shared" si="230"/>
        <v>891.2</v>
      </c>
      <c r="R3382">
        <f t="shared" si="232"/>
        <v>894.3</v>
      </c>
      <c r="S3382">
        <f t="shared" si="229"/>
        <v>0</v>
      </c>
    </row>
    <row r="3383" spans="1:19" x14ac:dyDescent="0.25">
      <c r="A3383" s="2">
        <f t="shared" si="231"/>
        <v>45798</v>
      </c>
      <c r="B3383" s="3">
        <v>141</v>
      </c>
      <c r="C3383" s="3">
        <v>1900</v>
      </c>
      <c r="D3383">
        <v>894.31979999999999</v>
      </c>
      <c r="E3383">
        <v>0.251</v>
      </c>
      <c r="F3383">
        <v>883.32230000000004</v>
      </c>
      <c r="G3383">
        <v>901.52539999999999</v>
      </c>
      <c r="H3383">
        <v>898.11180000000002</v>
      </c>
      <c r="I3383">
        <v>0.14799999999999999</v>
      </c>
      <c r="J3383">
        <v>0.223</v>
      </c>
      <c r="K3383">
        <v>0.34200000000000003</v>
      </c>
      <c r="L3383">
        <v>3024.2</v>
      </c>
      <c r="M3383">
        <v>3041</v>
      </c>
      <c r="N3383">
        <v>3048</v>
      </c>
      <c r="Q3383">
        <f t="shared" si="230"/>
        <v>894.3</v>
      </c>
      <c r="R3383">
        <f t="shared" si="232"/>
        <v>894.3</v>
      </c>
      <c r="S3383">
        <f t="shared" si="229"/>
        <v>0</v>
      </c>
    </row>
    <row r="3384" spans="1:19" x14ac:dyDescent="0.25">
      <c r="A3384" s="2">
        <f t="shared" si="231"/>
        <v>45798</v>
      </c>
      <c r="B3384" s="3">
        <v>141</v>
      </c>
      <c r="C3384" s="3">
        <v>2000</v>
      </c>
      <c r="D3384">
        <v>891.21799999999996</v>
      </c>
      <c r="E3384">
        <v>7.4999999999999997E-2</v>
      </c>
      <c r="F3384">
        <v>883.54020000000003</v>
      </c>
      <c r="G3384">
        <v>897.25660000000005</v>
      </c>
      <c r="H3384">
        <v>892.8569</v>
      </c>
      <c r="I3384">
        <v>6.8000000000000005E-2</v>
      </c>
      <c r="J3384">
        <v>7.3999999999999996E-2</v>
      </c>
      <c r="K3384">
        <v>8.1000000000000003E-2</v>
      </c>
      <c r="L3384">
        <v>3024.4</v>
      </c>
      <c r="M3384">
        <v>3034.8</v>
      </c>
      <c r="N3384">
        <v>3040.4</v>
      </c>
      <c r="Q3384">
        <f t="shared" si="230"/>
        <v>891.2</v>
      </c>
      <c r="R3384">
        <f t="shared" si="232"/>
        <v>894.3</v>
      </c>
      <c r="S3384">
        <f t="shared" si="229"/>
        <v>0</v>
      </c>
    </row>
    <row r="3385" spans="1:19" x14ac:dyDescent="0.25">
      <c r="A3385" s="2">
        <f t="shared" si="231"/>
        <v>45798</v>
      </c>
      <c r="B3385" s="3">
        <v>141</v>
      </c>
      <c r="C3385" s="3">
        <v>2100</v>
      </c>
      <c r="D3385">
        <v>891.601</v>
      </c>
      <c r="E3385">
        <v>0.53900000000000003</v>
      </c>
      <c r="F3385">
        <v>883.09730000000002</v>
      </c>
      <c r="G3385">
        <v>897.82370000000003</v>
      </c>
      <c r="H3385">
        <v>893.88210000000004</v>
      </c>
      <c r="I3385">
        <v>0.21099999999999999</v>
      </c>
      <c r="J3385">
        <v>0.64100000000000001</v>
      </c>
      <c r="K3385">
        <v>0.64400000000000002</v>
      </c>
      <c r="L3385">
        <v>3023.4</v>
      </c>
      <c r="M3385">
        <v>3037</v>
      </c>
      <c r="N3385">
        <v>3043</v>
      </c>
      <c r="Q3385">
        <f t="shared" si="230"/>
        <v>891.6</v>
      </c>
      <c r="R3385">
        <f t="shared" si="232"/>
        <v>894.3</v>
      </c>
      <c r="S3385">
        <f t="shared" si="229"/>
        <v>0</v>
      </c>
    </row>
    <row r="3386" spans="1:19" x14ac:dyDescent="0.25">
      <c r="A3386" s="2">
        <f t="shared" si="231"/>
        <v>45798</v>
      </c>
      <c r="B3386" s="3">
        <v>141</v>
      </c>
      <c r="C3386" s="3">
        <v>2200</v>
      </c>
      <c r="D3386">
        <v>892.14649999999995</v>
      </c>
      <c r="E3386">
        <v>0.34699999999999998</v>
      </c>
      <c r="F3386">
        <v>882.63030000000003</v>
      </c>
      <c r="G3386">
        <v>898.85299999999995</v>
      </c>
      <c r="H3386">
        <v>894.95630000000006</v>
      </c>
      <c r="I3386">
        <v>6.4000000000000001E-2</v>
      </c>
      <c r="J3386">
        <v>0.38500000000000001</v>
      </c>
      <c r="K3386">
        <v>0.45600000000000002</v>
      </c>
      <c r="L3386">
        <v>3023.2</v>
      </c>
      <c r="M3386">
        <v>3037.6</v>
      </c>
      <c r="N3386">
        <v>3043.8</v>
      </c>
      <c r="Q3386">
        <f t="shared" si="230"/>
        <v>892.1</v>
      </c>
      <c r="R3386">
        <f t="shared" si="232"/>
        <v>894.3</v>
      </c>
      <c r="S3386">
        <f t="shared" si="229"/>
        <v>0</v>
      </c>
    </row>
    <row r="3387" spans="1:19" x14ac:dyDescent="0.25">
      <c r="A3387" s="2">
        <f t="shared" si="231"/>
        <v>45798</v>
      </c>
      <c r="B3387" s="3">
        <v>141</v>
      </c>
      <c r="C3387" s="3">
        <v>2300</v>
      </c>
      <c r="D3387">
        <v>891.73490000000004</v>
      </c>
      <c r="E3387">
        <v>0.54100000000000004</v>
      </c>
      <c r="F3387">
        <v>882.40530000000001</v>
      </c>
      <c r="G3387">
        <v>898.45429999999999</v>
      </c>
      <c r="H3387">
        <v>894.34490000000005</v>
      </c>
      <c r="I3387">
        <v>0.252</v>
      </c>
      <c r="J3387">
        <v>0.52</v>
      </c>
      <c r="K3387">
        <v>0.73799999999999999</v>
      </c>
      <c r="L3387">
        <v>3022.6</v>
      </c>
      <c r="M3387">
        <v>3037.4</v>
      </c>
      <c r="N3387">
        <v>3043.4</v>
      </c>
      <c r="Q3387">
        <f t="shared" si="230"/>
        <v>891.7</v>
      </c>
      <c r="R3387">
        <f t="shared" si="232"/>
        <v>894.3</v>
      </c>
      <c r="S3387">
        <f t="shared" si="229"/>
        <v>0</v>
      </c>
    </row>
    <row r="3388" spans="1:19" x14ac:dyDescent="0.25">
      <c r="A3388" s="2">
        <f t="shared" si="231"/>
        <v>45798</v>
      </c>
      <c r="B3388" s="3">
        <v>141</v>
      </c>
      <c r="C3388" s="3">
        <v>2400</v>
      </c>
      <c r="D3388">
        <v>892.77470000000005</v>
      </c>
      <c r="E3388">
        <v>0.41799999999999998</v>
      </c>
      <c r="F3388">
        <v>882.4271</v>
      </c>
      <c r="G3388">
        <v>899.90239999999994</v>
      </c>
      <c r="H3388">
        <v>895.99459999999999</v>
      </c>
      <c r="I3388">
        <v>0.16400000000000001</v>
      </c>
      <c r="J3388">
        <v>0.42499999999999999</v>
      </c>
      <c r="K3388">
        <v>0.56200000000000006</v>
      </c>
      <c r="L3388">
        <v>3022.8</v>
      </c>
      <c r="M3388">
        <v>3039</v>
      </c>
      <c r="N3388">
        <v>3045</v>
      </c>
      <c r="Q3388">
        <f t="shared" si="230"/>
        <v>892.8</v>
      </c>
      <c r="R3388">
        <f t="shared" si="232"/>
        <v>894.3</v>
      </c>
      <c r="S3388">
        <f t="shared" si="229"/>
        <v>0</v>
      </c>
    </row>
    <row r="3389" spans="1:19" x14ac:dyDescent="0.25">
      <c r="A3389" s="2">
        <f t="shared" si="231"/>
        <v>45799</v>
      </c>
      <c r="B3389" s="3">
        <v>142</v>
      </c>
      <c r="C3389" s="3">
        <v>100</v>
      </c>
      <c r="D3389">
        <v>892.85249999999996</v>
      </c>
      <c r="E3389">
        <v>0.184</v>
      </c>
      <c r="F3389">
        <v>882.06669999999997</v>
      </c>
      <c r="G3389">
        <v>900.34040000000005</v>
      </c>
      <c r="H3389">
        <v>896.15060000000005</v>
      </c>
      <c r="I3389">
        <v>0.108</v>
      </c>
      <c r="J3389">
        <v>0.14199999999999999</v>
      </c>
      <c r="K3389">
        <v>0.26400000000000001</v>
      </c>
      <c r="L3389">
        <v>3022</v>
      </c>
      <c r="M3389">
        <v>3039.8</v>
      </c>
      <c r="N3389">
        <v>3046</v>
      </c>
      <c r="Q3389">
        <f t="shared" si="230"/>
        <v>892.9</v>
      </c>
      <c r="R3389">
        <f t="shared" si="232"/>
        <v>894.3</v>
      </c>
      <c r="S3389">
        <f t="shared" si="229"/>
        <v>0</v>
      </c>
    </row>
    <row r="3390" spans="1:19" x14ac:dyDescent="0.25">
      <c r="A3390" s="2">
        <f t="shared" si="231"/>
        <v>45799</v>
      </c>
      <c r="B3390" s="3">
        <v>142</v>
      </c>
      <c r="C3390" s="3">
        <v>200</v>
      </c>
      <c r="D3390">
        <v>892.42240000000004</v>
      </c>
      <c r="E3390">
        <v>0.187</v>
      </c>
      <c r="F3390">
        <v>882.23609999999996</v>
      </c>
      <c r="G3390">
        <v>899.72630000000004</v>
      </c>
      <c r="H3390">
        <v>895.30470000000003</v>
      </c>
      <c r="I3390">
        <v>7.6999999999999999E-2</v>
      </c>
      <c r="J3390">
        <v>0.18</v>
      </c>
      <c r="K3390">
        <v>0.25900000000000001</v>
      </c>
      <c r="L3390">
        <v>3022.6</v>
      </c>
      <c r="M3390">
        <v>3038.2</v>
      </c>
      <c r="N3390">
        <v>3043.6</v>
      </c>
      <c r="Q3390">
        <f t="shared" si="230"/>
        <v>892.4</v>
      </c>
      <c r="R3390">
        <f t="shared" si="232"/>
        <v>894.3</v>
      </c>
      <c r="S3390">
        <f t="shared" si="229"/>
        <v>0</v>
      </c>
    </row>
    <row r="3391" spans="1:19" x14ac:dyDescent="0.25">
      <c r="A3391" s="2">
        <f t="shared" si="231"/>
        <v>45799</v>
      </c>
      <c r="B3391" s="3">
        <v>142</v>
      </c>
      <c r="C3391" s="3">
        <v>300</v>
      </c>
      <c r="D3391">
        <v>892.00099999999998</v>
      </c>
      <c r="E3391">
        <v>0.28100000000000003</v>
      </c>
      <c r="F3391">
        <v>881.94820000000004</v>
      </c>
      <c r="G3391">
        <v>899.29570000000001</v>
      </c>
      <c r="H3391">
        <v>894.75890000000004</v>
      </c>
      <c r="I3391">
        <v>0.127</v>
      </c>
      <c r="J3391">
        <v>0.27400000000000002</v>
      </c>
      <c r="K3391">
        <v>0.38200000000000001</v>
      </c>
      <c r="L3391">
        <v>3022</v>
      </c>
      <c r="M3391">
        <v>3038.4</v>
      </c>
      <c r="N3391">
        <v>3044</v>
      </c>
      <c r="Q3391">
        <f t="shared" si="230"/>
        <v>892</v>
      </c>
      <c r="R3391">
        <f t="shared" si="232"/>
        <v>894.3</v>
      </c>
      <c r="S3391">
        <f t="shared" si="229"/>
        <v>0</v>
      </c>
    </row>
    <row r="3392" spans="1:19" x14ac:dyDescent="0.25">
      <c r="A3392" s="2">
        <f t="shared" si="231"/>
        <v>45799</v>
      </c>
      <c r="B3392" s="3">
        <v>142</v>
      </c>
      <c r="C3392" s="3">
        <v>400</v>
      </c>
      <c r="D3392">
        <v>891.53189999999995</v>
      </c>
      <c r="E3392">
        <v>0.19500000000000001</v>
      </c>
      <c r="F3392">
        <v>882.11990000000003</v>
      </c>
      <c r="G3392">
        <v>898.64260000000002</v>
      </c>
      <c r="H3392">
        <v>893.83330000000001</v>
      </c>
      <c r="I3392">
        <v>8.2000000000000003E-2</v>
      </c>
      <c r="J3392">
        <v>0.20200000000000001</v>
      </c>
      <c r="K3392">
        <v>0.25700000000000001</v>
      </c>
      <c r="L3392">
        <v>3022.6</v>
      </c>
      <c r="M3392">
        <v>3036.6</v>
      </c>
      <c r="N3392">
        <v>3041.2</v>
      </c>
      <c r="Q3392">
        <f t="shared" si="230"/>
        <v>891.5</v>
      </c>
      <c r="R3392">
        <f t="shared" si="232"/>
        <v>894.3</v>
      </c>
      <c r="S3392">
        <f t="shared" si="229"/>
        <v>0</v>
      </c>
    </row>
    <row r="3393" spans="1:19" x14ac:dyDescent="0.25">
      <c r="A3393" s="2">
        <f t="shared" si="231"/>
        <v>45799</v>
      </c>
      <c r="B3393" s="3">
        <v>142</v>
      </c>
      <c r="C3393" s="3">
        <v>500</v>
      </c>
      <c r="D3393">
        <v>891.20240000000001</v>
      </c>
      <c r="E3393">
        <v>8.1000000000000003E-2</v>
      </c>
      <c r="F3393">
        <v>882.17550000000006</v>
      </c>
      <c r="G3393">
        <v>898.16819999999996</v>
      </c>
      <c r="H3393">
        <v>893.26350000000002</v>
      </c>
      <c r="I3393">
        <v>6.9000000000000006E-2</v>
      </c>
      <c r="J3393">
        <v>8.2000000000000003E-2</v>
      </c>
      <c r="K3393">
        <v>0.09</v>
      </c>
      <c r="L3393">
        <v>3022.6</v>
      </c>
      <c r="M3393">
        <v>3036.2</v>
      </c>
      <c r="N3393">
        <v>3040.8</v>
      </c>
      <c r="Q3393">
        <f t="shared" si="230"/>
        <v>891.2</v>
      </c>
      <c r="R3393">
        <f t="shared" si="232"/>
        <v>894.3</v>
      </c>
      <c r="S3393">
        <f t="shared" si="229"/>
        <v>0</v>
      </c>
    </row>
    <row r="3394" spans="1:19" x14ac:dyDescent="0.25">
      <c r="A3394" s="2">
        <f t="shared" si="231"/>
        <v>45799</v>
      </c>
      <c r="B3394" s="3">
        <v>142</v>
      </c>
      <c r="C3394" s="3">
        <v>600</v>
      </c>
      <c r="D3394">
        <v>891.8329</v>
      </c>
      <c r="E3394">
        <v>7.1999999999999995E-2</v>
      </c>
      <c r="F3394">
        <v>882.43200000000002</v>
      </c>
      <c r="G3394">
        <v>899.01189999999997</v>
      </c>
      <c r="H3394">
        <v>894.05489999999998</v>
      </c>
      <c r="I3394">
        <v>6.7000000000000004E-2</v>
      </c>
      <c r="J3394">
        <v>6.4000000000000001E-2</v>
      </c>
      <c r="K3394">
        <v>8.3000000000000004E-2</v>
      </c>
      <c r="L3394">
        <v>3022.8</v>
      </c>
      <c r="M3394">
        <v>3037.6</v>
      </c>
      <c r="N3394">
        <v>3042.4</v>
      </c>
      <c r="Q3394">
        <f t="shared" si="230"/>
        <v>891.8</v>
      </c>
      <c r="R3394">
        <f t="shared" si="232"/>
        <v>894.3</v>
      </c>
      <c r="S3394">
        <f t="shared" si="229"/>
        <v>0</v>
      </c>
    </row>
    <row r="3395" spans="1:19" x14ac:dyDescent="0.25">
      <c r="A3395" s="2">
        <f t="shared" si="231"/>
        <v>45799</v>
      </c>
      <c r="B3395" s="3">
        <v>142</v>
      </c>
      <c r="C3395" s="3">
        <v>700</v>
      </c>
      <c r="D3395">
        <v>894.22339999999997</v>
      </c>
      <c r="E3395">
        <v>0.26300000000000001</v>
      </c>
      <c r="F3395">
        <v>882.82140000000004</v>
      </c>
      <c r="G3395">
        <v>902.101</v>
      </c>
      <c r="H3395">
        <v>897.7482</v>
      </c>
      <c r="I3395">
        <v>8.8999999999999996E-2</v>
      </c>
      <c r="J3395">
        <v>0.24199999999999999</v>
      </c>
      <c r="K3395">
        <v>0.376</v>
      </c>
      <c r="L3395">
        <v>3023.2</v>
      </c>
      <c r="M3395">
        <v>3042.4</v>
      </c>
      <c r="N3395">
        <v>3048.2</v>
      </c>
      <c r="Q3395">
        <f t="shared" si="230"/>
        <v>894.2</v>
      </c>
      <c r="R3395">
        <f t="shared" si="232"/>
        <v>894.3</v>
      </c>
      <c r="S3395">
        <f t="shared" si="229"/>
        <v>0</v>
      </c>
    </row>
    <row r="3396" spans="1:19" x14ac:dyDescent="0.25">
      <c r="A3396" s="2">
        <f t="shared" si="231"/>
        <v>45799</v>
      </c>
      <c r="B3396" s="3">
        <v>142</v>
      </c>
      <c r="C3396" s="3">
        <v>800</v>
      </c>
      <c r="D3396">
        <v>894.86519999999996</v>
      </c>
      <c r="E3396">
        <v>0.16200000000000001</v>
      </c>
      <c r="F3396">
        <v>883.63220000000001</v>
      </c>
      <c r="G3396">
        <v>902.42430000000002</v>
      </c>
      <c r="H3396">
        <v>898.53890000000001</v>
      </c>
      <c r="I3396">
        <v>8.6999999999999994E-2</v>
      </c>
      <c r="J3396">
        <v>0.155</v>
      </c>
      <c r="K3396">
        <v>0.216</v>
      </c>
      <c r="L3396">
        <v>3024.8</v>
      </c>
      <c r="M3396">
        <v>3042.2</v>
      </c>
      <c r="N3396">
        <v>3048</v>
      </c>
      <c r="Q3396">
        <f t="shared" si="230"/>
        <v>894.9</v>
      </c>
      <c r="R3396">
        <f t="shared" si="232"/>
        <v>894.9</v>
      </c>
      <c r="S3396">
        <f t="shared" si="229"/>
        <v>0.60000000000002274</v>
      </c>
    </row>
    <row r="3397" spans="1:19" x14ac:dyDescent="0.25">
      <c r="A3397" s="2">
        <f t="shared" si="231"/>
        <v>45799</v>
      </c>
      <c r="B3397" s="3">
        <v>142</v>
      </c>
      <c r="C3397" s="3">
        <v>900</v>
      </c>
      <c r="D3397">
        <v>894.85709999999995</v>
      </c>
      <c r="E3397">
        <v>0.23</v>
      </c>
      <c r="F3397">
        <v>884.60059999999999</v>
      </c>
      <c r="G3397">
        <v>902.02260000000001</v>
      </c>
      <c r="H3397">
        <v>897.94820000000004</v>
      </c>
      <c r="I3397">
        <v>0.109</v>
      </c>
      <c r="J3397">
        <v>0.217</v>
      </c>
      <c r="K3397">
        <v>0.315</v>
      </c>
      <c r="L3397">
        <v>3026.2</v>
      </c>
      <c r="M3397">
        <v>3041.4</v>
      </c>
      <c r="N3397">
        <v>3047.2</v>
      </c>
      <c r="Q3397">
        <f t="shared" si="230"/>
        <v>894.9</v>
      </c>
      <c r="R3397">
        <f t="shared" si="232"/>
        <v>894.9</v>
      </c>
      <c r="S3397">
        <f t="shared" ref="S3397:S3460" si="233">IF(R3397&gt;R3396,R3397-R3396,0)</f>
        <v>0</v>
      </c>
    </row>
    <row r="3398" spans="1:19" x14ac:dyDescent="0.25">
      <c r="A3398" s="2">
        <f t="shared" si="231"/>
        <v>45799</v>
      </c>
      <c r="B3398" s="3">
        <v>142</v>
      </c>
      <c r="C3398" s="3">
        <v>1000</v>
      </c>
      <c r="D3398">
        <v>894.61320000000001</v>
      </c>
      <c r="E3398">
        <v>1.456</v>
      </c>
      <c r="F3398">
        <v>886.56560000000002</v>
      </c>
      <c r="G3398">
        <v>901.26869999999997</v>
      </c>
      <c r="H3398">
        <v>896.00530000000003</v>
      </c>
      <c r="I3398">
        <v>0.53700000000000003</v>
      </c>
      <c r="J3398">
        <v>1.4</v>
      </c>
      <c r="K3398">
        <v>2.0270000000000001</v>
      </c>
      <c r="L3398">
        <v>3030.2</v>
      </c>
      <c r="M3398">
        <v>3036.6</v>
      </c>
      <c r="N3398">
        <v>3039.4</v>
      </c>
      <c r="Q3398">
        <f t="shared" ref="Q3398:Q3461" si="234">ROUND(D3398,1)</f>
        <v>894.6</v>
      </c>
      <c r="R3398">
        <f t="shared" si="232"/>
        <v>894.9</v>
      </c>
      <c r="S3398">
        <f t="shared" si="233"/>
        <v>0</v>
      </c>
    </row>
    <row r="3399" spans="1:19" x14ac:dyDescent="0.25">
      <c r="A3399" s="2">
        <f t="shared" ref="A3399:A3462" si="235">A$5-1+B3399</f>
        <v>45799</v>
      </c>
      <c r="B3399" s="3">
        <v>142</v>
      </c>
      <c r="C3399" s="3">
        <v>1100</v>
      </c>
      <c r="D3399">
        <v>893.91189999999995</v>
      </c>
      <c r="E3399">
        <v>1.4350000000000001</v>
      </c>
      <c r="F3399">
        <v>886.38130000000001</v>
      </c>
      <c r="G3399">
        <v>900.43389999999999</v>
      </c>
      <c r="H3399">
        <v>894.92070000000001</v>
      </c>
      <c r="I3399">
        <v>0.45300000000000001</v>
      </c>
      <c r="J3399">
        <v>1.3520000000000001</v>
      </c>
      <c r="K3399">
        <v>2.036</v>
      </c>
      <c r="L3399">
        <v>3028.2</v>
      </c>
      <c r="M3399">
        <v>3041</v>
      </c>
      <c r="N3399">
        <v>3045.6</v>
      </c>
      <c r="Q3399">
        <f t="shared" si="234"/>
        <v>893.9</v>
      </c>
      <c r="R3399">
        <f t="shared" si="232"/>
        <v>894.9</v>
      </c>
      <c r="S3399">
        <f t="shared" si="233"/>
        <v>0</v>
      </c>
    </row>
    <row r="3400" spans="1:19" x14ac:dyDescent="0.25">
      <c r="A3400" s="2">
        <f t="shared" si="235"/>
        <v>45799</v>
      </c>
      <c r="B3400" s="3">
        <v>142</v>
      </c>
      <c r="C3400" s="3">
        <v>1200</v>
      </c>
      <c r="D3400">
        <v>892.17769999999996</v>
      </c>
      <c r="E3400">
        <v>0.124</v>
      </c>
      <c r="F3400">
        <v>885.75369999999998</v>
      </c>
      <c r="G3400">
        <v>898.21709999999996</v>
      </c>
      <c r="H3400">
        <v>892.5625</v>
      </c>
      <c r="I3400">
        <v>7.8E-2</v>
      </c>
      <c r="J3400">
        <v>0.104</v>
      </c>
      <c r="K3400">
        <v>0.17199999999999999</v>
      </c>
      <c r="L3400">
        <v>3027.6</v>
      </c>
      <c r="M3400">
        <v>3036.4</v>
      </c>
      <c r="N3400">
        <v>3040.2</v>
      </c>
      <c r="Q3400">
        <f t="shared" si="234"/>
        <v>892.2</v>
      </c>
      <c r="R3400">
        <f t="shared" si="232"/>
        <v>894.9</v>
      </c>
      <c r="S3400">
        <f t="shared" si="233"/>
        <v>0</v>
      </c>
    </row>
    <row r="3401" spans="1:19" x14ac:dyDescent="0.25">
      <c r="A3401" s="2">
        <f t="shared" si="235"/>
        <v>45799</v>
      </c>
      <c r="B3401" s="3">
        <v>142</v>
      </c>
      <c r="C3401" s="3">
        <v>1300</v>
      </c>
      <c r="D3401">
        <v>892.39940000000001</v>
      </c>
      <c r="E3401">
        <v>0.307</v>
      </c>
      <c r="F3401">
        <v>885.91110000000003</v>
      </c>
      <c r="G3401">
        <v>898.41030000000001</v>
      </c>
      <c r="H3401">
        <v>892.87649999999996</v>
      </c>
      <c r="I3401">
        <v>0.13200000000000001</v>
      </c>
      <c r="J3401">
        <v>0.318</v>
      </c>
      <c r="K3401">
        <v>0.40600000000000003</v>
      </c>
      <c r="L3401">
        <v>3028.2</v>
      </c>
      <c r="M3401">
        <v>3035.6</v>
      </c>
      <c r="N3401">
        <v>3039.2</v>
      </c>
      <c r="Q3401">
        <f t="shared" si="234"/>
        <v>892.4</v>
      </c>
      <c r="R3401">
        <f t="shared" si="232"/>
        <v>894.9</v>
      </c>
      <c r="S3401">
        <f t="shared" si="233"/>
        <v>0</v>
      </c>
    </row>
    <row r="3402" spans="1:19" x14ac:dyDescent="0.25">
      <c r="A3402" s="2">
        <f t="shared" si="235"/>
        <v>45799</v>
      </c>
      <c r="B3402" s="3">
        <v>142</v>
      </c>
      <c r="C3402" s="3">
        <v>1400</v>
      </c>
      <c r="D3402">
        <v>895.34889999999996</v>
      </c>
      <c r="E3402">
        <v>0.77500000000000002</v>
      </c>
      <c r="F3402">
        <v>887.43110000000001</v>
      </c>
      <c r="G3402">
        <v>901.62350000000004</v>
      </c>
      <c r="H3402">
        <v>896.99210000000005</v>
      </c>
      <c r="I3402">
        <v>0.221</v>
      </c>
      <c r="J3402">
        <v>0.82199999999999995</v>
      </c>
      <c r="K3402">
        <v>1.0369999999999999</v>
      </c>
      <c r="L3402">
        <v>3030.4</v>
      </c>
      <c r="M3402">
        <v>3039.2</v>
      </c>
      <c r="N3402">
        <v>3044</v>
      </c>
      <c r="Q3402">
        <f t="shared" si="234"/>
        <v>895.3</v>
      </c>
      <c r="R3402">
        <f t="shared" si="232"/>
        <v>895.3</v>
      </c>
      <c r="S3402">
        <f t="shared" si="233"/>
        <v>0.39999999999997726</v>
      </c>
    </row>
    <row r="3403" spans="1:19" x14ac:dyDescent="0.25">
      <c r="A3403" s="2">
        <f t="shared" si="235"/>
        <v>45799</v>
      </c>
      <c r="B3403" s="3">
        <v>142</v>
      </c>
      <c r="C3403" s="3">
        <v>1500</v>
      </c>
      <c r="D3403">
        <v>893.79939999999999</v>
      </c>
      <c r="E3403">
        <v>0.31</v>
      </c>
      <c r="F3403">
        <v>886.11220000000003</v>
      </c>
      <c r="G3403">
        <v>900.07129999999995</v>
      </c>
      <c r="H3403">
        <v>895.21450000000004</v>
      </c>
      <c r="I3403">
        <v>0.154</v>
      </c>
      <c r="J3403">
        <v>0.28899999999999998</v>
      </c>
      <c r="K3403">
        <v>0.42499999999999999</v>
      </c>
      <c r="L3403">
        <v>3028</v>
      </c>
      <c r="M3403">
        <v>3039.4</v>
      </c>
      <c r="N3403">
        <v>3044.4</v>
      </c>
      <c r="Q3403">
        <f t="shared" si="234"/>
        <v>893.8</v>
      </c>
      <c r="R3403">
        <f t="shared" si="232"/>
        <v>895.3</v>
      </c>
      <c r="S3403">
        <f t="shared" si="233"/>
        <v>0</v>
      </c>
    </row>
    <row r="3404" spans="1:19" x14ac:dyDescent="0.25">
      <c r="A3404" s="2">
        <f t="shared" si="235"/>
        <v>45799</v>
      </c>
      <c r="B3404" s="3">
        <v>142</v>
      </c>
      <c r="C3404" s="3">
        <v>1600</v>
      </c>
      <c r="D3404">
        <v>893.95950000000005</v>
      </c>
      <c r="E3404">
        <v>0.124</v>
      </c>
      <c r="F3404">
        <v>885.85540000000003</v>
      </c>
      <c r="G3404">
        <v>900.3673</v>
      </c>
      <c r="H3404">
        <v>895.65560000000005</v>
      </c>
      <c r="I3404">
        <v>7.4999999999999997E-2</v>
      </c>
      <c r="J3404">
        <v>0.11600000000000001</v>
      </c>
      <c r="K3404">
        <v>0.16500000000000001</v>
      </c>
      <c r="L3404">
        <v>3028</v>
      </c>
      <c r="M3404">
        <v>3039.2</v>
      </c>
      <c r="N3404">
        <v>3044</v>
      </c>
      <c r="Q3404">
        <f t="shared" si="234"/>
        <v>894</v>
      </c>
      <c r="R3404">
        <f t="shared" si="232"/>
        <v>895.3</v>
      </c>
      <c r="S3404">
        <f t="shared" si="233"/>
        <v>0</v>
      </c>
    </row>
    <row r="3405" spans="1:19" x14ac:dyDescent="0.25">
      <c r="A3405" s="2">
        <f t="shared" si="235"/>
        <v>45799</v>
      </c>
      <c r="B3405" s="3">
        <v>142</v>
      </c>
      <c r="C3405" s="3">
        <v>1700</v>
      </c>
      <c r="D3405">
        <v>893.96950000000004</v>
      </c>
      <c r="E3405">
        <v>0.151</v>
      </c>
      <c r="F3405">
        <v>885.79729999999995</v>
      </c>
      <c r="G3405">
        <v>900.47019999999998</v>
      </c>
      <c r="H3405">
        <v>895.64110000000005</v>
      </c>
      <c r="I3405">
        <v>9.7000000000000003E-2</v>
      </c>
      <c r="J3405">
        <v>0.111</v>
      </c>
      <c r="K3405">
        <v>0.216</v>
      </c>
      <c r="L3405">
        <v>3027.6</v>
      </c>
      <c r="M3405">
        <v>3039.8</v>
      </c>
      <c r="N3405">
        <v>3045</v>
      </c>
      <c r="Q3405">
        <f t="shared" si="234"/>
        <v>894</v>
      </c>
      <c r="R3405">
        <f t="shared" si="232"/>
        <v>895.3</v>
      </c>
      <c r="S3405">
        <f t="shared" si="233"/>
        <v>0</v>
      </c>
    </row>
    <row r="3406" spans="1:19" x14ac:dyDescent="0.25">
      <c r="A3406" s="2">
        <f t="shared" si="235"/>
        <v>45799</v>
      </c>
      <c r="B3406" s="3">
        <v>142</v>
      </c>
      <c r="C3406" s="3">
        <v>1800</v>
      </c>
      <c r="D3406">
        <v>892.88789999999995</v>
      </c>
      <c r="E3406">
        <v>7.0999999999999994E-2</v>
      </c>
      <c r="F3406">
        <v>886.01289999999995</v>
      </c>
      <c r="G3406">
        <v>899.10969999999998</v>
      </c>
      <c r="H3406">
        <v>893.54100000000005</v>
      </c>
      <c r="I3406">
        <v>6.5000000000000002E-2</v>
      </c>
      <c r="J3406">
        <v>7.3999999999999996E-2</v>
      </c>
      <c r="K3406">
        <v>7.3999999999999996E-2</v>
      </c>
      <c r="L3406">
        <v>3028</v>
      </c>
      <c r="M3406">
        <v>3037.4</v>
      </c>
      <c r="N3406">
        <v>3041.2</v>
      </c>
      <c r="Q3406">
        <f t="shared" si="234"/>
        <v>892.9</v>
      </c>
      <c r="R3406">
        <f t="shared" si="232"/>
        <v>895.3</v>
      </c>
      <c r="S3406">
        <f t="shared" si="233"/>
        <v>0</v>
      </c>
    </row>
    <row r="3407" spans="1:19" x14ac:dyDescent="0.25">
      <c r="A3407" s="2">
        <f t="shared" si="235"/>
        <v>45799</v>
      </c>
      <c r="B3407" s="3">
        <v>142</v>
      </c>
      <c r="C3407" s="3">
        <v>1900</v>
      </c>
      <c r="D3407">
        <v>893.22479999999996</v>
      </c>
      <c r="E3407">
        <v>0.33400000000000002</v>
      </c>
      <c r="F3407">
        <v>885.05110000000002</v>
      </c>
      <c r="G3407">
        <v>899.55499999999995</v>
      </c>
      <c r="H3407">
        <v>895.0684</v>
      </c>
      <c r="I3407">
        <v>0.112</v>
      </c>
      <c r="J3407">
        <v>0.32500000000000001</v>
      </c>
      <c r="K3407">
        <v>0.46500000000000002</v>
      </c>
      <c r="L3407">
        <v>3027</v>
      </c>
      <c r="M3407">
        <v>3037.6</v>
      </c>
      <c r="N3407">
        <v>3042.6</v>
      </c>
      <c r="Q3407">
        <f t="shared" si="234"/>
        <v>893.2</v>
      </c>
      <c r="R3407">
        <f t="shared" si="232"/>
        <v>895.3</v>
      </c>
      <c r="S3407">
        <f t="shared" si="233"/>
        <v>0</v>
      </c>
    </row>
    <row r="3408" spans="1:19" x14ac:dyDescent="0.25">
      <c r="A3408" s="2">
        <f t="shared" si="235"/>
        <v>45799</v>
      </c>
      <c r="B3408" s="3">
        <v>142</v>
      </c>
      <c r="C3408" s="3">
        <v>2000</v>
      </c>
      <c r="D3408">
        <v>891.81449999999995</v>
      </c>
      <c r="E3408">
        <v>7.2999999999999995E-2</v>
      </c>
      <c r="F3408">
        <v>885.34659999999997</v>
      </c>
      <c r="G3408">
        <v>897.42510000000004</v>
      </c>
      <c r="H3408">
        <v>892.67190000000005</v>
      </c>
      <c r="I3408">
        <v>6.9000000000000006E-2</v>
      </c>
      <c r="J3408">
        <v>7.1999999999999995E-2</v>
      </c>
      <c r="K3408">
        <v>7.8E-2</v>
      </c>
      <c r="L3408">
        <v>3027</v>
      </c>
      <c r="M3408">
        <v>3035</v>
      </c>
      <c r="N3408">
        <v>3040.2</v>
      </c>
      <c r="Q3408">
        <f t="shared" si="234"/>
        <v>891.8</v>
      </c>
      <c r="R3408">
        <f t="shared" si="232"/>
        <v>895.3</v>
      </c>
      <c r="S3408">
        <f t="shared" si="233"/>
        <v>0</v>
      </c>
    </row>
    <row r="3409" spans="1:19" x14ac:dyDescent="0.25">
      <c r="A3409" s="2">
        <f t="shared" si="235"/>
        <v>45799</v>
      </c>
      <c r="B3409" s="3">
        <v>142</v>
      </c>
      <c r="C3409" s="3">
        <v>2100</v>
      </c>
      <c r="D3409">
        <v>891.87239999999997</v>
      </c>
      <c r="E3409">
        <v>7.3999999999999996E-2</v>
      </c>
      <c r="F3409">
        <v>885.24239999999998</v>
      </c>
      <c r="G3409">
        <v>897.48860000000002</v>
      </c>
      <c r="H3409">
        <v>892.88610000000006</v>
      </c>
      <c r="I3409">
        <v>5.8999999999999997E-2</v>
      </c>
      <c r="J3409">
        <v>7.0999999999999994E-2</v>
      </c>
      <c r="K3409">
        <v>8.7999999999999995E-2</v>
      </c>
      <c r="L3409">
        <v>3027</v>
      </c>
      <c r="M3409">
        <v>3035.2</v>
      </c>
      <c r="N3409">
        <v>3040.4</v>
      </c>
      <c r="Q3409">
        <f t="shared" si="234"/>
        <v>891.9</v>
      </c>
      <c r="R3409">
        <f t="shared" si="232"/>
        <v>895.3</v>
      </c>
      <c r="S3409">
        <f t="shared" si="233"/>
        <v>0</v>
      </c>
    </row>
    <row r="3410" spans="1:19" x14ac:dyDescent="0.25">
      <c r="A3410" s="2">
        <f t="shared" si="235"/>
        <v>45799</v>
      </c>
      <c r="B3410" s="3">
        <v>142</v>
      </c>
      <c r="C3410" s="3">
        <v>2200</v>
      </c>
      <c r="D3410">
        <v>891.76099999999997</v>
      </c>
      <c r="E3410">
        <v>0.06</v>
      </c>
      <c r="F3410">
        <v>885.24490000000003</v>
      </c>
      <c r="G3410">
        <v>897.3347</v>
      </c>
      <c r="H3410">
        <v>892.70360000000005</v>
      </c>
      <c r="I3410">
        <v>5.8000000000000003E-2</v>
      </c>
      <c r="J3410">
        <v>0.06</v>
      </c>
      <c r="K3410">
        <v>6.0999999999999999E-2</v>
      </c>
      <c r="L3410">
        <v>3026.8</v>
      </c>
      <c r="M3410">
        <v>3035</v>
      </c>
      <c r="N3410">
        <v>3040</v>
      </c>
      <c r="Q3410">
        <f t="shared" si="234"/>
        <v>891.8</v>
      </c>
      <c r="R3410">
        <f t="shared" si="232"/>
        <v>895.3</v>
      </c>
      <c r="S3410">
        <f t="shared" si="233"/>
        <v>0</v>
      </c>
    </row>
    <row r="3411" spans="1:19" x14ac:dyDescent="0.25">
      <c r="A3411" s="2">
        <f t="shared" si="235"/>
        <v>45799</v>
      </c>
      <c r="B3411" s="3">
        <v>142</v>
      </c>
      <c r="C3411" s="3">
        <v>2300</v>
      </c>
      <c r="D3411">
        <v>891.85919999999999</v>
      </c>
      <c r="E3411">
        <v>0.214</v>
      </c>
      <c r="F3411">
        <v>884.92510000000004</v>
      </c>
      <c r="G3411">
        <v>897.54</v>
      </c>
      <c r="H3411">
        <v>893.11249999999995</v>
      </c>
      <c r="I3411">
        <v>9.4E-2</v>
      </c>
      <c r="J3411">
        <v>0.23799999999999999</v>
      </c>
      <c r="K3411">
        <v>0.26700000000000002</v>
      </c>
      <c r="L3411">
        <v>3026.2</v>
      </c>
      <c r="M3411">
        <v>3036.2</v>
      </c>
      <c r="N3411">
        <v>3041.6</v>
      </c>
      <c r="Q3411">
        <f t="shared" si="234"/>
        <v>891.9</v>
      </c>
      <c r="R3411">
        <f t="shared" si="232"/>
        <v>895.3</v>
      </c>
      <c r="S3411">
        <f t="shared" si="233"/>
        <v>0</v>
      </c>
    </row>
    <row r="3412" spans="1:19" x14ac:dyDescent="0.25">
      <c r="A3412" s="2">
        <f t="shared" si="235"/>
        <v>45799</v>
      </c>
      <c r="B3412" s="3">
        <v>142</v>
      </c>
      <c r="C3412" s="3">
        <v>2400</v>
      </c>
      <c r="D3412">
        <v>891.93629999999996</v>
      </c>
      <c r="E3412">
        <v>0.09</v>
      </c>
      <c r="F3412">
        <v>884.29300000000001</v>
      </c>
      <c r="G3412">
        <v>897.91890000000001</v>
      </c>
      <c r="H3412">
        <v>893.59699999999998</v>
      </c>
      <c r="I3412">
        <v>5.8000000000000003E-2</v>
      </c>
      <c r="J3412">
        <v>9.7000000000000003E-2</v>
      </c>
      <c r="K3412">
        <v>0.108</v>
      </c>
      <c r="L3412">
        <v>3025.6</v>
      </c>
      <c r="M3412">
        <v>3035.8</v>
      </c>
      <c r="N3412">
        <v>3041.2</v>
      </c>
      <c r="Q3412">
        <f t="shared" si="234"/>
        <v>891.9</v>
      </c>
      <c r="R3412">
        <f t="shared" si="232"/>
        <v>895.3</v>
      </c>
      <c r="S3412">
        <f t="shared" si="233"/>
        <v>0</v>
      </c>
    </row>
    <row r="3413" spans="1:19" x14ac:dyDescent="0.25">
      <c r="A3413" s="2">
        <f t="shared" si="235"/>
        <v>45800</v>
      </c>
      <c r="B3413" s="3">
        <v>143</v>
      </c>
      <c r="C3413" s="3">
        <v>100</v>
      </c>
      <c r="D3413">
        <v>892.12210000000005</v>
      </c>
      <c r="E3413">
        <v>0.153</v>
      </c>
      <c r="F3413">
        <v>884.45770000000005</v>
      </c>
      <c r="G3413">
        <v>898.07039999999995</v>
      </c>
      <c r="H3413">
        <v>893.83820000000003</v>
      </c>
      <c r="I3413">
        <v>0.24</v>
      </c>
      <c r="J3413">
        <v>7.6999999999999999E-2</v>
      </c>
      <c r="K3413">
        <v>7.9000000000000001E-2</v>
      </c>
      <c r="L3413">
        <v>3026</v>
      </c>
      <c r="M3413">
        <v>3036</v>
      </c>
      <c r="N3413">
        <v>3041.6</v>
      </c>
      <c r="Q3413">
        <f t="shared" si="234"/>
        <v>892.1</v>
      </c>
      <c r="R3413">
        <f t="shared" si="232"/>
        <v>895.3</v>
      </c>
      <c r="S3413">
        <f t="shared" si="233"/>
        <v>0</v>
      </c>
    </row>
    <row r="3414" spans="1:19" x14ac:dyDescent="0.25">
      <c r="A3414" s="2">
        <f t="shared" si="235"/>
        <v>45800</v>
      </c>
      <c r="B3414" s="3">
        <v>143</v>
      </c>
      <c r="C3414" s="3">
        <v>200</v>
      </c>
      <c r="D3414">
        <v>892.01869999999997</v>
      </c>
      <c r="E3414">
        <v>5.8999999999999997E-2</v>
      </c>
      <c r="F3414">
        <v>883.87660000000005</v>
      </c>
      <c r="G3414">
        <v>898.1902</v>
      </c>
      <c r="H3414">
        <v>893.98910000000001</v>
      </c>
      <c r="I3414">
        <v>0.06</v>
      </c>
      <c r="J3414">
        <v>6.4000000000000001E-2</v>
      </c>
      <c r="K3414">
        <v>5.1999999999999998E-2</v>
      </c>
      <c r="L3414">
        <v>3024.8</v>
      </c>
      <c r="M3414">
        <v>3036.2</v>
      </c>
      <c r="N3414">
        <v>3042</v>
      </c>
      <c r="Q3414">
        <f t="shared" si="234"/>
        <v>892</v>
      </c>
      <c r="R3414">
        <f t="shared" si="232"/>
        <v>895.3</v>
      </c>
      <c r="S3414">
        <f t="shared" si="233"/>
        <v>0</v>
      </c>
    </row>
    <row r="3415" spans="1:19" x14ac:dyDescent="0.25">
      <c r="A3415" s="2">
        <f t="shared" si="235"/>
        <v>45800</v>
      </c>
      <c r="B3415" s="3">
        <v>143</v>
      </c>
      <c r="C3415" s="3">
        <v>300</v>
      </c>
      <c r="D3415">
        <v>892.34100000000001</v>
      </c>
      <c r="E3415">
        <v>0.153</v>
      </c>
      <c r="F3415">
        <v>883.20370000000003</v>
      </c>
      <c r="G3415">
        <v>898.95320000000004</v>
      </c>
      <c r="H3415">
        <v>894.86609999999996</v>
      </c>
      <c r="I3415">
        <v>6.0999999999999999E-2</v>
      </c>
      <c r="J3415">
        <v>0.161</v>
      </c>
      <c r="K3415">
        <v>0.20200000000000001</v>
      </c>
      <c r="L3415">
        <v>3024</v>
      </c>
      <c r="M3415">
        <v>3037.2</v>
      </c>
      <c r="N3415">
        <v>3043.2</v>
      </c>
      <c r="Q3415">
        <f t="shared" si="234"/>
        <v>892.3</v>
      </c>
      <c r="R3415">
        <f t="shared" si="232"/>
        <v>895.3</v>
      </c>
      <c r="S3415">
        <f t="shared" si="233"/>
        <v>0</v>
      </c>
    </row>
    <row r="3416" spans="1:19" x14ac:dyDescent="0.25">
      <c r="A3416" s="2">
        <f t="shared" si="235"/>
        <v>45800</v>
      </c>
      <c r="B3416" s="3">
        <v>143</v>
      </c>
      <c r="C3416" s="3">
        <v>400</v>
      </c>
      <c r="D3416">
        <v>892.1182</v>
      </c>
      <c r="E3416">
        <v>6.5000000000000002E-2</v>
      </c>
      <c r="F3416">
        <v>883.44820000000004</v>
      </c>
      <c r="G3416">
        <v>898.51310000000001</v>
      </c>
      <c r="H3416">
        <v>894.39340000000004</v>
      </c>
      <c r="I3416">
        <v>6.5000000000000002E-2</v>
      </c>
      <c r="J3416">
        <v>6.9000000000000006E-2</v>
      </c>
      <c r="K3416">
        <v>0.06</v>
      </c>
      <c r="L3416">
        <v>3024.2</v>
      </c>
      <c r="M3416">
        <v>3036.8</v>
      </c>
      <c r="N3416">
        <v>3042.6</v>
      </c>
      <c r="Q3416">
        <f t="shared" si="234"/>
        <v>892.1</v>
      </c>
      <c r="R3416">
        <f t="shared" si="232"/>
        <v>895.3</v>
      </c>
      <c r="S3416">
        <f t="shared" si="233"/>
        <v>0</v>
      </c>
    </row>
    <row r="3417" spans="1:19" x14ac:dyDescent="0.25">
      <c r="A3417" s="2">
        <f t="shared" si="235"/>
        <v>45800</v>
      </c>
      <c r="B3417" s="3">
        <v>143</v>
      </c>
      <c r="C3417" s="3">
        <v>500</v>
      </c>
      <c r="D3417">
        <v>892.42340000000002</v>
      </c>
      <c r="E3417">
        <v>9.4E-2</v>
      </c>
      <c r="F3417">
        <v>883.53290000000004</v>
      </c>
      <c r="G3417">
        <v>899.17579999999998</v>
      </c>
      <c r="H3417">
        <v>894.5616</v>
      </c>
      <c r="I3417">
        <v>6.7000000000000004E-2</v>
      </c>
      <c r="J3417">
        <v>0.09</v>
      </c>
      <c r="K3417">
        <v>0.11700000000000001</v>
      </c>
      <c r="L3417">
        <v>3024.4</v>
      </c>
      <c r="M3417">
        <v>3037.8</v>
      </c>
      <c r="N3417">
        <v>3043</v>
      </c>
      <c r="Q3417">
        <f t="shared" si="234"/>
        <v>892.4</v>
      </c>
      <c r="R3417">
        <f t="shared" si="232"/>
        <v>895.3</v>
      </c>
      <c r="S3417">
        <f t="shared" si="233"/>
        <v>0</v>
      </c>
    </row>
    <row r="3418" spans="1:19" x14ac:dyDescent="0.25">
      <c r="A3418" s="2">
        <f t="shared" si="235"/>
        <v>45800</v>
      </c>
      <c r="B3418" s="3">
        <v>143</v>
      </c>
      <c r="C3418" s="3">
        <v>600</v>
      </c>
      <c r="D3418">
        <v>893.0788</v>
      </c>
      <c r="E3418">
        <v>6.6000000000000003E-2</v>
      </c>
      <c r="F3418">
        <v>884.09439999999995</v>
      </c>
      <c r="G3418">
        <v>900.02719999999999</v>
      </c>
      <c r="H3418">
        <v>895.11469999999997</v>
      </c>
      <c r="I3418">
        <v>6.8000000000000005E-2</v>
      </c>
      <c r="J3418">
        <v>6.8000000000000005E-2</v>
      </c>
      <c r="K3418">
        <v>6.2E-2</v>
      </c>
      <c r="L3418">
        <v>3025.4</v>
      </c>
      <c r="M3418">
        <v>3039</v>
      </c>
      <c r="N3418">
        <v>3043.6</v>
      </c>
      <c r="Q3418">
        <f t="shared" si="234"/>
        <v>893.1</v>
      </c>
      <c r="R3418">
        <f t="shared" si="232"/>
        <v>895.3</v>
      </c>
      <c r="S3418">
        <f t="shared" si="233"/>
        <v>0</v>
      </c>
    </row>
    <row r="3419" spans="1:19" x14ac:dyDescent="0.25">
      <c r="A3419" s="2">
        <f t="shared" si="235"/>
        <v>45800</v>
      </c>
      <c r="B3419" s="3">
        <v>143</v>
      </c>
      <c r="C3419" s="3">
        <v>700</v>
      </c>
      <c r="D3419">
        <v>893.07529999999997</v>
      </c>
      <c r="E3419">
        <v>0.47599999999999998</v>
      </c>
      <c r="F3419">
        <v>885.25940000000003</v>
      </c>
      <c r="G3419">
        <v>899.72630000000004</v>
      </c>
      <c r="H3419">
        <v>894.24009999999998</v>
      </c>
      <c r="I3419">
        <v>0.13900000000000001</v>
      </c>
      <c r="J3419">
        <v>0.48799999999999999</v>
      </c>
      <c r="K3419">
        <v>0.64900000000000002</v>
      </c>
      <c r="L3419">
        <v>3026.6</v>
      </c>
      <c r="M3419">
        <v>3039.8</v>
      </c>
      <c r="N3419">
        <v>3044</v>
      </c>
      <c r="Q3419">
        <f t="shared" si="234"/>
        <v>893.1</v>
      </c>
      <c r="R3419">
        <f t="shared" si="232"/>
        <v>895.3</v>
      </c>
      <c r="S3419">
        <f t="shared" si="233"/>
        <v>0</v>
      </c>
    </row>
    <row r="3420" spans="1:19" x14ac:dyDescent="0.25">
      <c r="A3420" s="2">
        <f t="shared" si="235"/>
        <v>45800</v>
      </c>
      <c r="B3420" s="3">
        <v>143</v>
      </c>
      <c r="C3420" s="3">
        <v>800</v>
      </c>
      <c r="D3420">
        <v>896.10820000000001</v>
      </c>
      <c r="E3420">
        <v>0.315</v>
      </c>
      <c r="F3420">
        <v>885.77549999999997</v>
      </c>
      <c r="G3420">
        <v>903.46339999999998</v>
      </c>
      <c r="H3420">
        <v>899.08579999999995</v>
      </c>
      <c r="I3420">
        <v>0.17699999999999999</v>
      </c>
      <c r="J3420">
        <v>0.31900000000000001</v>
      </c>
      <c r="K3420">
        <v>0.40500000000000003</v>
      </c>
      <c r="L3420">
        <v>3027.4</v>
      </c>
      <c r="M3420">
        <v>3044.4</v>
      </c>
      <c r="N3420">
        <v>3050</v>
      </c>
      <c r="Q3420">
        <f t="shared" si="234"/>
        <v>896.1</v>
      </c>
      <c r="R3420">
        <f t="shared" si="232"/>
        <v>896.1</v>
      </c>
      <c r="S3420">
        <f t="shared" si="233"/>
        <v>0.80000000000006821</v>
      </c>
    </row>
    <row r="3421" spans="1:19" x14ac:dyDescent="0.25">
      <c r="A3421" s="2">
        <f t="shared" si="235"/>
        <v>45800</v>
      </c>
      <c r="B3421" s="3">
        <v>143</v>
      </c>
      <c r="C3421" s="3">
        <v>900</v>
      </c>
      <c r="D3421">
        <v>895.00070000000005</v>
      </c>
      <c r="E3421">
        <v>0.41</v>
      </c>
      <c r="F3421">
        <v>885.10680000000002</v>
      </c>
      <c r="G3421">
        <v>902.06669999999997</v>
      </c>
      <c r="H3421">
        <v>897.82870000000003</v>
      </c>
      <c r="I3421">
        <v>0.13900000000000001</v>
      </c>
      <c r="J3421">
        <v>0.39700000000000002</v>
      </c>
      <c r="K3421">
        <v>0.57299999999999995</v>
      </c>
      <c r="L3421">
        <v>3027</v>
      </c>
      <c r="M3421">
        <v>3040.8</v>
      </c>
      <c r="N3421">
        <v>3046</v>
      </c>
      <c r="Q3421">
        <f t="shared" si="234"/>
        <v>895</v>
      </c>
      <c r="R3421">
        <f t="shared" si="232"/>
        <v>896.1</v>
      </c>
      <c r="S3421">
        <f t="shared" si="233"/>
        <v>0</v>
      </c>
    </row>
    <row r="3422" spans="1:19" x14ac:dyDescent="0.25">
      <c r="A3422" s="2">
        <f t="shared" si="235"/>
        <v>45800</v>
      </c>
      <c r="B3422" s="3">
        <v>143</v>
      </c>
      <c r="C3422" s="3">
        <v>1000</v>
      </c>
      <c r="D3422">
        <v>894.34720000000004</v>
      </c>
      <c r="E3422">
        <v>0.54200000000000004</v>
      </c>
      <c r="F3422">
        <v>887.45780000000002</v>
      </c>
      <c r="G3422">
        <v>900.71500000000003</v>
      </c>
      <c r="H3422">
        <v>894.86869999999999</v>
      </c>
      <c r="I3422">
        <v>0.188</v>
      </c>
      <c r="J3422">
        <v>0.53200000000000003</v>
      </c>
      <c r="K3422">
        <v>0.75</v>
      </c>
      <c r="L3422">
        <v>3029.6</v>
      </c>
      <c r="M3422">
        <v>3041.4</v>
      </c>
      <c r="N3422">
        <v>3045.2</v>
      </c>
      <c r="Q3422">
        <f t="shared" si="234"/>
        <v>894.3</v>
      </c>
      <c r="R3422">
        <f t="shared" si="232"/>
        <v>896.1</v>
      </c>
      <c r="S3422">
        <f t="shared" si="233"/>
        <v>0</v>
      </c>
    </row>
    <row r="3423" spans="1:19" x14ac:dyDescent="0.25">
      <c r="A3423" s="2">
        <f t="shared" si="235"/>
        <v>45800</v>
      </c>
      <c r="B3423" s="3">
        <v>143</v>
      </c>
      <c r="C3423" s="3">
        <v>1100</v>
      </c>
      <c r="D3423">
        <v>894.64919999999995</v>
      </c>
      <c r="E3423">
        <v>0.50600000000000001</v>
      </c>
      <c r="F3423">
        <v>888.16600000000005</v>
      </c>
      <c r="G3423">
        <v>900.90830000000005</v>
      </c>
      <c r="H3423">
        <v>894.87350000000004</v>
      </c>
      <c r="I3423">
        <v>0.17599999999999999</v>
      </c>
      <c r="J3423">
        <v>0.443</v>
      </c>
      <c r="K3423">
        <v>0.73499999999999999</v>
      </c>
      <c r="L3423">
        <v>3031.4</v>
      </c>
      <c r="M3423">
        <v>3039.8</v>
      </c>
      <c r="N3423">
        <v>3042.8</v>
      </c>
      <c r="Q3423">
        <f t="shared" si="234"/>
        <v>894.6</v>
      </c>
      <c r="R3423">
        <f t="shared" si="232"/>
        <v>896.1</v>
      </c>
      <c r="S3423">
        <f t="shared" si="233"/>
        <v>0</v>
      </c>
    </row>
    <row r="3424" spans="1:19" x14ac:dyDescent="0.25">
      <c r="A3424" s="2">
        <f t="shared" si="235"/>
        <v>45800</v>
      </c>
      <c r="B3424" s="3">
        <v>143</v>
      </c>
      <c r="C3424" s="3">
        <v>1200</v>
      </c>
      <c r="D3424">
        <v>894.62789999999995</v>
      </c>
      <c r="E3424">
        <v>0.22900000000000001</v>
      </c>
      <c r="F3424">
        <v>888.97159999999997</v>
      </c>
      <c r="G3424">
        <v>900.41880000000003</v>
      </c>
      <c r="H3424">
        <v>894.49329999999998</v>
      </c>
      <c r="I3424">
        <v>0.193</v>
      </c>
      <c r="J3424">
        <v>0.20699999999999999</v>
      </c>
      <c r="K3424">
        <v>0.27700000000000002</v>
      </c>
      <c r="L3424">
        <v>3032.4</v>
      </c>
      <c r="M3424">
        <v>3039.4</v>
      </c>
      <c r="N3424">
        <v>3042.8</v>
      </c>
      <c r="Q3424">
        <f t="shared" si="234"/>
        <v>894.6</v>
      </c>
      <c r="R3424">
        <f t="shared" si="232"/>
        <v>896.1</v>
      </c>
      <c r="S3424">
        <f t="shared" si="233"/>
        <v>0</v>
      </c>
    </row>
    <row r="3425" spans="1:19" x14ac:dyDescent="0.25">
      <c r="A3425" s="2">
        <f t="shared" si="235"/>
        <v>45800</v>
      </c>
      <c r="B3425" s="3">
        <v>143</v>
      </c>
      <c r="C3425" s="3">
        <v>1300</v>
      </c>
      <c r="D3425">
        <v>894.32119999999998</v>
      </c>
      <c r="E3425">
        <v>1.0029999999999999</v>
      </c>
      <c r="F3425">
        <v>889.37459999999999</v>
      </c>
      <c r="G3425">
        <v>899.6653</v>
      </c>
      <c r="H3425">
        <v>893.92380000000003</v>
      </c>
      <c r="I3425">
        <v>0.33100000000000002</v>
      </c>
      <c r="J3425">
        <v>1.0169999999999999</v>
      </c>
      <c r="K3425">
        <v>1.3680000000000001</v>
      </c>
      <c r="L3425">
        <v>3034</v>
      </c>
      <c r="M3425">
        <v>3035</v>
      </c>
      <c r="N3425">
        <v>3037.4</v>
      </c>
      <c r="Q3425">
        <f t="shared" si="234"/>
        <v>894.3</v>
      </c>
      <c r="R3425">
        <f t="shared" si="232"/>
        <v>896.1</v>
      </c>
      <c r="S3425">
        <f t="shared" si="233"/>
        <v>0</v>
      </c>
    </row>
    <row r="3426" spans="1:19" x14ac:dyDescent="0.25">
      <c r="A3426" s="2">
        <f t="shared" si="235"/>
        <v>45800</v>
      </c>
      <c r="B3426" s="3">
        <v>143</v>
      </c>
      <c r="C3426" s="3">
        <v>1400</v>
      </c>
      <c r="D3426">
        <v>894.96420000000001</v>
      </c>
      <c r="E3426">
        <v>0.98299999999999998</v>
      </c>
      <c r="F3426">
        <v>889.2047</v>
      </c>
      <c r="G3426">
        <v>900.45569999999998</v>
      </c>
      <c r="H3426">
        <v>895.23209999999995</v>
      </c>
      <c r="I3426">
        <v>0.34300000000000003</v>
      </c>
      <c r="J3426">
        <v>0.94399999999999995</v>
      </c>
      <c r="K3426">
        <v>1.3740000000000001</v>
      </c>
      <c r="L3426">
        <v>3032.6</v>
      </c>
      <c r="M3426">
        <v>3039.6</v>
      </c>
      <c r="N3426">
        <v>3044</v>
      </c>
      <c r="Q3426">
        <f t="shared" si="234"/>
        <v>895</v>
      </c>
      <c r="R3426">
        <f t="shared" si="232"/>
        <v>896.1</v>
      </c>
      <c r="S3426">
        <f t="shared" si="233"/>
        <v>0</v>
      </c>
    </row>
    <row r="3427" spans="1:19" x14ac:dyDescent="0.25">
      <c r="A3427" s="2">
        <f t="shared" si="235"/>
        <v>45800</v>
      </c>
      <c r="B3427" s="3">
        <v>143</v>
      </c>
      <c r="C3427" s="3">
        <v>1500</v>
      </c>
      <c r="D3427">
        <v>894.52689999999996</v>
      </c>
      <c r="E3427">
        <v>0.41</v>
      </c>
      <c r="F3427">
        <v>889.92570000000001</v>
      </c>
      <c r="G3427">
        <v>899.76790000000005</v>
      </c>
      <c r="H3427">
        <v>893.88689999999997</v>
      </c>
      <c r="I3427">
        <v>0.16700000000000001</v>
      </c>
      <c r="J3427">
        <v>0.41099999999999998</v>
      </c>
      <c r="K3427">
        <v>0.55400000000000005</v>
      </c>
      <c r="L3427">
        <v>3033.4</v>
      </c>
      <c r="M3427">
        <v>3039.4</v>
      </c>
      <c r="N3427">
        <v>3042.8</v>
      </c>
      <c r="Q3427">
        <f t="shared" si="234"/>
        <v>894.5</v>
      </c>
      <c r="R3427">
        <f t="shared" si="232"/>
        <v>896.1</v>
      </c>
      <c r="S3427">
        <f t="shared" si="233"/>
        <v>0</v>
      </c>
    </row>
    <row r="3428" spans="1:19" x14ac:dyDescent="0.25">
      <c r="A3428" s="2">
        <f t="shared" si="235"/>
        <v>45800</v>
      </c>
      <c r="B3428" s="3">
        <v>143</v>
      </c>
      <c r="C3428" s="3">
        <v>1600</v>
      </c>
      <c r="D3428">
        <v>894.29499999999996</v>
      </c>
      <c r="E3428">
        <v>0.32800000000000001</v>
      </c>
      <c r="F3428">
        <v>888.68529999999998</v>
      </c>
      <c r="G3428">
        <v>899.63819999999998</v>
      </c>
      <c r="H3428">
        <v>894.5616</v>
      </c>
      <c r="I3428">
        <v>0.12</v>
      </c>
      <c r="J3428">
        <v>0.33100000000000002</v>
      </c>
      <c r="K3428">
        <v>0.44600000000000001</v>
      </c>
      <c r="L3428">
        <v>3031.8</v>
      </c>
      <c r="M3428">
        <v>3038.4</v>
      </c>
      <c r="N3428">
        <v>3043</v>
      </c>
      <c r="Q3428">
        <f t="shared" si="234"/>
        <v>894.3</v>
      </c>
      <c r="R3428">
        <f t="shared" si="232"/>
        <v>896.1</v>
      </c>
      <c r="S3428">
        <f t="shared" si="233"/>
        <v>0</v>
      </c>
    </row>
    <row r="3429" spans="1:19" x14ac:dyDescent="0.25">
      <c r="A3429" s="2">
        <f t="shared" si="235"/>
        <v>45800</v>
      </c>
      <c r="B3429" s="3">
        <v>143</v>
      </c>
      <c r="C3429" s="3">
        <v>1700</v>
      </c>
      <c r="D3429">
        <v>895.02419999999995</v>
      </c>
      <c r="E3429">
        <v>0.157</v>
      </c>
      <c r="F3429">
        <v>888.29219999999998</v>
      </c>
      <c r="G3429">
        <v>900.74189999999999</v>
      </c>
      <c r="H3429">
        <v>896.03840000000002</v>
      </c>
      <c r="I3429">
        <v>0.13</v>
      </c>
      <c r="J3429">
        <v>0.114</v>
      </c>
      <c r="K3429">
        <v>0.20899999999999999</v>
      </c>
      <c r="L3429">
        <v>3031.6</v>
      </c>
      <c r="M3429">
        <v>3039.4</v>
      </c>
      <c r="N3429">
        <v>3044.2</v>
      </c>
      <c r="Q3429">
        <f t="shared" si="234"/>
        <v>895</v>
      </c>
      <c r="R3429">
        <f t="shared" si="232"/>
        <v>896.1</v>
      </c>
      <c r="S3429">
        <f t="shared" si="233"/>
        <v>0</v>
      </c>
    </row>
    <row r="3430" spans="1:19" x14ac:dyDescent="0.25">
      <c r="A3430" s="2">
        <f t="shared" si="235"/>
        <v>45800</v>
      </c>
      <c r="B3430" s="3">
        <v>143</v>
      </c>
      <c r="C3430" s="3">
        <v>1800</v>
      </c>
      <c r="D3430">
        <v>894.62739999999997</v>
      </c>
      <c r="E3430">
        <v>0.19</v>
      </c>
      <c r="F3430">
        <v>888.11749999999995</v>
      </c>
      <c r="G3430">
        <v>900.3845</v>
      </c>
      <c r="H3430">
        <v>895.38019999999995</v>
      </c>
      <c r="I3430">
        <v>0.14000000000000001</v>
      </c>
      <c r="J3430">
        <v>0.17499999999999999</v>
      </c>
      <c r="K3430">
        <v>0.24199999999999999</v>
      </c>
      <c r="L3430">
        <v>3031.2</v>
      </c>
      <c r="M3430">
        <v>3039.4</v>
      </c>
      <c r="N3430">
        <v>3044</v>
      </c>
      <c r="Q3430">
        <f t="shared" si="234"/>
        <v>894.6</v>
      </c>
      <c r="R3430">
        <f t="shared" si="232"/>
        <v>896.1</v>
      </c>
      <c r="S3430">
        <f t="shared" si="233"/>
        <v>0</v>
      </c>
    </row>
    <row r="3431" spans="1:19" x14ac:dyDescent="0.25">
      <c r="A3431" s="2">
        <f t="shared" si="235"/>
        <v>45800</v>
      </c>
      <c r="B3431" s="3">
        <v>143</v>
      </c>
      <c r="C3431" s="3">
        <v>1900</v>
      </c>
      <c r="D3431">
        <v>893.10749999999996</v>
      </c>
      <c r="E3431">
        <v>0.19</v>
      </c>
      <c r="F3431">
        <v>887.78769999999997</v>
      </c>
      <c r="G3431">
        <v>898.35659999999996</v>
      </c>
      <c r="H3431">
        <v>893.17830000000004</v>
      </c>
      <c r="I3431">
        <v>5.2999999999999999E-2</v>
      </c>
      <c r="J3431">
        <v>0.20399999999999999</v>
      </c>
      <c r="K3431">
        <v>0.253</v>
      </c>
      <c r="L3431">
        <v>3030.8</v>
      </c>
      <c r="M3431">
        <v>3035.8</v>
      </c>
      <c r="N3431">
        <v>3040.2</v>
      </c>
      <c r="Q3431">
        <f t="shared" si="234"/>
        <v>893.1</v>
      </c>
      <c r="R3431">
        <f t="shared" si="232"/>
        <v>896.1</v>
      </c>
      <c r="S3431">
        <f t="shared" si="233"/>
        <v>0</v>
      </c>
    </row>
    <row r="3432" spans="1:19" x14ac:dyDescent="0.25">
      <c r="A3432" s="2">
        <f t="shared" si="235"/>
        <v>45800</v>
      </c>
      <c r="B3432" s="3">
        <v>143</v>
      </c>
      <c r="C3432" s="3">
        <v>2000</v>
      </c>
      <c r="D3432">
        <v>892.81410000000005</v>
      </c>
      <c r="E3432">
        <v>9.0999999999999998E-2</v>
      </c>
      <c r="F3432">
        <v>887.15229999999997</v>
      </c>
      <c r="G3432">
        <v>898.05089999999996</v>
      </c>
      <c r="H3432">
        <v>893.23919999999998</v>
      </c>
      <c r="I3432">
        <v>6.8000000000000005E-2</v>
      </c>
      <c r="J3432">
        <v>9.8000000000000004E-2</v>
      </c>
      <c r="K3432">
        <v>0.10299999999999999</v>
      </c>
      <c r="L3432">
        <v>3029.6</v>
      </c>
      <c r="M3432">
        <v>3036.2</v>
      </c>
      <c r="N3432">
        <v>3041.2</v>
      </c>
      <c r="Q3432">
        <f t="shared" si="234"/>
        <v>892.8</v>
      </c>
      <c r="R3432">
        <f t="shared" si="232"/>
        <v>896.1</v>
      </c>
      <c r="S3432">
        <f t="shared" si="233"/>
        <v>0</v>
      </c>
    </row>
    <row r="3433" spans="1:19" x14ac:dyDescent="0.25">
      <c r="A3433" s="2">
        <f t="shared" si="235"/>
        <v>45800</v>
      </c>
      <c r="B3433" s="3">
        <v>143</v>
      </c>
      <c r="C3433" s="3">
        <v>2100</v>
      </c>
      <c r="D3433">
        <v>893.33150000000001</v>
      </c>
      <c r="E3433">
        <v>0.19800000000000001</v>
      </c>
      <c r="F3433">
        <v>886.83450000000005</v>
      </c>
      <c r="G3433">
        <v>899.15129999999999</v>
      </c>
      <c r="H3433">
        <v>894.0086</v>
      </c>
      <c r="I3433">
        <v>7.6999999999999999E-2</v>
      </c>
      <c r="J3433">
        <v>0.185</v>
      </c>
      <c r="K3433">
        <v>0.27900000000000003</v>
      </c>
      <c r="L3433">
        <v>3029.4</v>
      </c>
      <c r="M3433">
        <v>3037.2</v>
      </c>
      <c r="N3433">
        <v>3041.4</v>
      </c>
      <c r="Q3433">
        <f t="shared" si="234"/>
        <v>893.3</v>
      </c>
      <c r="R3433">
        <f t="shared" si="232"/>
        <v>896.1</v>
      </c>
      <c r="S3433">
        <f t="shared" si="233"/>
        <v>0</v>
      </c>
    </row>
    <row r="3434" spans="1:19" x14ac:dyDescent="0.25">
      <c r="A3434" s="2">
        <f t="shared" si="235"/>
        <v>45800</v>
      </c>
      <c r="B3434" s="3">
        <v>143</v>
      </c>
      <c r="C3434" s="3">
        <v>2200</v>
      </c>
      <c r="D3434">
        <v>893.35410000000002</v>
      </c>
      <c r="E3434">
        <v>7.5999999999999998E-2</v>
      </c>
      <c r="F3434">
        <v>886.85389999999995</v>
      </c>
      <c r="G3434">
        <v>899.11220000000003</v>
      </c>
      <c r="H3434">
        <v>894.09630000000004</v>
      </c>
      <c r="I3434">
        <v>6.8000000000000005E-2</v>
      </c>
      <c r="J3434">
        <v>7.2999999999999995E-2</v>
      </c>
      <c r="K3434">
        <v>8.5999999999999993E-2</v>
      </c>
      <c r="L3434">
        <v>3029.2</v>
      </c>
      <c r="M3434">
        <v>3037.6</v>
      </c>
      <c r="N3434">
        <v>3042.4</v>
      </c>
      <c r="Q3434">
        <f t="shared" si="234"/>
        <v>893.4</v>
      </c>
      <c r="R3434">
        <f t="shared" si="232"/>
        <v>896.1</v>
      </c>
      <c r="S3434">
        <f t="shared" si="233"/>
        <v>0</v>
      </c>
    </row>
    <row r="3435" spans="1:19" x14ac:dyDescent="0.25">
      <c r="A3435" s="2">
        <f t="shared" si="235"/>
        <v>45800</v>
      </c>
      <c r="B3435" s="3">
        <v>143</v>
      </c>
      <c r="C3435" s="3">
        <v>2300</v>
      </c>
      <c r="D3435">
        <v>892.13750000000005</v>
      </c>
      <c r="E3435">
        <v>6.9000000000000006E-2</v>
      </c>
      <c r="F3435">
        <v>886.58249999999998</v>
      </c>
      <c r="G3435">
        <v>897.52779999999996</v>
      </c>
      <c r="H3435">
        <v>892.3021</v>
      </c>
      <c r="I3435">
        <v>6.9000000000000006E-2</v>
      </c>
      <c r="J3435">
        <v>7.0000000000000007E-2</v>
      </c>
      <c r="K3435">
        <v>6.8000000000000005E-2</v>
      </c>
      <c r="L3435">
        <v>3028.8</v>
      </c>
      <c r="M3435">
        <v>3035.4</v>
      </c>
      <c r="N3435">
        <v>3039.6</v>
      </c>
      <c r="Q3435">
        <f t="shared" si="234"/>
        <v>892.1</v>
      </c>
      <c r="R3435">
        <f t="shared" si="232"/>
        <v>896.1</v>
      </c>
      <c r="S3435">
        <f t="shared" si="233"/>
        <v>0</v>
      </c>
    </row>
    <row r="3436" spans="1:19" x14ac:dyDescent="0.25">
      <c r="A3436" s="2">
        <f t="shared" si="235"/>
        <v>45800</v>
      </c>
      <c r="B3436" s="3">
        <v>143</v>
      </c>
      <c r="C3436" s="3">
        <v>2400</v>
      </c>
      <c r="D3436">
        <v>892.75019999999995</v>
      </c>
      <c r="E3436">
        <v>0.19</v>
      </c>
      <c r="F3436">
        <v>885.77790000000005</v>
      </c>
      <c r="G3436">
        <v>898.48130000000003</v>
      </c>
      <c r="H3436">
        <v>893.99159999999995</v>
      </c>
      <c r="I3436">
        <v>0.126</v>
      </c>
      <c r="J3436">
        <v>0.161</v>
      </c>
      <c r="K3436">
        <v>0.25700000000000001</v>
      </c>
      <c r="L3436">
        <v>3027.4</v>
      </c>
      <c r="M3436">
        <v>3037</v>
      </c>
      <c r="N3436">
        <v>3042.6</v>
      </c>
      <c r="Q3436">
        <f t="shared" si="234"/>
        <v>892.8</v>
      </c>
      <c r="R3436">
        <f t="shared" si="232"/>
        <v>896.1</v>
      </c>
      <c r="S3436">
        <f t="shared" si="233"/>
        <v>0</v>
      </c>
    </row>
    <row r="3437" spans="1:19" x14ac:dyDescent="0.25">
      <c r="A3437" s="2">
        <f t="shared" si="235"/>
        <v>45801</v>
      </c>
      <c r="B3437" s="3">
        <v>144</v>
      </c>
      <c r="C3437" s="3">
        <v>100</v>
      </c>
      <c r="D3437">
        <v>893.41830000000004</v>
      </c>
      <c r="E3437">
        <v>0.187</v>
      </c>
      <c r="F3437">
        <v>885.00019999999995</v>
      </c>
      <c r="G3437">
        <v>899.58429999999998</v>
      </c>
      <c r="H3437">
        <v>895.6703</v>
      </c>
      <c r="I3437">
        <v>6.8000000000000005E-2</v>
      </c>
      <c r="J3437">
        <v>0.16500000000000001</v>
      </c>
      <c r="K3437">
        <v>0.27</v>
      </c>
      <c r="L3437">
        <v>3026.8</v>
      </c>
      <c r="M3437">
        <v>3037.8</v>
      </c>
      <c r="N3437">
        <v>3043.6</v>
      </c>
      <c r="Q3437">
        <f t="shared" si="234"/>
        <v>893.4</v>
      </c>
      <c r="R3437">
        <f t="shared" si="232"/>
        <v>896.1</v>
      </c>
      <c r="S3437">
        <f t="shared" si="233"/>
        <v>0</v>
      </c>
    </row>
    <row r="3438" spans="1:19" x14ac:dyDescent="0.25">
      <c r="A3438" s="2">
        <f t="shared" si="235"/>
        <v>45801</v>
      </c>
      <c r="B3438" s="3">
        <v>144</v>
      </c>
      <c r="C3438" s="3">
        <v>200</v>
      </c>
      <c r="D3438">
        <v>891.86180000000002</v>
      </c>
      <c r="E3438">
        <v>8.5000000000000006E-2</v>
      </c>
      <c r="F3438">
        <v>885.25940000000003</v>
      </c>
      <c r="G3438">
        <v>897.50580000000002</v>
      </c>
      <c r="H3438">
        <v>892.82039999999995</v>
      </c>
      <c r="I3438">
        <v>7.2999999999999995E-2</v>
      </c>
      <c r="J3438">
        <v>7.9000000000000001E-2</v>
      </c>
      <c r="K3438">
        <v>0.1</v>
      </c>
      <c r="L3438">
        <v>3027</v>
      </c>
      <c r="M3438">
        <v>3035.2</v>
      </c>
      <c r="N3438">
        <v>3040.4</v>
      </c>
      <c r="Q3438">
        <f t="shared" si="234"/>
        <v>891.9</v>
      </c>
      <c r="R3438">
        <f t="shared" si="232"/>
        <v>896.1</v>
      </c>
      <c r="S3438">
        <f t="shared" si="233"/>
        <v>0</v>
      </c>
    </row>
    <row r="3439" spans="1:19" x14ac:dyDescent="0.25">
      <c r="A3439" s="2">
        <f t="shared" si="235"/>
        <v>45801</v>
      </c>
      <c r="B3439" s="3">
        <v>144</v>
      </c>
      <c r="C3439" s="3">
        <v>300</v>
      </c>
      <c r="D3439">
        <v>891.92020000000002</v>
      </c>
      <c r="E3439">
        <v>9.9000000000000005E-2</v>
      </c>
      <c r="F3439">
        <v>885.25459999999998</v>
      </c>
      <c r="G3439">
        <v>897.44960000000003</v>
      </c>
      <c r="H3439">
        <v>893.0566</v>
      </c>
      <c r="I3439">
        <v>7.6999999999999999E-2</v>
      </c>
      <c r="J3439">
        <v>0.129</v>
      </c>
      <c r="K3439">
        <v>8.1000000000000003E-2</v>
      </c>
      <c r="L3439">
        <v>3026.8</v>
      </c>
      <c r="M3439">
        <v>3035.2</v>
      </c>
      <c r="N3439">
        <v>3040.6</v>
      </c>
      <c r="Q3439">
        <f t="shared" si="234"/>
        <v>891.9</v>
      </c>
      <c r="R3439">
        <f t="shared" si="232"/>
        <v>896.1</v>
      </c>
      <c r="S3439">
        <f t="shared" si="233"/>
        <v>0</v>
      </c>
    </row>
    <row r="3440" spans="1:19" x14ac:dyDescent="0.25">
      <c r="A3440" s="2">
        <f t="shared" si="235"/>
        <v>45801</v>
      </c>
      <c r="B3440" s="3">
        <v>144</v>
      </c>
      <c r="C3440" s="3">
        <v>400</v>
      </c>
      <c r="D3440">
        <v>892.13670000000002</v>
      </c>
      <c r="E3440">
        <v>0.08</v>
      </c>
      <c r="F3440">
        <v>885.19399999999996</v>
      </c>
      <c r="G3440">
        <v>897.81870000000004</v>
      </c>
      <c r="H3440">
        <v>893.39729999999997</v>
      </c>
      <c r="I3440">
        <v>6.8000000000000005E-2</v>
      </c>
      <c r="J3440">
        <v>7.8E-2</v>
      </c>
      <c r="K3440">
        <v>9.1999999999999998E-2</v>
      </c>
      <c r="L3440">
        <v>3026.8</v>
      </c>
      <c r="M3440">
        <v>3035.6</v>
      </c>
      <c r="N3440">
        <v>3041.2</v>
      </c>
      <c r="Q3440">
        <f t="shared" si="234"/>
        <v>892.1</v>
      </c>
      <c r="R3440">
        <f t="shared" si="232"/>
        <v>896.1</v>
      </c>
      <c r="S3440">
        <f t="shared" si="233"/>
        <v>0</v>
      </c>
    </row>
    <row r="3441" spans="1:19" x14ac:dyDescent="0.25">
      <c r="A3441" s="2">
        <f t="shared" si="235"/>
        <v>45801</v>
      </c>
      <c r="B3441" s="3">
        <v>144</v>
      </c>
      <c r="C3441" s="3">
        <v>500</v>
      </c>
      <c r="D3441">
        <v>893.0403</v>
      </c>
      <c r="E3441">
        <v>0.14399999999999999</v>
      </c>
      <c r="F3441">
        <v>884.61990000000003</v>
      </c>
      <c r="G3441">
        <v>899.4058</v>
      </c>
      <c r="H3441">
        <v>895.09519999999998</v>
      </c>
      <c r="I3441">
        <v>8.3000000000000004E-2</v>
      </c>
      <c r="J3441">
        <v>0.155</v>
      </c>
      <c r="K3441">
        <v>0.17799999999999999</v>
      </c>
      <c r="L3441">
        <v>3026</v>
      </c>
      <c r="M3441">
        <v>3038.2</v>
      </c>
      <c r="N3441">
        <v>3043.8</v>
      </c>
      <c r="Q3441">
        <f t="shared" si="234"/>
        <v>893</v>
      </c>
      <c r="R3441">
        <f t="shared" si="232"/>
        <v>896.1</v>
      </c>
      <c r="S3441">
        <f t="shared" si="233"/>
        <v>0</v>
      </c>
    </row>
    <row r="3442" spans="1:19" x14ac:dyDescent="0.25">
      <c r="A3442" s="2">
        <f t="shared" si="235"/>
        <v>45801</v>
      </c>
      <c r="B3442" s="3">
        <v>144</v>
      </c>
      <c r="C3442" s="3">
        <v>600</v>
      </c>
      <c r="D3442">
        <v>894.03830000000005</v>
      </c>
      <c r="E3442">
        <v>6.7000000000000004E-2</v>
      </c>
      <c r="F3442">
        <v>885.6155</v>
      </c>
      <c r="G3442">
        <v>900.5607</v>
      </c>
      <c r="H3442">
        <v>895.93849999999998</v>
      </c>
      <c r="I3442">
        <v>6.9000000000000006E-2</v>
      </c>
      <c r="J3442">
        <v>6.4000000000000001E-2</v>
      </c>
      <c r="K3442">
        <v>6.9000000000000006E-2</v>
      </c>
      <c r="L3442">
        <v>3027.6</v>
      </c>
      <c r="M3442">
        <v>3039.8</v>
      </c>
      <c r="N3442">
        <v>3044.6</v>
      </c>
      <c r="Q3442">
        <f t="shared" si="234"/>
        <v>894</v>
      </c>
      <c r="R3442">
        <f t="shared" si="232"/>
        <v>896.1</v>
      </c>
      <c r="S3442">
        <f t="shared" si="233"/>
        <v>0</v>
      </c>
    </row>
    <row r="3443" spans="1:19" x14ac:dyDescent="0.25">
      <c r="A3443" s="2">
        <f t="shared" si="235"/>
        <v>45801</v>
      </c>
      <c r="B3443" s="3">
        <v>144</v>
      </c>
      <c r="C3443" s="3">
        <v>700</v>
      </c>
      <c r="D3443">
        <v>895.56709999999998</v>
      </c>
      <c r="E3443">
        <v>0.56599999999999995</v>
      </c>
      <c r="F3443">
        <v>886.80790000000002</v>
      </c>
      <c r="G3443">
        <v>902.1182</v>
      </c>
      <c r="H3443">
        <v>897.77509999999995</v>
      </c>
      <c r="I3443">
        <v>0.217</v>
      </c>
      <c r="J3443">
        <v>0.57699999999999996</v>
      </c>
      <c r="K3443">
        <v>0.76300000000000001</v>
      </c>
      <c r="L3443">
        <v>3029.6</v>
      </c>
      <c r="M3443">
        <v>3041</v>
      </c>
      <c r="N3443">
        <v>3046.2</v>
      </c>
      <c r="Q3443">
        <f t="shared" si="234"/>
        <v>895.6</v>
      </c>
      <c r="R3443">
        <f t="shared" si="232"/>
        <v>896.1</v>
      </c>
      <c r="S3443">
        <f t="shared" si="233"/>
        <v>0</v>
      </c>
    </row>
    <row r="3444" spans="1:19" x14ac:dyDescent="0.25">
      <c r="A3444" s="2">
        <f t="shared" si="235"/>
        <v>45801</v>
      </c>
      <c r="B3444" s="3">
        <v>144</v>
      </c>
      <c r="C3444" s="3">
        <v>800</v>
      </c>
      <c r="D3444">
        <v>894.50729999999999</v>
      </c>
      <c r="E3444">
        <v>0.36699999999999999</v>
      </c>
      <c r="F3444">
        <v>887.73910000000001</v>
      </c>
      <c r="G3444">
        <v>900.57299999999998</v>
      </c>
      <c r="H3444">
        <v>895.2097</v>
      </c>
      <c r="I3444">
        <v>0.158</v>
      </c>
      <c r="J3444">
        <v>0.30399999999999999</v>
      </c>
      <c r="K3444">
        <v>0.53500000000000003</v>
      </c>
      <c r="L3444">
        <v>3030.8</v>
      </c>
      <c r="M3444">
        <v>3039</v>
      </c>
      <c r="N3444">
        <v>3042.8</v>
      </c>
      <c r="Q3444">
        <f t="shared" si="234"/>
        <v>894.5</v>
      </c>
      <c r="R3444">
        <f t="shared" si="232"/>
        <v>896.1</v>
      </c>
      <c r="S3444">
        <f t="shared" si="233"/>
        <v>0</v>
      </c>
    </row>
    <row r="3445" spans="1:19" x14ac:dyDescent="0.25">
      <c r="A3445" s="2">
        <f t="shared" si="235"/>
        <v>45801</v>
      </c>
      <c r="B3445" s="3">
        <v>144</v>
      </c>
      <c r="C3445" s="3">
        <v>900</v>
      </c>
      <c r="D3445">
        <v>893.67930000000001</v>
      </c>
      <c r="E3445">
        <v>1.663</v>
      </c>
      <c r="F3445">
        <v>888.53740000000005</v>
      </c>
      <c r="G3445">
        <v>899.33789999999999</v>
      </c>
      <c r="H3445">
        <v>893.1626</v>
      </c>
      <c r="I3445">
        <v>0.61399999999999999</v>
      </c>
      <c r="J3445">
        <v>1.629</v>
      </c>
      <c r="K3445">
        <v>2.2949999999999999</v>
      </c>
      <c r="L3445">
        <v>3031.2</v>
      </c>
      <c r="M3445">
        <v>3038.8</v>
      </c>
      <c r="N3445">
        <v>3042.4</v>
      </c>
      <c r="Q3445">
        <f t="shared" si="234"/>
        <v>893.7</v>
      </c>
      <c r="R3445">
        <f t="shared" ref="R3445:R3508" si="236">ROUND(IF(Q3445&lt;R3444,R3444,Q3445),1)</f>
        <v>896.1</v>
      </c>
      <c r="S3445">
        <f t="shared" si="233"/>
        <v>0</v>
      </c>
    </row>
    <row r="3446" spans="1:19" x14ac:dyDescent="0.25">
      <c r="A3446" s="2">
        <f t="shared" si="235"/>
        <v>45801</v>
      </c>
      <c r="B3446" s="3">
        <v>144</v>
      </c>
      <c r="C3446" s="3">
        <v>1000</v>
      </c>
      <c r="D3446">
        <v>894.62090000000001</v>
      </c>
      <c r="E3446">
        <v>0.54300000000000004</v>
      </c>
      <c r="F3446">
        <v>888.77260000000001</v>
      </c>
      <c r="G3446">
        <v>900.40409999999997</v>
      </c>
      <c r="H3446">
        <v>894.68589999999995</v>
      </c>
      <c r="I3446">
        <v>0.22</v>
      </c>
      <c r="J3446">
        <v>0.49199999999999999</v>
      </c>
      <c r="K3446">
        <v>0.77100000000000002</v>
      </c>
      <c r="L3446">
        <v>3033.2</v>
      </c>
      <c r="M3446">
        <v>3036.8</v>
      </c>
      <c r="N3446">
        <v>3039.2</v>
      </c>
      <c r="Q3446">
        <f t="shared" si="234"/>
        <v>894.6</v>
      </c>
      <c r="R3446">
        <f t="shared" si="236"/>
        <v>896.1</v>
      </c>
      <c r="S3446">
        <f t="shared" si="233"/>
        <v>0</v>
      </c>
    </row>
    <row r="3447" spans="1:19" x14ac:dyDescent="0.25">
      <c r="A3447" s="2">
        <f t="shared" si="235"/>
        <v>45801</v>
      </c>
      <c r="B3447" s="3">
        <v>144</v>
      </c>
      <c r="C3447" s="3">
        <v>1100</v>
      </c>
      <c r="D3447">
        <v>895.3252</v>
      </c>
      <c r="E3447">
        <v>0.81799999999999995</v>
      </c>
      <c r="F3447">
        <v>888.66579999999999</v>
      </c>
      <c r="G3447">
        <v>901.28309999999999</v>
      </c>
      <c r="H3447">
        <v>896.02650000000006</v>
      </c>
      <c r="I3447">
        <v>0.35599999999999998</v>
      </c>
      <c r="J3447">
        <v>0.76500000000000001</v>
      </c>
      <c r="K3447">
        <v>1.139</v>
      </c>
      <c r="L3447">
        <v>3032.4</v>
      </c>
      <c r="M3447">
        <v>3039.8</v>
      </c>
      <c r="N3447">
        <v>3043.2</v>
      </c>
      <c r="Q3447">
        <f t="shared" si="234"/>
        <v>895.3</v>
      </c>
      <c r="R3447">
        <f t="shared" si="236"/>
        <v>896.1</v>
      </c>
      <c r="S3447">
        <f t="shared" si="233"/>
        <v>0</v>
      </c>
    </row>
    <row r="3448" spans="1:19" x14ac:dyDescent="0.25">
      <c r="A3448" s="2">
        <f t="shared" si="235"/>
        <v>45801</v>
      </c>
      <c r="B3448" s="3">
        <v>144</v>
      </c>
      <c r="C3448" s="3">
        <v>1200</v>
      </c>
      <c r="D3448">
        <v>895.29470000000003</v>
      </c>
      <c r="E3448">
        <v>0.55100000000000005</v>
      </c>
      <c r="F3448">
        <v>889.98149999999998</v>
      </c>
      <c r="G3448">
        <v>900.68799999999999</v>
      </c>
      <c r="H3448">
        <v>895.21469999999999</v>
      </c>
      <c r="I3448">
        <v>0.21099999999999999</v>
      </c>
      <c r="J3448">
        <v>0.48399999999999999</v>
      </c>
      <c r="K3448">
        <v>0.79400000000000004</v>
      </c>
      <c r="L3448">
        <v>3033.6</v>
      </c>
      <c r="M3448">
        <v>3039.8</v>
      </c>
      <c r="N3448">
        <v>3043.6</v>
      </c>
      <c r="Q3448">
        <f t="shared" si="234"/>
        <v>895.3</v>
      </c>
      <c r="R3448">
        <f t="shared" si="236"/>
        <v>896.1</v>
      </c>
      <c r="S3448">
        <f t="shared" si="233"/>
        <v>0</v>
      </c>
    </row>
    <row r="3449" spans="1:19" x14ac:dyDescent="0.25">
      <c r="A3449" s="2">
        <f t="shared" si="235"/>
        <v>45801</v>
      </c>
      <c r="B3449" s="3">
        <v>144</v>
      </c>
      <c r="C3449" s="3">
        <v>1300</v>
      </c>
      <c r="D3449">
        <v>894.78009999999995</v>
      </c>
      <c r="E3449">
        <v>0.224</v>
      </c>
      <c r="F3449">
        <v>890.72469999999998</v>
      </c>
      <c r="G3449">
        <v>899.73109999999997</v>
      </c>
      <c r="H3449">
        <v>893.88440000000003</v>
      </c>
      <c r="I3449">
        <v>0.151</v>
      </c>
      <c r="J3449">
        <v>0.22600000000000001</v>
      </c>
      <c r="K3449">
        <v>0.27800000000000002</v>
      </c>
      <c r="L3449">
        <v>3034.8</v>
      </c>
      <c r="M3449">
        <v>3038.8</v>
      </c>
      <c r="N3449">
        <v>3042.2</v>
      </c>
      <c r="Q3449">
        <f t="shared" si="234"/>
        <v>894.8</v>
      </c>
      <c r="R3449">
        <f t="shared" si="236"/>
        <v>896.1</v>
      </c>
      <c r="S3449">
        <f t="shared" si="233"/>
        <v>0</v>
      </c>
    </row>
    <row r="3450" spans="1:19" x14ac:dyDescent="0.25">
      <c r="A3450" s="2">
        <f t="shared" si="235"/>
        <v>45801</v>
      </c>
      <c r="B3450" s="3">
        <v>144</v>
      </c>
      <c r="C3450" s="3">
        <v>1400</v>
      </c>
      <c r="D3450">
        <v>894.89829999999995</v>
      </c>
      <c r="E3450">
        <v>0.34899999999999998</v>
      </c>
      <c r="F3450">
        <v>891.82060000000001</v>
      </c>
      <c r="G3450">
        <v>899.51089999999999</v>
      </c>
      <c r="H3450">
        <v>893.36329999999998</v>
      </c>
      <c r="I3450">
        <v>0.158</v>
      </c>
      <c r="J3450">
        <v>0.36099999999999999</v>
      </c>
      <c r="K3450">
        <v>0.45800000000000002</v>
      </c>
      <c r="L3450">
        <v>3036.6</v>
      </c>
      <c r="M3450">
        <v>3038</v>
      </c>
      <c r="N3450">
        <v>3041.4</v>
      </c>
      <c r="Q3450">
        <f t="shared" si="234"/>
        <v>894.9</v>
      </c>
      <c r="R3450">
        <f t="shared" si="236"/>
        <v>896.1</v>
      </c>
      <c r="S3450">
        <f t="shared" si="233"/>
        <v>0</v>
      </c>
    </row>
    <row r="3451" spans="1:19" x14ac:dyDescent="0.25">
      <c r="A3451" s="2">
        <f t="shared" si="235"/>
        <v>45801</v>
      </c>
      <c r="B3451" s="3">
        <v>144</v>
      </c>
      <c r="C3451" s="3">
        <v>1500</v>
      </c>
      <c r="D3451">
        <v>894.798</v>
      </c>
      <c r="E3451">
        <v>0.48399999999999999</v>
      </c>
      <c r="F3451">
        <v>891.9932</v>
      </c>
      <c r="G3451">
        <v>899.24429999999995</v>
      </c>
      <c r="H3451">
        <v>893.15650000000005</v>
      </c>
      <c r="I3451">
        <v>0.252</v>
      </c>
      <c r="J3451">
        <v>0.51100000000000001</v>
      </c>
      <c r="K3451">
        <v>0.61499999999999999</v>
      </c>
      <c r="L3451">
        <v>3036.2</v>
      </c>
      <c r="M3451">
        <v>3038.4</v>
      </c>
      <c r="N3451">
        <v>3041.6</v>
      </c>
      <c r="Q3451">
        <f t="shared" si="234"/>
        <v>894.8</v>
      </c>
      <c r="R3451">
        <f t="shared" si="236"/>
        <v>896.1</v>
      </c>
      <c r="S3451">
        <f t="shared" si="233"/>
        <v>0</v>
      </c>
    </row>
    <row r="3452" spans="1:19" x14ac:dyDescent="0.25">
      <c r="A3452" s="2">
        <f t="shared" si="235"/>
        <v>45801</v>
      </c>
      <c r="B3452" s="3">
        <v>144</v>
      </c>
      <c r="C3452" s="3">
        <v>1600</v>
      </c>
      <c r="D3452">
        <v>895.29579999999999</v>
      </c>
      <c r="E3452">
        <v>0.35499999999999998</v>
      </c>
      <c r="F3452">
        <v>891.80840000000001</v>
      </c>
      <c r="G3452">
        <v>899.88040000000001</v>
      </c>
      <c r="H3452">
        <v>894.19860000000006</v>
      </c>
      <c r="I3452">
        <v>0.16</v>
      </c>
      <c r="J3452">
        <v>0.35199999999999998</v>
      </c>
      <c r="K3452">
        <v>0.47699999999999998</v>
      </c>
      <c r="L3452">
        <v>3035.8</v>
      </c>
      <c r="M3452">
        <v>3039</v>
      </c>
      <c r="N3452">
        <v>3043</v>
      </c>
      <c r="Q3452">
        <f t="shared" si="234"/>
        <v>895.3</v>
      </c>
      <c r="R3452">
        <f t="shared" si="236"/>
        <v>896.1</v>
      </c>
      <c r="S3452">
        <f t="shared" si="233"/>
        <v>0</v>
      </c>
    </row>
    <row r="3453" spans="1:19" x14ac:dyDescent="0.25">
      <c r="A3453" s="2">
        <f t="shared" si="235"/>
        <v>45801</v>
      </c>
      <c r="B3453" s="3">
        <v>144</v>
      </c>
      <c r="C3453" s="3">
        <v>1700</v>
      </c>
      <c r="D3453">
        <v>895.50310000000002</v>
      </c>
      <c r="E3453">
        <v>0.63100000000000001</v>
      </c>
      <c r="F3453">
        <v>891.94209999999998</v>
      </c>
      <c r="G3453">
        <v>900.08360000000005</v>
      </c>
      <c r="H3453">
        <v>894.48379999999997</v>
      </c>
      <c r="I3453">
        <v>0.27800000000000002</v>
      </c>
      <c r="J3453">
        <v>0.63400000000000001</v>
      </c>
      <c r="K3453">
        <v>0.84499999999999997</v>
      </c>
      <c r="L3453">
        <v>3037</v>
      </c>
      <c r="M3453">
        <v>3037.8</v>
      </c>
      <c r="N3453">
        <v>3041.6</v>
      </c>
      <c r="Q3453">
        <f t="shared" si="234"/>
        <v>895.5</v>
      </c>
      <c r="R3453">
        <f t="shared" si="236"/>
        <v>896.1</v>
      </c>
      <c r="S3453">
        <f t="shared" si="233"/>
        <v>0</v>
      </c>
    </row>
    <row r="3454" spans="1:19" x14ac:dyDescent="0.25">
      <c r="A3454" s="2">
        <f t="shared" si="235"/>
        <v>45801</v>
      </c>
      <c r="B3454" s="3">
        <v>144</v>
      </c>
      <c r="C3454" s="3">
        <v>1800</v>
      </c>
      <c r="D3454">
        <v>895.08889999999997</v>
      </c>
      <c r="E3454">
        <v>0.254</v>
      </c>
      <c r="F3454">
        <v>891.72810000000004</v>
      </c>
      <c r="G3454">
        <v>899.38130000000001</v>
      </c>
      <c r="H3454">
        <v>894.15719999999999</v>
      </c>
      <c r="I3454">
        <v>0.12</v>
      </c>
      <c r="J3454">
        <v>0.27900000000000003</v>
      </c>
      <c r="K3454">
        <v>0.31900000000000001</v>
      </c>
      <c r="L3454">
        <v>3036</v>
      </c>
      <c r="M3454">
        <v>3038.6</v>
      </c>
      <c r="N3454">
        <v>3043</v>
      </c>
      <c r="Q3454">
        <f t="shared" si="234"/>
        <v>895.1</v>
      </c>
      <c r="R3454">
        <f t="shared" si="236"/>
        <v>896.1</v>
      </c>
      <c r="S3454">
        <f t="shared" si="233"/>
        <v>0</v>
      </c>
    </row>
    <row r="3455" spans="1:19" x14ac:dyDescent="0.25">
      <c r="A3455" s="2">
        <f t="shared" si="235"/>
        <v>45801</v>
      </c>
      <c r="B3455" s="3">
        <v>144</v>
      </c>
      <c r="C3455" s="3">
        <v>1900</v>
      </c>
      <c r="D3455">
        <v>894.54859999999996</v>
      </c>
      <c r="E3455">
        <v>0.13100000000000001</v>
      </c>
      <c r="F3455">
        <v>890.49639999999999</v>
      </c>
      <c r="G3455">
        <v>899.05589999999995</v>
      </c>
      <c r="H3455">
        <v>894.09379999999999</v>
      </c>
      <c r="I3455">
        <v>8.3000000000000004E-2</v>
      </c>
      <c r="J3455">
        <v>0.161</v>
      </c>
      <c r="K3455">
        <v>0.13600000000000001</v>
      </c>
      <c r="L3455">
        <v>3034.6</v>
      </c>
      <c r="M3455">
        <v>3037.2</v>
      </c>
      <c r="N3455">
        <v>3041.8</v>
      </c>
      <c r="Q3455">
        <f t="shared" si="234"/>
        <v>894.5</v>
      </c>
      <c r="R3455">
        <f t="shared" si="236"/>
        <v>896.1</v>
      </c>
      <c r="S3455">
        <f t="shared" si="233"/>
        <v>0</v>
      </c>
    </row>
    <row r="3456" spans="1:19" x14ac:dyDescent="0.25">
      <c r="A3456" s="2">
        <f t="shared" si="235"/>
        <v>45801</v>
      </c>
      <c r="B3456" s="3">
        <v>144</v>
      </c>
      <c r="C3456" s="3">
        <v>2000</v>
      </c>
      <c r="D3456">
        <v>892.65589999999997</v>
      </c>
      <c r="E3456">
        <v>0.115</v>
      </c>
      <c r="F3456">
        <v>889.34299999999996</v>
      </c>
      <c r="G3456">
        <v>896.77030000000002</v>
      </c>
      <c r="H3456">
        <v>891.85440000000006</v>
      </c>
      <c r="I3456">
        <v>0.10299999999999999</v>
      </c>
      <c r="J3456">
        <v>0.09</v>
      </c>
      <c r="K3456">
        <v>0.14399999999999999</v>
      </c>
      <c r="L3456">
        <v>3032.6</v>
      </c>
      <c r="M3456">
        <v>3034.4</v>
      </c>
      <c r="N3456">
        <v>3039.2</v>
      </c>
      <c r="Q3456">
        <f t="shared" si="234"/>
        <v>892.7</v>
      </c>
      <c r="R3456">
        <f t="shared" si="236"/>
        <v>896.1</v>
      </c>
      <c r="S3456">
        <f t="shared" si="233"/>
        <v>0</v>
      </c>
    </row>
    <row r="3457" spans="1:19" x14ac:dyDescent="0.25">
      <c r="A3457" s="2">
        <f t="shared" si="235"/>
        <v>45801</v>
      </c>
      <c r="B3457" s="3">
        <v>144</v>
      </c>
      <c r="C3457" s="3">
        <v>2100</v>
      </c>
      <c r="D3457">
        <v>894.84670000000006</v>
      </c>
      <c r="E3457">
        <v>0.24</v>
      </c>
      <c r="F3457">
        <v>888.68769999999995</v>
      </c>
      <c r="G3457">
        <v>900.3306</v>
      </c>
      <c r="H3457">
        <v>895.52160000000003</v>
      </c>
      <c r="I3457">
        <v>0.107</v>
      </c>
      <c r="J3457">
        <v>0.217</v>
      </c>
      <c r="K3457">
        <v>0.33700000000000002</v>
      </c>
      <c r="L3457">
        <v>3031.8</v>
      </c>
      <c r="M3457">
        <v>3039.8</v>
      </c>
      <c r="N3457">
        <v>3045</v>
      </c>
      <c r="Q3457">
        <f t="shared" si="234"/>
        <v>894.8</v>
      </c>
      <c r="R3457">
        <f t="shared" si="236"/>
        <v>896.1</v>
      </c>
      <c r="S3457">
        <f t="shared" si="233"/>
        <v>0</v>
      </c>
    </row>
    <row r="3458" spans="1:19" x14ac:dyDescent="0.25">
      <c r="A3458" s="2">
        <f t="shared" si="235"/>
        <v>45801</v>
      </c>
      <c r="B3458" s="3">
        <v>144</v>
      </c>
      <c r="C3458" s="3">
        <v>2200</v>
      </c>
      <c r="D3458">
        <v>894.13930000000005</v>
      </c>
      <c r="E3458">
        <v>0.53</v>
      </c>
      <c r="F3458">
        <v>888.84540000000004</v>
      </c>
      <c r="G3458">
        <v>899.33730000000003</v>
      </c>
      <c r="H3458">
        <v>894.23519999999996</v>
      </c>
      <c r="I3458">
        <v>0.21099999999999999</v>
      </c>
      <c r="J3458">
        <v>0.54100000000000004</v>
      </c>
      <c r="K3458">
        <v>0.71099999999999997</v>
      </c>
      <c r="L3458">
        <v>3031.6</v>
      </c>
      <c r="M3458">
        <v>3039.4</v>
      </c>
      <c r="N3458">
        <v>3044.4</v>
      </c>
      <c r="Q3458">
        <f t="shared" si="234"/>
        <v>894.1</v>
      </c>
      <c r="R3458">
        <f t="shared" si="236"/>
        <v>896.1</v>
      </c>
      <c r="S3458">
        <f t="shared" si="233"/>
        <v>0</v>
      </c>
    </row>
    <row r="3459" spans="1:19" x14ac:dyDescent="0.25">
      <c r="A3459" s="2">
        <f t="shared" si="235"/>
        <v>45801</v>
      </c>
      <c r="B3459" s="3">
        <v>144</v>
      </c>
      <c r="C3459" s="3">
        <v>2300</v>
      </c>
      <c r="D3459">
        <v>894.49869999999999</v>
      </c>
      <c r="E3459">
        <v>0.13200000000000001</v>
      </c>
      <c r="F3459">
        <v>888.58339999999998</v>
      </c>
      <c r="G3459">
        <v>899.97580000000005</v>
      </c>
      <c r="H3459">
        <v>894.93669999999997</v>
      </c>
      <c r="I3459">
        <v>6.3E-2</v>
      </c>
      <c r="J3459">
        <v>0.14299999999999999</v>
      </c>
      <c r="K3459">
        <v>0.16700000000000001</v>
      </c>
      <c r="L3459">
        <v>3031.8</v>
      </c>
      <c r="M3459">
        <v>3038.6</v>
      </c>
      <c r="N3459">
        <v>3043.2</v>
      </c>
      <c r="Q3459">
        <f t="shared" si="234"/>
        <v>894.5</v>
      </c>
      <c r="R3459">
        <f t="shared" si="236"/>
        <v>896.1</v>
      </c>
      <c r="S3459">
        <f t="shared" si="233"/>
        <v>0</v>
      </c>
    </row>
    <row r="3460" spans="1:19" x14ac:dyDescent="0.25">
      <c r="A3460" s="2">
        <f t="shared" si="235"/>
        <v>45801</v>
      </c>
      <c r="B3460" s="3">
        <v>144</v>
      </c>
      <c r="C3460" s="3">
        <v>2400</v>
      </c>
      <c r="D3460">
        <v>894.10469999999998</v>
      </c>
      <c r="E3460">
        <v>0.30299999999999999</v>
      </c>
      <c r="F3460">
        <v>887.89919999999995</v>
      </c>
      <c r="G3460">
        <v>899.8193</v>
      </c>
      <c r="H3460">
        <v>894.59569999999997</v>
      </c>
      <c r="I3460">
        <v>0.114</v>
      </c>
      <c r="J3460">
        <v>0.29899999999999999</v>
      </c>
      <c r="K3460">
        <v>0.41699999999999998</v>
      </c>
      <c r="L3460">
        <v>3031</v>
      </c>
      <c r="M3460">
        <v>3037.4</v>
      </c>
      <c r="N3460">
        <v>3041.4</v>
      </c>
      <c r="Q3460">
        <f t="shared" si="234"/>
        <v>894.1</v>
      </c>
      <c r="R3460">
        <f t="shared" si="236"/>
        <v>896.1</v>
      </c>
      <c r="S3460">
        <f t="shared" si="233"/>
        <v>0</v>
      </c>
    </row>
    <row r="3461" spans="1:19" x14ac:dyDescent="0.25">
      <c r="A3461" s="2">
        <f t="shared" si="235"/>
        <v>45802</v>
      </c>
      <c r="B3461" s="3">
        <v>145</v>
      </c>
      <c r="C3461" s="3">
        <v>100</v>
      </c>
      <c r="D3461">
        <v>894.19949999999994</v>
      </c>
      <c r="E3461">
        <v>0.13200000000000001</v>
      </c>
      <c r="F3461">
        <v>887.64210000000003</v>
      </c>
      <c r="G3461">
        <v>899.96609999999998</v>
      </c>
      <c r="H3461">
        <v>894.99040000000002</v>
      </c>
      <c r="I3461">
        <v>8.5999999999999993E-2</v>
      </c>
      <c r="J3461">
        <v>0.12</v>
      </c>
      <c r="K3461">
        <v>0.17399999999999999</v>
      </c>
      <c r="L3461">
        <v>3030.4</v>
      </c>
      <c r="M3461">
        <v>3039</v>
      </c>
      <c r="N3461">
        <v>3043.8</v>
      </c>
      <c r="Q3461">
        <f t="shared" si="234"/>
        <v>894.2</v>
      </c>
      <c r="R3461">
        <f t="shared" si="236"/>
        <v>896.1</v>
      </c>
      <c r="S3461">
        <f t="shared" ref="S3461:S3524" si="237">IF(R3461&gt;R3460,R3461-R3460,0)</f>
        <v>0</v>
      </c>
    </row>
    <row r="3462" spans="1:19" x14ac:dyDescent="0.25">
      <c r="A3462" s="2">
        <f t="shared" si="235"/>
        <v>45802</v>
      </c>
      <c r="B3462" s="3">
        <v>145</v>
      </c>
      <c r="C3462" s="3">
        <v>200</v>
      </c>
      <c r="D3462">
        <v>894.48649999999998</v>
      </c>
      <c r="E3462">
        <v>0.13900000000000001</v>
      </c>
      <c r="F3462">
        <v>887.36080000000004</v>
      </c>
      <c r="G3462">
        <v>900.43830000000003</v>
      </c>
      <c r="H3462">
        <v>895.66049999999996</v>
      </c>
      <c r="I3462">
        <v>8.3000000000000004E-2</v>
      </c>
      <c r="J3462">
        <v>0.14199999999999999</v>
      </c>
      <c r="K3462">
        <v>0.17499999999999999</v>
      </c>
      <c r="L3462">
        <v>3030</v>
      </c>
      <c r="M3462">
        <v>3039.6</v>
      </c>
      <c r="N3462">
        <v>3044.4</v>
      </c>
      <c r="Q3462">
        <f t="shared" ref="Q3462:Q3525" si="238">ROUND(D3462,1)</f>
        <v>894.5</v>
      </c>
      <c r="R3462">
        <f t="shared" si="236"/>
        <v>896.1</v>
      </c>
      <c r="S3462">
        <f t="shared" si="237"/>
        <v>0</v>
      </c>
    </row>
    <row r="3463" spans="1:19" x14ac:dyDescent="0.25">
      <c r="A3463" s="2">
        <f t="shared" ref="A3463:A3526" si="239">A$5-1+B3463</f>
        <v>45802</v>
      </c>
      <c r="B3463" s="3">
        <v>145</v>
      </c>
      <c r="C3463" s="3">
        <v>300</v>
      </c>
      <c r="D3463">
        <v>893.16780000000006</v>
      </c>
      <c r="E3463">
        <v>0.14499999999999999</v>
      </c>
      <c r="F3463">
        <v>887.80219999999997</v>
      </c>
      <c r="G3463">
        <v>898.54489999999998</v>
      </c>
      <c r="H3463">
        <v>893.15639999999996</v>
      </c>
      <c r="I3463">
        <v>6.7000000000000004E-2</v>
      </c>
      <c r="J3463">
        <v>0.14299999999999999</v>
      </c>
      <c r="K3463">
        <v>0.19600000000000001</v>
      </c>
      <c r="L3463">
        <v>3030.8</v>
      </c>
      <c r="M3463">
        <v>3036.2</v>
      </c>
      <c r="N3463">
        <v>3040</v>
      </c>
      <c r="Q3463">
        <f t="shared" si="238"/>
        <v>893.2</v>
      </c>
      <c r="R3463">
        <f t="shared" si="236"/>
        <v>896.1</v>
      </c>
      <c r="S3463">
        <f t="shared" si="237"/>
        <v>0</v>
      </c>
    </row>
    <row r="3464" spans="1:19" x14ac:dyDescent="0.25">
      <c r="A3464" s="2">
        <f t="shared" si="239"/>
        <v>45802</v>
      </c>
      <c r="B3464" s="3">
        <v>145</v>
      </c>
      <c r="C3464" s="3">
        <v>400</v>
      </c>
      <c r="D3464">
        <v>893.75609999999995</v>
      </c>
      <c r="E3464">
        <v>0.29699999999999999</v>
      </c>
      <c r="F3464">
        <v>887.25649999999996</v>
      </c>
      <c r="G3464">
        <v>899.54520000000002</v>
      </c>
      <c r="H3464">
        <v>894.46659999999997</v>
      </c>
      <c r="I3464">
        <v>0.108</v>
      </c>
      <c r="J3464">
        <v>0.30199999999999999</v>
      </c>
      <c r="K3464">
        <v>0.40200000000000002</v>
      </c>
      <c r="L3464">
        <v>3030</v>
      </c>
      <c r="M3464">
        <v>3037.6</v>
      </c>
      <c r="N3464">
        <v>3041.8</v>
      </c>
      <c r="Q3464">
        <f t="shared" si="238"/>
        <v>893.8</v>
      </c>
      <c r="R3464">
        <f t="shared" si="236"/>
        <v>896.1</v>
      </c>
      <c r="S3464">
        <f t="shared" si="237"/>
        <v>0</v>
      </c>
    </row>
    <row r="3465" spans="1:19" x14ac:dyDescent="0.25">
      <c r="A3465" s="2">
        <f t="shared" si="239"/>
        <v>45802</v>
      </c>
      <c r="B3465" s="3">
        <v>145</v>
      </c>
      <c r="C3465" s="3">
        <v>500</v>
      </c>
      <c r="D3465">
        <v>894.95889999999997</v>
      </c>
      <c r="E3465">
        <v>0.129</v>
      </c>
      <c r="F3465">
        <v>886.64790000000005</v>
      </c>
      <c r="G3465">
        <v>901.39559999999994</v>
      </c>
      <c r="H3465">
        <v>896.83330000000001</v>
      </c>
      <c r="I3465">
        <v>6.3E-2</v>
      </c>
      <c r="J3465">
        <v>0.13300000000000001</v>
      </c>
      <c r="K3465">
        <v>0.16900000000000001</v>
      </c>
      <c r="L3465">
        <v>3029.2</v>
      </c>
      <c r="M3465">
        <v>3040.4</v>
      </c>
      <c r="N3465">
        <v>3045.4</v>
      </c>
      <c r="Q3465">
        <f t="shared" si="238"/>
        <v>895</v>
      </c>
      <c r="R3465">
        <f t="shared" si="236"/>
        <v>896.1</v>
      </c>
      <c r="S3465">
        <f t="shared" si="237"/>
        <v>0</v>
      </c>
    </row>
    <row r="3466" spans="1:19" x14ac:dyDescent="0.25">
      <c r="A3466" s="2">
        <f t="shared" si="239"/>
        <v>45802</v>
      </c>
      <c r="B3466" s="3">
        <v>145</v>
      </c>
      <c r="C3466" s="3">
        <v>600</v>
      </c>
      <c r="D3466">
        <v>895.09519999999998</v>
      </c>
      <c r="E3466">
        <v>0.25800000000000001</v>
      </c>
      <c r="F3466">
        <v>887.54269999999997</v>
      </c>
      <c r="G3466">
        <v>901.20950000000005</v>
      </c>
      <c r="H3466">
        <v>896.53340000000003</v>
      </c>
      <c r="I3466">
        <v>0.109</v>
      </c>
      <c r="J3466">
        <v>0.23499999999999999</v>
      </c>
      <c r="K3466">
        <v>0.36399999999999999</v>
      </c>
      <c r="L3466">
        <v>3030.2</v>
      </c>
      <c r="M3466">
        <v>3041</v>
      </c>
      <c r="N3466">
        <v>3046.2</v>
      </c>
      <c r="Q3466">
        <f t="shared" si="238"/>
        <v>895.1</v>
      </c>
      <c r="R3466">
        <f t="shared" si="236"/>
        <v>896.1</v>
      </c>
      <c r="S3466">
        <f t="shared" si="237"/>
        <v>0</v>
      </c>
    </row>
    <row r="3467" spans="1:19" x14ac:dyDescent="0.25">
      <c r="A3467" s="2">
        <f t="shared" si="239"/>
        <v>45802</v>
      </c>
      <c r="B3467" s="3">
        <v>145</v>
      </c>
      <c r="C3467" s="3">
        <v>700</v>
      </c>
      <c r="D3467">
        <v>895.41449999999998</v>
      </c>
      <c r="E3467">
        <v>0.49099999999999999</v>
      </c>
      <c r="F3467">
        <v>889.10990000000004</v>
      </c>
      <c r="G3467">
        <v>901.19979999999998</v>
      </c>
      <c r="H3467">
        <v>895.93370000000004</v>
      </c>
      <c r="I3467">
        <v>0.159</v>
      </c>
      <c r="J3467">
        <v>0.48199999999999998</v>
      </c>
      <c r="K3467">
        <v>0.68200000000000005</v>
      </c>
      <c r="L3467">
        <v>3033</v>
      </c>
      <c r="M3467">
        <v>3039.6</v>
      </c>
      <c r="N3467">
        <v>3043.4</v>
      </c>
      <c r="Q3467">
        <f t="shared" si="238"/>
        <v>895.4</v>
      </c>
      <c r="R3467">
        <f t="shared" si="236"/>
        <v>896.1</v>
      </c>
      <c r="S3467">
        <f t="shared" si="237"/>
        <v>0</v>
      </c>
    </row>
    <row r="3468" spans="1:19" x14ac:dyDescent="0.25">
      <c r="A3468" s="2">
        <f t="shared" si="239"/>
        <v>45802</v>
      </c>
      <c r="B3468" s="3">
        <v>145</v>
      </c>
      <c r="C3468" s="3">
        <v>800</v>
      </c>
      <c r="D3468">
        <v>894.68349999999998</v>
      </c>
      <c r="E3468">
        <v>0.35499999999999998</v>
      </c>
      <c r="F3468">
        <v>889.97180000000003</v>
      </c>
      <c r="G3468">
        <v>899.83879999999999</v>
      </c>
      <c r="H3468">
        <v>894.24009999999998</v>
      </c>
      <c r="I3468">
        <v>0.14000000000000001</v>
      </c>
      <c r="J3468">
        <v>0.32</v>
      </c>
      <c r="K3468">
        <v>0.505</v>
      </c>
      <c r="L3468">
        <v>3033.8</v>
      </c>
      <c r="M3468">
        <v>3038.4</v>
      </c>
      <c r="N3468">
        <v>3042.2</v>
      </c>
      <c r="Q3468">
        <f t="shared" si="238"/>
        <v>894.7</v>
      </c>
      <c r="R3468">
        <f t="shared" si="236"/>
        <v>896.1</v>
      </c>
      <c r="S3468">
        <f t="shared" si="237"/>
        <v>0</v>
      </c>
    </row>
    <row r="3469" spans="1:19" x14ac:dyDescent="0.25">
      <c r="A3469" s="2">
        <f t="shared" si="239"/>
        <v>45802</v>
      </c>
      <c r="B3469" s="3">
        <v>145</v>
      </c>
      <c r="C3469" s="3">
        <v>900</v>
      </c>
      <c r="D3469">
        <v>894.96010000000001</v>
      </c>
      <c r="E3469">
        <v>0.309</v>
      </c>
      <c r="F3469">
        <v>890.71749999999997</v>
      </c>
      <c r="G3469">
        <v>900.12019999999995</v>
      </c>
      <c r="H3469">
        <v>894.04269999999997</v>
      </c>
      <c r="I3469">
        <v>0.13800000000000001</v>
      </c>
      <c r="J3469">
        <v>0.26</v>
      </c>
      <c r="K3469">
        <v>0.44600000000000001</v>
      </c>
      <c r="L3469">
        <v>3035</v>
      </c>
      <c r="M3469">
        <v>3038.6</v>
      </c>
      <c r="N3469">
        <v>3041.4</v>
      </c>
      <c r="Q3469">
        <f t="shared" si="238"/>
        <v>895</v>
      </c>
      <c r="R3469">
        <f t="shared" si="236"/>
        <v>896.1</v>
      </c>
      <c r="S3469">
        <f t="shared" si="237"/>
        <v>0</v>
      </c>
    </row>
    <row r="3470" spans="1:19" x14ac:dyDescent="0.25">
      <c r="A3470" s="2">
        <f t="shared" si="239"/>
        <v>45802</v>
      </c>
      <c r="B3470" s="3">
        <v>145</v>
      </c>
      <c r="C3470" s="3">
        <v>1000</v>
      </c>
      <c r="D3470">
        <v>894.97590000000002</v>
      </c>
      <c r="E3470">
        <v>0.39</v>
      </c>
      <c r="F3470">
        <v>891.99069999999995</v>
      </c>
      <c r="G3470">
        <v>899.82899999999995</v>
      </c>
      <c r="H3470">
        <v>893.1078</v>
      </c>
      <c r="I3470">
        <v>0.16200000000000001</v>
      </c>
      <c r="J3470">
        <v>0.41</v>
      </c>
      <c r="K3470">
        <v>0.51100000000000001</v>
      </c>
      <c r="L3470">
        <v>3037</v>
      </c>
      <c r="M3470">
        <v>3037.4</v>
      </c>
      <c r="N3470">
        <v>3038.8</v>
      </c>
      <c r="Q3470">
        <f t="shared" si="238"/>
        <v>895</v>
      </c>
      <c r="R3470">
        <f t="shared" si="236"/>
        <v>896.1</v>
      </c>
      <c r="S3470">
        <f t="shared" si="237"/>
        <v>0</v>
      </c>
    </row>
    <row r="3471" spans="1:19" x14ac:dyDescent="0.25">
      <c r="A3471" s="2">
        <f t="shared" si="239"/>
        <v>45802</v>
      </c>
      <c r="B3471" s="3">
        <v>145</v>
      </c>
      <c r="C3471" s="3">
        <v>1100</v>
      </c>
      <c r="D3471">
        <v>895.41729999999995</v>
      </c>
      <c r="E3471">
        <v>0.40400000000000003</v>
      </c>
      <c r="F3471">
        <v>892.92920000000004</v>
      </c>
      <c r="G3471">
        <v>900.08839999999998</v>
      </c>
      <c r="H3471">
        <v>893.23440000000005</v>
      </c>
      <c r="I3471">
        <v>0.154</v>
      </c>
      <c r="J3471">
        <v>0.40400000000000003</v>
      </c>
      <c r="K3471">
        <v>0.55100000000000005</v>
      </c>
      <c r="L3471">
        <v>3038.2</v>
      </c>
      <c r="M3471">
        <v>3038.8</v>
      </c>
      <c r="N3471">
        <v>3041</v>
      </c>
      <c r="Q3471">
        <f t="shared" si="238"/>
        <v>895.4</v>
      </c>
      <c r="R3471">
        <f t="shared" si="236"/>
        <v>896.1</v>
      </c>
      <c r="S3471">
        <f t="shared" si="237"/>
        <v>0</v>
      </c>
    </row>
    <row r="3472" spans="1:19" x14ac:dyDescent="0.25">
      <c r="A3472" s="2">
        <f t="shared" si="239"/>
        <v>45802</v>
      </c>
      <c r="B3472" s="3">
        <v>145</v>
      </c>
      <c r="C3472" s="3">
        <v>1200</v>
      </c>
      <c r="D3472">
        <v>895.30909999999994</v>
      </c>
      <c r="E3472">
        <v>0.187</v>
      </c>
      <c r="F3472">
        <v>893.58100000000002</v>
      </c>
      <c r="G3472">
        <v>899.53779999999995</v>
      </c>
      <c r="H3472">
        <v>892.80830000000003</v>
      </c>
      <c r="I3472">
        <v>0.126</v>
      </c>
      <c r="J3472">
        <v>0.20799999999999999</v>
      </c>
      <c r="K3472">
        <v>0.21299999999999999</v>
      </c>
      <c r="L3472">
        <v>3038.6</v>
      </c>
      <c r="M3472">
        <v>3038.4</v>
      </c>
      <c r="N3472">
        <v>3040.6</v>
      </c>
      <c r="Q3472">
        <f t="shared" si="238"/>
        <v>895.3</v>
      </c>
      <c r="R3472">
        <f t="shared" si="236"/>
        <v>896.1</v>
      </c>
      <c r="S3472">
        <f t="shared" si="237"/>
        <v>0</v>
      </c>
    </row>
    <row r="3473" spans="1:19" x14ac:dyDescent="0.25">
      <c r="A3473" s="2">
        <f t="shared" si="239"/>
        <v>45802</v>
      </c>
      <c r="B3473" s="3">
        <v>145</v>
      </c>
      <c r="C3473" s="3">
        <v>1300</v>
      </c>
      <c r="D3473">
        <v>895.16549999999995</v>
      </c>
      <c r="E3473">
        <v>0.21299999999999999</v>
      </c>
      <c r="F3473">
        <v>893.82429999999999</v>
      </c>
      <c r="G3473">
        <v>899.14890000000003</v>
      </c>
      <c r="H3473">
        <v>892.52359999999999</v>
      </c>
      <c r="I3473">
        <v>0.127</v>
      </c>
      <c r="J3473">
        <v>0.21</v>
      </c>
      <c r="K3473">
        <v>0.27500000000000002</v>
      </c>
      <c r="L3473">
        <v>3039.4</v>
      </c>
      <c r="M3473">
        <v>3037.2</v>
      </c>
      <c r="N3473">
        <v>3039.6</v>
      </c>
      <c r="Q3473">
        <f t="shared" si="238"/>
        <v>895.2</v>
      </c>
      <c r="R3473">
        <f t="shared" si="236"/>
        <v>896.1</v>
      </c>
      <c r="S3473">
        <f t="shared" si="237"/>
        <v>0</v>
      </c>
    </row>
    <row r="3474" spans="1:19" x14ac:dyDescent="0.25">
      <c r="A3474" s="2">
        <f t="shared" si="239"/>
        <v>45802</v>
      </c>
      <c r="B3474" s="3">
        <v>145</v>
      </c>
      <c r="C3474" s="3">
        <v>1400</v>
      </c>
      <c r="D3474">
        <v>895.09640000000002</v>
      </c>
      <c r="E3474">
        <v>0.311</v>
      </c>
      <c r="F3474">
        <v>894.10410000000002</v>
      </c>
      <c r="G3474">
        <v>898.96789999999999</v>
      </c>
      <c r="H3474">
        <v>892.21699999999998</v>
      </c>
      <c r="I3474">
        <v>0.14899999999999999</v>
      </c>
      <c r="J3474">
        <v>0.31900000000000001</v>
      </c>
      <c r="K3474">
        <v>0.40799999999999997</v>
      </c>
      <c r="L3474">
        <v>3039.8</v>
      </c>
      <c r="M3474">
        <v>3037.2</v>
      </c>
      <c r="N3474">
        <v>3039.2</v>
      </c>
      <c r="Q3474">
        <f t="shared" si="238"/>
        <v>895.1</v>
      </c>
      <c r="R3474">
        <f t="shared" si="236"/>
        <v>896.1</v>
      </c>
      <c r="S3474">
        <f t="shared" si="237"/>
        <v>0</v>
      </c>
    </row>
    <row r="3475" spans="1:19" x14ac:dyDescent="0.25">
      <c r="A3475" s="2">
        <f t="shared" si="239"/>
        <v>45802</v>
      </c>
      <c r="B3475" s="3">
        <v>145</v>
      </c>
      <c r="C3475" s="3">
        <v>1500</v>
      </c>
      <c r="D3475">
        <v>895.05489999999998</v>
      </c>
      <c r="E3475">
        <v>0.27</v>
      </c>
      <c r="F3475">
        <v>893.71479999999997</v>
      </c>
      <c r="G3475">
        <v>898.95069999999998</v>
      </c>
      <c r="H3475">
        <v>892.49919999999997</v>
      </c>
      <c r="I3475">
        <v>0.161</v>
      </c>
      <c r="J3475">
        <v>0.255</v>
      </c>
      <c r="K3475">
        <v>0.35699999999999998</v>
      </c>
      <c r="L3475">
        <v>3039.2</v>
      </c>
      <c r="M3475">
        <v>3037.2</v>
      </c>
      <c r="N3475">
        <v>3039.4</v>
      </c>
      <c r="Q3475">
        <f t="shared" si="238"/>
        <v>895.1</v>
      </c>
      <c r="R3475">
        <f t="shared" si="236"/>
        <v>896.1</v>
      </c>
      <c r="S3475">
        <f t="shared" si="237"/>
        <v>0</v>
      </c>
    </row>
    <row r="3476" spans="1:19" x14ac:dyDescent="0.25">
      <c r="A3476" s="2">
        <f t="shared" si="239"/>
        <v>45802</v>
      </c>
      <c r="B3476" s="3">
        <v>145</v>
      </c>
      <c r="C3476" s="3">
        <v>1600</v>
      </c>
      <c r="D3476">
        <v>895.25469999999996</v>
      </c>
      <c r="E3476">
        <v>0.251</v>
      </c>
      <c r="F3476">
        <v>894.67849999999999</v>
      </c>
      <c r="G3476">
        <v>899.0779</v>
      </c>
      <c r="H3476">
        <v>892.0077</v>
      </c>
      <c r="I3476">
        <v>0.14699999999999999</v>
      </c>
      <c r="J3476">
        <v>0.215</v>
      </c>
      <c r="K3476">
        <v>0.34799999999999998</v>
      </c>
      <c r="L3476">
        <v>3041</v>
      </c>
      <c r="M3476">
        <v>3036.8</v>
      </c>
      <c r="N3476">
        <v>3037.6</v>
      </c>
      <c r="Q3476">
        <f t="shared" si="238"/>
        <v>895.3</v>
      </c>
      <c r="R3476">
        <f t="shared" si="236"/>
        <v>896.1</v>
      </c>
      <c r="S3476">
        <f t="shared" si="237"/>
        <v>0</v>
      </c>
    </row>
    <row r="3477" spans="1:19" x14ac:dyDescent="0.25">
      <c r="A3477" s="2">
        <f t="shared" si="239"/>
        <v>45802</v>
      </c>
      <c r="B3477" s="3">
        <v>145</v>
      </c>
      <c r="C3477" s="3">
        <v>1700</v>
      </c>
      <c r="D3477">
        <v>895.37990000000002</v>
      </c>
      <c r="E3477">
        <v>0.22800000000000001</v>
      </c>
      <c r="F3477">
        <v>894.49099999999999</v>
      </c>
      <c r="G3477">
        <v>899.30050000000006</v>
      </c>
      <c r="H3477">
        <v>892.34829999999999</v>
      </c>
      <c r="I3477">
        <v>0.16600000000000001</v>
      </c>
      <c r="J3477">
        <v>0.23699999999999999</v>
      </c>
      <c r="K3477">
        <v>0.27</v>
      </c>
      <c r="L3477">
        <v>3040.4</v>
      </c>
      <c r="M3477">
        <v>3037.6</v>
      </c>
      <c r="N3477">
        <v>3039.2</v>
      </c>
      <c r="Q3477">
        <f t="shared" si="238"/>
        <v>895.4</v>
      </c>
      <c r="R3477">
        <f t="shared" si="236"/>
        <v>896.1</v>
      </c>
      <c r="S3477">
        <f t="shared" si="237"/>
        <v>0</v>
      </c>
    </row>
    <row r="3478" spans="1:19" x14ac:dyDescent="0.25">
      <c r="A3478" s="2">
        <f t="shared" si="239"/>
        <v>45802</v>
      </c>
      <c r="B3478" s="3">
        <v>145</v>
      </c>
      <c r="C3478" s="3">
        <v>1800</v>
      </c>
      <c r="D3478">
        <v>895.28309999999999</v>
      </c>
      <c r="E3478">
        <v>0.17</v>
      </c>
      <c r="F3478">
        <v>894.19899999999996</v>
      </c>
      <c r="G3478">
        <v>899.10730000000001</v>
      </c>
      <c r="H3478">
        <v>892.54300000000001</v>
      </c>
      <c r="I3478">
        <v>0.14000000000000001</v>
      </c>
      <c r="J3478">
        <v>0.153</v>
      </c>
      <c r="K3478">
        <v>0.20899999999999999</v>
      </c>
      <c r="L3478">
        <v>3039.8</v>
      </c>
      <c r="M3478">
        <v>3037.4</v>
      </c>
      <c r="N3478">
        <v>3039.8</v>
      </c>
      <c r="Q3478">
        <f t="shared" si="238"/>
        <v>895.3</v>
      </c>
      <c r="R3478">
        <f t="shared" si="236"/>
        <v>896.1</v>
      </c>
      <c r="S3478">
        <f t="shared" si="237"/>
        <v>0</v>
      </c>
    </row>
    <row r="3479" spans="1:19" x14ac:dyDescent="0.25">
      <c r="A3479" s="2">
        <f t="shared" si="239"/>
        <v>45802</v>
      </c>
      <c r="B3479" s="3">
        <v>145</v>
      </c>
      <c r="C3479" s="3">
        <v>1900</v>
      </c>
      <c r="D3479">
        <v>894.85080000000005</v>
      </c>
      <c r="E3479">
        <v>0.157</v>
      </c>
      <c r="F3479">
        <v>892.61069999999995</v>
      </c>
      <c r="G3479">
        <v>899.01679999999999</v>
      </c>
      <c r="H3479">
        <v>892.92510000000004</v>
      </c>
      <c r="I3479">
        <v>8.4000000000000005E-2</v>
      </c>
      <c r="J3479">
        <v>0.161</v>
      </c>
      <c r="K3479">
        <v>0.20200000000000001</v>
      </c>
      <c r="L3479">
        <v>3037.2</v>
      </c>
      <c r="M3479">
        <v>3037.8</v>
      </c>
      <c r="N3479">
        <v>3041.2</v>
      </c>
      <c r="Q3479">
        <f t="shared" si="238"/>
        <v>894.9</v>
      </c>
      <c r="R3479">
        <f t="shared" si="236"/>
        <v>896.1</v>
      </c>
      <c r="S3479">
        <f t="shared" si="237"/>
        <v>0</v>
      </c>
    </row>
    <row r="3480" spans="1:19" x14ac:dyDescent="0.25">
      <c r="A3480" s="2">
        <f t="shared" si="239"/>
        <v>45802</v>
      </c>
      <c r="B3480" s="3">
        <v>145</v>
      </c>
      <c r="C3480" s="3">
        <v>2000</v>
      </c>
      <c r="D3480">
        <v>894.90819999999997</v>
      </c>
      <c r="E3480">
        <v>0.14699999999999999</v>
      </c>
      <c r="F3480">
        <v>892.10739999999998</v>
      </c>
      <c r="G3480">
        <v>899.19539999999995</v>
      </c>
      <c r="H3480">
        <v>893.42179999999996</v>
      </c>
      <c r="I3480">
        <v>0.153</v>
      </c>
      <c r="J3480">
        <v>0.128</v>
      </c>
      <c r="K3480">
        <v>0.159</v>
      </c>
      <c r="L3480">
        <v>3036.8</v>
      </c>
      <c r="M3480">
        <v>3037.8</v>
      </c>
      <c r="N3480">
        <v>3041.4</v>
      </c>
      <c r="Q3480">
        <f t="shared" si="238"/>
        <v>894.9</v>
      </c>
      <c r="R3480">
        <f t="shared" si="236"/>
        <v>896.1</v>
      </c>
      <c r="S3480">
        <f t="shared" si="237"/>
        <v>0</v>
      </c>
    </row>
    <row r="3481" spans="1:19" x14ac:dyDescent="0.25">
      <c r="A3481" s="2">
        <f t="shared" si="239"/>
        <v>45802</v>
      </c>
      <c r="B3481" s="3">
        <v>145</v>
      </c>
      <c r="C3481" s="3">
        <v>2100</v>
      </c>
      <c r="D3481">
        <v>894.5231</v>
      </c>
      <c r="E3481">
        <v>0.219</v>
      </c>
      <c r="F3481">
        <v>891.70140000000004</v>
      </c>
      <c r="G3481">
        <v>898.80399999999997</v>
      </c>
      <c r="H3481">
        <v>893.06389999999999</v>
      </c>
      <c r="I3481">
        <v>8.2000000000000003E-2</v>
      </c>
      <c r="J3481">
        <v>0.186</v>
      </c>
      <c r="K3481">
        <v>0.32100000000000001</v>
      </c>
      <c r="L3481">
        <v>3036.4</v>
      </c>
      <c r="M3481">
        <v>3036.6</v>
      </c>
      <c r="N3481">
        <v>3039.8</v>
      </c>
      <c r="Q3481">
        <f t="shared" si="238"/>
        <v>894.5</v>
      </c>
      <c r="R3481">
        <f t="shared" si="236"/>
        <v>896.1</v>
      </c>
      <c r="S3481">
        <f t="shared" si="237"/>
        <v>0</v>
      </c>
    </row>
    <row r="3482" spans="1:19" x14ac:dyDescent="0.25">
      <c r="A3482" s="2">
        <f t="shared" si="239"/>
        <v>45802</v>
      </c>
      <c r="B3482" s="3">
        <v>145</v>
      </c>
      <c r="C3482" s="3">
        <v>2200</v>
      </c>
      <c r="D3482">
        <v>892.58839999999998</v>
      </c>
      <c r="E3482">
        <v>0.42499999999999999</v>
      </c>
      <c r="F3482">
        <v>892.2192</v>
      </c>
      <c r="G3482">
        <v>896.04740000000004</v>
      </c>
      <c r="H3482">
        <v>889.49839999999995</v>
      </c>
      <c r="I3482">
        <v>0.193</v>
      </c>
      <c r="J3482">
        <v>0.42899999999999999</v>
      </c>
      <c r="K3482">
        <v>0.56699999999999995</v>
      </c>
      <c r="L3482">
        <v>3036</v>
      </c>
      <c r="M3482">
        <v>3035.6</v>
      </c>
      <c r="N3482">
        <v>3038.8</v>
      </c>
      <c r="Q3482">
        <f t="shared" si="238"/>
        <v>892.6</v>
      </c>
      <c r="R3482">
        <f t="shared" si="236"/>
        <v>896.1</v>
      </c>
      <c r="S3482">
        <f t="shared" si="237"/>
        <v>0</v>
      </c>
    </row>
    <row r="3483" spans="1:19" x14ac:dyDescent="0.25">
      <c r="A3483" s="2">
        <f t="shared" si="239"/>
        <v>45802</v>
      </c>
      <c r="B3483" s="3">
        <v>145</v>
      </c>
      <c r="C3483" s="3">
        <v>2300</v>
      </c>
      <c r="D3483">
        <v>894.79190000000006</v>
      </c>
      <c r="E3483">
        <v>0.155</v>
      </c>
      <c r="F3483">
        <v>891.34910000000002</v>
      </c>
      <c r="G3483">
        <v>899.29570000000001</v>
      </c>
      <c r="H3483">
        <v>893.73099999999999</v>
      </c>
      <c r="I3483">
        <v>0.13800000000000001</v>
      </c>
      <c r="J3483">
        <v>0.13300000000000001</v>
      </c>
      <c r="K3483">
        <v>0.188</v>
      </c>
      <c r="L3483">
        <v>3035.6</v>
      </c>
      <c r="M3483">
        <v>3037.6</v>
      </c>
      <c r="N3483">
        <v>3041.6</v>
      </c>
      <c r="Q3483">
        <f t="shared" si="238"/>
        <v>894.8</v>
      </c>
      <c r="R3483">
        <f t="shared" si="236"/>
        <v>896.1</v>
      </c>
      <c r="S3483">
        <f t="shared" si="237"/>
        <v>0</v>
      </c>
    </row>
    <row r="3484" spans="1:19" x14ac:dyDescent="0.25">
      <c r="A3484" s="2">
        <f t="shared" si="239"/>
        <v>45802</v>
      </c>
      <c r="B3484" s="3">
        <v>145</v>
      </c>
      <c r="C3484" s="3">
        <v>2400</v>
      </c>
      <c r="D3484">
        <v>896.52949999999998</v>
      </c>
      <c r="E3484">
        <v>0.221</v>
      </c>
      <c r="F3484">
        <v>891.8886</v>
      </c>
      <c r="G3484">
        <v>901.40779999999995</v>
      </c>
      <c r="H3484">
        <v>896.29200000000003</v>
      </c>
      <c r="I3484">
        <v>9.9000000000000005E-2</v>
      </c>
      <c r="J3484">
        <v>0.23699999999999999</v>
      </c>
      <c r="K3484">
        <v>0.28399999999999997</v>
      </c>
      <c r="L3484">
        <v>3036.8</v>
      </c>
      <c r="M3484">
        <v>3040.2</v>
      </c>
      <c r="N3484">
        <v>3044.6</v>
      </c>
      <c r="Q3484">
        <f t="shared" si="238"/>
        <v>896.5</v>
      </c>
      <c r="R3484">
        <f t="shared" si="236"/>
        <v>896.5</v>
      </c>
      <c r="S3484">
        <f t="shared" si="237"/>
        <v>0.39999999999997726</v>
      </c>
    </row>
    <row r="3485" spans="1:19" x14ac:dyDescent="0.25">
      <c r="A3485" s="2">
        <f t="shared" si="239"/>
        <v>45803</v>
      </c>
      <c r="B3485" s="3">
        <v>146</v>
      </c>
      <c r="C3485" s="3">
        <v>100</v>
      </c>
      <c r="D3485">
        <v>896.5806</v>
      </c>
      <c r="E3485">
        <v>0.255</v>
      </c>
      <c r="F3485">
        <v>891.57259999999997</v>
      </c>
      <c r="G3485">
        <v>901.65269999999998</v>
      </c>
      <c r="H3485">
        <v>896.5163</v>
      </c>
      <c r="I3485">
        <v>0.13500000000000001</v>
      </c>
      <c r="J3485">
        <v>0.27200000000000002</v>
      </c>
      <c r="K3485">
        <v>0.32100000000000001</v>
      </c>
      <c r="L3485">
        <v>3036</v>
      </c>
      <c r="M3485">
        <v>3041</v>
      </c>
      <c r="N3485">
        <v>3045.4</v>
      </c>
      <c r="Q3485">
        <f t="shared" si="238"/>
        <v>896.6</v>
      </c>
      <c r="R3485">
        <f t="shared" si="236"/>
        <v>896.6</v>
      </c>
      <c r="S3485">
        <f t="shared" si="237"/>
        <v>0.10000000000002274</v>
      </c>
    </row>
    <row r="3486" spans="1:19" x14ac:dyDescent="0.25">
      <c r="A3486" s="2">
        <f t="shared" si="239"/>
        <v>45803</v>
      </c>
      <c r="B3486" s="3">
        <v>146</v>
      </c>
      <c r="C3486" s="3">
        <v>200</v>
      </c>
      <c r="D3486">
        <v>894.96429999999998</v>
      </c>
      <c r="E3486">
        <v>0.22</v>
      </c>
      <c r="F3486">
        <v>892.19979999999998</v>
      </c>
      <c r="G3486">
        <v>899.28830000000005</v>
      </c>
      <c r="H3486">
        <v>893.40470000000005</v>
      </c>
      <c r="I3486">
        <v>0.105</v>
      </c>
      <c r="J3486">
        <v>0.19800000000000001</v>
      </c>
      <c r="K3486">
        <v>0.309</v>
      </c>
      <c r="L3486">
        <v>3036.8</v>
      </c>
      <c r="M3486">
        <v>3038</v>
      </c>
      <c r="N3486">
        <v>3041.6</v>
      </c>
      <c r="Q3486">
        <f t="shared" si="238"/>
        <v>895</v>
      </c>
      <c r="R3486">
        <f t="shared" si="236"/>
        <v>896.6</v>
      </c>
      <c r="S3486">
        <f t="shared" si="237"/>
        <v>0</v>
      </c>
    </row>
    <row r="3487" spans="1:19" x14ac:dyDescent="0.25">
      <c r="A3487" s="2">
        <f t="shared" si="239"/>
        <v>45803</v>
      </c>
      <c r="B3487" s="3">
        <v>146</v>
      </c>
      <c r="C3487" s="3">
        <v>300</v>
      </c>
      <c r="D3487">
        <v>894.81880000000001</v>
      </c>
      <c r="E3487">
        <v>7.4999999999999997E-2</v>
      </c>
      <c r="F3487">
        <v>892.11710000000005</v>
      </c>
      <c r="G3487">
        <v>899.16110000000003</v>
      </c>
      <c r="H3487">
        <v>893.17830000000004</v>
      </c>
      <c r="I3487">
        <v>6.9000000000000006E-2</v>
      </c>
      <c r="J3487">
        <v>7.0999999999999994E-2</v>
      </c>
      <c r="K3487">
        <v>8.5000000000000006E-2</v>
      </c>
      <c r="L3487">
        <v>3037</v>
      </c>
      <c r="M3487">
        <v>3037.6</v>
      </c>
      <c r="N3487">
        <v>3041</v>
      </c>
      <c r="Q3487">
        <f t="shared" si="238"/>
        <v>894.8</v>
      </c>
      <c r="R3487">
        <f t="shared" si="236"/>
        <v>896.6</v>
      </c>
      <c r="S3487">
        <f t="shared" si="237"/>
        <v>0</v>
      </c>
    </row>
    <row r="3488" spans="1:19" x14ac:dyDescent="0.25">
      <c r="A3488" s="2">
        <f t="shared" si="239"/>
        <v>45803</v>
      </c>
      <c r="B3488" s="3">
        <v>146</v>
      </c>
      <c r="C3488" s="3">
        <v>400</v>
      </c>
      <c r="D3488">
        <v>895.43119999999999</v>
      </c>
      <c r="E3488">
        <v>0.115</v>
      </c>
      <c r="F3488">
        <v>892.14139999999998</v>
      </c>
      <c r="G3488">
        <v>899.88289999999995</v>
      </c>
      <c r="H3488">
        <v>894.26919999999996</v>
      </c>
      <c r="I3488">
        <v>8.7999999999999995E-2</v>
      </c>
      <c r="J3488">
        <v>9.6000000000000002E-2</v>
      </c>
      <c r="K3488">
        <v>0.151</v>
      </c>
      <c r="L3488">
        <v>3036.8</v>
      </c>
      <c r="M3488">
        <v>3038.8</v>
      </c>
      <c r="N3488">
        <v>3042.8</v>
      </c>
      <c r="Q3488">
        <f t="shared" si="238"/>
        <v>895.4</v>
      </c>
      <c r="R3488">
        <f t="shared" si="236"/>
        <v>896.6</v>
      </c>
      <c r="S3488">
        <f t="shared" si="237"/>
        <v>0</v>
      </c>
    </row>
    <row r="3489" spans="1:19" x14ac:dyDescent="0.25">
      <c r="A3489" s="2">
        <f t="shared" si="239"/>
        <v>45803</v>
      </c>
      <c r="B3489" s="3">
        <v>146</v>
      </c>
      <c r="C3489" s="3">
        <v>500</v>
      </c>
      <c r="D3489">
        <v>895.45860000000005</v>
      </c>
      <c r="E3489">
        <v>0.23</v>
      </c>
      <c r="F3489">
        <v>891.90809999999999</v>
      </c>
      <c r="G3489">
        <v>900.17409999999995</v>
      </c>
      <c r="H3489">
        <v>894.29359999999997</v>
      </c>
      <c r="I3489">
        <v>0.11700000000000001</v>
      </c>
      <c r="J3489">
        <v>0.21099999999999999</v>
      </c>
      <c r="K3489">
        <v>0.318</v>
      </c>
      <c r="L3489">
        <v>3036.4</v>
      </c>
      <c r="M3489">
        <v>3039.6</v>
      </c>
      <c r="N3489">
        <v>3043.2</v>
      </c>
      <c r="Q3489">
        <f t="shared" si="238"/>
        <v>895.5</v>
      </c>
      <c r="R3489">
        <f t="shared" si="236"/>
        <v>896.6</v>
      </c>
      <c r="S3489">
        <f t="shared" si="237"/>
        <v>0</v>
      </c>
    </row>
    <row r="3490" spans="1:19" x14ac:dyDescent="0.25">
      <c r="A3490" s="2">
        <f t="shared" si="239"/>
        <v>45803</v>
      </c>
      <c r="B3490" s="3">
        <v>146</v>
      </c>
      <c r="C3490" s="3">
        <v>600</v>
      </c>
      <c r="D3490">
        <v>896.18870000000004</v>
      </c>
      <c r="E3490">
        <v>0.16300000000000001</v>
      </c>
      <c r="F3490">
        <v>891.33939999999996</v>
      </c>
      <c r="G3490">
        <v>901.33190000000002</v>
      </c>
      <c r="H3490">
        <v>895.89449999999999</v>
      </c>
      <c r="I3490">
        <v>8.1000000000000003E-2</v>
      </c>
      <c r="J3490">
        <v>0.155</v>
      </c>
      <c r="K3490">
        <v>0.221</v>
      </c>
      <c r="L3490">
        <v>3035.8</v>
      </c>
      <c r="M3490">
        <v>3040.4</v>
      </c>
      <c r="N3490">
        <v>3044.2</v>
      </c>
      <c r="Q3490">
        <f t="shared" si="238"/>
        <v>896.2</v>
      </c>
      <c r="R3490">
        <f t="shared" si="236"/>
        <v>896.6</v>
      </c>
      <c r="S3490">
        <f t="shared" si="237"/>
        <v>0</v>
      </c>
    </row>
    <row r="3491" spans="1:19" x14ac:dyDescent="0.25">
      <c r="A3491" s="2">
        <f t="shared" si="239"/>
        <v>45803</v>
      </c>
      <c r="B3491" s="3">
        <v>146</v>
      </c>
      <c r="C3491" s="3">
        <v>700</v>
      </c>
      <c r="D3491">
        <v>898.18320000000006</v>
      </c>
      <c r="E3491">
        <v>0.16600000000000001</v>
      </c>
      <c r="F3491">
        <v>891.40499999999997</v>
      </c>
      <c r="G3491">
        <v>904.02480000000003</v>
      </c>
      <c r="H3491">
        <v>899.11990000000003</v>
      </c>
      <c r="I3491">
        <v>0.107</v>
      </c>
      <c r="J3491">
        <v>0.17599999999999999</v>
      </c>
      <c r="K3491">
        <v>0.20100000000000001</v>
      </c>
      <c r="L3491">
        <v>3035.8</v>
      </c>
      <c r="M3491">
        <v>3044.8</v>
      </c>
      <c r="N3491">
        <v>3049.6</v>
      </c>
      <c r="Q3491">
        <f t="shared" si="238"/>
        <v>898.2</v>
      </c>
      <c r="R3491">
        <f t="shared" si="236"/>
        <v>898.2</v>
      </c>
      <c r="S3491">
        <f t="shared" si="237"/>
        <v>1.6000000000000227</v>
      </c>
    </row>
    <row r="3492" spans="1:19" x14ac:dyDescent="0.25">
      <c r="A3492" s="2">
        <f t="shared" si="239"/>
        <v>45803</v>
      </c>
      <c r="B3492" s="3">
        <v>146</v>
      </c>
      <c r="C3492" s="3">
        <v>800</v>
      </c>
      <c r="D3492">
        <v>897.86109999999996</v>
      </c>
      <c r="E3492">
        <v>0.56000000000000005</v>
      </c>
      <c r="F3492">
        <v>891.43169999999998</v>
      </c>
      <c r="G3492">
        <v>903.50760000000002</v>
      </c>
      <c r="H3492">
        <v>898.64400000000001</v>
      </c>
      <c r="I3492">
        <v>0.21299999999999999</v>
      </c>
      <c r="J3492">
        <v>0.58299999999999996</v>
      </c>
      <c r="K3492">
        <v>0.746</v>
      </c>
      <c r="L3492">
        <v>3035.8</v>
      </c>
      <c r="M3492">
        <v>3044.2</v>
      </c>
      <c r="N3492">
        <v>3049.2</v>
      </c>
      <c r="Q3492">
        <f t="shared" si="238"/>
        <v>897.9</v>
      </c>
      <c r="R3492">
        <f t="shared" si="236"/>
        <v>898.2</v>
      </c>
      <c r="S3492">
        <f t="shared" si="237"/>
        <v>0</v>
      </c>
    </row>
    <row r="3493" spans="1:19" x14ac:dyDescent="0.25">
      <c r="A3493" s="2">
        <f t="shared" si="239"/>
        <v>45803</v>
      </c>
      <c r="B3493" s="3">
        <v>146</v>
      </c>
      <c r="C3493" s="3">
        <v>900</v>
      </c>
      <c r="D3493">
        <v>897.75990000000002</v>
      </c>
      <c r="E3493">
        <v>0.443</v>
      </c>
      <c r="F3493">
        <v>891.92510000000004</v>
      </c>
      <c r="G3493">
        <v>903.2722</v>
      </c>
      <c r="H3493">
        <v>898.08249999999998</v>
      </c>
      <c r="I3493">
        <v>0.17599999999999999</v>
      </c>
      <c r="J3493">
        <v>0.43099999999999999</v>
      </c>
      <c r="K3493">
        <v>0.61</v>
      </c>
      <c r="L3493">
        <v>3037</v>
      </c>
      <c r="M3493">
        <v>3042.8</v>
      </c>
      <c r="N3493">
        <v>3046.8</v>
      </c>
      <c r="Q3493">
        <f t="shared" si="238"/>
        <v>897.8</v>
      </c>
      <c r="R3493">
        <f t="shared" si="236"/>
        <v>898.2</v>
      </c>
      <c r="S3493">
        <f t="shared" si="237"/>
        <v>0</v>
      </c>
    </row>
    <row r="3494" spans="1:19" x14ac:dyDescent="0.25">
      <c r="A3494" s="2">
        <f t="shared" si="239"/>
        <v>45803</v>
      </c>
      <c r="B3494" s="3">
        <v>146</v>
      </c>
      <c r="C3494" s="3">
        <v>1000</v>
      </c>
      <c r="D3494">
        <v>898.58339999999998</v>
      </c>
      <c r="E3494">
        <v>0.39900000000000002</v>
      </c>
      <c r="F3494">
        <v>891.95910000000003</v>
      </c>
      <c r="G3494">
        <v>904.39509999999996</v>
      </c>
      <c r="H3494">
        <v>899.39589999999998</v>
      </c>
      <c r="I3494">
        <v>0.14299999999999999</v>
      </c>
      <c r="J3494">
        <v>0.376</v>
      </c>
      <c r="K3494">
        <v>0.56100000000000005</v>
      </c>
      <c r="L3494">
        <v>3036.8</v>
      </c>
      <c r="M3494">
        <v>3045.4</v>
      </c>
      <c r="N3494">
        <v>3050</v>
      </c>
      <c r="Q3494">
        <f t="shared" si="238"/>
        <v>898.6</v>
      </c>
      <c r="R3494">
        <f t="shared" si="236"/>
        <v>898.6</v>
      </c>
      <c r="S3494">
        <f t="shared" si="237"/>
        <v>0.39999999999997726</v>
      </c>
    </row>
    <row r="3495" spans="1:19" x14ac:dyDescent="0.25">
      <c r="A3495" s="2">
        <f t="shared" si="239"/>
        <v>45803</v>
      </c>
      <c r="B3495" s="3">
        <v>146</v>
      </c>
      <c r="C3495" s="3">
        <v>1100</v>
      </c>
      <c r="D3495">
        <v>899.04989999999998</v>
      </c>
      <c r="E3495">
        <v>0.27500000000000002</v>
      </c>
      <c r="F3495">
        <v>891.59209999999996</v>
      </c>
      <c r="G3495">
        <v>905.12599999999998</v>
      </c>
      <c r="H3495">
        <v>900.4316</v>
      </c>
      <c r="I3495">
        <v>0.13100000000000001</v>
      </c>
      <c r="J3495">
        <v>0.26900000000000002</v>
      </c>
      <c r="K3495">
        <v>0.371</v>
      </c>
      <c r="L3495">
        <v>3036.2</v>
      </c>
      <c r="M3495">
        <v>3045.8</v>
      </c>
      <c r="N3495">
        <v>3050.8</v>
      </c>
      <c r="Q3495">
        <f t="shared" si="238"/>
        <v>899</v>
      </c>
      <c r="R3495">
        <f t="shared" si="236"/>
        <v>899</v>
      </c>
      <c r="S3495">
        <f t="shared" si="237"/>
        <v>0.39999999999997726</v>
      </c>
    </row>
    <row r="3496" spans="1:19" x14ac:dyDescent="0.25">
      <c r="A3496" s="2">
        <f t="shared" si="239"/>
        <v>45803</v>
      </c>
      <c r="B3496" s="3">
        <v>146</v>
      </c>
      <c r="C3496" s="3">
        <v>1200</v>
      </c>
      <c r="D3496">
        <v>900.07809999999995</v>
      </c>
      <c r="E3496">
        <v>0.216</v>
      </c>
      <c r="F3496">
        <v>892.36990000000003</v>
      </c>
      <c r="G3496">
        <v>906.22789999999998</v>
      </c>
      <c r="H3496">
        <v>901.63649999999996</v>
      </c>
      <c r="I3496">
        <v>0.192</v>
      </c>
      <c r="J3496">
        <v>0.19900000000000001</v>
      </c>
      <c r="K3496">
        <v>0.251</v>
      </c>
      <c r="L3496">
        <v>3037.6</v>
      </c>
      <c r="M3496">
        <v>3047.2</v>
      </c>
      <c r="N3496">
        <v>3052.2</v>
      </c>
      <c r="Q3496">
        <f t="shared" si="238"/>
        <v>900.1</v>
      </c>
      <c r="R3496">
        <f t="shared" si="236"/>
        <v>900.1</v>
      </c>
      <c r="S3496">
        <f t="shared" si="237"/>
        <v>1.1000000000000227</v>
      </c>
    </row>
    <row r="3497" spans="1:19" x14ac:dyDescent="0.25">
      <c r="A3497" s="2">
        <f t="shared" si="239"/>
        <v>45803</v>
      </c>
      <c r="B3497" s="3">
        <v>146</v>
      </c>
      <c r="C3497" s="3">
        <v>1300</v>
      </c>
      <c r="D3497">
        <v>901.4085</v>
      </c>
      <c r="E3497">
        <v>0.999</v>
      </c>
      <c r="F3497">
        <v>895.55</v>
      </c>
      <c r="G3497">
        <v>907.13170000000002</v>
      </c>
      <c r="H3497">
        <v>901.54399999999998</v>
      </c>
      <c r="I3497">
        <v>0.443</v>
      </c>
      <c r="J3497">
        <v>0.93899999999999995</v>
      </c>
      <c r="K3497">
        <v>1.3839999999999999</v>
      </c>
      <c r="L3497">
        <v>3042.6</v>
      </c>
      <c r="M3497">
        <v>3047.8</v>
      </c>
      <c r="N3497">
        <v>3051</v>
      </c>
      <c r="Q3497">
        <f t="shared" si="238"/>
        <v>901.4</v>
      </c>
      <c r="R3497">
        <f t="shared" si="236"/>
        <v>901.4</v>
      </c>
      <c r="S3497">
        <f t="shared" si="237"/>
        <v>1.2999999999999545</v>
      </c>
    </row>
    <row r="3498" spans="1:19" x14ac:dyDescent="0.25">
      <c r="A3498" s="2">
        <f t="shared" si="239"/>
        <v>45803</v>
      </c>
      <c r="B3498" s="3">
        <v>146</v>
      </c>
      <c r="C3498" s="3">
        <v>1400</v>
      </c>
      <c r="D3498">
        <v>901.47630000000004</v>
      </c>
      <c r="E3498">
        <v>0.50900000000000001</v>
      </c>
      <c r="F3498">
        <v>896.99689999999998</v>
      </c>
      <c r="G3498">
        <v>906.76070000000004</v>
      </c>
      <c r="H3498">
        <v>900.67110000000002</v>
      </c>
      <c r="I3498">
        <v>0.252</v>
      </c>
      <c r="J3498">
        <v>0.46200000000000002</v>
      </c>
      <c r="K3498">
        <v>0.70699999999999996</v>
      </c>
      <c r="L3498">
        <v>3044.2</v>
      </c>
      <c r="M3498">
        <v>3049.2</v>
      </c>
      <c r="N3498">
        <v>3052</v>
      </c>
      <c r="Q3498">
        <f t="shared" si="238"/>
        <v>901.5</v>
      </c>
      <c r="R3498">
        <f t="shared" si="236"/>
        <v>901.5</v>
      </c>
      <c r="S3498">
        <f t="shared" si="237"/>
        <v>0.10000000000002274</v>
      </c>
    </row>
    <row r="3499" spans="1:19" x14ac:dyDescent="0.25">
      <c r="A3499" s="2">
        <f t="shared" si="239"/>
        <v>45803</v>
      </c>
      <c r="B3499" s="3">
        <v>146</v>
      </c>
      <c r="C3499" s="3">
        <v>1500</v>
      </c>
      <c r="D3499">
        <v>903.20870000000002</v>
      </c>
      <c r="E3499">
        <v>1.0389999999999999</v>
      </c>
      <c r="F3499">
        <v>898.18899999999996</v>
      </c>
      <c r="G3499">
        <v>908.24199999999996</v>
      </c>
      <c r="H3499">
        <v>903.19489999999996</v>
      </c>
      <c r="I3499">
        <v>0.32600000000000001</v>
      </c>
      <c r="J3499">
        <v>1.0249999999999999</v>
      </c>
      <c r="K3499">
        <v>1.4419999999999999</v>
      </c>
      <c r="L3499">
        <v>3046.6</v>
      </c>
      <c r="M3499">
        <v>3047.8</v>
      </c>
      <c r="N3499">
        <v>3051</v>
      </c>
      <c r="Q3499">
        <f t="shared" si="238"/>
        <v>903.2</v>
      </c>
      <c r="R3499">
        <f t="shared" si="236"/>
        <v>903.2</v>
      </c>
      <c r="S3499">
        <f t="shared" si="237"/>
        <v>1.7000000000000455</v>
      </c>
    </row>
    <row r="3500" spans="1:19" x14ac:dyDescent="0.25">
      <c r="A3500" s="2">
        <f t="shared" si="239"/>
        <v>45803</v>
      </c>
      <c r="B3500" s="3">
        <v>146</v>
      </c>
      <c r="C3500" s="3">
        <v>1600</v>
      </c>
      <c r="D3500">
        <v>901.2722</v>
      </c>
      <c r="E3500">
        <v>0.156</v>
      </c>
      <c r="F3500">
        <v>898.27670000000001</v>
      </c>
      <c r="G3500">
        <v>905.54070000000002</v>
      </c>
      <c r="H3500">
        <v>899.9991</v>
      </c>
      <c r="I3500">
        <v>7.6999999999999999E-2</v>
      </c>
      <c r="J3500">
        <v>0.153</v>
      </c>
      <c r="K3500">
        <v>0.20899999999999999</v>
      </c>
      <c r="L3500">
        <v>3045.8</v>
      </c>
      <c r="M3500">
        <v>3046.6</v>
      </c>
      <c r="N3500">
        <v>3050.4</v>
      </c>
      <c r="Q3500">
        <f t="shared" si="238"/>
        <v>901.3</v>
      </c>
      <c r="R3500">
        <f t="shared" si="236"/>
        <v>903.2</v>
      </c>
      <c r="S3500">
        <f t="shared" si="237"/>
        <v>0</v>
      </c>
    </row>
    <row r="3501" spans="1:19" x14ac:dyDescent="0.25">
      <c r="A3501" s="2">
        <f t="shared" si="239"/>
        <v>45803</v>
      </c>
      <c r="B3501" s="3">
        <v>146</v>
      </c>
      <c r="C3501" s="3">
        <v>1700</v>
      </c>
      <c r="D3501">
        <v>903.42430000000002</v>
      </c>
      <c r="E3501">
        <v>0.44400000000000001</v>
      </c>
      <c r="F3501">
        <v>897.8646</v>
      </c>
      <c r="G3501">
        <v>908.94949999999994</v>
      </c>
      <c r="H3501">
        <v>903.45870000000002</v>
      </c>
      <c r="I3501">
        <v>0.23400000000000001</v>
      </c>
      <c r="J3501">
        <v>0.39100000000000001</v>
      </c>
      <c r="K3501">
        <v>0.61899999999999999</v>
      </c>
      <c r="L3501">
        <v>3044.6</v>
      </c>
      <c r="M3501">
        <v>3053</v>
      </c>
      <c r="N3501">
        <v>3057.8</v>
      </c>
      <c r="Q3501">
        <f t="shared" si="238"/>
        <v>903.4</v>
      </c>
      <c r="R3501">
        <f t="shared" si="236"/>
        <v>903.4</v>
      </c>
      <c r="S3501">
        <f t="shared" si="237"/>
        <v>0.19999999999993179</v>
      </c>
    </row>
    <row r="3502" spans="1:19" x14ac:dyDescent="0.25">
      <c r="A3502" s="2">
        <f t="shared" si="239"/>
        <v>45803</v>
      </c>
      <c r="B3502" s="3">
        <v>146</v>
      </c>
      <c r="C3502" s="3">
        <v>1800</v>
      </c>
      <c r="D3502">
        <v>902.66890000000001</v>
      </c>
      <c r="E3502">
        <v>0.23400000000000001</v>
      </c>
      <c r="F3502">
        <v>896.16129999999998</v>
      </c>
      <c r="G3502">
        <v>908.35479999999995</v>
      </c>
      <c r="H3502">
        <v>903.4905</v>
      </c>
      <c r="I3502">
        <v>0.124</v>
      </c>
      <c r="J3502">
        <v>0.251</v>
      </c>
      <c r="K3502">
        <v>0.29399999999999998</v>
      </c>
      <c r="L3502">
        <v>3042.6</v>
      </c>
      <c r="M3502">
        <v>3050.6</v>
      </c>
      <c r="N3502">
        <v>3055.6</v>
      </c>
      <c r="Q3502">
        <f t="shared" si="238"/>
        <v>902.7</v>
      </c>
      <c r="R3502">
        <f t="shared" si="236"/>
        <v>903.4</v>
      </c>
      <c r="S3502">
        <f t="shared" si="237"/>
        <v>0</v>
      </c>
    </row>
    <row r="3503" spans="1:19" x14ac:dyDescent="0.25">
      <c r="A3503" s="2">
        <f t="shared" si="239"/>
        <v>45803</v>
      </c>
      <c r="B3503" s="3">
        <v>146</v>
      </c>
      <c r="C3503" s="3">
        <v>1900</v>
      </c>
      <c r="D3503">
        <v>902.85680000000002</v>
      </c>
      <c r="E3503">
        <v>0.44500000000000001</v>
      </c>
      <c r="F3503">
        <v>896.09310000000005</v>
      </c>
      <c r="G3503">
        <v>908.49490000000003</v>
      </c>
      <c r="H3503">
        <v>903.98239999999998</v>
      </c>
      <c r="I3503">
        <v>0.14699999999999999</v>
      </c>
      <c r="J3503">
        <v>0.48599999999999999</v>
      </c>
      <c r="K3503">
        <v>0.57999999999999996</v>
      </c>
      <c r="L3503">
        <v>3042.8</v>
      </c>
      <c r="M3503">
        <v>3050.2</v>
      </c>
      <c r="N3503">
        <v>3055.2</v>
      </c>
      <c r="Q3503">
        <f t="shared" si="238"/>
        <v>902.9</v>
      </c>
      <c r="R3503">
        <f t="shared" si="236"/>
        <v>903.4</v>
      </c>
      <c r="S3503">
        <f t="shared" si="237"/>
        <v>0</v>
      </c>
    </row>
    <row r="3504" spans="1:19" x14ac:dyDescent="0.25">
      <c r="A3504" s="2">
        <f t="shared" si="239"/>
        <v>45803</v>
      </c>
      <c r="B3504" s="3">
        <v>146</v>
      </c>
      <c r="C3504" s="3">
        <v>2000</v>
      </c>
      <c r="D3504">
        <v>902.24239999999998</v>
      </c>
      <c r="E3504">
        <v>0.34499999999999997</v>
      </c>
      <c r="F3504">
        <v>894.57870000000003</v>
      </c>
      <c r="G3504">
        <v>908.34249999999997</v>
      </c>
      <c r="H3504">
        <v>903.80619999999999</v>
      </c>
      <c r="I3504">
        <v>0.13200000000000001</v>
      </c>
      <c r="J3504">
        <v>0.33</v>
      </c>
      <c r="K3504">
        <v>0.48</v>
      </c>
      <c r="L3504">
        <v>3040.6</v>
      </c>
      <c r="M3504">
        <v>3050</v>
      </c>
      <c r="N3504">
        <v>3055</v>
      </c>
      <c r="Q3504">
        <f t="shared" si="238"/>
        <v>902.2</v>
      </c>
      <c r="R3504">
        <f t="shared" si="236"/>
        <v>903.4</v>
      </c>
      <c r="S3504">
        <f t="shared" si="237"/>
        <v>0</v>
      </c>
    </row>
    <row r="3505" spans="1:19" x14ac:dyDescent="0.25">
      <c r="A3505" s="2">
        <f t="shared" si="239"/>
        <v>45803</v>
      </c>
      <c r="B3505" s="3">
        <v>146</v>
      </c>
      <c r="C3505" s="3">
        <v>2100</v>
      </c>
      <c r="D3505">
        <v>901.00599999999997</v>
      </c>
      <c r="E3505">
        <v>0.189</v>
      </c>
      <c r="F3505">
        <v>894.44479999999999</v>
      </c>
      <c r="G3505">
        <v>906.8048</v>
      </c>
      <c r="H3505">
        <v>901.76859999999999</v>
      </c>
      <c r="I3505">
        <v>7.0000000000000007E-2</v>
      </c>
      <c r="J3505">
        <v>0.20499999999999999</v>
      </c>
      <c r="K3505">
        <v>0.246</v>
      </c>
      <c r="L3505">
        <v>3040.2</v>
      </c>
      <c r="M3505">
        <v>3048.2</v>
      </c>
      <c r="N3505">
        <v>3052.8</v>
      </c>
      <c r="Q3505">
        <f t="shared" si="238"/>
        <v>901</v>
      </c>
      <c r="R3505">
        <f t="shared" si="236"/>
        <v>903.4</v>
      </c>
      <c r="S3505">
        <f t="shared" si="237"/>
        <v>0</v>
      </c>
    </row>
    <row r="3506" spans="1:19" x14ac:dyDescent="0.25">
      <c r="A3506" s="2">
        <f t="shared" si="239"/>
        <v>45803</v>
      </c>
      <c r="B3506" s="3">
        <v>146</v>
      </c>
      <c r="C3506" s="3">
        <v>2200</v>
      </c>
      <c r="D3506">
        <v>901.16849999999999</v>
      </c>
      <c r="E3506">
        <v>0.125</v>
      </c>
      <c r="F3506">
        <v>894.0652</v>
      </c>
      <c r="G3506">
        <v>907.17560000000003</v>
      </c>
      <c r="H3506">
        <v>902.26499999999999</v>
      </c>
      <c r="I3506">
        <v>6.9000000000000006E-2</v>
      </c>
      <c r="J3506">
        <v>0.126</v>
      </c>
      <c r="K3506">
        <v>0.161</v>
      </c>
      <c r="L3506">
        <v>3039.6</v>
      </c>
      <c r="M3506">
        <v>3049</v>
      </c>
      <c r="N3506">
        <v>3053.6</v>
      </c>
      <c r="Q3506">
        <f t="shared" si="238"/>
        <v>901.2</v>
      </c>
      <c r="R3506">
        <f t="shared" si="236"/>
        <v>903.4</v>
      </c>
      <c r="S3506">
        <f t="shared" si="237"/>
        <v>0</v>
      </c>
    </row>
    <row r="3507" spans="1:19" x14ac:dyDescent="0.25">
      <c r="A3507" s="2">
        <f t="shared" si="239"/>
        <v>45803</v>
      </c>
      <c r="B3507" s="3">
        <v>146</v>
      </c>
      <c r="C3507" s="3">
        <v>2300</v>
      </c>
      <c r="D3507">
        <v>901.97310000000004</v>
      </c>
      <c r="E3507">
        <v>0.39800000000000002</v>
      </c>
      <c r="F3507">
        <v>893.46190000000001</v>
      </c>
      <c r="G3507">
        <v>908.44809999999995</v>
      </c>
      <c r="H3507">
        <v>904.00940000000003</v>
      </c>
      <c r="I3507">
        <v>0.185</v>
      </c>
      <c r="J3507">
        <v>0.4</v>
      </c>
      <c r="K3507">
        <v>0.52900000000000003</v>
      </c>
      <c r="L3507">
        <v>3038.6</v>
      </c>
      <c r="M3507">
        <v>3051.2</v>
      </c>
      <c r="N3507">
        <v>3056.8</v>
      </c>
      <c r="Q3507">
        <f t="shared" si="238"/>
        <v>902</v>
      </c>
      <c r="R3507">
        <f t="shared" si="236"/>
        <v>903.4</v>
      </c>
      <c r="S3507">
        <f t="shared" si="237"/>
        <v>0</v>
      </c>
    </row>
    <row r="3508" spans="1:19" x14ac:dyDescent="0.25">
      <c r="A3508" s="2">
        <f t="shared" si="239"/>
        <v>45803</v>
      </c>
      <c r="B3508" s="3">
        <v>146</v>
      </c>
      <c r="C3508" s="3">
        <v>2400</v>
      </c>
      <c r="D3508">
        <v>901.30759999999998</v>
      </c>
      <c r="E3508">
        <v>0.104</v>
      </c>
      <c r="F3508">
        <v>893.30380000000002</v>
      </c>
      <c r="G3508">
        <v>907.63</v>
      </c>
      <c r="H3508">
        <v>902.98889999999994</v>
      </c>
      <c r="I3508">
        <v>5.5E-2</v>
      </c>
      <c r="J3508">
        <v>0.11600000000000001</v>
      </c>
      <c r="K3508">
        <v>0.126</v>
      </c>
      <c r="L3508">
        <v>3038.8</v>
      </c>
      <c r="M3508">
        <v>3049.6</v>
      </c>
      <c r="N3508">
        <v>3054.8</v>
      </c>
      <c r="Q3508">
        <f t="shared" si="238"/>
        <v>901.3</v>
      </c>
      <c r="R3508">
        <f t="shared" si="236"/>
        <v>903.4</v>
      </c>
      <c r="S3508">
        <f t="shared" si="237"/>
        <v>0</v>
      </c>
    </row>
    <row r="3509" spans="1:19" x14ac:dyDescent="0.25">
      <c r="A3509" s="2">
        <f t="shared" si="239"/>
        <v>45804</v>
      </c>
      <c r="B3509" s="3">
        <v>147</v>
      </c>
      <c r="C3509" s="3">
        <v>100</v>
      </c>
      <c r="D3509">
        <v>900.41229999999996</v>
      </c>
      <c r="E3509">
        <v>6.0999999999999999E-2</v>
      </c>
      <c r="F3509">
        <v>892.96320000000003</v>
      </c>
      <c r="G3509">
        <v>906.52250000000004</v>
      </c>
      <c r="H3509">
        <v>901.75130000000001</v>
      </c>
      <c r="I3509">
        <v>6.9000000000000006E-2</v>
      </c>
      <c r="J3509">
        <v>5.7000000000000002E-2</v>
      </c>
      <c r="K3509">
        <v>5.5E-2</v>
      </c>
      <c r="L3509">
        <v>3038</v>
      </c>
      <c r="M3509">
        <v>3048.2</v>
      </c>
      <c r="N3509">
        <v>3053.2</v>
      </c>
      <c r="Q3509">
        <f t="shared" si="238"/>
        <v>900.4</v>
      </c>
      <c r="R3509">
        <f t="shared" ref="R3509:R3572" si="240">ROUND(IF(Q3509&lt;R3508,R3508,Q3509),1)</f>
        <v>903.4</v>
      </c>
      <c r="S3509">
        <f t="shared" si="237"/>
        <v>0</v>
      </c>
    </row>
    <row r="3510" spans="1:19" x14ac:dyDescent="0.25">
      <c r="A3510" s="2">
        <f t="shared" si="239"/>
        <v>45804</v>
      </c>
      <c r="B3510" s="3">
        <v>147</v>
      </c>
      <c r="C3510" s="3">
        <v>200</v>
      </c>
      <c r="D3510">
        <v>902.16729999999995</v>
      </c>
      <c r="E3510">
        <v>0.26400000000000001</v>
      </c>
      <c r="F3510">
        <v>892.72249999999997</v>
      </c>
      <c r="G3510">
        <v>909.06510000000003</v>
      </c>
      <c r="H3510">
        <v>904.71439999999996</v>
      </c>
      <c r="I3510">
        <v>8.6999999999999994E-2</v>
      </c>
      <c r="J3510">
        <v>0.26700000000000002</v>
      </c>
      <c r="K3510">
        <v>0.36099999999999999</v>
      </c>
      <c r="L3510">
        <v>3037.6</v>
      </c>
      <c r="M3510">
        <v>3052.2</v>
      </c>
      <c r="N3510">
        <v>3058.2</v>
      </c>
      <c r="Q3510">
        <f t="shared" si="238"/>
        <v>902.2</v>
      </c>
      <c r="R3510">
        <f t="shared" si="240"/>
        <v>903.4</v>
      </c>
      <c r="S3510">
        <f t="shared" si="237"/>
        <v>0</v>
      </c>
    </row>
    <row r="3511" spans="1:19" x14ac:dyDescent="0.25">
      <c r="A3511" s="2">
        <f t="shared" si="239"/>
        <v>45804</v>
      </c>
      <c r="B3511" s="3">
        <v>147</v>
      </c>
      <c r="C3511" s="3">
        <v>300</v>
      </c>
      <c r="D3511">
        <v>901.53679999999997</v>
      </c>
      <c r="E3511">
        <v>6.0999999999999999E-2</v>
      </c>
      <c r="F3511">
        <v>892.88789999999995</v>
      </c>
      <c r="G3511">
        <v>908.24180000000001</v>
      </c>
      <c r="H3511">
        <v>903.48080000000004</v>
      </c>
      <c r="I3511">
        <v>5.5E-2</v>
      </c>
      <c r="J3511">
        <v>5.2999999999999999E-2</v>
      </c>
      <c r="K3511">
        <v>7.2999999999999995E-2</v>
      </c>
      <c r="L3511">
        <v>3038</v>
      </c>
      <c r="M3511">
        <v>3050.6</v>
      </c>
      <c r="N3511">
        <v>3055.4</v>
      </c>
      <c r="Q3511">
        <f t="shared" si="238"/>
        <v>901.5</v>
      </c>
      <c r="R3511">
        <f t="shared" si="240"/>
        <v>903.4</v>
      </c>
      <c r="S3511">
        <f t="shared" si="237"/>
        <v>0</v>
      </c>
    </row>
    <row r="3512" spans="1:19" x14ac:dyDescent="0.25">
      <c r="A3512" s="2">
        <f t="shared" si="239"/>
        <v>45804</v>
      </c>
      <c r="B3512" s="3">
        <v>147</v>
      </c>
      <c r="C3512" s="3">
        <v>400</v>
      </c>
      <c r="D3512">
        <v>902.27170000000001</v>
      </c>
      <c r="E3512">
        <v>9.9000000000000005E-2</v>
      </c>
      <c r="F3512">
        <v>892.55709999999999</v>
      </c>
      <c r="G3512">
        <v>909.34519999999998</v>
      </c>
      <c r="H3512">
        <v>904.91279999999995</v>
      </c>
      <c r="I3512">
        <v>6.7000000000000004E-2</v>
      </c>
      <c r="J3512">
        <v>0.1</v>
      </c>
      <c r="K3512">
        <v>0.123</v>
      </c>
      <c r="L3512">
        <v>3037.6</v>
      </c>
      <c r="M3512">
        <v>3052</v>
      </c>
      <c r="N3512">
        <v>3057.4</v>
      </c>
      <c r="Q3512">
        <f t="shared" si="238"/>
        <v>902.3</v>
      </c>
      <c r="R3512">
        <f t="shared" si="240"/>
        <v>903.4</v>
      </c>
      <c r="S3512">
        <f t="shared" si="237"/>
        <v>0</v>
      </c>
    </row>
    <row r="3513" spans="1:19" x14ac:dyDescent="0.25">
      <c r="A3513" s="2">
        <f t="shared" si="239"/>
        <v>45804</v>
      </c>
      <c r="B3513" s="3">
        <v>147</v>
      </c>
      <c r="C3513" s="3">
        <v>500</v>
      </c>
      <c r="D3513">
        <v>901.10170000000005</v>
      </c>
      <c r="E3513">
        <v>0.188</v>
      </c>
      <c r="F3513">
        <v>893.41319999999996</v>
      </c>
      <c r="G3513">
        <v>907.52440000000001</v>
      </c>
      <c r="H3513">
        <v>902.36760000000004</v>
      </c>
      <c r="I3513">
        <v>9.1999999999999998E-2</v>
      </c>
      <c r="J3513">
        <v>0.17899999999999999</v>
      </c>
      <c r="K3513">
        <v>0.25600000000000001</v>
      </c>
      <c r="L3513">
        <v>3038.6</v>
      </c>
      <c r="M3513">
        <v>3050.2</v>
      </c>
      <c r="N3513">
        <v>3055</v>
      </c>
      <c r="Q3513">
        <f t="shared" si="238"/>
        <v>901.1</v>
      </c>
      <c r="R3513">
        <f t="shared" si="240"/>
        <v>903.4</v>
      </c>
      <c r="S3513">
        <f t="shared" si="237"/>
        <v>0</v>
      </c>
    </row>
    <row r="3514" spans="1:19" x14ac:dyDescent="0.25">
      <c r="A3514" s="2">
        <f t="shared" si="239"/>
        <v>45804</v>
      </c>
      <c r="B3514" s="3">
        <v>147</v>
      </c>
      <c r="C3514" s="3">
        <v>600</v>
      </c>
      <c r="D3514">
        <v>901.89499999999998</v>
      </c>
      <c r="E3514">
        <v>0.114</v>
      </c>
      <c r="F3514">
        <v>893.13340000000005</v>
      </c>
      <c r="G3514">
        <v>908.70609999999999</v>
      </c>
      <c r="H3514">
        <v>903.84529999999995</v>
      </c>
      <c r="I3514">
        <v>5.6000000000000001E-2</v>
      </c>
      <c r="J3514">
        <v>0.105</v>
      </c>
      <c r="K3514">
        <v>0.157</v>
      </c>
      <c r="L3514">
        <v>3038.4</v>
      </c>
      <c r="M3514">
        <v>3051</v>
      </c>
      <c r="N3514">
        <v>3055.8</v>
      </c>
      <c r="Q3514">
        <f t="shared" si="238"/>
        <v>901.9</v>
      </c>
      <c r="R3514">
        <f t="shared" si="240"/>
        <v>903.4</v>
      </c>
      <c r="S3514">
        <f t="shared" si="237"/>
        <v>0</v>
      </c>
    </row>
    <row r="3515" spans="1:19" x14ac:dyDescent="0.25">
      <c r="A3515" s="2">
        <f t="shared" si="239"/>
        <v>45804</v>
      </c>
      <c r="B3515" s="3">
        <v>147</v>
      </c>
      <c r="C3515" s="3">
        <v>700</v>
      </c>
      <c r="D3515">
        <v>902.69420000000002</v>
      </c>
      <c r="E3515">
        <v>0.11899999999999999</v>
      </c>
      <c r="F3515">
        <v>893.29650000000004</v>
      </c>
      <c r="G3515">
        <v>909.70429999999999</v>
      </c>
      <c r="H3515">
        <v>905.08169999999996</v>
      </c>
      <c r="I3515">
        <v>7.2999999999999995E-2</v>
      </c>
      <c r="J3515">
        <v>9.7000000000000003E-2</v>
      </c>
      <c r="K3515">
        <v>0.16600000000000001</v>
      </c>
      <c r="L3515">
        <v>3038.6</v>
      </c>
      <c r="M3515">
        <v>3052.6</v>
      </c>
      <c r="N3515">
        <v>3057.8</v>
      </c>
      <c r="Q3515">
        <f t="shared" si="238"/>
        <v>902.7</v>
      </c>
      <c r="R3515">
        <f t="shared" si="240"/>
        <v>903.4</v>
      </c>
      <c r="S3515">
        <f t="shared" si="237"/>
        <v>0</v>
      </c>
    </row>
    <row r="3516" spans="1:19" x14ac:dyDescent="0.25">
      <c r="A3516" s="2">
        <f t="shared" si="239"/>
        <v>45804</v>
      </c>
      <c r="B3516" s="3">
        <v>147</v>
      </c>
      <c r="C3516" s="3">
        <v>800</v>
      </c>
      <c r="D3516">
        <v>903.44870000000003</v>
      </c>
      <c r="E3516">
        <v>0.40600000000000003</v>
      </c>
      <c r="F3516">
        <v>894.08709999999996</v>
      </c>
      <c r="G3516">
        <v>910.44949999999994</v>
      </c>
      <c r="H3516">
        <v>905.80930000000001</v>
      </c>
      <c r="I3516">
        <v>0.16300000000000001</v>
      </c>
      <c r="J3516">
        <v>0.42299999999999999</v>
      </c>
      <c r="K3516">
        <v>0.53700000000000003</v>
      </c>
      <c r="L3516">
        <v>3040</v>
      </c>
      <c r="M3516">
        <v>3052.8</v>
      </c>
      <c r="N3516">
        <v>3057.8</v>
      </c>
      <c r="Q3516">
        <f t="shared" si="238"/>
        <v>903.4</v>
      </c>
      <c r="R3516">
        <f t="shared" si="240"/>
        <v>903.4</v>
      </c>
      <c r="S3516">
        <f t="shared" si="237"/>
        <v>0</v>
      </c>
    </row>
    <row r="3517" spans="1:19" x14ac:dyDescent="0.25">
      <c r="A3517" s="2">
        <f t="shared" si="239"/>
        <v>45804</v>
      </c>
      <c r="B3517" s="3">
        <v>147</v>
      </c>
      <c r="C3517" s="3">
        <v>900</v>
      </c>
      <c r="D3517">
        <v>904.23339999999996</v>
      </c>
      <c r="E3517">
        <v>0.24299999999999999</v>
      </c>
      <c r="F3517">
        <v>894.68089999999995</v>
      </c>
      <c r="G3517">
        <v>911.34500000000003</v>
      </c>
      <c r="H3517">
        <v>906.67430000000002</v>
      </c>
      <c r="I3517">
        <v>0.115</v>
      </c>
      <c r="J3517">
        <v>0.22500000000000001</v>
      </c>
      <c r="K3517">
        <v>0.33600000000000002</v>
      </c>
      <c r="L3517">
        <v>3041</v>
      </c>
      <c r="M3517">
        <v>3054.4</v>
      </c>
      <c r="N3517">
        <v>3059.4</v>
      </c>
      <c r="Q3517">
        <f t="shared" si="238"/>
        <v>904.2</v>
      </c>
      <c r="R3517">
        <f t="shared" si="240"/>
        <v>904.2</v>
      </c>
      <c r="S3517">
        <f t="shared" si="237"/>
        <v>0.80000000000006821</v>
      </c>
    </row>
    <row r="3518" spans="1:19" x14ac:dyDescent="0.25">
      <c r="A3518" s="2">
        <f t="shared" si="239"/>
        <v>45804</v>
      </c>
      <c r="B3518" s="3">
        <v>147</v>
      </c>
      <c r="C3518" s="3">
        <v>1000</v>
      </c>
      <c r="D3518">
        <v>902.22239999999999</v>
      </c>
      <c r="E3518">
        <v>1.5009999999999999</v>
      </c>
      <c r="F3518">
        <v>896.69489999999996</v>
      </c>
      <c r="G3518">
        <v>908.12429999999995</v>
      </c>
      <c r="H3518">
        <v>901.84780000000001</v>
      </c>
      <c r="I3518">
        <v>0.61799999999999999</v>
      </c>
      <c r="J3518">
        <v>1.492</v>
      </c>
      <c r="K3518">
        <v>2.0379999999999998</v>
      </c>
      <c r="L3518">
        <v>3044</v>
      </c>
      <c r="M3518">
        <v>3049.4</v>
      </c>
      <c r="N3518">
        <v>3052</v>
      </c>
      <c r="Q3518">
        <f t="shared" si="238"/>
        <v>902.2</v>
      </c>
      <c r="R3518">
        <f t="shared" si="240"/>
        <v>904.2</v>
      </c>
      <c r="S3518">
        <f t="shared" si="237"/>
        <v>0</v>
      </c>
    </row>
    <row r="3519" spans="1:19" x14ac:dyDescent="0.25">
      <c r="A3519" s="2">
        <f t="shared" si="239"/>
        <v>45804</v>
      </c>
      <c r="B3519" s="3">
        <v>147</v>
      </c>
      <c r="C3519" s="3">
        <v>1100</v>
      </c>
      <c r="D3519">
        <v>903.95280000000002</v>
      </c>
      <c r="E3519">
        <v>0.57599999999999996</v>
      </c>
      <c r="F3519">
        <v>897.06269999999995</v>
      </c>
      <c r="G3519">
        <v>910.2183</v>
      </c>
      <c r="H3519">
        <v>904.57749999999999</v>
      </c>
      <c r="I3519">
        <v>0.187</v>
      </c>
      <c r="J3519">
        <v>0.56899999999999995</v>
      </c>
      <c r="K3519">
        <v>0.79700000000000004</v>
      </c>
      <c r="L3519">
        <v>3043.6</v>
      </c>
      <c r="M3519">
        <v>3055</v>
      </c>
      <c r="N3519">
        <v>3059.2</v>
      </c>
      <c r="Q3519">
        <f t="shared" si="238"/>
        <v>904</v>
      </c>
      <c r="R3519">
        <f t="shared" si="240"/>
        <v>904.2</v>
      </c>
      <c r="S3519">
        <f t="shared" si="237"/>
        <v>0</v>
      </c>
    </row>
    <row r="3520" spans="1:19" x14ac:dyDescent="0.25">
      <c r="A3520" s="2">
        <f t="shared" si="239"/>
        <v>45804</v>
      </c>
      <c r="B3520" s="3">
        <v>147</v>
      </c>
      <c r="C3520" s="3">
        <v>1200</v>
      </c>
      <c r="D3520">
        <v>903.35540000000003</v>
      </c>
      <c r="E3520">
        <v>0.22900000000000001</v>
      </c>
      <c r="F3520">
        <v>897.22360000000003</v>
      </c>
      <c r="G3520">
        <v>909.2396</v>
      </c>
      <c r="H3520">
        <v>903.60299999999995</v>
      </c>
      <c r="I3520">
        <v>8.4000000000000005E-2</v>
      </c>
      <c r="J3520">
        <v>0.252</v>
      </c>
      <c r="K3520">
        <v>0.29399999999999998</v>
      </c>
      <c r="L3520">
        <v>3044.2</v>
      </c>
      <c r="M3520">
        <v>3052.4</v>
      </c>
      <c r="N3520">
        <v>3056.2</v>
      </c>
      <c r="Q3520">
        <f t="shared" si="238"/>
        <v>903.4</v>
      </c>
      <c r="R3520">
        <f t="shared" si="240"/>
        <v>904.2</v>
      </c>
      <c r="S3520">
        <f t="shared" si="237"/>
        <v>0</v>
      </c>
    </row>
    <row r="3521" spans="1:19" x14ac:dyDescent="0.25">
      <c r="A3521" s="2">
        <f t="shared" si="239"/>
        <v>45804</v>
      </c>
      <c r="B3521" s="3">
        <v>147</v>
      </c>
      <c r="C3521" s="3">
        <v>1300</v>
      </c>
      <c r="D3521">
        <v>905.24689999999998</v>
      </c>
      <c r="E3521">
        <v>0.501</v>
      </c>
      <c r="F3521">
        <v>898.25229999999999</v>
      </c>
      <c r="G3521">
        <v>911.52959999999996</v>
      </c>
      <c r="H3521">
        <v>905.95870000000002</v>
      </c>
      <c r="I3521">
        <v>0.13100000000000001</v>
      </c>
      <c r="J3521">
        <v>0.49299999999999999</v>
      </c>
      <c r="K3521">
        <v>0.70099999999999996</v>
      </c>
      <c r="L3521">
        <v>3045.6</v>
      </c>
      <c r="M3521">
        <v>3056.2</v>
      </c>
      <c r="N3521">
        <v>3060.2</v>
      </c>
      <c r="Q3521">
        <f t="shared" si="238"/>
        <v>905.2</v>
      </c>
      <c r="R3521">
        <f t="shared" si="240"/>
        <v>905.2</v>
      </c>
      <c r="S3521">
        <f t="shared" si="237"/>
        <v>1</v>
      </c>
    </row>
    <row r="3522" spans="1:19" x14ac:dyDescent="0.25">
      <c r="A3522" s="2">
        <f t="shared" si="239"/>
        <v>45804</v>
      </c>
      <c r="B3522" s="3">
        <v>147</v>
      </c>
      <c r="C3522" s="3">
        <v>1400</v>
      </c>
      <c r="D3522">
        <v>903.69889999999998</v>
      </c>
      <c r="E3522">
        <v>0.26100000000000001</v>
      </c>
      <c r="F3522">
        <v>898.65219999999999</v>
      </c>
      <c r="G3522">
        <v>908.84379999999999</v>
      </c>
      <c r="H3522">
        <v>903.60059999999999</v>
      </c>
      <c r="I3522">
        <v>0.13</v>
      </c>
      <c r="J3522">
        <v>0.29799999999999999</v>
      </c>
      <c r="K3522">
        <v>0.315</v>
      </c>
      <c r="L3522">
        <v>3046.2</v>
      </c>
      <c r="M3522">
        <v>3051.8</v>
      </c>
      <c r="N3522">
        <v>3056</v>
      </c>
      <c r="Q3522">
        <f t="shared" si="238"/>
        <v>903.7</v>
      </c>
      <c r="R3522">
        <f t="shared" si="240"/>
        <v>905.2</v>
      </c>
      <c r="S3522">
        <f t="shared" si="237"/>
        <v>0</v>
      </c>
    </row>
    <row r="3523" spans="1:19" x14ac:dyDescent="0.25">
      <c r="A3523" s="2">
        <f t="shared" si="239"/>
        <v>45804</v>
      </c>
      <c r="B3523" s="3">
        <v>147</v>
      </c>
      <c r="C3523" s="3">
        <v>1500</v>
      </c>
      <c r="D3523">
        <v>905.447</v>
      </c>
      <c r="E3523">
        <v>0.10299999999999999</v>
      </c>
      <c r="F3523">
        <v>898.09870000000001</v>
      </c>
      <c r="G3523">
        <v>911.39670000000001</v>
      </c>
      <c r="H3523">
        <v>906.84580000000005</v>
      </c>
      <c r="I3523">
        <v>6.9000000000000006E-2</v>
      </c>
      <c r="J3523">
        <v>0.10199999999999999</v>
      </c>
      <c r="K3523">
        <v>0.129</v>
      </c>
      <c r="L3523">
        <v>3045.4</v>
      </c>
      <c r="M3523">
        <v>3054.8</v>
      </c>
      <c r="N3523">
        <v>3060.4</v>
      </c>
      <c r="Q3523">
        <f t="shared" si="238"/>
        <v>905.4</v>
      </c>
      <c r="R3523">
        <f t="shared" si="240"/>
        <v>905.4</v>
      </c>
      <c r="S3523">
        <f t="shared" si="237"/>
        <v>0.19999999999993179</v>
      </c>
    </row>
    <row r="3524" spans="1:19" x14ac:dyDescent="0.25">
      <c r="A3524" s="2">
        <f t="shared" si="239"/>
        <v>45804</v>
      </c>
      <c r="B3524" s="3">
        <v>147</v>
      </c>
      <c r="C3524" s="3">
        <v>1600</v>
      </c>
      <c r="D3524">
        <v>905.0761</v>
      </c>
      <c r="E3524">
        <v>0.54600000000000004</v>
      </c>
      <c r="F3524">
        <v>899.29859999999996</v>
      </c>
      <c r="G3524">
        <v>910.78650000000005</v>
      </c>
      <c r="H3524">
        <v>905.1431</v>
      </c>
      <c r="I3524">
        <v>0.22600000000000001</v>
      </c>
      <c r="J3524">
        <v>0.51700000000000002</v>
      </c>
      <c r="K3524">
        <v>0.76</v>
      </c>
      <c r="L3524">
        <v>3046.6</v>
      </c>
      <c r="M3524">
        <v>3055.8</v>
      </c>
      <c r="N3524">
        <v>3060.4</v>
      </c>
      <c r="Q3524">
        <f t="shared" si="238"/>
        <v>905.1</v>
      </c>
      <c r="R3524">
        <f t="shared" si="240"/>
        <v>905.4</v>
      </c>
      <c r="S3524">
        <f t="shared" si="237"/>
        <v>0</v>
      </c>
    </row>
    <row r="3525" spans="1:19" x14ac:dyDescent="0.25">
      <c r="A3525" s="2">
        <f t="shared" si="239"/>
        <v>45804</v>
      </c>
      <c r="B3525" s="3">
        <v>147</v>
      </c>
      <c r="C3525" s="3">
        <v>1700</v>
      </c>
      <c r="D3525">
        <v>904.02829999999994</v>
      </c>
      <c r="E3525">
        <v>1.038</v>
      </c>
      <c r="F3525">
        <v>899.13030000000003</v>
      </c>
      <c r="G3525">
        <v>909.43889999999999</v>
      </c>
      <c r="H3525">
        <v>903.51549999999997</v>
      </c>
      <c r="I3525">
        <v>0.41099999999999998</v>
      </c>
      <c r="J3525">
        <v>0.97299999999999998</v>
      </c>
      <c r="K3525">
        <v>1.4550000000000001</v>
      </c>
      <c r="L3525">
        <v>3047.6</v>
      </c>
      <c r="M3525">
        <v>3051.4</v>
      </c>
      <c r="N3525">
        <v>3054</v>
      </c>
      <c r="Q3525">
        <f t="shared" si="238"/>
        <v>904</v>
      </c>
      <c r="R3525">
        <f t="shared" si="240"/>
        <v>905.4</v>
      </c>
      <c r="S3525">
        <f t="shared" ref="S3525:S3588" si="241">IF(R3525&gt;R3524,R3525-R3524,0)</f>
        <v>0</v>
      </c>
    </row>
    <row r="3526" spans="1:19" x14ac:dyDescent="0.25">
      <c r="A3526" s="2">
        <f t="shared" si="239"/>
        <v>45804</v>
      </c>
      <c r="B3526" s="3">
        <v>147</v>
      </c>
      <c r="C3526" s="3">
        <v>1800</v>
      </c>
      <c r="D3526">
        <v>904.6644</v>
      </c>
      <c r="E3526">
        <v>0.32300000000000001</v>
      </c>
      <c r="F3526">
        <v>899.11320000000001</v>
      </c>
      <c r="G3526">
        <v>909.93790000000001</v>
      </c>
      <c r="H3526">
        <v>904.94209999999998</v>
      </c>
      <c r="I3526">
        <v>0.123</v>
      </c>
      <c r="J3526">
        <v>0.39500000000000002</v>
      </c>
      <c r="K3526">
        <v>0.376</v>
      </c>
      <c r="L3526">
        <v>3046.6</v>
      </c>
      <c r="M3526">
        <v>3054</v>
      </c>
      <c r="N3526">
        <v>3058.8</v>
      </c>
      <c r="Q3526">
        <f t="shared" ref="Q3526:Q3589" si="242">ROUND(D3526,1)</f>
        <v>904.7</v>
      </c>
      <c r="R3526">
        <f t="shared" si="240"/>
        <v>905.4</v>
      </c>
      <c r="S3526">
        <f t="shared" si="241"/>
        <v>0</v>
      </c>
    </row>
    <row r="3527" spans="1:19" x14ac:dyDescent="0.25">
      <c r="A3527" s="2">
        <f t="shared" ref="A3527:A3590" si="243">A$5-1+B3527</f>
        <v>45804</v>
      </c>
      <c r="B3527" s="3">
        <v>147</v>
      </c>
      <c r="C3527" s="3">
        <v>1900</v>
      </c>
      <c r="D3527">
        <v>902.91830000000004</v>
      </c>
      <c r="E3527">
        <v>0.109</v>
      </c>
      <c r="F3527">
        <v>898.58630000000005</v>
      </c>
      <c r="G3527">
        <v>907.54160000000002</v>
      </c>
      <c r="H3527">
        <v>902.6268</v>
      </c>
      <c r="I3527">
        <v>7.6999999999999999E-2</v>
      </c>
      <c r="J3527">
        <v>0.13700000000000001</v>
      </c>
      <c r="K3527">
        <v>0.105</v>
      </c>
      <c r="L3527">
        <v>3046</v>
      </c>
      <c r="M3527">
        <v>3049.8</v>
      </c>
      <c r="N3527">
        <v>3054.6</v>
      </c>
      <c r="Q3527">
        <f t="shared" si="242"/>
        <v>902.9</v>
      </c>
      <c r="R3527">
        <f t="shared" si="240"/>
        <v>905.4</v>
      </c>
      <c r="S3527">
        <f t="shared" si="241"/>
        <v>0</v>
      </c>
    </row>
    <row r="3528" spans="1:19" x14ac:dyDescent="0.25">
      <c r="A3528" s="2">
        <f t="shared" si="243"/>
        <v>45804</v>
      </c>
      <c r="B3528" s="3">
        <v>147</v>
      </c>
      <c r="C3528" s="3">
        <v>2000</v>
      </c>
      <c r="D3528">
        <v>901.8605</v>
      </c>
      <c r="E3528">
        <v>0.13</v>
      </c>
      <c r="F3528">
        <v>897.46979999999996</v>
      </c>
      <c r="G3528">
        <v>906.38990000000001</v>
      </c>
      <c r="H3528">
        <v>901.72199999999998</v>
      </c>
      <c r="I3528">
        <v>5.1999999999999998E-2</v>
      </c>
      <c r="J3528">
        <v>0.14499999999999999</v>
      </c>
      <c r="K3528">
        <v>0.16500000000000001</v>
      </c>
      <c r="L3528">
        <v>3044.6</v>
      </c>
      <c r="M3528">
        <v>3048</v>
      </c>
      <c r="N3528">
        <v>3053.2</v>
      </c>
      <c r="Q3528">
        <f t="shared" si="242"/>
        <v>901.9</v>
      </c>
      <c r="R3528">
        <f t="shared" si="240"/>
        <v>905.4</v>
      </c>
      <c r="S3528">
        <f t="shared" si="241"/>
        <v>0</v>
      </c>
    </row>
    <row r="3529" spans="1:19" x14ac:dyDescent="0.25">
      <c r="A3529" s="2">
        <f t="shared" si="243"/>
        <v>45804</v>
      </c>
      <c r="B3529" s="3">
        <v>147</v>
      </c>
      <c r="C3529" s="3">
        <v>2100</v>
      </c>
      <c r="D3529">
        <v>901.04549999999995</v>
      </c>
      <c r="E3529">
        <v>0.187</v>
      </c>
      <c r="F3529">
        <v>897.19190000000003</v>
      </c>
      <c r="G3529">
        <v>905.34929999999997</v>
      </c>
      <c r="H3529">
        <v>900.59529999999995</v>
      </c>
      <c r="I3529">
        <v>9.4E-2</v>
      </c>
      <c r="J3529">
        <v>0.20300000000000001</v>
      </c>
      <c r="K3529">
        <v>0.23499999999999999</v>
      </c>
      <c r="L3529">
        <v>3044.2</v>
      </c>
      <c r="M3529">
        <v>3046.8</v>
      </c>
      <c r="N3529">
        <v>3051.6</v>
      </c>
      <c r="Q3529">
        <f t="shared" si="242"/>
        <v>901</v>
      </c>
      <c r="R3529">
        <f t="shared" si="240"/>
        <v>905.4</v>
      </c>
      <c r="S3529">
        <f t="shared" si="241"/>
        <v>0</v>
      </c>
    </row>
    <row r="3530" spans="1:19" x14ac:dyDescent="0.25">
      <c r="A3530" s="2">
        <f t="shared" si="243"/>
        <v>45804</v>
      </c>
      <c r="B3530" s="3">
        <v>147</v>
      </c>
      <c r="C3530" s="3">
        <v>2200</v>
      </c>
      <c r="D3530">
        <v>900.93849999999998</v>
      </c>
      <c r="E3530">
        <v>0.14399999999999999</v>
      </c>
      <c r="F3530">
        <v>896.77030000000002</v>
      </c>
      <c r="G3530">
        <v>905.4941</v>
      </c>
      <c r="H3530">
        <v>900.55119999999999</v>
      </c>
      <c r="I3530">
        <v>6.4000000000000001E-2</v>
      </c>
      <c r="J3530">
        <v>0.157</v>
      </c>
      <c r="K3530">
        <v>0.182</v>
      </c>
      <c r="L3530">
        <v>3043.6</v>
      </c>
      <c r="M3530">
        <v>3046.4</v>
      </c>
      <c r="N3530">
        <v>3051</v>
      </c>
      <c r="Q3530">
        <f t="shared" si="242"/>
        <v>900.9</v>
      </c>
      <c r="R3530">
        <f t="shared" si="240"/>
        <v>905.4</v>
      </c>
      <c r="S3530">
        <f t="shared" si="241"/>
        <v>0</v>
      </c>
    </row>
    <row r="3531" spans="1:19" x14ac:dyDescent="0.25">
      <c r="A3531" s="2">
        <f t="shared" si="243"/>
        <v>45804</v>
      </c>
      <c r="B3531" s="3">
        <v>147</v>
      </c>
      <c r="C3531" s="3">
        <v>2300</v>
      </c>
      <c r="D3531">
        <v>901.48569999999995</v>
      </c>
      <c r="E3531">
        <v>0.378</v>
      </c>
      <c r="F3531">
        <v>896.63869999999997</v>
      </c>
      <c r="G3531">
        <v>906.29660000000001</v>
      </c>
      <c r="H3531">
        <v>901.52160000000003</v>
      </c>
      <c r="I3531">
        <v>0.13900000000000001</v>
      </c>
      <c r="J3531">
        <v>0.35499999999999998</v>
      </c>
      <c r="K3531">
        <v>0.53300000000000003</v>
      </c>
      <c r="L3531">
        <v>3043.4</v>
      </c>
      <c r="M3531">
        <v>3048</v>
      </c>
      <c r="N3531">
        <v>3052.6</v>
      </c>
      <c r="Q3531">
        <f t="shared" si="242"/>
        <v>901.5</v>
      </c>
      <c r="R3531">
        <f t="shared" si="240"/>
        <v>905.4</v>
      </c>
      <c r="S3531">
        <f t="shared" si="241"/>
        <v>0</v>
      </c>
    </row>
    <row r="3532" spans="1:19" x14ac:dyDescent="0.25">
      <c r="A3532" s="2">
        <f t="shared" si="243"/>
        <v>45804</v>
      </c>
      <c r="B3532" s="3">
        <v>147</v>
      </c>
      <c r="C3532" s="3">
        <v>2400</v>
      </c>
      <c r="D3532">
        <v>901.51089999999999</v>
      </c>
      <c r="E3532">
        <v>0.184</v>
      </c>
      <c r="F3532">
        <v>896.2758</v>
      </c>
      <c r="G3532">
        <v>906.54459999999995</v>
      </c>
      <c r="H3532">
        <v>901.71230000000003</v>
      </c>
      <c r="I3532">
        <v>7.8E-2</v>
      </c>
      <c r="J3532">
        <v>0.20200000000000001</v>
      </c>
      <c r="K3532">
        <v>0.23400000000000001</v>
      </c>
      <c r="L3532">
        <v>3043</v>
      </c>
      <c r="M3532">
        <v>3047.8</v>
      </c>
      <c r="N3532">
        <v>3052.6</v>
      </c>
      <c r="Q3532">
        <f t="shared" si="242"/>
        <v>901.5</v>
      </c>
      <c r="R3532">
        <f t="shared" si="240"/>
        <v>905.4</v>
      </c>
      <c r="S3532">
        <f t="shared" si="241"/>
        <v>0</v>
      </c>
    </row>
    <row r="3533" spans="1:19" x14ac:dyDescent="0.25">
      <c r="A3533" s="2">
        <f t="shared" si="243"/>
        <v>45805</v>
      </c>
      <c r="B3533" s="3">
        <v>148</v>
      </c>
      <c r="C3533" s="3">
        <v>100</v>
      </c>
      <c r="D3533">
        <v>901.66330000000005</v>
      </c>
      <c r="E3533">
        <v>0.45100000000000001</v>
      </c>
      <c r="F3533">
        <v>895.99570000000006</v>
      </c>
      <c r="G3533">
        <v>906.87850000000003</v>
      </c>
      <c r="H3533">
        <v>902.11580000000004</v>
      </c>
      <c r="I3533">
        <v>0.158</v>
      </c>
      <c r="J3533">
        <v>0.49099999999999999</v>
      </c>
      <c r="K3533">
        <v>0.58699999999999997</v>
      </c>
      <c r="L3533">
        <v>3042.4</v>
      </c>
      <c r="M3533">
        <v>3048.8</v>
      </c>
      <c r="N3533">
        <v>3053.6</v>
      </c>
      <c r="Q3533">
        <f t="shared" si="242"/>
        <v>901.7</v>
      </c>
      <c r="R3533">
        <f t="shared" si="240"/>
        <v>905.4</v>
      </c>
      <c r="S3533">
        <f t="shared" si="241"/>
        <v>0</v>
      </c>
    </row>
    <row r="3534" spans="1:19" x14ac:dyDescent="0.25">
      <c r="A3534" s="2">
        <f t="shared" si="243"/>
        <v>45805</v>
      </c>
      <c r="B3534" s="3">
        <v>148</v>
      </c>
      <c r="C3534" s="3">
        <v>200</v>
      </c>
      <c r="D3534">
        <v>901.39449999999999</v>
      </c>
      <c r="E3534">
        <v>0.318</v>
      </c>
      <c r="F3534">
        <v>896.08339999999998</v>
      </c>
      <c r="G3534">
        <v>906.49800000000005</v>
      </c>
      <c r="H3534">
        <v>901.60230000000001</v>
      </c>
      <c r="I3534">
        <v>0.11799999999999999</v>
      </c>
      <c r="J3534">
        <v>0.313</v>
      </c>
      <c r="K3534">
        <v>0.438</v>
      </c>
      <c r="L3534">
        <v>3042.8</v>
      </c>
      <c r="M3534">
        <v>3047.8</v>
      </c>
      <c r="N3534">
        <v>3052.4</v>
      </c>
      <c r="Q3534">
        <f t="shared" si="242"/>
        <v>901.4</v>
      </c>
      <c r="R3534">
        <f t="shared" si="240"/>
        <v>905.4</v>
      </c>
      <c r="S3534">
        <f t="shared" si="241"/>
        <v>0</v>
      </c>
    </row>
    <row r="3535" spans="1:19" x14ac:dyDescent="0.25">
      <c r="A3535" s="2">
        <f t="shared" si="243"/>
        <v>45805</v>
      </c>
      <c r="B3535" s="3">
        <v>148</v>
      </c>
      <c r="C3535" s="3">
        <v>300</v>
      </c>
      <c r="D3535">
        <v>901.65430000000003</v>
      </c>
      <c r="E3535">
        <v>0.23599999999999999</v>
      </c>
      <c r="F3535">
        <v>895.61569999999995</v>
      </c>
      <c r="G3535">
        <v>907.06759999999997</v>
      </c>
      <c r="H3535">
        <v>902.27959999999996</v>
      </c>
      <c r="I3535">
        <v>8.6999999999999994E-2</v>
      </c>
      <c r="J3535">
        <v>0.23300000000000001</v>
      </c>
      <c r="K3535">
        <v>0.32500000000000001</v>
      </c>
      <c r="L3535">
        <v>3042.2</v>
      </c>
      <c r="M3535">
        <v>3048.4</v>
      </c>
      <c r="N3535">
        <v>3053.2</v>
      </c>
      <c r="Q3535">
        <f t="shared" si="242"/>
        <v>901.7</v>
      </c>
      <c r="R3535">
        <f t="shared" si="240"/>
        <v>905.4</v>
      </c>
      <c r="S3535">
        <f t="shared" si="241"/>
        <v>0</v>
      </c>
    </row>
    <row r="3536" spans="1:19" x14ac:dyDescent="0.25">
      <c r="A3536" s="2">
        <f t="shared" si="243"/>
        <v>45805</v>
      </c>
      <c r="B3536" s="3">
        <v>148</v>
      </c>
      <c r="C3536" s="3">
        <v>400</v>
      </c>
      <c r="D3536">
        <v>901.91060000000004</v>
      </c>
      <c r="E3536">
        <v>0.218</v>
      </c>
      <c r="F3536">
        <v>895.29930000000002</v>
      </c>
      <c r="G3536">
        <v>907.55880000000002</v>
      </c>
      <c r="H3536">
        <v>902.87400000000002</v>
      </c>
      <c r="I3536">
        <v>8.5999999999999993E-2</v>
      </c>
      <c r="J3536">
        <v>0.22600000000000001</v>
      </c>
      <c r="K3536">
        <v>0.28999999999999998</v>
      </c>
      <c r="L3536">
        <v>3041.4</v>
      </c>
      <c r="M3536">
        <v>3050</v>
      </c>
      <c r="N3536">
        <v>3055.4</v>
      </c>
      <c r="Q3536">
        <f t="shared" si="242"/>
        <v>901.9</v>
      </c>
      <c r="R3536">
        <f t="shared" si="240"/>
        <v>905.4</v>
      </c>
      <c r="S3536">
        <f t="shared" si="241"/>
        <v>0</v>
      </c>
    </row>
    <row r="3537" spans="1:19" x14ac:dyDescent="0.25">
      <c r="A3537" s="2">
        <f t="shared" si="243"/>
        <v>45805</v>
      </c>
      <c r="B3537" s="3">
        <v>148</v>
      </c>
      <c r="C3537" s="3">
        <v>500</v>
      </c>
      <c r="D3537">
        <v>902.39750000000004</v>
      </c>
      <c r="E3537">
        <v>0.14799999999999999</v>
      </c>
      <c r="F3537">
        <v>895.30160000000001</v>
      </c>
      <c r="G3537">
        <v>908.19010000000003</v>
      </c>
      <c r="H3537">
        <v>903.70100000000002</v>
      </c>
      <c r="I3537">
        <v>8.5999999999999993E-2</v>
      </c>
      <c r="J3537">
        <v>0.13</v>
      </c>
      <c r="K3537">
        <v>0.20399999999999999</v>
      </c>
      <c r="L3537">
        <v>3041.4</v>
      </c>
      <c r="M3537">
        <v>3050.4</v>
      </c>
      <c r="N3537">
        <v>3055.8</v>
      </c>
      <c r="Q3537">
        <f t="shared" si="242"/>
        <v>902.4</v>
      </c>
      <c r="R3537">
        <f t="shared" si="240"/>
        <v>905.4</v>
      </c>
      <c r="S3537">
        <f t="shared" si="241"/>
        <v>0</v>
      </c>
    </row>
    <row r="3538" spans="1:19" x14ac:dyDescent="0.25">
      <c r="A3538" s="2">
        <f t="shared" si="243"/>
        <v>45805</v>
      </c>
      <c r="B3538" s="3">
        <v>148</v>
      </c>
      <c r="C3538" s="3">
        <v>600</v>
      </c>
      <c r="D3538">
        <v>904.27840000000003</v>
      </c>
      <c r="E3538">
        <v>0.16700000000000001</v>
      </c>
      <c r="F3538">
        <v>896.20519999999999</v>
      </c>
      <c r="G3538">
        <v>910.18129999999996</v>
      </c>
      <c r="H3538">
        <v>906.44870000000003</v>
      </c>
      <c r="I3538">
        <v>9.7000000000000003E-2</v>
      </c>
      <c r="J3538">
        <v>0.18099999999999999</v>
      </c>
      <c r="K3538">
        <v>0.20300000000000001</v>
      </c>
      <c r="L3538">
        <v>3042.6</v>
      </c>
      <c r="M3538">
        <v>3054</v>
      </c>
      <c r="N3538">
        <v>3060.4</v>
      </c>
      <c r="Q3538">
        <f t="shared" si="242"/>
        <v>904.3</v>
      </c>
      <c r="R3538">
        <f t="shared" si="240"/>
        <v>905.4</v>
      </c>
      <c r="S3538">
        <f t="shared" si="241"/>
        <v>0</v>
      </c>
    </row>
    <row r="3539" spans="1:19" x14ac:dyDescent="0.25">
      <c r="A3539" s="2">
        <f t="shared" si="243"/>
        <v>45805</v>
      </c>
      <c r="B3539" s="3">
        <v>148</v>
      </c>
      <c r="C3539" s="3">
        <v>700</v>
      </c>
      <c r="D3539">
        <v>904.38869999999997</v>
      </c>
      <c r="E3539">
        <v>0.39800000000000002</v>
      </c>
      <c r="F3539">
        <v>897.5575</v>
      </c>
      <c r="G3539">
        <v>910.16660000000002</v>
      </c>
      <c r="H3539">
        <v>905.44179999999994</v>
      </c>
      <c r="I3539">
        <v>0.14599999999999999</v>
      </c>
      <c r="J3539">
        <v>0.38800000000000001</v>
      </c>
      <c r="K3539">
        <v>0.55000000000000004</v>
      </c>
      <c r="L3539">
        <v>3044.6</v>
      </c>
      <c r="M3539">
        <v>3054.2</v>
      </c>
      <c r="N3539">
        <v>3059.6</v>
      </c>
      <c r="Q3539">
        <f t="shared" si="242"/>
        <v>904.4</v>
      </c>
      <c r="R3539">
        <f t="shared" si="240"/>
        <v>905.4</v>
      </c>
      <c r="S3539">
        <f t="shared" si="241"/>
        <v>0</v>
      </c>
    </row>
    <row r="3540" spans="1:19" x14ac:dyDescent="0.25">
      <c r="A3540" s="2">
        <f t="shared" si="243"/>
        <v>45805</v>
      </c>
      <c r="B3540" s="3">
        <v>148</v>
      </c>
      <c r="C3540" s="3">
        <v>800</v>
      </c>
      <c r="D3540">
        <v>903.39200000000005</v>
      </c>
      <c r="E3540">
        <v>0.15</v>
      </c>
      <c r="F3540">
        <v>898.4864</v>
      </c>
      <c r="G3540">
        <v>908.60299999999995</v>
      </c>
      <c r="H3540">
        <v>903.08669999999995</v>
      </c>
      <c r="I3540">
        <v>0.123</v>
      </c>
      <c r="J3540">
        <v>0.124</v>
      </c>
      <c r="K3540">
        <v>0.193</v>
      </c>
      <c r="L3540">
        <v>3046</v>
      </c>
      <c r="M3540">
        <v>3051.2</v>
      </c>
      <c r="N3540">
        <v>3055</v>
      </c>
      <c r="Q3540">
        <f t="shared" si="242"/>
        <v>903.4</v>
      </c>
      <c r="R3540">
        <f t="shared" si="240"/>
        <v>905.4</v>
      </c>
      <c r="S3540">
        <f t="shared" si="241"/>
        <v>0</v>
      </c>
    </row>
    <row r="3541" spans="1:19" x14ac:dyDescent="0.25">
      <c r="A3541" s="2">
        <f t="shared" si="243"/>
        <v>45805</v>
      </c>
      <c r="B3541" s="3">
        <v>148</v>
      </c>
      <c r="C3541" s="3">
        <v>900</v>
      </c>
      <c r="D3541">
        <v>903.52809999999999</v>
      </c>
      <c r="E3541">
        <v>0.26700000000000002</v>
      </c>
      <c r="F3541">
        <v>899.49630000000002</v>
      </c>
      <c r="G3541">
        <v>908.64970000000005</v>
      </c>
      <c r="H3541">
        <v>902.43859999999995</v>
      </c>
      <c r="I3541">
        <v>0.14199999999999999</v>
      </c>
      <c r="J3541">
        <v>0.251</v>
      </c>
      <c r="K3541">
        <v>0.36099999999999999</v>
      </c>
      <c r="L3541">
        <v>3047.4</v>
      </c>
      <c r="M3541">
        <v>3051.8</v>
      </c>
      <c r="N3541">
        <v>3055</v>
      </c>
      <c r="Q3541">
        <f t="shared" si="242"/>
        <v>903.5</v>
      </c>
      <c r="R3541">
        <f t="shared" si="240"/>
        <v>905.4</v>
      </c>
      <c r="S3541">
        <f t="shared" si="241"/>
        <v>0</v>
      </c>
    </row>
    <row r="3542" spans="1:19" x14ac:dyDescent="0.25">
      <c r="A3542" s="2">
        <f t="shared" si="243"/>
        <v>45805</v>
      </c>
      <c r="B3542" s="3">
        <v>148</v>
      </c>
      <c r="C3542" s="3">
        <v>1000</v>
      </c>
      <c r="D3542">
        <v>903.66679999999997</v>
      </c>
      <c r="E3542">
        <v>0.25700000000000001</v>
      </c>
      <c r="F3542">
        <v>900.51639999999998</v>
      </c>
      <c r="G3542">
        <v>908.66679999999997</v>
      </c>
      <c r="H3542">
        <v>901.81740000000002</v>
      </c>
      <c r="I3542">
        <v>0.126</v>
      </c>
      <c r="J3542">
        <v>0.25700000000000001</v>
      </c>
      <c r="K3542">
        <v>0.34100000000000003</v>
      </c>
      <c r="L3542">
        <v>3049</v>
      </c>
      <c r="M3542">
        <v>3051</v>
      </c>
      <c r="N3542">
        <v>3052.6</v>
      </c>
      <c r="Q3542">
        <f t="shared" si="242"/>
        <v>903.7</v>
      </c>
      <c r="R3542">
        <f t="shared" si="240"/>
        <v>905.4</v>
      </c>
      <c r="S3542">
        <f t="shared" si="241"/>
        <v>0</v>
      </c>
    </row>
    <row r="3543" spans="1:19" x14ac:dyDescent="0.25">
      <c r="A3543" s="2">
        <f t="shared" si="243"/>
        <v>45805</v>
      </c>
      <c r="B3543" s="3">
        <v>148</v>
      </c>
      <c r="C3543" s="3">
        <v>1100</v>
      </c>
      <c r="D3543">
        <v>903.79570000000001</v>
      </c>
      <c r="E3543">
        <v>0.219</v>
      </c>
      <c r="F3543">
        <v>901.66160000000002</v>
      </c>
      <c r="G3543">
        <v>908.52919999999995</v>
      </c>
      <c r="H3543">
        <v>901.19650000000001</v>
      </c>
      <c r="I3543">
        <v>0.105</v>
      </c>
      <c r="J3543">
        <v>0.23300000000000001</v>
      </c>
      <c r="K3543">
        <v>0.28100000000000003</v>
      </c>
      <c r="L3543">
        <v>3050.6</v>
      </c>
      <c r="M3543">
        <v>3051</v>
      </c>
      <c r="N3543">
        <v>3052.4</v>
      </c>
      <c r="Q3543">
        <f t="shared" si="242"/>
        <v>903.8</v>
      </c>
      <c r="R3543">
        <f t="shared" si="240"/>
        <v>905.4</v>
      </c>
      <c r="S3543">
        <f t="shared" si="241"/>
        <v>0</v>
      </c>
    </row>
    <row r="3544" spans="1:19" x14ac:dyDescent="0.25">
      <c r="A3544" s="2">
        <f t="shared" si="243"/>
        <v>45805</v>
      </c>
      <c r="B3544" s="3">
        <v>148</v>
      </c>
      <c r="C3544" s="3">
        <v>1200</v>
      </c>
      <c r="D3544">
        <v>903.52520000000004</v>
      </c>
      <c r="E3544">
        <v>0.314</v>
      </c>
      <c r="F3544">
        <v>902.39940000000001</v>
      </c>
      <c r="G3544">
        <v>907.58579999999995</v>
      </c>
      <c r="H3544">
        <v>900.59050000000002</v>
      </c>
      <c r="I3544">
        <v>0.128</v>
      </c>
      <c r="J3544">
        <v>0.32600000000000001</v>
      </c>
      <c r="K3544">
        <v>0.41499999999999998</v>
      </c>
      <c r="L3544">
        <v>3051.8</v>
      </c>
      <c r="M3544">
        <v>3049.8</v>
      </c>
      <c r="N3544">
        <v>3051.4</v>
      </c>
      <c r="Q3544">
        <f t="shared" si="242"/>
        <v>903.5</v>
      </c>
      <c r="R3544">
        <f t="shared" si="240"/>
        <v>905.4</v>
      </c>
      <c r="S3544">
        <f t="shared" si="241"/>
        <v>0</v>
      </c>
    </row>
    <row r="3545" spans="1:19" x14ac:dyDescent="0.25">
      <c r="A3545" s="2">
        <f t="shared" si="243"/>
        <v>45805</v>
      </c>
      <c r="B3545" s="3">
        <v>148</v>
      </c>
      <c r="C3545" s="3">
        <v>1300</v>
      </c>
      <c r="D3545">
        <v>903.46500000000003</v>
      </c>
      <c r="E3545">
        <v>0.35399999999999998</v>
      </c>
      <c r="F3545">
        <v>903.11289999999997</v>
      </c>
      <c r="G3545">
        <v>907.12159999999994</v>
      </c>
      <c r="H3545">
        <v>900.16039999999998</v>
      </c>
      <c r="I3545">
        <v>0.16300000000000001</v>
      </c>
      <c r="J3545">
        <v>0.36199999999999999</v>
      </c>
      <c r="K3545">
        <v>0.46700000000000003</v>
      </c>
      <c r="L3545">
        <v>3052.8</v>
      </c>
      <c r="M3545">
        <v>3048.8</v>
      </c>
      <c r="N3545">
        <v>3050.6</v>
      </c>
      <c r="Q3545">
        <f t="shared" si="242"/>
        <v>903.5</v>
      </c>
      <c r="R3545">
        <f t="shared" si="240"/>
        <v>905.4</v>
      </c>
      <c r="S3545">
        <f t="shared" si="241"/>
        <v>0</v>
      </c>
    </row>
    <row r="3546" spans="1:19" x14ac:dyDescent="0.25">
      <c r="A3546" s="2">
        <f t="shared" si="243"/>
        <v>45805</v>
      </c>
      <c r="B3546" s="3">
        <v>148</v>
      </c>
      <c r="C3546" s="3">
        <v>1400</v>
      </c>
      <c r="D3546">
        <v>903.57839999999999</v>
      </c>
      <c r="E3546">
        <v>0.33400000000000002</v>
      </c>
      <c r="F3546">
        <v>903.67510000000004</v>
      </c>
      <c r="G3546">
        <v>907.19290000000001</v>
      </c>
      <c r="H3546">
        <v>899.86720000000003</v>
      </c>
      <c r="I3546">
        <v>0.14499999999999999</v>
      </c>
      <c r="J3546">
        <v>0.39500000000000002</v>
      </c>
      <c r="K3546">
        <v>0.39600000000000002</v>
      </c>
      <c r="L3546">
        <v>3053.2</v>
      </c>
      <c r="M3546">
        <v>3049.8</v>
      </c>
      <c r="N3546">
        <v>3051.4</v>
      </c>
      <c r="Q3546">
        <f t="shared" si="242"/>
        <v>903.6</v>
      </c>
      <c r="R3546">
        <f t="shared" si="240"/>
        <v>905.4</v>
      </c>
      <c r="S3546">
        <f t="shared" si="241"/>
        <v>0</v>
      </c>
    </row>
    <row r="3547" spans="1:19" x14ac:dyDescent="0.25">
      <c r="A3547" s="2">
        <f t="shared" si="243"/>
        <v>45805</v>
      </c>
      <c r="B3547" s="3">
        <v>148</v>
      </c>
      <c r="C3547" s="3">
        <v>1500</v>
      </c>
      <c r="D3547">
        <v>903.97749999999996</v>
      </c>
      <c r="E3547">
        <v>0.27500000000000002</v>
      </c>
      <c r="F3547">
        <v>904.30110000000002</v>
      </c>
      <c r="G3547">
        <v>907.60550000000001</v>
      </c>
      <c r="H3547">
        <v>900.02599999999995</v>
      </c>
      <c r="I3547">
        <v>0.14299999999999999</v>
      </c>
      <c r="J3547">
        <v>0.248</v>
      </c>
      <c r="K3547">
        <v>0.38100000000000001</v>
      </c>
      <c r="L3547">
        <v>3054.4</v>
      </c>
      <c r="M3547">
        <v>3050</v>
      </c>
      <c r="N3547">
        <v>3050.8</v>
      </c>
      <c r="Q3547">
        <f t="shared" si="242"/>
        <v>904</v>
      </c>
      <c r="R3547">
        <f t="shared" si="240"/>
        <v>905.4</v>
      </c>
      <c r="S3547">
        <f t="shared" si="241"/>
        <v>0</v>
      </c>
    </row>
    <row r="3548" spans="1:19" x14ac:dyDescent="0.25">
      <c r="A3548" s="2">
        <f t="shared" si="243"/>
        <v>45805</v>
      </c>
      <c r="B3548" s="3">
        <v>148</v>
      </c>
      <c r="C3548" s="3">
        <v>1600</v>
      </c>
      <c r="D3548">
        <v>903.90769999999998</v>
      </c>
      <c r="E3548">
        <v>0.47</v>
      </c>
      <c r="F3548">
        <v>904.7097</v>
      </c>
      <c r="G3548">
        <v>907.59320000000002</v>
      </c>
      <c r="H3548">
        <v>899.4203</v>
      </c>
      <c r="I3548">
        <v>0.19800000000000001</v>
      </c>
      <c r="J3548">
        <v>0.49399999999999999</v>
      </c>
      <c r="K3548">
        <v>0.61699999999999999</v>
      </c>
      <c r="L3548">
        <v>3055.4</v>
      </c>
      <c r="M3548">
        <v>3048.8</v>
      </c>
      <c r="N3548">
        <v>3048.8</v>
      </c>
      <c r="Q3548">
        <f t="shared" si="242"/>
        <v>903.9</v>
      </c>
      <c r="R3548">
        <f t="shared" si="240"/>
        <v>905.4</v>
      </c>
      <c r="S3548">
        <f t="shared" si="241"/>
        <v>0</v>
      </c>
    </row>
    <row r="3549" spans="1:19" x14ac:dyDescent="0.25">
      <c r="A3549" s="2">
        <f t="shared" si="243"/>
        <v>45805</v>
      </c>
      <c r="B3549" s="3">
        <v>148</v>
      </c>
      <c r="C3549" s="3">
        <v>1700</v>
      </c>
      <c r="D3549">
        <v>903.99239999999998</v>
      </c>
      <c r="E3549">
        <v>0.214</v>
      </c>
      <c r="F3549">
        <v>904.52859999999998</v>
      </c>
      <c r="G3549">
        <v>907.68409999999994</v>
      </c>
      <c r="H3549">
        <v>899.76459999999997</v>
      </c>
      <c r="I3549">
        <v>0.10199999999999999</v>
      </c>
      <c r="J3549">
        <v>0.21199999999999999</v>
      </c>
      <c r="K3549">
        <v>0.28599999999999998</v>
      </c>
      <c r="L3549">
        <v>3054.8</v>
      </c>
      <c r="M3549">
        <v>3050</v>
      </c>
      <c r="N3549">
        <v>3050.4</v>
      </c>
      <c r="Q3549">
        <f t="shared" si="242"/>
        <v>904</v>
      </c>
      <c r="R3549">
        <f t="shared" si="240"/>
        <v>905.4</v>
      </c>
      <c r="S3549">
        <f t="shared" si="241"/>
        <v>0</v>
      </c>
    </row>
    <row r="3550" spans="1:19" x14ac:dyDescent="0.25">
      <c r="A3550" s="2">
        <f t="shared" si="243"/>
        <v>45805</v>
      </c>
      <c r="B3550" s="3">
        <v>148</v>
      </c>
      <c r="C3550" s="3">
        <v>1800</v>
      </c>
      <c r="D3550">
        <v>903.97590000000002</v>
      </c>
      <c r="E3550">
        <v>0.186</v>
      </c>
      <c r="F3550">
        <v>904.09079999999994</v>
      </c>
      <c r="G3550">
        <v>907.63</v>
      </c>
      <c r="H3550">
        <v>900.20680000000004</v>
      </c>
      <c r="I3550">
        <v>8.8999999999999996E-2</v>
      </c>
      <c r="J3550">
        <v>0.184</v>
      </c>
      <c r="K3550">
        <v>0.25</v>
      </c>
      <c r="L3550">
        <v>3054</v>
      </c>
      <c r="M3550">
        <v>3050</v>
      </c>
      <c r="N3550">
        <v>3051</v>
      </c>
      <c r="Q3550">
        <f t="shared" si="242"/>
        <v>904</v>
      </c>
      <c r="R3550">
        <f t="shared" si="240"/>
        <v>905.4</v>
      </c>
      <c r="S3550">
        <f t="shared" si="241"/>
        <v>0</v>
      </c>
    </row>
    <row r="3551" spans="1:19" x14ac:dyDescent="0.25">
      <c r="A3551" s="2">
        <f t="shared" si="243"/>
        <v>45805</v>
      </c>
      <c r="B3551" s="3">
        <v>148</v>
      </c>
      <c r="C3551" s="3">
        <v>1900</v>
      </c>
      <c r="D3551">
        <v>903.46500000000003</v>
      </c>
      <c r="E3551">
        <v>0.27700000000000002</v>
      </c>
      <c r="F3551">
        <v>902.6925</v>
      </c>
      <c r="G3551">
        <v>907.17570000000001</v>
      </c>
      <c r="H3551">
        <v>900.52689999999996</v>
      </c>
      <c r="I3551">
        <v>0.125</v>
      </c>
      <c r="J3551">
        <v>0.311</v>
      </c>
      <c r="K3551">
        <v>0.34300000000000003</v>
      </c>
      <c r="L3551">
        <v>3052.2</v>
      </c>
      <c r="M3551">
        <v>3048.6</v>
      </c>
      <c r="N3551">
        <v>3050.6</v>
      </c>
      <c r="Q3551">
        <f t="shared" si="242"/>
        <v>903.5</v>
      </c>
      <c r="R3551">
        <f t="shared" si="240"/>
        <v>905.4</v>
      </c>
      <c r="S3551">
        <f t="shared" si="241"/>
        <v>0</v>
      </c>
    </row>
    <row r="3552" spans="1:19" x14ac:dyDescent="0.25">
      <c r="A3552" s="2">
        <f t="shared" si="243"/>
        <v>45805</v>
      </c>
      <c r="B3552" s="3">
        <v>148</v>
      </c>
      <c r="C3552" s="3">
        <v>2000</v>
      </c>
      <c r="D3552">
        <v>903.38720000000001</v>
      </c>
      <c r="E3552">
        <v>0.125</v>
      </c>
      <c r="F3552">
        <v>901.06320000000005</v>
      </c>
      <c r="G3552">
        <v>907.73069999999996</v>
      </c>
      <c r="H3552">
        <v>901.36760000000004</v>
      </c>
      <c r="I3552">
        <v>7.3999999999999996E-2</v>
      </c>
      <c r="J3552">
        <v>0.13400000000000001</v>
      </c>
      <c r="K3552">
        <v>0.153</v>
      </c>
      <c r="L3552">
        <v>3049.6</v>
      </c>
      <c r="M3552">
        <v>3050.2</v>
      </c>
      <c r="N3552">
        <v>3053</v>
      </c>
      <c r="Q3552">
        <f t="shared" si="242"/>
        <v>903.4</v>
      </c>
      <c r="R3552">
        <f t="shared" si="240"/>
        <v>905.4</v>
      </c>
      <c r="S3552">
        <f t="shared" si="241"/>
        <v>0</v>
      </c>
    </row>
    <row r="3553" spans="1:19" x14ac:dyDescent="0.25">
      <c r="A3553" s="2">
        <f t="shared" si="243"/>
        <v>45805</v>
      </c>
      <c r="B3553" s="3">
        <v>148</v>
      </c>
      <c r="C3553" s="3">
        <v>2100</v>
      </c>
      <c r="D3553">
        <v>903.45119999999997</v>
      </c>
      <c r="E3553">
        <v>0.113</v>
      </c>
      <c r="F3553">
        <v>900.60910000000001</v>
      </c>
      <c r="G3553">
        <v>907.93709999999999</v>
      </c>
      <c r="H3553">
        <v>901.80759999999998</v>
      </c>
      <c r="I3553">
        <v>8.8999999999999996E-2</v>
      </c>
      <c r="J3553">
        <v>0.114</v>
      </c>
      <c r="K3553">
        <v>0.13200000000000001</v>
      </c>
      <c r="L3553">
        <v>3049.2</v>
      </c>
      <c r="M3553">
        <v>3050.2</v>
      </c>
      <c r="N3553">
        <v>3053.4</v>
      </c>
      <c r="Q3553">
        <f t="shared" si="242"/>
        <v>903.5</v>
      </c>
      <c r="R3553">
        <f t="shared" si="240"/>
        <v>905.4</v>
      </c>
      <c r="S3553">
        <f t="shared" si="241"/>
        <v>0</v>
      </c>
    </row>
    <row r="3554" spans="1:19" x14ac:dyDescent="0.25">
      <c r="A3554" s="2">
        <f t="shared" si="243"/>
        <v>45805</v>
      </c>
      <c r="B3554" s="3">
        <v>148</v>
      </c>
      <c r="C3554" s="3">
        <v>2200</v>
      </c>
      <c r="D3554">
        <v>900.77020000000005</v>
      </c>
      <c r="E3554">
        <v>0.184</v>
      </c>
      <c r="F3554">
        <v>900.19169999999997</v>
      </c>
      <c r="G3554">
        <v>904.40980000000002</v>
      </c>
      <c r="H3554">
        <v>897.70899999999995</v>
      </c>
      <c r="I3554">
        <v>9.2999999999999999E-2</v>
      </c>
      <c r="J3554">
        <v>0.23100000000000001</v>
      </c>
      <c r="K3554">
        <v>0.2</v>
      </c>
      <c r="L3554">
        <v>3048.6</v>
      </c>
      <c r="M3554">
        <v>3045.2</v>
      </c>
      <c r="N3554">
        <v>3047.4</v>
      </c>
      <c r="Q3554">
        <f t="shared" si="242"/>
        <v>900.8</v>
      </c>
      <c r="R3554">
        <f t="shared" si="240"/>
        <v>905.4</v>
      </c>
      <c r="S3554">
        <f t="shared" si="241"/>
        <v>0</v>
      </c>
    </row>
    <row r="3555" spans="1:19" x14ac:dyDescent="0.25">
      <c r="A3555" s="2">
        <f t="shared" si="243"/>
        <v>45805</v>
      </c>
      <c r="B3555" s="3">
        <v>148</v>
      </c>
      <c r="C3555" s="3">
        <v>2300</v>
      </c>
      <c r="D3555">
        <v>902.53030000000001</v>
      </c>
      <c r="E3555">
        <v>0.314</v>
      </c>
      <c r="F3555">
        <v>899.51329999999996</v>
      </c>
      <c r="G3555">
        <v>906.91279999999995</v>
      </c>
      <c r="H3555">
        <v>901.16470000000004</v>
      </c>
      <c r="I3555">
        <v>0.14199999999999999</v>
      </c>
      <c r="J3555">
        <v>0.29699999999999999</v>
      </c>
      <c r="K3555">
        <v>0.434</v>
      </c>
      <c r="L3555">
        <v>3047.4</v>
      </c>
      <c r="M3555">
        <v>3049</v>
      </c>
      <c r="N3555">
        <v>3052.8</v>
      </c>
      <c r="Q3555">
        <f t="shared" si="242"/>
        <v>902.5</v>
      </c>
      <c r="R3555">
        <f t="shared" si="240"/>
        <v>905.4</v>
      </c>
      <c r="S3555">
        <f t="shared" si="241"/>
        <v>0</v>
      </c>
    </row>
    <row r="3556" spans="1:19" x14ac:dyDescent="0.25">
      <c r="A3556" s="2">
        <f t="shared" si="243"/>
        <v>45805</v>
      </c>
      <c r="B3556" s="3">
        <v>148</v>
      </c>
      <c r="C3556" s="3">
        <v>2400</v>
      </c>
      <c r="D3556">
        <v>901.53399999999999</v>
      </c>
      <c r="E3556">
        <v>0.27700000000000002</v>
      </c>
      <c r="F3556">
        <v>899.25229999999999</v>
      </c>
      <c r="G3556">
        <v>905.6241</v>
      </c>
      <c r="H3556">
        <v>899.72559999999999</v>
      </c>
      <c r="I3556">
        <v>9.5000000000000001E-2</v>
      </c>
      <c r="J3556">
        <v>0.16800000000000001</v>
      </c>
      <c r="K3556">
        <v>0.44</v>
      </c>
      <c r="L3556">
        <v>3047.4</v>
      </c>
      <c r="M3556">
        <v>3046.6</v>
      </c>
      <c r="N3556">
        <v>3049.6</v>
      </c>
      <c r="Q3556">
        <f t="shared" si="242"/>
        <v>901.5</v>
      </c>
      <c r="R3556">
        <f t="shared" si="240"/>
        <v>905.4</v>
      </c>
      <c r="S3556">
        <f t="shared" si="241"/>
        <v>0</v>
      </c>
    </row>
    <row r="3557" spans="1:19" x14ac:dyDescent="0.25">
      <c r="A3557" s="2">
        <f t="shared" si="243"/>
        <v>45806</v>
      </c>
      <c r="B3557" s="3">
        <v>149</v>
      </c>
      <c r="C3557" s="3">
        <v>100</v>
      </c>
      <c r="D3557">
        <v>900.87969999999996</v>
      </c>
      <c r="E3557">
        <v>0.30099999999999999</v>
      </c>
      <c r="F3557">
        <v>899.36689999999999</v>
      </c>
      <c r="G3557">
        <v>904.71389999999997</v>
      </c>
      <c r="H3557">
        <v>898.55840000000001</v>
      </c>
      <c r="I3557">
        <v>0.13100000000000001</v>
      </c>
      <c r="J3557">
        <v>0.36699999999999999</v>
      </c>
      <c r="K3557">
        <v>0.34699999999999998</v>
      </c>
      <c r="L3557">
        <v>3047</v>
      </c>
      <c r="M3557">
        <v>3046.4</v>
      </c>
      <c r="N3557">
        <v>3049.6</v>
      </c>
      <c r="Q3557">
        <f t="shared" si="242"/>
        <v>900.9</v>
      </c>
      <c r="R3557">
        <f t="shared" si="240"/>
        <v>905.4</v>
      </c>
      <c r="S3557">
        <f t="shared" si="241"/>
        <v>0</v>
      </c>
    </row>
    <row r="3558" spans="1:19" x14ac:dyDescent="0.25">
      <c r="A3558" s="2">
        <f t="shared" si="243"/>
        <v>45806</v>
      </c>
      <c r="B3558" s="3">
        <v>149</v>
      </c>
      <c r="C3558" s="3">
        <v>200</v>
      </c>
      <c r="D3558">
        <v>902.92190000000005</v>
      </c>
      <c r="E3558">
        <v>0.223</v>
      </c>
      <c r="F3558">
        <v>898.49609999999996</v>
      </c>
      <c r="G3558">
        <v>907.74789999999996</v>
      </c>
      <c r="H3558">
        <v>902.52170000000001</v>
      </c>
      <c r="I3558">
        <v>0.113</v>
      </c>
      <c r="J3558">
        <v>0.245</v>
      </c>
      <c r="K3558">
        <v>0.27600000000000002</v>
      </c>
      <c r="L3558">
        <v>3045.8</v>
      </c>
      <c r="M3558">
        <v>3050.4</v>
      </c>
      <c r="N3558">
        <v>3054.8</v>
      </c>
      <c r="Q3558">
        <f t="shared" si="242"/>
        <v>902.9</v>
      </c>
      <c r="R3558">
        <f t="shared" si="240"/>
        <v>905.4</v>
      </c>
      <c r="S3558">
        <f t="shared" si="241"/>
        <v>0</v>
      </c>
    </row>
    <row r="3559" spans="1:19" x14ac:dyDescent="0.25">
      <c r="A3559" s="2">
        <f t="shared" si="243"/>
        <v>45806</v>
      </c>
      <c r="B3559" s="3">
        <v>149</v>
      </c>
      <c r="C3559" s="3">
        <v>300</v>
      </c>
      <c r="D3559">
        <v>903.09910000000002</v>
      </c>
      <c r="E3559">
        <v>0.19</v>
      </c>
      <c r="F3559">
        <v>898.59119999999996</v>
      </c>
      <c r="G3559">
        <v>907.99850000000004</v>
      </c>
      <c r="H3559">
        <v>902.70759999999996</v>
      </c>
      <c r="I3559">
        <v>0.16</v>
      </c>
      <c r="J3559">
        <v>0.16600000000000001</v>
      </c>
      <c r="K3559">
        <v>0.23599999999999999</v>
      </c>
      <c r="L3559">
        <v>3046.6</v>
      </c>
      <c r="M3559">
        <v>3050</v>
      </c>
      <c r="N3559">
        <v>3053.8</v>
      </c>
      <c r="Q3559">
        <f t="shared" si="242"/>
        <v>903.1</v>
      </c>
      <c r="R3559">
        <f t="shared" si="240"/>
        <v>905.4</v>
      </c>
      <c r="S3559">
        <f t="shared" si="241"/>
        <v>0</v>
      </c>
    </row>
    <row r="3560" spans="1:19" x14ac:dyDescent="0.25">
      <c r="A3560" s="2">
        <f t="shared" si="243"/>
        <v>45806</v>
      </c>
      <c r="B3560" s="3">
        <v>149</v>
      </c>
      <c r="C3560" s="3">
        <v>400</v>
      </c>
      <c r="D3560">
        <v>903.55399999999997</v>
      </c>
      <c r="E3560">
        <v>0.193</v>
      </c>
      <c r="F3560">
        <v>898.65940000000001</v>
      </c>
      <c r="G3560">
        <v>908.49239999999998</v>
      </c>
      <c r="H3560">
        <v>903.51009999999997</v>
      </c>
      <c r="I3560">
        <v>0.1</v>
      </c>
      <c r="J3560">
        <v>0.18</v>
      </c>
      <c r="K3560">
        <v>0.26400000000000001</v>
      </c>
      <c r="L3560">
        <v>3046</v>
      </c>
      <c r="M3560">
        <v>3051.6</v>
      </c>
      <c r="N3560">
        <v>3056.8</v>
      </c>
      <c r="Q3560">
        <f t="shared" si="242"/>
        <v>903.6</v>
      </c>
      <c r="R3560">
        <f t="shared" si="240"/>
        <v>905.4</v>
      </c>
      <c r="S3560">
        <f t="shared" si="241"/>
        <v>0</v>
      </c>
    </row>
    <row r="3561" spans="1:19" x14ac:dyDescent="0.25">
      <c r="A3561" s="2">
        <f t="shared" si="243"/>
        <v>45806</v>
      </c>
      <c r="B3561" s="3">
        <v>149</v>
      </c>
      <c r="C3561" s="3">
        <v>500</v>
      </c>
      <c r="D3561">
        <v>901.84839999999997</v>
      </c>
      <c r="E3561">
        <v>0.185</v>
      </c>
      <c r="F3561">
        <v>899.19370000000004</v>
      </c>
      <c r="G3561">
        <v>906.1739</v>
      </c>
      <c r="H3561">
        <v>900.17750000000001</v>
      </c>
      <c r="I3561">
        <v>8.2000000000000003E-2</v>
      </c>
      <c r="J3561">
        <v>0.19800000000000001</v>
      </c>
      <c r="K3561">
        <v>0.23799999999999999</v>
      </c>
      <c r="L3561">
        <v>3047.4</v>
      </c>
      <c r="M3561">
        <v>3047.2</v>
      </c>
      <c r="N3561">
        <v>3050.4</v>
      </c>
      <c r="Q3561">
        <f t="shared" si="242"/>
        <v>901.8</v>
      </c>
      <c r="R3561">
        <f t="shared" si="240"/>
        <v>905.4</v>
      </c>
      <c r="S3561">
        <f t="shared" si="241"/>
        <v>0</v>
      </c>
    </row>
    <row r="3562" spans="1:19" x14ac:dyDescent="0.25">
      <c r="A3562" s="2">
        <f t="shared" si="243"/>
        <v>45806</v>
      </c>
      <c r="B3562" s="3">
        <v>149</v>
      </c>
      <c r="C3562" s="3">
        <v>600</v>
      </c>
      <c r="D3562">
        <v>902.25310000000002</v>
      </c>
      <c r="E3562">
        <v>0.113</v>
      </c>
      <c r="F3562">
        <v>899.25229999999999</v>
      </c>
      <c r="G3562">
        <v>906.70169999999996</v>
      </c>
      <c r="H3562">
        <v>900.80539999999996</v>
      </c>
      <c r="I3562">
        <v>6.6000000000000003E-2</v>
      </c>
      <c r="J3562">
        <v>0.109</v>
      </c>
      <c r="K3562">
        <v>0.14899999999999999</v>
      </c>
      <c r="L3562">
        <v>3047.4</v>
      </c>
      <c r="M3562">
        <v>3048</v>
      </c>
      <c r="N3562">
        <v>3051.4</v>
      </c>
      <c r="Q3562">
        <f t="shared" si="242"/>
        <v>902.3</v>
      </c>
      <c r="R3562">
        <f t="shared" si="240"/>
        <v>905.4</v>
      </c>
      <c r="S3562">
        <f t="shared" si="241"/>
        <v>0</v>
      </c>
    </row>
    <row r="3563" spans="1:19" x14ac:dyDescent="0.25">
      <c r="A3563" s="2">
        <f t="shared" si="243"/>
        <v>45806</v>
      </c>
      <c r="B3563" s="3">
        <v>149</v>
      </c>
      <c r="C3563" s="3">
        <v>700</v>
      </c>
      <c r="D3563">
        <v>902.95219999999995</v>
      </c>
      <c r="E3563">
        <v>0.66800000000000004</v>
      </c>
      <c r="F3563">
        <v>898.61080000000004</v>
      </c>
      <c r="G3563">
        <v>907.82910000000004</v>
      </c>
      <c r="H3563">
        <v>902.41669999999999</v>
      </c>
      <c r="I3563">
        <v>0.35299999999999998</v>
      </c>
      <c r="J3563">
        <v>0.68500000000000005</v>
      </c>
      <c r="K3563">
        <v>0.86399999999999999</v>
      </c>
      <c r="L3563">
        <v>3045.8</v>
      </c>
      <c r="M3563">
        <v>3051.2</v>
      </c>
      <c r="N3563">
        <v>3055.4</v>
      </c>
      <c r="Q3563">
        <f t="shared" si="242"/>
        <v>903</v>
      </c>
      <c r="R3563">
        <f t="shared" si="240"/>
        <v>905.4</v>
      </c>
      <c r="S3563">
        <f t="shared" si="241"/>
        <v>0</v>
      </c>
    </row>
    <row r="3564" spans="1:19" x14ac:dyDescent="0.25">
      <c r="A3564" s="2">
        <f t="shared" si="243"/>
        <v>45806</v>
      </c>
      <c r="B3564" s="3">
        <v>149</v>
      </c>
      <c r="C3564" s="3">
        <v>800</v>
      </c>
      <c r="D3564">
        <v>903.34259999999995</v>
      </c>
      <c r="E3564">
        <v>0.14299999999999999</v>
      </c>
      <c r="F3564">
        <v>897.69159999999999</v>
      </c>
      <c r="G3564">
        <v>908.69629999999995</v>
      </c>
      <c r="H3564">
        <v>903.63980000000004</v>
      </c>
      <c r="I3564">
        <v>8.1000000000000003E-2</v>
      </c>
      <c r="J3564">
        <v>0.14799999999999999</v>
      </c>
      <c r="K3564">
        <v>0.182</v>
      </c>
      <c r="L3564">
        <v>3045.2</v>
      </c>
      <c r="M3564">
        <v>3051</v>
      </c>
      <c r="N3564">
        <v>3055.6</v>
      </c>
      <c r="Q3564">
        <f t="shared" si="242"/>
        <v>903.3</v>
      </c>
      <c r="R3564">
        <f t="shared" si="240"/>
        <v>905.4</v>
      </c>
      <c r="S3564">
        <f t="shared" si="241"/>
        <v>0</v>
      </c>
    </row>
    <row r="3565" spans="1:19" x14ac:dyDescent="0.25">
      <c r="A3565" s="2">
        <f t="shared" si="243"/>
        <v>45806</v>
      </c>
      <c r="B3565" s="3">
        <v>149</v>
      </c>
      <c r="C3565" s="3">
        <v>900</v>
      </c>
      <c r="D3565">
        <v>903.71559999999999</v>
      </c>
      <c r="E3565">
        <v>0.15</v>
      </c>
      <c r="F3565">
        <v>897.17</v>
      </c>
      <c r="G3565">
        <v>909.45590000000004</v>
      </c>
      <c r="H3565">
        <v>904.52089999999998</v>
      </c>
      <c r="I3565">
        <v>0.13300000000000001</v>
      </c>
      <c r="J3565">
        <v>0.153</v>
      </c>
      <c r="K3565">
        <v>0.16200000000000001</v>
      </c>
      <c r="L3565">
        <v>3044.4</v>
      </c>
      <c r="M3565">
        <v>3052.2</v>
      </c>
      <c r="N3565">
        <v>3056.8</v>
      </c>
      <c r="Q3565">
        <f t="shared" si="242"/>
        <v>903.7</v>
      </c>
      <c r="R3565">
        <f t="shared" si="240"/>
        <v>905.4</v>
      </c>
      <c r="S3565">
        <f t="shared" si="241"/>
        <v>0</v>
      </c>
    </row>
    <row r="3566" spans="1:19" x14ac:dyDescent="0.25">
      <c r="A3566" s="2">
        <f t="shared" si="243"/>
        <v>45806</v>
      </c>
      <c r="B3566" s="3">
        <v>149</v>
      </c>
      <c r="C3566" s="3">
        <v>1000</v>
      </c>
      <c r="D3566">
        <v>904.64359999999999</v>
      </c>
      <c r="E3566">
        <v>0.14599999999999999</v>
      </c>
      <c r="F3566">
        <v>897.66959999999995</v>
      </c>
      <c r="G3566">
        <v>910.48630000000003</v>
      </c>
      <c r="H3566">
        <v>905.7749</v>
      </c>
      <c r="I3566">
        <v>9.8000000000000004E-2</v>
      </c>
      <c r="J3566">
        <v>0.161</v>
      </c>
      <c r="K3566">
        <v>0.16800000000000001</v>
      </c>
      <c r="L3566">
        <v>3045.2</v>
      </c>
      <c r="M3566">
        <v>3053.4</v>
      </c>
      <c r="N3566">
        <v>3058.4</v>
      </c>
      <c r="Q3566">
        <f t="shared" si="242"/>
        <v>904.6</v>
      </c>
      <c r="R3566">
        <f t="shared" si="240"/>
        <v>905.4</v>
      </c>
      <c r="S3566">
        <f t="shared" si="241"/>
        <v>0</v>
      </c>
    </row>
    <row r="3567" spans="1:19" x14ac:dyDescent="0.25">
      <c r="A3567" s="2">
        <f t="shared" si="243"/>
        <v>45806</v>
      </c>
      <c r="B3567" s="3">
        <v>149</v>
      </c>
      <c r="C3567" s="3">
        <v>1100</v>
      </c>
      <c r="D3567">
        <v>905.90409999999997</v>
      </c>
      <c r="E3567">
        <v>0.40799999999999997</v>
      </c>
      <c r="F3567">
        <v>898.00840000000005</v>
      </c>
      <c r="G3567">
        <v>912.03420000000006</v>
      </c>
      <c r="H3567">
        <v>907.66959999999995</v>
      </c>
      <c r="I3567">
        <v>0.17299999999999999</v>
      </c>
      <c r="J3567">
        <v>0.35</v>
      </c>
      <c r="K3567">
        <v>0.58799999999999997</v>
      </c>
      <c r="L3567">
        <v>3045.2</v>
      </c>
      <c r="M3567">
        <v>3056.2</v>
      </c>
      <c r="N3567">
        <v>3062.2</v>
      </c>
      <c r="Q3567">
        <f t="shared" si="242"/>
        <v>905.9</v>
      </c>
      <c r="R3567">
        <f t="shared" si="240"/>
        <v>905.9</v>
      </c>
      <c r="S3567">
        <f t="shared" si="241"/>
        <v>0.5</v>
      </c>
    </row>
    <row r="3568" spans="1:19" x14ac:dyDescent="0.25">
      <c r="A3568" s="2">
        <f t="shared" si="243"/>
        <v>45806</v>
      </c>
      <c r="B3568" s="3">
        <v>149</v>
      </c>
      <c r="C3568" s="3">
        <v>1200</v>
      </c>
      <c r="D3568">
        <v>905.17359999999996</v>
      </c>
      <c r="E3568">
        <v>0.41299999999999998</v>
      </c>
      <c r="F3568">
        <v>899.50109999999995</v>
      </c>
      <c r="G3568">
        <v>910.64869999999996</v>
      </c>
      <c r="H3568">
        <v>905.37080000000003</v>
      </c>
      <c r="I3568">
        <v>0.151</v>
      </c>
      <c r="J3568">
        <v>0.40600000000000003</v>
      </c>
      <c r="K3568">
        <v>0.56999999999999995</v>
      </c>
      <c r="L3568">
        <v>3047</v>
      </c>
      <c r="M3568">
        <v>3055.4</v>
      </c>
      <c r="N3568">
        <v>3060.4</v>
      </c>
      <c r="Q3568">
        <f t="shared" si="242"/>
        <v>905.2</v>
      </c>
      <c r="R3568">
        <f t="shared" si="240"/>
        <v>905.9</v>
      </c>
      <c r="S3568">
        <f t="shared" si="241"/>
        <v>0</v>
      </c>
    </row>
    <row r="3569" spans="1:19" x14ac:dyDescent="0.25">
      <c r="A3569" s="2">
        <f t="shared" si="243"/>
        <v>45806</v>
      </c>
      <c r="B3569" s="3">
        <v>149</v>
      </c>
      <c r="C3569" s="3">
        <v>1300</v>
      </c>
      <c r="D3569">
        <v>905.27670000000001</v>
      </c>
      <c r="E3569">
        <v>0.872</v>
      </c>
      <c r="F3569">
        <v>900.99239999999998</v>
      </c>
      <c r="G3569">
        <v>910.23810000000003</v>
      </c>
      <c r="H3569">
        <v>904.59969999999998</v>
      </c>
      <c r="I3569">
        <v>0.315</v>
      </c>
      <c r="J3569">
        <v>0.879</v>
      </c>
      <c r="K3569">
        <v>1.1870000000000001</v>
      </c>
      <c r="L3569">
        <v>3049.4</v>
      </c>
      <c r="M3569">
        <v>3053.8</v>
      </c>
      <c r="N3569">
        <v>3057.6</v>
      </c>
      <c r="Q3569">
        <f t="shared" si="242"/>
        <v>905.3</v>
      </c>
      <c r="R3569">
        <f t="shared" si="240"/>
        <v>905.9</v>
      </c>
      <c r="S3569">
        <f t="shared" si="241"/>
        <v>0</v>
      </c>
    </row>
    <row r="3570" spans="1:19" x14ac:dyDescent="0.25">
      <c r="A3570" s="2">
        <f t="shared" si="243"/>
        <v>45806</v>
      </c>
      <c r="B3570" s="3">
        <v>149</v>
      </c>
      <c r="C3570" s="3">
        <v>1400</v>
      </c>
      <c r="D3570">
        <v>906.47050000000002</v>
      </c>
      <c r="E3570">
        <v>0.33400000000000002</v>
      </c>
      <c r="F3570">
        <v>900.25030000000004</v>
      </c>
      <c r="G3570">
        <v>911.81259999999997</v>
      </c>
      <c r="H3570">
        <v>907.34829999999999</v>
      </c>
      <c r="I3570">
        <v>0.107</v>
      </c>
      <c r="J3570">
        <v>0.39700000000000002</v>
      </c>
      <c r="K3570">
        <v>0.40699999999999997</v>
      </c>
      <c r="L3570">
        <v>3048.6</v>
      </c>
      <c r="M3570">
        <v>3055</v>
      </c>
      <c r="N3570">
        <v>3060.4</v>
      </c>
      <c r="Q3570">
        <f t="shared" si="242"/>
        <v>906.5</v>
      </c>
      <c r="R3570">
        <f t="shared" si="240"/>
        <v>906.5</v>
      </c>
      <c r="S3570">
        <f t="shared" si="241"/>
        <v>0.60000000000002274</v>
      </c>
    </row>
    <row r="3571" spans="1:19" x14ac:dyDescent="0.25">
      <c r="A3571" s="2">
        <f t="shared" si="243"/>
        <v>45806</v>
      </c>
      <c r="B3571" s="3">
        <v>149</v>
      </c>
      <c r="C3571" s="3">
        <v>1500</v>
      </c>
      <c r="D3571">
        <v>905.10720000000003</v>
      </c>
      <c r="E3571">
        <v>0.26200000000000001</v>
      </c>
      <c r="F3571">
        <v>898.96199999999999</v>
      </c>
      <c r="G3571">
        <v>910.58230000000003</v>
      </c>
      <c r="H3571">
        <v>905.77729999999997</v>
      </c>
      <c r="I3571">
        <v>0.128</v>
      </c>
      <c r="J3571">
        <v>0.26100000000000001</v>
      </c>
      <c r="K3571">
        <v>0.34799999999999998</v>
      </c>
      <c r="L3571">
        <v>3046.6</v>
      </c>
      <c r="M3571">
        <v>3054</v>
      </c>
      <c r="N3571">
        <v>3059.2</v>
      </c>
      <c r="Q3571">
        <f t="shared" si="242"/>
        <v>905.1</v>
      </c>
      <c r="R3571">
        <f t="shared" si="240"/>
        <v>906.5</v>
      </c>
      <c r="S3571">
        <f t="shared" si="241"/>
        <v>0</v>
      </c>
    </row>
    <row r="3572" spans="1:19" x14ac:dyDescent="0.25">
      <c r="A3572" s="2">
        <f t="shared" si="243"/>
        <v>45806</v>
      </c>
      <c r="B3572" s="3">
        <v>149</v>
      </c>
      <c r="C3572" s="3">
        <v>1600</v>
      </c>
      <c r="D3572">
        <v>905.97850000000005</v>
      </c>
      <c r="E3572">
        <v>0.24399999999999999</v>
      </c>
      <c r="F3572">
        <v>900.19899999999996</v>
      </c>
      <c r="G3572">
        <v>911.63300000000004</v>
      </c>
      <c r="H3572">
        <v>906.10320000000002</v>
      </c>
      <c r="I3572">
        <v>0.10199999999999999</v>
      </c>
      <c r="J3572">
        <v>0.26500000000000001</v>
      </c>
      <c r="K3572">
        <v>0.312</v>
      </c>
      <c r="L3572">
        <v>3048.6</v>
      </c>
      <c r="M3572">
        <v>3055.8</v>
      </c>
      <c r="N3572">
        <v>3059.4</v>
      </c>
      <c r="Q3572">
        <f t="shared" si="242"/>
        <v>906</v>
      </c>
      <c r="R3572">
        <f t="shared" si="240"/>
        <v>906.5</v>
      </c>
      <c r="S3572">
        <f t="shared" si="241"/>
        <v>0</v>
      </c>
    </row>
    <row r="3573" spans="1:19" x14ac:dyDescent="0.25">
      <c r="A3573" s="2">
        <f t="shared" si="243"/>
        <v>45806</v>
      </c>
      <c r="B3573" s="3">
        <v>149</v>
      </c>
      <c r="C3573" s="3">
        <v>1700</v>
      </c>
      <c r="D3573">
        <v>906.12139999999999</v>
      </c>
      <c r="E3573">
        <v>0.16900000000000001</v>
      </c>
      <c r="F3573">
        <v>900.63840000000005</v>
      </c>
      <c r="G3573">
        <v>911.54930000000002</v>
      </c>
      <c r="H3573">
        <v>906.17669999999998</v>
      </c>
      <c r="I3573">
        <v>0.108</v>
      </c>
      <c r="J3573">
        <v>0.188</v>
      </c>
      <c r="K3573">
        <v>0.19600000000000001</v>
      </c>
      <c r="L3573">
        <v>3049.4</v>
      </c>
      <c r="M3573">
        <v>3055.4</v>
      </c>
      <c r="N3573">
        <v>3059.2</v>
      </c>
      <c r="Q3573">
        <f t="shared" si="242"/>
        <v>906.1</v>
      </c>
      <c r="R3573">
        <f t="shared" ref="R3573:R3636" si="244">ROUND(IF(Q3573&lt;R3572,R3572,Q3573),1)</f>
        <v>906.5</v>
      </c>
      <c r="S3573">
        <f t="shared" si="241"/>
        <v>0</v>
      </c>
    </row>
    <row r="3574" spans="1:19" x14ac:dyDescent="0.25">
      <c r="A3574" s="2">
        <f t="shared" si="243"/>
        <v>45806</v>
      </c>
      <c r="B3574" s="3">
        <v>149</v>
      </c>
      <c r="C3574" s="3">
        <v>1800</v>
      </c>
      <c r="D3574">
        <v>906.11080000000004</v>
      </c>
      <c r="E3574">
        <v>0.14299999999999999</v>
      </c>
      <c r="F3574">
        <v>900.57740000000001</v>
      </c>
      <c r="G3574">
        <v>911.42129999999997</v>
      </c>
      <c r="H3574">
        <v>906.33360000000005</v>
      </c>
      <c r="I3574">
        <v>8.8999999999999996E-2</v>
      </c>
      <c r="J3574">
        <v>0.156</v>
      </c>
      <c r="K3574">
        <v>0.17100000000000001</v>
      </c>
      <c r="L3574">
        <v>3049</v>
      </c>
      <c r="M3574">
        <v>3055</v>
      </c>
      <c r="N3574">
        <v>3059.8</v>
      </c>
      <c r="Q3574">
        <f t="shared" si="242"/>
        <v>906.1</v>
      </c>
      <c r="R3574">
        <f t="shared" si="244"/>
        <v>906.5</v>
      </c>
      <c r="S3574">
        <f t="shared" si="241"/>
        <v>0</v>
      </c>
    </row>
    <row r="3575" spans="1:19" x14ac:dyDescent="0.25">
      <c r="A3575" s="2">
        <f t="shared" si="243"/>
        <v>45806</v>
      </c>
      <c r="B3575" s="3">
        <v>149</v>
      </c>
      <c r="C3575" s="3">
        <v>1900</v>
      </c>
      <c r="D3575">
        <v>905.76580000000001</v>
      </c>
      <c r="E3575">
        <v>0.16400000000000001</v>
      </c>
      <c r="F3575">
        <v>899.03520000000003</v>
      </c>
      <c r="G3575">
        <v>911.40160000000003</v>
      </c>
      <c r="H3575">
        <v>906.8605</v>
      </c>
      <c r="I3575">
        <v>0.113</v>
      </c>
      <c r="J3575">
        <v>0.17199999999999999</v>
      </c>
      <c r="K3575">
        <v>0.19600000000000001</v>
      </c>
      <c r="L3575">
        <v>3046.8</v>
      </c>
      <c r="M3575">
        <v>3055.2</v>
      </c>
      <c r="N3575">
        <v>3060.4</v>
      </c>
      <c r="Q3575">
        <f t="shared" si="242"/>
        <v>905.8</v>
      </c>
      <c r="R3575">
        <f t="shared" si="244"/>
        <v>906.5</v>
      </c>
      <c r="S3575">
        <f t="shared" si="241"/>
        <v>0</v>
      </c>
    </row>
    <row r="3576" spans="1:19" x14ac:dyDescent="0.25">
      <c r="A3576" s="2">
        <f t="shared" si="243"/>
        <v>45806</v>
      </c>
      <c r="B3576" s="3">
        <v>149</v>
      </c>
      <c r="C3576" s="3">
        <v>2000</v>
      </c>
      <c r="D3576">
        <v>905.72460000000001</v>
      </c>
      <c r="E3576">
        <v>0.121</v>
      </c>
      <c r="F3576">
        <v>897.73299999999995</v>
      </c>
      <c r="G3576">
        <v>911.87419999999997</v>
      </c>
      <c r="H3576">
        <v>907.56650000000002</v>
      </c>
      <c r="I3576">
        <v>0.09</v>
      </c>
      <c r="J3576">
        <v>0.121</v>
      </c>
      <c r="K3576">
        <v>0.14599999999999999</v>
      </c>
      <c r="L3576">
        <v>3045</v>
      </c>
      <c r="M3576">
        <v>3055.8</v>
      </c>
      <c r="N3576">
        <v>3061.6</v>
      </c>
      <c r="Q3576">
        <f t="shared" si="242"/>
        <v>905.7</v>
      </c>
      <c r="R3576">
        <f t="shared" si="244"/>
        <v>906.5</v>
      </c>
      <c r="S3576">
        <f t="shared" si="241"/>
        <v>0</v>
      </c>
    </row>
    <row r="3577" spans="1:19" x14ac:dyDescent="0.25">
      <c r="A3577" s="2">
        <f t="shared" si="243"/>
        <v>45806</v>
      </c>
      <c r="B3577" s="3">
        <v>149</v>
      </c>
      <c r="C3577" s="3">
        <v>2100</v>
      </c>
      <c r="D3577">
        <v>905.57479999999998</v>
      </c>
      <c r="E3577">
        <v>0.112</v>
      </c>
      <c r="F3577">
        <v>897.04570000000001</v>
      </c>
      <c r="G3577">
        <v>911.91849999999999</v>
      </c>
      <c r="H3577">
        <v>907.76030000000003</v>
      </c>
      <c r="I3577">
        <v>8.4000000000000005E-2</v>
      </c>
      <c r="J3577">
        <v>0.14399999999999999</v>
      </c>
      <c r="K3577">
        <v>9.9000000000000005E-2</v>
      </c>
      <c r="L3577">
        <v>3043.8</v>
      </c>
      <c r="M3577">
        <v>3055.8</v>
      </c>
      <c r="N3577">
        <v>3061.8</v>
      </c>
      <c r="Q3577">
        <f t="shared" si="242"/>
        <v>905.6</v>
      </c>
      <c r="R3577">
        <f t="shared" si="244"/>
        <v>906.5</v>
      </c>
      <c r="S3577">
        <f t="shared" si="241"/>
        <v>0</v>
      </c>
    </row>
    <row r="3578" spans="1:19" x14ac:dyDescent="0.25">
      <c r="A3578" s="2">
        <f t="shared" si="243"/>
        <v>45806</v>
      </c>
      <c r="B3578" s="3">
        <v>149</v>
      </c>
      <c r="C3578" s="3">
        <v>2200</v>
      </c>
      <c r="D3578">
        <v>903.52660000000003</v>
      </c>
      <c r="E3578">
        <v>0.10100000000000001</v>
      </c>
      <c r="F3578">
        <v>897.14800000000002</v>
      </c>
      <c r="G3578">
        <v>909.09450000000004</v>
      </c>
      <c r="H3578">
        <v>904.33730000000003</v>
      </c>
      <c r="I3578">
        <v>6.8000000000000005E-2</v>
      </c>
      <c r="J3578">
        <v>9.7000000000000003E-2</v>
      </c>
      <c r="K3578">
        <v>0.129</v>
      </c>
      <c r="L3578">
        <v>3044</v>
      </c>
      <c r="M3578">
        <v>3051.6</v>
      </c>
      <c r="N3578">
        <v>3056.8</v>
      </c>
      <c r="Q3578">
        <f t="shared" si="242"/>
        <v>903.5</v>
      </c>
      <c r="R3578">
        <f t="shared" si="244"/>
        <v>906.5</v>
      </c>
      <c r="S3578">
        <f t="shared" si="241"/>
        <v>0</v>
      </c>
    </row>
    <row r="3579" spans="1:19" x14ac:dyDescent="0.25">
      <c r="A3579" s="2">
        <f t="shared" si="243"/>
        <v>45806</v>
      </c>
      <c r="B3579" s="3">
        <v>149</v>
      </c>
      <c r="C3579" s="3">
        <v>2300</v>
      </c>
      <c r="D3579">
        <v>903.60059999999999</v>
      </c>
      <c r="E3579">
        <v>0.23400000000000001</v>
      </c>
      <c r="F3579">
        <v>896.19299999999998</v>
      </c>
      <c r="G3579">
        <v>909.47559999999999</v>
      </c>
      <c r="H3579">
        <v>905.13319999999999</v>
      </c>
      <c r="I3579">
        <v>0.1</v>
      </c>
      <c r="J3579">
        <v>0.29099999999999998</v>
      </c>
      <c r="K3579">
        <v>0.26300000000000001</v>
      </c>
      <c r="L3579">
        <v>3042.8</v>
      </c>
      <c r="M3579">
        <v>3052.4</v>
      </c>
      <c r="N3579">
        <v>3058</v>
      </c>
      <c r="Q3579">
        <f t="shared" si="242"/>
        <v>903.6</v>
      </c>
      <c r="R3579">
        <f t="shared" si="244"/>
        <v>906.5</v>
      </c>
      <c r="S3579">
        <f t="shared" si="241"/>
        <v>0</v>
      </c>
    </row>
    <row r="3580" spans="1:19" x14ac:dyDescent="0.25">
      <c r="A3580" s="2">
        <f t="shared" si="243"/>
        <v>45806</v>
      </c>
      <c r="B3580" s="3">
        <v>149</v>
      </c>
      <c r="C3580" s="3">
        <v>2400</v>
      </c>
      <c r="D3580">
        <v>904.79100000000005</v>
      </c>
      <c r="E3580">
        <v>0.25600000000000001</v>
      </c>
      <c r="F3580">
        <v>896.24900000000002</v>
      </c>
      <c r="G3580">
        <v>911.21450000000004</v>
      </c>
      <c r="H3580">
        <v>906.90949999999998</v>
      </c>
      <c r="I3580">
        <v>0.12</v>
      </c>
      <c r="J3580">
        <v>0.23499999999999999</v>
      </c>
      <c r="K3580">
        <v>0.35599999999999998</v>
      </c>
      <c r="L3580">
        <v>3042.8</v>
      </c>
      <c r="M3580">
        <v>3055.2</v>
      </c>
      <c r="N3580">
        <v>3060.6</v>
      </c>
      <c r="Q3580">
        <f t="shared" si="242"/>
        <v>904.8</v>
      </c>
      <c r="R3580">
        <f t="shared" si="244"/>
        <v>906.5</v>
      </c>
      <c r="S3580">
        <f t="shared" si="241"/>
        <v>0</v>
      </c>
    </row>
    <row r="3581" spans="1:19" x14ac:dyDescent="0.25">
      <c r="A3581" s="2">
        <f t="shared" si="243"/>
        <v>45807</v>
      </c>
      <c r="B3581" s="3">
        <v>150</v>
      </c>
      <c r="C3581" s="3">
        <v>100</v>
      </c>
      <c r="D3581">
        <v>905.06150000000002</v>
      </c>
      <c r="E3581">
        <v>0.247</v>
      </c>
      <c r="F3581">
        <v>895.79100000000005</v>
      </c>
      <c r="G3581">
        <v>911.72159999999997</v>
      </c>
      <c r="H3581">
        <v>907.67200000000003</v>
      </c>
      <c r="I3581">
        <v>0.08</v>
      </c>
      <c r="J3581">
        <v>0.27300000000000002</v>
      </c>
      <c r="K3581">
        <v>0.32</v>
      </c>
      <c r="L3581">
        <v>3042.4</v>
      </c>
      <c r="M3581">
        <v>3054.8</v>
      </c>
      <c r="N3581">
        <v>3060.8</v>
      </c>
      <c r="Q3581">
        <f t="shared" si="242"/>
        <v>905.1</v>
      </c>
      <c r="R3581">
        <f t="shared" si="244"/>
        <v>906.5</v>
      </c>
      <c r="S3581">
        <f t="shared" si="241"/>
        <v>0</v>
      </c>
    </row>
    <row r="3582" spans="1:19" x14ac:dyDescent="0.25">
      <c r="A3582" s="2">
        <f t="shared" si="243"/>
        <v>45807</v>
      </c>
      <c r="B3582" s="3">
        <v>150</v>
      </c>
      <c r="C3582" s="3">
        <v>200</v>
      </c>
      <c r="D3582">
        <v>903.46699999999998</v>
      </c>
      <c r="E3582">
        <v>8.5000000000000006E-2</v>
      </c>
      <c r="F3582">
        <v>895.71799999999996</v>
      </c>
      <c r="G3582">
        <v>909.72149999999999</v>
      </c>
      <c r="H3582">
        <v>904.96169999999995</v>
      </c>
      <c r="I3582">
        <v>6.9000000000000006E-2</v>
      </c>
      <c r="J3582">
        <v>8.8999999999999996E-2</v>
      </c>
      <c r="K3582">
        <v>9.5000000000000001E-2</v>
      </c>
      <c r="L3582">
        <v>3042</v>
      </c>
      <c r="M3582">
        <v>3052.4</v>
      </c>
      <c r="N3582">
        <v>3057.6</v>
      </c>
      <c r="Q3582">
        <f t="shared" si="242"/>
        <v>903.5</v>
      </c>
      <c r="R3582">
        <f t="shared" si="244"/>
        <v>906.5</v>
      </c>
      <c r="S3582">
        <f t="shared" si="241"/>
        <v>0</v>
      </c>
    </row>
    <row r="3583" spans="1:19" x14ac:dyDescent="0.25">
      <c r="A3583" s="2">
        <f t="shared" si="243"/>
        <v>45807</v>
      </c>
      <c r="B3583" s="3">
        <v>150</v>
      </c>
      <c r="C3583" s="3">
        <v>300</v>
      </c>
      <c r="D3583">
        <v>903.29</v>
      </c>
      <c r="E3583">
        <v>8.4000000000000005E-2</v>
      </c>
      <c r="F3583">
        <v>895.15060000000005</v>
      </c>
      <c r="G3583">
        <v>909.57889999999998</v>
      </c>
      <c r="H3583">
        <v>905.1404</v>
      </c>
      <c r="I3583">
        <v>7.4999999999999997E-2</v>
      </c>
      <c r="J3583">
        <v>7.8E-2</v>
      </c>
      <c r="K3583">
        <v>9.7000000000000003E-2</v>
      </c>
      <c r="L3583">
        <v>3041.4</v>
      </c>
      <c r="M3583">
        <v>3052.4</v>
      </c>
      <c r="N3583">
        <v>3058</v>
      </c>
      <c r="Q3583">
        <f t="shared" si="242"/>
        <v>903.3</v>
      </c>
      <c r="R3583">
        <f t="shared" si="244"/>
        <v>906.5</v>
      </c>
      <c r="S3583">
        <f t="shared" si="241"/>
        <v>0</v>
      </c>
    </row>
    <row r="3584" spans="1:19" x14ac:dyDescent="0.25">
      <c r="A3584" s="2">
        <f t="shared" si="243"/>
        <v>45807</v>
      </c>
      <c r="B3584" s="3">
        <v>150</v>
      </c>
      <c r="C3584" s="3">
        <v>400</v>
      </c>
      <c r="D3584">
        <v>903.75810000000001</v>
      </c>
      <c r="E3584">
        <v>0.13200000000000001</v>
      </c>
      <c r="F3584">
        <v>894.81719999999996</v>
      </c>
      <c r="G3584">
        <v>910.49869999999999</v>
      </c>
      <c r="H3584">
        <v>905.95860000000005</v>
      </c>
      <c r="I3584">
        <v>8.5999999999999993E-2</v>
      </c>
      <c r="J3584">
        <v>0.128</v>
      </c>
      <c r="K3584">
        <v>0.16900000000000001</v>
      </c>
      <c r="L3584">
        <v>3041</v>
      </c>
      <c r="M3584">
        <v>3053.8</v>
      </c>
      <c r="N3584">
        <v>3059</v>
      </c>
      <c r="Q3584">
        <f t="shared" si="242"/>
        <v>903.8</v>
      </c>
      <c r="R3584">
        <f t="shared" si="244"/>
        <v>906.5</v>
      </c>
      <c r="S3584">
        <f t="shared" si="241"/>
        <v>0</v>
      </c>
    </row>
    <row r="3585" spans="1:19" x14ac:dyDescent="0.25">
      <c r="A3585" s="2">
        <f t="shared" si="243"/>
        <v>45807</v>
      </c>
      <c r="B3585" s="3">
        <v>150</v>
      </c>
      <c r="C3585" s="3">
        <v>500</v>
      </c>
      <c r="D3585">
        <v>903.71469999999999</v>
      </c>
      <c r="E3585">
        <v>0.20300000000000001</v>
      </c>
      <c r="F3585">
        <v>895.25779999999997</v>
      </c>
      <c r="G3585">
        <v>910.43719999999996</v>
      </c>
      <c r="H3585">
        <v>905.44910000000004</v>
      </c>
      <c r="I3585">
        <v>9.2999999999999999E-2</v>
      </c>
      <c r="J3585">
        <v>0.193</v>
      </c>
      <c r="K3585">
        <v>0.27800000000000002</v>
      </c>
      <c r="L3585">
        <v>3041.6</v>
      </c>
      <c r="M3585">
        <v>3053.6</v>
      </c>
      <c r="N3585">
        <v>3058</v>
      </c>
      <c r="Q3585">
        <f t="shared" si="242"/>
        <v>903.7</v>
      </c>
      <c r="R3585">
        <f t="shared" si="244"/>
        <v>906.5</v>
      </c>
      <c r="S3585">
        <f t="shared" si="241"/>
        <v>0</v>
      </c>
    </row>
    <row r="3586" spans="1:19" x14ac:dyDescent="0.25">
      <c r="A3586" s="2">
        <f t="shared" si="243"/>
        <v>45807</v>
      </c>
      <c r="B3586" s="3">
        <v>150</v>
      </c>
      <c r="C3586" s="3">
        <v>600</v>
      </c>
      <c r="D3586">
        <v>906.10810000000004</v>
      </c>
      <c r="E3586">
        <v>0.122</v>
      </c>
      <c r="F3586">
        <v>896.24170000000004</v>
      </c>
      <c r="G3586">
        <v>913.13239999999996</v>
      </c>
      <c r="H3586">
        <v>908.95</v>
      </c>
      <c r="I3586">
        <v>6.6000000000000003E-2</v>
      </c>
      <c r="J3586">
        <v>0.127</v>
      </c>
      <c r="K3586">
        <v>0.156</v>
      </c>
      <c r="L3586">
        <v>3042.8</v>
      </c>
      <c r="M3586">
        <v>3057.6</v>
      </c>
      <c r="N3586">
        <v>3063.4</v>
      </c>
      <c r="Q3586">
        <f t="shared" si="242"/>
        <v>906.1</v>
      </c>
      <c r="R3586">
        <f t="shared" si="244"/>
        <v>906.5</v>
      </c>
      <c r="S3586">
        <f t="shared" si="241"/>
        <v>0</v>
      </c>
    </row>
    <row r="3587" spans="1:19" x14ac:dyDescent="0.25">
      <c r="A3587" s="2">
        <f t="shared" si="243"/>
        <v>45807</v>
      </c>
      <c r="B3587" s="3">
        <v>150</v>
      </c>
      <c r="C3587" s="3">
        <v>700</v>
      </c>
      <c r="D3587">
        <v>905.9556</v>
      </c>
      <c r="E3587">
        <v>0.17100000000000001</v>
      </c>
      <c r="F3587">
        <v>897.8768</v>
      </c>
      <c r="G3587">
        <v>912.52419999999995</v>
      </c>
      <c r="H3587">
        <v>907.46600000000001</v>
      </c>
      <c r="I3587">
        <v>0.107</v>
      </c>
      <c r="J3587">
        <v>0.13600000000000001</v>
      </c>
      <c r="K3587">
        <v>0.24</v>
      </c>
      <c r="L3587">
        <v>3045.2</v>
      </c>
      <c r="M3587">
        <v>3056.6</v>
      </c>
      <c r="N3587">
        <v>3060.8</v>
      </c>
      <c r="Q3587">
        <f t="shared" si="242"/>
        <v>906</v>
      </c>
      <c r="R3587">
        <f t="shared" si="244"/>
        <v>906.5</v>
      </c>
      <c r="S3587">
        <f t="shared" si="241"/>
        <v>0</v>
      </c>
    </row>
    <row r="3588" spans="1:19" x14ac:dyDescent="0.25">
      <c r="A3588" s="2">
        <f t="shared" si="243"/>
        <v>45807</v>
      </c>
      <c r="B3588" s="3">
        <v>150</v>
      </c>
      <c r="C3588" s="3">
        <v>800</v>
      </c>
      <c r="D3588">
        <v>906.22559999999999</v>
      </c>
      <c r="E3588">
        <v>0.191</v>
      </c>
      <c r="F3588">
        <v>898.20839999999998</v>
      </c>
      <c r="G3588">
        <v>912.60050000000001</v>
      </c>
      <c r="H3588">
        <v>907.86810000000003</v>
      </c>
      <c r="I3588">
        <v>0.10199999999999999</v>
      </c>
      <c r="J3588">
        <v>0.17499999999999999</v>
      </c>
      <c r="K3588">
        <v>0.26100000000000001</v>
      </c>
      <c r="L3588">
        <v>3045.6</v>
      </c>
      <c r="M3588">
        <v>3057</v>
      </c>
      <c r="N3588">
        <v>3062.2</v>
      </c>
      <c r="Q3588">
        <f t="shared" si="242"/>
        <v>906.2</v>
      </c>
      <c r="R3588">
        <f t="shared" si="244"/>
        <v>906.5</v>
      </c>
      <c r="S3588">
        <f t="shared" si="241"/>
        <v>0</v>
      </c>
    </row>
    <row r="3589" spans="1:19" x14ac:dyDescent="0.25">
      <c r="A3589" s="2">
        <f t="shared" si="243"/>
        <v>45807</v>
      </c>
      <c r="B3589" s="3">
        <v>150</v>
      </c>
      <c r="C3589" s="3">
        <v>900</v>
      </c>
      <c r="D3589">
        <v>905.91160000000002</v>
      </c>
      <c r="E3589">
        <v>0.219</v>
      </c>
      <c r="F3589">
        <v>898.90099999999995</v>
      </c>
      <c r="G3589">
        <v>912.12519999999995</v>
      </c>
      <c r="H3589">
        <v>906.70849999999996</v>
      </c>
      <c r="I3589">
        <v>0.12</v>
      </c>
      <c r="J3589">
        <v>0.2</v>
      </c>
      <c r="K3589">
        <v>0.29899999999999999</v>
      </c>
      <c r="L3589">
        <v>3046.8</v>
      </c>
      <c r="M3589">
        <v>3056</v>
      </c>
      <c r="N3589">
        <v>3060</v>
      </c>
      <c r="Q3589">
        <f t="shared" si="242"/>
        <v>905.9</v>
      </c>
      <c r="R3589">
        <f t="shared" si="244"/>
        <v>906.5</v>
      </c>
      <c r="S3589">
        <f t="shared" ref="S3589:S3652" si="245">IF(R3589&gt;R3588,R3589-R3588,0)</f>
        <v>0</v>
      </c>
    </row>
    <row r="3590" spans="1:19" x14ac:dyDescent="0.25">
      <c r="A3590" s="2">
        <f t="shared" si="243"/>
        <v>45807</v>
      </c>
      <c r="B3590" s="3">
        <v>150</v>
      </c>
      <c r="C3590" s="3">
        <v>1000</v>
      </c>
      <c r="D3590">
        <v>906.70870000000002</v>
      </c>
      <c r="E3590">
        <v>0.28000000000000003</v>
      </c>
      <c r="F3590">
        <v>899.93050000000005</v>
      </c>
      <c r="G3590">
        <v>912.99450000000002</v>
      </c>
      <c r="H3590">
        <v>907.20119999999997</v>
      </c>
      <c r="I3590">
        <v>0.129</v>
      </c>
      <c r="J3590">
        <v>0.26700000000000002</v>
      </c>
      <c r="K3590">
        <v>0.38400000000000001</v>
      </c>
      <c r="L3590">
        <v>3048.2</v>
      </c>
      <c r="M3590">
        <v>3057.8</v>
      </c>
      <c r="N3590">
        <v>3061.4</v>
      </c>
      <c r="Q3590">
        <f t="shared" ref="Q3590:Q3653" si="246">ROUND(D3590,1)</f>
        <v>906.7</v>
      </c>
      <c r="R3590">
        <f t="shared" si="244"/>
        <v>906.7</v>
      </c>
      <c r="S3590">
        <f t="shared" si="245"/>
        <v>0.20000000000004547</v>
      </c>
    </row>
    <row r="3591" spans="1:19" x14ac:dyDescent="0.25">
      <c r="A3591" s="2">
        <f t="shared" ref="A3591:A3654" si="247">A$5-1+B3591</f>
        <v>45807</v>
      </c>
      <c r="B3591" s="3">
        <v>150</v>
      </c>
      <c r="C3591" s="3">
        <v>1100</v>
      </c>
      <c r="D3591">
        <v>906.13530000000003</v>
      </c>
      <c r="E3591">
        <v>0.39800000000000002</v>
      </c>
      <c r="F3591">
        <v>901.61270000000002</v>
      </c>
      <c r="G3591">
        <v>911.60599999999999</v>
      </c>
      <c r="H3591">
        <v>905.18709999999999</v>
      </c>
      <c r="I3591">
        <v>0.185</v>
      </c>
      <c r="J3591">
        <v>0.40200000000000002</v>
      </c>
      <c r="K3591">
        <v>0.52800000000000002</v>
      </c>
      <c r="L3591">
        <v>3050.6</v>
      </c>
      <c r="M3591">
        <v>3055.6</v>
      </c>
      <c r="N3591">
        <v>3058</v>
      </c>
      <c r="Q3591">
        <f t="shared" si="246"/>
        <v>906.1</v>
      </c>
      <c r="R3591">
        <f t="shared" si="244"/>
        <v>906.7</v>
      </c>
      <c r="S3591">
        <f t="shared" si="245"/>
        <v>0</v>
      </c>
    </row>
    <row r="3592" spans="1:19" x14ac:dyDescent="0.25">
      <c r="A3592" s="2">
        <f t="shared" si="247"/>
        <v>45807</v>
      </c>
      <c r="B3592" s="3">
        <v>150</v>
      </c>
      <c r="C3592" s="3">
        <v>1200</v>
      </c>
      <c r="D3592">
        <v>906.12049999999999</v>
      </c>
      <c r="E3592">
        <v>0.32400000000000001</v>
      </c>
      <c r="F3592">
        <v>902.68029999999999</v>
      </c>
      <c r="G3592">
        <v>911.11130000000003</v>
      </c>
      <c r="H3592">
        <v>904.57</v>
      </c>
      <c r="I3592">
        <v>0.13100000000000001</v>
      </c>
      <c r="J3592">
        <v>0.34599999999999997</v>
      </c>
      <c r="K3592">
        <v>0.42199999999999999</v>
      </c>
      <c r="L3592">
        <v>3052.2</v>
      </c>
      <c r="M3592">
        <v>3054</v>
      </c>
      <c r="N3592">
        <v>3056.2</v>
      </c>
      <c r="Q3592">
        <f t="shared" si="246"/>
        <v>906.1</v>
      </c>
      <c r="R3592">
        <f t="shared" si="244"/>
        <v>906.7</v>
      </c>
      <c r="S3592">
        <f t="shared" si="245"/>
        <v>0</v>
      </c>
    </row>
    <row r="3593" spans="1:19" x14ac:dyDescent="0.25">
      <c r="A3593" s="2">
        <f t="shared" si="247"/>
        <v>45807</v>
      </c>
      <c r="B3593" s="3">
        <v>150</v>
      </c>
      <c r="C3593" s="3">
        <v>1300</v>
      </c>
      <c r="D3593">
        <v>906.39620000000002</v>
      </c>
      <c r="E3593">
        <v>0.59899999999999998</v>
      </c>
      <c r="F3593">
        <v>902.4873</v>
      </c>
      <c r="G3593">
        <v>911.3451</v>
      </c>
      <c r="H3593">
        <v>905.35619999999994</v>
      </c>
      <c r="I3593">
        <v>0.318</v>
      </c>
      <c r="J3593">
        <v>0.57199999999999995</v>
      </c>
      <c r="K3593">
        <v>0.80600000000000005</v>
      </c>
      <c r="L3593">
        <v>3051.6</v>
      </c>
      <c r="M3593">
        <v>3055.4</v>
      </c>
      <c r="N3593">
        <v>3059.2</v>
      </c>
      <c r="Q3593">
        <f t="shared" si="246"/>
        <v>906.4</v>
      </c>
      <c r="R3593">
        <f t="shared" si="244"/>
        <v>906.7</v>
      </c>
      <c r="S3593">
        <f t="shared" si="245"/>
        <v>0</v>
      </c>
    </row>
    <row r="3594" spans="1:19" x14ac:dyDescent="0.25">
      <c r="A3594" s="2">
        <f t="shared" si="247"/>
        <v>45807</v>
      </c>
      <c r="B3594" s="3">
        <v>150</v>
      </c>
      <c r="C3594" s="3">
        <v>1400</v>
      </c>
      <c r="D3594">
        <v>906.28859999999997</v>
      </c>
      <c r="E3594">
        <v>0.53900000000000003</v>
      </c>
      <c r="F3594">
        <v>902.93200000000002</v>
      </c>
      <c r="G3594">
        <v>911.15560000000005</v>
      </c>
      <c r="H3594">
        <v>904.77819999999997</v>
      </c>
      <c r="I3594">
        <v>0.17100000000000001</v>
      </c>
      <c r="J3594">
        <v>0.53200000000000003</v>
      </c>
      <c r="K3594">
        <v>0.748</v>
      </c>
      <c r="L3594">
        <v>3052.4</v>
      </c>
      <c r="M3594">
        <v>3054.8</v>
      </c>
      <c r="N3594">
        <v>3058</v>
      </c>
      <c r="Q3594">
        <f t="shared" si="246"/>
        <v>906.3</v>
      </c>
      <c r="R3594">
        <f t="shared" si="244"/>
        <v>906.7</v>
      </c>
      <c r="S3594">
        <f t="shared" si="245"/>
        <v>0</v>
      </c>
    </row>
    <row r="3595" spans="1:19" x14ac:dyDescent="0.25">
      <c r="A3595" s="2">
        <f t="shared" si="247"/>
        <v>45807</v>
      </c>
      <c r="B3595" s="3">
        <v>150</v>
      </c>
      <c r="C3595" s="3">
        <v>1500</v>
      </c>
      <c r="D3595">
        <v>906.99969999999996</v>
      </c>
      <c r="E3595">
        <v>0.46800000000000003</v>
      </c>
      <c r="F3595">
        <v>903.94899999999996</v>
      </c>
      <c r="G3595">
        <v>911.5616</v>
      </c>
      <c r="H3595">
        <v>905.48839999999996</v>
      </c>
      <c r="I3595">
        <v>0.223</v>
      </c>
      <c r="J3595">
        <v>0.442</v>
      </c>
      <c r="K3595">
        <v>0.64200000000000002</v>
      </c>
      <c r="L3595">
        <v>3054</v>
      </c>
      <c r="M3595">
        <v>3055.2</v>
      </c>
      <c r="N3595">
        <v>3058.4</v>
      </c>
      <c r="Q3595">
        <f t="shared" si="246"/>
        <v>907</v>
      </c>
      <c r="R3595">
        <f t="shared" si="244"/>
        <v>907</v>
      </c>
      <c r="S3595">
        <f t="shared" si="245"/>
        <v>0.29999999999995453</v>
      </c>
    </row>
    <row r="3596" spans="1:19" x14ac:dyDescent="0.25">
      <c r="A3596" s="2">
        <f t="shared" si="247"/>
        <v>45807</v>
      </c>
      <c r="B3596" s="3">
        <v>150</v>
      </c>
      <c r="C3596" s="3">
        <v>1600</v>
      </c>
      <c r="D3596">
        <v>906.66459999999995</v>
      </c>
      <c r="E3596">
        <v>0.30099999999999999</v>
      </c>
      <c r="F3596">
        <v>903.9221</v>
      </c>
      <c r="G3596">
        <v>911.32039999999995</v>
      </c>
      <c r="H3596">
        <v>904.75120000000004</v>
      </c>
      <c r="I3596">
        <v>0.13800000000000001</v>
      </c>
      <c r="J3596">
        <v>0.32200000000000001</v>
      </c>
      <c r="K3596">
        <v>0.38700000000000001</v>
      </c>
      <c r="L3596">
        <v>3054</v>
      </c>
      <c r="M3596">
        <v>3055.2</v>
      </c>
      <c r="N3596">
        <v>3057.4</v>
      </c>
      <c r="Q3596">
        <f t="shared" si="246"/>
        <v>906.7</v>
      </c>
      <c r="R3596">
        <f t="shared" si="244"/>
        <v>907</v>
      </c>
      <c r="S3596">
        <f t="shared" si="245"/>
        <v>0</v>
      </c>
    </row>
    <row r="3597" spans="1:19" x14ac:dyDescent="0.25">
      <c r="A3597" s="2">
        <f t="shared" si="247"/>
        <v>45807</v>
      </c>
      <c r="B3597" s="3">
        <v>150</v>
      </c>
      <c r="C3597" s="3">
        <v>1700</v>
      </c>
      <c r="D3597">
        <v>906.62270000000001</v>
      </c>
      <c r="E3597">
        <v>0.28499999999999998</v>
      </c>
      <c r="F3597">
        <v>903.92460000000005</v>
      </c>
      <c r="G3597">
        <v>911.22199999999998</v>
      </c>
      <c r="H3597">
        <v>904.72180000000003</v>
      </c>
      <c r="I3597">
        <v>0.11700000000000001</v>
      </c>
      <c r="J3597">
        <v>0.30299999999999999</v>
      </c>
      <c r="K3597">
        <v>0.372</v>
      </c>
      <c r="L3597">
        <v>3054</v>
      </c>
      <c r="M3597">
        <v>3054.8</v>
      </c>
      <c r="N3597">
        <v>3057.2</v>
      </c>
      <c r="Q3597">
        <f t="shared" si="246"/>
        <v>906.6</v>
      </c>
      <c r="R3597">
        <f t="shared" si="244"/>
        <v>907</v>
      </c>
      <c r="S3597">
        <f t="shared" si="245"/>
        <v>0</v>
      </c>
    </row>
    <row r="3598" spans="1:19" x14ac:dyDescent="0.25">
      <c r="A3598" s="2">
        <f t="shared" si="247"/>
        <v>45807</v>
      </c>
      <c r="B3598" s="3">
        <v>150</v>
      </c>
      <c r="C3598" s="3">
        <v>1800</v>
      </c>
      <c r="D3598">
        <v>906.54790000000003</v>
      </c>
      <c r="E3598">
        <v>0.222</v>
      </c>
      <c r="F3598">
        <v>904.06150000000002</v>
      </c>
      <c r="G3598">
        <v>910.94150000000002</v>
      </c>
      <c r="H3598">
        <v>904.64089999999999</v>
      </c>
      <c r="I3598">
        <v>7.2999999999999995E-2</v>
      </c>
      <c r="J3598">
        <v>0.215</v>
      </c>
      <c r="K3598">
        <v>0.311</v>
      </c>
      <c r="L3598">
        <v>3054.2</v>
      </c>
      <c r="M3598">
        <v>3054.4</v>
      </c>
      <c r="N3598">
        <v>3057.2</v>
      </c>
      <c r="Q3598">
        <f t="shared" si="246"/>
        <v>906.5</v>
      </c>
      <c r="R3598">
        <f t="shared" si="244"/>
        <v>907</v>
      </c>
      <c r="S3598">
        <f t="shared" si="245"/>
        <v>0</v>
      </c>
    </row>
    <row r="3599" spans="1:19" x14ac:dyDescent="0.25">
      <c r="A3599" s="2">
        <f t="shared" si="247"/>
        <v>45807</v>
      </c>
      <c r="B3599" s="3">
        <v>150</v>
      </c>
      <c r="C3599" s="3">
        <v>1900</v>
      </c>
      <c r="D3599">
        <v>906.70730000000003</v>
      </c>
      <c r="E3599">
        <v>0.36</v>
      </c>
      <c r="F3599">
        <v>902.46280000000002</v>
      </c>
      <c r="G3599">
        <v>911.34500000000003</v>
      </c>
      <c r="H3599">
        <v>906.31399999999996</v>
      </c>
      <c r="I3599">
        <v>0.104</v>
      </c>
      <c r="J3599">
        <v>0.40500000000000003</v>
      </c>
      <c r="K3599">
        <v>0.46300000000000002</v>
      </c>
      <c r="L3599">
        <v>3051.8</v>
      </c>
      <c r="M3599">
        <v>3054.4</v>
      </c>
      <c r="N3599">
        <v>3058.8</v>
      </c>
      <c r="Q3599">
        <f t="shared" si="246"/>
        <v>906.7</v>
      </c>
      <c r="R3599">
        <f t="shared" si="244"/>
        <v>907</v>
      </c>
      <c r="S3599">
        <f t="shared" si="245"/>
        <v>0</v>
      </c>
    </row>
    <row r="3600" spans="1:19" x14ac:dyDescent="0.25">
      <c r="A3600" s="2">
        <f t="shared" si="247"/>
        <v>45807</v>
      </c>
      <c r="B3600" s="3">
        <v>150</v>
      </c>
      <c r="C3600" s="3">
        <v>2000</v>
      </c>
      <c r="D3600">
        <v>903.13430000000005</v>
      </c>
      <c r="E3600">
        <v>7.9000000000000001E-2</v>
      </c>
      <c r="F3600">
        <v>901.4221</v>
      </c>
      <c r="G3600">
        <v>906.56169999999997</v>
      </c>
      <c r="H3600">
        <v>901.41899999999998</v>
      </c>
      <c r="I3600">
        <v>8.6999999999999994E-2</v>
      </c>
      <c r="J3600">
        <v>6.5000000000000002E-2</v>
      </c>
      <c r="K3600">
        <v>8.2000000000000003E-2</v>
      </c>
      <c r="L3600">
        <v>3050</v>
      </c>
      <c r="M3600">
        <v>3048.4</v>
      </c>
      <c r="N3600">
        <v>3053</v>
      </c>
      <c r="Q3600">
        <f t="shared" si="246"/>
        <v>903.1</v>
      </c>
      <c r="R3600">
        <f t="shared" si="244"/>
        <v>907</v>
      </c>
      <c r="S3600">
        <f t="shared" si="245"/>
        <v>0</v>
      </c>
    </row>
    <row r="3601" spans="1:19" x14ac:dyDescent="0.25">
      <c r="A3601" s="2">
        <f t="shared" si="247"/>
        <v>45807</v>
      </c>
      <c r="B3601" s="3">
        <v>150</v>
      </c>
      <c r="C3601" s="3">
        <v>2100</v>
      </c>
      <c r="D3601">
        <v>903.29750000000001</v>
      </c>
      <c r="E3601">
        <v>0.14299999999999999</v>
      </c>
      <c r="F3601">
        <v>900.62130000000002</v>
      </c>
      <c r="G3601">
        <v>907.09950000000003</v>
      </c>
      <c r="H3601">
        <v>902.17200000000003</v>
      </c>
      <c r="I3601">
        <v>8.2000000000000003E-2</v>
      </c>
      <c r="J3601">
        <v>0.161</v>
      </c>
      <c r="K3601">
        <v>0.16900000000000001</v>
      </c>
      <c r="L3601">
        <v>3049</v>
      </c>
      <c r="M3601">
        <v>3049.2</v>
      </c>
      <c r="N3601">
        <v>3054.2</v>
      </c>
      <c r="Q3601">
        <f t="shared" si="246"/>
        <v>903.3</v>
      </c>
      <c r="R3601">
        <f t="shared" si="244"/>
        <v>907</v>
      </c>
      <c r="S3601">
        <f t="shared" si="245"/>
        <v>0</v>
      </c>
    </row>
    <row r="3602" spans="1:19" x14ac:dyDescent="0.25">
      <c r="A3602" s="2">
        <f t="shared" si="247"/>
        <v>45807</v>
      </c>
      <c r="B3602" s="3">
        <v>150</v>
      </c>
      <c r="C3602" s="3">
        <v>2200</v>
      </c>
      <c r="D3602">
        <v>903.30060000000003</v>
      </c>
      <c r="E3602">
        <v>7.1999999999999995E-2</v>
      </c>
      <c r="F3602">
        <v>900.03300000000002</v>
      </c>
      <c r="G3602">
        <v>907.29589999999996</v>
      </c>
      <c r="H3602">
        <v>902.57309999999995</v>
      </c>
      <c r="I3602">
        <v>6.9000000000000006E-2</v>
      </c>
      <c r="J3602">
        <v>6.9000000000000006E-2</v>
      </c>
      <c r="K3602">
        <v>7.8E-2</v>
      </c>
      <c r="L3602">
        <v>3048.2</v>
      </c>
      <c r="M3602">
        <v>3049.2</v>
      </c>
      <c r="N3602">
        <v>3054.6</v>
      </c>
      <c r="Q3602">
        <f t="shared" si="246"/>
        <v>903.3</v>
      </c>
      <c r="R3602">
        <f t="shared" si="244"/>
        <v>907</v>
      </c>
      <c r="S3602">
        <f t="shared" si="245"/>
        <v>0</v>
      </c>
    </row>
    <row r="3603" spans="1:19" x14ac:dyDescent="0.25">
      <c r="A3603" s="2">
        <f t="shared" si="247"/>
        <v>45807</v>
      </c>
      <c r="B3603" s="3">
        <v>150</v>
      </c>
      <c r="C3603" s="3">
        <v>2300</v>
      </c>
      <c r="D3603">
        <v>903.9366</v>
      </c>
      <c r="E3603">
        <v>0.11899999999999999</v>
      </c>
      <c r="F3603">
        <v>900.04520000000002</v>
      </c>
      <c r="G3603">
        <v>908.36220000000003</v>
      </c>
      <c r="H3603">
        <v>903.40239999999994</v>
      </c>
      <c r="I3603">
        <v>7.3999999999999996E-2</v>
      </c>
      <c r="J3603">
        <v>0.108</v>
      </c>
      <c r="K3603">
        <v>0.16</v>
      </c>
      <c r="L3603">
        <v>3048.2</v>
      </c>
      <c r="M3603">
        <v>3051</v>
      </c>
      <c r="N3603">
        <v>3055.6</v>
      </c>
      <c r="Q3603">
        <f t="shared" si="246"/>
        <v>903.9</v>
      </c>
      <c r="R3603">
        <f t="shared" si="244"/>
        <v>907</v>
      </c>
      <c r="S3603">
        <f t="shared" si="245"/>
        <v>0</v>
      </c>
    </row>
    <row r="3604" spans="1:19" x14ac:dyDescent="0.25">
      <c r="A3604" s="2">
        <f t="shared" si="247"/>
        <v>45807</v>
      </c>
      <c r="B3604" s="3">
        <v>150</v>
      </c>
      <c r="C3604" s="3">
        <v>2400</v>
      </c>
      <c r="D3604">
        <v>905.11090000000002</v>
      </c>
      <c r="E3604">
        <v>0.253</v>
      </c>
      <c r="F3604">
        <v>900.40160000000003</v>
      </c>
      <c r="G3604">
        <v>909.89850000000001</v>
      </c>
      <c r="H3604">
        <v>905.03279999999995</v>
      </c>
      <c r="I3604">
        <v>9.8000000000000004E-2</v>
      </c>
      <c r="J3604">
        <v>0.24199999999999999</v>
      </c>
      <c r="K3604">
        <v>0.35099999999999998</v>
      </c>
      <c r="L3604">
        <v>3049</v>
      </c>
      <c r="M3604">
        <v>3052.6</v>
      </c>
      <c r="N3604">
        <v>3057</v>
      </c>
      <c r="Q3604">
        <f t="shared" si="246"/>
        <v>905.1</v>
      </c>
      <c r="R3604">
        <f t="shared" si="244"/>
        <v>907</v>
      </c>
      <c r="S3604">
        <f t="shared" si="245"/>
        <v>0</v>
      </c>
    </row>
    <row r="3605" spans="1:19" x14ac:dyDescent="0.25">
      <c r="A3605" s="2">
        <f t="shared" si="247"/>
        <v>45808</v>
      </c>
      <c r="B3605" s="3">
        <v>151</v>
      </c>
      <c r="C3605" s="3">
        <v>100</v>
      </c>
      <c r="D3605">
        <v>905.8528</v>
      </c>
      <c r="E3605">
        <v>0.19700000000000001</v>
      </c>
      <c r="F3605">
        <v>899.99879999999996</v>
      </c>
      <c r="G3605">
        <v>911.08910000000003</v>
      </c>
      <c r="H3605">
        <v>906.47080000000005</v>
      </c>
      <c r="I3605">
        <v>6.9000000000000006E-2</v>
      </c>
      <c r="J3605">
        <v>0.17699999999999999</v>
      </c>
      <c r="K3605">
        <v>0.28299999999999997</v>
      </c>
      <c r="L3605">
        <v>3048.2</v>
      </c>
      <c r="M3605">
        <v>3054.6</v>
      </c>
      <c r="N3605">
        <v>3059.4</v>
      </c>
      <c r="Q3605">
        <f t="shared" si="246"/>
        <v>905.9</v>
      </c>
      <c r="R3605">
        <f t="shared" si="244"/>
        <v>907</v>
      </c>
      <c r="S3605">
        <f t="shared" si="245"/>
        <v>0</v>
      </c>
    </row>
    <row r="3606" spans="1:19" x14ac:dyDescent="0.25">
      <c r="A3606" s="2">
        <f t="shared" si="247"/>
        <v>45808</v>
      </c>
      <c r="B3606" s="3">
        <v>151</v>
      </c>
      <c r="C3606" s="3">
        <v>200</v>
      </c>
      <c r="D3606">
        <v>904.50670000000002</v>
      </c>
      <c r="E3606">
        <v>0.374</v>
      </c>
      <c r="F3606">
        <v>900.65060000000005</v>
      </c>
      <c r="G3606">
        <v>909.24450000000002</v>
      </c>
      <c r="H3606">
        <v>903.62509999999997</v>
      </c>
      <c r="I3606">
        <v>0.14799999999999999</v>
      </c>
      <c r="J3606">
        <v>0.311</v>
      </c>
      <c r="K3606">
        <v>0.54900000000000004</v>
      </c>
      <c r="L3606">
        <v>3049.6</v>
      </c>
      <c r="M3606">
        <v>3051</v>
      </c>
      <c r="N3606">
        <v>3054.4</v>
      </c>
      <c r="Q3606">
        <f t="shared" si="246"/>
        <v>904.5</v>
      </c>
      <c r="R3606">
        <f t="shared" si="244"/>
        <v>907</v>
      </c>
      <c r="S3606">
        <f t="shared" si="245"/>
        <v>0</v>
      </c>
    </row>
    <row r="3607" spans="1:19" x14ac:dyDescent="0.25">
      <c r="A3607" s="2">
        <f t="shared" si="247"/>
        <v>45808</v>
      </c>
      <c r="B3607" s="3">
        <v>151</v>
      </c>
      <c r="C3607" s="3">
        <v>300</v>
      </c>
      <c r="D3607">
        <v>905.88229999999999</v>
      </c>
      <c r="E3607">
        <v>0.25600000000000001</v>
      </c>
      <c r="F3607">
        <v>899.68899999999996</v>
      </c>
      <c r="G3607">
        <v>911.34500000000003</v>
      </c>
      <c r="H3607">
        <v>906.61289999999997</v>
      </c>
      <c r="I3607">
        <v>0.11899999999999999</v>
      </c>
      <c r="J3607">
        <v>0.249</v>
      </c>
      <c r="K3607">
        <v>0.34599999999999997</v>
      </c>
      <c r="L3607">
        <v>3047.8</v>
      </c>
      <c r="M3607">
        <v>3055.2</v>
      </c>
      <c r="N3607">
        <v>3060.4</v>
      </c>
      <c r="Q3607">
        <f t="shared" si="246"/>
        <v>905.9</v>
      </c>
      <c r="R3607">
        <f t="shared" si="244"/>
        <v>907</v>
      </c>
      <c r="S3607">
        <f t="shared" si="245"/>
        <v>0</v>
      </c>
    </row>
    <row r="3608" spans="1:19" x14ac:dyDescent="0.25">
      <c r="A3608" s="2">
        <f t="shared" si="247"/>
        <v>45808</v>
      </c>
      <c r="B3608" s="3">
        <v>151</v>
      </c>
      <c r="C3608" s="3">
        <v>400</v>
      </c>
      <c r="D3608">
        <v>905.75519999999995</v>
      </c>
      <c r="E3608">
        <v>0.13600000000000001</v>
      </c>
      <c r="F3608">
        <v>899.8329</v>
      </c>
      <c r="G3608">
        <v>911.12850000000003</v>
      </c>
      <c r="H3608">
        <v>906.30409999999995</v>
      </c>
      <c r="I3608">
        <v>8.2000000000000003E-2</v>
      </c>
      <c r="J3608">
        <v>0.13700000000000001</v>
      </c>
      <c r="K3608">
        <v>0.17399999999999999</v>
      </c>
      <c r="L3608">
        <v>3048</v>
      </c>
      <c r="M3608">
        <v>3055</v>
      </c>
      <c r="N3608">
        <v>3060</v>
      </c>
      <c r="Q3608">
        <f t="shared" si="246"/>
        <v>905.8</v>
      </c>
      <c r="R3608">
        <f t="shared" si="244"/>
        <v>907</v>
      </c>
      <c r="S3608">
        <f t="shared" si="245"/>
        <v>0</v>
      </c>
    </row>
    <row r="3609" spans="1:19" x14ac:dyDescent="0.25">
      <c r="A3609" s="2">
        <f t="shared" si="247"/>
        <v>45808</v>
      </c>
      <c r="B3609" s="3">
        <v>151</v>
      </c>
      <c r="C3609" s="3">
        <v>500</v>
      </c>
      <c r="D3609">
        <v>906.34590000000003</v>
      </c>
      <c r="E3609">
        <v>0.20200000000000001</v>
      </c>
      <c r="F3609">
        <v>899.57680000000005</v>
      </c>
      <c r="G3609">
        <v>912.04399999999998</v>
      </c>
      <c r="H3609">
        <v>907.41700000000003</v>
      </c>
      <c r="I3609">
        <v>0.10199999999999999</v>
      </c>
      <c r="J3609">
        <v>0.2</v>
      </c>
      <c r="K3609">
        <v>0.26900000000000002</v>
      </c>
      <c r="L3609">
        <v>3047.6</v>
      </c>
      <c r="M3609">
        <v>3056</v>
      </c>
      <c r="N3609">
        <v>3061.2</v>
      </c>
      <c r="Q3609">
        <f t="shared" si="246"/>
        <v>906.3</v>
      </c>
      <c r="R3609">
        <f t="shared" si="244"/>
        <v>907</v>
      </c>
      <c r="S3609">
        <f t="shared" si="245"/>
        <v>0</v>
      </c>
    </row>
    <row r="3610" spans="1:19" x14ac:dyDescent="0.25">
      <c r="A3610" s="2">
        <f t="shared" si="247"/>
        <v>45808</v>
      </c>
      <c r="B3610" s="3">
        <v>151</v>
      </c>
      <c r="C3610" s="3">
        <v>600</v>
      </c>
      <c r="D3610">
        <v>906.47140000000002</v>
      </c>
      <c r="E3610">
        <v>0.55200000000000005</v>
      </c>
      <c r="F3610">
        <v>899.57190000000003</v>
      </c>
      <c r="G3610">
        <v>912.24350000000004</v>
      </c>
      <c r="H3610">
        <v>907.59849999999994</v>
      </c>
      <c r="I3610">
        <v>0.17599999999999999</v>
      </c>
      <c r="J3610">
        <v>0.495</v>
      </c>
      <c r="K3610">
        <v>0.79900000000000004</v>
      </c>
      <c r="L3610">
        <v>3047.2</v>
      </c>
      <c r="M3610">
        <v>3057.6</v>
      </c>
      <c r="N3610">
        <v>3063.6</v>
      </c>
      <c r="Q3610">
        <f t="shared" si="246"/>
        <v>906.5</v>
      </c>
      <c r="R3610">
        <f t="shared" si="244"/>
        <v>907</v>
      </c>
      <c r="S3610">
        <f t="shared" si="245"/>
        <v>0</v>
      </c>
    </row>
    <row r="3611" spans="1:19" x14ac:dyDescent="0.25">
      <c r="A3611" s="2">
        <f t="shared" si="247"/>
        <v>45808</v>
      </c>
      <c r="B3611" s="3">
        <v>151</v>
      </c>
      <c r="C3611" s="3">
        <v>700</v>
      </c>
      <c r="D3611">
        <v>907.3818</v>
      </c>
      <c r="E3611">
        <v>0.85899999999999999</v>
      </c>
      <c r="F3611">
        <v>901.72260000000006</v>
      </c>
      <c r="G3611">
        <v>912.6893</v>
      </c>
      <c r="H3611">
        <v>907.73360000000002</v>
      </c>
      <c r="I3611">
        <v>0.27200000000000002</v>
      </c>
      <c r="J3611">
        <v>0.84599999999999997</v>
      </c>
      <c r="K3611">
        <v>1.1930000000000001</v>
      </c>
      <c r="L3611">
        <v>3050</v>
      </c>
      <c r="M3611">
        <v>3059.8</v>
      </c>
      <c r="N3611">
        <v>3065.4</v>
      </c>
      <c r="Q3611">
        <f t="shared" si="246"/>
        <v>907.4</v>
      </c>
      <c r="R3611" s="4">
        <f>R3610</f>
        <v>907</v>
      </c>
      <c r="S3611">
        <f t="shared" si="245"/>
        <v>0</v>
      </c>
    </row>
    <row r="3612" spans="1:19" x14ac:dyDescent="0.25">
      <c r="A3612" s="2">
        <f t="shared" si="247"/>
        <v>45808</v>
      </c>
      <c r="B3612" s="3">
        <v>151</v>
      </c>
      <c r="C3612" s="3">
        <v>800</v>
      </c>
      <c r="D3612">
        <v>907.16409999999996</v>
      </c>
      <c r="E3612">
        <v>0.40100000000000002</v>
      </c>
      <c r="F3612">
        <v>902.26739999999995</v>
      </c>
      <c r="G3612">
        <v>912.35680000000002</v>
      </c>
      <c r="H3612">
        <v>906.86789999999996</v>
      </c>
      <c r="I3612">
        <v>0.17699999999999999</v>
      </c>
      <c r="J3612">
        <v>0.45500000000000002</v>
      </c>
      <c r="K3612">
        <v>0.495</v>
      </c>
      <c r="L3612">
        <v>3051.4</v>
      </c>
      <c r="M3612">
        <v>3057.2</v>
      </c>
      <c r="N3612">
        <v>3060.8</v>
      </c>
      <c r="Q3612">
        <f t="shared" si="246"/>
        <v>907.2</v>
      </c>
      <c r="R3612" s="4">
        <f t="shared" ref="R3612:R3613" si="248">R3611</f>
        <v>907</v>
      </c>
      <c r="S3612">
        <f t="shared" si="245"/>
        <v>0</v>
      </c>
    </row>
    <row r="3613" spans="1:19" x14ac:dyDescent="0.25">
      <c r="A3613" s="2">
        <f t="shared" si="247"/>
        <v>45808</v>
      </c>
      <c r="B3613" s="3">
        <v>151</v>
      </c>
      <c r="C3613" s="3">
        <v>900</v>
      </c>
      <c r="D3613">
        <v>906.38059999999996</v>
      </c>
      <c r="E3613">
        <v>0.22500000000000001</v>
      </c>
      <c r="F3613">
        <v>903.26199999999994</v>
      </c>
      <c r="G3613">
        <v>911.17769999999996</v>
      </c>
      <c r="H3613">
        <v>904.70209999999997</v>
      </c>
      <c r="I3613">
        <v>9.5000000000000001E-2</v>
      </c>
      <c r="J3613">
        <v>0.193</v>
      </c>
      <c r="K3613">
        <v>0.32600000000000001</v>
      </c>
      <c r="L3613">
        <v>3053.2</v>
      </c>
      <c r="M3613">
        <v>3054.4</v>
      </c>
      <c r="N3613">
        <v>3056.8</v>
      </c>
      <c r="Q3613">
        <f t="shared" si="246"/>
        <v>906.4</v>
      </c>
      <c r="R3613" s="4">
        <f t="shared" si="248"/>
        <v>907</v>
      </c>
      <c r="S3613">
        <f t="shared" si="245"/>
        <v>0</v>
      </c>
    </row>
    <row r="3614" spans="1:19" x14ac:dyDescent="0.25">
      <c r="A3614" s="2">
        <f t="shared" si="247"/>
        <v>45808</v>
      </c>
      <c r="B3614" s="3">
        <v>151</v>
      </c>
      <c r="C3614" s="3">
        <v>1000</v>
      </c>
      <c r="D3614">
        <v>906.25369999999998</v>
      </c>
      <c r="E3614">
        <v>0.53600000000000003</v>
      </c>
      <c r="F3614">
        <v>904.64120000000003</v>
      </c>
      <c r="G3614">
        <v>910.68320000000006</v>
      </c>
      <c r="H3614">
        <v>903.43679999999995</v>
      </c>
      <c r="I3614">
        <v>0.23799999999999999</v>
      </c>
      <c r="J3614">
        <v>0.59099999999999997</v>
      </c>
      <c r="K3614">
        <v>0.67600000000000005</v>
      </c>
      <c r="L3614">
        <v>3054.6</v>
      </c>
      <c r="M3614">
        <v>3054.4</v>
      </c>
      <c r="N3614">
        <v>3055.8</v>
      </c>
      <c r="Q3614">
        <f t="shared" si="246"/>
        <v>906.3</v>
      </c>
      <c r="R3614">
        <f t="shared" ref="R3614:R3677" si="249">ROUND(IF(Q3614&lt;R3613,R3613,Q3614),1)</f>
        <v>907</v>
      </c>
      <c r="S3614">
        <f t="shared" si="245"/>
        <v>0</v>
      </c>
    </row>
    <row r="3615" spans="1:19" x14ac:dyDescent="0.25">
      <c r="A3615" s="2">
        <f t="shared" si="247"/>
        <v>45808</v>
      </c>
      <c r="B3615" s="3">
        <v>151</v>
      </c>
      <c r="C3615" s="3">
        <v>1100</v>
      </c>
      <c r="D3615">
        <v>906.12689999999998</v>
      </c>
      <c r="E3615">
        <v>0.52</v>
      </c>
      <c r="F3615">
        <v>904.69489999999996</v>
      </c>
      <c r="G3615">
        <v>910.44949999999994</v>
      </c>
      <c r="H3615">
        <v>903.23609999999996</v>
      </c>
      <c r="I3615">
        <v>0.16200000000000001</v>
      </c>
      <c r="J3615">
        <v>0.53200000000000003</v>
      </c>
      <c r="K3615">
        <v>0.70899999999999996</v>
      </c>
      <c r="L3615">
        <v>3055.2</v>
      </c>
      <c r="M3615">
        <v>3054.2</v>
      </c>
      <c r="N3615">
        <v>3055.8</v>
      </c>
      <c r="Q3615">
        <f t="shared" si="246"/>
        <v>906.1</v>
      </c>
      <c r="R3615">
        <f t="shared" si="249"/>
        <v>907</v>
      </c>
      <c r="S3615">
        <f t="shared" si="245"/>
        <v>0</v>
      </c>
    </row>
    <row r="3616" spans="1:19" x14ac:dyDescent="0.25">
      <c r="A3616" s="2">
        <f t="shared" si="247"/>
        <v>45808</v>
      </c>
      <c r="B3616" s="3">
        <v>151</v>
      </c>
      <c r="C3616" s="3">
        <v>1200</v>
      </c>
      <c r="D3616">
        <v>906.46310000000005</v>
      </c>
      <c r="E3616">
        <v>0.189</v>
      </c>
      <c r="F3616">
        <v>905.56100000000004</v>
      </c>
      <c r="G3616">
        <v>910.57240000000002</v>
      </c>
      <c r="H3616">
        <v>903.25559999999996</v>
      </c>
      <c r="I3616">
        <v>0.125</v>
      </c>
      <c r="J3616">
        <v>0.183</v>
      </c>
      <c r="K3616">
        <v>0.24099999999999999</v>
      </c>
      <c r="L3616">
        <v>3056.4</v>
      </c>
      <c r="M3616">
        <v>3053.6</v>
      </c>
      <c r="N3616">
        <v>3054.8</v>
      </c>
      <c r="Q3616">
        <f t="shared" si="246"/>
        <v>906.5</v>
      </c>
      <c r="R3616">
        <f t="shared" si="249"/>
        <v>907</v>
      </c>
      <c r="S3616">
        <f t="shared" si="245"/>
        <v>0</v>
      </c>
    </row>
    <row r="3617" spans="1:19" x14ac:dyDescent="0.25">
      <c r="A3617" s="2">
        <f t="shared" si="247"/>
        <v>45808</v>
      </c>
      <c r="B3617" s="3">
        <v>151</v>
      </c>
      <c r="C3617" s="3">
        <v>1300</v>
      </c>
      <c r="D3617">
        <v>906.25239999999997</v>
      </c>
      <c r="E3617">
        <v>0.34100000000000003</v>
      </c>
      <c r="F3617">
        <v>904.62400000000002</v>
      </c>
      <c r="G3617">
        <v>910.45190000000002</v>
      </c>
      <c r="H3617">
        <v>903.68140000000005</v>
      </c>
      <c r="I3617">
        <v>0.185</v>
      </c>
      <c r="J3617">
        <v>0.36899999999999999</v>
      </c>
      <c r="K3617">
        <v>0.42299999999999999</v>
      </c>
      <c r="L3617">
        <v>3055.6</v>
      </c>
      <c r="M3617">
        <v>3051.8</v>
      </c>
      <c r="N3617">
        <v>3053.4</v>
      </c>
      <c r="Q3617">
        <f t="shared" si="246"/>
        <v>906.3</v>
      </c>
      <c r="R3617">
        <f t="shared" si="249"/>
        <v>907</v>
      </c>
      <c r="S3617">
        <f t="shared" si="245"/>
        <v>0</v>
      </c>
    </row>
    <row r="3618" spans="1:19" x14ac:dyDescent="0.25">
      <c r="A3618" s="2">
        <f t="shared" si="247"/>
        <v>45808</v>
      </c>
      <c r="B3618" s="3">
        <v>151</v>
      </c>
      <c r="C3618" s="3">
        <v>1400</v>
      </c>
      <c r="D3618">
        <v>906.21699999999998</v>
      </c>
      <c r="E3618">
        <v>0.38600000000000001</v>
      </c>
      <c r="F3618">
        <v>902.99069999999995</v>
      </c>
      <c r="G3618">
        <v>910.83320000000003</v>
      </c>
      <c r="H3618">
        <v>904.827</v>
      </c>
      <c r="I3618">
        <v>0.56000000000000005</v>
      </c>
      <c r="J3618">
        <v>0.23699999999999999</v>
      </c>
      <c r="K3618">
        <v>0.27800000000000002</v>
      </c>
      <c r="L3618">
        <v>3055.4</v>
      </c>
      <c r="M3618">
        <v>3054.8</v>
      </c>
      <c r="N3618">
        <v>3056.2</v>
      </c>
      <c r="Q3618">
        <f t="shared" si="246"/>
        <v>906.2</v>
      </c>
      <c r="R3618">
        <f t="shared" si="249"/>
        <v>907</v>
      </c>
      <c r="S3618">
        <f t="shared" si="245"/>
        <v>0</v>
      </c>
    </row>
    <row r="3619" spans="1:19" x14ac:dyDescent="0.25">
      <c r="A3619" s="2">
        <f t="shared" si="247"/>
        <v>45808</v>
      </c>
      <c r="B3619" s="3">
        <v>151</v>
      </c>
      <c r="C3619" s="3">
        <v>1500</v>
      </c>
      <c r="D3619">
        <v>906.02170000000001</v>
      </c>
      <c r="E3619">
        <v>0.193</v>
      </c>
      <c r="F3619">
        <v>900.11109999999996</v>
      </c>
      <c r="G3619">
        <v>911.5394</v>
      </c>
      <c r="H3619">
        <v>906.4144</v>
      </c>
      <c r="I3619">
        <v>0.16500000000000001</v>
      </c>
      <c r="J3619">
        <v>0.17599999999999999</v>
      </c>
      <c r="K3619">
        <v>0.23100000000000001</v>
      </c>
      <c r="L3619">
        <v>3048.6</v>
      </c>
      <c r="M3619">
        <v>3055.6</v>
      </c>
      <c r="N3619">
        <v>3060.2</v>
      </c>
      <c r="Q3619">
        <f t="shared" si="246"/>
        <v>906</v>
      </c>
      <c r="R3619">
        <f t="shared" si="249"/>
        <v>907</v>
      </c>
      <c r="S3619">
        <f t="shared" si="245"/>
        <v>0</v>
      </c>
    </row>
    <row r="3620" spans="1:19" x14ac:dyDescent="0.25">
      <c r="A3620" s="2">
        <f t="shared" si="247"/>
        <v>45808</v>
      </c>
      <c r="B3620" s="3">
        <v>151</v>
      </c>
      <c r="C3620" s="3">
        <v>1600</v>
      </c>
      <c r="D3620">
        <v>906.20090000000005</v>
      </c>
      <c r="E3620">
        <v>0.16500000000000001</v>
      </c>
      <c r="F3620">
        <v>900.48710000000005</v>
      </c>
      <c r="G3620">
        <v>911.58860000000004</v>
      </c>
      <c r="H3620">
        <v>906.52710000000002</v>
      </c>
      <c r="I3620">
        <v>0.106</v>
      </c>
      <c r="J3620">
        <v>0.185</v>
      </c>
      <c r="K3620">
        <v>0.19</v>
      </c>
      <c r="L3620">
        <v>3048.8</v>
      </c>
      <c r="M3620">
        <v>3055.8</v>
      </c>
      <c r="N3620">
        <v>3060.2</v>
      </c>
      <c r="Q3620">
        <f t="shared" si="246"/>
        <v>906.2</v>
      </c>
      <c r="R3620">
        <f t="shared" si="249"/>
        <v>907</v>
      </c>
      <c r="S3620">
        <f t="shared" si="245"/>
        <v>0</v>
      </c>
    </row>
    <row r="3621" spans="1:19" x14ac:dyDescent="0.25">
      <c r="A3621" s="2">
        <f t="shared" si="247"/>
        <v>45808</v>
      </c>
      <c r="B3621" s="3">
        <v>151</v>
      </c>
      <c r="C3621" s="3">
        <v>1700</v>
      </c>
      <c r="D3621">
        <v>906.29840000000002</v>
      </c>
      <c r="E3621">
        <v>0.16200000000000001</v>
      </c>
      <c r="F3621">
        <v>901.46609999999998</v>
      </c>
      <c r="G3621">
        <v>911.47540000000004</v>
      </c>
      <c r="H3621">
        <v>905.95370000000003</v>
      </c>
      <c r="I3621">
        <v>0.104</v>
      </c>
      <c r="J3621">
        <v>0.16300000000000001</v>
      </c>
      <c r="K3621">
        <v>0.20399999999999999</v>
      </c>
      <c r="L3621">
        <v>3050.4</v>
      </c>
      <c r="M3621">
        <v>3055.2</v>
      </c>
      <c r="N3621">
        <v>3059.4</v>
      </c>
      <c r="Q3621">
        <f t="shared" si="246"/>
        <v>906.3</v>
      </c>
      <c r="R3621">
        <f t="shared" si="249"/>
        <v>907</v>
      </c>
      <c r="S3621">
        <f t="shared" si="245"/>
        <v>0</v>
      </c>
    </row>
    <row r="3622" spans="1:19" x14ac:dyDescent="0.25">
      <c r="A3622" s="2">
        <f t="shared" si="247"/>
        <v>45808</v>
      </c>
      <c r="B3622" s="3">
        <v>151</v>
      </c>
      <c r="C3622" s="3">
        <v>1800</v>
      </c>
      <c r="D3622">
        <v>906.14139999999998</v>
      </c>
      <c r="E3622">
        <v>0.129</v>
      </c>
      <c r="F3622">
        <v>900.76289999999995</v>
      </c>
      <c r="G3622">
        <v>911.31050000000005</v>
      </c>
      <c r="H3622">
        <v>906.35069999999996</v>
      </c>
      <c r="I3622">
        <v>0.1</v>
      </c>
      <c r="J3622">
        <v>0.14799999999999999</v>
      </c>
      <c r="K3622">
        <v>0.13300000000000001</v>
      </c>
      <c r="L3622">
        <v>3049</v>
      </c>
      <c r="M3622">
        <v>3055</v>
      </c>
      <c r="N3622">
        <v>3059.8</v>
      </c>
      <c r="Q3622">
        <f t="shared" si="246"/>
        <v>906.1</v>
      </c>
      <c r="R3622">
        <f t="shared" si="249"/>
        <v>907</v>
      </c>
      <c r="S3622">
        <f t="shared" si="245"/>
        <v>0</v>
      </c>
    </row>
    <row r="3623" spans="1:19" x14ac:dyDescent="0.25">
      <c r="A3623" s="2">
        <f t="shared" si="247"/>
        <v>45808</v>
      </c>
      <c r="B3623" s="3">
        <v>151</v>
      </c>
      <c r="C3623" s="3">
        <v>1900</v>
      </c>
      <c r="D3623">
        <v>905.99900000000002</v>
      </c>
      <c r="E3623">
        <v>0.16300000000000001</v>
      </c>
      <c r="F3623">
        <v>899.4597</v>
      </c>
      <c r="G3623">
        <v>911.55169999999998</v>
      </c>
      <c r="H3623">
        <v>906.9855</v>
      </c>
      <c r="I3623">
        <v>0.109</v>
      </c>
      <c r="J3623">
        <v>0.17399999999999999</v>
      </c>
      <c r="K3623">
        <v>0.193</v>
      </c>
      <c r="L3623">
        <v>3047.4</v>
      </c>
      <c r="M3623">
        <v>3055</v>
      </c>
      <c r="N3623">
        <v>3060.2</v>
      </c>
      <c r="Q3623">
        <f t="shared" si="246"/>
        <v>906</v>
      </c>
      <c r="R3623">
        <f t="shared" si="249"/>
        <v>907</v>
      </c>
      <c r="S3623">
        <f t="shared" si="245"/>
        <v>0</v>
      </c>
    </row>
    <row r="3624" spans="1:19" x14ac:dyDescent="0.25">
      <c r="A3624" s="2">
        <f t="shared" si="247"/>
        <v>45808</v>
      </c>
      <c r="B3624" s="3">
        <v>151</v>
      </c>
      <c r="C3624" s="3">
        <v>2000</v>
      </c>
      <c r="D3624">
        <v>905.947</v>
      </c>
      <c r="E3624">
        <v>0.16600000000000001</v>
      </c>
      <c r="F3624">
        <v>898.20360000000005</v>
      </c>
      <c r="G3624">
        <v>911.96770000000004</v>
      </c>
      <c r="H3624">
        <v>907.66949999999997</v>
      </c>
      <c r="I3624">
        <v>9.8000000000000004E-2</v>
      </c>
      <c r="J3624">
        <v>0.17299999999999999</v>
      </c>
      <c r="K3624">
        <v>0.20699999999999999</v>
      </c>
      <c r="L3624">
        <v>3045.6</v>
      </c>
      <c r="M3624">
        <v>3056</v>
      </c>
      <c r="N3624">
        <v>3061.8</v>
      </c>
      <c r="Q3624">
        <f t="shared" si="246"/>
        <v>905.9</v>
      </c>
      <c r="R3624">
        <f t="shared" si="249"/>
        <v>907</v>
      </c>
      <c r="S3624">
        <f t="shared" si="245"/>
        <v>0</v>
      </c>
    </row>
    <row r="3625" spans="1:19" x14ac:dyDescent="0.25">
      <c r="A3625" s="2">
        <f t="shared" si="247"/>
        <v>45808</v>
      </c>
      <c r="B3625" s="3">
        <v>151</v>
      </c>
      <c r="C3625" s="3">
        <v>2100</v>
      </c>
      <c r="D3625">
        <v>905.73220000000003</v>
      </c>
      <c r="E3625">
        <v>0.223</v>
      </c>
      <c r="F3625">
        <v>897.58669999999995</v>
      </c>
      <c r="G3625">
        <v>911.88400000000001</v>
      </c>
      <c r="H3625">
        <v>907.72590000000002</v>
      </c>
      <c r="I3625">
        <v>0.108</v>
      </c>
      <c r="J3625">
        <v>0.23899999999999999</v>
      </c>
      <c r="K3625">
        <v>0.28399999999999997</v>
      </c>
      <c r="L3625">
        <v>3044.6</v>
      </c>
      <c r="M3625">
        <v>3056.2</v>
      </c>
      <c r="N3625">
        <v>3061.8</v>
      </c>
      <c r="Q3625">
        <f t="shared" si="246"/>
        <v>905.7</v>
      </c>
      <c r="R3625">
        <f t="shared" si="249"/>
        <v>907</v>
      </c>
      <c r="S3625">
        <f t="shared" si="245"/>
        <v>0</v>
      </c>
    </row>
    <row r="3626" spans="1:19" x14ac:dyDescent="0.25">
      <c r="A3626" s="2">
        <f t="shared" si="247"/>
        <v>45808</v>
      </c>
      <c r="B3626" s="3">
        <v>151</v>
      </c>
      <c r="C3626" s="3">
        <v>2200</v>
      </c>
      <c r="D3626">
        <v>905.53989999999999</v>
      </c>
      <c r="E3626">
        <v>0.28599999999999998</v>
      </c>
      <c r="F3626">
        <v>896.92380000000003</v>
      </c>
      <c r="G3626">
        <v>911.92340000000002</v>
      </c>
      <c r="H3626">
        <v>907.77250000000004</v>
      </c>
      <c r="I3626">
        <v>0.109</v>
      </c>
      <c r="J3626">
        <v>0.29699999999999999</v>
      </c>
      <c r="K3626">
        <v>0.38200000000000001</v>
      </c>
      <c r="L3626">
        <v>3044</v>
      </c>
      <c r="M3626">
        <v>3055.2</v>
      </c>
      <c r="N3626">
        <v>3060.8</v>
      </c>
      <c r="Q3626">
        <f t="shared" si="246"/>
        <v>905.5</v>
      </c>
      <c r="R3626">
        <f t="shared" si="249"/>
        <v>907</v>
      </c>
      <c r="S3626">
        <f t="shared" si="245"/>
        <v>0</v>
      </c>
    </row>
    <row r="3627" spans="1:19" x14ac:dyDescent="0.25">
      <c r="A3627" s="2">
        <f t="shared" si="247"/>
        <v>45808</v>
      </c>
      <c r="B3627" s="3">
        <v>151</v>
      </c>
      <c r="C3627" s="3">
        <v>2300</v>
      </c>
      <c r="D3627">
        <v>905.06640000000004</v>
      </c>
      <c r="E3627">
        <v>0.71299999999999997</v>
      </c>
      <c r="F3627">
        <v>896.154</v>
      </c>
      <c r="G3627">
        <v>911.61580000000004</v>
      </c>
      <c r="H3627">
        <v>907.42939999999999</v>
      </c>
      <c r="I3627">
        <v>0.28100000000000003</v>
      </c>
      <c r="J3627">
        <v>0.73299999999999998</v>
      </c>
      <c r="K3627">
        <v>0.95399999999999996</v>
      </c>
      <c r="L3627">
        <v>3042.2</v>
      </c>
      <c r="M3627">
        <v>3056.4</v>
      </c>
      <c r="N3627">
        <v>3062.2</v>
      </c>
      <c r="Q3627">
        <f t="shared" si="246"/>
        <v>905.1</v>
      </c>
      <c r="R3627">
        <f t="shared" si="249"/>
        <v>907</v>
      </c>
      <c r="S3627">
        <f t="shared" si="245"/>
        <v>0</v>
      </c>
    </row>
    <row r="3628" spans="1:19" x14ac:dyDescent="0.25">
      <c r="A3628" s="2">
        <f t="shared" si="247"/>
        <v>45808</v>
      </c>
      <c r="B3628" s="3">
        <v>151</v>
      </c>
      <c r="C3628" s="3">
        <v>2400</v>
      </c>
      <c r="D3628">
        <v>905.49400000000003</v>
      </c>
      <c r="E3628">
        <v>0.11600000000000001</v>
      </c>
      <c r="F3628">
        <v>895.49879999999996</v>
      </c>
      <c r="G3628">
        <v>912.42319999999995</v>
      </c>
      <c r="H3628">
        <v>908.5598</v>
      </c>
      <c r="I3628">
        <v>8.1000000000000003E-2</v>
      </c>
      <c r="J3628">
        <v>0.121</v>
      </c>
      <c r="K3628">
        <v>0.13800000000000001</v>
      </c>
      <c r="L3628">
        <v>3041.8</v>
      </c>
      <c r="M3628">
        <v>3056.6</v>
      </c>
      <c r="N3628">
        <v>3062.8</v>
      </c>
      <c r="Q3628">
        <f t="shared" si="246"/>
        <v>905.5</v>
      </c>
      <c r="R3628">
        <f t="shared" si="249"/>
        <v>907</v>
      </c>
      <c r="S3628">
        <f t="shared" si="245"/>
        <v>0</v>
      </c>
    </row>
    <row r="3629" spans="1:19" x14ac:dyDescent="0.25">
      <c r="A3629" s="2">
        <f t="shared" si="247"/>
        <v>45809</v>
      </c>
      <c r="B3629" s="3">
        <v>152</v>
      </c>
      <c r="C3629" s="3">
        <v>100</v>
      </c>
      <c r="D3629">
        <v>904.01900000000001</v>
      </c>
      <c r="E3629">
        <v>0.10299999999999999</v>
      </c>
      <c r="F3629">
        <v>896.13210000000004</v>
      </c>
      <c r="G3629">
        <v>910.31169999999997</v>
      </c>
      <c r="H3629">
        <v>905.61320000000001</v>
      </c>
      <c r="I3629">
        <v>6.8000000000000005E-2</v>
      </c>
      <c r="J3629">
        <v>0.106</v>
      </c>
      <c r="K3629">
        <v>0.126</v>
      </c>
      <c r="L3629">
        <v>3042.8</v>
      </c>
      <c r="M3629">
        <v>3053.6</v>
      </c>
      <c r="N3629">
        <v>3058.8</v>
      </c>
      <c r="Q3629">
        <f t="shared" si="246"/>
        <v>904</v>
      </c>
      <c r="R3629">
        <f t="shared" si="249"/>
        <v>907</v>
      </c>
      <c r="S3629">
        <f t="shared" si="245"/>
        <v>0</v>
      </c>
    </row>
    <row r="3630" spans="1:19" x14ac:dyDescent="0.25">
      <c r="A3630" s="2">
        <f t="shared" si="247"/>
        <v>45809</v>
      </c>
      <c r="B3630" s="3">
        <v>152</v>
      </c>
      <c r="C3630" s="3">
        <v>200</v>
      </c>
      <c r="D3630">
        <v>905.71550000000002</v>
      </c>
      <c r="E3630">
        <v>7.1999999999999995E-2</v>
      </c>
      <c r="F3630">
        <v>894.827</v>
      </c>
      <c r="G3630">
        <v>912.90830000000005</v>
      </c>
      <c r="H3630">
        <v>909.41129999999998</v>
      </c>
      <c r="I3630">
        <v>7.3999999999999996E-2</v>
      </c>
      <c r="J3630">
        <v>7.0000000000000007E-2</v>
      </c>
      <c r="K3630">
        <v>7.0999999999999994E-2</v>
      </c>
      <c r="L3630">
        <v>3040.8</v>
      </c>
      <c r="M3630">
        <v>3057.2</v>
      </c>
      <c r="N3630">
        <v>3064.4</v>
      </c>
      <c r="Q3630">
        <f t="shared" si="246"/>
        <v>905.7</v>
      </c>
      <c r="R3630">
        <f t="shared" si="249"/>
        <v>907</v>
      </c>
      <c r="S3630">
        <f t="shared" si="245"/>
        <v>0</v>
      </c>
    </row>
    <row r="3631" spans="1:19" x14ac:dyDescent="0.25">
      <c r="A3631" s="2">
        <f t="shared" si="247"/>
        <v>45809</v>
      </c>
      <c r="B3631" s="3">
        <v>152</v>
      </c>
      <c r="C3631" s="3">
        <v>300</v>
      </c>
      <c r="D3631">
        <v>905.09670000000006</v>
      </c>
      <c r="E3631">
        <v>0.30599999999999999</v>
      </c>
      <c r="F3631">
        <v>894.73929999999996</v>
      </c>
      <c r="G3631">
        <v>912.31970000000001</v>
      </c>
      <c r="H3631">
        <v>908.23109999999997</v>
      </c>
      <c r="I3631">
        <v>0.121</v>
      </c>
      <c r="J3631">
        <v>0.28100000000000003</v>
      </c>
      <c r="K3631">
        <v>0.433</v>
      </c>
      <c r="L3631">
        <v>3040.6</v>
      </c>
      <c r="M3631">
        <v>3057.2</v>
      </c>
      <c r="N3631">
        <v>3063.4</v>
      </c>
      <c r="Q3631">
        <f t="shared" si="246"/>
        <v>905.1</v>
      </c>
      <c r="R3631">
        <f t="shared" si="249"/>
        <v>907</v>
      </c>
      <c r="S3631">
        <f t="shared" si="245"/>
        <v>0</v>
      </c>
    </row>
    <row r="3632" spans="1:19" x14ac:dyDescent="0.25">
      <c r="A3632" s="2">
        <f t="shared" si="247"/>
        <v>45809</v>
      </c>
      <c r="B3632" s="3">
        <v>152</v>
      </c>
      <c r="C3632" s="3">
        <v>400</v>
      </c>
      <c r="D3632">
        <v>904.96590000000003</v>
      </c>
      <c r="E3632">
        <v>0.38400000000000001</v>
      </c>
      <c r="F3632">
        <v>894.99</v>
      </c>
      <c r="G3632">
        <v>912.11300000000006</v>
      </c>
      <c r="H3632">
        <v>907.79470000000003</v>
      </c>
      <c r="I3632">
        <v>0.13800000000000001</v>
      </c>
      <c r="J3632">
        <v>0.34899999999999998</v>
      </c>
      <c r="K3632">
        <v>0.54900000000000004</v>
      </c>
      <c r="L3632">
        <v>3041.2</v>
      </c>
      <c r="M3632">
        <v>3055.6</v>
      </c>
      <c r="N3632">
        <v>3060.8</v>
      </c>
      <c r="Q3632">
        <f t="shared" si="246"/>
        <v>905</v>
      </c>
      <c r="R3632">
        <f t="shared" si="249"/>
        <v>907</v>
      </c>
      <c r="S3632">
        <f t="shared" si="245"/>
        <v>0</v>
      </c>
    </row>
    <row r="3633" spans="1:19" x14ac:dyDescent="0.25">
      <c r="A3633" s="2">
        <f t="shared" si="247"/>
        <v>45809</v>
      </c>
      <c r="B3633" s="3">
        <v>152</v>
      </c>
      <c r="C3633" s="3">
        <v>500</v>
      </c>
      <c r="D3633">
        <v>904.56290000000001</v>
      </c>
      <c r="E3633">
        <v>0.56799999999999995</v>
      </c>
      <c r="F3633">
        <v>895.05089999999996</v>
      </c>
      <c r="G3633">
        <v>911.54690000000005</v>
      </c>
      <c r="H3633">
        <v>907.09100000000001</v>
      </c>
      <c r="I3633">
        <v>0.22500000000000001</v>
      </c>
      <c r="J3633">
        <v>0.56499999999999995</v>
      </c>
      <c r="K3633">
        <v>0.77300000000000002</v>
      </c>
      <c r="L3633">
        <v>3040.8</v>
      </c>
      <c r="M3633">
        <v>3056.2</v>
      </c>
      <c r="N3633">
        <v>3061.6</v>
      </c>
      <c r="Q3633">
        <f t="shared" si="246"/>
        <v>904.6</v>
      </c>
      <c r="R3633">
        <f t="shared" si="249"/>
        <v>907</v>
      </c>
      <c r="S3633">
        <f t="shared" si="245"/>
        <v>0</v>
      </c>
    </row>
    <row r="3634" spans="1:19" x14ac:dyDescent="0.25">
      <c r="A3634" s="2">
        <f t="shared" si="247"/>
        <v>45809</v>
      </c>
      <c r="B3634" s="3">
        <v>152</v>
      </c>
      <c r="C3634" s="3">
        <v>600</v>
      </c>
      <c r="D3634">
        <v>905.48260000000005</v>
      </c>
      <c r="E3634">
        <v>0.14000000000000001</v>
      </c>
      <c r="F3634">
        <v>894.47159999999997</v>
      </c>
      <c r="G3634">
        <v>912.96</v>
      </c>
      <c r="H3634">
        <v>909.01620000000003</v>
      </c>
      <c r="I3634">
        <v>8.2000000000000003E-2</v>
      </c>
      <c r="J3634">
        <v>0.13900000000000001</v>
      </c>
      <c r="K3634">
        <v>0.18099999999999999</v>
      </c>
      <c r="L3634">
        <v>3040.4</v>
      </c>
      <c r="M3634">
        <v>3057</v>
      </c>
      <c r="N3634">
        <v>3063</v>
      </c>
      <c r="Q3634">
        <f t="shared" si="246"/>
        <v>905.5</v>
      </c>
      <c r="R3634">
        <f t="shared" si="249"/>
        <v>907</v>
      </c>
      <c r="S3634">
        <f t="shared" si="245"/>
        <v>0</v>
      </c>
    </row>
    <row r="3635" spans="1:19" x14ac:dyDescent="0.25">
      <c r="A3635" s="2">
        <f t="shared" si="247"/>
        <v>45809</v>
      </c>
      <c r="B3635" s="3">
        <v>152</v>
      </c>
      <c r="C3635" s="3">
        <v>700</v>
      </c>
      <c r="D3635">
        <v>905.54819999999995</v>
      </c>
      <c r="E3635">
        <v>0.312</v>
      </c>
      <c r="F3635">
        <v>894.74180000000001</v>
      </c>
      <c r="G3635">
        <v>912.99689999999998</v>
      </c>
      <c r="H3635">
        <v>908.9058</v>
      </c>
      <c r="I3635">
        <v>0.16</v>
      </c>
      <c r="J3635">
        <v>0.26100000000000001</v>
      </c>
      <c r="K3635">
        <v>0.44600000000000001</v>
      </c>
      <c r="L3635">
        <v>3040.4</v>
      </c>
      <c r="M3635">
        <v>3057.6</v>
      </c>
      <c r="N3635">
        <v>3063.8</v>
      </c>
      <c r="Q3635">
        <f t="shared" si="246"/>
        <v>905.5</v>
      </c>
      <c r="R3635">
        <f t="shared" si="249"/>
        <v>907</v>
      </c>
      <c r="S3635">
        <f t="shared" si="245"/>
        <v>0</v>
      </c>
    </row>
    <row r="3636" spans="1:19" x14ac:dyDescent="0.25">
      <c r="A3636" s="2">
        <f t="shared" si="247"/>
        <v>45809</v>
      </c>
      <c r="B3636" s="3">
        <v>152</v>
      </c>
      <c r="C3636" s="3">
        <v>800</v>
      </c>
      <c r="D3636">
        <v>905.10860000000002</v>
      </c>
      <c r="E3636">
        <v>0.94</v>
      </c>
      <c r="F3636">
        <v>895.87879999999996</v>
      </c>
      <c r="G3636">
        <v>912.08609999999999</v>
      </c>
      <c r="H3636">
        <v>907.36099999999999</v>
      </c>
      <c r="I3636">
        <v>0.32700000000000001</v>
      </c>
      <c r="J3636">
        <v>0.88700000000000001</v>
      </c>
      <c r="K3636">
        <v>1.325</v>
      </c>
      <c r="L3636">
        <v>3041.8</v>
      </c>
      <c r="M3636">
        <v>3058</v>
      </c>
      <c r="N3636">
        <v>3064.4</v>
      </c>
      <c r="Q3636">
        <f t="shared" si="246"/>
        <v>905.1</v>
      </c>
      <c r="R3636">
        <f t="shared" si="249"/>
        <v>907</v>
      </c>
      <c r="S3636">
        <f t="shared" si="245"/>
        <v>0</v>
      </c>
    </row>
    <row r="3637" spans="1:19" x14ac:dyDescent="0.25">
      <c r="A3637" s="2">
        <f t="shared" si="247"/>
        <v>45809</v>
      </c>
      <c r="B3637" s="3">
        <v>152</v>
      </c>
      <c r="C3637" s="3">
        <v>900</v>
      </c>
      <c r="D3637">
        <v>905.74509999999998</v>
      </c>
      <c r="E3637">
        <v>0.78900000000000003</v>
      </c>
      <c r="F3637">
        <v>896.42679999999996</v>
      </c>
      <c r="G3637">
        <v>912.85419999999999</v>
      </c>
      <c r="H3637">
        <v>907.95429999999999</v>
      </c>
      <c r="I3637">
        <v>0.3</v>
      </c>
      <c r="J3637">
        <v>0.71</v>
      </c>
      <c r="K3637">
        <v>1.1279999999999999</v>
      </c>
      <c r="L3637">
        <v>3043</v>
      </c>
      <c r="M3637">
        <v>3056.8</v>
      </c>
      <c r="N3637">
        <v>3061.8</v>
      </c>
      <c r="Q3637">
        <f t="shared" si="246"/>
        <v>905.7</v>
      </c>
      <c r="R3637">
        <f t="shared" si="249"/>
        <v>907</v>
      </c>
      <c r="S3637">
        <f t="shared" si="245"/>
        <v>0</v>
      </c>
    </row>
    <row r="3638" spans="1:19" x14ac:dyDescent="0.25">
      <c r="A3638" s="2">
        <f t="shared" si="247"/>
        <v>45809</v>
      </c>
      <c r="B3638" s="3">
        <v>152</v>
      </c>
      <c r="C3638" s="3">
        <v>1000</v>
      </c>
      <c r="D3638">
        <v>905.64290000000005</v>
      </c>
      <c r="E3638">
        <v>0.45700000000000002</v>
      </c>
      <c r="F3638">
        <v>897.33330000000001</v>
      </c>
      <c r="G3638">
        <v>912.51179999999999</v>
      </c>
      <c r="H3638">
        <v>907.08360000000005</v>
      </c>
      <c r="I3638">
        <v>0.15</v>
      </c>
      <c r="J3638">
        <v>0.45</v>
      </c>
      <c r="K3638">
        <v>0.63400000000000001</v>
      </c>
      <c r="L3638">
        <v>3044.2</v>
      </c>
      <c r="M3638">
        <v>3057.6</v>
      </c>
      <c r="N3638">
        <v>3062.2</v>
      </c>
      <c r="Q3638">
        <f t="shared" si="246"/>
        <v>905.6</v>
      </c>
      <c r="R3638">
        <f t="shared" si="249"/>
        <v>907</v>
      </c>
      <c r="S3638">
        <f t="shared" si="245"/>
        <v>0</v>
      </c>
    </row>
    <row r="3639" spans="1:19" x14ac:dyDescent="0.25">
      <c r="A3639" s="2">
        <f t="shared" si="247"/>
        <v>45809</v>
      </c>
      <c r="B3639" s="3">
        <v>152</v>
      </c>
      <c r="C3639" s="3">
        <v>1100</v>
      </c>
      <c r="D3639">
        <v>905.35159999999996</v>
      </c>
      <c r="E3639">
        <v>1.506</v>
      </c>
      <c r="F3639">
        <v>897.66240000000005</v>
      </c>
      <c r="G3639">
        <v>911.69489999999996</v>
      </c>
      <c r="H3639">
        <v>906.69740000000002</v>
      </c>
      <c r="I3639">
        <v>0.50900000000000001</v>
      </c>
      <c r="J3639">
        <v>1.355</v>
      </c>
      <c r="K3639">
        <v>2.17</v>
      </c>
      <c r="L3639">
        <v>3046.2</v>
      </c>
      <c r="M3639">
        <v>3052</v>
      </c>
      <c r="N3639">
        <v>3054.6</v>
      </c>
      <c r="Q3639">
        <f t="shared" si="246"/>
        <v>905.4</v>
      </c>
      <c r="R3639">
        <f t="shared" si="249"/>
        <v>907</v>
      </c>
      <c r="S3639">
        <f t="shared" si="245"/>
        <v>0</v>
      </c>
    </row>
    <row r="3640" spans="1:19" x14ac:dyDescent="0.25">
      <c r="A3640" s="2">
        <f t="shared" si="247"/>
        <v>45809</v>
      </c>
      <c r="B3640" s="3">
        <v>152</v>
      </c>
      <c r="C3640" s="3">
        <v>1200</v>
      </c>
      <c r="D3640">
        <v>906.09190000000001</v>
      </c>
      <c r="E3640">
        <v>0.53100000000000003</v>
      </c>
      <c r="F3640">
        <v>896.73860000000002</v>
      </c>
      <c r="G3640">
        <v>912.93790000000001</v>
      </c>
      <c r="H3640">
        <v>908.5992</v>
      </c>
      <c r="I3640">
        <v>0.16700000000000001</v>
      </c>
      <c r="J3640">
        <v>0.52700000000000002</v>
      </c>
      <c r="K3640">
        <v>0.73399999999999999</v>
      </c>
      <c r="L3640">
        <v>3043.8</v>
      </c>
      <c r="M3640">
        <v>3056</v>
      </c>
      <c r="N3640">
        <v>3061.6</v>
      </c>
      <c r="Q3640">
        <f t="shared" si="246"/>
        <v>906.1</v>
      </c>
      <c r="R3640">
        <f t="shared" si="249"/>
        <v>907</v>
      </c>
      <c r="S3640">
        <f t="shared" si="245"/>
        <v>0</v>
      </c>
    </row>
    <row r="3641" spans="1:19" x14ac:dyDescent="0.25">
      <c r="A3641" s="2">
        <f t="shared" si="247"/>
        <v>45809</v>
      </c>
      <c r="B3641" s="3">
        <v>152</v>
      </c>
      <c r="C3641" s="3">
        <v>1300</v>
      </c>
      <c r="D3641">
        <v>905.73410000000001</v>
      </c>
      <c r="E3641">
        <v>1.256</v>
      </c>
      <c r="F3641">
        <v>897.81349999999998</v>
      </c>
      <c r="G3641">
        <v>912.12070000000006</v>
      </c>
      <c r="H3641">
        <v>907.26819999999998</v>
      </c>
      <c r="I3641">
        <v>0.45800000000000002</v>
      </c>
      <c r="J3641">
        <v>1.1879999999999999</v>
      </c>
      <c r="K3641">
        <v>1.764</v>
      </c>
      <c r="L3641">
        <v>3045.2</v>
      </c>
      <c r="M3641">
        <v>3055.6</v>
      </c>
      <c r="N3641">
        <v>3060.2</v>
      </c>
      <c r="Q3641">
        <f t="shared" si="246"/>
        <v>905.7</v>
      </c>
      <c r="R3641">
        <f t="shared" si="249"/>
        <v>907</v>
      </c>
      <c r="S3641">
        <f t="shared" si="245"/>
        <v>0</v>
      </c>
    </row>
    <row r="3642" spans="1:19" x14ac:dyDescent="0.25">
      <c r="A3642" s="2">
        <f t="shared" si="247"/>
        <v>45809</v>
      </c>
      <c r="B3642" s="3">
        <v>152</v>
      </c>
      <c r="C3642" s="3">
        <v>1400</v>
      </c>
      <c r="D3642">
        <v>906.41399999999999</v>
      </c>
      <c r="E3642">
        <v>0.67400000000000004</v>
      </c>
      <c r="F3642">
        <v>898.48879999999997</v>
      </c>
      <c r="G3642">
        <v>912.54139999999995</v>
      </c>
      <c r="H3642">
        <v>908.21169999999995</v>
      </c>
      <c r="I3642">
        <v>0.27300000000000002</v>
      </c>
      <c r="J3642">
        <v>0.66700000000000004</v>
      </c>
      <c r="K3642">
        <v>0.91900000000000004</v>
      </c>
      <c r="L3642">
        <v>3045.8</v>
      </c>
      <c r="M3642">
        <v>3056.6</v>
      </c>
      <c r="N3642">
        <v>3063</v>
      </c>
      <c r="Q3642">
        <f t="shared" si="246"/>
        <v>906.4</v>
      </c>
      <c r="R3642">
        <f t="shared" si="249"/>
        <v>907</v>
      </c>
      <c r="S3642">
        <f t="shared" si="245"/>
        <v>0</v>
      </c>
    </row>
    <row r="3643" spans="1:19" x14ac:dyDescent="0.25">
      <c r="A3643" s="2">
        <f t="shared" si="247"/>
        <v>45809</v>
      </c>
      <c r="B3643" s="3">
        <v>152</v>
      </c>
      <c r="C3643" s="3">
        <v>1500</v>
      </c>
      <c r="D3643">
        <v>905.87549999999999</v>
      </c>
      <c r="E3643">
        <v>0.94299999999999995</v>
      </c>
      <c r="F3643">
        <v>898.37419999999997</v>
      </c>
      <c r="G3643">
        <v>911.77099999999996</v>
      </c>
      <c r="H3643">
        <v>907.48109999999997</v>
      </c>
      <c r="I3643">
        <v>0.27900000000000003</v>
      </c>
      <c r="J3643">
        <v>0.94799999999999995</v>
      </c>
      <c r="K3643">
        <v>1.3009999999999999</v>
      </c>
      <c r="L3643">
        <v>3046.2</v>
      </c>
      <c r="M3643">
        <v>3054</v>
      </c>
      <c r="N3643">
        <v>3058.4</v>
      </c>
      <c r="Q3643">
        <f t="shared" si="246"/>
        <v>905.9</v>
      </c>
      <c r="R3643">
        <f t="shared" si="249"/>
        <v>907</v>
      </c>
      <c r="S3643">
        <f t="shared" si="245"/>
        <v>0</v>
      </c>
    </row>
    <row r="3644" spans="1:19" x14ac:dyDescent="0.25">
      <c r="A3644" s="2">
        <f t="shared" si="247"/>
        <v>45809</v>
      </c>
      <c r="B3644" s="3">
        <v>152</v>
      </c>
      <c r="C3644" s="3">
        <v>1600</v>
      </c>
      <c r="D3644">
        <v>906.08960000000002</v>
      </c>
      <c r="E3644">
        <v>0.374</v>
      </c>
      <c r="F3644">
        <v>898.63019999999995</v>
      </c>
      <c r="G3644">
        <v>912.29269999999997</v>
      </c>
      <c r="H3644">
        <v>907.34590000000003</v>
      </c>
      <c r="I3644">
        <v>0.16200000000000001</v>
      </c>
      <c r="J3644">
        <v>0.36699999999999999</v>
      </c>
      <c r="K3644">
        <v>0.50800000000000001</v>
      </c>
      <c r="L3644">
        <v>3046.8</v>
      </c>
      <c r="M3644">
        <v>3055.4</v>
      </c>
      <c r="N3644">
        <v>3059.8</v>
      </c>
      <c r="Q3644">
        <f t="shared" si="246"/>
        <v>906.1</v>
      </c>
      <c r="R3644">
        <f t="shared" si="249"/>
        <v>907</v>
      </c>
      <c r="S3644">
        <f t="shared" si="245"/>
        <v>0</v>
      </c>
    </row>
    <row r="3645" spans="1:19" x14ac:dyDescent="0.25">
      <c r="A3645" s="2">
        <f t="shared" si="247"/>
        <v>45809</v>
      </c>
      <c r="B3645" s="3">
        <v>152</v>
      </c>
      <c r="C3645" s="3">
        <v>1700</v>
      </c>
      <c r="D3645">
        <v>904.7903</v>
      </c>
      <c r="E3645">
        <v>0.747</v>
      </c>
      <c r="F3645">
        <v>897.93290000000002</v>
      </c>
      <c r="G3645">
        <v>910.44709999999998</v>
      </c>
      <c r="H3645">
        <v>905.99080000000004</v>
      </c>
      <c r="I3645">
        <v>0.30299999999999999</v>
      </c>
      <c r="J3645">
        <v>0.68200000000000005</v>
      </c>
      <c r="K3645">
        <v>1.0569999999999999</v>
      </c>
      <c r="L3645">
        <v>3045.8</v>
      </c>
      <c r="M3645">
        <v>3052.4</v>
      </c>
      <c r="N3645">
        <v>3057</v>
      </c>
      <c r="Q3645">
        <f t="shared" si="246"/>
        <v>904.8</v>
      </c>
      <c r="R3645">
        <f t="shared" si="249"/>
        <v>907</v>
      </c>
      <c r="S3645">
        <f t="shared" si="245"/>
        <v>0</v>
      </c>
    </row>
    <row r="3646" spans="1:19" x14ac:dyDescent="0.25">
      <c r="A3646" s="2">
        <f t="shared" si="247"/>
        <v>45809</v>
      </c>
      <c r="B3646" s="3">
        <v>152</v>
      </c>
      <c r="C3646" s="3">
        <v>1800</v>
      </c>
      <c r="D3646">
        <v>906.03639999999996</v>
      </c>
      <c r="E3646">
        <v>0.25700000000000001</v>
      </c>
      <c r="F3646">
        <v>896.46090000000004</v>
      </c>
      <c r="G3646">
        <v>912.51670000000001</v>
      </c>
      <c r="H3646">
        <v>909.13149999999996</v>
      </c>
      <c r="I3646">
        <v>0.14899999999999999</v>
      </c>
      <c r="J3646">
        <v>0.22700000000000001</v>
      </c>
      <c r="K3646">
        <v>0.35199999999999998</v>
      </c>
      <c r="L3646">
        <v>3043</v>
      </c>
      <c r="M3646">
        <v>3056.8</v>
      </c>
      <c r="N3646">
        <v>3064</v>
      </c>
      <c r="Q3646">
        <f t="shared" si="246"/>
        <v>906</v>
      </c>
      <c r="R3646">
        <f t="shared" si="249"/>
        <v>907</v>
      </c>
      <c r="S3646">
        <f t="shared" si="245"/>
        <v>0</v>
      </c>
    </row>
    <row r="3647" spans="1:19" x14ac:dyDescent="0.25">
      <c r="A3647" s="2">
        <f t="shared" si="247"/>
        <v>45809</v>
      </c>
      <c r="B3647" s="3">
        <v>152</v>
      </c>
      <c r="C3647" s="3">
        <v>1900</v>
      </c>
      <c r="D3647">
        <v>905.36080000000004</v>
      </c>
      <c r="E3647">
        <v>0.47</v>
      </c>
      <c r="F3647">
        <v>896.10530000000006</v>
      </c>
      <c r="G3647">
        <v>911.66740000000004</v>
      </c>
      <c r="H3647">
        <v>908.3098</v>
      </c>
      <c r="I3647">
        <v>0.14899999999999999</v>
      </c>
      <c r="J3647">
        <v>0.42299999999999999</v>
      </c>
      <c r="K3647">
        <v>0.67900000000000005</v>
      </c>
      <c r="L3647">
        <v>3043</v>
      </c>
      <c r="M3647">
        <v>3054.4</v>
      </c>
      <c r="N3647">
        <v>3061</v>
      </c>
      <c r="Q3647">
        <f t="shared" si="246"/>
        <v>905.4</v>
      </c>
      <c r="R3647">
        <f t="shared" si="249"/>
        <v>907</v>
      </c>
      <c r="S3647">
        <f t="shared" si="245"/>
        <v>0</v>
      </c>
    </row>
    <row r="3648" spans="1:19" x14ac:dyDescent="0.25">
      <c r="A3648" s="2">
        <f t="shared" si="247"/>
        <v>45809</v>
      </c>
      <c r="B3648" s="3">
        <v>152</v>
      </c>
      <c r="C3648" s="3">
        <v>2000</v>
      </c>
      <c r="D3648">
        <v>904.45479999999998</v>
      </c>
      <c r="E3648">
        <v>0.29399999999999998</v>
      </c>
      <c r="F3648">
        <v>895.50369999999998</v>
      </c>
      <c r="G3648">
        <v>910.89970000000005</v>
      </c>
      <c r="H3648">
        <v>906.96100000000001</v>
      </c>
      <c r="I3648">
        <v>0.107</v>
      </c>
      <c r="J3648">
        <v>0.27900000000000003</v>
      </c>
      <c r="K3648">
        <v>0.41299999999999998</v>
      </c>
      <c r="L3648">
        <v>3041.8</v>
      </c>
      <c r="M3648">
        <v>3054.6</v>
      </c>
      <c r="N3648">
        <v>3060.6</v>
      </c>
      <c r="Q3648">
        <f t="shared" si="246"/>
        <v>904.5</v>
      </c>
      <c r="R3648">
        <f t="shared" si="249"/>
        <v>907</v>
      </c>
      <c r="S3648">
        <f t="shared" si="245"/>
        <v>0</v>
      </c>
    </row>
    <row r="3649" spans="1:19" x14ac:dyDescent="0.25">
      <c r="A3649" s="2">
        <f t="shared" si="247"/>
        <v>45809</v>
      </c>
      <c r="B3649" s="3">
        <v>152</v>
      </c>
      <c r="C3649" s="3">
        <v>2100</v>
      </c>
      <c r="D3649">
        <v>905.15260000000001</v>
      </c>
      <c r="E3649">
        <v>0.24399999999999999</v>
      </c>
      <c r="F3649">
        <v>894.65170000000001</v>
      </c>
      <c r="G3649">
        <v>912.36159999999995</v>
      </c>
      <c r="H3649">
        <v>908.44449999999995</v>
      </c>
      <c r="I3649">
        <v>0.13400000000000001</v>
      </c>
      <c r="J3649">
        <v>0.24</v>
      </c>
      <c r="K3649">
        <v>0.32</v>
      </c>
      <c r="L3649">
        <v>3040.8</v>
      </c>
      <c r="M3649">
        <v>3056.2</v>
      </c>
      <c r="N3649">
        <v>3062.4</v>
      </c>
      <c r="Q3649">
        <f t="shared" si="246"/>
        <v>905.2</v>
      </c>
      <c r="R3649">
        <f t="shared" si="249"/>
        <v>907</v>
      </c>
      <c r="S3649">
        <f t="shared" si="245"/>
        <v>0</v>
      </c>
    </row>
    <row r="3650" spans="1:19" x14ac:dyDescent="0.25">
      <c r="A3650" s="2">
        <f t="shared" si="247"/>
        <v>45809</v>
      </c>
      <c r="B3650" s="3">
        <v>152</v>
      </c>
      <c r="C3650" s="3">
        <v>2200</v>
      </c>
      <c r="D3650">
        <v>904.43849999999998</v>
      </c>
      <c r="E3650">
        <v>0.29699999999999999</v>
      </c>
      <c r="F3650">
        <v>894.45699999999999</v>
      </c>
      <c r="G3650">
        <v>911.59109999999998</v>
      </c>
      <c r="H3650">
        <v>907.26739999999995</v>
      </c>
      <c r="I3650">
        <v>0.10199999999999999</v>
      </c>
      <c r="J3650">
        <v>0.29899999999999999</v>
      </c>
      <c r="K3650">
        <v>0.40500000000000003</v>
      </c>
      <c r="L3650">
        <v>3040.6</v>
      </c>
      <c r="M3650">
        <v>3054.6</v>
      </c>
      <c r="N3650">
        <v>3060.2</v>
      </c>
      <c r="Q3650">
        <f t="shared" si="246"/>
        <v>904.4</v>
      </c>
      <c r="R3650">
        <f t="shared" si="249"/>
        <v>907</v>
      </c>
      <c r="S3650">
        <f t="shared" si="245"/>
        <v>0</v>
      </c>
    </row>
    <row r="3651" spans="1:19" x14ac:dyDescent="0.25">
      <c r="A3651" s="2">
        <f t="shared" si="247"/>
        <v>45809</v>
      </c>
      <c r="B3651" s="3">
        <v>152</v>
      </c>
      <c r="C3651" s="3">
        <v>2300</v>
      </c>
      <c r="D3651">
        <v>904.24620000000004</v>
      </c>
      <c r="E3651">
        <v>0.25700000000000001</v>
      </c>
      <c r="F3651">
        <v>894.46180000000004</v>
      </c>
      <c r="G3651">
        <v>911.40160000000003</v>
      </c>
      <c r="H3651">
        <v>906.87519999999995</v>
      </c>
      <c r="I3651">
        <v>9.1999999999999998E-2</v>
      </c>
      <c r="J3651">
        <v>0.26100000000000001</v>
      </c>
      <c r="K3651">
        <v>0.34899999999999998</v>
      </c>
      <c r="L3651">
        <v>3040.4</v>
      </c>
      <c r="M3651">
        <v>3054.8</v>
      </c>
      <c r="N3651">
        <v>3060</v>
      </c>
      <c r="Q3651">
        <f t="shared" si="246"/>
        <v>904.2</v>
      </c>
      <c r="R3651">
        <f t="shared" si="249"/>
        <v>907</v>
      </c>
      <c r="S3651">
        <f t="shared" si="245"/>
        <v>0</v>
      </c>
    </row>
    <row r="3652" spans="1:19" x14ac:dyDescent="0.25">
      <c r="A3652" s="2">
        <f t="shared" si="247"/>
        <v>45809</v>
      </c>
      <c r="B3652" s="3">
        <v>152</v>
      </c>
      <c r="C3652" s="3">
        <v>2400</v>
      </c>
      <c r="D3652">
        <v>905.03779999999995</v>
      </c>
      <c r="E3652">
        <v>0.23599999999999999</v>
      </c>
      <c r="F3652">
        <v>893.68320000000006</v>
      </c>
      <c r="G3652">
        <v>912.59799999999996</v>
      </c>
      <c r="H3652">
        <v>908.83219999999994</v>
      </c>
      <c r="I3652">
        <v>0.10199999999999999</v>
      </c>
      <c r="J3652">
        <v>0.19</v>
      </c>
      <c r="K3652">
        <v>0.34799999999999998</v>
      </c>
      <c r="L3652">
        <v>3039</v>
      </c>
      <c r="M3652">
        <v>3057</v>
      </c>
      <c r="N3652">
        <v>3063.8</v>
      </c>
      <c r="Q3652">
        <f t="shared" si="246"/>
        <v>905</v>
      </c>
      <c r="R3652">
        <f t="shared" si="249"/>
        <v>907</v>
      </c>
      <c r="S3652">
        <f t="shared" si="245"/>
        <v>0</v>
      </c>
    </row>
    <row r="3653" spans="1:19" x14ac:dyDescent="0.25">
      <c r="A3653" s="2">
        <f t="shared" si="247"/>
        <v>45810</v>
      </c>
      <c r="B3653" s="3">
        <v>153</v>
      </c>
      <c r="C3653" s="3">
        <v>100</v>
      </c>
      <c r="D3653">
        <v>905.3981</v>
      </c>
      <c r="E3653">
        <v>0.26700000000000002</v>
      </c>
      <c r="F3653">
        <v>893.21609999999998</v>
      </c>
      <c r="G3653">
        <v>913.11019999999996</v>
      </c>
      <c r="H3653">
        <v>909.86789999999996</v>
      </c>
      <c r="I3653">
        <v>0.1</v>
      </c>
      <c r="J3653">
        <v>0.245</v>
      </c>
      <c r="K3653">
        <v>0.379</v>
      </c>
      <c r="L3653">
        <v>3038.6</v>
      </c>
      <c r="M3653">
        <v>3056.8</v>
      </c>
      <c r="N3653">
        <v>3063.8</v>
      </c>
      <c r="Q3653">
        <f t="shared" si="246"/>
        <v>905.4</v>
      </c>
      <c r="R3653">
        <f t="shared" si="249"/>
        <v>907</v>
      </c>
      <c r="S3653">
        <f t="shared" ref="S3653:S3716" si="250">IF(R3653&gt;R3652,R3653-R3652,0)</f>
        <v>0</v>
      </c>
    </row>
    <row r="3654" spans="1:19" x14ac:dyDescent="0.25">
      <c r="A3654" s="2">
        <f t="shared" si="247"/>
        <v>45810</v>
      </c>
      <c r="B3654" s="3">
        <v>153</v>
      </c>
      <c r="C3654" s="3">
        <v>200</v>
      </c>
      <c r="D3654">
        <v>903.92269999999996</v>
      </c>
      <c r="E3654">
        <v>0.11700000000000001</v>
      </c>
      <c r="F3654">
        <v>893.649</v>
      </c>
      <c r="G3654">
        <v>911.19489999999996</v>
      </c>
      <c r="H3654">
        <v>906.92420000000004</v>
      </c>
      <c r="I3654">
        <v>6.9000000000000006E-2</v>
      </c>
      <c r="J3654">
        <v>0.127</v>
      </c>
      <c r="K3654">
        <v>0.14099999999999999</v>
      </c>
      <c r="L3654">
        <v>3039</v>
      </c>
      <c r="M3654">
        <v>3054.8</v>
      </c>
      <c r="N3654">
        <v>3060.6</v>
      </c>
      <c r="Q3654">
        <f t="shared" ref="Q3654:Q3710" si="251">ROUND(D3654,1)</f>
        <v>903.9</v>
      </c>
      <c r="R3654">
        <f t="shared" si="249"/>
        <v>907</v>
      </c>
      <c r="S3654">
        <f t="shared" si="250"/>
        <v>0</v>
      </c>
    </row>
    <row r="3655" spans="1:19" x14ac:dyDescent="0.25">
      <c r="A3655" s="2">
        <f t="shared" ref="A3655:A3718" si="252">A$5-1+B3655</f>
        <v>45810</v>
      </c>
      <c r="B3655" s="3">
        <v>153</v>
      </c>
      <c r="C3655" s="3">
        <v>300</v>
      </c>
      <c r="D3655">
        <v>903.86329999999998</v>
      </c>
      <c r="E3655">
        <v>0.14099999999999999</v>
      </c>
      <c r="F3655">
        <v>893.2867</v>
      </c>
      <c r="G3655">
        <v>911.19979999999998</v>
      </c>
      <c r="H3655">
        <v>907.10320000000002</v>
      </c>
      <c r="I3655">
        <v>6.2E-2</v>
      </c>
      <c r="J3655">
        <v>0.153</v>
      </c>
      <c r="K3655">
        <v>0.17899999999999999</v>
      </c>
      <c r="L3655">
        <v>3038.4</v>
      </c>
      <c r="M3655">
        <v>3054.8</v>
      </c>
      <c r="N3655">
        <v>3060.6</v>
      </c>
      <c r="Q3655">
        <f t="shared" si="251"/>
        <v>903.9</v>
      </c>
      <c r="R3655">
        <f t="shared" si="249"/>
        <v>907</v>
      </c>
      <c r="S3655">
        <f t="shared" si="250"/>
        <v>0</v>
      </c>
    </row>
    <row r="3656" spans="1:19" x14ac:dyDescent="0.25">
      <c r="A3656" s="2">
        <f t="shared" si="252"/>
        <v>45810</v>
      </c>
      <c r="B3656" s="3">
        <v>153</v>
      </c>
      <c r="C3656" s="3">
        <v>400</v>
      </c>
      <c r="D3656">
        <v>903.81420000000003</v>
      </c>
      <c r="E3656">
        <v>7.5999999999999998E-2</v>
      </c>
      <c r="F3656">
        <v>893.01670000000001</v>
      </c>
      <c r="G3656">
        <v>911.2491</v>
      </c>
      <c r="H3656">
        <v>907.17669999999998</v>
      </c>
      <c r="I3656">
        <v>0.06</v>
      </c>
      <c r="J3656">
        <v>8.2000000000000003E-2</v>
      </c>
      <c r="K3656">
        <v>8.3000000000000004E-2</v>
      </c>
      <c r="L3656">
        <v>3038</v>
      </c>
      <c r="M3656">
        <v>3055</v>
      </c>
      <c r="N3656">
        <v>3061</v>
      </c>
      <c r="Q3656">
        <f t="shared" si="251"/>
        <v>903.8</v>
      </c>
      <c r="R3656">
        <f t="shared" si="249"/>
        <v>907</v>
      </c>
      <c r="S3656">
        <f t="shared" si="250"/>
        <v>0</v>
      </c>
    </row>
    <row r="3657" spans="1:19" x14ac:dyDescent="0.25">
      <c r="A3657" s="2">
        <f t="shared" si="252"/>
        <v>45810</v>
      </c>
      <c r="B3657" s="3">
        <v>153</v>
      </c>
      <c r="C3657" s="3">
        <v>500</v>
      </c>
      <c r="D3657">
        <v>905.43119999999999</v>
      </c>
      <c r="E3657">
        <v>0.10299999999999999</v>
      </c>
      <c r="F3657">
        <v>892.42089999999996</v>
      </c>
      <c r="G3657">
        <v>913.45510000000002</v>
      </c>
      <c r="H3657">
        <v>910.41780000000006</v>
      </c>
      <c r="I3657">
        <v>6.6000000000000003E-2</v>
      </c>
      <c r="J3657">
        <v>0.1</v>
      </c>
      <c r="K3657">
        <v>0.13200000000000001</v>
      </c>
      <c r="L3657">
        <v>3037.4</v>
      </c>
      <c r="M3657">
        <v>3057.8</v>
      </c>
      <c r="N3657">
        <v>3065</v>
      </c>
      <c r="Q3657">
        <f t="shared" si="251"/>
        <v>905.4</v>
      </c>
      <c r="R3657">
        <f t="shared" si="249"/>
        <v>907</v>
      </c>
      <c r="S3657">
        <f t="shared" si="250"/>
        <v>0</v>
      </c>
    </row>
    <row r="3658" spans="1:19" x14ac:dyDescent="0.25">
      <c r="A3658" s="2">
        <f t="shared" si="252"/>
        <v>45810</v>
      </c>
      <c r="B3658" s="3">
        <v>153</v>
      </c>
      <c r="C3658" s="3">
        <v>600</v>
      </c>
      <c r="D3658">
        <v>905.77660000000003</v>
      </c>
      <c r="E3658">
        <v>0.122</v>
      </c>
      <c r="F3658">
        <v>893.54690000000005</v>
      </c>
      <c r="G3658">
        <v>913.69899999999996</v>
      </c>
      <c r="H3658">
        <v>910.08389999999997</v>
      </c>
      <c r="I3658">
        <v>0.107</v>
      </c>
      <c r="J3658">
        <v>0.10299999999999999</v>
      </c>
      <c r="K3658">
        <v>0.151</v>
      </c>
      <c r="L3658">
        <v>3039</v>
      </c>
      <c r="M3658">
        <v>3058.2</v>
      </c>
      <c r="N3658">
        <v>3065</v>
      </c>
      <c r="Q3658">
        <f t="shared" si="251"/>
        <v>905.8</v>
      </c>
      <c r="R3658">
        <f t="shared" si="249"/>
        <v>907</v>
      </c>
      <c r="S3658">
        <f t="shared" si="250"/>
        <v>0</v>
      </c>
    </row>
    <row r="3659" spans="1:19" x14ac:dyDescent="0.25">
      <c r="A3659" s="2">
        <f t="shared" si="252"/>
        <v>45810</v>
      </c>
      <c r="B3659" s="3">
        <v>153</v>
      </c>
      <c r="C3659" s="3">
        <v>700</v>
      </c>
      <c r="D3659">
        <v>905.70579999999995</v>
      </c>
      <c r="E3659">
        <v>0.161</v>
      </c>
      <c r="F3659">
        <v>894.1309</v>
      </c>
      <c r="G3659">
        <v>913.43290000000002</v>
      </c>
      <c r="H3659">
        <v>909.55359999999996</v>
      </c>
      <c r="I3659">
        <v>8.7999999999999995E-2</v>
      </c>
      <c r="J3659">
        <v>0.154</v>
      </c>
      <c r="K3659">
        <v>0.215</v>
      </c>
      <c r="L3659">
        <v>3039.6</v>
      </c>
      <c r="M3659">
        <v>3057.8</v>
      </c>
      <c r="N3659">
        <v>3064</v>
      </c>
      <c r="Q3659">
        <f t="shared" si="251"/>
        <v>905.7</v>
      </c>
      <c r="R3659">
        <f t="shared" si="249"/>
        <v>907</v>
      </c>
      <c r="S3659">
        <f t="shared" si="250"/>
        <v>0</v>
      </c>
    </row>
    <row r="3660" spans="1:19" x14ac:dyDescent="0.25">
      <c r="A3660" s="2">
        <f t="shared" si="252"/>
        <v>45810</v>
      </c>
      <c r="B3660" s="3">
        <v>153</v>
      </c>
      <c r="C3660" s="3">
        <v>800</v>
      </c>
      <c r="D3660">
        <v>905.6893</v>
      </c>
      <c r="E3660">
        <v>0.16600000000000001</v>
      </c>
      <c r="F3660">
        <v>895.21640000000002</v>
      </c>
      <c r="G3660">
        <v>913.06100000000004</v>
      </c>
      <c r="H3660">
        <v>908.79049999999995</v>
      </c>
      <c r="I3660">
        <v>9.5000000000000001E-2</v>
      </c>
      <c r="J3660">
        <v>0.14199999999999999</v>
      </c>
      <c r="K3660">
        <v>0.23100000000000001</v>
      </c>
      <c r="L3660">
        <v>3041.2</v>
      </c>
      <c r="M3660">
        <v>3057.8</v>
      </c>
      <c r="N3660">
        <v>3063.8</v>
      </c>
      <c r="Q3660">
        <f t="shared" si="251"/>
        <v>905.7</v>
      </c>
      <c r="R3660">
        <f t="shared" si="249"/>
        <v>907</v>
      </c>
      <c r="S3660">
        <f t="shared" si="250"/>
        <v>0</v>
      </c>
    </row>
    <row r="3661" spans="1:19" x14ac:dyDescent="0.25">
      <c r="A3661" s="2">
        <f t="shared" si="252"/>
        <v>45810</v>
      </c>
      <c r="B3661" s="3">
        <v>153</v>
      </c>
      <c r="C3661" s="3">
        <v>900</v>
      </c>
      <c r="D3661">
        <v>905.79200000000003</v>
      </c>
      <c r="E3661">
        <v>0.189</v>
      </c>
      <c r="F3661">
        <v>896.01030000000003</v>
      </c>
      <c r="G3661">
        <v>913.09299999999996</v>
      </c>
      <c r="H3661">
        <v>908.27279999999996</v>
      </c>
      <c r="I3661">
        <v>9.8000000000000004E-2</v>
      </c>
      <c r="J3661">
        <v>0.16200000000000001</v>
      </c>
      <c r="K3661">
        <v>0.26700000000000002</v>
      </c>
      <c r="L3661">
        <v>3042.8</v>
      </c>
      <c r="M3661">
        <v>3057</v>
      </c>
      <c r="N3661">
        <v>3061.2</v>
      </c>
      <c r="Q3661">
        <f t="shared" si="251"/>
        <v>905.8</v>
      </c>
      <c r="R3661">
        <f t="shared" si="249"/>
        <v>907</v>
      </c>
      <c r="S3661">
        <f t="shared" si="250"/>
        <v>0</v>
      </c>
    </row>
    <row r="3662" spans="1:19" x14ac:dyDescent="0.25">
      <c r="A3662" s="2">
        <f t="shared" si="252"/>
        <v>45810</v>
      </c>
      <c r="B3662" s="3">
        <v>153</v>
      </c>
      <c r="C3662" s="3">
        <v>1000</v>
      </c>
      <c r="D3662">
        <v>905.70240000000001</v>
      </c>
      <c r="E3662">
        <v>0.44800000000000001</v>
      </c>
      <c r="F3662">
        <v>896.79219999999998</v>
      </c>
      <c r="G3662">
        <v>912.78769999999997</v>
      </c>
      <c r="H3662">
        <v>907.52729999999997</v>
      </c>
      <c r="I3662">
        <v>0.16200000000000001</v>
      </c>
      <c r="J3662">
        <v>0.40500000000000003</v>
      </c>
      <c r="K3662">
        <v>0.64200000000000002</v>
      </c>
      <c r="L3662">
        <v>3043.8</v>
      </c>
      <c r="M3662">
        <v>3057</v>
      </c>
      <c r="N3662">
        <v>3061</v>
      </c>
      <c r="Q3662">
        <f t="shared" si="251"/>
        <v>905.7</v>
      </c>
      <c r="R3662">
        <f t="shared" si="249"/>
        <v>907</v>
      </c>
      <c r="S3662">
        <f t="shared" si="250"/>
        <v>0</v>
      </c>
    </row>
    <row r="3663" spans="1:19" x14ac:dyDescent="0.25">
      <c r="A3663" s="2">
        <f t="shared" si="252"/>
        <v>45810</v>
      </c>
      <c r="B3663" s="3">
        <v>153</v>
      </c>
      <c r="C3663" s="3">
        <v>1100</v>
      </c>
      <c r="D3663">
        <v>905.3904</v>
      </c>
      <c r="E3663">
        <v>0.749</v>
      </c>
      <c r="F3663">
        <v>898.23519999999996</v>
      </c>
      <c r="G3663">
        <v>911.87180000000001</v>
      </c>
      <c r="H3663">
        <v>906.0643</v>
      </c>
      <c r="I3663">
        <v>0.27600000000000002</v>
      </c>
      <c r="J3663">
        <v>0.74</v>
      </c>
      <c r="K3663">
        <v>1.0289999999999999</v>
      </c>
      <c r="L3663">
        <v>3045.4</v>
      </c>
      <c r="M3663">
        <v>3056.6</v>
      </c>
      <c r="N3663">
        <v>3060.6</v>
      </c>
      <c r="Q3663">
        <f t="shared" si="251"/>
        <v>905.4</v>
      </c>
      <c r="R3663">
        <f t="shared" si="249"/>
        <v>907</v>
      </c>
      <c r="S3663">
        <f t="shared" si="250"/>
        <v>0</v>
      </c>
    </row>
    <row r="3664" spans="1:19" x14ac:dyDescent="0.25">
      <c r="A3664" s="2">
        <f t="shared" si="252"/>
        <v>45810</v>
      </c>
      <c r="B3664" s="3">
        <v>153</v>
      </c>
      <c r="C3664" s="3">
        <v>1200</v>
      </c>
      <c r="D3664">
        <v>906.03949999999998</v>
      </c>
      <c r="E3664">
        <v>0.56899999999999995</v>
      </c>
      <c r="F3664">
        <v>898.45219999999995</v>
      </c>
      <c r="G3664">
        <v>912.40589999999997</v>
      </c>
      <c r="H3664">
        <v>907.26020000000005</v>
      </c>
      <c r="I3664">
        <v>0.22600000000000001</v>
      </c>
      <c r="J3664">
        <v>0.52300000000000002</v>
      </c>
      <c r="K3664">
        <v>0.80400000000000005</v>
      </c>
      <c r="L3664">
        <v>3046.4</v>
      </c>
      <c r="M3664">
        <v>3056</v>
      </c>
      <c r="N3664">
        <v>3060.8</v>
      </c>
      <c r="Q3664">
        <f t="shared" si="251"/>
        <v>906</v>
      </c>
      <c r="R3664">
        <f t="shared" si="249"/>
        <v>907</v>
      </c>
      <c r="S3664">
        <f t="shared" si="250"/>
        <v>0</v>
      </c>
    </row>
    <row r="3665" spans="1:19" x14ac:dyDescent="0.25">
      <c r="A3665" s="2">
        <f t="shared" si="252"/>
        <v>45810</v>
      </c>
      <c r="B3665" s="3">
        <v>153</v>
      </c>
      <c r="C3665" s="3">
        <v>1300</v>
      </c>
      <c r="D3665">
        <v>906.14760000000001</v>
      </c>
      <c r="E3665">
        <v>0.78</v>
      </c>
      <c r="F3665">
        <v>899.01559999999995</v>
      </c>
      <c r="G3665">
        <v>912.12289999999996</v>
      </c>
      <c r="H3665">
        <v>907.30439999999999</v>
      </c>
      <c r="I3665">
        <v>0.27800000000000002</v>
      </c>
      <c r="J3665">
        <v>0.749</v>
      </c>
      <c r="K3665">
        <v>1.089</v>
      </c>
      <c r="L3665">
        <v>3047</v>
      </c>
      <c r="M3665">
        <v>3055.2</v>
      </c>
      <c r="N3665">
        <v>3060</v>
      </c>
      <c r="Q3665">
        <f t="shared" si="251"/>
        <v>906.1</v>
      </c>
      <c r="R3665">
        <f t="shared" si="249"/>
        <v>907</v>
      </c>
      <c r="S3665">
        <f t="shared" si="250"/>
        <v>0</v>
      </c>
    </row>
    <row r="3666" spans="1:19" x14ac:dyDescent="0.25">
      <c r="A3666" s="2">
        <f t="shared" si="252"/>
        <v>45810</v>
      </c>
      <c r="B3666" s="3">
        <v>153</v>
      </c>
      <c r="C3666" s="3">
        <v>1400</v>
      </c>
      <c r="D3666">
        <v>905.56659999999999</v>
      </c>
      <c r="E3666">
        <v>0.94799999999999995</v>
      </c>
      <c r="F3666">
        <v>898.59609999999998</v>
      </c>
      <c r="G3666">
        <v>911.48059999999998</v>
      </c>
      <c r="H3666">
        <v>906.62310000000002</v>
      </c>
      <c r="I3666">
        <v>0.33900000000000002</v>
      </c>
      <c r="J3666">
        <v>0.94199999999999995</v>
      </c>
      <c r="K3666">
        <v>1.3009999999999999</v>
      </c>
      <c r="L3666">
        <v>3047.2</v>
      </c>
      <c r="M3666">
        <v>3052.6</v>
      </c>
      <c r="N3666">
        <v>3056.6</v>
      </c>
      <c r="Q3666">
        <f t="shared" si="251"/>
        <v>905.6</v>
      </c>
      <c r="R3666">
        <f t="shared" si="249"/>
        <v>907</v>
      </c>
      <c r="S3666">
        <f t="shared" si="250"/>
        <v>0</v>
      </c>
    </row>
    <row r="3667" spans="1:19" x14ac:dyDescent="0.25">
      <c r="A3667" s="2">
        <f t="shared" si="252"/>
        <v>45810</v>
      </c>
      <c r="B3667" s="3">
        <v>153</v>
      </c>
      <c r="C3667" s="3">
        <v>1500</v>
      </c>
      <c r="D3667">
        <v>906.38149999999996</v>
      </c>
      <c r="E3667">
        <v>0.45800000000000002</v>
      </c>
      <c r="F3667">
        <v>899.43769999999995</v>
      </c>
      <c r="G3667">
        <v>912.16959999999995</v>
      </c>
      <c r="H3667">
        <v>907.53719999999998</v>
      </c>
      <c r="I3667">
        <v>0.22</v>
      </c>
      <c r="J3667">
        <v>0.43099999999999999</v>
      </c>
      <c r="K3667">
        <v>0.628</v>
      </c>
      <c r="L3667">
        <v>3047.8</v>
      </c>
      <c r="M3667">
        <v>3055.4</v>
      </c>
      <c r="N3667">
        <v>3060.4</v>
      </c>
      <c r="Q3667">
        <f t="shared" si="251"/>
        <v>906.4</v>
      </c>
      <c r="R3667">
        <f t="shared" si="249"/>
        <v>907</v>
      </c>
      <c r="S3667">
        <f t="shared" si="250"/>
        <v>0</v>
      </c>
    </row>
    <row r="3668" spans="1:19" x14ac:dyDescent="0.25">
      <c r="A3668" s="2">
        <f t="shared" si="252"/>
        <v>45810</v>
      </c>
      <c r="B3668" s="3">
        <v>153</v>
      </c>
      <c r="C3668" s="3">
        <v>1600</v>
      </c>
      <c r="D3668">
        <v>905.30100000000004</v>
      </c>
      <c r="E3668">
        <v>1.2909999999999999</v>
      </c>
      <c r="F3668">
        <v>897.85</v>
      </c>
      <c r="G3668">
        <v>911.54719999999998</v>
      </c>
      <c r="H3668">
        <v>906.5059</v>
      </c>
      <c r="I3668">
        <v>0.39100000000000001</v>
      </c>
      <c r="J3668">
        <v>1.3029999999999999</v>
      </c>
      <c r="K3668">
        <v>1.774</v>
      </c>
      <c r="L3668">
        <v>3044.2</v>
      </c>
      <c r="M3668">
        <v>3058.6</v>
      </c>
      <c r="N3668">
        <v>3064.4</v>
      </c>
      <c r="Q3668">
        <f t="shared" si="251"/>
        <v>905.3</v>
      </c>
      <c r="R3668">
        <f t="shared" si="249"/>
        <v>907</v>
      </c>
      <c r="S3668">
        <f t="shared" si="250"/>
        <v>0</v>
      </c>
    </row>
    <row r="3669" spans="1:19" x14ac:dyDescent="0.25">
      <c r="A3669" s="2">
        <f t="shared" si="252"/>
        <v>45810</v>
      </c>
      <c r="B3669" s="3">
        <v>153</v>
      </c>
      <c r="C3669" s="3">
        <v>1700</v>
      </c>
      <c r="D3669">
        <v>906.46100000000001</v>
      </c>
      <c r="E3669">
        <v>0.30399999999999999</v>
      </c>
      <c r="F3669">
        <v>897.9402</v>
      </c>
      <c r="G3669">
        <v>912.68669999999997</v>
      </c>
      <c r="H3669">
        <v>908.75620000000004</v>
      </c>
      <c r="I3669">
        <v>0.13800000000000001</v>
      </c>
      <c r="J3669">
        <v>0.31900000000000001</v>
      </c>
      <c r="K3669">
        <v>0.39600000000000002</v>
      </c>
      <c r="L3669">
        <v>3045.4</v>
      </c>
      <c r="M3669">
        <v>3056.6</v>
      </c>
      <c r="N3669">
        <v>3062.8</v>
      </c>
      <c r="Q3669">
        <f t="shared" si="251"/>
        <v>906.5</v>
      </c>
      <c r="R3669">
        <f t="shared" si="249"/>
        <v>907</v>
      </c>
      <c r="S3669">
        <f t="shared" si="250"/>
        <v>0</v>
      </c>
    </row>
    <row r="3670" spans="1:19" x14ac:dyDescent="0.25">
      <c r="A3670" s="2">
        <f t="shared" si="252"/>
        <v>45810</v>
      </c>
      <c r="B3670" s="3">
        <v>153</v>
      </c>
      <c r="C3670" s="3">
        <v>1800</v>
      </c>
      <c r="D3670">
        <v>905.62289999999996</v>
      </c>
      <c r="E3670">
        <v>0.46100000000000002</v>
      </c>
      <c r="F3670">
        <v>897.97190000000001</v>
      </c>
      <c r="G3670">
        <v>911.90369999999996</v>
      </c>
      <c r="H3670">
        <v>906.99289999999996</v>
      </c>
      <c r="I3670">
        <v>0.13700000000000001</v>
      </c>
      <c r="J3670">
        <v>0.504</v>
      </c>
      <c r="K3670">
        <v>0.60299999999999998</v>
      </c>
      <c r="L3670">
        <v>3045.4</v>
      </c>
      <c r="M3670">
        <v>3056.6</v>
      </c>
      <c r="N3670">
        <v>3061.4</v>
      </c>
      <c r="Q3670">
        <f t="shared" si="251"/>
        <v>905.6</v>
      </c>
      <c r="R3670">
        <f t="shared" si="249"/>
        <v>907</v>
      </c>
      <c r="S3670">
        <f t="shared" si="250"/>
        <v>0</v>
      </c>
    </row>
    <row r="3671" spans="1:19" x14ac:dyDescent="0.25">
      <c r="A3671" s="2">
        <f t="shared" si="252"/>
        <v>45810</v>
      </c>
      <c r="B3671" s="3">
        <v>153</v>
      </c>
      <c r="C3671" s="3">
        <v>1900</v>
      </c>
      <c r="D3671">
        <v>905.16930000000002</v>
      </c>
      <c r="E3671">
        <v>8.5999999999999993E-2</v>
      </c>
      <c r="F3671">
        <v>897.51120000000003</v>
      </c>
      <c r="G3671">
        <v>911.21709999999996</v>
      </c>
      <c r="H3671">
        <v>906.77949999999998</v>
      </c>
      <c r="I3671">
        <v>6.5000000000000002E-2</v>
      </c>
      <c r="J3671">
        <v>8.6999999999999994E-2</v>
      </c>
      <c r="K3671">
        <v>0.10100000000000001</v>
      </c>
      <c r="L3671">
        <v>3044.6</v>
      </c>
      <c r="M3671">
        <v>3055</v>
      </c>
      <c r="N3671">
        <v>3060.4</v>
      </c>
      <c r="Q3671">
        <f t="shared" si="251"/>
        <v>905.2</v>
      </c>
      <c r="R3671">
        <f t="shared" si="249"/>
        <v>907</v>
      </c>
      <c r="S3671">
        <f t="shared" si="250"/>
        <v>0</v>
      </c>
    </row>
    <row r="3672" spans="1:19" x14ac:dyDescent="0.25">
      <c r="A3672" s="2">
        <f t="shared" si="252"/>
        <v>45810</v>
      </c>
      <c r="B3672" s="3">
        <v>153</v>
      </c>
      <c r="C3672" s="3">
        <v>2000</v>
      </c>
      <c r="D3672">
        <v>903.95039999999995</v>
      </c>
      <c r="E3672">
        <v>0.23599999999999999</v>
      </c>
      <c r="F3672">
        <v>896.53639999999996</v>
      </c>
      <c r="G3672">
        <v>909.57150000000001</v>
      </c>
      <c r="H3672">
        <v>905.74300000000005</v>
      </c>
      <c r="I3672">
        <v>6.5000000000000002E-2</v>
      </c>
      <c r="J3672">
        <v>0.255</v>
      </c>
      <c r="K3672">
        <v>0.312</v>
      </c>
      <c r="L3672">
        <v>3043.4</v>
      </c>
      <c r="M3672">
        <v>3052</v>
      </c>
      <c r="N3672">
        <v>3058.4</v>
      </c>
      <c r="Q3672">
        <f t="shared" si="251"/>
        <v>904</v>
      </c>
      <c r="R3672">
        <f t="shared" si="249"/>
        <v>907</v>
      </c>
      <c r="S3672">
        <f t="shared" si="250"/>
        <v>0</v>
      </c>
    </row>
    <row r="3673" spans="1:19" x14ac:dyDescent="0.25">
      <c r="A3673" s="2">
        <f t="shared" si="252"/>
        <v>45810</v>
      </c>
      <c r="B3673" s="3">
        <v>153</v>
      </c>
      <c r="C3673" s="3">
        <v>2100</v>
      </c>
      <c r="D3673">
        <v>903.30840000000001</v>
      </c>
      <c r="E3673">
        <v>9.1999999999999998E-2</v>
      </c>
      <c r="F3673">
        <v>896.03219999999999</v>
      </c>
      <c r="G3673">
        <v>908.65940000000001</v>
      </c>
      <c r="H3673">
        <v>905.23350000000005</v>
      </c>
      <c r="I3673">
        <v>6.5000000000000002E-2</v>
      </c>
      <c r="J3673">
        <v>0.10100000000000001</v>
      </c>
      <c r="K3673">
        <v>0.105</v>
      </c>
      <c r="L3673">
        <v>3042.4</v>
      </c>
      <c r="M3673">
        <v>3051</v>
      </c>
      <c r="N3673">
        <v>3058</v>
      </c>
      <c r="Q3673">
        <f t="shared" si="251"/>
        <v>903.3</v>
      </c>
      <c r="R3673">
        <f t="shared" si="249"/>
        <v>907</v>
      </c>
      <c r="S3673">
        <f t="shared" si="250"/>
        <v>0</v>
      </c>
    </row>
    <row r="3674" spans="1:19" x14ac:dyDescent="0.25">
      <c r="A3674" s="2">
        <f t="shared" si="252"/>
        <v>45810</v>
      </c>
      <c r="B3674" s="3">
        <v>153</v>
      </c>
      <c r="C3674" s="3">
        <v>2200</v>
      </c>
      <c r="D3674">
        <v>903.2115</v>
      </c>
      <c r="E3674">
        <v>7.5999999999999998E-2</v>
      </c>
      <c r="F3674">
        <v>895.89580000000001</v>
      </c>
      <c r="G3674">
        <v>908.65200000000004</v>
      </c>
      <c r="H3674">
        <v>905.08659999999998</v>
      </c>
      <c r="I3674">
        <v>6.3E-2</v>
      </c>
      <c r="J3674">
        <v>7.2999999999999995E-2</v>
      </c>
      <c r="K3674">
        <v>0.09</v>
      </c>
      <c r="L3674">
        <v>3042.2</v>
      </c>
      <c r="M3674">
        <v>3051.4</v>
      </c>
      <c r="N3674">
        <v>3058</v>
      </c>
      <c r="Q3674">
        <f t="shared" si="251"/>
        <v>903.2</v>
      </c>
      <c r="R3674">
        <f t="shared" si="249"/>
        <v>907</v>
      </c>
      <c r="S3674">
        <f t="shared" si="250"/>
        <v>0</v>
      </c>
    </row>
    <row r="3675" spans="1:19" x14ac:dyDescent="0.25">
      <c r="A3675" s="2">
        <f t="shared" si="252"/>
        <v>45810</v>
      </c>
      <c r="B3675" s="3">
        <v>153</v>
      </c>
      <c r="C3675" s="3">
        <v>2300</v>
      </c>
      <c r="D3675">
        <v>903.29409999999996</v>
      </c>
      <c r="E3675">
        <v>6.8000000000000005E-2</v>
      </c>
      <c r="F3675">
        <v>895.58399999999995</v>
      </c>
      <c r="G3675">
        <v>909.00850000000003</v>
      </c>
      <c r="H3675">
        <v>905.28989999999999</v>
      </c>
      <c r="I3675">
        <v>6.9000000000000006E-2</v>
      </c>
      <c r="J3675">
        <v>7.5999999999999998E-2</v>
      </c>
      <c r="K3675">
        <v>5.8999999999999997E-2</v>
      </c>
      <c r="L3675">
        <v>3041.8</v>
      </c>
      <c r="M3675">
        <v>3051.8</v>
      </c>
      <c r="N3675">
        <v>3058.2</v>
      </c>
      <c r="Q3675">
        <f t="shared" si="251"/>
        <v>903.3</v>
      </c>
      <c r="R3675">
        <f t="shared" si="249"/>
        <v>907</v>
      </c>
      <c r="S3675">
        <f t="shared" si="250"/>
        <v>0</v>
      </c>
    </row>
    <row r="3676" spans="1:19" x14ac:dyDescent="0.25">
      <c r="A3676" s="2">
        <f t="shared" si="252"/>
        <v>45810</v>
      </c>
      <c r="B3676" s="3">
        <v>153</v>
      </c>
      <c r="C3676" s="3">
        <v>2400</v>
      </c>
      <c r="D3676">
        <v>903.22439999999995</v>
      </c>
      <c r="E3676">
        <v>0.13200000000000001</v>
      </c>
      <c r="F3676">
        <v>895.32119999999998</v>
      </c>
      <c r="G3676">
        <v>908.97659999999996</v>
      </c>
      <c r="H3676">
        <v>905.37559999999996</v>
      </c>
      <c r="I3676">
        <v>8.2000000000000003E-2</v>
      </c>
      <c r="J3676">
        <v>0.126</v>
      </c>
      <c r="K3676">
        <v>0.17299999999999999</v>
      </c>
      <c r="L3676">
        <v>3041.4</v>
      </c>
      <c r="M3676">
        <v>3052</v>
      </c>
      <c r="N3676">
        <v>3058.8</v>
      </c>
      <c r="Q3676">
        <f t="shared" si="251"/>
        <v>903.2</v>
      </c>
      <c r="R3676">
        <f t="shared" si="249"/>
        <v>907</v>
      </c>
      <c r="S3676">
        <f t="shared" si="250"/>
        <v>0</v>
      </c>
    </row>
    <row r="3677" spans="1:19" x14ac:dyDescent="0.25">
      <c r="A3677" s="2">
        <f t="shared" si="252"/>
        <v>45811</v>
      </c>
      <c r="B3677" s="3">
        <v>154</v>
      </c>
      <c r="C3677" s="3">
        <v>100</v>
      </c>
      <c r="D3677">
        <v>903.2473</v>
      </c>
      <c r="E3677">
        <v>0.11600000000000001</v>
      </c>
      <c r="F3677">
        <v>895.34550000000002</v>
      </c>
      <c r="G3677">
        <v>909.01589999999999</v>
      </c>
      <c r="H3677">
        <v>905.38049999999998</v>
      </c>
      <c r="I3677">
        <v>6.6000000000000003E-2</v>
      </c>
      <c r="J3677">
        <v>0.111</v>
      </c>
      <c r="K3677">
        <v>0.155</v>
      </c>
      <c r="L3677">
        <v>3041.6</v>
      </c>
      <c r="M3677">
        <v>3051.8</v>
      </c>
      <c r="N3677">
        <v>3058.2</v>
      </c>
      <c r="Q3677">
        <f t="shared" si="251"/>
        <v>903.2</v>
      </c>
      <c r="R3677">
        <f t="shared" si="249"/>
        <v>907</v>
      </c>
      <c r="S3677">
        <f t="shared" si="250"/>
        <v>0</v>
      </c>
    </row>
    <row r="3678" spans="1:19" x14ac:dyDescent="0.25">
      <c r="A3678" s="2">
        <f t="shared" si="252"/>
        <v>45811</v>
      </c>
      <c r="B3678" s="3">
        <v>154</v>
      </c>
      <c r="C3678" s="3">
        <v>200</v>
      </c>
      <c r="D3678">
        <v>903.21469999999999</v>
      </c>
      <c r="E3678">
        <v>6.5000000000000002E-2</v>
      </c>
      <c r="F3678">
        <v>895.34799999999996</v>
      </c>
      <c r="G3678">
        <v>909.02080000000001</v>
      </c>
      <c r="H3678">
        <v>905.27509999999995</v>
      </c>
      <c r="I3678">
        <v>0.06</v>
      </c>
      <c r="J3678">
        <v>6.7000000000000004E-2</v>
      </c>
      <c r="K3678">
        <v>6.8000000000000005E-2</v>
      </c>
      <c r="L3678">
        <v>3041.4</v>
      </c>
      <c r="M3678">
        <v>3051.8</v>
      </c>
      <c r="N3678">
        <v>3058.2</v>
      </c>
      <c r="Q3678">
        <f t="shared" si="251"/>
        <v>903.2</v>
      </c>
      <c r="R3678">
        <f t="shared" ref="R3678:R3741" si="253">ROUND(IF(Q3678&lt;R3677,R3677,Q3678),1)</f>
        <v>907</v>
      </c>
      <c r="S3678">
        <f t="shared" si="250"/>
        <v>0</v>
      </c>
    </row>
    <row r="3679" spans="1:19" x14ac:dyDescent="0.25">
      <c r="A3679" s="2">
        <f t="shared" si="252"/>
        <v>45811</v>
      </c>
      <c r="B3679" s="3">
        <v>154</v>
      </c>
      <c r="C3679" s="3">
        <v>300</v>
      </c>
      <c r="D3679">
        <v>903.12339999999995</v>
      </c>
      <c r="E3679">
        <v>7.5999999999999998E-2</v>
      </c>
      <c r="F3679">
        <v>894.87080000000003</v>
      </c>
      <c r="G3679">
        <v>908.98889999999994</v>
      </c>
      <c r="H3679">
        <v>905.5104</v>
      </c>
      <c r="I3679">
        <v>6.4000000000000001E-2</v>
      </c>
      <c r="J3679">
        <v>7.9000000000000001E-2</v>
      </c>
      <c r="K3679">
        <v>8.4000000000000005E-2</v>
      </c>
      <c r="L3679">
        <v>3041</v>
      </c>
      <c r="M3679">
        <v>3051.6</v>
      </c>
      <c r="N3679">
        <v>3058.4</v>
      </c>
      <c r="Q3679">
        <f t="shared" si="251"/>
        <v>903.1</v>
      </c>
      <c r="R3679">
        <f t="shared" si="253"/>
        <v>907</v>
      </c>
      <c r="S3679">
        <f t="shared" si="250"/>
        <v>0</v>
      </c>
    </row>
    <row r="3680" spans="1:19" x14ac:dyDescent="0.25">
      <c r="A3680" s="2">
        <f t="shared" si="252"/>
        <v>45811</v>
      </c>
      <c r="B3680" s="3">
        <v>154</v>
      </c>
      <c r="C3680" s="3">
        <v>400</v>
      </c>
      <c r="D3680">
        <v>903.74109999999996</v>
      </c>
      <c r="E3680">
        <v>0.11700000000000001</v>
      </c>
      <c r="F3680">
        <v>894.89509999999996</v>
      </c>
      <c r="G3680">
        <v>910.09270000000004</v>
      </c>
      <c r="H3680">
        <v>906.2355</v>
      </c>
      <c r="I3680">
        <v>6.9000000000000006E-2</v>
      </c>
      <c r="J3680">
        <v>0.14799999999999999</v>
      </c>
      <c r="K3680">
        <v>0.121</v>
      </c>
      <c r="L3680">
        <v>3041</v>
      </c>
      <c r="M3680">
        <v>3053.2</v>
      </c>
      <c r="N3680">
        <v>3059.4</v>
      </c>
      <c r="Q3680">
        <f t="shared" si="251"/>
        <v>903.7</v>
      </c>
      <c r="R3680">
        <f t="shared" si="253"/>
        <v>907</v>
      </c>
      <c r="S3680">
        <f t="shared" si="250"/>
        <v>0</v>
      </c>
    </row>
    <row r="3681" spans="1:19" x14ac:dyDescent="0.25">
      <c r="A3681" s="2">
        <f t="shared" si="252"/>
        <v>45811</v>
      </c>
      <c r="B3681" s="3">
        <v>154</v>
      </c>
      <c r="C3681" s="3">
        <v>500</v>
      </c>
      <c r="D3681">
        <v>903.96299999999997</v>
      </c>
      <c r="E3681">
        <v>7.8E-2</v>
      </c>
      <c r="F3681">
        <v>894.91459999999995</v>
      </c>
      <c r="G3681">
        <v>910.49130000000002</v>
      </c>
      <c r="H3681">
        <v>906.48299999999995</v>
      </c>
      <c r="I3681">
        <v>6.7000000000000004E-2</v>
      </c>
      <c r="J3681">
        <v>7.9000000000000001E-2</v>
      </c>
      <c r="K3681">
        <v>8.5999999999999993E-2</v>
      </c>
      <c r="L3681">
        <v>3041</v>
      </c>
      <c r="M3681">
        <v>3054</v>
      </c>
      <c r="N3681">
        <v>3060</v>
      </c>
      <c r="Q3681">
        <f t="shared" si="251"/>
        <v>904</v>
      </c>
      <c r="R3681">
        <f t="shared" si="253"/>
        <v>907</v>
      </c>
      <c r="S3681">
        <f t="shared" si="250"/>
        <v>0</v>
      </c>
    </row>
    <row r="3682" spans="1:19" x14ac:dyDescent="0.25">
      <c r="A3682" s="2">
        <f t="shared" si="252"/>
        <v>45811</v>
      </c>
      <c r="B3682" s="3">
        <v>154</v>
      </c>
      <c r="C3682" s="3">
        <v>600</v>
      </c>
      <c r="D3682">
        <v>906.24170000000004</v>
      </c>
      <c r="E3682">
        <v>0.34399999999999997</v>
      </c>
      <c r="F3682">
        <v>896.17600000000004</v>
      </c>
      <c r="G3682">
        <v>913.29</v>
      </c>
      <c r="H3682">
        <v>909.25919999999996</v>
      </c>
      <c r="I3682">
        <v>0.127</v>
      </c>
      <c r="J3682">
        <v>0.245</v>
      </c>
      <c r="K3682">
        <v>0.52800000000000002</v>
      </c>
      <c r="L3682">
        <v>3042.4</v>
      </c>
      <c r="M3682">
        <v>3058.4</v>
      </c>
      <c r="N3682">
        <v>3064.4</v>
      </c>
      <c r="Q3682">
        <f t="shared" si="251"/>
        <v>906.2</v>
      </c>
      <c r="R3682">
        <f t="shared" si="253"/>
        <v>907</v>
      </c>
      <c r="S3682">
        <f t="shared" si="250"/>
        <v>0</v>
      </c>
    </row>
    <row r="3683" spans="1:19" x14ac:dyDescent="0.25">
      <c r="A3683" s="2">
        <f t="shared" si="252"/>
        <v>45811</v>
      </c>
      <c r="B3683" s="3">
        <v>154</v>
      </c>
      <c r="C3683" s="3">
        <v>700</v>
      </c>
      <c r="D3683">
        <v>905.68020000000001</v>
      </c>
      <c r="E3683">
        <v>0.3</v>
      </c>
      <c r="F3683">
        <v>896.67769999999996</v>
      </c>
      <c r="G3683">
        <v>912.57090000000005</v>
      </c>
      <c r="H3683">
        <v>907.7921</v>
      </c>
      <c r="I3683">
        <v>0.126</v>
      </c>
      <c r="J3683">
        <v>0.28899999999999998</v>
      </c>
      <c r="K3683">
        <v>0.41199999999999998</v>
      </c>
      <c r="L3683">
        <v>3043.6</v>
      </c>
      <c r="M3683">
        <v>3056.8</v>
      </c>
      <c r="N3683">
        <v>3061.8</v>
      </c>
      <c r="Q3683">
        <f t="shared" si="251"/>
        <v>905.7</v>
      </c>
      <c r="R3683">
        <f t="shared" si="253"/>
        <v>907</v>
      </c>
      <c r="S3683">
        <f t="shared" si="250"/>
        <v>0</v>
      </c>
    </row>
    <row r="3684" spans="1:19" x14ac:dyDescent="0.25">
      <c r="A3684" s="2">
        <f t="shared" si="252"/>
        <v>45811</v>
      </c>
      <c r="B3684" s="3">
        <v>154</v>
      </c>
      <c r="C3684" s="3">
        <v>800</v>
      </c>
      <c r="D3684">
        <v>906.60320000000002</v>
      </c>
      <c r="E3684">
        <v>0.20300000000000001</v>
      </c>
      <c r="F3684">
        <v>897.28689999999995</v>
      </c>
      <c r="G3684">
        <v>913.44770000000005</v>
      </c>
      <c r="H3684">
        <v>909.07510000000002</v>
      </c>
      <c r="I3684">
        <v>6.8000000000000005E-2</v>
      </c>
      <c r="J3684">
        <v>0.20499999999999999</v>
      </c>
      <c r="K3684">
        <v>0.27700000000000002</v>
      </c>
      <c r="L3684">
        <v>3044.2</v>
      </c>
      <c r="M3684">
        <v>3058.6</v>
      </c>
      <c r="N3684">
        <v>3064.2</v>
      </c>
      <c r="Q3684">
        <f t="shared" si="251"/>
        <v>906.6</v>
      </c>
      <c r="R3684">
        <f t="shared" si="253"/>
        <v>907</v>
      </c>
      <c r="S3684">
        <f t="shared" si="250"/>
        <v>0</v>
      </c>
    </row>
    <row r="3685" spans="1:19" x14ac:dyDescent="0.25">
      <c r="A3685" s="2">
        <f t="shared" si="252"/>
        <v>45811</v>
      </c>
      <c r="B3685" s="3">
        <v>154</v>
      </c>
      <c r="C3685" s="3">
        <v>900</v>
      </c>
      <c r="D3685">
        <v>905.73540000000003</v>
      </c>
      <c r="E3685">
        <v>0.46800000000000003</v>
      </c>
      <c r="F3685">
        <v>897.86950000000002</v>
      </c>
      <c r="G3685">
        <v>912.17939999999999</v>
      </c>
      <c r="H3685">
        <v>907.15719999999999</v>
      </c>
      <c r="I3685">
        <v>0.16300000000000001</v>
      </c>
      <c r="J3685">
        <v>0.47799999999999998</v>
      </c>
      <c r="K3685">
        <v>0.63400000000000001</v>
      </c>
      <c r="L3685">
        <v>3045</v>
      </c>
      <c r="M3685">
        <v>3056.4</v>
      </c>
      <c r="N3685">
        <v>3061</v>
      </c>
      <c r="Q3685">
        <f t="shared" si="251"/>
        <v>905.7</v>
      </c>
      <c r="R3685">
        <f t="shared" si="253"/>
        <v>907</v>
      </c>
      <c r="S3685">
        <f t="shared" si="250"/>
        <v>0</v>
      </c>
    </row>
    <row r="3686" spans="1:19" x14ac:dyDescent="0.25">
      <c r="A3686" s="2">
        <f t="shared" si="252"/>
        <v>45811</v>
      </c>
      <c r="B3686" s="3">
        <v>154</v>
      </c>
      <c r="C3686" s="3">
        <v>1000</v>
      </c>
      <c r="D3686">
        <v>906.72889999999995</v>
      </c>
      <c r="E3686">
        <v>0.373</v>
      </c>
      <c r="F3686">
        <v>898.55460000000005</v>
      </c>
      <c r="G3686">
        <v>913.39110000000005</v>
      </c>
      <c r="H3686">
        <v>908.24099999999999</v>
      </c>
      <c r="I3686">
        <v>0.193</v>
      </c>
      <c r="J3686">
        <v>0.32800000000000001</v>
      </c>
      <c r="K3686">
        <v>0.52100000000000002</v>
      </c>
      <c r="L3686">
        <v>3045.8</v>
      </c>
      <c r="M3686">
        <v>3058.2</v>
      </c>
      <c r="N3686">
        <v>3063</v>
      </c>
      <c r="Q3686">
        <f t="shared" si="251"/>
        <v>906.7</v>
      </c>
      <c r="R3686">
        <f t="shared" si="253"/>
        <v>907</v>
      </c>
      <c r="S3686">
        <f t="shared" si="250"/>
        <v>0</v>
      </c>
    </row>
    <row r="3687" spans="1:19" x14ac:dyDescent="0.25">
      <c r="A3687" s="2">
        <f t="shared" si="252"/>
        <v>45811</v>
      </c>
      <c r="B3687" s="3">
        <v>154</v>
      </c>
      <c r="C3687" s="3">
        <v>1100</v>
      </c>
      <c r="D3687">
        <v>905.89009999999996</v>
      </c>
      <c r="E3687">
        <v>0.67900000000000005</v>
      </c>
      <c r="F3687">
        <v>899.92330000000004</v>
      </c>
      <c r="G3687">
        <v>911.79790000000003</v>
      </c>
      <c r="H3687">
        <v>905.94899999999996</v>
      </c>
      <c r="I3687">
        <v>0.30399999999999999</v>
      </c>
      <c r="J3687">
        <v>0.65100000000000002</v>
      </c>
      <c r="K3687">
        <v>0.93200000000000005</v>
      </c>
      <c r="L3687">
        <v>3049</v>
      </c>
      <c r="M3687">
        <v>3054</v>
      </c>
      <c r="N3687">
        <v>3056.6</v>
      </c>
      <c r="Q3687">
        <f t="shared" si="251"/>
        <v>905.9</v>
      </c>
      <c r="R3687">
        <f t="shared" si="253"/>
        <v>907</v>
      </c>
      <c r="S3687">
        <f t="shared" si="250"/>
        <v>0</v>
      </c>
    </row>
    <row r="3688" spans="1:19" x14ac:dyDescent="0.25">
      <c r="A3688" s="2">
        <f t="shared" si="252"/>
        <v>45811</v>
      </c>
      <c r="B3688" s="3">
        <v>154</v>
      </c>
      <c r="C3688" s="3">
        <v>1200</v>
      </c>
      <c r="D3688">
        <v>905.96810000000005</v>
      </c>
      <c r="E3688">
        <v>0.72099999999999997</v>
      </c>
      <c r="F3688">
        <v>901.10230000000001</v>
      </c>
      <c r="G3688">
        <v>911.38199999999995</v>
      </c>
      <c r="H3688">
        <v>905.41989999999998</v>
      </c>
      <c r="I3688">
        <v>0.26900000000000002</v>
      </c>
      <c r="J3688">
        <v>0.68400000000000005</v>
      </c>
      <c r="K3688">
        <v>1.0089999999999999</v>
      </c>
      <c r="L3688">
        <v>3050.2</v>
      </c>
      <c r="M3688">
        <v>3054</v>
      </c>
      <c r="N3688">
        <v>3056.6</v>
      </c>
      <c r="Q3688">
        <f t="shared" si="251"/>
        <v>906</v>
      </c>
      <c r="R3688">
        <f t="shared" si="253"/>
        <v>907</v>
      </c>
      <c r="S3688">
        <f t="shared" si="250"/>
        <v>0</v>
      </c>
    </row>
    <row r="3689" spans="1:19" x14ac:dyDescent="0.25">
      <c r="A3689" s="2">
        <f t="shared" si="252"/>
        <v>45811</v>
      </c>
      <c r="B3689" s="3">
        <v>154</v>
      </c>
      <c r="C3689" s="3">
        <v>1300</v>
      </c>
      <c r="D3689">
        <v>906.04319999999996</v>
      </c>
      <c r="E3689">
        <v>0.67200000000000004</v>
      </c>
      <c r="F3689">
        <v>900.54319999999996</v>
      </c>
      <c r="G3689">
        <v>911.41890000000001</v>
      </c>
      <c r="H3689">
        <v>906.1671</v>
      </c>
      <c r="I3689">
        <v>0.25900000000000001</v>
      </c>
      <c r="J3689">
        <v>0.66100000000000003</v>
      </c>
      <c r="K3689">
        <v>0.92200000000000004</v>
      </c>
      <c r="L3689">
        <v>3050</v>
      </c>
      <c r="M3689">
        <v>3052.4</v>
      </c>
      <c r="N3689">
        <v>3055.6</v>
      </c>
      <c r="Q3689">
        <f t="shared" si="251"/>
        <v>906</v>
      </c>
      <c r="R3689">
        <f t="shared" si="253"/>
        <v>907</v>
      </c>
      <c r="S3689">
        <f t="shared" si="250"/>
        <v>0</v>
      </c>
    </row>
    <row r="3690" spans="1:19" x14ac:dyDescent="0.25">
      <c r="A3690" s="2">
        <f t="shared" si="252"/>
        <v>45811</v>
      </c>
      <c r="B3690" s="3">
        <v>154</v>
      </c>
      <c r="C3690" s="3">
        <v>1400</v>
      </c>
      <c r="D3690">
        <v>906.95360000000005</v>
      </c>
      <c r="E3690">
        <v>0.99</v>
      </c>
      <c r="F3690">
        <v>900.75070000000005</v>
      </c>
      <c r="G3690">
        <v>912.2953</v>
      </c>
      <c r="H3690">
        <v>907.81460000000004</v>
      </c>
      <c r="I3690">
        <v>0.33800000000000002</v>
      </c>
      <c r="J3690">
        <v>0.94299999999999995</v>
      </c>
      <c r="K3690">
        <v>1.391</v>
      </c>
      <c r="L3690">
        <v>3049.6</v>
      </c>
      <c r="M3690">
        <v>3054.8</v>
      </c>
      <c r="N3690">
        <v>3059.2</v>
      </c>
      <c r="Q3690">
        <f t="shared" si="251"/>
        <v>907</v>
      </c>
      <c r="R3690">
        <f t="shared" si="253"/>
        <v>907</v>
      </c>
      <c r="S3690">
        <f t="shared" si="250"/>
        <v>0</v>
      </c>
    </row>
    <row r="3691" spans="1:19" x14ac:dyDescent="0.25">
      <c r="A3691" s="2">
        <f t="shared" si="252"/>
        <v>45811</v>
      </c>
      <c r="B3691" s="3">
        <v>154</v>
      </c>
      <c r="C3691" s="3">
        <v>1500</v>
      </c>
      <c r="D3691">
        <v>905.1182</v>
      </c>
      <c r="E3691">
        <v>1.282</v>
      </c>
      <c r="F3691">
        <v>900.91920000000005</v>
      </c>
      <c r="G3691">
        <v>909.90129999999999</v>
      </c>
      <c r="H3691">
        <v>904.53399999999999</v>
      </c>
      <c r="I3691">
        <v>0.45100000000000001</v>
      </c>
      <c r="J3691">
        <v>1.147</v>
      </c>
      <c r="K3691">
        <v>1.847</v>
      </c>
      <c r="L3691">
        <v>3050.4</v>
      </c>
      <c r="M3691">
        <v>3050.8</v>
      </c>
      <c r="N3691">
        <v>3053.6</v>
      </c>
      <c r="Q3691">
        <f t="shared" si="251"/>
        <v>905.1</v>
      </c>
      <c r="R3691">
        <f t="shared" si="253"/>
        <v>907</v>
      </c>
      <c r="S3691">
        <f t="shared" si="250"/>
        <v>0</v>
      </c>
    </row>
    <row r="3692" spans="1:19" x14ac:dyDescent="0.25">
      <c r="A3692" s="2">
        <f t="shared" si="252"/>
        <v>45811</v>
      </c>
      <c r="B3692" s="3">
        <v>154</v>
      </c>
      <c r="C3692" s="3">
        <v>1600</v>
      </c>
      <c r="D3692">
        <v>906.14390000000003</v>
      </c>
      <c r="E3692">
        <v>1.7809999999999999</v>
      </c>
      <c r="F3692">
        <v>901.39290000000005</v>
      </c>
      <c r="G3692">
        <v>911.28909999999996</v>
      </c>
      <c r="H3692">
        <v>905.74959999999999</v>
      </c>
      <c r="I3692">
        <v>0.65400000000000003</v>
      </c>
      <c r="J3692">
        <v>1.6140000000000001</v>
      </c>
      <c r="K3692">
        <v>2.5470000000000002</v>
      </c>
      <c r="L3692">
        <v>3050.4</v>
      </c>
      <c r="M3692">
        <v>3055.4</v>
      </c>
      <c r="N3692">
        <v>3059.4</v>
      </c>
      <c r="Q3692">
        <f t="shared" si="251"/>
        <v>906.1</v>
      </c>
      <c r="R3692">
        <f t="shared" si="253"/>
        <v>907</v>
      </c>
      <c r="S3692">
        <f t="shared" si="250"/>
        <v>0</v>
      </c>
    </row>
    <row r="3693" spans="1:19" x14ac:dyDescent="0.25">
      <c r="A3693" s="2">
        <f t="shared" si="252"/>
        <v>45811</v>
      </c>
      <c r="B3693" s="3">
        <v>154</v>
      </c>
      <c r="C3693" s="3">
        <v>1700</v>
      </c>
      <c r="D3693">
        <v>905.73879999999997</v>
      </c>
      <c r="E3693">
        <v>0.214</v>
      </c>
      <c r="F3693">
        <v>900.91669999999999</v>
      </c>
      <c r="G3693">
        <v>910.95129999999995</v>
      </c>
      <c r="H3693">
        <v>905.34870000000001</v>
      </c>
      <c r="I3693">
        <v>8.3000000000000004E-2</v>
      </c>
      <c r="J3693">
        <v>0.24</v>
      </c>
      <c r="K3693">
        <v>0.27</v>
      </c>
      <c r="L3693">
        <v>3049.6</v>
      </c>
      <c r="M3693">
        <v>3054.8</v>
      </c>
      <c r="N3693">
        <v>3058.6</v>
      </c>
      <c r="Q3693">
        <f t="shared" si="251"/>
        <v>905.7</v>
      </c>
      <c r="R3693">
        <f t="shared" si="253"/>
        <v>907</v>
      </c>
      <c r="S3693">
        <f t="shared" si="250"/>
        <v>0</v>
      </c>
    </row>
    <row r="3694" spans="1:19" x14ac:dyDescent="0.25">
      <c r="A3694" s="2">
        <f t="shared" si="252"/>
        <v>45811</v>
      </c>
      <c r="B3694" s="3">
        <v>154</v>
      </c>
      <c r="C3694" s="3">
        <v>1800</v>
      </c>
      <c r="D3694">
        <v>906.86720000000003</v>
      </c>
      <c r="E3694">
        <v>0.17</v>
      </c>
      <c r="F3694">
        <v>900.77509999999995</v>
      </c>
      <c r="G3694">
        <v>912.10799999999995</v>
      </c>
      <c r="H3694">
        <v>907.71860000000004</v>
      </c>
      <c r="I3694">
        <v>9.6000000000000002E-2</v>
      </c>
      <c r="J3694">
        <v>0.185</v>
      </c>
      <c r="K3694">
        <v>0.20899999999999999</v>
      </c>
      <c r="L3694">
        <v>3049.4</v>
      </c>
      <c r="M3694">
        <v>3056.2</v>
      </c>
      <c r="N3694">
        <v>3061.4</v>
      </c>
      <c r="Q3694">
        <f t="shared" si="251"/>
        <v>906.9</v>
      </c>
      <c r="R3694">
        <f t="shared" si="253"/>
        <v>907</v>
      </c>
      <c r="S3694">
        <f t="shared" si="250"/>
        <v>0</v>
      </c>
    </row>
    <row r="3695" spans="1:19" x14ac:dyDescent="0.25">
      <c r="A3695" s="2">
        <f t="shared" si="252"/>
        <v>45811</v>
      </c>
      <c r="B3695" s="3">
        <v>154</v>
      </c>
      <c r="C3695" s="3">
        <v>1900</v>
      </c>
      <c r="D3695">
        <v>906.71069999999997</v>
      </c>
      <c r="E3695">
        <v>0.16</v>
      </c>
      <c r="F3695">
        <v>899.36440000000005</v>
      </c>
      <c r="G3695">
        <v>911.88400000000001</v>
      </c>
      <c r="H3695">
        <v>908.88369999999998</v>
      </c>
      <c r="I3695">
        <v>7.0000000000000007E-2</v>
      </c>
      <c r="J3695">
        <v>0.189</v>
      </c>
      <c r="K3695">
        <v>0.19</v>
      </c>
      <c r="L3695">
        <v>3047.2</v>
      </c>
      <c r="M3695">
        <v>3055.6</v>
      </c>
      <c r="N3695">
        <v>3063</v>
      </c>
      <c r="Q3695">
        <f t="shared" si="251"/>
        <v>906.7</v>
      </c>
      <c r="R3695">
        <f t="shared" si="253"/>
        <v>907</v>
      </c>
      <c r="S3695">
        <f t="shared" si="250"/>
        <v>0</v>
      </c>
    </row>
    <row r="3696" spans="1:19" x14ac:dyDescent="0.25">
      <c r="A3696" s="2">
        <f t="shared" si="252"/>
        <v>45811</v>
      </c>
      <c r="B3696" s="3">
        <v>154</v>
      </c>
      <c r="C3696" s="3">
        <v>2000</v>
      </c>
      <c r="D3696">
        <v>903.50710000000004</v>
      </c>
      <c r="E3696">
        <v>7.0999999999999994E-2</v>
      </c>
      <c r="F3696">
        <v>898.88390000000004</v>
      </c>
      <c r="G3696">
        <v>907.81920000000002</v>
      </c>
      <c r="H3696">
        <v>903.8184</v>
      </c>
      <c r="I3696">
        <v>8.1000000000000003E-2</v>
      </c>
      <c r="J3696">
        <v>6.3E-2</v>
      </c>
      <c r="K3696">
        <v>6.7000000000000004E-2</v>
      </c>
      <c r="L3696">
        <v>3046.4</v>
      </c>
      <c r="M3696">
        <v>3049.8</v>
      </c>
      <c r="N3696">
        <v>3056.2</v>
      </c>
      <c r="Q3696">
        <f t="shared" si="251"/>
        <v>903.5</v>
      </c>
      <c r="R3696">
        <f t="shared" si="253"/>
        <v>907</v>
      </c>
      <c r="S3696">
        <f t="shared" si="250"/>
        <v>0</v>
      </c>
    </row>
    <row r="3697" spans="1:19" x14ac:dyDescent="0.25">
      <c r="A3697" s="2">
        <f t="shared" si="252"/>
        <v>45811</v>
      </c>
      <c r="B3697" s="3">
        <v>154</v>
      </c>
      <c r="C3697" s="3">
        <v>2100</v>
      </c>
      <c r="D3697">
        <v>903.65940000000001</v>
      </c>
      <c r="E3697">
        <v>9.6000000000000002E-2</v>
      </c>
      <c r="F3697">
        <v>898.73749999999995</v>
      </c>
      <c r="G3697">
        <v>908.11400000000003</v>
      </c>
      <c r="H3697">
        <v>904.1268</v>
      </c>
      <c r="I3697">
        <v>6.3E-2</v>
      </c>
      <c r="J3697">
        <v>9.2999999999999999E-2</v>
      </c>
      <c r="K3697">
        <v>0.122</v>
      </c>
      <c r="L3697">
        <v>3046.4</v>
      </c>
      <c r="M3697">
        <v>3050.6</v>
      </c>
      <c r="N3697">
        <v>3056.6</v>
      </c>
      <c r="Q3697">
        <f t="shared" si="251"/>
        <v>903.7</v>
      </c>
      <c r="R3697">
        <f t="shared" si="253"/>
        <v>907</v>
      </c>
      <c r="S3697">
        <f t="shared" si="250"/>
        <v>0</v>
      </c>
    </row>
    <row r="3698" spans="1:19" x14ac:dyDescent="0.25">
      <c r="A3698" s="2">
        <f t="shared" si="252"/>
        <v>45811</v>
      </c>
      <c r="B3698" s="3">
        <v>154</v>
      </c>
      <c r="C3698" s="3">
        <v>2200</v>
      </c>
      <c r="D3698">
        <v>903.73320000000001</v>
      </c>
      <c r="E3698">
        <v>0.114</v>
      </c>
      <c r="F3698">
        <v>898.40110000000004</v>
      </c>
      <c r="G3698">
        <v>908.66930000000002</v>
      </c>
      <c r="H3698">
        <v>904.12929999999994</v>
      </c>
      <c r="I3698">
        <v>6.0999999999999999E-2</v>
      </c>
      <c r="J3698">
        <v>0.11700000000000001</v>
      </c>
      <c r="K3698">
        <v>0.14699999999999999</v>
      </c>
      <c r="L3698">
        <v>3046</v>
      </c>
      <c r="M3698">
        <v>3051.2</v>
      </c>
      <c r="N3698">
        <v>3056.4</v>
      </c>
      <c r="Q3698">
        <f t="shared" si="251"/>
        <v>903.7</v>
      </c>
      <c r="R3698">
        <f t="shared" si="253"/>
        <v>907</v>
      </c>
      <c r="S3698">
        <f t="shared" si="250"/>
        <v>0</v>
      </c>
    </row>
    <row r="3699" spans="1:19" x14ac:dyDescent="0.25">
      <c r="A3699" s="2">
        <f t="shared" si="252"/>
        <v>45811</v>
      </c>
      <c r="B3699" s="3">
        <v>154</v>
      </c>
      <c r="C3699" s="3">
        <v>2300</v>
      </c>
      <c r="D3699">
        <v>903.50130000000001</v>
      </c>
      <c r="E3699">
        <v>0.104</v>
      </c>
      <c r="F3699">
        <v>897.74040000000002</v>
      </c>
      <c r="G3699">
        <v>908.47519999999997</v>
      </c>
      <c r="H3699">
        <v>904.28840000000002</v>
      </c>
      <c r="I3699">
        <v>7.0999999999999994E-2</v>
      </c>
      <c r="J3699">
        <v>9.4E-2</v>
      </c>
      <c r="K3699">
        <v>0.13600000000000001</v>
      </c>
      <c r="L3699">
        <v>3044.8</v>
      </c>
      <c r="M3699">
        <v>3051.2</v>
      </c>
      <c r="N3699">
        <v>3057.2</v>
      </c>
      <c r="Q3699">
        <f t="shared" si="251"/>
        <v>903.5</v>
      </c>
      <c r="R3699">
        <f t="shared" si="253"/>
        <v>907</v>
      </c>
      <c r="S3699">
        <f t="shared" si="250"/>
        <v>0</v>
      </c>
    </row>
    <row r="3700" spans="1:19" x14ac:dyDescent="0.25">
      <c r="A3700" s="2">
        <f t="shared" si="252"/>
        <v>45811</v>
      </c>
      <c r="B3700" s="3">
        <v>154</v>
      </c>
      <c r="C3700" s="3">
        <v>2400</v>
      </c>
      <c r="D3700">
        <v>903.39980000000003</v>
      </c>
      <c r="E3700">
        <v>6.2E-2</v>
      </c>
      <c r="F3700">
        <v>897.33569999999997</v>
      </c>
      <c r="G3700">
        <v>908.40390000000002</v>
      </c>
      <c r="H3700">
        <v>904.45979999999997</v>
      </c>
      <c r="I3700">
        <v>5.7000000000000002E-2</v>
      </c>
      <c r="J3700">
        <v>6.6000000000000003E-2</v>
      </c>
      <c r="K3700">
        <v>6.4000000000000001E-2</v>
      </c>
      <c r="L3700">
        <v>3044.4</v>
      </c>
      <c r="M3700">
        <v>3051</v>
      </c>
      <c r="N3700">
        <v>3057</v>
      </c>
      <c r="Q3700">
        <f t="shared" si="251"/>
        <v>903.4</v>
      </c>
      <c r="R3700">
        <f t="shared" si="253"/>
        <v>907</v>
      </c>
      <c r="S3700">
        <f t="shared" si="250"/>
        <v>0</v>
      </c>
    </row>
    <row r="3701" spans="1:19" x14ac:dyDescent="0.25">
      <c r="A3701" s="2">
        <f t="shared" si="252"/>
        <v>45812</v>
      </c>
      <c r="B3701" s="3">
        <v>155</v>
      </c>
      <c r="C3701" s="3">
        <v>100</v>
      </c>
      <c r="D3701">
        <v>903.83699999999999</v>
      </c>
      <c r="E3701">
        <v>0.23799999999999999</v>
      </c>
      <c r="F3701">
        <v>897.12609999999995</v>
      </c>
      <c r="G3701">
        <v>909.23220000000003</v>
      </c>
      <c r="H3701">
        <v>905.15279999999996</v>
      </c>
      <c r="I3701">
        <v>0.09</v>
      </c>
      <c r="J3701">
        <v>0.23100000000000001</v>
      </c>
      <c r="K3701">
        <v>0.32900000000000001</v>
      </c>
      <c r="L3701">
        <v>3044.2</v>
      </c>
      <c r="M3701">
        <v>3051.6</v>
      </c>
      <c r="N3701">
        <v>3057.2</v>
      </c>
      <c r="Q3701">
        <f t="shared" si="251"/>
        <v>903.8</v>
      </c>
      <c r="R3701">
        <f t="shared" si="253"/>
        <v>907</v>
      </c>
      <c r="S3701">
        <f t="shared" si="250"/>
        <v>0</v>
      </c>
    </row>
    <row r="3702" spans="1:19" x14ac:dyDescent="0.25">
      <c r="A3702" s="2">
        <f t="shared" si="252"/>
        <v>45812</v>
      </c>
      <c r="B3702" s="3">
        <v>155</v>
      </c>
      <c r="C3702" s="3">
        <v>200</v>
      </c>
      <c r="D3702">
        <v>904.26020000000005</v>
      </c>
      <c r="E3702">
        <v>0.126</v>
      </c>
      <c r="F3702">
        <v>897.44780000000003</v>
      </c>
      <c r="G3702">
        <v>909.79280000000006</v>
      </c>
      <c r="H3702">
        <v>905.53970000000004</v>
      </c>
      <c r="I3702">
        <v>6.4000000000000001E-2</v>
      </c>
      <c r="J3702">
        <v>0.129</v>
      </c>
      <c r="K3702">
        <v>0.16300000000000001</v>
      </c>
      <c r="L3702">
        <v>3044.8</v>
      </c>
      <c r="M3702">
        <v>3052.6</v>
      </c>
      <c r="N3702">
        <v>3058.2</v>
      </c>
      <c r="Q3702">
        <f t="shared" si="251"/>
        <v>904.3</v>
      </c>
      <c r="R3702">
        <f t="shared" si="253"/>
        <v>907</v>
      </c>
      <c r="S3702">
        <f t="shared" si="250"/>
        <v>0</v>
      </c>
    </row>
    <row r="3703" spans="1:19" x14ac:dyDescent="0.25">
      <c r="A3703" s="2">
        <f t="shared" si="252"/>
        <v>45812</v>
      </c>
      <c r="B3703" s="3">
        <v>155</v>
      </c>
      <c r="C3703" s="3">
        <v>300</v>
      </c>
      <c r="D3703">
        <v>905.72969999999998</v>
      </c>
      <c r="E3703">
        <v>9.7000000000000003E-2</v>
      </c>
      <c r="F3703">
        <v>896.9434</v>
      </c>
      <c r="G3703">
        <v>912.06610000000001</v>
      </c>
      <c r="H3703">
        <v>908.17960000000005</v>
      </c>
      <c r="I3703">
        <v>6.5000000000000002E-2</v>
      </c>
      <c r="J3703">
        <v>0.115</v>
      </c>
      <c r="K3703">
        <v>0.10299999999999999</v>
      </c>
      <c r="L3703">
        <v>3043.8</v>
      </c>
      <c r="M3703">
        <v>3056</v>
      </c>
      <c r="N3703">
        <v>3062.4</v>
      </c>
      <c r="Q3703">
        <f t="shared" si="251"/>
        <v>905.7</v>
      </c>
      <c r="R3703">
        <f t="shared" si="253"/>
        <v>907</v>
      </c>
      <c r="S3703">
        <f t="shared" si="250"/>
        <v>0</v>
      </c>
    </row>
    <row r="3704" spans="1:19" x14ac:dyDescent="0.25">
      <c r="A3704" s="2">
        <f t="shared" si="252"/>
        <v>45812</v>
      </c>
      <c r="B3704" s="3">
        <v>155</v>
      </c>
      <c r="C3704" s="3">
        <v>400</v>
      </c>
      <c r="D3704">
        <v>904.70280000000002</v>
      </c>
      <c r="E3704">
        <v>0.152</v>
      </c>
      <c r="F3704">
        <v>897.17240000000004</v>
      </c>
      <c r="G3704">
        <v>910.73479999999995</v>
      </c>
      <c r="H3704">
        <v>906.20119999999997</v>
      </c>
      <c r="I3704">
        <v>8.1000000000000003E-2</v>
      </c>
      <c r="J3704">
        <v>0.13900000000000001</v>
      </c>
      <c r="K3704">
        <v>0.20799999999999999</v>
      </c>
      <c r="L3704">
        <v>3044</v>
      </c>
      <c r="M3704">
        <v>3054.4</v>
      </c>
      <c r="N3704">
        <v>3059.8</v>
      </c>
      <c r="Q3704">
        <f t="shared" si="251"/>
        <v>904.7</v>
      </c>
      <c r="R3704">
        <f t="shared" si="253"/>
        <v>907</v>
      </c>
      <c r="S3704">
        <f t="shared" si="250"/>
        <v>0</v>
      </c>
    </row>
    <row r="3705" spans="1:19" x14ac:dyDescent="0.25">
      <c r="A3705" s="2">
        <f t="shared" si="252"/>
        <v>45812</v>
      </c>
      <c r="B3705" s="3">
        <v>155</v>
      </c>
      <c r="C3705" s="3">
        <v>500</v>
      </c>
      <c r="D3705">
        <v>905.70920000000001</v>
      </c>
      <c r="E3705">
        <v>7.0000000000000007E-2</v>
      </c>
      <c r="F3705">
        <v>896.71429999999998</v>
      </c>
      <c r="G3705">
        <v>912.26790000000005</v>
      </c>
      <c r="H3705">
        <v>908.14520000000005</v>
      </c>
      <c r="I3705">
        <v>6.8000000000000005E-2</v>
      </c>
      <c r="J3705">
        <v>6.3E-2</v>
      </c>
      <c r="K3705">
        <v>7.6999999999999999E-2</v>
      </c>
      <c r="L3705">
        <v>3043.4</v>
      </c>
      <c r="M3705">
        <v>3056.4</v>
      </c>
      <c r="N3705">
        <v>3062.6</v>
      </c>
      <c r="Q3705">
        <f t="shared" si="251"/>
        <v>905.7</v>
      </c>
      <c r="R3705">
        <f t="shared" si="253"/>
        <v>907</v>
      </c>
      <c r="S3705">
        <f t="shared" si="250"/>
        <v>0</v>
      </c>
    </row>
    <row r="3706" spans="1:19" x14ac:dyDescent="0.25">
      <c r="A3706" s="2">
        <f t="shared" si="252"/>
        <v>45812</v>
      </c>
      <c r="B3706" s="3">
        <v>155</v>
      </c>
      <c r="C3706" s="3">
        <v>600</v>
      </c>
      <c r="D3706">
        <v>905.28880000000004</v>
      </c>
      <c r="E3706">
        <v>0.57699999999999996</v>
      </c>
      <c r="F3706">
        <v>898.37180000000001</v>
      </c>
      <c r="G3706">
        <v>911.19989999999996</v>
      </c>
      <c r="H3706">
        <v>906.29449999999997</v>
      </c>
      <c r="I3706">
        <v>0.17299999999999999</v>
      </c>
      <c r="J3706">
        <v>0.54300000000000004</v>
      </c>
      <c r="K3706">
        <v>0.82199999999999995</v>
      </c>
      <c r="L3706">
        <v>3045.4</v>
      </c>
      <c r="M3706">
        <v>3056.4</v>
      </c>
      <c r="N3706">
        <v>3062.2</v>
      </c>
      <c r="Q3706">
        <f t="shared" si="251"/>
        <v>905.3</v>
      </c>
      <c r="R3706">
        <f t="shared" si="253"/>
        <v>907</v>
      </c>
      <c r="S3706">
        <f t="shared" si="250"/>
        <v>0</v>
      </c>
    </row>
    <row r="3707" spans="1:19" x14ac:dyDescent="0.25">
      <c r="A3707" s="2">
        <f t="shared" si="252"/>
        <v>45812</v>
      </c>
      <c r="B3707" s="3">
        <v>155</v>
      </c>
      <c r="C3707" s="3">
        <v>700</v>
      </c>
      <c r="D3707">
        <v>908.29520000000002</v>
      </c>
      <c r="E3707">
        <v>0.124</v>
      </c>
      <c r="F3707">
        <v>898.67160000000001</v>
      </c>
      <c r="G3707">
        <v>915.04459999999995</v>
      </c>
      <c r="H3707">
        <v>911.16930000000002</v>
      </c>
      <c r="I3707">
        <v>7.0000000000000007E-2</v>
      </c>
      <c r="J3707">
        <v>0.13</v>
      </c>
      <c r="K3707">
        <v>0.157</v>
      </c>
      <c r="L3707">
        <v>3046.4</v>
      </c>
      <c r="M3707">
        <v>3060.4</v>
      </c>
      <c r="N3707">
        <v>3066.6</v>
      </c>
      <c r="Q3707">
        <f t="shared" si="251"/>
        <v>908.3</v>
      </c>
      <c r="R3707">
        <f t="shared" si="253"/>
        <v>908.3</v>
      </c>
      <c r="S3707">
        <f t="shared" si="250"/>
        <v>1.2999999999999545</v>
      </c>
    </row>
    <row r="3708" spans="1:19" x14ac:dyDescent="0.25">
      <c r="A3708" s="2">
        <f t="shared" si="252"/>
        <v>45812</v>
      </c>
      <c r="B3708" s="3">
        <v>155</v>
      </c>
      <c r="C3708" s="3">
        <v>800</v>
      </c>
      <c r="D3708">
        <v>907.52639999999997</v>
      </c>
      <c r="E3708">
        <v>0.47299999999999998</v>
      </c>
      <c r="F3708">
        <v>899.41330000000005</v>
      </c>
      <c r="G3708">
        <v>913.39359999999999</v>
      </c>
      <c r="H3708">
        <v>909.7722</v>
      </c>
      <c r="I3708">
        <v>0.187</v>
      </c>
      <c r="J3708">
        <v>0.44700000000000001</v>
      </c>
      <c r="K3708">
        <v>0.66</v>
      </c>
      <c r="L3708">
        <v>3047.4</v>
      </c>
      <c r="M3708">
        <v>3058</v>
      </c>
      <c r="N3708">
        <v>3064.8</v>
      </c>
      <c r="Q3708">
        <f t="shared" si="251"/>
        <v>907.5</v>
      </c>
      <c r="R3708">
        <f t="shared" si="253"/>
        <v>908.3</v>
      </c>
      <c r="S3708">
        <f t="shared" si="250"/>
        <v>0</v>
      </c>
    </row>
    <row r="3709" spans="1:19" x14ac:dyDescent="0.25">
      <c r="A3709" s="2">
        <f t="shared" si="252"/>
        <v>45812</v>
      </c>
      <c r="B3709" s="3">
        <v>155</v>
      </c>
      <c r="C3709" s="3">
        <v>900</v>
      </c>
      <c r="D3709">
        <v>906.88229999999999</v>
      </c>
      <c r="E3709">
        <v>0.34599999999999997</v>
      </c>
      <c r="F3709">
        <v>900.82640000000004</v>
      </c>
      <c r="G3709">
        <v>912.45759999999996</v>
      </c>
      <c r="H3709">
        <v>907.36310000000003</v>
      </c>
      <c r="I3709">
        <v>0.128</v>
      </c>
      <c r="J3709">
        <v>0.30099999999999999</v>
      </c>
      <c r="K3709">
        <v>0.502</v>
      </c>
      <c r="L3709">
        <v>3049</v>
      </c>
      <c r="M3709">
        <v>3057.8</v>
      </c>
      <c r="N3709">
        <v>3063</v>
      </c>
      <c r="Q3709">
        <f t="shared" si="251"/>
        <v>906.9</v>
      </c>
      <c r="R3709">
        <f t="shared" si="253"/>
        <v>908.3</v>
      </c>
      <c r="S3709">
        <f t="shared" si="250"/>
        <v>0</v>
      </c>
    </row>
    <row r="3710" spans="1:19" x14ac:dyDescent="0.25">
      <c r="A3710" s="2">
        <f t="shared" si="252"/>
        <v>45812</v>
      </c>
      <c r="B3710" s="3">
        <v>155</v>
      </c>
      <c r="C3710" s="3">
        <v>1000</v>
      </c>
      <c r="D3710">
        <v>907.90189999999996</v>
      </c>
      <c r="E3710">
        <v>0.40500000000000003</v>
      </c>
      <c r="F3710">
        <v>901.54190000000006</v>
      </c>
      <c r="G3710">
        <v>913.81979999999999</v>
      </c>
      <c r="H3710">
        <v>908.34400000000005</v>
      </c>
      <c r="I3710">
        <v>0.19500000000000001</v>
      </c>
      <c r="J3710">
        <v>0.50700000000000001</v>
      </c>
      <c r="K3710">
        <v>0.44400000000000001</v>
      </c>
      <c r="L3710">
        <v>3050.2</v>
      </c>
      <c r="M3710">
        <v>3059</v>
      </c>
      <c r="N3710">
        <v>3062.8</v>
      </c>
      <c r="Q3710">
        <f t="shared" si="251"/>
        <v>907.9</v>
      </c>
      <c r="R3710">
        <f t="shared" si="253"/>
        <v>908.3</v>
      </c>
      <c r="S3710">
        <f t="shared" si="250"/>
        <v>0</v>
      </c>
    </row>
    <row r="3711" spans="1:19" x14ac:dyDescent="0.25">
      <c r="A3711" s="2">
        <f t="shared" si="252"/>
        <v>45812</v>
      </c>
      <c r="B3711" s="3">
        <v>155</v>
      </c>
      <c r="C3711" s="3">
        <v>1100</v>
      </c>
      <c r="R3711">
        <f t="shared" si="253"/>
        <v>908.3</v>
      </c>
      <c r="S3711">
        <f t="shared" si="250"/>
        <v>0</v>
      </c>
    </row>
    <row r="3712" spans="1:19" x14ac:dyDescent="0.25">
      <c r="A3712" s="2">
        <f t="shared" si="252"/>
        <v>45812</v>
      </c>
      <c r="B3712" s="3">
        <v>155</v>
      </c>
      <c r="C3712" s="3">
        <v>1200</v>
      </c>
      <c r="R3712">
        <f t="shared" si="253"/>
        <v>908.3</v>
      </c>
      <c r="S3712">
        <f t="shared" si="250"/>
        <v>0</v>
      </c>
    </row>
    <row r="3713" spans="1:19" x14ac:dyDescent="0.25">
      <c r="A3713" s="2">
        <f t="shared" si="252"/>
        <v>45812</v>
      </c>
      <c r="B3713" s="3">
        <v>155</v>
      </c>
      <c r="C3713" s="3">
        <v>1300</v>
      </c>
      <c r="R3713">
        <f t="shared" si="253"/>
        <v>908.3</v>
      </c>
      <c r="S3713">
        <f t="shared" si="250"/>
        <v>0</v>
      </c>
    </row>
    <row r="3714" spans="1:19" x14ac:dyDescent="0.25">
      <c r="A3714" s="2">
        <f t="shared" si="252"/>
        <v>45812</v>
      </c>
      <c r="B3714" s="3">
        <v>155</v>
      </c>
      <c r="C3714" s="3">
        <v>1400</v>
      </c>
      <c r="R3714">
        <f t="shared" si="253"/>
        <v>908.3</v>
      </c>
      <c r="S3714">
        <f t="shared" si="250"/>
        <v>0</v>
      </c>
    </row>
    <row r="3715" spans="1:19" x14ac:dyDescent="0.25">
      <c r="A3715" s="2">
        <f t="shared" si="252"/>
        <v>45812</v>
      </c>
      <c r="B3715" s="3">
        <v>155</v>
      </c>
      <c r="C3715" s="3">
        <v>1500</v>
      </c>
      <c r="R3715">
        <f t="shared" si="253"/>
        <v>908.3</v>
      </c>
      <c r="S3715">
        <f t="shared" si="250"/>
        <v>0</v>
      </c>
    </row>
    <row r="3716" spans="1:19" x14ac:dyDescent="0.25">
      <c r="A3716" s="2">
        <f t="shared" si="252"/>
        <v>45812</v>
      </c>
      <c r="B3716" s="3">
        <v>155</v>
      </c>
      <c r="C3716" s="3">
        <v>1600</v>
      </c>
      <c r="R3716">
        <f t="shared" si="253"/>
        <v>908.3</v>
      </c>
      <c r="S3716">
        <f t="shared" si="250"/>
        <v>0</v>
      </c>
    </row>
    <row r="3717" spans="1:19" x14ac:dyDescent="0.25">
      <c r="A3717" s="2">
        <f t="shared" si="252"/>
        <v>45812</v>
      </c>
      <c r="B3717" s="3">
        <v>155</v>
      </c>
      <c r="C3717" s="3">
        <v>1700</v>
      </c>
      <c r="R3717">
        <f t="shared" si="253"/>
        <v>908.3</v>
      </c>
      <c r="S3717">
        <f t="shared" ref="S3717:S3780" si="254">IF(R3717&gt;R3716,R3717-R3716,0)</f>
        <v>0</v>
      </c>
    </row>
    <row r="3718" spans="1:19" x14ac:dyDescent="0.25">
      <c r="A3718" s="2">
        <f t="shared" si="252"/>
        <v>45812</v>
      </c>
      <c r="B3718" s="3">
        <v>155</v>
      </c>
      <c r="C3718" s="3">
        <v>1800</v>
      </c>
      <c r="R3718">
        <f t="shared" si="253"/>
        <v>908.3</v>
      </c>
      <c r="S3718">
        <f t="shared" si="254"/>
        <v>0</v>
      </c>
    </row>
    <row r="3719" spans="1:19" x14ac:dyDescent="0.25">
      <c r="A3719" s="2">
        <f t="shared" ref="A3719:A3782" si="255">A$5-1+B3719</f>
        <v>45812</v>
      </c>
      <c r="B3719" s="3">
        <v>155</v>
      </c>
      <c r="C3719" s="3">
        <v>1900</v>
      </c>
      <c r="R3719">
        <f t="shared" si="253"/>
        <v>908.3</v>
      </c>
      <c r="S3719">
        <f t="shared" si="254"/>
        <v>0</v>
      </c>
    </row>
    <row r="3720" spans="1:19" x14ac:dyDescent="0.25">
      <c r="A3720" s="2">
        <f t="shared" si="255"/>
        <v>45812</v>
      </c>
      <c r="B3720" s="3">
        <v>155</v>
      </c>
      <c r="C3720" s="3">
        <v>2000</v>
      </c>
      <c r="R3720">
        <f t="shared" si="253"/>
        <v>908.3</v>
      </c>
      <c r="S3720">
        <f t="shared" si="254"/>
        <v>0</v>
      </c>
    </row>
    <row r="3721" spans="1:19" x14ac:dyDescent="0.25">
      <c r="A3721" s="2">
        <f t="shared" si="255"/>
        <v>45812</v>
      </c>
      <c r="B3721" s="3">
        <v>155</v>
      </c>
      <c r="C3721" s="3">
        <v>2100</v>
      </c>
      <c r="R3721">
        <f t="shared" si="253"/>
        <v>908.3</v>
      </c>
      <c r="S3721">
        <f t="shared" si="254"/>
        <v>0</v>
      </c>
    </row>
    <row r="3722" spans="1:19" x14ac:dyDescent="0.25">
      <c r="A3722" s="2">
        <f t="shared" si="255"/>
        <v>45812</v>
      </c>
      <c r="B3722" s="3">
        <v>155</v>
      </c>
      <c r="C3722" s="3">
        <v>2200</v>
      </c>
      <c r="R3722">
        <f t="shared" si="253"/>
        <v>908.3</v>
      </c>
      <c r="S3722">
        <f t="shared" si="254"/>
        <v>0</v>
      </c>
    </row>
    <row r="3723" spans="1:19" x14ac:dyDescent="0.25">
      <c r="A3723" s="2">
        <f t="shared" si="255"/>
        <v>45812</v>
      </c>
      <c r="B3723" s="3">
        <v>155</v>
      </c>
      <c r="C3723" s="3">
        <v>2300</v>
      </c>
      <c r="R3723">
        <f t="shared" si="253"/>
        <v>908.3</v>
      </c>
      <c r="S3723">
        <f t="shared" si="254"/>
        <v>0</v>
      </c>
    </row>
    <row r="3724" spans="1:19" x14ac:dyDescent="0.25">
      <c r="A3724" s="2">
        <f t="shared" si="255"/>
        <v>45812</v>
      </c>
      <c r="B3724" s="3">
        <v>155</v>
      </c>
      <c r="C3724" s="3">
        <v>2400</v>
      </c>
      <c r="R3724">
        <f t="shared" si="253"/>
        <v>908.3</v>
      </c>
      <c r="S3724">
        <f t="shared" si="254"/>
        <v>0</v>
      </c>
    </row>
    <row r="3725" spans="1:19" x14ac:dyDescent="0.25">
      <c r="A3725" s="2">
        <f t="shared" si="255"/>
        <v>45813</v>
      </c>
      <c r="B3725" s="3">
        <v>156</v>
      </c>
      <c r="C3725" s="3">
        <v>100</v>
      </c>
      <c r="R3725">
        <f t="shared" si="253"/>
        <v>908.3</v>
      </c>
      <c r="S3725">
        <f t="shared" si="254"/>
        <v>0</v>
      </c>
    </row>
    <row r="3726" spans="1:19" x14ac:dyDescent="0.25">
      <c r="A3726" s="2">
        <f t="shared" si="255"/>
        <v>45813</v>
      </c>
      <c r="B3726" s="3">
        <v>156</v>
      </c>
      <c r="C3726" s="3">
        <v>200</v>
      </c>
      <c r="R3726">
        <f t="shared" si="253"/>
        <v>908.3</v>
      </c>
      <c r="S3726">
        <f t="shared" si="254"/>
        <v>0</v>
      </c>
    </row>
    <row r="3727" spans="1:19" x14ac:dyDescent="0.25">
      <c r="A3727" s="2">
        <f t="shared" si="255"/>
        <v>45813</v>
      </c>
      <c r="B3727" s="3">
        <v>156</v>
      </c>
      <c r="C3727" s="3">
        <v>300</v>
      </c>
      <c r="R3727">
        <f t="shared" si="253"/>
        <v>908.3</v>
      </c>
      <c r="S3727">
        <f t="shared" si="254"/>
        <v>0</v>
      </c>
    </row>
    <row r="3728" spans="1:19" x14ac:dyDescent="0.25">
      <c r="A3728" s="2">
        <f t="shared" si="255"/>
        <v>45813</v>
      </c>
      <c r="B3728" s="3">
        <v>156</v>
      </c>
      <c r="C3728" s="3">
        <v>400</v>
      </c>
      <c r="R3728">
        <f t="shared" si="253"/>
        <v>908.3</v>
      </c>
      <c r="S3728">
        <f t="shared" si="254"/>
        <v>0</v>
      </c>
    </row>
    <row r="3729" spans="1:19" x14ac:dyDescent="0.25">
      <c r="A3729" s="2">
        <f t="shared" si="255"/>
        <v>45813</v>
      </c>
      <c r="B3729" s="3">
        <v>156</v>
      </c>
      <c r="C3729" s="3">
        <v>500</v>
      </c>
      <c r="R3729">
        <f t="shared" si="253"/>
        <v>908.3</v>
      </c>
      <c r="S3729">
        <f t="shared" si="254"/>
        <v>0</v>
      </c>
    </row>
    <row r="3730" spans="1:19" x14ac:dyDescent="0.25">
      <c r="A3730" s="2">
        <f t="shared" si="255"/>
        <v>45813</v>
      </c>
      <c r="B3730" s="3">
        <v>156</v>
      </c>
      <c r="C3730" s="3">
        <v>600</v>
      </c>
      <c r="R3730">
        <f t="shared" si="253"/>
        <v>908.3</v>
      </c>
      <c r="S3730">
        <f t="shared" si="254"/>
        <v>0</v>
      </c>
    </row>
    <row r="3731" spans="1:19" x14ac:dyDescent="0.25">
      <c r="A3731" s="2">
        <f t="shared" si="255"/>
        <v>45813</v>
      </c>
      <c r="B3731" s="3">
        <v>156</v>
      </c>
      <c r="C3731" s="3">
        <v>700</v>
      </c>
      <c r="R3731">
        <f t="shared" si="253"/>
        <v>908.3</v>
      </c>
      <c r="S3731">
        <f t="shared" si="254"/>
        <v>0</v>
      </c>
    </row>
    <row r="3732" spans="1:19" x14ac:dyDescent="0.25">
      <c r="A3732" s="2">
        <f t="shared" si="255"/>
        <v>45813</v>
      </c>
      <c r="B3732" s="3">
        <v>156</v>
      </c>
      <c r="C3732" s="3">
        <v>800</v>
      </c>
      <c r="R3732">
        <f t="shared" si="253"/>
        <v>908.3</v>
      </c>
      <c r="S3732">
        <f t="shared" si="254"/>
        <v>0</v>
      </c>
    </row>
    <row r="3733" spans="1:19" x14ac:dyDescent="0.25">
      <c r="A3733" s="2">
        <f t="shared" si="255"/>
        <v>45813</v>
      </c>
      <c r="B3733" s="3">
        <v>156</v>
      </c>
      <c r="C3733" s="3">
        <v>900</v>
      </c>
      <c r="R3733">
        <f t="shared" si="253"/>
        <v>908.3</v>
      </c>
      <c r="S3733">
        <f t="shared" si="254"/>
        <v>0</v>
      </c>
    </row>
    <row r="3734" spans="1:19" x14ac:dyDescent="0.25">
      <c r="A3734" s="2">
        <f t="shared" si="255"/>
        <v>45813</v>
      </c>
      <c r="B3734" s="3">
        <v>156</v>
      </c>
      <c r="C3734" s="3">
        <v>1000</v>
      </c>
      <c r="R3734">
        <f t="shared" si="253"/>
        <v>908.3</v>
      </c>
      <c r="S3734">
        <f t="shared" si="254"/>
        <v>0</v>
      </c>
    </row>
    <row r="3735" spans="1:19" x14ac:dyDescent="0.25">
      <c r="A3735" s="2">
        <f t="shared" si="255"/>
        <v>45813</v>
      </c>
      <c r="B3735" s="3">
        <v>156</v>
      </c>
      <c r="C3735" s="3">
        <v>1100</v>
      </c>
      <c r="R3735">
        <f t="shared" si="253"/>
        <v>908.3</v>
      </c>
      <c r="S3735">
        <f t="shared" si="254"/>
        <v>0</v>
      </c>
    </row>
    <row r="3736" spans="1:19" x14ac:dyDescent="0.25">
      <c r="A3736" s="2">
        <f t="shared" si="255"/>
        <v>45813</v>
      </c>
      <c r="B3736" s="3">
        <v>156</v>
      </c>
      <c r="C3736" s="3">
        <v>1200</v>
      </c>
      <c r="R3736">
        <f t="shared" si="253"/>
        <v>908.3</v>
      </c>
      <c r="S3736">
        <f t="shared" si="254"/>
        <v>0</v>
      </c>
    </row>
    <row r="3737" spans="1:19" x14ac:dyDescent="0.25">
      <c r="A3737" s="2">
        <f t="shared" si="255"/>
        <v>45813</v>
      </c>
      <c r="B3737" s="3">
        <v>156</v>
      </c>
      <c r="C3737" s="3">
        <v>1300</v>
      </c>
      <c r="R3737">
        <f t="shared" si="253"/>
        <v>908.3</v>
      </c>
      <c r="S3737">
        <f t="shared" si="254"/>
        <v>0</v>
      </c>
    </row>
    <row r="3738" spans="1:19" x14ac:dyDescent="0.25">
      <c r="A3738" s="2">
        <f t="shared" si="255"/>
        <v>45813</v>
      </c>
      <c r="B3738" s="3">
        <v>156</v>
      </c>
      <c r="C3738" s="3">
        <v>1400</v>
      </c>
      <c r="R3738">
        <f t="shared" si="253"/>
        <v>908.3</v>
      </c>
      <c r="S3738">
        <f t="shared" si="254"/>
        <v>0</v>
      </c>
    </row>
    <row r="3739" spans="1:19" x14ac:dyDescent="0.25">
      <c r="A3739" s="2">
        <f t="shared" si="255"/>
        <v>45813</v>
      </c>
      <c r="B3739" s="3">
        <v>156</v>
      </c>
      <c r="C3739" s="3">
        <v>1500</v>
      </c>
      <c r="R3739">
        <f t="shared" si="253"/>
        <v>908.3</v>
      </c>
      <c r="S3739">
        <f t="shared" si="254"/>
        <v>0</v>
      </c>
    </row>
    <row r="3740" spans="1:19" x14ac:dyDescent="0.25">
      <c r="A3740" s="2">
        <f t="shared" si="255"/>
        <v>45813</v>
      </c>
      <c r="B3740" s="3">
        <v>156</v>
      </c>
      <c r="C3740" s="3">
        <v>1600</v>
      </c>
      <c r="R3740">
        <f t="shared" si="253"/>
        <v>908.3</v>
      </c>
      <c r="S3740">
        <f t="shared" si="254"/>
        <v>0</v>
      </c>
    </row>
    <row r="3741" spans="1:19" x14ac:dyDescent="0.25">
      <c r="A3741" s="2">
        <f t="shared" si="255"/>
        <v>45813</v>
      </c>
      <c r="B3741" s="3">
        <v>156</v>
      </c>
      <c r="C3741" s="3">
        <v>1700</v>
      </c>
      <c r="R3741">
        <f t="shared" si="253"/>
        <v>908.3</v>
      </c>
      <c r="S3741">
        <f t="shared" si="254"/>
        <v>0</v>
      </c>
    </row>
    <row r="3742" spans="1:19" x14ac:dyDescent="0.25">
      <c r="A3742" s="2">
        <f t="shared" si="255"/>
        <v>45813</v>
      </c>
      <c r="B3742" s="3">
        <v>156</v>
      </c>
      <c r="C3742" s="3">
        <v>1800</v>
      </c>
      <c r="R3742">
        <f t="shared" ref="R3742:R3805" si="256">ROUND(IF(Q3742&lt;R3741,R3741,Q3742),1)</f>
        <v>908.3</v>
      </c>
      <c r="S3742">
        <f t="shared" si="254"/>
        <v>0</v>
      </c>
    </row>
    <row r="3743" spans="1:19" x14ac:dyDescent="0.25">
      <c r="A3743" s="2">
        <f t="shared" si="255"/>
        <v>45813</v>
      </c>
      <c r="B3743" s="3">
        <v>156</v>
      </c>
      <c r="C3743" s="3">
        <v>1900</v>
      </c>
      <c r="R3743">
        <f t="shared" si="256"/>
        <v>908.3</v>
      </c>
      <c r="S3743">
        <f t="shared" si="254"/>
        <v>0</v>
      </c>
    </row>
    <row r="3744" spans="1:19" x14ac:dyDescent="0.25">
      <c r="A3744" s="2">
        <f t="shared" si="255"/>
        <v>45813</v>
      </c>
      <c r="B3744" s="3">
        <v>156</v>
      </c>
      <c r="C3744" s="3">
        <v>2000</v>
      </c>
      <c r="R3744">
        <f t="shared" si="256"/>
        <v>908.3</v>
      </c>
      <c r="S3744">
        <f t="shared" si="254"/>
        <v>0</v>
      </c>
    </row>
    <row r="3745" spans="1:19" x14ac:dyDescent="0.25">
      <c r="A3745" s="2">
        <f t="shared" si="255"/>
        <v>45813</v>
      </c>
      <c r="B3745" s="3">
        <v>156</v>
      </c>
      <c r="C3745" s="3">
        <v>2100</v>
      </c>
      <c r="R3745">
        <f t="shared" si="256"/>
        <v>908.3</v>
      </c>
      <c r="S3745">
        <f t="shared" si="254"/>
        <v>0</v>
      </c>
    </row>
    <row r="3746" spans="1:19" x14ac:dyDescent="0.25">
      <c r="A3746" s="2">
        <f t="shared" si="255"/>
        <v>45813</v>
      </c>
      <c r="B3746" s="3">
        <v>156</v>
      </c>
      <c r="C3746" s="3">
        <v>2200</v>
      </c>
      <c r="R3746">
        <f t="shared" si="256"/>
        <v>908.3</v>
      </c>
      <c r="S3746">
        <f t="shared" si="254"/>
        <v>0</v>
      </c>
    </row>
    <row r="3747" spans="1:19" x14ac:dyDescent="0.25">
      <c r="A3747" s="2">
        <f t="shared" si="255"/>
        <v>45813</v>
      </c>
      <c r="B3747" s="3">
        <v>156</v>
      </c>
      <c r="C3747" s="3">
        <v>2300</v>
      </c>
      <c r="R3747">
        <f t="shared" si="256"/>
        <v>908.3</v>
      </c>
      <c r="S3747">
        <f t="shared" si="254"/>
        <v>0</v>
      </c>
    </row>
    <row r="3748" spans="1:19" x14ac:dyDescent="0.25">
      <c r="A3748" s="2">
        <f t="shared" si="255"/>
        <v>45813</v>
      </c>
      <c r="B3748" s="3">
        <v>156</v>
      </c>
      <c r="C3748" s="3">
        <v>2400</v>
      </c>
      <c r="R3748">
        <f t="shared" si="256"/>
        <v>908.3</v>
      </c>
      <c r="S3748">
        <f t="shared" si="254"/>
        <v>0</v>
      </c>
    </row>
    <row r="3749" spans="1:19" x14ac:dyDescent="0.25">
      <c r="A3749" s="2">
        <f t="shared" si="255"/>
        <v>45814</v>
      </c>
      <c r="B3749" s="3">
        <v>157</v>
      </c>
      <c r="C3749" s="3">
        <v>100</v>
      </c>
      <c r="R3749">
        <f t="shared" si="256"/>
        <v>908.3</v>
      </c>
      <c r="S3749">
        <f t="shared" si="254"/>
        <v>0</v>
      </c>
    </row>
    <row r="3750" spans="1:19" x14ac:dyDescent="0.25">
      <c r="A3750" s="2">
        <f t="shared" si="255"/>
        <v>45814</v>
      </c>
      <c r="B3750" s="3">
        <v>157</v>
      </c>
      <c r="C3750" s="3">
        <v>200</v>
      </c>
      <c r="R3750">
        <f t="shared" si="256"/>
        <v>908.3</v>
      </c>
      <c r="S3750">
        <f t="shared" si="254"/>
        <v>0</v>
      </c>
    </row>
    <row r="3751" spans="1:19" x14ac:dyDescent="0.25">
      <c r="A3751" s="2">
        <f t="shared" si="255"/>
        <v>45814</v>
      </c>
      <c r="B3751" s="3">
        <v>157</v>
      </c>
      <c r="C3751" s="3">
        <v>300</v>
      </c>
      <c r="R3751">
        <f t="shared" si="256"/>
        <v>908.3</v>
      </c>
      <c r="S3751">
        <f t="shared" si="254"/>
        <v>0</v>
      </c>
    </row>
    <row r="3752" spans="1:19" x14ac:dyDescent="0.25">
      <c r="A3752" s="2">
        <f t="shared" si="255"/>
        <v>45814</v>
      </c>
      <c r="B3752" s="3">
        <v>157</v>
      </c>
      <c r="C3752" s="3">
        <v>400</v>
      </c>
      <c r="R3752">
        <f t="shared" si="256"/>
        <v>908.3</v>
      </c>
      <c r="S3752">
        <f t="shared" si="254"/>
        <v>0</v>
      </c>
    </row>
    <row r="3753" spans="1:19" x14ac:dyDescent="0.25">
      <c r="A3753" s="2">
        <f t="shared" si="255"/>
        <v>45814</v>
      </c>
      <c r="B3753" s="3">
        <v>157</v>
      </c>
      <c r="C3753" s="3">
        <v>500</v>
      </c>
      <c r="R3753">
        <f t="shared" si="256"/>
        <v>908.3</v>
      </c>
      <c r="S3753">
        <f t="shared" si="254"/>
        <v>0</v>
      </c>
    </row>
    <row r="3754" spans="1:19" x14ac:dyDescent="0.25">
      <c r="A3754" s="2">
        <f t="shared" si="255"/>
        <v>45814</v>
      </c>
      <c r="B3754" s="3">
        <v>157</v>
      </c>
      <c r="C3754" s="3">
        <v>600</v>
      </c>
      <c r="R3754">
        <f t="shared" si="256"/>
        <v>908.3</v>
      </c>
      <c r="S3754">
        <f t="shared" si="254"/>
        <v>0</v>
      </c>
    </row>
    <row r="3755" spans="1:19" x14ac:dyDescent="0.25">
      <c r="A3755" s="2">
        <f t="shared" si="255"/>
        <v>45814</v>
      </c>
      <c r="B3755" s="3">
        <v>157</v>
      </c>
      <c r="C3755" s="3">
        <v>700</v>
      </c>
      <c r="R3755">
        <f t="shared" si="256"/>
        <v>908.3</v>
      </c>
      <c r="S3755">
        <f t="shared" si="254"/>
        <v>0</v>
      </c>
    </row>
    <row r="3756" spans="1:19" x14ac:dyDescent="0.25">
      <c r="A3756" s="2">
        <f t="shared" si="255"/>
        <v>45814</v>
      </c>
      <c r="B3756" s="3">
        <v>157</v>
      </c>
      <c r="C3756" s="3">
        <v>800</v>
      </c>
      <c r="R3756">
        <f t="shared" si="256"/>
        <v>908.3</v>
      </c>
      <c r="S3756">
        <f t="shared" si="254"/>
        <v>0</v>
      </c>
    </row>
    <row r="3757" spans="1:19" x14ac:dyDescent="0.25">
      <c r="A3757" s="2">
        <f t="shared" si="255"/>
        <v>45814</v>
      </c>
      <c r="B3757" s="3">
        <v>157</v>
      </c>
      <c r="C3757" s="3">
        <v>900</v>
      </c>
      <c r="R3757">
        <f t="shared" si="256"/>
        <v>908.3</v>
      </c>
      <c r="S3757">
        <f t="shared" si="254"/>
        <v>0</v>
      </c>
    </row>
    <row r="3758" spans="1:19" x14ac:dyDescent="0.25">
      <c r="A3758" s="2">
        <f t="shared" si="255"/>
        <v>45814</v>
      </c>
      <c r="B3758" s="3">
        <v>157</v>
      </c>
      <c r="C3758" s="3">
        <v>1000</v>
      </c>
      <c r="R3758">
        <f t="shared" si="256"/>
        <v>908.3</v>
      </c>
      <c r="S3758">
        <f t="shared" si="254"/>
        <v>0</v>
      </c>
    </row>
    <row r="3759" spans="1:19" x14ac:dyDescent="0.25">
      <c r="A3759" s="2">
        <f t="shared" si="255"/>
        <v>45814</v>
      </c>
      <c r="B3759" s="3">
        <v>157</v>
      </c>
      <c r="C3759" s="3">
        <v>1100</v>
      </c>
      <c r="R3759">
        <f t="shared" si="256"/>
        <v>908.3</v>
      </c>
      <c r="S3759">
        <f t="shared" si="254"/>
        <v>0</v>
      </c>
    </row>
    <row r="3760" spans="1:19" x14ac:dyDescent="0.25">
      <c r="A3760" s="2">
        <f t="shared" si="255"/>
        <v>45814</v>
      </c>
      <c r="B3760" s="3">
        <v>157</v>
      </c>
      <c r="C3760" s="3">
        <v>1200</v>
      </c>
      <c r="R3760">
        <f t="shared" si="256"/>
        <v>908.3</v>
      </c>
      <c r="S3760">
        <f t="shared" si="254"/>
        <v>0</v>
      </c>
    </row>
    <row r="3761" spans="1:19" x14ac:dyDescent="0.25">
      <c r="A3761" s="2">
        <f t="shared" si="255"/>
        <v>45814</v>
      </c>
      <c r="B3761" s="3">
        <v>157</v>
      </c>
      <c r="C3761" s="3">
        <v>1300</v>
      </c>
      <c r="R3761">
        <f t="shared" si="256"/>
        <v>908.3</v>
      </c>
      <c r="S3761">
        <f t="shared" si="254"/>
        <v>0</v>
      </c>
    </row>
    <row r="3762" spans="1:19" x14ac:dyDescent="0.25">
      <c r="A3762" s="2">
        <f t="shared" si="255"/>
        <v>45814</v>
      </c>
      <c r="B3762" s="3">
        <v>157</v>
      </c>
      <c r="C3762" s="3">
        <v>1400</v>
      </c>
      <c r="R3762">
        <f t="shared" si="256"/>
        <v>908.3</v>
      </c>
      <c r="S3762">
        <f t="shared" si="254"/>
        <v>0</v>
      </c>
    </row>
    <row r="3763" spans="1:19" x14ac:dyDescent="0.25">
      <c r="A3763" s="2">
        <f t="shared" si="255"/>
        <v>45814</v>
      </c>
      <c r="B3763" s="3">
        <v>157</v>
      </c>
      <c r="C3763" s="3">
        <v>1500</v>
      </c>
      <c r="R3763">
        <f t="shared" si="256"/>
        <v>908.3</v>
      </c>
      <c r="S3763">
        <f t="shared" si="254"/>
        <v>0</v>
      </c>
    </row>
    <row r="3764" spans="1:19" x14ac:dyDescent="0.25">
      <c r="A3764" s="2">
        <f t="shared" si="255"/>
        <v>45814</v>
      </c>
      <c r="B3764" s="3">
        <v>157</v>
      </c>
      <c r="C3764" s="3">
        <v>1600</v>
      </c>
      <c r="R3764">
        <f t="shared" si="256"/>
        <v>908.3</v>
      </c>
      <c r="S3764">
        <f t="shared" si="254"/>
        <v>0</v>
      </c>
    </row>
    <row r="3765" spans="1:19" x14ac:dyDescent="0.25">
      <c r="A3765" s="2">
        <f t="shared" si="255"/>
        <v>45814</v>
      </c>
      <c r="B3765" s="3">
        <v>157</v>
      </c>
      <c r="C3765" s="3">
        <v>1700</v>
      </c>
      <c r="R3765">
        <f t="shared" si="256"/>
        <v>908.3</v>
      </c>
      <c r="S3765">
        <f t="shared" si="254"/>
        <v>0</v>
      </c>
    </row>
    <row r="3766" spans="1:19" x14ac:dyDescent="0.25">
      <c r="A3766" s="2">
        <f t="shared" si="255"/>
        <v>45814</v>
      </c>
      <c r="B3766" s="3">
        <v>157</v>
      </c>
      <c r="C3766" s="3">
        <v>1800</v>
      </c>
      <c r="R3766">
        <f t="shared" si="256"/>
        <v>908.3</v>
      </c>
      <c r="S3766">
        <f t="shared" si="254"/>
        <v>0</v>
      </c>
    </row>
    <row r="3767" spans="1:19" x14ac:dyDescent="0.25">
      <c r="A3767" s="2">
        <f t="shared" si="255"/>
        <v>45814</v>
      </c>
      <c r="B3767" s="3">
        <v>157</v>
      </c>
      <c r="C3767" s="3">
        <v>1900</v>
      </c>
      <c r="R3767">
        <f t="shared" si="256"/>
        <v>908.3</v>
      </c>
      <c r="S3767">
        <f t="shared" si="254"/>
        <v>0</v>
      </c>
    </row>
    <row r="3768" spans="1:19" x14ac:dyDescent="0.25">
      <c r="A3768" s="2">
        <f t="shared" si="255"/>
        <v>45814</v>
      </c>
      <c r="B3768" s="3">
        <v>157</v>
      </c>
      <c r="C3768" s="3">
        <v>2000</v>
      </c>
      <c r="R3768">
        <f t="shared" si="256"/>
        <v>908.3</v>
      </c>
      <c r="S3768">
        <f t="shared" si="254"/>
        <v>0</v>
      </c>
    </row>
    <row r="3769" spans="1:19" x14ac:dyDescent="0.25">
      <c r="A3769" s="2">
        <f t="shared" si="255"/>
        <v>45814</v>
      </c>
      <c r="B3769" s="3">
        <v>157</v>
      </c>
      <c r="C3769" s="3">
        <v>2100</v>
      </c>
      <c r="R3769">
        <f t="shared" si="256"/>
        <v>908.3</v>
      </c>
      <c r="S3769">
        <f t="shared" si="254"/>
        <v>0</v>
      </c>
    </row>
    <row r="3770" spans="1:19" x14ac:dyDescent="0.25">
      <c r="A3770" s="2">
        <f t="shared" si="255"/>
        <v>45814</v>
      </c>
      <c r="B3770" s="3">
        <v>157</v>
      </c>
      <c r="C3770" s="3">
        <v>2200</v>
      </c>
      <c r="R3770">
        <f t="shared" si="256"/>
        <v>908.3</v>
      </c>
      <c r="S3770">
        <f t="shared" si="254"/>
        <v>0</v>
      </c>
    </row>
    <row r="3771" spans="1:19" x14ac:dyDescent="0.25">
      <c r="A3771" s="2">
        <f t="shared" si="255"/>
        <v>45814</v>
      </c>
      <c r="B3771" s="3">
        <v>157</v>
      </c>
      <c r="C3771" s="3">
        <v>2300</v>
      </c>
      <c r="R3771">
        <f t="shared" si="256"/>
        <v>908.3</v>
      </c>
      <c r="S3771">
        <f t="shared" si="254"/>
        <v>0</v>
      </c>
    </row>
    <row r="3772" spans="1:19" x14ac:dyDescent="0.25">
      <c r="A3772" s="2">
        <f t="shared" si="255"/>
        <v>45814</v>
      </c>
      <c r="B3772" s="3">
        <v>157</v>
      </c>
      <c r="C3772" s="3">
        <v>2400</v>
      </c>
      <c r="R3772">
        <f t="shared" si="256"/>
        <v>908.3</v>
      </c>
      <c r="S3772">
        <f t="shared" si="254"/>
        <v>0</v>
      </c>
    </row>
    <row r="3773" spans="1:19" x14ac:dyDescent="0.25">
      <c r="A3773" s="2">
        <f t="shared" si="255"/>
        <v>45815</v>
      </c>
      <c r="B3773" s="3">
        <v>158</v>
      </c>
      <c r="C3773" s="3">
        <v>100</v>
      </c>
      <c r="R3773">
        <f t="shared" si="256"/>
        <v>908.3</v>
      </c>
      <c r="S3773">
        <f t="shared" si="254"/>
        <v>0</v>
      </c>
    </row>
    <row r="3774" spans="1:19" x14ac:dyDescent="0.25">
      <c r="A3774" s="2">
        <f t="shared" si="255"/>
        <v>45815</v>
      </c>
      <c r="B3774" s="3">
        <v>158</v>
      </c>
      <c r="C3774" s="3">
        <v>200</v>
      </c>
      <c r="R3774">
        <f t="shared" si="256"/>
        <v>908.3</v>
      </c>
      <c r="S3774">
        <f t="shared" si="254"/>
        <v>0</v>
      </c>
    </row>
    <row r="3775" spans="1:19" x14ac:dyDescent="0.25">
      <c r="A3775" s="2">
        <f t="shared" si="255"/>
        <v>45815</v>
      </c>
      <c r="B3775" s="3">
        <v>158</v>
      </c>
      <c r="C3775" s="3">
        <v>300</v>
      </c>
      <c r="R3775">
        <f t="shared" si="256"/>
        <v>908.3</v>
      </c>
      <c r="S3775">
        <f t="shared" si="254"/>
        <v>0</v>
      </c>
    </row>
    <row r="3776" spans="1:19" x14ac:dyDescent="0.25">
      <c r="A3776" s="2">
        <f t="shared" si="255"/>
        <v>45815</v>
      </c>
      <c r="B3776" s="3">
        <v>158</v>
      </c>
      <c r="C3776" s="3">
        <v>400</v>
      </c>
      <c r="R3776">
        <f t="shared" si="256"/>
        <v>908.3</v>
      </c>
      <c r="S3776">
        <f t="shared" si="254"/>
        <v>0</v>
      </c>
    </row>
    <row r="3777" spans="1:19" x14ac:dyDescent="0.25">
      <c r="A3777" s="2">
        <f t="shared" si="255"/>
        <v>45815</v>
      </c>
      <c r="B3777" s="3">
        <v>158</v>
      </c>
      <c r="C3777" s="3">
        <v>500</v>
      </c>
      <c r="R3777">
        <f t="shared" si="256"/>
        <v>908.3</v>
      </c>
      <c r="S3777">
        <f t="shared" si="254"/>
        <v>0</v>
      </c>
    </row>
    <row r="3778" spans="1:19" x14ac:dyDescent="0.25">
      <c r="A3778" s="2">
        <f t="shared" si="255"/>
        <v>45815</v>
      </c>
      <c r="B3778" s="3">
        <v>158</v>
      </c>
      <c r="C3778" s="3">
        <v>600</v>
      </c>
      <c r="R3778">
        <f t="shared" si="256"/>
        <v>908.3</v>
      </c>
      <c r="S3778">
        <f t="shared" si="254"/>
        <v>0</v>
      </c>
    </row>
    <row r="3779" spans="1:19" x14ac:dyDescent="0.25">
      <c r="A3779" s="2">
        <f t="shared" si="255"/>
        <v>45815</v>
      </c>
      <c r="B3779" s="3">
        <v>158</v>
      </c>
      <c r="C3779" s="3">
        <v>700</v>
      </c>
      <c r="R3779">
        <f t="shared" si="256"/>
        <v>908.3</v>
      </c>
      <c r="S3779">
        <f t="shared" si="254"/>
        <v>0</v>
      </c>
    </row>
    <row r="3780" spans="1:19" x14ac:dyDescent="0.25">
      <c r="A3780" s="2">
        <f t="shared" si="255"/>
        <v>45815</v>
      </c>
      <c r="B3780" s="3">
        <v>158</v>
      </c>
      <c r="C3780" s="3">
        <v>800</v>
      </c>
      <c r="R3780">
        <f t="shared" si="256"/>
        <v>908.3</v>
      </c>
      <c r="S3780">
        <f t="shared" si="254"/>
        <v>0</v>
      </c>
    </row>
    <row r="3781" spans="1:19" x14ac:dyDescent="0.25">
      <c r="A3781" s="2">
        <f t="shared" si="255"/>
        <v>45815</v>
      </c>
      <c r="B3781" s="3">
        <v>158</v>
      </c>
      <c r="C3781" s="3">
        <v>900</v>
      </c>
      <c r="R3781">
        <f t="shared" si="256"/>
        <v>908.3</v>
      </c>
      <c r="S3781">
        <f t="shared" ref="S3781:S3844" si="257">IF(R3781&gt;R3780,R3781-R3780,0)</f>
        <v>0</v>
      </c>
    </row>
    <row r="3782" spans="1:19" x14ac:dyDescent="0.25">
      <c r="A3782" s="2">
        <f t="shared" si="255"/>
        <v>45815</v>
      </c>
      <c r="B3782" s="3">
        <v>158</v>
      </c>
      <c r="C3782" s="3">
        <v>1000</v>
      </c>
      <c r="R3782">
        <f t="shared" si="256"/>
        <v>908.3</v>
      </c>
      <c r="S3782">
        <f t="shared" si="257"/>
        <v>0</v>
      </c>
    </row>
    <row r="3783" spans="1:19" x14ac:dyDescent="0.25">
      <c r="A3783" s="2">
        <f t="shared" ref="A3783:A3846" si="258">A$5-1+B3783</f>
        <v>45815</v>
      </c>
      <c r="B3783" s="3">
        <v>158</v>
      </c>
      <c r="C3783" s="3">
        <v>1100</v>
      </c>
      <c r="R3783">
        <f t="shared" si="256"/>
        <v>908.3</v>
      </c>
      <c r="S3783">
        <f t="shared" si="257"/>
        <v>0</v>
      </c>
    </row>
    <row r="3784" spans="1:19" x14ac:dyDescent="0.25">
      <c r="A3784" s="2">
        <f t="shared" si="258"/>
        <v>45815</v>
      </c>
      <c r="B3784" s="3">
        <v>158</v>
      </c>
      <c r="C3784" s="3">
        <v>1200</v>
      </c>
      <c r="R3784">
        <f t="shared" si="256"/>
        <v>908.3</v>
      </c>
      <c r="S3784">
        <f t="shared" si="257"/>
        <v>0</v>
      </c>
    </row>
    <row r="3785" spans="1:19" x14ac:dyDescent="0.25">
      <c r="A3785" s="2">
        <f t="shared" si="258"/>
        <v>45815</v>
      </c>
      <c r="B3785" s="3">
        <v>158</v>
      </c>
      <c r="C3785" s="3">
        <v>1300</v>
      </c>
      <c r="R3785">
        <f t="shared" si="256"/>
        <v>908.3</v>
      </c>
      <c r="S3785">
        <f t="shared" si="257"/>
        <v>0</v>
      </c>
    </row>
    <row r="3786" spans="1:19" x14ac:dyDescent="0.25">
      <c r="A3786" s="2">
        <f t="shared" si="258"/>
        <v>45815</v>
      </c>
      <c r="B3786" s="3">
        <v>158</v>
      </c>
      <c r="C3786" s="3">
        <v>1400</v>
      </c>
      <c r="R3786">
        <f t="shared" si="256"/>
        <v>908.3</v>
      </c>
      <c r="S3786">
        <f t="shared" si="257"/>
        <v>0</v>
      </c>
    </row>
    <row r="3787" spans="1:19" x14ac:dyDescent="0.25">
      <c r="A3787" s="2">
        <f t="shared" si="258"/>
        <v>45815</v>
      </c>
      <c r="B3787" s="3">
        <v>158</v>
      </c>
      <c r="C3787" s="3">
        <v>1500</v>
      </c>
      <c r="R3787">
        <f t="shared" si="256"/>
        <v>908.3</v>
      </c>
      <c r="S3787">
        <f t="shared" si="257"/>
        <v>0</v>
      </c>
    </row>
    <row r="3788" spans="1:19" x14ac:dyDescent="0.25">
      <c r="A3788" s="2">
        <f t="shared" si="258"/>
        <v>45815</v>
      </c>
      <c r="B3788" s="3">
        <v>158</v>
      </c>
      <c r="C3788" s="3">
        <v>1600</v>
      </c>
      <c r="R3788">
        <f t="shared" si="256"/>
        <v>908.3</v>
      </c>
      <c r="S3788">
        <f t="shared" si="257"/>
        <v>0</v>
      </c>
    </row>
    <row r="3789" spans="1:19" x14ac:dyDescent="0.25">
      <c r="A3789" s="2">
        <f t="shared" si="258"/>
        <v>45815</v>
      </c>
      <c r="B3789" s="3">
        <v>158</v>
      </c>
      <c r="C3789" s="3">
        <v>1700</v>
      </c>
      <c r="R3789">
        <f t="shared" si="256"/>
        <v>908.3</v>
      </c>
      <c r="S3789">
        <f t="shared" si="257"/>
        <v>0</v>
      </c>
    </row>
    <row r="3790" spans="1:19" x14ac:dyDescent="0.25">
      <c r="A3790" s="2">
        <f t="shared" si="258"/>
        <v>45815</v>
      </c>
      <c r="B3790" s="3">
        <v>158</v>
      </c>
      <c r="C3790" s="3">
        <v>1800</v>
      </c>
      <c r="R3790">
        <f t="shared" si="256"/>
        <v>908.3</v>
      </c>
      <c r="S3790">
        <f t="shared" si="257"/>
        <v>0</v>
      </c>
    </row>
    <row r="3791" spans="1:19" x14ac:dyDescent="0.25">
      <c r="A3791" s="2">
        <f t="shared" si="258"/>
        <v>45815</v>
      </c>
      <c r="B3791" s="3">
        <v>158</v>
      </c>
      <c r="C3791" s="3">
        <v>1900</v>
      </c>
      <c r="R3791">
        <f t="shared" si="256"/>
        <v>908.3</v>
      </c>
      <c r="S3791">
        <f t="shared" si="257"/>
        <v>0</v>
      </c>
    </row>
    <row r="3792" spans="1:19" x14ac:dyDescent="0.25">
      <c r="A3792" s="2">
        <f t="shared" si="258"/>
        <v>45815</v>
      </c>
      <c r="B3792" s="3">
        <v>158</v>
      </c>
      <c r="C3792" s="3">
        <v>2000</v>
      </c>
      <c r="R3792">
        <f t="shared" si="256"/>
        <v>908.3</v>
      </c>
      <c r="S3792">
        <f t="shared" si="257"/>
        <v>0</v>
      </c>
    </row>
    <row r="3793" spans="1:19" x14ac:dyDescent="0.25">
      <c r="A3793" s="2">
        <f t="shared" si="258"/>
        <v>45815</v>
      </c>
      <c r="B3793" s="3">
        <v>158</v>
      </c>
      <c r="C3793" s="3">
        <v>2100</v>
      </c>
      <c r="R3793">
        <f t="shared" si="256"/>
        <v>908.3</v>
      </c>
      <c r="S3793">
        <f t="shared" si="257"/>
        <v>0</v>
      </c>
    </row>
    <row r="3794" spans="1:19" x14ac:dyDescent="0.25">
      <c r="A3794" s="2">
        <f t="shared" si="258"/>
        <v>45815</v>
      </c>
      <c r="B3794" s="3">
        <v>158</v>
      </c>
      <c r="C3794" s="3">
        <v>2200</v>
      </c>
      <c r="R3794">
        <f t="shared" si="256"/>
        <v>908.3</v>
      </c>
      <c r="S3794">
        <f t="shared" si="257"/>
        <v>0</v>
      </c>
    </row>
    <row r="3795" spans="1:19" x14ac:dyDescent="0.25">
      <c r="A3795" s="2">
        <f t="shared" si="258"/>
        <v>45815</v>
      </c>
      <c r="B3795" s="3">
        <v>158</v>
      </c>
      <c r="C3795" s="3">
        <v>2300</v>
      </c>
      <c r="R3795">
        <f t="shared" si="256"/>
        <v>908.3</v>
      </c>
      <c r="S3795">
        <f t="shared" si="257"/>
        <v>0</v>
      </c>
    </row>
    <row r="3796" spans="1:19" x14ac:dyDescent="0.25">
      <c r="A3796" s="2">
        <f t="shared" si="258"/>
        <v>45815</v>
      </c>
      <c r="B3796" s="3">
        <v>158</v>
      </c>
      <c r="C3796" s="3">
        <v>2400</v>
      </c>
      <c r="R3796">
        <f t="shared" si="256"/>
        <v>908.3</v>
      </c>
      <c r="S3796">
        <f t="shared" si="257"/>
        <v>0</v>
      </c>
    </row>
    <row r="3797" spans="1:19" x14ac:dyDescent="0.25">
      <c r="A3797" s="2">
        <f t="shared" si="258"/>
        <v>45816</v>
      </c>
      <c r="B3797" s="3">
        <v>159</v>
      </c>
      <c r="C3797" s="3">
        <v>100</v>
      </c>
      <c r="R3797">
        <f t="shared" si="256"/>
        <v>908.3</v>
      </c>
      <c r="S3797">
        <f t="shared" si="257"/>
        <v>0</v>
      </c>
    </row>
    <row r="3798" spans="1:19" x14ac:dyDescent="0.25">
      <c r="A3798" s="2">
        <f t="shared" si="258"/>
        <v>45816</v>
      </c>
      <c r="B3798" s="3">
        <v>159</v>
      </c>
      <c r="C3798" s="3">
        <v>200</v>
      </c>
      <c r="R3798">
        <f t="shared" si="256"/>
        <v>908.3</v>
      </c>
      <c r="S3798">
        <f t="shared" si="257"/>
        <v>0</v>
      </c>
    </row>
    <row r="3799" spans="1:19" x14ac:dyDescent="0.25">
      <c r="A3799" s="2">
        <f t="shared" si="258"/>
        <v>45816</v>
      </c>
      <c r="B3799" s="3">
        <v>159</v>
      </c>
      <c r="C3799" s="3">
        <v>300</v>
      </c>
      <c r="R3799">
        <f t="shared" si="256"/>
        <v>908.3</v>
      </c>
      <c r="S3799">
        <f t="shared" si="257"/>
        <v>0</v>
      </c>
    </row>
    <row r="3800" spans="1:19" x14ac:dyDescent="0.25">
      <c r="A3800" s="2">
        <f t="shared" si="258"/>
        <v>45816</v>
      </c>
      <c r="B3800" s="3">
        <v>159</v>
      </c>
      <c r="C3800" s="3">
        <v>400</v>
      </c>
      <c r="R3800">
        <f t="shared" si="256"/>
        <v>908.3</v>
      </c>
      <c r="S3800">
        <f t="shared" si="257"/>
        <v>0</v>
      </c>
    </row>
    <row r="3801" spans="1:19" x14ac:dyDescent="0.25">
      <c r="A3801" s="2">
        <f t="shared" si="258"/>
        <v>45816</v>
      </c>
      <c r="B3801" s="3">
        <v>159</v>
      </c>
      <c r="C3801" s="3">
        <v>500</v>
      </c>
      <c r="R3801">
        <f t="shared" si="256"/>
        <v>908.3</v>
      </c>
      <c r="S3801">
        <f t="shared" si="257"/>
        <v>0</v>
      </c>
    </row>
    <row r="3802" spans="1:19" x14ac:dyDescent="0.25">
      <c r="A3802" s="2">
        <f t="shared" si="258"/>
        <v>45816</v>
      </c>
      <c r="B3802" s="3">
        <v>159</v>
      </c>
      <c r="C3802" s="3">
        <v>600</v>
      </c>
      <c r="R3802">
        <f t="shared" si="256"/>
        <v>908.3</v>
      </c>
      <c r="S3802">
        <f t="shared" si="257"/>
        <v>0</v>
      </c>
    </row>
    <row r="3803" spans="1:19" x14ac:dyDescent="0.25">
      <c r="A3803" s="2">
        <f t="shared" si="258"/>
        <v>45816</v>
      </c>
      <c r="B3803" s="3">
        <v>159</v>
      </c>
      <c r="C3803" s="3">
        <v>700</v>
      </c>
      <c r="R3803">
        <f t="shared" si="256"/>
        <v>908.3</v>
      </c>
      <c r="S3803">
        <f t="shared" si="257"/>
        <v>0</v>
      </c>
    </row>
    <row r="3804" spans="1:19" x14ac:dyDescent="0.25">
      <c r="A3804" s="2">
        <f t="shared" si="258"/>
        <v>45816</v>
      </c>
      <c r="B3804" s="3">
        <v>159</v>
      </c>
      <c r="C3804" s="3">
        <v>800</v>
      </c>
      <c r="R3804">
        <f t="shared" si="256"/>
        <v>908.3</v>
      </c>
      <c r="S3804">
        <f t="shared" si="257"/>
        <v>0</v>
      </c>
    </row>
    <row r="3805" spans="1:19" x14ac:dyDescent="0.25">
      <c r="A3805" s="2">
        <f t="shared" si="258"/>
        <v>45816</v>
      </c>
      <c r="B3805" s="3">
        <v>159</v>
      </c>
      <c r="C3805" s="3">
        <v>900</v>
      </c>
      <c r="R3805">
        <f t="shared" si="256"/>
        <v>908.3</v>
      </c>
      <c r="S3805">
        <f t="shared" si="257"/>
        <v>0</v>
      </c>
    </row>
    <row r="3806" spans="1:19" x14ac:dyDescent="0.25">
      <c r="A3806" s="2">
        <f t="shared" si="258"/>
        <v>45816</v>
      </c>
      <c r="B3806" s="3">
        <v>159</v>
      </c>
      <c r="C3806" s="3">
        <v>1000</v>
      </c>
      <c r="R3806">
        <f t="shared" ref="R3806:R3869" si="259">ROUND(IF(Q3806&lt;R3805,R3805,Q3806),1)</f>
        <v>908.3</v>
      </c>
      <c r="S3806">
        <f t="shared" si="257"/>
        <v>0</v>
      </c>
    </row>
    <row r="3807" spans="1:19" x14ac:dyDescent="0.25">
      <c r="A3807" s="2">
        <f t="shared" si="258"/>
        <v>45816</v>
      </c>
      <c r="B3807" s="3">
        <v>159</v>
      </c>
      <c r="C3807" s="3">
        <v>1100</v>
      </c>
      <c r="R3807">
        <f t="shared" si="259"/>
        <v>908.3</v>
      </c>
      <c r="S3807">
        <f t="shared" si="257"/>
        <v>0</v>
      </c>
    </row>
    <row r="3808" spans="1:19" x14ac:dyDescent="0.25">
      <c r="A3808" s="2">
        <f t="shared" si="258"/>
        <v>45816</v>
      </c>
      <c r="B3808" s="3">
        <v>159</v>
      </c>
      <c r="C3808" s="3">
        <v>1200</v>
      </c>
      <c r="R3808">
        <f t="shared" si="259"/>
        <v>908.3</v>
      </c>
      <c r="S3808">
        <f t="shared" si="257"/>
        <v>0</v>
      </c>
    </row>
    <row r="3809" spans="1:19" x14ac:dyDescent="0.25">
      <c r="A3809" s="2">
        <f t="shared" si="258"/>
        <v>45816</v>
      </c>
      <c r="B3809" s="3">
        <v>159</v>
      </c>
      <c r="C3809" s="3">
        <v>1300</v>
      </c>
      <c r="R3809">
        <f t="shared" si="259"/>
        <v>908.3</v>
      </c>
      <c r="S3809">
        <f t="shared" si="257"/>
        <v>0</v>
      </c>
    </row>
    <row r="3810" spans="1:19" x14ac:dyDescent="0.25">
      <c r="A3810" s="2">
        <f t="shared" si="258"/>
        <v>45816</v>
      </c>
      <c r="B3810" s="3">
        <v>159</v>
      </c>
      <c r="C3810" s="3">
        <v>1400</v>
      </c>
      <c r="R3810">
        <f t="shared" si="259"/>
        <v>908.3</v>
      </c>
      <c r="S3810">
        <f t="shared" si="257"/>
        <v>0</v>
      </c>
    </row>
    <row r="3811" spans="1:19" x14ac:dyDescent="0.25">
      <c r="A3811" s="2">
        <f t="shared" si="258"/>
        <v>45816</v>
      </c>
      <c r="B3811" s="3">
        <v>159</v>
      </c>
      <c r="C3811" s="3">
        <v>1500</v>
      </c>
      <c r="R3811">
        <f t="shared" si="259"/>
        <v>908.3</v>
      </c>
      <c r="S3811">
        <f t="shared" si="257"/>
        <v>0</v>
      </c>
    </row>
    <row r="3812" spans="1:19" x14ac:dyDescent="0.25">
      <c r="A3812" s="2">
        <f t="shared" si="258"/>
        <v>45816</v>
      </c>
      <c r="B3812" s="3">
        <v>159</v>
      </c>
      <c r="C3812" s="3">
        <v>1600</v>
      </c>
      <c r="R3812">
        <f t="shared" si="259"/>
        <v>908.3</v>
      </c>
      <c r="S3812">
        <f t="shared" si="257"/>
        <v>0</v>
      </c>
    </row>
    <row r="3813" spans="1:19" x14ac:dyDescent="0.25">
      <c r="A3813" s="2">
        <f t="shared" si="258"/>
        <v>45816</v>
      </c>
      <c r="B3813" s="3">
        <v>159</v>
      </c>
      <c r="C3813" s="3">
        <v>1700</v>
      </c>
      <c r="R3813">
        <f t="shared" si="259"/>
        <v>908.3</v>
      </c>
      <c r="S3813">
        <f t="shared" si="257"/>
        <v>0</v>
      </c>
    </row>
    <row r="3814" spans="1:19" x14ac:dyDescent="0.25">
      <c r="A3814" s="2">
        <f t="shared" si="258"/>
        <v>45816</v>
      </c>
      <c r="B3814" s="3">
        <v>159</v>
      </c>
      <c r="C3814" s="3">
        <v>1800</v>
      </c>
      <c r="R3814">
        <f t="shared" si="259"/>
        <v>908.3</v>
      </c>
      <c r="S3814">
        <f t="shared" si="257"/>
        <v>0</v>
      </c>
    </row>
    <row r="3815" spans="1:19" x14ac:dyDescent="0.25">
      <c r="A3815" s="2">
        <f t="shared" si="258"/>
        <v>45816</v>
      </c>
      <c r="B3815" s="3">
        <v>159</v>
      </c>
      <c r="C3815" s="3">
        <v>1900</v>
      </c>
      <c r="R3815">
        <f t="shared" si="259"/>
        <v>908.3</v>
      </c>
      <c r="S3815">
        <f t="shared" si="257"/>
        <v>0</v>
      </c>
    </row>
    <row r="3816" spans="1:19" x14ac:dyDescent="0.25">
      <c r="A3816" s="2">
        <f t="shared" si="258"/>
        <v>45816</v>
      </c>
      <c r="B3816" s="3">
        <v>159</v>
      </c>
      <c r="C3816" s="3">
        <v>2000</v>
      </c>
      <c r="R3816">
        <f t="shared" si="259"/>
        <v>908.3</v>
      </c>
      <c r="S3816">
        <f t="shared" si="257"/>
        <v>0</v>
      </c>
    </row>
    <row r="3817" spans="1:19" x14ac:dyDescent="0.25">
      <c r="A3817" s="2">
        <f t="shared" si="258"/>
        <v>45816</v>
      </c>
      <c r="B3817" s="3">
        <v>159</v>
      </c>
      <c r="C3817" s="3">
        <v>2100</v>
      </c>
      <c r="R3817">
        <f t="shared" si="259"/>
        <v>908.3</v>
      </c>
      <c r="S3817">
        <f t="shared" si="257"/>
        <v>0</v>
      </c>
    </row>
    <row r="3818" spans="1:19" x14ac:dyDescent="0.25">
      <c r="A3818" s="2">
        <f t="shared" si="258"/>
        <v>45816</v>
      </c>
      <c r="B3818" s="3">
        <v>159</v>
      </c>
      <c r="C3818" s="3">
        <v>2200</v>
      </c>
      <c r="R3818">
        <f t="shared" si="259"/>
        <v>908.3</v>
      </c>
      <c r="S3818">
        <f t="shared" si="257"/>
        <v>0</v>
      </c>
    </row>
    <row r="3819" spans="1:19" x14ac:dyDescent="0.25">
      <c r="A3819" s="2">
        <f t="shared" si="258"/>
        <v>45816</v>
      </c>
      <c r="B3819" s="3">
        <v>159</v>
      </c>
      <c r="C3819" s="3">
        <v>2300</v>
      </c>
      <c r="R3819">
        <f t="shared" si="259"/>
        <v>908.3</v>
      </c>
      <c r="S3819">
        <f t="shared" si="257"/>
        <v>0</v>
      </c>
    </row>
    <row r="3820" spans="1:19" x14ac:dyDescent="0.25">
      <c r="A3820" s="2">
        <f t="shared" si="258"/>
        <v>45816</v>
      </c>
      <c r="B3820" s="3">
        <v>159</v>
      </c>
      <c r="C3820" s="3">
        <v>2400</v>
      </c>
      <c r="R3820">
        <f t="shared" si="259"/>
        <v>908.3</v>
      </c>
      <c r="S3820">
        <f t="shared" si="257"/>
        <v>0</v>
      </c>
    </row>
    <row r="3821" spans="1:19" x14ac:dyDescent="0.25">
      <c r="A3821" s="2">
        <f t="shared" si="258"/>
        <v>45817</v>
      </c>
      <c r="B3821" s="3">
        <v>160</v>
      </c>
      <c r="C3821" s="3">
        <v>100</v>
      </c>
      <c r="R3821">
        <f t="shared" si="259"/>
        <v>908.3</v>
      </c>
      <c r="S3821">
        <f t="shared" si="257"/>
        <v>0</v>
      </c>
    </row>
    <row r="3822" spans="1:19" x14ac:dyDescent="0.25">
      <c r="A3822" s="2">
        <f t="shared" si="258"/>
        <v>45817</v>
      </c>
      <c r="B3822" s="3">
        <v>160</v>
      </c>
      <c r="C3822" s="3">
        <v>200</v>
      </c>
      <c r="R3822">
        <f t="shared" si="259"/>
        <v>908.3</v>
      </c>
      <c r="S3822">
        <f t="shared" si="257"/>
        <v>0</v>
      </c>
    </row>
    <row r="3823" spans="1:19" x14ac:dyDescent="0.25">
      <c r="A3823" s="2">
        <f t="shared" si="258"/>
        <v>45817</v>
      </c>
      <c r="B3823" s="3">
        <v>160</v>
      </c>
      <c r="C3823" s="3">
        <v>300</v>
      </c>
      <c r="R3823">
        <f t="shared" si="259"/>
        <v>908.3</v>
      </c>
      <c r="S3823">
        <f t="shared" si="257"/>
        <v>0</v>
      </c>
    </row>
    <row r="3824" spans="1:19" x14ac:dyDescent="0.25">
      <c r="A3824" s="2">
        <f t="shared" si="258"/>
        <v>45817</v>
      </c>
      <c r="B3824" s="3">
        <v>160</v>
      </c>
      <c r="C3824" s="3">
        <v>400</v>
      </c>
      <c r="R3824">
        <f t="shared" si="259"/>
        <v>908.3</v>
      </c>
      <c r="S3824">
        <f t="shared" si="257"/>
        <v>0</v>
      </c>
    </row>
    <row r="3825" spans="1:19" x14ac:dyDescent="0.25">
      <c r="A3825" s="2">
        <f t="shared" si="258"/>
        <v>45817</v>
      </c>
      <c r="B3825" s="3">
        <v>160</v>
      </c>
      <c r="C3825" s="3">
        <v>500</v>
      </c>
      <c r="R3825">
        <f t="shared" si="259"/>
        <v>908.3</v>
      </c>
      <c r="S3825">
        <f t="shared" si="257"/>
        <v>0</v>
      </c>
    </row>
    <row r="3826" spans="1:19" x14ac:dyDescent="0.25">
      <c r="A3826" s="2">
        <f t="shared" si="258"/>
        <v>45817</v>
      </c>
      <c r="B3826" s="3">
        <v>160</v>
      </c>
      <c r="C3826" s="3">
        <v>600</v>
      </c>
      <c r="R3826">
        <f t="shared" si="259"/>
        <v>908.3</v>
      </c>
      <c r="S3826">
        <f t="shared" si="257"/>
        <v>0</v>
      </c>
    </row>
    <row r="3827" spans="1:19" x14ac:dyDescent="0.25">
      <c r="A3827" s="2">
        <f t="shared" si="258"/>
        <v>45817</v>
      </c>
      <c r="B3827" s="3">
        <v>160</v>
      </c>
      <c r="C3827" s="3">
        <v>700</v>
      </c>
      <c r="R3827">
        <f t="shared" si="259"/>
        <v>908.3</v>
      </c>
      <c r="S3827">
        <f t="shared" si="257"/>
        <v>0</v>
      </c>
    </row>
    <row r="3828" spans="1:19" x14ac:dyDescent="0.25">
      <c r="A3828" s="2">
        <f t="shared" si="258"/>
        <v>45817</v>
      </c>
      <c r="B3828" s="3">
        <v>160</v>
      </c>
      <c r="C3828" s="3">
        <v>800</v>
      </c>
      <c r="R3828">
        <f t="shared" si="259"/>
        <v>908.3</v>
      </c>
      <c r="S3828">
        <f t="shared" si="257"/>
        <v>0</v>
      </c>
    </row>
    <row r="3829" spans="1:19" x14ac:dyDescent="0.25">
      <c r="A3829" s="2">
        <f t="shared" si="258"/>
        <v>45817</v>
      </c>
      <c r="B3829" s="3">
        <v>160</v>
      </c>
      <c r="C3829" s="3">
        <v>900</v>
      </c>
      <c r="R3829">
        <f t="shared" si="259"/>
        <v>908.3</v>
      </c>
      <c r="S3829">
        <f t="shared" si="257"/>
        <v>0</v>
      </c>
    </row>
    <row r="3830" spans="1:19" x14ac:dyDescent="0.25">
      <c r="A3830" s="2">
        <f t="shared" si="258"/>
        <v>45817</v>
      </c>
      <c r="B3830" s="3">
        <v>160</v>
      </c>
      <c r="C3830" s="3">
        <v>1000</v>
      </c>
      <c r="R3830">
        <f t="shared" si="259"/>
        <v>908.3</v>
      </c>
      <c r="S3830">
        <f t="shared" si="257"/>
        <v>0</v>
      </c>
    </row>
    <row r="3831" spans="1:19" x14ac:dyDescent="0.25">
      <c r="A3831" s="2">
        <f t="shared" si="258"/>
        <v>45817</v>
      </c>
      <c r="B3831" s="3">
        <v>160</v>
      </c>
      <c r="C3831" s="3">
        <v>1100</v>
      </c>
      <c r="R3831">
        <f t="shared" si="259"/>
        <v>908.3</v>
      </c>
      <c r="S3831">
        <f t="shared" si="257"/>
        <v>0</v>
      </c>
    </row>
    <row r="3832" spans="1:19" x14ac:dyDescent="0.25">
      <c r="A3832" s="2">
        <f t="shared" si="258"/>
        <v>45817</v>
      </c>
      <c r="B3832" s="3">
        <v>160</v>
      </c>
      <c r="C3832" s="3">
        <v>1200</v>
      </c>
      <c r="R3832">
        <f t="shared" si="259"/>
        <v>908.3</v>
      </c>
      <c r="S3832">
        <f t="shared" si="257"/>
        <v>0</v>
      </c>
    </row>
    <row r="3833" spans="1:19" x14ac:dyDescent="0.25">
      <c r="A3833" s="2">
        <f t="shared" si="258"/>
        <v>45817</v>
      </c>
      <c r="B3833" s="3">
        <v>160</v>
      </c>
      <c r="C3833" s="3">
        <v>1300</v>
      </c>
      <c r="R3833">
        <f t="shared" si="259"/>
        <v>908.3</v>
      </c>
      <c r="S3833">
        <f t="shared" si="257"/>
        <v>0</v>
      </c>
    </row>
    <row r="3834" spans="1:19" x14ac:dyDescent="0.25">
      <c r="A3834" s="2">
        <f t="shared" si="258"/>
        <v>45817</v>
      </c>
      <c r="B3834" s="3">
        <v>160</v>
      </c>
      <c r="C3834" s="3">
        <v>1400</v>
      </c>
      <c r="R3834">
        <f t="shared" si="259"/>
        <v>908.3</v>
      </c>
      <c r="S3834">
        <f t="shared" si="257"/>
        <v>0</v>
      </c>
    </row>
    <row r="3835" spans="1:19" x14ac:dyDescent="0.25">
      <c r="A3835" s="2">
        <f t="shared" si="258"/>
        <v>45817</v>
      </c>
      <c r="B3835" s="3">
        <v>160</v>
      </c>
      <c r="C3835" s="3">
        <v>1500</v>
      </c>
      <c r="R3835">
        <f t="shared" si="259"/>
        <v>908.3</v>
      </c>
      <c r="S3835">
        <f t="shared" si="257"/>
        <v>0</v>
      </c>
    </row>
    <row r="3836" spans="1:19" x14ac:dyDescent="0.25">
      <c r="A3836" s="2">
        <f t="shared" si="258"/>
        <v>45817</v>
      </c>
      <c r="B3836" s="3">
        <v>160</v>
      </c>
      <c r="C3836" s="3">
        <v>1600</v>
      </c>
      <c r="R3836">
        <f t="shared" si="259"/>
        <v>908.3</v>
      </c>
      <c r="S3836">
        <f t="shared" si="257"/>
        <v>0</v>
      </c>
    </row>
    <row r="3837" spans="1:19" x14ac:dyDescent="0.25">
      <c r="A3837" s="2">
        <f t="shared" si="258"/>
        <v>45817</v>
      </c>
      <c r="B3837" s="3">
        <v>160</v>
      </c>
      <c r="C3837" s="3">
        <v>1700</v>
      </c>
      <c r="R3837">
        <f t="shared" si="259"/>
        <v>908.3</v>
      </c>
      <c r="S3837">
        <f t="shared" si="257"/>
        <v>0</v>
      </c>
    </row>
    <row r="3838" spans="1:19" x14ac:dyDescent="0.25">
      <c r="A3838" s="2">
        <f t="shared" si="258"/>
        <v>45817</v>
      </c>
      <c r="B3838" s="3">
        <v>160</v>
      </c>
      <c r="C3838" s="3">
        <v>1800</v>
      </c>
      <c r="R3838">
        <f t="shared" si="259"/>
        <v>908.3</v>
      </c>
      <c r="S3838">
        <f t="shared" si="257"/>
        <v>0</v>
      </c>
    </row>
    <row r="3839" spans="1:19" x14ac:dyDescent="0.25">
      <c r="A3839" s="2">
        <f t="shared" si="258"/>
        <v>45817</v>
      </c>
      <c r="B3839" s="3">
        <v>160</v>
      </c>
      <c r="C3839" s="3">
        <v>1900</v>
      </c>
      <c r="R3839">
        <f t="shared" si="259"/>
        <v>908.3</v>
      </c>
      <c r="S3839">
        <f t="shared" si="257"/>
        <v>0</v>
      </c>
    </row>
    <row r="3840" spans="1:19" x14ac:dyDescent="0.25">
      <c r="A3840" s="2">
        <f t="shared" si="258"/>
        <v>45817</v>
      </c>
      <c r="B3840" s="3">
        <v>160</v>
      </c>
      <c r="C3840" s="3">
        <v>2000</v>
      </c>
      <c r="R3840">
        <f t="shared" si="259"/>
        <v>908.3</v>
      </c>
      <c r="S3840">
        <f t="shared" si="257"/>
        <v>0</v>
      </c>
    </row>
    <row r="3841" spans="1:19" x14ac:dyDescent="0.25">
      <c r="A3841" s="2">
        <f t="shared" si="258"/>
        <v>45817</v>
      </c>
      <c r="B3841" s="3">
        <v>160</v>
      </c>
      <c r="C3841" s="3">
        <v>2100</v>
      </c>
      <c r="R3841">
        <f t="shared" si="259"/>
        <v>908.3</v>
      </c>
      <c r="S3841">
        <f t="shared" si="257"/>
        <v>0</v>
      </c>
    </row>
    <row r="3842" spans="1:19" x14ac:dyDescent="0.25">
      <c r="A3842" s="2">
        <f t="shared" si="258"/>
        <v>45817</v>
      </c>
      <c r="B3842" s="3">
        <v>160</v>
      </c>
      <c r="C3842" s="3">
        <v>2200</v>
      </c>
      <c r="R3842">
        <f t="shared" si="259"/>
        <v>908.3</v>
      </c>
      <c r="S3842">
        <f t="shared" si="257"/>
        <v>0</v>
      </c>
    </row>
    <row r="3843" spans="1:19" x14ac:dyDescent="0.25">
      <c r="A3843" s="2">
        <f t="shared" si="258"/>
        <v>45817</v>
      </c>
      <c r="B3843" s="3">
        <v>160</v>
      </c>
      <c r="C3843" s="3">
        <v>2300</v>
      </c>
      <c r="R3843">
        <f t="shared" si="259"/>
        <v>908.3</v>
      </c>
      <c r="S3843">
        <f t="shared" si="257"/>
        <v>0</v>
      </c>
    </row>
    <row r="3844" spans="1:19" x14ac:dyDescent="0.25">
      <c r="A3844" s="2">
        <f t="shared" si="258"/>
        <v>45817</v>
      </c>
      <c r="B3844" s="3">
        <v>160</v>
      </c>
      <c r="C3844" s="3">
        <v>2400</v>
      </c>
      <c r="R3844">
        <f t="shared" si="259"/>
        <v>908.3</v>
      </c>
      <c r="S3844">
        <f t="shared" si="257"/>
        <v>0</v>
      </c>
    </row>
    <row r="3845" spans="1:19" x14ac:dyDescent="0.25">
      <c r="A3845" s="2">
        <f t="shared" si="258"/>
        <v>45818</v>
      </c>
      <c r="B3845" s="3">
        <v>161</v>
      </c>
      <c r="C3845" s="3">
        <v>100</v>
      </c>
      <c r="R3845">
        <f t="shared" si="259"/>
        <v>908.3</v>
      </c>
      <c r="S3845">
        <f t="shared" ref="S3845:S3908" si="260">IF(R3845&gt;R3844,R3845-R3844,0)</f>
        <v>0</v>
      </c>
    </row>
    <row r="3846" spans="1:19" x14ac:dyDescent="0.25">
      <c r="A3846" s="2">
        <f t="shared" si="258"/>
        <v>45818</v>
      </c>
      <c r="B3846" s="3">
        <v>161</v>
      </c>
      <c r="C3846" s="3">
        <v>200</v>
      </c>
      <c r="R3846">
        <f t="shared" si="259"/>
        <v>908.3</v>
      </c>
      <c r="S3846">
        <f t="shared" si="260"/>
        <v>0</v>
      </c>
    </row>
    <row r="3847" spans="1:19" x14ac:dyDescent="0.25">
      <c r="A3847" s="2">
        <f t="shared" ref="A3847:A3910" si="261">A$5-1+B3847</f>
        <v>45818</v>
      </c>
      <c r="B3847" s="3">
        <v>161</v>
      </c>
      <c r="C3847" s="3">
        <v>300</v>
      </c>
      <c r="R3847">
        <f t="shared" si="259"/>
        <v>908.3</v>
      </c>
      <c r="S3847">
        <f t="shared" si="260"/>
        <v>0</v>
      </c>
    </row>
    <row r="3848" spans="1:19" x14ac:dyDescent="0.25">
      <c r="A3848" s="2">
        <f t="shared" si="261"/>
        <v>45818</v>
      </c>
      <c r="B3848" s="3">
        <v>161</v>
      </c>
      <c r="C3848" s="3">
        <v>400</v>
      </c>
      <c r="R3848">
        <f t="shared" si="259"/>
        <v>908.3</v>
      </c>
      <c r="S3848">
        <f t="shared" si="260"/>
        <v>0</v>
      </c>
    </row>
    <row r="3849" spans="1:19" x14ac:dyDescent="0.25">
      <c r="A3849" s="2">
        <f t="shared" si="261"/>
        <v>45818</v>
      </c>
      <c r="B3849" s="3">
        <v>161</v>
      </c>
      <c r="C3849" s="3">
        <v>500</v>
      </c>
      <c r="R3849">
        <f t="shared" si="259"/>
        <v>908.3</v>
      </c>
      <c r="S3849">
        <f t="shared" si="260"/>
        <v>0</v>
      </c>
    </row>
    <row r="3850" spans="1:19" x14ac:dyDescent="0.25">
      <c r="A3850" s="2">
        <f t="shared" si="261"/>
        <v>45818</v>
      </c>
      <c r="B3850" s="3">
        <v>161</v>
      </c>
      <c r="C3850" s="3">
        <v>600</v>
      </c>
      <c r="R3850">
        <f t="shared" si="259"/>
        <v>908.3</v>
      </c>
      <c r="S3850">
        <f t="shared" si="260"/>
        <v>0</v>
      </c>
    </row>
    <row r="3851" spans="1:19" x14ac:dyDescent="0.25">
      <c r="A3851" s="2">
        <f t="shared" si="261"/>
        <v>45818</v>
      </c>
      <c r="B3851" s="3">
        <v>161</v>
      </c>
      <c r="C3851" s="3">
        <v>700</v>
      </c>
      <c r="R3851">
        <f t="shared" si="259"/>
        <v>908.3</v>
      </c>
      <c r="S3851">
        <f t="shared" si="260"/>
        <v>0</v>
      </c>
    </row>
    <row r="3852" spans="1:19" x14ac:dyDescent="0.25">
      <c r="A3852" s="2">
        <f t="shared" si="261"/>
        <v>45818</v>
      </c>
      <c r="B3852" s="3">
        <v>161</v>
      </c>
      <c r="C3852" s="3">
        <v>800</v>
      </c>
      <c r="R3852">
        <f t="shared" si="259"/>
        <v>908.3</v>
      </c>
      <c r="S3852">
        <f t="shared" si="260"/>
        <v>0</v>
      </c>
    </row>
    <row r="3853" spans="1:19" x14ac:dyDescent="0.25">
      <c r="A3853" s="2">
        <f t="shared" si="261"/>
        <v>45818</v>
      </c>
      <c r="B3853" s="3">
        <v>161</v>
      </c>
      <c r="C3853" s="3">
        <v>900</v>
      </c>
      <c r="R3853">
        <f t="shared" si="259"/>
        <v>908.3</v>
      </c>
      <c r="S3853">
        <f t="shared" si="260"/>
        <v>0</v>
      </c>
    </row>
    <row r="3854" spans="1:19" x14ac:dyDescent="0.25">
      <c r="A3854" s="2">
        <f t="shared" si="261"/>
        <v>45818</v>
      </c>
      <c r="B3854" s="3">
        <v>161</v>
      </c>
      <c r="C3854" s="3">
        <v>1000</v>
      </c>
      <c r="R3854">
        <f t="shared" si="259"/>
        <v>908.3</v>
      </c>
      <c r="S3854">
        <f t="shared" si="260"/>
        <v>0</v>
      </c>
    </row>
    <row r="3855" spans="1:19" x14ac:dyDescent="0.25">
      <c r="A3855" s="2">
        <f t="shared" si="261"/>
        <v>45818</v>
      </c>
      <c r="B3855" s="3">
        <v>161</v>
      </c>
      <c r="C3855" s="3">
        <v>1100</v>
      </c>
      <c r="R3855">
        <f t="shared" si="259"/>
        <v>908.3</v>
      </c>
      <c r="S3855">
        <f t="shared" si="260"/>
        <v>0</v>
      </c>
    </row>
    <row r="3856" spans="1:19" x14ac:dyDescent="0.25">
      <c r="A3856" s="2">
        <f t="shared" si="261"/>
        <v>45818</v>
      </c>
      <c r="B3856" s="3">
        <v>161</v>
      </c>
      <c r="C3856" s="3">
        <v>1200</v>
      </c>
      <c r="R3856">
        <f t="shared" si="259"/>
        <v>908.3</v>
      </c>
      <c r="S3856">
        <f t="shared" si="260"/>
        <v>0</v>
      </c>
    </row>
    <row r="3857" spans="1:19" x14ac:dyDescent="0.25">
      <c r="A3857" s="2">
        <f t="shared" si="261"/>
        <v>45818</v>
      </c>
      <c r="B3857" s="3">
        <v>161</v>
      </c>
      <c r="C3857" s="3">
        <v>1300</v>
      </c>
      <c r="R3857">
        <f t="shared" si="259"/>
        <v>908.3</v>
      </c>
      <c r="S3857">
        <f t="shared" si="260"/>
        <v>0</v>
      </c>
    </row>
    <row r="3858" spans="1:19" x14ac:dyDescent="0.25">
      <c r="A3858" s="2">
        <f t="shared" si="261"/>
        <v>45818</v>
      </c>
      <c r="B3858" s="3">
        <v>161</v>
      </c>
      <c r="C3858" s="3">
        <v>1400</v>
      </c>
      <c r="R3858">
        <f t="shared" si="259"/>
        <v>908.3</v>
      </c>
      <c r="S3858">
        <f t="shared" si="260"/>
        <v>0</v>
      </c>
    </row>
    <row r="3859" spans="1:19" x14ac:dyDescent="0.25">
      <c r="A3859" s="2">
        <f t="shared" si="261"/>
        <v>45818</v>
      </c>
      <c r="B3859" s="3">
        <v>161</v>
      </c>
      <c r="C3859" s="3">
        <v>1500</v>
      </c>
      <c r="R3859">
        <f t="shared" si="259"/>
        <v>908.3</v>
      </c>
      <c r="S3859">
        <f t="shared" si="260"/>
        <v>0</v>
      </c>
    </row>
    <row r="3860" spans="1:19" x14ac:dyDescent="0.25">
      <c r="A3860" s="2">
        <f t="shared" si="261"/>
        <v>45818</v>
      </c>
      <c r="B3860" s="3">
        <v>161</v>
      </c>
      <c r="C3860" s="3">
        <v>1600</v>
      </c>
      <c r="R3860">
        <f t="shared" si="259"/>
        <v>908.3</v>
      </c>
      <c r="S3860">
        <f t="shared" si="260"/>
        <v>0</v>
      </c>
    </row>
    <row r="3861" spans="1:19" x14ac:dyDescent="0.25">
      <c r="A3861" s="2">
        <f t="shared" si="261"/>
        <v>45818</v>
      </c>
      <c r="B3861" s="3">
        <v>161</v>
      </c>
      <c r="C3861" s="3">
        <v>1700</v>
      </c>
      <c r="R3861">
        <f t="shared" si="259"/>
        <v>908.3</v>
      </c>
      <c r="S3861">
        <f t="shared" si="260"/>
        <v>0</v>
      </c>
    </row>
    <row r="3862" spans="1:19" x14ac:dyDescent="0.25">
      <c r="A3862" s="2">
        <f t="shared" si="261"/>
        <v>45818</v>
      </c>
      <c r="B3862" s="3">
        <v>161</v>
      </c>
      <c r="C3862" s="3">
        <v>1800</v>
      </c>
      <c r="R3862">
        <f t="shared" si="259"/>
        <v>908.3</v>
      </c>
      <c r="S3862">
        <f t="shared" si="260"/>
        <v>0</v>
      </c>
    </row>
    <row r="3863" spans="1:19" x14ac:dyDescent="0.25">
      <c r="A3863" s="2">
        <f t="shared" si="261"/>
        <v>45818</v>
      </c>
      <c r="B3863" s="3">
        <v>161</v>
      </c>
      <c r="C3863" s="3">
        <v>1900</v>
      </c>
      <c r="R3863">
        <f t="shared" si="259"/>
        <v>908.3</v>
      </c>
      <c r="S3863">
        <f t="shared" si="260"/>
        <v>0</v>
      </c>
    </row>
    <row r="3864" spans="1:19" x14ac:dyDescent="0.25">
      <c r="A3864" s="2">
        <f t="shared" si="261"/>
        <v>45818</v>
      </c>
      <c r="B3864" s="3">
        <v>161</v>
      </c>
      <c r="C3864" s="3">
        <v>2000</v>
      </c>
      <c r="R3864">
        <f t="shared" si="259"/>
        <v>908.3</v>
      </c>
      <c r="S3864">
        <f t="shared" si="260"/>
        <v>0</v>
      </c>
    </row>
    <row r="3865" spans="1:19" x14ac:dyDescent="0.25">
      <c r="A3865" s="2">
        <f t="shared" si="261"/>
        <v>45818</v>
      </c>
      <c r="B3865" s="3">
        <v>161</v>
      </c>
      <c r="C3865" s="3">
        <v>2100</v>
      </c>
      <c r="R3865">
        <f t="shared" si="259"/>
        <v>908.3</v>
      </c>
      <c r="S3865">
        <f t="shared" si="260"/>
        <v>0</v>
      </c>
    </row>
    <row r="3866" spans="1:19" x14ac:dyDescent="0.25">
      <c r="A3866" s="2">
        <f t="shared" si="261"/>
        <v>45818</v>
      </c>
      <c r="B3866" s="3">
        <v>161</v>
      </c>
      <c r="C3866" s="3">
        <v>2200</v>
      </c>
      <c r="R3866">
        <f t="shared" si="259"/>
        <v>908.3</v>
      </c>
      <c r="S3866">
        <f t="shared" si="260"/>
        <v>0</v>
      </c>
    </row>
    <row r="3867" spans="1:19" x14ac:dyDescent="0.25">
      <c r="A3867" s="2">
        <f t="shared" si="261"/>
        <v>45818</v>
      </c>
      <c r="B3867" s="3">
        <v>161</v>
      </c>
      <c r="C3867" s="3">
        <v>2300</v>
      </c>
      <c r="R3867">
        <f t="shared" si="259"/>
        <v>908.3</v>
      </c>
      <c r="S3867">
        <f t="shared" si="260"/>
        <v>0</v>
      </c>
    </row>
    <row r="3868" spans="1:19" x14ac:dyDescent="0.25">
      <c r="A3868" s="2">
        <f t="shared" si="261"/>
        <v>45818</v>
      </c>
      <c r="B3868" s="3">
        <v>161</v>
      </c>
      <c r="C3868" s="3">
        <v>2400</v>
      </c>
      <c r="R3868">
        <f t="shared" si="259"/>
        <v>908.3</v>
      </c>
      <c r="S3868">
        <f t="shared" si="260"/>
        <v>0</v>
      </c>
    </row>
    <row r="3869" spans="1:19" x14ac:dyDescent="0.25">
      <c r="A3869" s="2">
        <f t="shared" si="261"/>
        <v>45819</v>
      </c>
      <c r="B3869" s="3">
        <v>162</v>
      </c>
      <c r="C3869" s="3">
        <v>100</v>
      </c>
      <c r="R3869">
        <f t="shared" si="259"/>
        <v>908.3</v>
      </c>
      <c r="S3869">
        <f t="shared" si="260"/>
        <v>0</v>
      </c>
    </row>
    <row r="3870" spans="1:19" x14ac:dyDescent="0.25">
      <c r="A3870" s="2">
        <f t="shared" si="261"/>
        <v>45819</v>
      </c>
      <c r="B3870" s="3">
        <v>162</v>
      </c>
      <c r="C3870" s="3">
        <v>200</v>
      </c>
      <c r="R3870">
        <f t="shared" ref="R3870:R3933" si="262">ROUND(IF(Q3870&lt;R3869,R3869,Q3870),1)</f>
        <v>908.3</v>
      </c>
      <c r="S3870">
        <f t="shared" si="260"/>
        <v>0</v>
      </c>
    </row>
    <row r="3871" spans="1:19" x14ac:dyDescent="0.25">
      <c r="A3871" s="2">
        <f t="shared" si="261"/>
        <v>45819</v>
      </c>
      <c r="B3871" s="3">
        <v>162</v>
      </c>
      <c r="C3871" s="3">
        <v>300</v>
      </c>
      <c r="R3871">
        <f t="shared" si="262"/>
        <v>908.3</v>
      </c>
      <c r="S3871">
        <f t="shared" si="260"/>
        <v>0</v>
      </c>
    </row>
    <row r="3872" spans="1:19" x14ac:dyDescent="0.25">
      <c r="A3872" s="2">
        <f t="shared" si="261"/>
        <v>45819</v>
      </c>
      <c r="B3872" s="3">
        <v>162</v>
      </c>
      <c r="C3872" s="3">
        <v>400</v>
      </c>
      <c r="R3872">
        <f t="shared" si="262"/>
        <v>908.3</v>
      </c>
      <c r="S3872">
        <f t="shared" si="260"/>
        <v>0</v>
      </c>
    </row>
    <row r="3873" spans="1:19" x14ac:dyDescent="0.25">
      <c r="A3873" s="2">
        <f t="shared" si="261"/>
        <v>45819</v>
      </c>
      <c r="B3873" s="3">
        <v>162</v>
      </c>
      <c r="C3873" s="3">
        <v>500</v>
      </c>
      <c r="R3873">
        <f t="shared" si="262"/>
        <v>908.3</v>
      </c>
      <c r="S3873">
        <f t="shared" si="260"/>
        <v>0</v>
      </c>
    </row>
    <row r="3874" spans="1:19" x14ac:dyDescent="0.25">
      <c r="A3874" s="2">
        <f t="shared" si="261"/>
        <v>45819</v>
      </c>
      <c r="B3874" s="3">
        <v>162</v>
      </c>
      <c r="C3874" s="3">
        <v>600</v>
      </c>
      <c r="R3874">
        <f t="shared" si="262"/>
        <v>908.3</v>
      </c>
      <c r="S3874">
        <f t="shared" si="260"/>
        <v>0</v>
      </c>
    </row>
    <row r="3875" spans="1:19" x14ac:dyDescent="0.25">
      <c r="A3875" s="2">
        <f t="shared" si="261"/>
        <v>45819</v>
      </c>
      <c r="B3875" s="3">
        <v>162</v>
      </c>
      <c r="C3875" s="3">
        <v>700</v>
      </c>
      <c r="R3875">
        <f t="shared" si="262"/>
        <v>908.3</v>
      </c>
      <c r="S3875">
        <f t="shared" si="260"/>
        <v>0</v>
      </c>
    </row>
    <row r="3876" spans="1:19" x14ac:dyDescent="0.25">
      <c r="A3876" s="2">
        <f t="shared" si="261"/>
        <v>45819</v>
      </c>
      <c r="B3876" s="3">
        <v>162</v>
      </c>
      <c r="C3876" s="3">
        <v>800</v>
      </c>
      <c r="R3876">
        <f t="shared" si="262"/>
        <v>908.3</v>
      </c>
      <c r="S3876">
        <f t="shared" si="260"/>
        <v>0</v>
      </c>
    </row>
    <row r="3877" spans="1:19" x14ac:dyDescent="0.25">
      <c r="A3877" s="2">
        <f t="shared" si="261"/>
        <v>45819</v>
      </c>
      <c r="B3877" s="3">
        <v>162</v>
      </c>
      <c r="C3877" s="3">
        <v>900</v>
      </c>
      <c r="R3877">
        <f t="shared" si="262"/>
        <v>908.3</v>
      </c>
      <c r="S3877">
        <f t="shared" si="260"/>
        <v>0</v>
      </c>
    </row>
    <row r="3878" spans="1:19" x14ac:dyDescent="0.25">
      <c r="A3878" s="2">
        <f t="shared" si="261"/>
        <v>45819</v>
      </c>
      <c r="B3878" s="3">
        <v>162</v>
      </c>
      <c r="C3878" s="3">
        <v>1000</v>
      </c>
      <c r="R3878">
        <f t="shared" si="262"/>
        <v>908.3</v>
      </c>
      <c r="S3878">
        <f t="shared" si="260"/>
        <v>0</v>
      </c>
    </row>
    <row r="3879" spans="1:19" x14ac:dyDescent="0.25">
      <c r="A3879" s="2">
        <f t="shared" si="261"/>
        <v>45819</v>
      </c>
      <c r="B3879" s="3">
        <v>162</v>
      </c>
      <c r="C3879" s="3">
        <v>1100</v>
      </c>
      <c r="R3879">
        <f t="shared" si="262"/>
        <v>908.3</v>
      </c>
      <c r="S3879">
        <f t="shared" si="260"/>
        <v>0</v>
      </c>
    </row>
    <row r="3880" spans="1:19" x14ac:dyDescent="0.25">
      <c r="A3880" s="2">
        <f t="shared" si="261"/>
        <v>45819</v>
      </c>
      <c r="B3880" s="3">
        <v>162</v>
      </c>
      <c r="C3880" s="3">
        <v>1200</v>
      </c>
      <c r="R3880">
        <f t="shared" si="262"/>
        <v>908.3</v>
      </c>
      <c r="S3880">
        <f t="shared" si="260"/>
        <v>0</v>
      </c>
    </row>
    <row r="3881" spans="1:19" x14ac:dyDescent="0.25">
      <c r="A3881" s="2">
        <f t="shared" si="261"/>
        <v>45819</v>
      </c>
      <c r="B3881" s="3">
        <v>162</v>
      </c>
      <c r="C3881" s="3">
        <v>1300</v>
      </c>
      <c r="R3881">
        <f t="shared" si="262"/>
        <v>908.3</v>
      </c>
      <c r="S3881">
        <f t="shared" si="260"/>
        <v>0</v>
      </c>
    </row>
    <row r="3882" spans="1:19" x14ac:dyDescent="0.25">
      <c r="A3882" s="2">
        <f t="shared" si="261"/>
        <v>45819</v>
      </c>
      <c r="B3882" s="3">
        <v>162</v>
      </c>
      <c r="C3882" s="3">
        <v>1400</v>
      </c>
      <c r="R3882">
        <f t="shared" si="262"/>
        <v>908.3</v>
      </c>
      <c r="S3882">
        <f t="shared" si="260"/>
        <v>0</v>
      </c>
    </row>
    <row r="3883" spans="1:19" x14ac:dyDescent="0.25">
      <c r="A3883" s="2">
        <f t="shared" si="261"/>
        <v>45819</v>
      </c>
      <c r="B3883" s="3">
        <v>162</v>
      </c>
      <c r="C3883" s="3">
        <v>1500</v>
      </c>
      <c r="R3883">
        <f t="shared" si="262"/>
        <v>908.3</v>
      </c>
      <c r="S3883">
        <f t="shared" si="260"/>
        <v>0</v>
      </c>
    </row>
    <row r="3884" spans="1:19" x14ac:dyDescent="0.25">
      <c r="A3884" s="2">
        <f t="shared" si="261"/>
        <v>45819</v>
      </c>
      <c r="B3884" s="3">
        <v>162</v>
      </c>
      <c r="C3884" s="3">
        <v>1600</v>
      </c>
      <c r="R3884">
        <f t="shared" si="262"/>
        <v>908.3</v>
      </c>
      <c r="S3884">
        <f t="shared" si="260"/>
        <v>0</v>
      </c>
    </row>
    <row r="3885" spans="1:19" x14ac:dyDescent="0.25">
      <c r="A3885" s="2">
        <f t="shared" si="261"/>
        <v>45819</v>
      </c>
      <c r="B3885" s="3">
        <v>162</v>
      </c>
      <c r="C3885" s="3">
        <v>1700</v>
      </c>
      <c r="R3885">
        <f t="shared" si="262"/>
        <v>908.3</v>
      </c>
      <c r="S3885">
        <f t="shared" si="260"/>
        <v>0</v>
      </c>
    </row>
    <row r="3886" spans="1:19" x14ac:dyDescent="0.25">
      <c r="A3886" s="2">
        <f t="shared" si="261"/>
        <v>45819</v>
      </c>
      <c r="B3886" s="3">
        <v>162</v>
      </c>
      <c r="C3886" s="3">
        <v>1800</v>
      </c>
      <c r="R3886">
        <f t="shared" si="262"/>
        <v>908.3</v>
      </c>
      <c r="S3886">
        <f t="shared" si="260"/>
        <v>0</v>
      </c>
    </row>
    <row r="3887" spans="1:19" x14ac:dyDescent="0.25">
      <c r="A3887" s="2">
        <f t="shared" si="261"/>
        <v>45819</v>
      </c>
      <c r="B3887" s="3">
        <v>162</v>
      </c>
      <c r="C3887" s="3">
        <v>1900</v>
      </c>
      <c r="R3887">
        <f t="shared" si="262"/>
        <v>908.3</v>
      </c>
      <c r="S3887">
        <f t="shared" si="260"/>
        <v>0</v>
      </c>
    </row>
    <row r="3888" spans="1:19" x14ac:dyDescent="0.25">
      <c r="A3888" s="2">
        <f t="shared" si="261"/>
        <v>45819</v>
      </c>
      <c r="B3888" s="3">
        <v>162</v>
      </c>
      <c r="C3888" s="3">
        <v>2000</v>
      </c>
      <c r="R3888">
        <f t="shared" si="262"/>
        <v>908.3</v>
      </c>
      <c r="S3888">
        <f t="shared" si="260"/>
        <v>0</v>
      </c>
    </row>
    <row r="3889" spans="1:19" x14ac:dyDescent="0.25">
      <c r="A3889" s="2">
        <f t="shared" si="261"/>
        <v>45819</v>
      </c>
      <c r="B3889" s="3">
        <v>162</v>
      </c>
      <c r="C3889" s="3">
        <v>2100</v>
      </c>
      <c r="R3889">
        <f t="shared" si="262"/>
        <v>908.3</v>
      </c>
      <c r="S3889">
        <f t="shared" si="260"/>
        <v>0</v>
      </c>
    </row>
    <row r="3890" spans="1:19" x14ac:dyDescent="0.25">
      <c r="A3890" s="2">
        <f t="shared" si="261"/>
        <v>45819</v>
      </c>
      <c r="B3890" s="3">
        <v>162</v>
      </c>
      <c r="C3890" s="3">
        <v>2200</v>
      </c>
      <c r="R3890">
        <f t="shared" si="262"/>
        <v>908.3</v>
      </c>
      <c r="S3890">
        <f t="shared" si="260"/>
        <v>0</v>
      </c>
    </row>
    <row r="3891" spans="1:19" x14ac:dyDescent="0.25">
      <c r="A3891" s="2">
        <f t="shared" si="261"/>
        <v>45819</v>
      </c>
      <c r="B3891" s="3">
        <v>162</v>
      </c>
      <c r="C3891" s="3">
        <v>2300</v>
      </c>
      <c r="R3891">
        <f t="shared" si="262"/>
        <v>908.3</v>
      </c>
      <c r="S3891">
        <f t="shared" si="260"/>
        <v>0</v>
      </c>
    </row>
    <row r="3892" spans="1:19" x14ac:dyDescent="0.25">
      <c r="A3892" s="2">
        <f t="shared" si="261"/>
        <v>45819</v>
      </c>
      <c r="B3892" s="3">
        <v>162</v>
      </c>
      <c r="C3892" s="3">
        <v>2400</v>
      </c>
      <c r="R3892">
        <f t="shared" si="262"/>
        <v>908.3</v>
      </c>
      <c r="S3892">
        <f t="shared" si="260"/>
        <v>0</v>
      </c>
    </row>
    <row r="3893" spans="1:19" x14ac:dyDescent="0.25">
      <c r="A3893" s="2">
        <f t="shared" si="261"/>
        <v>45820</v>
      </c>
      <c r="B3893" s="3">
        <v>163</v>
      </c>
      <c r="C3893" s="3">
        <v>100</v>
      </c>
      <c r="R3893">
        <f t="shared" si="262"/>
        <v>908.3</v>
      </c>
      <c r="S3893">
        <f t="shared" si="260"/>
        <v>0</v>
      </c>
    </row>
    <row r="3894" spans="1:19" x14ac:dyDescent="0.25">
      <c r="A3894" s="2">
        <f t="shared" si="261"/>
        <v>45820</v>
      </c>
      <c r="B3894" s="3">
        <v>163</v>
      </c>
      <c r="C3894" s="3">
        <v>200</v>
      </c>
      <c r="R3894">
        <f t="shared" si="262"/>
        <v>908.3</v>
      </c>
      <c r="S3894">
        <f t="shared" si="260"/>
        <v>0</v>
      </c>
    </row>
    <row r="3895" spans="1:19" x14ac:dyDescent="0.25">
      <c r="A3895" s="2">
        <f t="shared" si="261"/>
        <v>45820</v>
      </c>
      <c r="B3895" s="3">
        <v>163</v>
      </c>
      <c r="C3895" s="3">
        <v>300</v>
      </c>
      <c r="R3895">
        <f t="shared" si="262"/>
        <v>908.3</v>
      </c>
      <c r="S3895">
        <f t="shared" si="260"/>
        <v>0</v>
      </c>
    </row>
    <row r="3896" spans="1:19" x14ac:dyDescent="0.25">
      <c r="A3896" s="2">
        <f t="shared" si="261"/>
        <v>45820</v>
      </c>
      <c r="B3896" s="3">
        <v>163</v>
      </c>
      <c r="C3896" s="3">
        <v>400</v>
      </c>
      <c r="R3896">
        <f t="shared" si="262"/>
        <v>908.3</v>
      </c>
      <c r="S3896">
        <f t="shared" si="260"/>
        <v>0</v>
      </c>
    </row>
    <row r="3897" spans="1:19" x14ac:dyDescent="0.25">
      <c r="A3897" s="2">
        <f t="shared" si="261"/>
        <v>45820</v>
      </c>
      <c r="B3897" s="3">
        <v>163</v>
      </c>
      <c r="C3897" s="3">
        <v>500</v>
      </c>
      <c r="R3897">
        <f t="shared" si="262"/>
        <v>908.3</v>
      </c>
      <c r="S3897">
        <f t="shared" si="260"/>
        <v>0</v>
      </c>
    </row>
    <row r="3898" spans="1:19" x14ac:dyDescent="0.25">
      <c r="A3898" s="2">
        <f t="shared" si="261"/>
        <v>45820</v>
      </c>
      <c r="B3898" s="3">
        <v>163</v>
      </c>
      <c r="C3898" s="3">
        <v>600</v>
      </c>
      <c r="R3898">
        <f t="shared" si="262"/>
        <v>908.3</v>
      </c>
      <c r="S3898">
        <f t="shared" si="260"/>
        <v>0</v>
      </c>
    </row>
    <row r="3899" spans="1:19" x14ac:dyDescent="0.25">
      <c r="A3899" s="2">
        <f t="shared" si="261"/>
        <v>45820</v>
      </c>
      <c r="B3899" s="3">
        <v>163</v>
      </c>
      <c r="C3899" s="3">
        <v>700</v>
      </c>
      <c r="R3899">
        <f t="shared" si="262"/>
        <v>908.3</v>
      </c>
      <c r="S3899">
        <f t="shared" si="260"/>
        <v>0</v>
      </c>
    </row>
    <row r="3900" spans="1:19" x14ac:dyDescent="0.25">
      <c r="A3900" s="2">
        <f t="shared" si="261"/>
        <v>45820</v>
      </c>
      <c r="B3900" s="3">
        <v>163</v>
      </c>
      <c r="C3900" s="3">
        <v>800</v>
      </c>
      <c r="R3900">
        <f t="shared" si="262"/>
        <v>908.3</v>
      </c>
      <c r="S3900">
        <f t="shared" si="260"/>
        <v>0</v>
      </c>
    </row>
    <row r="3901" spans="1:19" x14ac:dyDescent="0.25">
      <c r="A3901" s="2">
        <f t="shared" si="261"/>
        <v>45820</v>
      </c>
      <c r="B3901" s="3">
        <v>163</v>
      </c>
      <c r="C3901" s="3">
        <v>900</v>
      </c>
      <c r="R3901">
        <f t="shared" si="262"/>
        <v>908.3</v>
      </c>
      <c r="S3901">
        <f t="shared" si="260"/>
        <v>0</v>
      </c>
    </row>
    <row r="3902" spans="1:19" x14ac:dyDescent="0.25">
      <c r="A3902" s="2">
        <f t="shared" si="261"/>
        <v>45820</v>
      </c>
      <c r="B3902" s="3">
        <v>163</v>
      </c>
      <c r="C3902" s="3">
        <v>1000</v>
      </c>
      <c r="R3902">
        <f t="shared" si="262"/>
        <v>908.3</v>
      </c>
      <c r="S3902">
        <f t="shared" si="260"/>
        <v>0</v>
      </c>
    </row>
    <row r="3903" spans="1:19" x14ac:dyDescent="0.25">
      <c r="A3903" s="2">
        <f t="shared" si="261"/>
        <v>45820</v>
      </c>
      <c r="B3903" s="3">
        <v>163</v>
      </c>
      <c r="C3903" s="3">
        <v>1100</v>
      </c>
      <c r="R3903">
        <f t="shared" si="262"/>
        <v>908.3</v>
      </c>
      <c r="S3903">
        <f t="shared" si="260"/>
        <v>0</v>
      </c>
    </row>
    <row r="3904" spans="1:19" x14ac:dyDescent="0.25">
      <c r="A3904" s="2">
        <f t="shared" si="261"/>
        <v>45820</v>
      </c>
      <c r="B3904" s="3">
        <v>163</v>
      </c>
      <c r="C3904" s="3">
        <v>1200</v>
      </c>
      <c r="R3904">
        <f t="shared" si="262"/>
        <v>908.3</v>
      </c>
      <c r="S3904">
        <f t="shared" si="260"/>
        <v>0</v>
      </c>
    </row>
    <row r="3905" spans="1:19" x14ac:dyDescent="0.25">
      <c r="A3905" s="2">
        <f t="shared" si="261"/>
        <v>45820</v>
      </c>
      <c r="B3905" s="3">
        <v>163</v>
      </c>
      <c r="C3905" s="3">
        <v>1300</v>
      </c>
      <c r="R3905">
        <f t="shared" si="262"/>
        <v>908.3</v>
      </c>
      <c r="S3905">
        <f t="shared" si="260"/>
        <v>0</v>
      </c>
    </row>
    <row r="3906" spans="1:19" x14ac:dyDescent="0.25">
      <c r="A3906" s="2">
        <f t="shared" si="261"/>
        <v>45820</v>
      </c>
      <c r="B3906" s="3">
        <v>163</v>
      </c>
      <c r="C3906" s="3">
        <v>1400</v>
      </c>
      <c r="R3906">
        <f t="shared" si="262"/>
        <v>908.3</v>
      </c>
      <c r="S3906">
        <f t="shared" si="260"/>
        <v>0</v>
      </c>
    </row>
    <row r="3907" spans="1:19" x14ac:dyDescent="0.25">
      <c r="A3907" s="2">
        <f t="shared" si="261"/>
        <v>45820</v>
      </c>
      <c r="B3907" s="3">
        <v>163</v>
      </c>
      <c r="C3907" s="3">
        <v>1500</v>
      </c>
      <c r="R3907">
        <f t="shared" si="262"/>
        <v>908.3</v>
      </c>
      <c r="S3907">
        <f t="shared" si="260"/>
        <v>0</v>
      </c>
    </row>
    <row r="3908" spans="1:19" x14ac:dyDescent="0.25">
      <c r="A3908" s="2">
        <f t="shared" si="261"/>
        <v>45820</v>
      </c>
      <c r="B3908" s="3">
        <v>163</v>
      </c>
      <c r="C3908" s="3">
        <v>1600</v>
      </c>
      <c r="R3908">
        <f t="shared" si="262"/>
        <v>908.3</v>
      </c>
      <c r="S3908">
        <f t="shared" si="260"/>
        <v>0</v>
      </c>
    </row>
    <row r="3909" spans="1:19" x14ac:dyDescent="0.25">
      <c r="A3909" s="2">
        <f t="shared" si="261"/>
        <v>45820</v>
      </c>
      <c r="B3909" s="3">
        <v>163</v>
      </c>
      <c r="C3909" s="3">
        <v>1700</v>
      </c>
      <c r="R3909">
        <f t="shared" si="262"/>
        <v>908.3</v>
      </c>
      <c r="S3909">
        <f t="shared" ref="S3909:S3972" si="263">IF(R3909&gt;R3908,R3909-R3908,0)</f>
        <v>0</v>
      </c>
    </row>
    <row r="3910" spans="1:19" x14ac:dyDescent="0.25">
      <c r="A3910" s="2">
        <f t="shared" si="261"/>
        <v>45820</v>
      </c>
      <c r="B3910" s="3">
        <v>163</v>
      </c>
      <c r="C3910" s="3">
        <v>1800</v>
      </c>
      <c r="R3910">
        <f t="shared" si="262"/>
        <v>908.3</v>
      </c>
      <c r="S3910">
        <f t="shared" si="263"/>
        <v>0</v>
      </c>
    </row>
    <row r="3911" spans="1:19" x14ac:dyDescent="0.25">
      <c r="A3911" s="2">
        <f t="shared" ref="A3911:A3974" si="264">A$5-1+B3911</f>
        <v>45820</v>
      </c>
      <c r="B3911" s="3">
        <v>163</v>
      </c>
      <c r="C3911" s="3">
        <v>1900</v>
      </c>
      <c r="R3911">
        <f t="shared" si="262"/>
        <v>908.3</v>
      </c>
      <c r="S3911">
        <f t="shared" si="263"/>
        <v>0</v>
      </c>
    </row>
    <row r="3912" spans="1:19" x14ac:dyDescent="0.25">
      <c r="A3912" s="2">
        <f t="shared" si="264"/>
        <v>45820</v>
      </c>
      <c r="B3912" s="3">
        <v>163</v>
      </c>
      <c r="C3912" s="3">
        <v>2000</v>
      </c>
      <c r="R3912">
        <f t="shared" si="262"/>
        <v>908.3</v>
      </c>
      <c r="S3912">
        <f t="shared" si="263"/>
        <v>0</v>
      </c>
    </row>
    <row r="3913" spans="1:19" x14ac:dyDescent="0.25">
      <c r="A3913" s="2">
        <f t="shared" si="264"/>
        <v>45820</v>
      </c>
      <c r="B3913" s="3">
        <v>163</v>
      </c>
      <c r="C3913" s="3">
        <v>2100</v>
      </c>
      <c r="R3913">
        <f t="shared" si="262"/>
        <v>908.3</v>
      </c>
      <c r="S3913">
        <f t="shared" si="263"/>
        <v>0</v>
      </c>
    </row>
    <row r="3914" spans="1:19" x14ac:dyDescent="0.25">
      <c r="A3914" s="2">
        <f t="shared" si="264"/>
        <v>45820</v>
      </c>
      <c r="B3914" s="3">
        <v>163</v>
      </c>
      <c r="C3914" s="3">
        <v>2200</v>
      </c>
      <c r="R3914">
        <f t="shared" si="262"/>
        <v>908.3</v>
      </c>
      <c r="S3914">
        <f t="shared" si="263"/>
        <v>0</v>
      </c>
    </row>
    <row r="3915" spans="1:19" x14ac:dyDescent="0.25">
      <c r="A3915" s="2">
        <f t="shared" si="264"/>
        <v>45820</v>
      </c>
      <c r="B3915" s="3">
        <v>163</v>
      </c>
      <c r="C3915" s="3">
        <v>2300</v>
      </c>
      <c r="R3915">
        <f t="shared" si="262"/>
        <v>908.3</v>
      </c>
      <c r="S3915">
        <f t="shared" si="263"/>
        <v>0</v>
      </c>
    </row>
    <row r="3916" spans="1:19" x14ac:dyDescent="0.25">
      <c r="A3916" s="2">
        <f t="shared" si="264"/>
        <v>45820</v>
      </c>
      <c r="B3916" s="3">
        <v>163</v>
      </c>
      <c r="C3916" s="3">
        <v>2400</v>
      </c>
      <c r="R3916">
        <f t="shared" si="262"/>
        <v>908.3</v>
      </c>
      <c r="S3916">
        <f t="shared" si="263"/>
        <v>0</v>
      </c>
    </row>
    <row r="3917" spans="1:19" x14ac:dyDescent="0.25">
      <c r="A3917" s="2">
        <f t="shared" si="264"/>
        <v>45821</v>
      </c>
      <c r="B3917" s="3">
        <v>164</v>
      </c>
      <c r="C3917" s="3">
        <v>100</v>
      </c>
      <c r="R3917">
        <f t="shared" si="262"/>
        <v>908.3</v>
      </c>
      <c r="S3917">
        <f t="shared" si="263"/>
        <v>0</v>
      </c>
    </row>
    <row r="3918" spans="1:19" x14ac:dyDescent="0.25">
      <c r="A3918" s="2">
        <f t="shared" si="264"/>
        <v>45821</v>
      </c>
      <c r="B3918" s="3">
        <v>164</v>
      </c>
      <c r="C3918" s="3">
        <v>200</v>
      </c>
      <c r="R3918">
        <f t="shared" si="262"/>
        <v>908.3</v>
      </c>
      <c r="S3918">
        <f t="shared" si="263"/>
        <v>0</v>
      </c>
    </row>
    <row r="3919" spans="1:19" x14ac:dyDescent="0.25">
      <c r="A3919" s="2">
        <f t="shared" si="264"/>
        <v>45821</v>
      </c>
      <c r="B3919" s="3">
        <v>164</v>
      </c>
      <c r="C3919" s="3">
        <v>300</v>
      </c>
      <c r="R3919">
        <f t="shared" si="262"/>
        <v>908.3</v>
      </c>
      <c r="S3919">
        <f t="shared" si="263"/>
        <v>0</v>
      </c>
    </row>
    <row r="3920" spans="1:19" x14ac:dyDescent="0.25">
      <c r="A3920" s="2">
        <f t="shared" si="264"/>
        <v>45821</v>
      </c>
      <c r="B3920" s="3">
        <v>164</v>
      </c>
      <c r="C3920" s="3">
        <v>400</v>
      </c>
      <c r="R3920">
        <f t="shared" si="262"/>
        <v>908.3</v>
      </c>
      <c r="S3920">
        <f t="shared" si="263"/>
        <v>0</v>
      </c>
    </row>
    <row r="3921" spans="1:19" x14ac:dyDescent="0.25">
      <c r="A3921" s="2">
        <f t="shared" si="264"/>
        <v>45821</v>
      </c>
      <c r="B3921" s="3">
        <v>164</v>
      </c>
      <c r="C3921" s="3">
        <v>500</v>
      </c>
      <c r="R3921">
        <f t="shared" si="262"/>
        <v>908.3</v>
      </c>
      <c r="S3921">
        <f t="shared" si="263"/>
        <v>0</v>
      </c>
    </row>
    <row r="3922" spans="1:19" x14ac:dyDescent="0.25">
      <c r="A3922" s="2">
        <f t="shared" si="264"/>
        <v>45821</v>
      </c>
      <c r="B3922" s="3">
        <v>164</v>
      </c>
      <c r="C3922" s="3">
        <v>600</v>
      </c>
      <c r="R3922">
        <f t="shared" si="262"/>
        <v>908.3</v>
      </c>
      <c r="S3922">
        <f t="shared" si="263"/>
        <v>0</v>
      </c>
    </row>
    <row r="3923" spans="1:19" x14ac:dyDescent="0.25">
      <c r="A3923" s="2">
        <f t="shared" si="264"/>
        <v>45821</v>
      </c>
      <c r="B3923" s="3">
        <v>164</v>
      </c>
      <c r="C3923" s="3">
        <v>700</v>
      </c>
      <c r="R3923">
        <f t="shared" si="262"/>
        <v>908.3</v>
      </c>
      <c r="S3923">
        <f t="shared" si="263"/>
        <v>0</v>
      </c>
    </row>
    <row r="3924" spans="1:19" x14ac:dyDescent="0.25">
      <c r="A3924" s="2">
        <f t="shared" si="264"/>
        <v>45821</v>
      </c>
      <c r="B3924" s="3">
        <v>164</v>
      </c>
      <c r="C3924" s="3">
        <v>800</v>
      </c>
      <c r="R3924">
        <f t="shared" si="262"/>
        <v>908.3</v>
      </c>
      <c r="S3924">
        <f t="shared" si="263"/>
        <v>0</v>
      </c>
    </row>
    <row r="3925" spans="1:19" x14ac:dyDescent="0.25">
      <c r="A3925" s="2">
        <f t="shared" si="264"/>
        <v>45821</v>
      </c>
      <c r="B3925" s="3">
        <v>164</v>
      </c>
      <c r="C3925" s="3">
        <v>900</v>
      </c>
      <c r="R3925">
        <f t="shared" si="262"/>
        <v>908.3</v>
      </c>
      <c r="S3925">
        <f t="shared" si="263"/>
        <v>0</v>
      </c>
    </row>
    <row r="3926" spans="1:19" x14ac:dyDescent="0.25">
      <c r="A3926" s="2">
        <f t="shared" si="264"/>
        <v>45821</v>
      </c>
      <c r="B3926" s="3">
        <v>164</v>
      </c>
      <c r="C3926" s="3">
        <v>1000</v>
      </c>
      <c r="R3926">
        <f t="shared" si="262"/>
        <v>908.3</v>
      </c>
      <c r="S3926">
        <f t="shared" si="263"/>
        <v>0</v>
      </c>
    </row>
    <row r="3927" spans="1:19" x14ac:dyDescent="0.25">
      <c r="A3927" s="2">
        <f t="shared" si="264"/>
        <v>45821</v>
      </c>
      <c r="B3927" s="3">
        <v>164</v>
      </c>
      <c r="C3927" s="3">
        <v>1100</v>
      </c>
      <c r="R3927">
        <f t="shared" si="262"/>
        <v>908.3</v>
      </c>
      <c r="S3927">
        <f t="shared" si="263"/>
        <v>0</v>
      </c>
    </row>
    <row r="3928" spans="1:19" x14ac:dyDescent="0.25">
      <c r="A3928" s="2">
        <f t="shared" si="264"/>
        <v>45821</v>
      </c>
      <c r="B3928" s="3">
        <v>164</v>
      </c>
      <c r="C3928" s="3">
        <v>1200</v>
      </c>
      <c r="R3928">
        <f t="shared" si="262"/>
        <v>908.3</v>
      </c>
      <c r="S3928">
        <f t="shared" si="263"/>
        <v>0</v>
      </c>
    </row>
    <row r="3929" spans="1:19" x14ac:dyDescent="0.25">
      <c r="A3929" s="2">
        <f t="shared" si="264"/>
        <v>45821</v>
      </c>
      <c r="B3929" s="3">
        <v>164</v>
      </c>
      <c r="C3929" s="3">
        <v>1300</v>
      </c>
      <c r="R3929">
        <f t="shared" si="262"/>
        <v>908.3</v>
      </c>
      <c r="S3929">
        <f t="shared" si="263"/>
        <v>0</v>
      </c>
    </row>
    <row r="3930" spans="1:19" x14ac:dyDescent="0.25">
      <c r="A3930" s="2">
        <f t="shared" si="264"/>
        <v>45821</v>
      </c>
      <c r="B3930" s="3">
        <v>164</v>
      </c>
      <c r="C3930" s="3">
        <v>1400</v>
      </c>
      <c r="R3930">
        <f t="shared" si="262"/>
        <v>908.3</v>
      </c>
      <c r="S3930">
        <f t="shared" si="263"/>
        <v>0</v>
      </c>
    </row>
    <row r="3931" spans="1:19" x14ac:dyDescent="0.25">
      <c r="A3931" s="2">
        <f t="shared" si="264"/>
        <v>45821</v>
      </c>
      <c r="B3931" s="3">
        <v>164</v>
      </c>
      <c r="C3931" s="3">
        <v>1500</v>
      </c>
      <c r="R3931">
        <f t="shared" si="262"/>
        <v>908.3</v>
      </c>
      <c r="S3931">
        <f t="shared" si="263"/>
        <v>0</v>
      </c>
    </row>
    <row r="3932" spans="1:19" x14ac:dyDescent="0.25">
      <c r="A3932" s="2">
        <f t="shared" si="264"/>
        <v>45821</v>
      </c>
      <c r="B3932" s="3">
        <v>164</v>
      </c>
      <c r="C3932" s="3">
        <v>1600</v>
      </c>
      <c r="R3932">
        <f t="shared" si="262"/>
        <v>908.3</v>
      </c>
      <c r="S3932">
        <f t="shared" si="263"/>
        <v>0</v>
      </c>
    </row>
    <row r="3933" spans="1:19" x14ac:dyDescent="0.25">
      <c r="A3933" s="2">
        <f t="shared" si="264"/>
        <v>45821</v>
      </c>
      <c r="B3933" s="3">
        <v>164</v>
      </c>
      <c r="C3933" s="3">
        <v>1700</v>
      </c>
      <c r="R3933">
        <f t="shared" si="262"/>
        <v>908.3</v>
      </c>
      <c r="S3933">
        <f t="shared" si="263"/>
        <v>0</v>
      </c>
    </row>
    <row r="3934" spans="1:19" x14ac:dyDescent="0.25">
      <c r="A3934" s="2">
        <f t="shared" si="264"/>
        <v>45821</v>
      </c>
      <c r="B3934" s="3">
        <v>164</v>
      </c>
      <c r="C3934" s="3">
        <v>1800</v>
      </c>
      <c r="R3934">
        <f t="shared" ref="R3934:R3997" si="265">ROUND(IF(Q3934&lt;R3933,R3933,Q3934),1)</f>
        <v>908.3</v>
      </c>
      <c r="S3934">
        <f t="shared" si="263"/>
        <v>0</v>
      </c>
    </row>
    <row r="3935" spans="1:19" x14ac:dyDescent="0.25">
      <c r="A3935" s="2">
        <f t="shared" si="264"/>
        <v>45821</v>
      </c>
      <c r="B3935" s="3">
        <v>164</v>
      </c>
      <c r="C3935" s="3">
        <v>1900</v>
      </c>
      <c r="R3935">
        <f t="shared" si="265"/>
        <v>908.3</v>
      </c>
      <c r="S3935">
        <f t="shared" si="263"/>
        <v>0</v>
      </c>
    </row>
    <row r="3936" spans="1:19" x14ac:dyDescent="0.25">
      <c r="A3936" s="2">
        <f t="shared" si="264"/>
        <v>45821</v>
      </c>
      <c r="B3936" s="3">
        <v>164</v>
      </c>
      <c r="C3936" s="3">
        <v>2000</v>
      </c>
      <c r="R3936">
        <f t="shared" si="265"/>
        <v>908.3</v>
      </c>
      <c r="S3936">
        <f t="shared" si="263"/>
        <v>0</v>
      </c>
    </row>
    <row r="3937" spans="1:19" x14ac:dyDescent="0.25">
      <c r="A3937" s="2">
        <f t="shared" si="264"/>
        <v>45821</v>
      </c>
      <c r="B3937" s="3">
        <v>164</v>
      </c>
      <c r="C3937" s="3">
        <v>2100</v>
      </c>
      <c r="R3937">
        <f t="shared" si="265"/>
        <v>908.3</v>
      </c>
      <c r="S3937">
        <f t="shared" si="263"/>
        <v>0</v>
      </c>
    </row>
    <row r="3938" spans="1:19" x14ac:dyDescent="0.25">
      <c r="A3938" s="2">
        <f t="shared" si="264"/>
        <v>45821</v>
      </c>
      <c r="B3938" s="3">
        <v>164</v>
      </c>
      <c r="C3938" s="3">
        <v>2200</v>
      </c>
      <c r="R3938">
        <f t="shared" si="265"/>
        <v>908.3</v>
      </c>
      <c r="S3938">
        <f t="shared" si="263"/>
        <v>0</v>
      </c>
    </row>
    <row r="3939" spans="1:19" x14ac:dyDescent="0.25">
      <c r="A3939" s="2">
        <f t="shared" si="264"/>
        <v>45821</v>
      </c>
      <c r="B3939" s="3">
        <v>164</v>
      </c>
      <c r="C3939" s="3">
        <v>2300</v>
      </c>
      <c r="R3939">
        <f t="shared" si="265"/>
        <v>908.3</v>
      </c>
      <c r="S3939">
        <f t="shared" si="263"/>
        <v>0</v>
      </c>
    </row>
    <row r="3940" spans="1:19" x14ac:dyDescent="0.25">
      <c r="A3940" s="2">
        <f t="shared" si="264"/>
        <v>45821</v>
      </c>
      <c r="B3940" s="3">
        <v>164</v>
      </c>
      <c r="C3940" s="3">
        <v>2400</v>
      </c>
      <c r="R3940">
        <f t="shared" si="265"/>
        <v>908.3</v>
      </c>
      <c r="S3940">
        <f t="shared" si="263"/>
        <v>0</v>
      </c>
    </row>
    <row r="3941" spans="1:19" x14ac:dyDescent="0.25">
      <c r="A3941" s="2">
        <f t="shared" si="264"/>
        <v>45822</v>
      </c>
      <c r="B3941" s="3">
        <v>165</v>
      </c>
      <c r="C3941" s="3">
        <v>100</v>
      </c>
      <c r="R3941">
        <f t="shared" si="265"/>
        <v>908.3</v>
      </c>
      <c r="S3941">
        <f t="shared" si="263"/>
        <v>0</v>
      </c>
    </row>
    <row r="3942" spans="1:19" x14ac:dyDescent="0.25">
      <c r="A3942" s="2">
        <f t="shared" si="264"/>
        <v>45822</v>
      </c>
      <c r="B3942" s="3">
        <v>165</v>
      </c>
      <c r="C3942" s="3">
        <v>200</v>
      </c>
      <c r="R3942">
        <f t="shared" si="265"/>
        <v>908.3</v>
      </c>
      <c r="S3942">
        <f t="shared" si="263"/>
        <v>0</v>
      </c>
    </row>
    <row r="3943" spans="1:19" x14ac:dyDescent="0.25">
      <c r="A3943" s="2">
        <f t="shared" si="264"/>
        <v>45822</v>
      </c>
      <c r="B3943" s="3">
        <v>165</v>
      </c>
      <c r="C3943" s="3">
        <v>300</v>
      </c>
      <c r="R3943">
        <f t="shared" si="265"/>
        <v>908.3</v>
      </c>
      <c r="S3943">
        <f t="shared" si="263"/>
        <v>0</v>
      </c>
    </row>
    <row r="3944" spans="1:19" x14ac:dyDescent="0.25">
      <c r="A3944" s="2">
        <f t="shared" si="264"/>
        <v>45822</v>
      </c>
      <c r="B3944" s="3">
        <v>165</v>
      </c>
      <c r="C3944" s="3">
        <v>400</v>
      </c>
      <c r="R3944">
        <f t="shared" si="265"/>
        <v>908.3</v>
      </c>
      <c r="S3944">
        <f t="shared" si="263"/>
        <v>0</v>
      </c>
    </row>
    <row r="3945" spans="1:19" x14ac:dyDescent="0.25">
      <c r="A3945" s="2">
        <f t="shared" si="264"/>
        <v>45822</v>
      </c>
      <c r="B3945" s="3">
        <v>165</v>
      </c>
      <c r="C3945" s="3">
        <v>500</v>
      </c>
      <c r="R3945">
        <f t="shared" si="265"/>
        <v>908.3</v>
      </c>
      <c r="S3945">
        <f t="shared" si="263"/>
        <v>0</v>
      </c>
    </row>
    <row r="3946" spans="1:19" x14ac:dyDescent="0.25">
      <c r="A3946" s="2">
        <f t="shared" si="264"/>
        <v>45822</v>
      </c>
      <c r="B3946" s="3">
        <v>165</v>
      </c>
      <c r="C3946" s="3">
        <v>600</v>
      </c>
      <c r="R3946">
        <f t="shared" si="265"/>
        <v>908.3</v>
      </c>
      <c r="S3946">
        <f t="shared" si="263"/>
        <v>0</v>
      </c>
    </row>
    <row r="3947" spans="1:19" x14ac:dyDescent="0.25">
      <c r="A3947" s="2">
        <f t="shared" si="264"/>
        <v>45822</v>
      </c>
      <c r="B3947" s="3">
        <v>165</v>
      </c>
      <c r="C3947" s="3">
        <v>700</v>
      </c>
      <c r="R3947">
        <f t="shared" si="265"/>
        <v>908.3</v>
      </c>
      <c r="S3947">
        <f t="shared" si="263"/>
        <v>0</v>
      </c>
    </row>
    <row r="3948" spans="1:19" x14ac:dyDescent="0.25">
      <c r="A3948" s="2">
        <f t="shared" si="264"/>
        <v>45822</v>
      </c>
      <c r="B3948" s="3">
        <v>165</v>
      </c>
      <c r="C3948" s="3">
        <v>800</v>
      </c>
      <c r="R3948">
        <f t="shared" si="265"/>
        <v>908.3</v>
      </c>
      <c r="S3948">
        <f t="shared" si="263"/>
        <v>0</v>
      </c>
    </row>
    <row r="3949" spans="1:19" x14ac:dyDescent="0.25">
      <c r="A3949" s="2">
        <f t="shared" si="264"/>
        <v>45822</v>
      </c>
      <c r="B3949" s="3">
        <v>165</v>
      </c>
      <c r="C3949" s="3">
        <v>900</v>
      </c>
      <c r="R3949">
        <f t="shared" si="265"/>
        <v>908.3</v>
      </c>
      <c r="S3949">
        <f t="shared" si="263"/>
        <v>0</v>
      </c>
    </row>
    <row r="3950" spans="1:19" x14ac:dyDescent="0.25">
      <c r="A3950" s="2">
        <f t="shared" si="264"/>
        <v>45822</v>
      </c>
      <c r="B3950" s="3">
        <v>165</v>
      </c>
      <c r="C3950" s="3">
        <v>1000</v>
      </c>
      <c r="R3950">
        <f t="shared" si="265"/>
        <v>908.3</v>
      </c>
      <c r="S3950">
        <f t="shared" si="263"/>
        <v>0</v>
      </c>
    </row>
    <row r="3951" spans="1:19" x14ac:dyDescent="0.25">
      <c r="A3951" s="2">
        <f t="shared" si="264"/>
        <v>45822</v>
      </c>
      <c r="B3951" s="3">
        <v>165</v>
      </c>
      <c r="C3951" s="3">
        <v>1100</v>
      </c>
      <c r="R3951">
        <f t="shared" si="265"/>
        <v>908.3</v>
      </c>
      <c r="S3951">
        <f t="shared" si="263"/>
        <v>0</v>
      </c>
    </row>
    <row r="3952" spans="1:19" x14ac:dyDescent="0.25">
      <c r="A3952" s="2">
        <f t="shared" si="264"/>
        <v>45822</v>
      </c>
      <c r="B3952" s="3">
        <v>165</v>
      </c>
      <c r="C3952" s="3">
        <v>1200</v>
      </c>
      <c r="R3952">
        <f t="shared" si="265"/>
        <v>908.3</v>
      </c>
      <c r="S3952">
        <f t="shared" si="263"/>
        <v>0</v>
      </c>
    </row>
    <row r="3953" spans="1:19" x14ac:dyDescent="0.25">
      <c r="A3953" s="2">
        <f t="shared" si="264"/>
        <v>45822</v>
      </c>
      <c r="B3953" s="3">
        <v>165</v>
      </c>
      <c r="C3953" s="3">
        <v>1300</v>
      </c>
      <c r="R3953">
        <f t="shared" si="265"/>
        <v>908.3</v>
      </c>
      <c r="S3953">
        <f t="shared" si="263"/>
        <v>0</v>
      </c>
    </row>
    <row r="3954" spans="1:19" x14ac:dyDescent="0.25">
      <c r="A3954" s="2">
        <f t="shared" si="264"/>
        <v>45822</v>
      </c>
      <c r="B3954" s="3">
        <v>165</v>
      </c>
      <c r="C3954" s="3">
        <v>1400</v>
      </c>
      <c r="R3954">
        <f t="shared" si="265"/>
        <v>908.3</v>
      </c>
      <c r="S3954">
        <f t="shared" si="263"/>
        <v>0</v>
      </c>
    </row>
    <row r="3955" spans="1:19" x14ac:dyDescent="0.25">
      <c r="A3955" s="2">
        <f t="shared" si="264"/>
        <v>45822</v>
      </c>
      <c r="B3955" s="3">
        <v>165</v>
      </c>
      <c r="C3955" s="3">
        <v>1500</v>
      </c>
      <c r="R3955">
        <f t="shared" si="265"/>
        <v>908.3</v>
      </c>
      <c r="S3955">
        <f t="shared" si="263"/>
        <v>0</v>
      </c>
    </row>
    <row r="3956" spans="1:19" x14ac:dyDescent="0.25">
      <c r="A3956" s="2">
        <f t="shared" si="264"/>
        <v>45822</v>
      </c>
      <c r="B3956" s="3">
        <v>165</v>
      </c>
      <c r="C3956" s="3">
        <v>1600</v>
      </c>
      <c r="R3956">
        <f t="shared" si="265"/>
        <v>908.3</v>
      </c>
      <c r="S3956">
        <f t="shared" si="263"/>
        <v>0</v>
      </c>
    </row>
    <row r="3957" spans="1:19" x14ac:dyDescent="0.25">
      <c r="A3957" s="2">
        <f t="shared" si="264"/>
        <v>45822</v>
      </c>
      <c r="B3957" s="3">
        <v>165</v>
      </c>
      <c r="C3957" s="3">
        <v>1700</v>
      </c>
      <c r="R3957">
        <f t="shared" si="265"/>
        <v>908.3</v>
      </c>
      <c r="S3957">
        <f t="shared" si="263"/>
        <v>0</v>
      </c>
    </row>
    <row r="3958" spans="1:19" x14ac:dyDescent="0.25">
      <c r="A3958" s="2">
        <f t="shared" si="264"/>
        <v>45822</v>
      </c>
      <c r="B3958" s="3">
        <v>165</v>
      </c>
      <c r="C3958" s="3">
        <v>1800</v>
      </c>
      <c r="R3958">
        <f t="shared" si="265"/>
        <v>908.3</v>
      </c>
      <c r="S3958">
        <f t="shared" si="263"/>
        <v>0</v>
      </c>
    </row>
    <row r="3959" spans="1:19" x14ac:dyDescent="0.25">
      <c r="A3959" s="2">
        <f t="shared" si="264"/>
        <v>45822</v>
      </c>
      <c r="B3959" s="3">
        <v>165</v>
      </c>
      <c r="C3959" s="3">
        <v>1900</v>
      </c>
      <c r="R3959">
        <f t="shared" si="265"/>
        <v>908.3</v>
      </c>
      <c r="S3959">
        <f t="shared" si="263"/>
        <v>0</v>
      </c>
    </row>
    <row r="3960" spans="1:19" x14ac:dyDescent="0.25">
      <c r="A3960" s="2">
        <f t="shared" si="264"/>
        <v>45822</v>
      </c>
      <c r="B3960" s="3">
        <v>165</v>
      </c>
      <c r="C3960" s="3">
        <v>2000</v>
      </c>
      <c r="R3960">
        <f t="shared" si="265"/>
        <v>908.3</v>
      </c>
      <c r="S3960">
        <f t="shared" si="263"/>
        <v>0</v>
      </c>
    </row>
    <row r="3961" spans="1:19" x14ac:dyDescent="0.25">
      <c r="A3961" s="2">
        <f t="shared" si="264"/>
        <v>45822</v>
      </c>
      <c r="B3961" s="3">
        <v>165</v>
      </c>
      <c r="C3961" s="3">
        <v>2100</v>
      </c>
      <c r="R3961">
        <f t="shared" si="265"/>
        <v>908.3</v>
      </c>
      <c r="S3961">
        <f t="shared" si="263"/>
        <v>0</v>
      </c>
    </row>
    <row r="3962" spans="1:19" x14ac:dyDescent="0.25">
      <c r="A3962" s="2">
        <f t="shared" si="264"/>
        <v>45822</v>
      </c>
      <c r="B3962" s="3">
        <v>165</v>
      </c>
      <c r="C3962" s="3">
        <v>2200</v>
      </c>
      <c r="R3962">
        <f t="shared" si="265"/>
        <v>908.3</v>
      </c>
      <c r="S3962">
        <f t="shared" si="263"/>
        <v>0</v>
      </c>
    </row>
    <row r="3963" spans="1:19" x14ac:dyDescent="0.25">
      <c r="A3963" s="2">
        <f t="shared" si="264"/>
        <v>45822</v>
      </c>
      <c r="B3963" s="3">
        <v>165</v>
      </c>
      <c r="C3963" s="3">
        <v>2300</v>
      </c>
      <c r="R3963">
        <f t="shared" si="265"/>
        <v>908.3</v>
      </c>
      <c r="S3963">
        <f t="shared" si="263"/>
        <v>0</v>
      </c>
    </row>
    <row r="3964" spans="1:19" x14ac:dyDescent="0.25">
      <c r="A3964" s="2">
        <f t="shared" si="264"/>
        <v>45822</v>
      </c>
      <c r="B3964" s="3">
        <v>165</v>
      </c>
      <c r="C3964" s="3">
        <v>2400</v>
      </c>
      <c r="R3964">
        <f t="shared" si="265"/>
        <v>908.3</v>
      </c>
      <c r="S3964">
        <f t="shared" si="263"/>
        <v>0</v>
      </c>
    </row>
    <row r="3965" spans="1:19" x14ac:dyDescent="0.25">
      <c r="A3965" s="2">
        <f t="shared" si="264"/>
        <v>45823</v>
      </c>
      <c r="B3965" s="3">
        <v>166</v>
      </c>
      <c r="C3965" s="3">
        <v>100</v>
      </c>
      <c r="R3965">
        <f t="shared" si="265"/>
        <v>908.3</v>
      </c>
      <c r="S3965">
        <f t="shared" si="263"/>
        <v>0</v>
      </c>
    </row>
    <row r="3966" spans="1:19" x14ac:dyDescent="0.25">
      <c r="A3966" s="2">
        <f t="shared" si="264"/>
        <v>45823</v>
      </c>
      <c r="B3966" s="3">
        <v>166</v>
      </c>
      <c r="C3966" s="3">
        <v>200</v>
      </c>
      <c r="R3966">
        <f t="shared" si="265"/>
        <v>908.3</v>
      </c>
      <c r="S3966">
        <f t="shared" si="263"/>
        <v>0</v>
      </c>
    </row>
    <row r="3967" spans="1:19" x14ac:dyDescent="0.25">
      <c r="A3967" s="2">
        <f t="shared" si="264"/>
        <v>45823</v>
      </c>
      <c r="B3967" s="3">
        <v>166</v>
      </c>
      <c r="C3967" s="3">
        <v>300</v>
      </c>
      <c r="R3967">
        <f t="shared" si="265"/>
        <v>908.3</v>
      </c>
      <c r="S3967">
        <f t="shared" si="263"/>
        <v>0</v>
      </c>
    </row>
    <row r="3968" spans="1:19" x14ac:dyDescent="0.25">
      <c r="A3968" s="2">
        <f t="shared" si="264"/>
        <v>45823</v>
      </c>
      <c r="B3968" s="3">
        <v>166</v>
      </c>
      <c r="C3968" s="3">
        <v>400</v>
      </c>
      <c r="R3968">
        <f t="shared" si="265"/>
        <v>908.3</v>
      </c>
      <c r="S3968">
        <f t="shared" si="263"/>
        <v>0</v>
      </c>
    </row>
    <row r="3969" spans="1:19" x14ac:dyDescent="0.25">
      <c r="A3969" s="2">
        <f t="shared" si="264"/>
        <v>45823</v>
      </c>
      <c r="B3969" s="3">
        <v>166</v>
      </c>
      <c r="C3969" s="3">
        <v>500</v>
      </c>
      <c r="R3969">
        <f t="shared" si="265"/>
        <v>908.3</v>
      </c>
      <c r="S3969">
        <f t="shared" si="263"/>
        <v>0</v>
      </c>
    </row>
    <row r="3970" spans="1:19" x14ac:dyDescent="0.25">
      <c r="A3970" s="2">
        <f t="shared" si="264"/>
        <v>45823</v>
      </c>
      <c r="B3970" s="3">
        <v>166</v>
      </c>
      <c r="C3970" s="3">
        <v>600</v>
      </c>
      <c r="R3970">
        <f t="shared" si="265"/>
        <v>908.3</v>
      </c>
      <c r="S3970">
        <f t="shared" si="263"/>
        <v>0</v>
      </c>
    </row>
    <row r="3971" spans="1:19" x14ac:dyDescent="0.25">
      <c r="A3971" s="2">
        <f t="shared" si="264"/>
        <v>45823</v>
      </c>
      <c r="B3971" s="3">
        <v>166</v>
      </c>
      <c r="C3971" s="3">
        <v>700</v>
      </c>
      <c r="R3971">
        <f t="shared" si="265"/>
        <v>908.3</v>
      </c>
      <c r="S3971">
        <f t="shared" si="263"/>
        <v>0</v>
      </c>
    </row>
    <row r="3972" spans="1:19" x14ac:dyDescent="0.25">
      <c r="A3972" s="2">
        <f t="shared" si="264"/>
        <v>45823</v>
      </c>
      <c r="B3972" s="3">
        <v>166</v>
      </c>
      <c r="C3972" s="3">
        <v>800</v>
      </c>
      <c r="R3972">
        <f t="shared" si="265"/>
        <v>908.3</v>
      </c>
      <c r="S3972">
        <f t="shared" si="263"/>
        <v>0</v>
      </c>
    </row>
    <row r="3973" spans="1:19" x14ac:dyDescent="0.25">
      <c r="A3973" s="2">
        <f t="shared" si="264"/>
        <v>45823</v>
      </c>
      <c r="B3973" s="3">
        <v>166</v>
      </c>
      <c r="C3973" s="3">
        <v>900</v>
      </c>
      <c r="R3973">
        <f t="shared" si="265"/>
        <v>908.3</v>
      </c>
      <c r="S3973">
        <f t="shared" ref="S3973:S4036" si="266">IF(R3973&gt;R3972,R3973-R3972,0)</f>
        <v>0</v>
      </c>
    </row>
    <row r="3974" spans="1:19" x14ac:dyDescent="0.25">
      <c r="A3974" s="2">
        <f t="shared" si="264"/>
        <v>45823</v>
      </c>
      <c r="B3974" s="3">
        <v>166</v>
      </c>
      <c r="C3974" s="3">
        <v>1000</v>
      </c>
      <c r="R3974">
        <f t="shared" si="265"/>
        <v>908.3</v>
      </c>
      <c r="S3974">
        <f t="shared" si="266"/>
        <v>0</v>
      </c>
    </row>
    <row r="3975" spans="1:19" x14ac:dyDescent="0.25">
      <c r="A3975" s="2">
        <f t="shared" ref="A3975:A4038" si="267">A$5-1+B3975</f>
        <v>45823</v>
      </c>
      <c r="B3975" s="3">
        <v>166</v>
      </c>
      <c r="C3975" s="3">
        <v>1100</v>
      </c>
      <c r="R3975">
        <f t="shared" si="265"/>
        <v>908.3</v>
      </c>
      <c r="S3975">
        <f t="shared" si="266"/>
        <v>0</v>
      </c>
    </row>
    <row r="3976" spans="1:19" x14ac:dyDescent="0.25">
      <c r="A3976" s="2">
        <f t="shared" si="267"/>
        <v>45823</v>
      </c>
      <c r="B3976" s="3">
        <v>166</v>
      </c>
      <c r="C3976" s="3">
        <v>1200</v>
      </c>
      <c r="R3976">
        <f t="shared" si="265"/>
        <v>908.3</v>
      </c>
      <c r="S3976">
        <f t="shared" si="266"/>
        <v>0</v>
      </c>
    </row>
    <row r="3977" spans="1:19" x14ac:dyDescent="0.25">
      <c r="A3977" s="2">
        <f t="shared" si="267"/>
        <v>45823</v>
      </c>
      <c r="B3977" s="3">
        <v>166</v>
      </c>
      <c r="C3977" s="3">
        <v>1300</v>
      </c>
      <c r="R3977">
        <f t="shared" si="265"/>
        <v>908.3</v>
      </c>
      <c r="S3977">
        <f t="shared" si="266"/>
        <v>0</v>
      </c>
    </row>
    <row r="3978" spans="1:19" x14ac:dyDescent="0.25">
      <c r="A3978" s="2">
        <f t="shared" si="267"/>
        <v>45823</v>
      </c>
      <c r="B3978" s="3">
        <v>166</v>
      </c>
      <c r="C3978" s="3">
        <v>1400</v>
      </c>
      <c r="R3978">
        <f t="shared" si="265"/>
        <v>908.3</v>
      </c>
      <c r="S3978">
        <f t="shared" si="266"/>
        <v>0</v>
      </c>
    </row>
    <row r="3979" spans="1:19" x14ac:dyDescent="0.25">
      <c r="A3979" s="2">
        <f t="shared" si="267"/>
        <v>45823</v>
      </c>
      <c r="B3979" s="3">
        <v>166</v>
      </c>
      <c r="C3979" s="3">
        <v>1500</v>
      </c>
      <c r="R3979">
        <f t="shared" si="265"/>
        <v>908.3</v>
      </c>
      <c r="S3979">
        <f t="shared" si="266"/>
        <v>0</v>
      </c>
    </row>
    <row r="3980" spans="1:19" x14ac:dyDescent="0.25">
      <c r="A3980" s="2">
        <f t="shared" si="267"/>
        <v>45823</v>
      </c>
      <c r="B3980" s="3">
        <v>166</v>
      </c>
      <c r="C3980" s="3">
        <v>1600</v>
      </c>
      <c r="R3980">
        <f t="shared" si="265"/>
        <v>908.3</v>
      </c>
      <c r="S3980">
        <f t="shared" si="266"/>
        <v>0</v>
      </c>
    </row>
    <row r="3981" spans="1:19" x14ac:dyDescent="0.25">
      <c r="A3981" s="2">
        <f t="shared" si="267"/>
        <v>45823</v>
      </c>
      <c r="B3981" s="3">
        <v>166</v>
      </c>
      <c r="C3981" s="3">
        <v>1700</v>
      </c>
      <c r="R3981">
        <f t="shared" si="265"/>
        <v>908.3</v>
      </c>
      <c r="S3981">
        <f t="shared" si="266"/>
        <v>0</v>
      </c>
    </row>
    <row r="3982" spans="1:19" x14ac:dyDescent="0.25">
      <c r="A3982" s="2">
        <f t="shared" si="267"/>
        <v>45823</v>
      </c>
      <c r="B3982" s="3">
        <v>166</v>
      </c>
      <c r="C3982" s="3">
        <v>1800</v>
      </c>
      <c r="R3982">
        <f t="shared" si="265"/>
        <v>908.3</v>
      </c>
      <c r="S3982">
        <f t="shared" si="266"/>
        <v>0</v>
      </c>
    </row>
    <row r="3983" spans="1:19" x14ac:dyDescent="0.25">
      <c r="A3983" s="2">
        <f t="shared" si="267"/>
        <v>45823</v>
      </c>
      <c r="B3983" s="3">
        <v>166</v>
      </c>
      <c r="C3983" s="3">
        <v>1900</v>
      </c>
      <c r="R3983">
        <f t="shared" si="265"/>
        <v>908.3</v>
      </c>
      <c r="S3983">
        <f t="shared" si="266"/>
        <v>0</v>
      </c>
    </row>
    <row r="3984" spans="1:19" x14ac:dyDescent="0.25">
      <c r="A3984" s="2">
        <f t="shared" si="267"/>
        <v>45823</v>
      </c>
      <c r="B3984" s="3">
        <v>166</v>
      </c>
      <c r="C3984" s="3">
        <v>2000</v>
      </c>
      <c r="R3984">
        <f t="shared" si="265"/>
        <v>908.3</v>
      </c>
      <c r="S3984">
        <f t="shared" si="266"/>
        <v>0</v>
      </c>
    </row>
    <row r="3985" spans="1:19" x14ac:dyDescent="0.25">
      <c r="A3985" s="2">
        <f t="shared" si="267"/>
        <v>45823</v>
      </c>
      <c r="B3985" s="3">
        <v>166</v>
      </c>
      <c r="C3985" s="3">
        <v>2100</v>
      </c>
      <c r="R3985">
        <f t="shared" si="265"/>
        <v>908.3</v>
      </c>
      <c r="S3985">
        <f t="shared" si="266"/>
        <v>0</v>
      </c>
    </row>
    <row r="3986" spans="1:19" x14ac:dyDescent="0.25">
      <c r="A3986" s="2">
        <f t="shared" si="267"/>
        <v>45823</v>
      </c>
      <c r="B3986" s="3">
        <v>166</v>
      </c>
      <c r="C3986" s="3">
        <v>2200</v>
      </c>
      <c r="R3986">
        <f t="shared" si="265"/>
        <v>908.3</v>
      </c>
      <c r="S3986">
        <f t="shared" si="266"/>
        <v>0</v>
      </c>
    </row>
    <row r="3987" spans="1:19" x14ac:dyDescent="0.25">
      <c r="A3987" s="2">
        <f t="shared" si="267"/>
        <v>45823</v>
      </c>
      <c r="B3987" s="3">
        <v>166</v>
      </c>
      <c r="C3987" s="3">
        <v>2300</v>
      </c>
      <c r="R3987">
        <f t="shared" si="265"/>
        <v>908.3</v>
      </c>
      <c r="S3987">
        <f t="shared" si="266"/>
        <v>0</v>
      </c>
    </row>
    <row r="3988" spans="1:19" x14ac:dyDescent="0.25">
      <c r="A3988" s="2">
        <f t="shared" si="267"/>
        <v>45823</v>
      </c>
      <c r="B3988" s="3">
        <v>166</v>
      </c>
      <c r="C3988" s="3">
        <v>2400</v>
      </c>
      <c r="R3988">
        <f t="shared" si="265"/>
        <v>908.3</v>
      </c>
      <c r="S3988">
        <f t="shared" si="266"/>
        <v>0</v>
      </c>
    </row>
    <row r="3989" spans="1:19" x14ac:dyDescent="0.25">
      <c r="A3989" s="2">
        <f t="shared" si="267"/>
        <v>45824</v>
      </c>
      <c r="B3989" s="3">
        <v>167</v>
      </c>
      <c r="C3989" s="3">
        <v>100</v>
      </c>
      <c r="R3989">
        <f t="shared" si="265"/>
        <v>908.3</v>
      </c>
      <c r="S3989">
        <f t="shared" si="266"/>
        <v>0</v>
      </c>
    </row>
    <row r="3990" spans="1:19" x14ac:dyDescent="0.25">
      <c r="A3990" s="2">
        <f t="shared" si="267"/>
        <v>45824</v>
      </c>
      <c r="B3990" s="3">
        <v>167</v>
      </c>
      <c r="C3990" s="3">
        <v>200</v>
      </c>
      <c r="R3990">
        <f t="shared" si="265"/>
        <v>908.3</v>
      </c>
      <c r="S3990">
        <f t="shared" si="266"/>
        <v>0</v>
      </c>
    </row>
    <row r="3991" spans="1:19" x14ac:dyDescent="0.25">
      <c r="A3991" s="2">
        <f t="shared" si="267"/>
        <v>45824</v>
      </c>
      <c r="B3991" s="3">
        <v>167</v>
      </c>
      <c r="C3991" s="3">
        <v>300</v>
      </c>
      <c r="R3991">
        <f t="shared" si="265"/>
        <v>908.3</v>
      </c>
      <c r="S3991">
        <f t="shared" si="266"/>
        <v>0</v>
      </c>
    </row>
    <row r="3992" spans="1:19" x14ac:dyDescent="0.25">
      <c r="A3992" s="2">
        <f t="shared" si="267"/>
        <v>45824</v>
      </c>
      <c r="B3992" s="3">
        <v>167</v>
      </c>
      <c r="C3992" s="3">
        <v>400</v>
      </c>
      <c r="R3992">
        <f t="shared" si="265"/>
        <v>908.3</v>
      </c>
      <c r="S3992">
        <f t="shared" si="266"/>
        <v>0</v>
      </c>
    </row>
    <row r="3993" spans="1:19" x14ac:dyDescent="0.25">
      <c r="A3993" s="2">
        <f t="shared" si="267"/>
        <v>45824</v>
      </c>
      <c r="B3993" s="3">
        <v>167</v>
      </c>
      <c r="C3993" s="3">
        <v>500</v>
      </c>
      <c r="R3993">
        <f t="shared" si="265"/>
        <v>908.3</v>
      </c>
      <c r="S3993">
        <f t="shared" si="266"/>
        <v>0</v>
      </c>
    </row>
    <row r="3994" spans="1:19" x14ac:dyDescent="0.25">
      <c r="A3994" s="2">
        <f t="shared" si="267"/>
        <v>45824</v>
      </c>
      <c r="B3994" s="3">
        <v>167</v>
      </c>
      <c r="C3994" s="3">
        <v>600</v>
      </c>
      <c r="R3994">
        <f t="shared" si="265"/>
        <v>908.3</v>
      </c>
      <c r="S3994">
        <f t="shared" si="266"/>
        <v>0</v>
      </c>
    </row>
    <row r="3995" spans="1:19" x14ac:dyDescent="0.25">
      <c r="A3995" s="2">
        <f t="shared" si="267"/>
        <v>45824</v>
      </c>
      <c r="B3995" s="3">
        <v>167</v>
      </c>
      <c r="C3995" s="3">
        <v>700</v>
      </c>
      <c r="R3995">
        <f t="shared" si="265"/>
        <v>908.3</v>
      </c>
      <c r="S3995">
        <f t="shared" si="266"/>
        <v>0</v>
      </c>
    </row>
    <row r="3996" spans="1:19" x14ac:dyDescent="0.25">
      <c r="A3996" s="2">
        <f t="shared" si="267"/>
        <v>45824</v>
      </c>
      <c r="B3996" s="3">
        <v>167</v>
      </c>
      <c r="C3996" s="3">
        <v>800</v>
      </c>
      <c r="R3996">
        <f t="shared" si="265"/>
        <v>908.3</v>
      </c>
      <c r="S3996">
        <f t="shared" si="266"/>
        <v>0</v>
      </c>
    </row>
    <row r="3997" spans="1:19" x14ac:dyDescent="0.25">
      <c r="A3997" s="2">
        <f t="shared" si="267"/>
        <v>45824</v>
      </c>
      <c r="B3997" s="3">
        <v>167</v>
      </c>
      <c r="C3997" s="3">
        <v>900</v>
      </c>
      <c r="R3997">
        <f t="shared" si="265"/>
        <v>908.3</v>
      </c>
      <c r="S3997">
        <f t="shared" si="266"/>
        <v>0</v>
      </c>
    </row>
    <row r="3998" spans="1:19" x14ac:dyDescent="0.25">
      <c r="A3998" s="2">
        <f t="shared" si="267"/>
        <v>45824</v>
      </c>
      <c r="B3998" s="3">
        <v>167</v>
      </c>
      <c r="C3998" s="3">
        <v>1000</v>
      </c>
      <c r="R3998">
        <f t="shared" ref="R3998:R4061" si="268">ROUND(IF(Q3998&lt;R3997,R3997,Q3998),1)</f>
        <v>908.3</v>
      </c>
      <c r="S3998">
        <f t="shared" si="266"/>
        <v>0</v>
      </c>
    </row>
    <row r="3999" spans="1:19" x14ac:dyDescent="0.25">
      <c r="A3999" s="2">
        <f t="shared" si="267"/>
        <v>45824</v>
      </c>
      <c r="B3999" s="3">
        <v>167</v>
      </c>
      <c r="C3999" s="3">
        <v>1100</v>
      </c>
      <c r="R3999">
        <f t="shared" si="268"/>
        <v>908.3</v>
      </c>
      <c r="S3999">
        <f t="shared" si="266"/>
        <v>0</v>
      </c>
    </row>
    <row r="4000" spans="1:19" x14ac:dyDescent="0.25">
      <c r="A4000" s="2">
        <f t="shared" si="267"/>
        <v>45824</v>
      </c>
      <c r="B4000" s="3">
        <v>167</v>
      </c>
      <c r="C4000" s="3">
        <v>1200</v>
      </c>
      <c r="R4000">
        <f t="shared" si="268"/>
        <v>908.3</v>
      </c>
      <c r="S4000">
        <f t="shared" si="266"/>
        <v>0</v>
      </c>
    </row>
    <row r="4001" spans="1:19" x14ac:dyDescent="0.25">
      <c r="A4001" s="2">
        <f t="shared" si="267"/>
        <v>45824</v>
      </c>
      <c r="B4001" s="3">
        <v>167</v>
      </c>
      <c r="C4001" s="3">
        <v>1300</v>
      </c>
      <c r="R4001">
        <f t="shared" si="268"/>
        <v>908.3</v>
      </c>
      <c r="S4001">
        <f t="shared" si="266"/>
        <v>0</v>
      </c>
    </row>
    <row r="4002" spans="1:19" x14ac:dyDescent="0.25">
      <c r="A4002" s="2">
        <f t="shared" si="267"/>
        <v>45824</v>
      </c>
      <c r="B4002" s="3">
        <v>167</v>
      </c>
      <c r="C4002" s="3">
        <v>1400</v>
      </c>
      <c r="R4002">
        <f t="shared" si="268"/>
        <v>908.3</v>
      </c>
      <c r="S4002">
        <f t="shared" si="266"/>
        <v>0</v>
      </c>
    </row>
    <row r="4003" spans="1:19" x14ac:dyDescent="0.25">
      <c r="A4003" s="2">
        <f t="shared" si="267"/>
        <v>45824</v>
      </c>
      <c r="B4003" s="3">
        <v>167</v>
      </c>
      <c r="C4003" s="3">
        <v>1500</v>
      </c>
      <c r="R4003">
        <f t="shared" si="268"/>
        <v>908.3</v>
      </c>
      <c r="S4003">
        <f t="shared" si="266"/>
        <v>0</v>
      </c>
    </row>
    <row r="4004" spans="1:19" x14ac:dyDescent="0.25">
      <c r="A4004" s="2">
        <f t="shared" si="267"/>
        <v>45824</v>
      </c>
      <c r="B4004" s="3">
        <v>167</v>
      </c>
      <c r="C4004" s="3">
        <v>1600</v>
      </c>
      <c r="R4004">
        <f t="shared" si="268"/>
        <v>908.3</v>
      </c>
      <c r="S4004">
        <f t="shared" si="266"/>
        <v>0</v>
      </c>
    </row>
    <row r="4005" spans="1:19" x14ac:dyDescent="0.25">
      <c r="A4005" s="2">
        <f t="shared" si="267"/>
        <v>45824</v>
      </c>
      <c r="B4005" s="3">
        <v>167</v>
      </c>
      <c r="C4005" s="3">
        <v>1700</v>
      </c>
      <c r="R4005">
        <f t="shared" si="268"/>
        <v>908.3</v>
      </c>
      <c r="S4005">
        <f t="shared" si="266"/>
        <v>0</v>
      </c>
    </row>
    <row r="4006" spans="1:19" x14ac:dyDescent="0.25">
      <c r="A4006" s="2">
        <f t="shared" si="267"/>
        <v>45824</v>
      </c>
      <c r="B4006" s="3">
        <v>167</v>
      </c>
      <c r="C4006" s="3">
        <v>1800</v>
      </c>
      <c r="R4006">
        <f t="shared" si="268"/>
        <v>908.3</v>
      </c>
      <c r="S4006">
        <f t="shared" si="266"/>
        <v>0</v>
      </c>
    </row>
    <row r="4007" spans="1:19" x14ac:dyDescent="0.25">
      <c r="A4007" s="2">
        <f t="shared" si="267"/>
        <v>45824</v>
      </c>
      <c r="B4007" s="3">
        <v>167</v>
      </c>
      <c r="C4007" s="3">
        <v>1900</v>
      </c>
      <c r="R4007">
        <f t="shared" si="268"/>
        <v>908.3</v>
      </c>
      <c r="S4007">
        <f t="shared" si="266"/>
        <v>0</v>
      </c>
    </row>
    <row r="4008" spans="1:19" x14ac:dyDescent="0.25">
      <c r="A4008" s="2">
        <f t="shared" si="267"/>
        <v>45824</v>
      </c>
      <c r="B4008" s="3">
        <v>167</v>
      </c>
      <c r="C4008" s="3">
        <v>2000</v>
      </c>
      <c r="R4008">
        <f t="shared" si="268"/>
        <v>908.3</v>
      </c>
      <c r="S4008">
        <f t="shared" si="266"/>
        <v>0</v>
      </c>
    </row>
    <row r="4009" spans="1:19" x14ac:dyDescent="0.25">
      <c r="A4009" s="2">
        <f t="shared" si="267"/>
        <v>45824</v>
      </c>
      <c r="B4009" s="3">
        <v>167</v>
      </c>
      <c r="C4009" s="3">
        <v>2100</v>
      </c>
      <c r="R4009">
        <f t="shared" si="268"/>
        <v>908.3</v>
      </c>
      <c r="S4009">
        <f t="shared" si="266"/>
        <v>0</v>
      </c>
    </row>
    <row r="4010" spans="1:19" x14ac:dyDescent="0.25">
      <c r="A4010" s="2">
        <f t="shared" si="267"/>
        <v>45824</v>
      </c>
      <c r="B4010" s="3">
        <v>167</v>
      </c>
      <c r="C4010" s="3">
        <v>2200</v>
      </c>
      <c r="R4010">
        <f t="shared" si="268"/>
        <v>908.3</v>
      </c>
      <c r="S4010">
        <f t="shared" si="266"/>
        <v>0</v>
      </c>
    </row>
    <row r="4011" spans="1:19" x14ac:dyDescent="0.25">
      <c r="A4011" s="2">
        <f t="shared" si="267"/>
        <v>45824</v>
      </c>
      <c r="B4011" s="3">
        <v>167</v>
      </c>
      <c r="C4011" s="3">
        <v>2300</v>
      </c>
      <c r="R4011">
        <f t="shared" si="268"/>
        <v>908.3</v>
      </c>
      <c r="S4011">
        <f t="shared" si="266"/>
        <v>0</v>
      </c>
    </row>
    <row r="4012" spans="1:19" x14ac:dyDescent="0.25">
      <c r="A4012" s="2">
        <f t="shared" si="267"/>
        <v>45824</v>
      </c>
      <c r="B4012" s="3">
        <v>167</v>
      </c>
      <c r="C4012" s="3">
        <v>2400</v>
      </c>
      <c r="R4012">
        <f t="shared" si="268"/>
        <v>908.3</v>
      </c>
      <c r="S4012">
        <f t="shared" si="266"/>
        <v>0</v>
      </c>
    </row>
    <row r="4013" spans="1:19" x14ac:dyDescent="0.25">
      <c r="A4013" s="2">
        <f t="shared" si="267"/>
        <v>45825</v>
      </c>
      <c r="B4013" s="3">
        <v>168</v>
      </c>
      <c r="C4013" s="3">
        <v>100</v>
      </c>
      <c r="R4013">
        <f t="shared" si="268"/>
        <v>908.3</v>
      </c>
      <c r="S4013">
        <f t="shared" si="266"/>
        <v>0</v>
      </c>
    </row>
    <row r="4014" spans="1:19" x14ac:dyDescent="0.25">
      <c r="A4014" s="2">
        <f t="shared" si="267"/>
        <v>45825</v>
      </c>
      <c r="B4014" s="3">
        <v>168</v>
      </c>
      <c r="C4014" s="3">
        <v>200</v>
      </c>
      <c r="R4014">
        <f t="shared" si="268"/>
        <v>908.3</v>
      </c>
      <c r="S4014">
        <f t="shared" si="266"/>
        <v>0</v>
      </c>
    </row>
    <row r="4015" spans="1:19" x14ac:dyDescent="0.25">
      <c r="A4015" s="2">
        <f t="shared" si="267"/>
        <v>45825</v>
      </c>
      <c r="B4015" s="3">
        <v>168</v>
      </c>
      <c r="C4015" s="3">
        <v>300</v>
      </c>
      <c r="R4015">
        <f t="shared" si="268"/>
        <v>908.3</v>
      </c>
      <c r="S4015">
        <f t="shared" si="266"/>
        <v>0</v>
      </c>
    </row>
    <row r="4016" spans="1:19" x14ac:dyDescent="0.25">
      <c r="A4016" s="2">
        <f t="shared" si="267"/>
        <v>45825</v>
      </c>
      <c r="B4016" s="3">
        <v>168</v>
      </c>
      <c r="C4016" s="3">
        <v>400</v>
      </c>
      <c r="R4016">
        <f t="shared" si="268"/>
        <v>908.3</v>
      </c>
      <c r="S4016">
        <f t="shared" si="266"/>
        <v>0</v>
      </c>
    </row>
    <row r="4017" spans="1:19" x14ac:dyDescent="0.25">
      <c r="A4017" s="2">
        <f t="shared" si="267"/>
        <v>45825</v>
      </c>
      <c r="B4017" s="3">
        <v>168</v>
      </c>
      <c r="C4017" s="3">
        <v>500</v>
      </c>
      <c r="R4017">
        <f t="shared" si="268"/>
        <v>908.3</v>
      </c>
      <c r="S4017">
        <f t="shared" si="266"/>
        <v>0</v>
      </c>
    </row>
    <row r="4018" spans="1:19" x14ac:dyDescent="0.25">
      <c r="A4018" s="2">
        <f t="shared" si="267"/>
        <v>45825</v>
      </c>
      <c r="B4018" s="3">
        <v>168</v>
      </c>
      <c r="C4018" s="3">
        <v>600</v>
      </c>
      <c r="R4018">
        <f t="shared" si="268"/>
        <v>908.3</v>
      </c>
      <c r="S4018">
        <f t="shared" si="266"/>
        <v>0</v>
      </c>
    </row>
    <row r="4019" spans="1:19" x14ac:dyDescent="0.25">
      <c r="A4019" s="2">
        <f t="shared" si="267"/>
        <v>45825</v>
      </c>
      <c r="B4019" s="3">
        <v>168</v>
      </c>
      <c r="C4019" s="3">
        <v>700</v>
      </c>
      <c r="R4019">
        <f t="shared" si="268"/>
        <v>908.3</v>
      </c>
      <c r="S4019">
        <f t="shared" si="266"/>
        <v>0</v>
      </c>
    </row>
    <row r="4020" spans="1:19" x14ac:dyDescent="0.25">
      <c r="A4020" s="2">
        <f t="shared" si="267"/>
        <v>45825</v>
      </c>
      <c r="B4020" s="3">
        <v>168</v>
      </c>
      <c r="C4020" s="3">
        <v>800</v>
      </c>
      <c r="R4020">
        <f t="shared" si="268"/>
        <v>908.3</v>
      </c>
      <c r="S4020">
        <f t="shared" si="266"/>
        <v>0</v>
      </c>
    </row>
    <row r="4021" spans="1:19" x14ac:dyDescent="0.25">
      <c r="A4021" s="2">
        <f t="shared" si="267"/>
        <v>45825</v>
      </c>
      <c r="B4021" s="3">
        <v>168</v>
      </c>
      <c r="C4021" s="3">
        <v>900</v>
      </c>
      <c r="R4021">
        <f t="shared" si="268"/>
        <v>908.3</v>
      </c>
      <c r="S4021">
        <f t="shared" si="266"/>
        <v>0</v>
      </c>
    </row>
    <row r="4022" spans="1:19" x14ac:dyDescent="0.25">
      <c r="A4022" s="2">
        <f t="shared" si="267"/>
        <v>45825</v>
      </c>
      <c r="B4022" s="3">
        <v>168</v>
      </c>
      <c r="C4022" s="3">
        <v>1000</v>
      </c>
      <c r="R4022">
        <f t="shared" si="268"/>
        <v>908.3</v>
      </c>
      <c r="S4022">
        <f t="shared" si="266"/>
        <v>0</v>
      </c>
    </row>
    <row r="4023" spans="1:19" x14ac:dyDescent="0.25">
      <c r="A4023" s="2">
        <f t="shared" si="267"/>
        <v>45825</v>
      </c>
      <c r="B4023" s="3">
        <v>168</v>
      </c>
      <c r="C4023" s="3">
        <v>1100</v>
      </c>
      <c r="R4023">
        <f t="shared" si="268"/>
        <v>908.3</v>
      </c>
      <c r="S4023">
        <f t="shared" si="266"/>
        <v>0</v>
      </c>
    </row>
    <row r="4024" spans="1:19" x14ac:dyDescent="0.25">
      <c r="A4024" s="2">
        <f t="shared" si="267"/>
        <v>45825</v>
      </c>
      <c r="B4024" s="3">
        <v>168</v>
      </c>
      <c r="C4024" s="3">
        <v>1200</v>
      </c>
      <c r="R4024">
        <f t="shared" si="268"/>
        <v>908.3</v>
      </c>
      <c r="S4024">
        <f t="shared" si="266"/>
        <v>0</v>
      </c>
    </row>
    <row r="4025" spans="1:19" x14ac:dyDescent="0.25">
      <c r="A4025" s="2">
        <f t="shared" si="267"/>
        <v>45825</v>
      </c>
      <c r="B4025" s="3">
        <v>168</v>
      </c>
      <c r="C4025" s="3">
        <v>1300</v>
      </c>
      <c r="R4025">
        <f t="shared" si="268"/>
        <v>908.3</v>
      </c>
      <c r="S4025">
        <f t="shared" si="266"/>
        <v>0</v>
      </c>
    </row>
    <row r="4026" spans="1:19" x14ac:dyDescent="0.25">
      <c r="A4026" s="2">
        <f t="shared" si="267"/>
        <v>45825</v>
      </c>
      <c r="B4026" s="3">
        <v>168</v>
      </c>
      <c r="C4026" s="3">
        <v>1400</v>
      </c>
      <c r="R4026">
        <f t="shared" si="268"/>
        <v>908.3</v>
      </c>
      <c r="S4026">
        <f t="shared" si="266"/>
        <v>0</v>
      </c>
    </row>
    <row r="4027" spans="1:19" x14ac:dyDescent="0.25">
      <c r="A4027" s="2">
        <f t="shared" si="267"/>
        <v>45825</v>
      </c>
      <c r="B4027" s="3">
        <v>168</v>
      </c>
      <c r="C4027" s="3">
        <v>1500</v>
      </c>
      <c r="R4027">
        <f t="shared" si="268"/>
        <v>908.3</v>
      </c>
      <c r="S4027">
        <f t="shared" si="266"/>
        <v>0</v>
      </c>
    </row>
    <row r="4028" spans="1:19" x14ac:dyDescent="0.25">
      <c r="A4028" s="2">
        <f t="shared" si="267"/>
        <v>45825</v>
      </c>
      <c r="B4028" s="3">
        <v>168</v>
      </c>
      <c r="C4028" s="3">
        <v>1600</v>
      </c>
      <c r="R4028">
        <f t="shared" si="268"/>
        <v>908.3</v>
      </c>
      <c r="S4028">
        <f t="shared" si="266"/>
        <v>0</v>
      </c>
    </row>
    <row r="4029" spans="1:19" x14ac:dyDescent="0.25">
      <c r="A4029" s="2">
        <f t="shared" si="267"/>
        <v>45825</v>
      </c>
      <c r="B4029" s="3">
        <v>168</v>
      </c>
      <c r="C4029" s="3">
        <v>1700</v>
      </c>
      <c r="R4029">
        <f t="shared" si="268"/>
        <v>908.3</v>
      </c>
      <c r="S4029">
        <f t="shared" si="266"/>
        <v>0</v>
      </c>
    </row>
    <row r="4030" spans="1:19" x14ac:dyDescent="0.25">
      <c r="A4030" s="2">
        <f t="shared" si="267"/>
        <v>45825</v>
      </c>
      <c r="B4030" s="3">
        <v>168</v>
      </c>
      <c r="C4030" s="3">
        <v>1800</v>
      </c>
      <c r="R4030">
        <f t="shared" si="268"/>
        <v>908.3</v>
      </c>
      <c r="S4030">
        <f t="shared" si="266"/>
        <v>0</v>
      </c>
    </row>
    <row r="4031" spans="1:19" x14ac:dyDescent="0.25">
      <c r="A4031" s="2">
        <f t="shared" si="267"/>
        <v>45825</v>
      </c>
      <c r="B4031" s="3">
        <v>168</v>
      </c>
      <c r="C4031" s="3">
        <v>1900</v>
      </c>
      <c r="R4031">
        <f t="shared" si="268"/>
        <v>908.3</v>
      </c>
      <c r="S4031">
        <f t="shared" si="266"/>
        <v>0</v>
      </c>
    </row>
    <row r="4032" spans="1:19" x14ac:dyDescent="0.25">
      <c r="A4032" s="2">
        <f t="shared" si="267"/>
        <v>45825</v>
      </c>
      <c r="B4032" s="3">
        <v>168</v>
      </c>
      <c r="C4032" s="3">
        <v>2000</v>
      </c>
      <c r="R4032">
        <f t="shared" si="268"/>
        <v>908.3</v>
      </c>
      <c r="S4032">
        <f t="shared" si="266"/>
        <v>0</v>
      </c>
    </row>
    <row r="4033" spans="1:19" x14ac:dyDescent="0.25">
      <c r="A4033" s="2">
        <f t="shared" si="267"/>
        <v>45825</v>
      </c>
      <c r="B4033" s="3">
        <v>168</v>
      </c>
      <c r="C4033" s="3">
        <v>2100</v>
      </c>
      <c r="R4033">
        <f t="shared" si="268"/>
        <v>908.3</v>
      </c>
      <c r="S4033">
        <f t="shared" si="266"/>
        <v>0</v>
      </c>
    </row>
    <row r="4034" spans="1:19" x14ac:dyDescent="0.25">
      <c r="A4034" s="2">
        <f t="shared" si="267"/>
        <v>45825</v>
      </c>
      <c r="B4034" s="3">
        <v>168</v>
      </c>
      <c r="C4034" s="3">
        <v>2200</v>
      </c>
      <c r="R4034">
        <f t="shared" si="268"/>
        <v>908.3</v>
      </c>
      <c r="S4034">
        <f t="shared" si="266"/>
        <v>0</v>
      </c>
    </row>
    <row r="4035" spans="1:19" x14ac:dyDescent="0.25">
      <c r="A4035" s="2">
        <f t="shared" si="267"/>
        <v>45825</v>
      </c>
      <c r="B4035" s="3">
        <v>168</v>
      </c>
      <c r="C4035" s="3">
        <v>2300</v>
      </c>
      <c r="R4035">
        <f t="shared" si="268"/>
        <v>908.3</v>
      </c>
      <c r="S4035">
        <f t="shared" si="266"/>
        <v>0</v>
      </c>
    </row>
    <row r="4036" spans="1:19" x14ac:dyDescent="0.25">
      <c r="A4036" s="2">
        <f t="shared" si="267"/>
        <v>45825</v>
      </c>
      <c r="B4036" s="3">
        <v>168</v>
      </c>
      <c r="C4036" s="3">
        <v>2400</v>
      </c>
      <c r="R4036">
        <f t="shared" si="268"/>
        <v>908.3</v>
      </c>
      <c r="S4036">
        <f t="shared" si="266"/>
        <v>0</v>
      </c>
    </row>
    <row r="4037" spans="1:19" x14ac:dyDescent="0.25">
      <c r="A4037" s="2">
        <f t="shared" si="267"/>
        <v>45826</v>
      </c>
      <c r="B4037" s="3">
        <v>169</v>
      </c>
      <c r="C4037" s="3">
        <v>100</v>
      </c>
      <c r="R4037">
        <f t="shared" si="268"/>
        <v>908.3</v>
      </c>
      <c r="S4037">
        <f t="shared" ref="S4037:S4100" si="269">IF(R4037&gt;R4036,R4037-R4036,0)</f>
        <v>0</v>
      </c>
    </row>
    <row r="4038" spans="1:19" x14ac:dyDescent="0.25">
      <c r="A4038" s="2">
        <f t="shared" si="267"/>
        <v>45826</v>
      </c>
      <c r="B4038" s="3">
        <v>169</v>
      </c>
      <c r="C4038" s="3">
        <v>200</v>
      </c>
      <c r="R4038">
        <f t="shared" si="268"/>
        <v>908.3</v>
      </c>
      <c r="S4038">
        <f t="shared" si="269"/>
        <v>0</v>
      </c>
    </row>
    <row r="4039" spans="1:19" x14ac:dyDescent="0.25">
      <c r="A4039" s="2">
        <f t="shared" ref="A4039:A4102" si="270">A$5-1+B4039</f>
        <v>45826</v>
      </c>
      <c r="B4039" s="3">
        <v>169</v>
      </c>
      <c r="C4039" s="3">
        <v>300</v>
      </c>
      <c r="R4039">
        <f t="shared" si="268"/>
        <v>908.3</v>
      </c>
      <c r="S4039">
        <f t="shared" si="269"/>
        <v>0</v>
      </c>
    </row>
    <row r="4040" spans="1:19" x14ac:dyDescent="0.25">
      <c r="A4040" s="2">
        <f t="shared" si="270"/>
        <v>45826</v>
      </c>
      <c r="B4040" s="3">
        <v>169</v>
      </c>
      <c r="C4040" s="3">
        <v>400</v>
      </c>
      <c r="R4040">
        <f t="shared" si="268"/>
        <v>908.3</v>
      </c>
      <c r="S4040">
        <f t="shared" si="269"/>
        <v>0</v>
      </c>
    </row>
    <row r="4041" spans="1:19" x14ac:dyDescent="0.25">
      <c r="A4041" s="2">
        <f t="shared" si="270"/>
        <v>45826</v>
      </c>
      <c r="B4041" s="3">
        <v>169</v>
      </c>
      <c r="C4041" s="3">
        <v>500</v>
      </c>
      <c r="R4041">
        <f t="shared" si="268"/>
        <v>908.3</v>
      </c>
      <c r="S4041">
        <f t="shared" si="269"/>
        <v>0</v>
      </c>
    </row>
    <row r="4042" spans="1:19" x14ac:dyDescent="0.25">
      <c r="A4042" s="2">
        <f t="shared" si="270"/>
        <v>45826</v>
      </c>
      <c r="B4042" s="3">
        <v>169</v>
      </c>
      <c r="C4042" s="3">
        <v>600</v>
      </c>
      <c r="R4042">
        <f t="shared" si="268"/>
        <v>908.3</v>
      </c>
      <c r="S4042">
        <f t="shared" si="269"/>
        <v>0</v>
      </c>
    </row>
    <row r="4043" spans="1:19" x14ac:dyDescent="0.25">
      <c r="A4043" s="2">
        <f t="shared" si="270"/>
        <v>45826</v>
      </c>
      <c r="B4043" s="3">
        <v>169</v>
      </c>
      <c r="C4043" s="3">
        <v>700</v>
      </c>
      <c r="R4043">
        <f t="shared" si="268"/>
        <v>908.3</v>
      </c>
      <c r="S4043">
        <f t="shared" si="269"/>
        <v>0</v>
      </c>
    </row>
    <row r="4044" spans="1:19" x14ac:dyDescent="0.25">
      <c r="A4044" s="2">
        <f t="shared" si="270"/>
        <v>45826</v>
      </c>
      <c r="B4044" s="3">
        <v>169</v>
      </c>
      <c r="C4044" s="3">
        <v>800</v>
      </c>
      <c r="R4044">
        <f t="shared" si="268"/>
        <v>908.3</v>
      </c>
      <c r="S4044">
        <f t="shared" si="269"/>
        <v>0</v>
      </c>
    </row>
    <row r="4045" spans="1:19" x14ac:dyDescent="0.25">
      <c r="A4045" s="2">
        <f t="shared" si="270"/>
        <v>45826</v>
      </c>
      <c r="B4045" s="3">
        <v>169</v>
      </c>
      <c r="C4045" s="3">
        <v>900</v>
      </c>
      <c r="R4045">
        <f t="shared" si="268"/>
        <v>908.3</v>
      </c>
      <c r="S4045">
        <f t="shared" si="269"/>
        <v>0</v>
      </c>
    </row>
    <row r="4046" spans="1:19" x14ac:dyDescent="0.25">
      <c r="A4046" s="2">
        <f t="shared" si="270"/>
        <v>45826</v>
      </c>
      <c r="B4046" s="3">
        <v>169</v>
      </c>
      <c r="C4046" s="3">
        <v>1000</v>
      </c>
      <c r="R4046">
        <f t="shared" si="268"/>
        <v>908.3</v>
      </c>
      <c r="S4046">
        <f t="shared" si="269"/>
        <v>0</v>
      </c>
    </row>
    <row r="4047" spans="1:19" x14ac:dyDescent="0.25">
      <c r="A4047" s="2">
        <f t="shared" si="270"/>
        <v>45826</v>
      </c>
      <c r="B4047" s="3">
        <v>169</v>
      </c>
      <c r="C4047" s="3">
        <v>1100</v>
      </c>
      <c r="R4047">
        <f t="shared" si="268"/>
        <v>908.3</v>
      </c>
      <c r="S4047">
        <f t="shared" si="269"/>
        <v>0</v>
      </c>
    </row>
    <row r="4048" spans="1:19" x14ac:dyDescent="0.25">
      <c r="A4048" s="2">
        <f t="shared" si="270"/>
        <v>45826</v>
      </c>
      <c r="B4048" s="3">
        <v>169</v>
      </c>
      <c r="C4048" s="3">
        <v>1200</v>
      </c>
      <c r="R4048">
        <f t="shared" si="268"/>
        <v>908.3</v>
      </c>
      <c r="S4048">
        <f t="shared" si="269"/>
        <v>0</v>
      </c>
    </row>
    <row r="4049" spans="1:19" x14ac:dyDescent="0.25">
      <c r="A4049" s="2">
        <f t="shared" si="270"/>
        <v>45826</v>
      </c>
      <c r="B4049" s="3">
        <v>169</v>
      </c>
      <c r="C4049" s="3">
        <v>1300</v>
      </c>
      <c r="R4049">
        <f t="shared" si="268"/>
        <v>908.3</v>
      </c>
      <c r="S4049">
        <f t="shared" si="269"/>
        <v>0</v>
      </c>
    </row>
    <row r="4050" spans="1:19" x14ac:dyDescent="0.25">
      <c r="A4050" s="2">
        <f t="shared" si="270"/>
        <v>45826</v>
      </c>
      <c r="B4050" s="3">
        <v>169</v>
      </c>
      <c r="C4050" s="3">
        <v>1400</v>
      </c>
      <c r="R4050">
        <f t="shared" si="268"/>
        <v>908.3</v>
      </c>
      <c r="S4050">
        <f t="shared" si="269"/>
        <v>0</v>
      </c>
    </row>
    <row r="4051" spans="1:19" x14ac:dyDescent="0.25">
      <c r="A4051" s="2">
        <f t="shared" si="270"/>
        <v>45826</v>
      </c>
      <c r="B4051" s="3">
        <v>169</v>
      </c>
      <c r="C4051" s="3">
        <v>1500</v>
      </c>
      <c r="R4051">
        <f t="shared" si="268"/>
        <v>908.3</v>
      </c>
      <c r="S4051">
        <f t="shared" si="269"/>
        <v>0</v>
      </c>
    </row>
    <row r="4052" spans="1:19" x14ac:dyDescent="0.25">
      <c r="A4052" s="2">
        <f t="shared" si="270"/>
        <v>45826</v>
      </c>
      <c r="B4052" s="3">
        <v>169</v>
      </c>
      <c r="C4052" s="3">
        <v>1600</v>
      </c>
      <c r="R4052">
        <f t="shared" si="268"/>
        <v>908.3</v>
      </c>
      <c r="S4052">
        <f t="shared" si="269"/>
        <v>0</v>
      </c>
    </row>
    <row r="4053" spans="1:19" x14ac:dyDescent="0.25">
      <c r="A4053" s="2">
        <f t="shared" si="270"/>
        <v>45826</v>
      </c>
      <c r="B4053" s="3">
        <v>169</v>
      </c>
      <c r="C4053" s="3">
        <v>1700</v>
      </c>
      <c r="R4053">
        <f t="shared" si="268"/>
        <v>908.3</v>
      </c>
      <c r="S4053">
        <f t="shared" si="269"/>
        <v>0</v>
      </c>
    </row>
    <row r="4054" spans="1:19" x14ac:dyDescent="0.25">
      <c r="A4054" s="2">
        <f t="shared" si="270"/>
        <v>45826</v>
      </c>
      <c r="B4054" s="3">
        <v>169</v>
      </c>
      <c r="C4054" s="3">
        <v>1800</v>
      </c>
      <c r="R4054">
        <f t="shared" si="268"/>
        <v>908.3</v>
      </c>
      <c r="S4054">
        <f t="shared" si="269"/>
        <v>0</v>
      </c>
    </row>
    <row r="4055" spans="1:19" x14ac:dyDescent="0.25">
      <c r="A4055" s="2">
        <f t="shared" si="270"/>
        <v>45826</v>
      </c>
      <c r="B4055" s="3">
        <v>169</v>
      </c>
      <c r="C4055" s="3">
        <v>1900</v>
      </c>
      <c r="R4055">
        <f t="shared" si="268"/>
        <v>908.3</v>
      </c>
      <c r="S4055">
        <f t="shared" si="269"/>
        <v>0</v>
      </c>
    </row>
    <row r="4056" spans="1:19" x14ac:dyDescent="0.25">
      <c r="A4056" s="2">
        <f t="shared" si="270"/>
        <v>45826</v>
      </c>
      <c r="B4056" s="3">
        <v>169</v>
      </c>
      <c r="C4056" s="3">
        <v>2000</v>
      </c>
      <c r="R4056">
        <f t="shared" si="268"/>
        <v>908.3</v>
      </c>
      <c r="S4056">
        <f t="shared" si="269"/>
        <v>0</v>
      </c>
    </row>
    <row r="4057" spans="1:19" x14ac:dyDescent="0.25">
      <c r="A4057" s="2">
        <f t="shared" si="270"/>
        <v>45826</v>
      </c>
      <c r="B4057" s="3">
        <v>169</v>
      </c>
      <c r="C4057" s="3">
        <v>2100</v>
      </c>
      <c r="R4057">
        <f t="shared" si="268"/>
        <v>908.3</v>
      </c>
      <c r="S4057">
        <f t="shared" si="269"/>
        <v>0</v>
      </c>
    </row>
    <row r="4058" spans="1:19" x14ac:dyDescent="0.25">
      <c r="A4058" s="2">
        <f t="shared" si="270"/>
        <v>45826</v>
      </c>
      <c r="B4058" s="3">
        <v>169</v>
      </c>
      <c r="C4058" s="3">
        <v>2200</v>
      </c>
      <c r="R4058">
        <f t="shared" si="268"/>
        <v>908.3</v>
      </c>
      <c r="S4058">
        <f t="shared" si="269"/>
        <v>0</v>
      </c>
    </row>
    <row r="4059" spans="1:19" x14ac:dyDescent="0.25">
      <c r="A4059" s="2">
        <f t="shared" si="270"/>
        <v>45826</v>
      </c>
      <c r="B4059" s="3">
        <v>169</v>
      </c>
      <c r="C4059" s="3">
        <v>2300</v>
      </c>
      <c r="R4059">
        <f t="shared" si="268"/>
        <v>908.3</v>
      </c>
      <c r="S4059">
        <f t="shared" si="269"/>
        <v>0</v>
      </c>
    </row>
    <row r="4060" spans="1:19" x14ac:dyDescent="0.25">
      <c r="A4060" s="2">
        <f t="shared" si="270"/>
        <v>45826</v>
      </c>
      <c r="B4060" s="3">
        <v>169</v>
      </c>
      <c r="C4060" s="3">
        <v>2400</v>
      </c>
      <c r="R4060">
        <f t="shared" si="268"/>
        <v>908.3</v>
      </c>
      <c r="S4060">
        <f t="shared" si="269"/>
        <v>0</v>
      </c>
    </row>
    <row r="4061" spans="1:19" x14ac:dyDescent="0.25">
      <c r="A4061" s="2">
        <f t="shared" si="270"/>
        <v>45827</v>
      </c>
      <c r="B4061" s="3">
        <v>170</v>
      </c>
      <c r="C4061" s="3">
        <v>100</v>
      </c>
      <c r="R4061">
        <f t="shared" si="268"/>
        <v>908.3</v>
      </c>
      <c r="S4061">
        <f t="shared" si="269"/>
        <v>0</v>
      </c>
    </row>
    <row r="4062" spans="1:19" x14ac:dyDescent="0.25">
      <c r="A4062" s="2">
        <f t="shared" si="270"/>
        <v>45827</v>
      </c>
      <c r="B4062" s="3">
        <v>170</v>
      </c>
      <c r="C4062" s="3">
        <v>200</v>
      </c>
      <c r="R4062">
        <f t="shared" ref="R4062:R4125" si="271">ROUND(IF(Q4062&lt;R4061,R4061,Q4062),1)</f>
        <v>908.3</v>
      </c>
      <c r="S4062">
        <f t="shared" si="269"/>
        <v>0</v>
      </c>
    </row>
    <row r="4063" spans="1:19" x14ac:dyDescent="0.25">
      <c r="A4063" s="2">
        <f t="shared" si="270"/>
        <v>45827</v>
      </c>
      <c r="B4063" s="3">
        <v>170</v>
      </c>
      <c r="C4063" s="3">
        <v>300</v>
      </c>
      <c r="R4063">
        <f t="shared" si="271"/>
        <v>908.3</v>
      </c>
      <c r="S4063">
        <f t="shared" si="269"/>
        <v>0</v>
      </c>
    </row>
    <row r="4064" spans="1:19" x14ac:dyDescent="0.25">
      <c r="A4064" s="2">
        <f t="shared" si="270"/>
        <v>45827</v>
      </c>
      <c r="B4064" s="3">
        <v>170</v>
      </c>
      <c r="C4064" s="3">
        <v>400</v>
      </c>
      <c r="R4064">
        <f t="shared" si="271"/>
        <v>908.3</v>
      </c>
      <c r="S4064">
        <f t="shared" si="269"/>
        <v>0</v>
      </c>
    </row>
    <row r="4065" spans="1:19" x14ac:dyDescent="0.25">
      <c r="A4065" s="2">
        <f t="shared" si="270"/>
        <v>45827</v>
      </c>
      <c r="B4065" s="3">
        <v>170</v>
      </c>
      <c r="C4065" s="3">
        <v>500</v>
      </c>
      <c r="R4065">
        <f t="shared" si="271"/>
        <v>908.3</v>
      </c>
      <c r="S4065">
        <f t="shared" si="269"/>
        <v>0</v>
      </c>
    </row>
    <row r="4066" spans="1:19" x14ac:dyDescent="0.25">
      <c r="A4066" s="2">
        <f t="shared" si="270"/>
        <v>45827</v>
      </c>
      <c r="B4066" s="3">
        <v>170</v>
      </c>
      <c r="C4066" s="3">
        <v>600</v>
      </c>
      <c r="R4066">
        <f t="shared" si="271"/>
        <v>908.3</v>
      </c>
      <c r="S4066">
        <f t="shared" si="269"/>
        <v>0</v>
      </c>
    </row>
    <row r="4067" spans="1:19" x14ac:dyDescent="0.25">
      <c r="A4067" s="2">
        <f t="shared" si="270"/>
        <v>45827</v>
      </c>
      <c r="B4067" s="3">
        <v>170</v>
      </c>
      <c r="C4067" s="3">
        <v>700</v>
      </c>
      <c r="R4067">
        <f t="shared" si="271"/>
        <v>908.3</v>
      </c>
      <c r="S4067">
        <f t="shared" si="269"/>
        <v>0</v>
      </c>
    </row>
    <row r="4068" spans="1:19" x14ac:dyDescent="0.25">
      <c r="A4068" s="2">
        <f t="shared" si="270"/>
        <v>45827</v>
      </c>
      <c r="B4068" s="3">
        <v>170</v>
      </c>
      <c r="C4068" s="3">
        <v>800</v>
      </c>
      <c r="R4068">
        <f t="shared" si="271"/>
        <v>908.3</v>
      </c>
      <c r="S4068">
        <f t="shared" si="269"/>
        <v>0</v>
      </c>
    </row>
    <row r="4069" spans="1:19" x14ac:dyDescent="0.25">
      <c r="A4069" s="2">
        <f t="shared" si="270"/>
        <v>45827</v>
      </c>
      <c r="B4069" s="3">
        <v>170</v>
      </c>
      <c r="C4069" s="3">
        <v>900</v>
      </c>
      <c r="R4069">
        <f t="shared" si="271"/>
        <v>908.3</v>
      </c>
      <c r="S4069">
        <f t="shared" si="269"/>
        <v>0</v>
      </c>
    </row>
    <row r="4070" spans="1:19" x14ac:dyDescent="0.25">
      <c r="A4070" s="2">
        <f t="shared" si="270"/>
        <v>45827</v>
      </c>
      <c r="B4070" s="3">
        <v>170</v>
      </c>
      <c r="C4070" s="3">
        <v>1000</v>
      </c>
      <c r="R4070">
        <f t="shared" si="271"/>
        <v>908.3</v>
      </c>
      <c r="S4070">
        <f t="shared" si="269"/>
        <v>0</v>
      </c>
    </row>
    <row r="4071" spans="1:19" x14ac:dyDescent="0.25">
      <c r="A4071" s="2">
        <f t="shared" si="270"/>
        <v>45827</v>
      </c>
      <c r="B4071" s="3">
        <v>170</v>
      </c>
      <c r="C4071" s="3">
        <v>1100</v>
      </c>
      <c r="R4071">
        <f t="shared" si="271"/>
        <v>908.3</v>
      </c>
      <c r="S4071">
        <f t="shared" si="269"/>
        <v>0</v>
      </c>
    </row>
    <row r="4072" spans="1:19" x14ac:dyDescent="0.25">
      <c r="A4072" s="2">
        <f t="shared" si="270"/>
        <v>45827</v>
      </c>
      <c r="B4072" s="3">
        <v>170</v>
      </c>
      <c r="C4072" s="3">
        <v>1200</v>
      </c>
      <c r="R4072">
        <f t="shared" si="271"/>
        <v>908.3</v>
      </c>
      <c r="S4072">
        <f t="shared" si="269"/>
        <v>0</v>
      </c>
    </row>
    <row r="4073" spans="1:19" x14ac:dyDescent="0.25">
      <c r="A4073" s="2">
        <f t="shared" si="270"/>
        <v>45827</v>
      </c>
      <c r="B4073" s="3">
        <v>170</v>
      </c>
      <c r="C4073" s="3">
        <v>1300</v>
      </c>
      <c r="R4073">
        <f t="shared" si="271"/>
        <v>908.3</v>
      </c>
      <c r="S4073">
        <f t="shared" si="269"/>
        <v>0</v>
      </c>
    </row>
    <row r="4074" spans="1:19" x14ac:dyDescent="0.25">
      <c r="A4074" s="2">
        <f t="shared" si="270"/>
        <v>45827</v>
      </c>
      <c r="B4074" s="3">
        <v>170</v>
      </c>
      <c r="C4074" s="3">
        <v>1400</v>
      </c>
      <c r="R4074">
        <f t="shared" si="271"/>
        <v>908.3</v>
      </c>
      <c r="S4074">
        <f t="shared" si="269"/>
        <v>0</v>
      </c>
    </row>
    <row r="4075" spans="1:19" x14ac:dyDescent="0.25">
      <c r="A4075" s="2">
        <f t="shared" si="270"/>
        <v>45827</v>
      </c>
      <c r="B4075" s="3">
        <v>170</v>
      </c>
      <c r="C4075" s="3">
        <v>1500</v>
      </c>
      <c r="R4075">
        <f t="shared" si="271"/>
        <v>908.3</v>
      </c>
      <c r="S4075">
        <f t="shared" si="269"/>
        <v>0</v>
      </c>
    </row>
    <row r="4076" spans="1:19" x14ac:dyDescent="0.25">
      <c r="A4076" s="2">
        <f t="shared" si="270"/>
        <v>45827</v>
      </c>
      <c r="B4076" s="3">
        <v>170</v>
      </c>
      <c r="C4076" s="3">
        <v>1600</v>
      </c>
      <c r="R4076">
        <f t="shared" si="271"/>
        <v>908.3</v>
      </c>
      <c r="S4076">
        <f t="shared" si="269"/>
        <v>0</v>
      </c>
    </row>
    <row r="4077" spans="1:19" x14ac:dyDescent="0.25">
      <c r="A4077" s="2">
        <f t="shared" si="270"/>
        <v>45827</v>
      </c>
      <c r="B4077" s="3">
        <v>170</v>
      </c>
      <c r="C4077" s="3">
        <v>1700</v>
      </c>
      <c r="R4077">
        <f t="shared" si="271"/>
        <v>908.3</v>
      </c>
      <c r="S4077">
        <f t="shared" si="269"/>
        <v>0</v>
      </c>
    </row>
    <row r="4078" spans="1:19" x14ac:dyDescent="0.25">
      <c r="A4078" s="2">
        <f t="shared" si="270"/>
        <v>45827</v>
      </c>
      <c r="B4078" s="3">
        <v>170</v>
      </c>
      <c r="C4078" s="3">
        <v>1800</v>
      </c>
      <c r="R4078">
        <f t="shared" si="271"/>
        <v>908.3</v>
      </c>
      <c r="S4078">
        <f t="shared" si="269"/>
        <v>0</v>
      </c>
    </row>
    <row r="4079" spans="1:19" x14ac:dyDescent="0.25">
      <c r="A4079" s="2">
        <f t="shared" si="270"/>
        <v>45827</v>
      </c>
      <c r="B4079" s="3">
        <v>170</v>
      </c>
      <c r="C4079" s="3">
        <v>1900</v>
      </c>
      <c r="R4079">
        <f t="shared" si="271"/>
        <v>908.3</v>
      </c>
      <c r="S4079">
        <f t="shared" si="269"/>
        <v>0</v>
      </c>
    </row>
    <row r="4080" spans="1:19" x14ac:dyDescent="0.25">
      <c r="A4080" s="2">
        <f t="shared" si="270"/>
        <v>45827</v>
      </c>
      <c r="B4080" s="3">
        <v>170</v>
      </c>
      <c r="C4080" s="3">
        <v>2000</v>
      </c>
      <c r="R4080">
        <f t="shared" si="271"/>
        <v>908.3</v>
      </c>
      <c r="S4080">
        <f t="shared" si="269"/>
        <v>0</v>
      </c>
    </row>
    <row r="4081" spans="1:19" x14ac:dyDescent="0.25">
      <c r="A4081" s="2">
        <f t="shared" si="270"/>
        <v>45827</v>
      </c>
      <c r="B4081" s="3">
        <v>170</v>
      </c>
      <c r="C4081" s="3">
        <v>2100</v>
      </c>
      <c r="R4081">
        <f t="shared" si="271"/>
        <v>908.3</v>
      </c>
      <c r="S4081">
        <f t="shared" si="269"/>
        <v>0</v>
      </c>
    </row>
    <row r="4082" spans="1:19" x14ac:dyDescent="0.25">
      <c r="A4082" s="2">
        <f t="shared" si="270"/>
        <v>45827</v>
      </c>
      <c r="B4082" s="3">
        <v>170</v>
      </c>
      <c r="C4082" s="3">
        <v>2200</v>
      </c>
      <c r="R4082">
        <f t="shared" si="271"/>
        <v>908.3</v>
      </c>
      <c r="S4082">
        <f t="shared" si="269"/>
        <v>0</v>
      </c>
    </row>
    <row r="4083" spans="1:19" x14ac:dyDescent="0.25">
      <c r="A4083" s="2">
        <f t="shared" si="270"/>
        <v>45827</v>
      </c>
      <c r="B4083" s="3">
        <v>170</v>
      </c>
      <c r="C4083" s="3">
        <v>2300</v>
      </c>
      <c r="R4083">
        <f t="shared" si="271"/>
        <v>908.3</v>
      </c>
      <c r="S4083">
        <f t="shared" si="269"/>
        <v>0</v>
      </c>
    </row>
    <row r="4084" spans="1:19" x14ac:dyDescent="0.25">
      <c r="A4084" s="2">
        <f t="shared" si="270"/>
        <v>45827</v>
      </c>
      <c r="B4084" s="3">
        <v>170</v>
      </c>
      <c r="C4084" s="3">
        <v>2400</v>
      </c>
      <c r="R4084">
        <f t="shared" si="271"/>
        <v>908.3</v>
      </c>
      <c r="S4084">
        <f t="shared" si="269"/>
        <v>0</v>
      </c>
    </row>
    <row r="4085" spans="1:19" x14ac:dyDescent="0.25">
      <c r="A4085" s="2">
        <f t="shared" si="270"/>
        <v>45828</v>
      </c>
      <c r="B4085" s="3">
        <v>171</v>
      </c>
      <c r="C4085" s="3">
        <v>100</v>
      </c>
      <c r="R4085">
        <f t="shared" si="271"/>
        <v>908.3</v>
      </c>
      <c r="S4085">
        <f t="shared" si="269"/>
        <v>0</v>
      </c>
    </row>
    <row r="4086" spans="1:19" x14ac:dyDescent="0.25">
      <c r="A4086" s="2">
        <f t="shared" si="270"/>
        <v>45828</v>
      </c>
      <c r="B4086" s="3">
        <v>171</v>
      </c>
      <c r="C4086" s="3">
        <v>200</v>
      </c>
      <c r="R4086">
        <f t="shared" si="271"/>
        <v>908.3</v>
      </c>
      <c r="S4086">
        <f t="shared" si="269"/>
        <v>0</v>
      </c>
    </row>
    <row r="4087" spans="1:19" x14ac:dyDescent="0.25">
      <c r="A4087" s="2">
        <f t="shared" si="270"/>
        <v>45828</v>
      </c>
      <c r="B4087" s="3">
        <v>171</v>
      </c>
      <c r="C4087" s="3">
        <v>300</v>
      </c>
      <c r="R4087">
        <f t="shared" si="271"/>
        <v>908.3</v>
      </c>
      <c r="S4087">
        <f t="shared" si="269"/>
        <v>0</v>
      </c>
    </row>
    <row r="4088" spans="1:19" x14ac:dyDescent="0.25">
      <c r="A4088" s="2">
        <f t="shared" si="270"/>
        <v>45828</v>
      </c>
      <c r="B4088" s="3">
        <v>171</v>
      </c>
      <c r="C4088" s="3">
        <v>400</v>
      </c>
      <c r="R4088">
        <f t="shared" si="271"/>
        <v>908.3</v>
      </c>
      <c r="S4088">
        <f t="shared" si="269"/>
        <v>0</v>
      </c>
    </row>
    <row r="4089" spans="1:19" x14ac:dyDescent="0.25">
      <c r="A4089" s="2">
        <f t="shared" si="270"/>
        <v>45828</v>
      </c>
      <c r="B4089" s="3">
        <v>171</v>
      </c>
      <c r="C4089" s="3">
        <v>500</v>
      </c>
      <c r="R4089">
        <f t="shared" si="271"/>
        <v>908.3</v>
      </c>
      <c r="S4089">
        <f t="shared" si="269"/>
        <v>0</v>
      </c>
    </row>
    <row r="4090" spans="1:19" x14ac:dyDescent="0.25">
      <c r="A4090" s="2">
        <f t="shared" si="270"/>
        <v>45828</v>
      </c>
      <c r="B4090" s="3">
        <v>171</v>
      </c>
      <c r="C4090" s="3">
        <v>600</v>
      </c>
      <c r="R4090">
        <f t="shared" si="271"/>
        <v>908.3</v>
      </c>
      <c r="S4090">
        <f t="shared" si="269"/>
        <v>0</v>
      </c>
    </row>
    <row r="4091" spans="1:19" x14ac:dyDescent="0.25">
      <c r="A4091" s="2">
        <f t="shared" si="270"/>
        <v>45828</v>
      </c>
      <c r="B4091" s="3">
        <v>171</v>
      </c>
      <c r="C4091" s="3">
        <v>700</v>
      </c>
      <c r="R4091">
        <f t="shared" si="271"/>
        <v>908.3</v>
      </c>
      <c r="S4091">
        <f t="shared" si="269"/>
        <v>0</v>
      </c>
    </row>
    <row r="4092" spans="1:19" x14ac:dyDescent="0.25">
      <c r="A4092" s="2">
        <f t="shared" si="270"/>
        <v>45828</v>
      </c>
      <c r="B4092" s="3">
        <v>171</v>
      </c>
      <c r="C4092" s="3">
        <v>800</v>
      </c>
      <c r="R4092">
        <f t="shared" si="271"/>
        <v>908.3</v>
      </c>
      <c r="S4092">
        <f t="shared" si="269"/>
        <v>0</v>
      </c>
    </row>
    <row r="4093" spans="1:19" x14ac:dyDescent="0.25">
      <c r="A4093" s="2">
        <f t="shared" si="270"/>
        <v>45828</v>
      </c>
      <c r="B4093" s="3">
        <v>171</v>
      </c>
      <c r="C4093" s="3">
        <v>900</v>
      </c>
      <c r="R4093">
        <f t="shared" si="271"/>
        <v>908.3</v>
      </c>
      <c r="S4093">
        <f t="shared" si="269"/>
        <v>0</v>
      </c>
    </row>
    <row r="4094" spans="1:19" x14ac:dyDescent="0.25">
      <c r="A4094" s="2">
        <f t="shared" si="270"/>
        <v>45828</v>
      </c>
      <c r="B4094" s="3">
        <v>171</v>
      </c>
      <c r="C4094" s="3">
        <v>1000</v>
      </c>
      <c r="R4094">
        <f t="shared" si="271"/>
        <v>908.3</v>
      </c>
      <c r="S4094">
        <f t="shared" si="269"/>
        <v>0</v>
      </c>
    </row>
    <row r="4095" spans="1:19" x14ac:dyDescent="0.25">
      <c r="A4095" s="2">
        <f t="shared" si="270"/>
        <v>45828</v>
      </c>
      <c r="B4095" s="3">
        <v>171</v>
      </c>
      <c r="C4095" s="3">
        <v>1100</v>
      </c>
      <c r="R4095">
        <f t="shared" si="271"/>
        <v>908.3</v>
      </c>
      <c r="S4095">
        <f t="shared" si="269"/>
        <v>0</v>
      </c>
    </row>
    <row r="4096" spans="1:19" x14ac:dyDescent="0.25">
      <c r="A4096" s="2">
        <f t="shared" si="270"/>
        <v>45828</v>
      </c>
      <c r="B4096" s="3">
        <v>171</v>
      </c>
      <c r="C4096" s="3">
        <v>1200</v>
      </c>
      <c r="R4096">
        <f t="shared" si="271"/>
        <v>908.3</v>
      </c>
      <c r="S4096">
        <f t="shared" si="269"/>
        <v>0</v>
      </c>
    </row>
    <row r="4097" spans="1:19" x14ac:dyDescent="0.25">
      <c r="A4097" s="2">
        <f t="shared" si="270"/>
        <v>45828</v>
      </c>
      <c r="B4097" s="3">
        <v>171</v>
      </c>
      <c r="C4097" s="3">
        <v>1300</v>
      </c>
      <c r="R4097">
        <f t="shared" si="271"/>
        <v>908.3</v>
      </c>
      <c r="S4097">
        <f t="shared" si="269"/>
        <v>0</v>
      </c>
    </row>
    <row r="4098" spans="1:19" x14ac:dyDescent="0.25">
      <c r="A4098" s="2">
        <f t="shared" si="270"/>
        <v>45828</v>
      </c>
      <c r="B4098" s="3">
        <v>171</v>
      </c>
      <c r="C4098" s="3">
        <v>1400</v>
      </c>
      <c r="R4098">
        <f t="shared" si="271"/>
        <v>908.3</v>
      </c>
      <c r="S4098">
        <f t="shared" si="269"/>
        <v>0</v>
      </c>
    </row>
    <row r="4099" spans="1:19" x14ac:dyDescent="0.25">
      <c r="A4099" s="2">
        <f t="shared" si="270"/>
        <v>45828</v>
      </c>
      <c r="B4099" s="3">
        <v>171</v>
      </c>
      <c r="C4099" s="3">
        <v>1500</v>
      </c>
      <c r="R4099">
        <f t="shared" si="271"/>
        <v>908.3</v>
      </c>
      <c r="S4099">
        <f t="shared" si="269"/>
        <v>0</v>
      </c>
    </row>
    <row r="4100" spans="1:19" x14ac:dyDescent="0.25">
      <c r="A4100" s="2">
        <f t="shared" si="270"/>
        <v>45828</v>
      </c>
      <c r="B4100" s="3">
        <v>171</v>
      </c>
      <c r="C4100" s="3">
        <v>1600</v>
      </c>
      <c r="R4100">
        <f t="shared" si="271"/>
        <v>908.3</v>
      </c>
      <c r="S4100">
        <f t="shared" si="269"/>
        <v>0</v>
      </c>
    </row>
    <row r="4101" spans="1:19" x14ac:dyDescent="0.25">
      <c r="A4101" s="2">
        <f t="shared" si="270"/>
        <v>45828</v>
      </c>
      <c r="B4101" s="3">
        <v>171</v>
      </c>
      <c r="C4101" s="3">
        <v>1700</v>
      </c>
      <c r="R4101">
        <f t="shared" si="271"/>
        <v>908.3</v>
      </c>
      <c r="S4101">
        <f t="shared" ref="S4101:S4164" si="272">IF(R4101&gt;R4100,R4101-R4100,0)</f>
        <v>0</v>
      </c>
    </row>
    <row r="4102" spans="1:19" x14ac:dyDescent="0.25">
      <c r="A4102" s="2">
        <f t="shared" si="270"/>
        <v>45828</v>
      </c>
      <c r="B4102" s="3">
        <v>171</v>
      </c>
      <c r="C4102" s="3">
        <v>1800</v>
      </c>
      <c r="R4102">
        <f t="shared" si="271"/>
        <v>908.3</v>
      </c>
      <c r="S4102">
        <f t="shared" si="272"/>
        <v>0</v>
      </c>
    </row>
    <row r="4103" spans="1:19" x14ac:dyDescent="0.25">
      <c r="A4103" s="2">
        <f t="shared" ref="A4103:A4166" si="273">A$5-1+B4103</f>
        <v>45828</v>
      </c>
      <c r="B4103" s="3">
        <v>171</v>
      </c>
      <c r="C4103" s="3">
        <v>1900</v>
      </c>
      <c r="R4103">
        <f t="shared" si="271"/>
        <v>908.3</v>
      </c>
      <c r="S4103">
        <f t="shared" si="272"/>
        <v>0</v>
      </c>
    </row>
    <row r="4104" spans="1:19" x14ac:dyDescent="0.25">
      <c r="A4104" s="2">
        <f t="shared" si="273"/>
        <v>45828</v>
      </c>
      <c r="B4104" s="3">
        <v>171</v>
      </c>
      <c r="C4104" s="3">
        <v>2000</v>
      </c>
      <c r="R4104">
        <f t="shared" si="271"/>
        <v>908.3</v>
      </c>
      <c r="S4104">
        <f t="shared" si="272"/>
        <v>0</v>
      </c>
    </row>
    <row r="4105" spans="1:19" x14ac:dyDescent="0.25">
      <c r="A4105" s="2">
        <f t="shared" si="273"/>
        <v>45828</v>
      </c>
      <c r="B4105" s="3">
        <v>171</v>
      </c>
      <c r="C4105" s="3">
        <v>2100</v>
      </c>
      <c r="R4105">
        <f t="shared" si="271"/>
        <v>908.3</v>
      </c>
      <c r="S4105">
        <f t="shared" si="272"/>
        <v>0</v>
      </c>
    </row>
    <row r="4106" spans="1:19" x14ac:dyDescent="0.25">
      <c r="A4106" s="2">
        <f t="shared" si="273"/>
        <v>45828</v>
      </c>
      <c r="B4106" s="3">
        <v>171</v>
      </c>
      <c r="C4106" s="3">
        <v>2200</v>
      </c>
      <c r="R4106">
        <f t="shared" si="271"/>
        <v>908.3</v>
      </c>
      <c r="S4106">
        <f t="shared" si="272"/>
        <v>0</v>
      </c>
    </row>
    <row r="4107" spans="1:19" x14ac:dyDescent="0.25">
      <c r="A4107" s="2">
        <f t="shared" si="273"/>
        <v>45828</v>
      </c>
      <c r="B4107" s="3">
        <v>171</v>
      </c>
      <c r="C4107" s="3">
        <v>2300</v>
      </c>
      <c r="R4107">
        <f t="shared" si="271"/>
        <v>908.3</v>
      </c>
      <c r="S4107">
        <f t="shared" si="272"/>
        <v>0</v>
      </c>
    </row>
    <row r="4108" spans="1:19" x14ac:dyDescent="0.25">
      <c r="A4108" s="2">
        <f t="shared" si="273"/>
        <v>45828</v>
      </c>
      <c r="B4108" s="3">
        <v>171</v>
      </c>
      <c r="C4108" s="3">
        <v>2400</v>
      </c>
      <c r="R4108">
        <f t="shared" si="271"/>
        <v>908.3</v>
      </c>
      <c r="S4108">
        <f t="shared" si="272"/>
        <v>0</v>
      </c>
    </row>
    <row r="4109" spans="1:19" x14ac:dyDescent="0.25">
      <c r="A4109" s="2">
        <f t="shared" si="273"/>
        <v>45829</v>
      </c>
      <c r="B4109" s="3">
        <v>172</v>
      </c>
      <c r="C4109" s="3">
        <v>100</v>
      </c>
      <c r="R4109">
        <f t="shared" si="271"/>
        <v>908.3</v>
      </c>
      <c r="S4109">
        <f t="shared" si="272"/>
        <v>0</v>
      </c>
    </row>
    <row r="4110" spans="1:19" x14ac:dyDescent="0.25">
      <c r="A4110" s="2">
        <f t="shared" si="273"/>
        <v>45829</v>
      </c>
      <c r="B4110" s="3">
        <v>172</v>
      </c>
      <c r="C4110" s="3">
        <v>200</v>
      </c>
      <c r="R4110">
        <f t="shared" si="271"/>
        <v>908.3</v>
      </c>
      <c r="S4110">
        <f t="shared" si="272"/>
        <v>0</v>
      </c>
    </row>
    <row r="4111" spans="1:19" x14ac:dyDescent="0.25">
      <c r="A4111" s="2">
        <f t="shared" si="273"/>
        <v>45829</v>
      </c>
      <c r="B4111" s="3">
        <v>172</v>
      </c>
      <c r="C4111" s="3">
        <v>300</v>
      </c>
      <c r="R4111">
        <f t="shared" si="271"/>
        <v>908.3</v>
      </c>
      <c r="S4111">
        <f t="shared" si="272"/>
        <v>0</v>
      </c>
    </row>
    <row r="4112" spans="1:19" x14ac:dyDescent="0.25">
      <c r="A4112" s="2">
        <f t="shared" si="273"/>
        <v>45829</v>
      </c>
      <c r="B4112" s="3">
        <v>172</v>
      </c>
      <c r="C4112" s="3">
        <v>400</v>
      </c>
      <c r="R4112">
        <f t="shared" si="271"/>
        <v>908.3</v>
      </c>
      <c r="S4112">
        <f t="shared" si="272"/>
        <v>0</v>
      </c>
    </row>
    <row r="4113" spans="1:19" x14ac:dyDescent="0.25">
      <c r="A4113" s="2">
        <f t="shared" si="273"/>
        <v>45829</v>
      </c>
      <c r="B4113" s="3">
        <v>172</v>
      </c>
      <c r="C4113" s="3">
        <v>500</v>
      </c>
      <c r="R4113">
        <f t="shared" si="271"/>
        <v>908.3</v>
      </c>
      <c r="S4113">
        <f t="shared" si="272"/>
        <v>0</v>
      </c>
    </row>
    <row r="4114" spans="1:19" x14ac:dyDescent="0.25">
      <c r="A4114" s="2">
        <f t="shared" si="273"/>
        <v>45829</v>
      </c>
      <c r="B4114" s="3">
        <v>172</v>
      </c>
      <c r="C4114" s="3">
        <v>600</v>
      </c>
      <c r="R4114">
        <f t="shared" si="271"/>
        <v>908.3</v>
      </c>
      <c r="S4114">
        <f t="shared" si="272"/>
        <v>0</v>
      </c>
    </row>
    <row r="4115" spans="1:19" x14ac:dyDescent="0.25">
      <c r="A4115" s="2">
        <f t="shared" si="273"/>
        <v>45829</v>
      </c>
      <c r="B4115" s="3">
        <v>172</v>
      </c>
      <c r="C4115" s="3">
        <v>700</v>
      </c>
      <c r="R4115">
        <f t="shared" si="271"/>
        <v>908.3</v>
      </c>
      <c r="S4115">
        <f t="shared" si="272"/>
        <v>0</v>
      </c>
    </row>
    <row r="4116" spans="1:19" x14ac:dyDescent="0.25">
      <c r="A4116" s="2">
        <f t="shared" si="273"/>
        <v>45829</v>
      </c>
      <c r="B4116" s="3">
        <v>172</v>
      </c>
      <c r="C4116" s="3">
        <v>800</v>
      </c>
      <c r="R4116">
        <f t="shared" si="271"/>
        <v>908.3</v>
      </c>
      <c r="S4116">
        <f t="shared" si="272"/>
        <v>0</v>
      </c>
    </row>
    <row r="4117" spans="1:19" x14ac:dyDescent="0.25">
      <c r="A4117" s="2">
        <f t="shared" si="273"/>
        <v>45829</v>
      </c>
      <c r="B4117" s="3">
        <v>172</v>
      </c>
      <c r="C4117" s="3">
        <v>900</v>
      </c>
      <c r="R4117">
        <f t="shared" si="271"/>
        <v>908.3</v>
      </c>
      <c r="S4117">
        <f t="shared" si="272"/>
        <v>0</v>
      </c>
    </row>
    <row r="4118" spans="1:19" x14ac:dyDescent="0.25">
      <c r="A4118" s="2">
        <f t="shared" si="273"/>
        <v>45829</v>
      </c>
      <c r="B4118" s="3">
        <v>172</v>
      </c>
      <c r="C4118" s="3">
        <v>1000</v>
      </c>
      <c r="R4118">
        <f t="shared" si="271"/>
        <v>908.3</v>
      </c>
      <c r="S4118">
        <f t="shared" si="272"/>
        <v>0</v>
      </c>
    </row>
    <row r="4119" spans="1:19" x14ac:dyDescent="0.25">
      <c r="A4119" s="2">
        <f t="shared" si="273"/>
        <v>45829</v>
      </c>
      <c r="B4119" s="3">
        <v>172</v>
      </c>
      <c r="C4119" s="3">
        <v>1100</v>
      </c>
      <c r="R4119">
        <f t="shared" si="271"/>
        <v>908.3</v>
      </c>
      <c r="S4119">
        <f t="shared" si="272"/>
        <v>0</v>
      </c>
    </row>
    <row r="4120" spans="1:19" x14ac:dyDescent="0.25">
      <c r="A4120" s="2">
        <f t="shared" si="273"/>
        <v>45829</v>
      </c>
      <c r="B4120" s="3">
        <v>172</v>
      </c>
      <c r="C4120" s="3">
        <v>1200</v>
      </c>
      <c r="R4120">
        <f t="shared" si="271"/>
        <v>908.3</v>
      </c>
      <c r="S4120">
        <f t="shared" si="272"/>
        <v>0</v>
      </c>
    </row>
    <row r="4121" spans="1:19" x14ac:dyDescent="0.25">
      <c r="A4121" s="2">
        <f t="shared" si="273"/>
        <v>45829</v>
      </c>
      <c r="B4121" s="3">
        <v>172</v>
      </c>
      <c r="C4121" s="3">
        <v>1300</v>
      </c>
      <c r="R4121">
        <f t="shared" si="271"/>
        <v>908.3</v>
      </c>
      <c r="S4121">
        <f t="shared" si="272"/>
        <v>0</v>
      </c>
    </row>
    <row r="4122" spans="1:19" x14ac:dyDescent="0.25">
      <c r="A4122" s="2">
        <f t="shared" si="273"/>
        <v>45829</v>
      </c>
      <c r="B4122" s="3">
        <v>172</v>
      </c>
      <c r="C4122" s="3">
        <v>1400</v>
      </c>
      <c r="R4122">
        <f t="shared" si="271"/>
        <v>908.3</v>
      </c>
      <c r="S4122">
        <f t="shared" si="272"/>
        <v>0</v>
      </c>
    </row>
    <row r="4123" spans="1:19" x14ac:dyDescent="0.25">
      <c r="A4123" s="2">
        <f t="shared" si="273"/>
        <v>45829</v>
      </c>
      <c r="B4123" s="3">
        <v>172</v>
      </c>
      <c r="C4123" s="3">
        <v>1500</v>
      </c>
      <c r="R4123">
        <f t="shared" si="271"/>
        <v>908.3</v>
      </c>
      <c r="S4123">
        <f t="shared" si="272"/>
        <v>0</v>
      </c>
    </row>
    <row r="4124" spans="1:19" x14ac:dyDescent="0.25">
      <c r="A4124" s="2">
        <f t="shared" si="273"/>
        <v>45829</v>
      </c>
      <c r="B4124" s="3">
        <v>172</v>
      </c>
      <c r="C4124" s="3">
        <v>1600</v>
      </c>
      <c r="R4124">
        <f t="shared" si="271"/>
        <v>908.3</v>
      </c>
      <c r="S4124">
        <f t="shared" si="272"/>
        <v>0</v>
      </c>
    </row>
    <row r="4125" spans="1:19" x14ac:dyDescent="0.25">
      <c r="A4125" s="2">
        <f t="shared" si="273"/>
        <v>45829</v>
      </c>
      <c r="B4125" s="3">
        <v>172</v>
      </c>
      <c r="C4125" s="3">
        <v>1700</v>
      </c>
      <c r="R4125">
        <f t="shared" si="271"/>
        <v>908.3</v>
      </c>
      <c r="S4125">
        <f t="shared" si="272"/>
        <v>0</v>
      </c>
    </row>
    <row r="4126" spans="1:19" x14ac:dyDescent="0.25">
      <c r="A4126" s="2">
        <f t="shared" si="273"/>
        <v>45829</v>
      </c>
      <c r="B4126" s="3">
        <v>172</v>
      </c>
      <c r="C4126" s="3">
        <v>1800</v>
      </c>
      <c r="R4126">
        <f t="shared" ref="R4126:R4189" si="274">ROUND(IF(Q4126&lt;R4125,R4125,Q4126),1)</f>
        <v>908.3</v>
      </c>
      <c r="S4126">
        <f t="shared" si="272"/>
        <v>0</v>
      </c>
    </row>
    <row r="4127" spans="1:19" x14ac:dyDescent="0.25">
      <c r="A4127" s="2">
        <f t="shared" si="273"/>
        <v>45829</v>
      </c>
      <c r="B4127" s="3">
        <v>172</v>
      </c>
      <c r="C4127" s="3">
        <v>1900</v>
      </c>
      <c r="R4127">
        <f t="shared" si="274"/>
        <v>908.3</v>
      </c>
      <c r="S4127">
        <f t="shared" si="272"/>
        <v>0</v>
      </c>
    </row>
    <row r="4128" spans="1:19" x14ac:dyDescent="0.25">
      <c r="A4128" s="2">
        <f t="shared" si="273"/>
        <v>45829</v>
      </c>
      <c r="B4128" s="3">
        <v>172</v>
      </c>
      <c r="C4128" s="3">
        <v>2000</v>
      </c>
      <c r="R4128">
        <f t="shared" si="274"/>
        <v>908.3</v>
      </c>
      <c r="S4128">
        <f t="shared" si="272"/>
        <v>0</v>
      </c>
    </row>
    <row r="4129" spans="1:19" x14ac:dyDescent="0.25">
      <c r="A4129" s="2">
        <f t="shared" si="273"/>
        <v>45829</v>
      </c>
      <c r="B4129" s="3">
        <v>172</v>
      </c>
      <c r="C4129" s="3">
        <v>2100</v>
      </c>
      <c r="R4129">
        <f t="shared" si="274"/>
        <v>908.3</v>
      </c>
      <c r="S4129">
        <f t="shared" si="272"/>
        <v>0</v>
      </c>
    </row>
    <row r="4130" spans="1:19" x14ac:dyDescent="0.25">
      <c r="A4130" s="2">
        <f t="shared" si="273"/>
        <v>45829</v>
      </c>
      <c r="B4130" s="3">
        <v>172</v>
      </c>
      <c r="C4130" s="3">
        <v>2200</v>
      </c>
      <c r="R4130">
        <f t="shared" si="274"/>
        <v>908.3</v>
      </c>
      <c r="S4130">
        <f t="shared" si="272"/>
        <v>0</v>
      </c>
    </row>
    <row r="4131" spans="1:19" x14ac:dyDescent="0.25">
      <c r="A4131" s="2">
        <f t="shared" si="273"/>
        <v>45829</v>
      </c>
      <c r="B4131" s="3">
        <v>172</v>
      </c>
      <c r="C4131" s="3">
        <v>2300</v>
      </c>
      <c r="R4131">
        <f t="shared" si="274"/>
        <v>908.3</v>
      </c>
      <c r="S4131">
        <f t="shared" si="272"/>
        <v>0</v>
      </c>
    </row>
    <row r="4132" spans="1:19" x14ac:dyDescent="0.25">
      <c r="A4132" s="2">
        <f t="shared" si="273"/>
        <v>45829</v>
      </c>
      <c r="B4132" s="3">
        <v>172</v>
      </c>
      <c r="C4132" s="3">
        <v>2400</v>
      </c>
      <c r="R4132">
        <f t="shared" si="274"/>
        <v>908.3</v>
      </c>
      <c r="S4132">
        <f t="shared" si="272"/>
        <v>0</v>
      </c>
    </row>
    <row r="4133" spans="1:19" x14ac:dyDescent="0.25">
      <c r="A4133" s="2">
        <f t="shared" si="273"/>
        <v>45830</v>
      </c>
      <c r="B4133" s="3">
        <v>173</v>
      </c>
      <c r="C4133" s="3">
        <v>100</v>
      </c>
      <c r="R4133">
        <f t="shared" si="274"/>
        <v>908.3</v>
      </c>
      <c r="S4133">
        <f t="shared" si="272"/>
        <v>0</v>
      </c>
    </row>
    <row r="4134" spans="1:19" x14ac:dyDescent="0.25">
      <c r="A4134" s="2">
        <f t="shared" si="273"/>
        <v>45830</v>
      </c>
      <c r="B4134" s="3">
        <v>173</v>
      </c>
      <c r="C4134" s="3">
        <v>200</v>
      </c>
      <c r="R4134">
        <f t="shared" si="274"/>
        <v>908.3</v>
      </c>
      <c r="S4134">
        <f t="shared" si="272"/>
        <v>0</v>
      </c>
    </row>
    <row r="4135" spans="1:19" x14ac:dyDescent="0.25">
      <c r="A4135" s="2">
        <f t="shared" si="273"/>
        <v>45830</v>
      </c>
      <c r="B4135" s="3">
        <v>173</v>
      </c>
      <c r="C4135" s="3">
        <v>300</v>
      </c>
      <c r="R4135">
        <f t="shared" si="274"/>
        <v>908.3</v>
      </c>
      <c r="S4135">
        <f t="shared" si="272"/>
        <v>0</v>
      </c>
    </row>
    <row r="4136" spans="1:19" x14ac:dyDescent="0.25">
      <c r="A4136" s="2">
        <f t="shared" si="273"/>
        <v>45830</v>
      </c>
      <c r="B4136" s="3">
        <v>173</v>
      </c>
      <c r="C4136" s="3">
        <v>400</v>
      </c>
      <c r="R4136">
        <f t="shared" si="274"/>
        <v>908.3</v>
      </c>
      <c r="S4136">
        <f t="shared" si="272"/>
        <v>0</v>
      </c>
    </row>
    <row r="4137" spans="1:19" x14ac:dyDescent="0.25">
      <c r="A4137" s="2">
        <f t="shared" si="273"/>
        <v>45830</v>
      </c>
      <c r="B4137" s="3">
        <v>173</v>
      </c>
      <c r="C4137" s="3">
        <v>500</v>
      </c>
      <c r="R4137">
        <f t="shared" si="274"/>
        <v>908.3</v>
      </c>
      <c r="S4137">
        <f t="shared" si="272"/>
        <v>0</v>
      </c>
    </row>
    <row r="4138" spans="1:19" x14ac:dyDescent="0.25">
      <c r="A4138" s="2">
        <f t="shared" si="273"/>
        <v>45830</v>
      </c>
      <c r="B4138" s="3">
        <v>173</v>
      </c>
      <c r="C4138" s="3">
        <v>600</v>
      </c>
      <c r="R4138">
        <f t="shared" si="274"/>
        <v>908.3</v>
      </c>
      <c r="S4138">
        <f t="shared" si="272"/>
        <v>0</v>
      </c>
    </row>
    <row r="4139" spans="1:19" x14ac:dyDescent="0.25">
      <c r="A4139" s="2">
        <f t="shared" si="273"/>
        <v>45830</v>
      </c>
      <c r="B4139" s="3">
        <v>173</v>
      </c>
      <c r="C4139" s="3">
        <v>700</v>
      </c>
      <c r="R4139">
        <f t="shared" si="274"/>
        <v>908.3</v>
      </c>
      <c r="S4139">
        <f t="shared" si="272"/>
        <v>0</v>
      </c>
    </row>
    <row r="4140" spans="1:19" x14ac:dyDescent="0.25">
      <c r="A4140" s="2">
        <f t="shared" si="273"/>
        <v>45830</v>
      </c>
      <c r="B4140" s="3">
        <v>173</v>
      </c>
      <c r="C4140" s="3">
        <v>800</v>
      </c>
      <c r="R4140">
        <f t="shared" si="274"/>
        <v>908.3</v>
      </c>
      <c r="S4140">
        <f t="shared" si="272"/>
        <v>0</v>
      </c>
    </row>
    <row r="4141" spans="1:19" x14ac:dyDescent="0.25">
      <c r="A4141" s="2">
        <f t="shared" si="273"/>
        <v>45830</v>
      </c>
      <c r="B4141" s="3">
        <v>173</v>
      </c>
      <c r="C4141" s="3">
        <v>900</v>
      </c>
      <c r="R4141">
        <f t="shared" si="274"/>
        <v>908.3</v>
      </c>
      <c r="S4141">
        <f t="shared" si="272"/>
        <v>0</v>
      </c>
    </row>
    <row r="4142" spans="1:19" x14ac:dyDescent="0.25">
      <c r="A4142" s="2">
        <f t="shared" si="273"/>
        <v>45830</v>
      </c>
      <c r="B4142" s="3">
        <v>173</v>
      </c>
      <c r="C4142" s="3">
        <v>1000</v>
      </c>
      <c r="R4142">
        <f t="shared" si="274"/>
        <v>908.3</v>
      </c>
      <c r="S4142">
        <f t="shared" si="272"/>
        <v>0</v>
      </c>
    </row>
    <row r="4143" spans="1:19" x14ac:dyDescent="0.25">
      <c r="A4143" s="2">
        <f t="shared" si="273"/>
        <v>45830</v>
      </c>
      <c r="B4143" s="3">
        <v>173</v>
      </c>
      <c r="C4143" s="3">
        <v>1100</v>
      </c>
      <c r="R4143">
        <f t="shared" si="274"/>
        <v>908.3</v>
      </c>
      <c r="S4143">
        <f t="shared" si="272"/>
        <v>0</v>
      </c>
    </row>
    <row r="4144" spans="1:19" x14ac:dyDescent="0.25">
      <c r="A4144" s="2">
        <f t="shared" si="273"/>
        <v>45830</v>
      </c>
      <c r="B4144" s="3">
        <v>173</v>
      </c>
      <c r="C4144" s="3">
        <v>1200</v>
      </c>
      <c r="R4144">
        <f t="shared" si="274"/>
        <v>908.3</v>
      </c>
      <c r="S4144">
        <f t="shared" si="272"/>
        <v>0</v>
      </c>
    </row>
    <row r="4145" spans="1:19" x14ac:dyDescent="0.25">
      <c r="A4145" s="2">
        <f t="shared" si="273"/>
        <v>45830</v>
      </c>
      <c r="B4145" s="3">
        <v>173</v>
      </c>
      <c r="C4145" s="3">
        <v>1300</v>
      </c>
      <c r="R4145">
        <f t="shared" si="274"/>
        <v>908.3</v>
      </c>
      <c r="S4145">
        <f t="shared" si="272"/>
        <v>0</v>
      </c>
    </row>
    <row r="4146" spans="1:19" x14ac:dyDescent="0.25">
      <c r="A4146" s="2">
        <f t="shared" si="273"/>
        <v>45830</v>
      </c>
      <c r="B4146" s="3">
        <v>173</v>
      </c>
      <c r="C4146" s="3">
        <v>1400</v>
      </c>
      <c r="R4146">
        <f t="shared" si="274"/>
        <v>908.3</v>
      </c>
      <c r="S4146">
        <f t="shared" si="272"/>
        <v>0</v>
      </c>
    </row>
    <row r="4147" spans="1:19" x14ac:dyDescent="0.25">
      <c r="A4147" s="2">
        <f t="shared" si="273"/>
        <v>45830</v>
      </c>
      <c r="B4147" s="3">
        <v>173</v>
      </c>
      <c r="C4147" s="3">
        <v>1500</v>
      </c>
      <c r="R4147">
        <f t="shared" si="274"/>
        <v>908.3</v>
      </c>
      <c r="S4147">
        <f t="shared" si="272"/>
        <v>0</v>
      </c>
    </row>
    <row r="4148" spans="1:19" x14ac:dyDescent="0.25">
      <c r="A4148" s="2">
        <f t="shared" si="273"/>
        <v>45830</v>
      </c>
      <c r="B4148" s="3">
        <v>173</v>
      </c>
      <c r="C4148" s="3">
        <v>1600</v>
      </c>
      <c r="R4148">
        <f t="shared" si="274"/>
        <v>908.3</v>
      </c>
      <c r="S4148">
        <f t="shared" si="272"/>
        <v>0</v>
      </c>
    </row>
    <row r="4149" spans="1:19" x14ac:dyDescent="0.25">
      <c r="A4149" s="2">
        <f t="shared" si="273"/>
        <v>45830</v>
      </c>
      <c r="B4149" s="3">
        <v>173</v>
      </c>
      <c r="C4149" s="3">
        <v>1700</v>
      </c>
      <c r="R4149">
        <f t="shared" si="274"/>
        <v>908.3</v>
      </c>
      <c r="S4149">
        <f t="shared" si="272"/>
        <v>0</v>
      </c>
    </row>
    <row r="4150" spans="1:19" x14ac:dyDescent="0.25">
      <c r="A4150" s="2">
        <f t="shared" si="273"/>
        <v>45830</v>
      </c>
      <c r="B4150" s="3">
        <v>173</v>
      </c>
      <c r="C4150" s="3">
        <v>1800</v>
      </c>
      <c r="R4150">
        <f t="shared" si="274"/>
        <v>908.3</v>
      </c>
      <c r="S4150">
        <f t="shared" si="272"/>
        <v>0</v>
      </c>
    </row>
    <row r="4151" spans="1:19" x14ac:dyDescent="0.25">
      <c r="A4151" s="2">
        <f t="shared" si="273"/>
        <v>45830</v>
      </c>
      <c r="B4151" s="3">
        <v>173</v>
      </c>
      <c r="C4151" s="3">
        <v>1900</v>
      </c>
      <c r="R4151">
        <f t="shared" si="274"/>
        <v>908.3</v>
      </c>
      <c r="S4151">
        <f t="shared" si="272"/>
        <v>0</v>
      </c>
    </row>
    <row r="4152" spans="1:19" x14ac:dyDescent="0.25">
      <c r="A4152" s="2">
        <f t="shared" si="273"/>
        <v>45830</v>
      </c>
      <c r="B4152" s="3">
        <v>173</v>
      </c>
      <c r="C4152" s="3">
        <v>2000</v>
      </c>
      <c r="R4152">
        <f t="shared" si="274"/>
        <v>908.3</v>
      </c>
      <c r="S4152">
        <f t="shared" si="272"/>
        <v>0</v>
      </c>
    </row>
    <row r="4153" spans="1:19" x14ac:dyDescent="0.25">
      <c r="A4153" s="2">
        <f t="shared" si="273"/>
        <v>45830</v>
      </c>
      <c r="B4153" s="3">
        <v>173</v>
      </c>
      <c r="C4153" s="3">
        <v>2100</v>
      </c>
      <c r="R4153">
        <f t="shared" si="274"/>
        <v>908.3</v>
      </c>
      <c r="S4153">
        <f t="shared" si="272"/>
        <v>0</v>
      </c>
    </row>
    <row r="4154" spans="1:19" x14ac:dyDescent="0.25">
      <c r="A4154" s="2">
        <f t="shared" si="273"/>
        <v>45830</v>
      </c>
      <c r="B4154" s="3">
        <v>173</v>
      </c>
      <c r="C4154" s="3">
        <v>2200</v>
      </c>
      <c r="R4154">
        <f t="shared" si="274"/>
        <v>908.3</v>
      </c>
      <c r="S4154">
        <f t="shared" si="272"/>
        <v>0</v>
      </c>
    </row>
    <row r="4155" spans="1:19" x14ac:dyDescent="0.25">
      <c r="A4155" s="2">
        <f t="shared" si="273"/>
        <v>45830</v>
      </c>
      <c r="B4155" s="3">
        <v>173</v>
      </c>
      <c r="C4155" s="3">
        <v>2300</v>
      </c>
      <c r="R4155">
        <f t="shared" si="274"/>
        <v>908.3</v>
      </c>
      <c r="S4155">
        <f t="shared" si="272"/>
        <v>0</v>
      </c>
    </row>
    <row r="4156" spans="1:19" x14ac:dyDescent="0.25">
      <c r="A4156" s="2">
        <f t="shared" si="273"/>
        <v>45830</v>
      </c>
      <c r="B4156" s="3">
        <v>173</v>
      </c>
      <c r="C4156" s="3">
        <v>2400</v>
      </c>
      <c r="R4156">
        <f t="shared" si="274"/>
        <v>908.3</v>
      </c>
      <c r="S4156">
        <f t="shared" si="272"/>
        <v>0</v>
      </c>
    </row>
    <row r="4157" spans="1:19" x14ac:dyDescent="0.25">
      <c r="A4157" s="2">
        <f t="shared" si="273"/>
        <v>45831</v>
      </c>
      <c r="B4157" s="3">
        <v>174</v>
      </c>
      <c r="C4157" s="3">
        <v>100</v>
      </c>
      <c r="R4157">
        <f t="shared" si="274"/>
        <v>908.3</v>
      </c>
      <c r="S4157">
        <f t="shared" si="272"/>
        <v>0</v>
      </c>
    </row>
    <row r="4158" spans="1:19" x14ac:dyDescent="0.25">
      <c r="A4158" s="2">
        <f t="shared" si="273"/>
        <v>45831</v>
      </c>
      <c r="B4158" s="3">
        <v>174</v>
      </c>
      <c r="C4158" s="3">
        <v>200</v>
      </c>
      <c r="R4158">
        <f t="shared" si="274"/>
        <v>908.3</v>
      </c>
      <c r="S4158">
        <f t="shared" si="272"/>
        <v>0</v>
      </c>
    </row>
    <row r="4159" spans="1:19" x14ac:dyDescent="0.25">
      <c r="A4159" s="2">
        <f t="shared" si="273"/>
        <v>45831</v>
      </c>
      <c r="B4159" s="3">
        <v>174</v>
      </c>
      <c r="C4159" s="3">
        <v>300</v>
      </c>
      <c r="R4159">
        <f t="shared" si="274"/>
        <v>908.3</v>
      </c>
      <c r="S4159">
        <f t="shared" si="272"/>
        <v>0</v>
      </c>
    </row>
    <row r="4160" spans="1:19" x14ac:dyDescent="0.25">
      <c r="A4160" s="2">
        <f t="shared" si="273"/>
        <v>45831</v>
      </c>
      <c r="B4160" s="3">
        <v>174</v>
      </c>
      <c r="C4160" s="3">
        <v>400</v>
      </c>
      <c r="R4160">
        <f t="shared" si="274"/>
        <v>908.3</v>
      </c>
      <c r="S4160">
        <f t="shared" si="272"/>
        <v>0</v>
      </c>
    </row>
    <row r="4161" spans="1:19" x14ac:dyDescent="0.25">
      <c r="A4161" s="2">
        <f t="shared" si="273"/>
        <v>45831</v>
      </c>
      <c r="B4161" s="3">
        <v>174</v>
      </c>
      <c r="C4161" s="3">
        <v>500</v>
      </c>
      <c r="R4161">
        <f t="shared" si="274"/>
        <v>908.3</v>
      </c>
      <c r="S4161">
        <f t="shared" si="272"/>
        <v>0</v>
      </c>
    </row>
    <row r="4162" spans="1:19" x14ac:dyDescent="0.25">
      <c r="A4162" s="2">
        <f t="shared" si="273"/>
        <v>45831</v>
      </c>
      <c r="B4162" s="3">
        <v>174</v>
      </c>
      <c r="C4162" s="3">
        <v>600</v>
      </c>
      <c r="R4162">
        <f t="shared" si="274"/>
        <v>908.3</v>
      </c>
      <c r="S4162">
        <f t="shared" si="272"/>
        <v>0</v>
      </c>
    </row>
    <row r="4163" spans="1:19" x14ac:dyDescent="0.25">
      <c r="A4163" s="2">
        <f t="shared" si="273"/>
        <v>45831</v>
      </c>
      <c r="B4163" s="3">
        <v>174</v>
      </c>
      <c r="C4163" s="3">
        <v>700</v>
      </c>
      <c r="R4163">
        <f t="shared" si="274"/>
        <v>908.3</v>
      </c>
      <c r="S4163">
        <f t="shared" si="272"/>
        <v>0</v>
      </c>
    </row>
    <row r="4164" spans="1:19" x14ac:dyDescent="0.25">
      <c r="A4164" s="2">
        <f t="shared" si="273"/>
        <v>45831</v>
      </c>
      <c r="B4164" s="3">
        <v>174</v>
      </c>
      <c r="C4164" s="3">
        <v>800</v>
      </c>
      <c r="R4164">
        <f t="shared" si="274"/>
        <v>908.3</v>
      </c>
      <c r="S4164">
        <f t="shared" si="272"/>
        <v>0</v>
      </c>
    </row>
    <row r="4165" spans="1:19" x14ac:dyDescent="0.25">
      <c r="A4165" s="2">
        <f t="shared" si="273"/>
        <v>45831</v>
      </c>
      <c r="B4165" s="3">
        <v>174</v>
      </c>
      <c r="C4165" s="3">
        <v>900</v>
      </c>
      <c r="R4165">
        <f t="shared" si="274"/>
        <v>908.3</v>
      </c>
      <c r="S4165">
        <f t="shared" ref="S4165:S4228" si="275">IF(R4165&gt;R4164,R4165-R4164,0)</f>
        <v>0</v>
      </c>
    </row>
    <row r="4166" spans="1:19" x14ac:dyDescent="0.25">
      <c r="A4166" s="2">
        <f t="shared" si="273"/>
        <v>45831</v>
      </c>
      <c r="B4166" s="3">
        <v>174</v>
      </c>
      <c r="C4166" s="3">
        <v>1000</v>
      </c>
      <c r="R4166">
        <f t="shared" si="274"/>
        <v>908.3</v>
      </c>
      <c r="S4166">
        <f t="shared" si="275"/>
        <v>0</v>
      </c>
    </row>
    <row r="4167" spans="1:19" x14ac:dyDescent="0.25">
      <c r="A4167" s="2">
        <f t="shared" ref="A4167:A4230" si="276">A$5-1+B4167</f>
        <v>45831</v>
      </c>
      <c r="B4167" s="3">
        <v>174</v>
      </c>
      <c r="C4167" s="3">
        <v>1100</v>
      </c>
      <c r="R4167">
        <f t="shared" si="274"/>
        <v>908.3</v>
      </c>
      <c r="S4167">
        <f t="shared" si="275"/>
        <v>0</v>
      </c>
    </row>
    <row r="4168" spans="1:19" x14ac:dyDescent="0.25">
      <c r="A4168" s="2">
        <f t="shared" si="276"/>
        <v>45831</v>
      </c>
      <c r="B4168" s="3">
        <v>174</v>
      </c>
      <c r="C4168" s="3">
        <v>1200</v>
      </c>
      <c r="R4168">
        <f t="shared" si="274"/>
        <v>908.3</v>
      </c>
      <c r="S4168">
        <f t="shared" si="275"/>
        <v>0</v>
      </c>
    </row>
    <row r="4169" spans="1:19" x14ac:dyDescent="0.25">
      <c r="A4169" s="2">
        <f t="shared" si="276"/>
        <v>45831</v>
      </c>
      <c r="B4169" s="3">
        <v>174</v>
      </c>
      <c r="C4169" s="3">
        <v>1300</v>
      </c>
      <c r="R4169">
        <f t="shared" si="274"/>
        <v>908.3</v>
      </c>
      <c r="S4169">
        <f t="shared" si="275"/>
        <v>0</v>
      </c>
    </row>
    <row r="4170" spans="1:19" x14ac:dyDescent="0.25">
      <c r="A4170" s="2">
        <f t="shared" si="276"/>
        <v>45831</v>
      </c>
      <c r="B4170" s="3">
        <v>174</v>
      </c>
      <c r="C4170" s="3">
        <v>1400</v>
      </c>
      <c r="R4170">
        <f t="shared" si="274"/>
        <v>908.3</v>
      </c>
      <c r="S4170">
        <f t="shared" si="275"/>
        <v>0</v>
      </c>
    </row>
    <row r="4171" spans="1:19" x14ac:dyDescent="0.25">
      <c r="A4171" s="2">
        <f t="shared" si="276"/>
        <v>45831</v>
      </c>
      <c r="B4171" s="3">
        <v>174</v>
      </c>
      <c r="C4171" s="3">
        <v>1500</v>
      </c>
      <c r="R4171">
        <f t="shared" si="274"/>
        <v>908.3</v>
      </c>
      <c r="S4171">
        <f t="shared" si="275"/>
        <v>0</v>
      </c>
    </row>
    <row r="4172" spans="1:19" x14ac:dyDescent="0.25">
      <c r="A4172" s="2">
        <f t="shared" si="276"/>
        <v>45831</v>
      </c>
      <c r="B4172" s="3">
        <v>174</v>
      </c>
      <c r="C4172" s="3">
        <v>1600</v>
      </c>
      <c r="R4172">
        <f t="shared" si="274"/>
        <v>908.3</v>
      </c>
      <c r="S4172">
        <f t="shared" si="275"/>
        <v>0</v>
      </c>
    </row>
    <row r="4173" spans="1:19" x14ac:dyDescent="0.25">
      <c r="A4173" s="2">
        <f t="shared" si="276"/>
        <v>45831</v>
      </c>
      <c r="B4173" s="3">
        <v>174</v>
      </c>
      <c r="C4173" s="3">
        <v>1700</v>
      </c>
      <c r="R4173">
        <f t="shared" si="274"/>
        <v>908.3</v>
      </c>
      <c r="S4173">
        <f t="shared" si="275"/>
        <v>0</v>
      </c>
    </row>
    <row r="4174" spans="1:19" x14ac:dyDescent="0.25">
      <c r="A4174" s="2">
        <f t="shared" si="276"/>
        <v>45831</v>
      </c>
      <c r="B4174" s="3">
        <v>174</v>
      </c>
      <c r="C4174" s="3">
        <v>1800</v>
      </c>
      <c r="R4174">
        <f t="shared" si="274"/>
        <v>908.3</v>
      </c>
      <c r="S4174">
        <f t="shared" si="275"/>
        <v>0</v>
      </c>
    </row>
    <row r="4175" spans="1:19" x14ac:dyDescent="0.25">
      <c r="A4175" s="2">
        <f t="shared" si="276"/>
        <v>45831</v>
      </c>
      <c r="B4175" s="3">
        <v>174</v>
      </c>
      <c r="C4175" s="3">
        <v>1900</v>
      </c>
      <c r="R4175">
        <f t="shared" si="274"/>
        <v>908.3</v>
      </c>
      <c r="S4175">
        <f t="shared" si="275"/>
        <v>0</v>
      </c>
    </row>
    <row r="4176" spans="1:19" x14ac:dyDescent="0.25">
      <c r="A4176" s="2">
        <f t="shared" si="276"/>
        <v>45831</v>
      </c>
      <c r="B4176" s="3">
        <v>174</v>
      </c>
      <c r="C4176" s="3">
        <v>2000</v>
      </c>
      <c r="R4176">
        <f t="shared" si="274"/>
        <v>908.3</v>
      </c>
      <c r="S4176">
        <f t="shared" si="275"/>
        <v>0</v>
      </c>
    </row>
    <row r="4177" spans="1:19" x14ac:dyDescent="0.25">
      <c r="A4177" s="2">
        <f t="shared" si="276"/>
        <v>45831</v>
      </c>
      <c r="B4177" s="3">
        <v>174</v>
      </c>
      <c r="C4177" s="3">
        <v>2100</v>
      </c>
      <c r="R4177">
        <f t="shared" si="274"/>
        <v>908.3</v>
      </c>
      <c r="S4177">
        <f t="shared" si="275"/>
        <v>0</v>
      </c>
    </row>
    <row r="4178" spans="1:19" x14ac:dyDescent="0.25">
      <c r="A4178" s="2">
        <f t="shared" si="276"/>
        <v>45831</v>
      </c>
      <c r="B4178" s="3">
        <v>174</v>
      </c>
      <c r="C4178" s="3">
        <v>2200</v>
      </c>
      <c r="R4178">
        <f t="shared" si="274"/>
        <v>908.3</v>
      </c>
      <c r="S4178">
        <f t="shared" si="275"/>
        <v>0</v>
      </c>
    </row>
    <row r="4179" spans="1:19" x14ac:dyDescent="0.25">
      <c r="A4179" s="2">
        <f t="shared" si="276"/>
        <v>45831</v>
      </c>
      <c r="B4179" s="3">
        <v>174</v>
      </c>
      <c r="C4179" s="3">
        <v>2300</v>
      </c>
      <c r="R4179">
        <f t="shared" si="274"/>
        <v>908.3</v>
      </c>
      <c r="S4179">
        <f t="shared" si="275"/>
        <v>0</v>
      </c>
    </row>
    <row r="4180" spans="1:19" x14ac:dyDescent="0.25">
      <c r="A4180" s="2">
        <f t="shared" si="276"/>
        <v>45831</v>
      </c>
      <c r="B4180" s="3">
        <v>174</v>
      </c>
      <c r="C4180" s="3">
        <v>2400</v>
      </c>
      <c r="R4180">
        <f t="shared" si="274"/>
        <v>908.3</v>
      </c>
      <c r="S4180">
        <f t="shared" si="275"/>
        <v>0</v>
      </c>
    </row>
    <row r="4181" spans="1:19" x14ac:dyDescent="0.25">
      <c r="A4181" s="2">
        <f t="shared" si="276"/>
        <v>45832</v>
      </c>
      <c r="B4181" s="3">
        <v>175</v>
      </c>
      <c r="C4181" s="3">
        <v>100</v>
      </c>
      <c r="R4181">
        <f t="shared" si="274"/>
        <v>908.3</v>
      </c>
      <c r="S4181">
        <f t="shared" si="275"/>
        <v>0</v>
      </c>
    </row>
    <row r="4182" spans="1:19" x14ac:dyDescent="0.25">
      <c r="A4182" s="2">
        <f t="shared" si="276"/>
        <v>45832</v>
      </c>
      <c r="B4182" s="3">
        <v>175</v>
      </c>
      <c r="C4182" s="3">
        <v>200</v>
      </c>
      <c r="R4182">
        <f t="shared" si="274"/>
        <v>908.3</v>
      </c>
      <c r="S4182">
        <f t="shared" si="275"/>
        <v>0</v>
      </c>
    </row>
    <row r="4183" spans="1:19" x14ac:dyDescent="0.25">
      <c r="A4183" s="2">
        <f t="shared" si="276"/>
        <v>45832</v>
      </c>
      <c r="B4183" s="3">
        <v>175</v>
      </c>
      <c r="C4183" s="3">
        <v>300</v>
      </c>
      <c r="R4183">
        <f t="shared" si="274"/>
        <v>908.3</v>
      </c>
      <c r="S4183">
        <f t="shared" si="275"/>
        <v>0</v>
      </c>
    </row>
    <row r="4184" spans="1:19" x14ac:dyDescent="0.25">
      <c r="A4184" s="2">
        <f t="shared" si="276"/>
        <v>45832</v>
      </c>
      <c r="B4184" s="3">
        <v>175</v>
      </c>
      <c r="C4184" s="3">
        <v>400</v>
      </c>
      <c r="R4184">
        <f t="shared" si="274"/>
        <v>908.3</v>
      </c>
      <c r="S4184">
        <f t="shared" si="275"/>
        <v>0</v>
      </c>
    </row>
    <row r="4185" spans="1:19" x14ac:dyDescent="0.25">
      <c r="A4185" s="2">
        <f t="shared" si="276"/>
        <v>45832</v>
      </c>
      <c r="B4185" s="3">
        <v>175</v>
      </c>
      <c r="C4185" s="3">
        <v>500</v>
      </c>
      <c r="R4185">
        <f t="shared" si="274"/>
        <v>908.3</v>
      </c>
      <c r="S4185">
        <f t="shared" si="275"/>
        <v>0</v>
      </c>
    </row>
    <row r="4186" spans="1:19" x14ac:dyDescent="0.25">
      <c r="A4186" s="2">
        <f t="shared" si="276"/>
        <v>45832</v>
      </c>
      <c r="B4186" s="3">
        <v>175</v>
      </c>
      <c r="C4186" s="3">
        <v>600</v>
      </c>
      <c r="R4186">
        <f t="shared" si="274"/>
        <v>908.3</v>
      </c>
      <c r="S4186">
        <f t="shared" si="275"/>
        <v>0</v>
      </c>
    </row>
    <row r="4187" spans="1:19" x14ac:dyDescent="0.25">
      <c r="A4187" s="2">
        <f t="shared" si="276"/>
        <v>45832</v>
      </c>
      <c r="B4187" s="3">
        <v>175</v>
      </c>
      <c r="C4187" s="3">
        <v>700</v>
      </c>
      <c r="R4187">
        <f t="shared" si="274"/>
        <v>908.3</v>
      </c>
      <c r="S4187">
        <f t="shared" si="275"/>
        <v>0</v>
      </c>
    </row>
    <row r="4188" spans="1:19" x14ac:dyDescent="0.25">
      <c r="A4188" s="2">
        <f t="shared" si="276"/>
        <v>45832</v>
      </c>
      <c r="B4188" s="3">
        <v>175</v>
      </c>
      <c r="C4188" s="3">
        <v>800</v>
      </c>
      <c r="R4188">
        <f t="shared" si="274"/>
        <v>908.3</v>
      </c>
      <c r="S4188">
        <f t="shared" si="275"/>
        <v>0</v>
      </c>
    </row>
    <row r="4189" spans="1:19" x14ac:dyDescent="0.25">
      <c r="A4189" s="2">
        <f t="shared" si="276"/>
        <v>45832</v>
      </c>
      <c r="B4189" s="3">
        <v>175</v>
      </c>
      <c r="C4189" s="3">
        <v>900</v>
      </c>
      <c r="R4189">
        <f t="shared" si="274"/>
        <v>908.3</v>
      </c>
      <c r="S4189">
        <f t="shared" si="275"/>
        <v>0</v>
      </c>
    </row>
    <row r="4190" spans="1:19" x14ac:dyDescent="0.25">
      <c r="A4190" s="2">
        <f t="shared" si="276"/>
        <v>45832</v>
      </c>
      <c r="B4190" s="3">
        <v>175</v>
      </c>
      <c r="C4190" s="3">
        <v>1000</v>
      </c>
      <c r="R4190">
        <f t="shared" ref="R4190:R4253" si="277">ROUND(IF(Q4190&lt;R4189,R4189,Q4190),1)</f>
        <v>908.3</v>
      </c>
      <c r="S4190">
        <f t="shared" si="275"/>
        <v>0</v>
      </c>
    </row>
    <row r="4191" spans="1:19" x14ac:dyDescent="0.25">
      <c r="A4191" s="2">
        <f t="shared" si="276"/>
        <v>45832</v>
      </c>
      <c r="B4191" s="3">
        <v>175</v>
      </c>
      <c r="C4191" s="3">
        <v>1100</v>
      </c>
      <c r="R4191">
        <f t="shared" si="277"/>
        <v>908.3</v>
      </c>
      <c r="S4191">
        <f t="shared" si="275"/>
        <v>0</v>
      </c>
    </row>
    <row r="4192" spans="1:19" x14ac:dyDescent="0.25">
      <c r="A4192" s="2">
        <f t="shared" si="276"/>
        <v>45832</v>
      </c>
      <c r="B4192" s="3">
        <v>175</v>
      </c>
      <c r="C4192" s="3">
        <v>1200</v>
      </c>
      <c r="R4192">
        <f t="shared" si="277"/>
        <v>908.3</v>
      </c>
      <c r="S4192">
        <f t="shared" si="275"/>
        <v>0</v>
      </c>
    </row>
    <row r="4193" spans="1:19" x14ac:dyDescent="0.25">
      <c r="A4193" s="2">
        <f t="shared" si="276"/>
        <v>45832</v>
      </c>
      <c r="B4193" s="3">
        <v>175</v>
      </c>
      <c r="C4193" s="3">
        <v>1300</v>
      </c>
      <c r="R4193">
        <f t="shared" si="277"/>
        <v>908.3</v>
      </c>
      <c r="S4193">
        <f t="shared" si="275"/>
        <v>0</v>
      </c>
    </row>
    <row r="4194" spans="1:19" x14ac:dyDescent="0.25">
      <c r="A4194" s="2">
        <f t="shared" si="276"/>
        <v>45832</v>
      </c>
      <c r="B4194" s="3">
        <v>175</v>
      </c>
      <c r="C4194" s="3">
        <v>1400</v>
      </c>
      <c r="R4194">
        <f t="shared" si="277"/>
        <v>908.3</v>
      </c>
      <c r="S4194">
        <f t="shared" si="275"/>
        <v>0</v>
      </c>
    </row>
    <row r="4195" spans="1:19" x14ac:dyDescent="0.25">
      <c r="A4195" s="2">
        <f t="shared" si="276"/>
        <v>45832</v>
      </c>
      <c r="B4195" s="3">
        <v>175</v>
      </c>
      <c r="C4195" s="3">
        <v>1500</v>
      </c>
      <c r="R4195">
        <f t="shared" si="277"/>
        <v>908.3</v>
      </c>
      <c r="S4195">
        <f t="shared" si="275"/>
        <v>0</v>
      </c>
    </row>
    <row r="4196" spans="1:19" x14ac:dyDescent="0.25">
      <c r="A4196" s="2">
        <f t="shared" si="276"/>
        <v>45832</v>
      </c>
      <c r="B4196" s="3">
        <v>175</v>
      </c>
      <c r="C4196" s="3">
        <v>1600</v>
      </c>
      <c r="R4196">
        <f t="shared" si="277"/>
        <v>908.3</v>
      </c>
      <c r="S4196">
        <f t="shared" si="275"/>
        <v>0</v>
      </c>
    </row>
    <row r="4197" spans="1:19" x14ac:dyDescent="0.25">
      <c r="A4197" s="2">
        <f t="shared" si="276"/>
        <v>45832</v>
      </c>
      <c r="B4197" s="3">
        <v>175</v>
      </c>
      <c r="C4197" s="3">
        <v>1700</v>
      </c>
      <c r="R4197">
        <f t="shared" si="277"/>
        <v>908.3</v>
      </c>
      <c r="S4197">
        <f t="shared" si="275"/>
        <v>0</v>
      </c>
    </row>
    <row r="4198" spans="1:19" x14ac:dyDescent="0.25">
      <c r="A4198" s="2">
        <f t="shared" si="276"/>
        <v>45832</v>
      </c>
      <c r="B4198" s="3">
        <v>175</v>
      </c>
      <c r="C4198" s="3">
        <v>1800</v>
      </c>
      <c r="R4198">
        <f t="shared" si="277"/>
        <v>908.3</v>
      </c>
      <c r="S4198">
        <f t="shared" si="275"/>
        <v>0</v>
      </c>
    </row>
    <row r="4199" spans="1:19" x14ac:dyDescent="0.25">
      <c r="A4199" s="2">
        <f t="shared" si="276"/>
        <v>45832</v>
      </c>
      <c r="B4199" s="3">
        <v>175</v>
      </c>
      <c r="C4199" s="3">
        <v>1900</v>
      </c>
      <c r="R4199">
        <f t="shared" si="277"/>
        <v>908.3</v>
      </c>
      <c r="S4199">
        <f t="shared" si="275"/>
        <v>0</v>
      </c>
    </row>
    <row r="4200" spans="1:19" x14ac:dyDescent="0.25">
      <c r="A4200" s="2">
        <f t="shared" si="276"/>
        <v>45832</v>
      </c>
      <c r="B4200" s="3">
        <v>175</v>
      </c>
      <c r="C4200" s="3">
        <v>2000</v>
      </c>
      <c r="R4200">
        <f t="shared" si="277"/>
        <v>908.3</v>
      </c>
      <c r="S4200">
        <f t="shared" si="275"/>
        <v>0</v>
      </c>
    </row>
    <row r="4201" spans="1:19" x14ac:dyDescent="0.25">
      <c r="A4201" s="2">
        <f t="shared" si="276"/>
        <v>45832</v>
      </c>
      <c r="B4201" s="3">
        <v>175</v>
      </c>
      <c r="C4201" s="3">
        <v>2100</v>
      </c>
      <c r="R4201">
        <f t="shared" si="277"/>
        <v>908.3</v>
      </c>
      <c r="S4201">
        <f t="shared" si="275"/>
        <v>0</v>
      </c>
    </row>
    <row r="4202" spans="1:19" x14ac:dyDescent="0.25">
      <c r="A4202" s="2">
        <f t="shared" si="276"/>
        <v>45832</v>
      </c>
      <c r="B4202" s="3">
        <v>175</v>
      </c>
      <c r="C4202" s="3">
        <v>2200</v>
      </c>
      <c r="R4202">
        <f t="shared" si="277"/>
        <v>908.3</v>
      </c>
      <c r="S4202">
        <f t="shared" si="275"/>
        <v>0</v>
      </c>
    </row>
    <row r="4203" spans="1:19" x14ac:dyDescent="0.25">
      <c r="A4203" s="2">
        <f t="shared" si="276"/>
        <v>45832</v>
      </c>
      <c r="B4203" s="3">
        <v>175</v>
      </c>
      <c r="C4203" s="3">
        <v>2300</v>
      </c>
      <c r="R4203">
        <f t="shared" si="277"/>
        <v>908.3</v>
      </c>
      <c r="S4203">
        <f t="shared" si="275"/>
        <v>0</v>
      </c>
    </row>
    <row r="4204" spans="1:19" x14ac:dyDescent="0.25">
      <c r="A4204" s="2">
        <f t="shared" si="276"/>
        <v>45832</v>
      </c>
      <c r="B4204" s="3">
        <v>175</v>
      </c>
      <c r="C4204" s="3">
        <v>2400</v>
      </c>
      <c r="R4204">
        <f t="shared" si="277"/>
        <v>908.3</v>
      </c>
      <c r="S4204">
        <f t="shared" si="275"/>
        <v>0</v>
      </c>
    </row>
    <row r="4205" spans="1:19" x14ac:dyDescent="0.25">
      <c r="A4205" s="2">
        <f t="shared" si="276"/>
        <v>45833</v>
      </c>
      <c r="B4205" s="3">
        <v>176</v>
      </c>
      <c r="C4205" s="3">
        <v>100</v>
      </c>
      <c r="R4205">
        <f t="shared" si="277"/>
        <v>908.3</v>
      </c>
      <c r="S4205">
        <f t="shared" si="275"/>
        <v>0</v>
      </c>
    </row>
    <row r="4206" spans="1:19" x14ac:dyDescent="0.25">
      <c r="A4206" s="2">
        <f t="shared" si="276"/>
        <v>45833</v>
      </c>
      <c r="B4206" s="3">
        <v>176</v>
      </c>
      <c r="C4206" s="3">
        <v>200</v>
      </c>
      <c r="R4206">
        <f t="shared" si="277"/>
        <v>908.3</v>
      </c>
      <c r="S4206">
        <f t="shared" si="275"/>
        <v>0</v>
      </c>
    </row>
    <row r="4207" spans="1:19" x14ac:dyDescent="0.25">
      <c r="A4207" s="2">
        <f t="shared" si="276"/>
        <v>45833</v>
      </c>
      <c r="B4207" s="3">
        <v>176</v>
      </c>
      <c r="C4207" s="3">
        <v>300</v>
      </c>
      <c r="R4207">
        <f t="shared" si="277"/>
        <v>908.3</v>
      </c>
      <c r="S4207">
        <f t="shared" si="275"/>
        <v>0</v>
      </c>
    </row>
    <row r="4208" spans="1:19" x14ac:dyDescent="0.25">
      <c r="A4208" s="2">
        <f t="shared" si="276"/>
        <v>45833</v>
      </c>
      <c r="B4208" s="3">
        <v>176</v>
      </c>
      <c r="C4208" s="3">
        <v>400</v>
      </c>
      <c r="R4208">
        <f t="shared" si="277"/>
        <v>908.3</v>
      </c>
      <c r="S4208">
        <f t="shared" si="275"/>
        <v>0</v>
      </c>
    </row>
    <row r="4209" spans="1:19" x14ac:dyDescent="0.25">
      <c r="A4209" s="2">
        <f t="shared" si="276"/>
        <v>45833</v>
      </c>
      <c r="B4209" s="3">
        <v>176</v>
      </c>
      <c r="C4209" s="3">
        <v>500</v>
      </c>
      <c r="R4209">
        <f t="shared" si="277"/>
        <v>908.3</v>
      </c>
      <c r="S4209">
        <f t="shared" si="275"/>
        <v>0</v>
      </c>
    </row>
    <row r="4210" spans="1:19" x14ac:dyDescent="0.25">
      <c r="A4210" s="2">
        <f t="shared" si="276"/>
        <v>45833</v>
      </c>
      <c r="B4210" s="3">
        <v>176</v>
      </c>
      <c r="C4210" s="3">
        <v>600</v>
      </c>
      <c r="R4210">
        <f t="shared" si="277"/>
        <v>908.3</v>
      </c>
      <c r="S4210">
        <f t="shared" si="275"/>
        <v>0</v>
      </c>
    </row>
    <row r="4211" spans="1:19" x14ac:dyDescent="0.25">
      <c r="A4211" s="2">
        <f t="shared" si="276"/>
        <v>45833</v>
      </c>
      <c r="B4211" s="3">
        <v>176</v>
      </c>
      <c r="C4211" s="3">
        <v>700</v>
      </c>
      <c r="R4211">
        <f t="shared" si="277"/>
        <v>908.3</v>
      </c>
      <c r="S4211">
        <f t="shared" si="275"/>
        <v>0</v>
      </c>
    </row>
    <row r="4212" spans="1:19" x14ac:dyDescent="0.25">
      <c r="A4212" s="2">
        <f t="shared" si="276"/>
        <v>45833</v>
      </c>
      <c r="B4212" s="3">
        <v>176</v>
      </c>
      <c r="C4212" s="3">
        <v>800</v>
      </c>
      <c r="R4212">
        <f t="shared" si="277"/>
        <v>908.3</v>
      </c>
      <c r="S4212">
        <f t="shared" si="275"/>
        <v>0</v>
      </c>
    </row>
    <row r="4213" spans="1:19" x14ac:dyDescent="0.25">
      <c r="A4213" s="2">
        <f t="shared" si="276"/>
        <v>45833</v>
      </c>
      <c r="B4213" s="3">
        <v>176</v>
      </c>
      <c r="C4213" s="3">
        <v>900</v>
      </c>
      <c r="R4213">
        <f t="shared" si="277"/>
        <v>908.3</v>
      </c>
      <c r="S4213">
        <f t="shared" si="275"/>
        <v>0</v>
      </c>
    </row>
    <row r="4214" spans="1:19" x14ac:dyDescent="0.25">
      <c r="A4214" s="2">
        <f t="shared" si="276"/>
        <v>45833</v>
      </c>
      <c r="B4214" s="3">
        <v>176</v>
      </c>
      <c r="C4214" s="3">
        <v>1000</v>
      </c>
      <c r="R4214">
        <f t="shared" si="277"/>
        <v>908.3</v>
      </c>
      <c r="S4214">
        <f t="shared" si="275"/>
        <v>0</v>
      </c>
    </row>
    <row r="4215" spans="1:19" x14ac:dyDescent="0.25">
      <c r="A4215" s="2">
        <f t="shared" si="276"/>
        <v>45833</v>
      </c>
      <c r="B4215" s="3">
        <v>176</v>
      </c>
      <c r="C4215" s="3">
        <v>1100</v>
      </c>
      <c r="R4215">
        <f t="shared" si="277"/>
        <v>908.3</v>
      </c>
      <c r="S4215">
        <f t="shared" si="275"/>
        <v>0</v>
      </c>
    </row>
    <row r="4216" spans="1:19" x14ac:dyDescent="0.25">
      <c r="A4216" s="2">
        <f t="shared" si="276"/>
        <v>45833</v>
      </c>
      <c r="B4216" s="3">
        <v>176</v>
      </c>
      <c r="C4216" s="3">
        <v>1200</v>
      </c>
      <c r="R4216">
        <f t="shared" si="277"/>
        <v>908.3</v>
      </c>
      <c r="S4216">
        <f t="shared" si="275"/>
        <v>0</v>
      </c>
    </row>
    <row r="4217" spans="1:19" x14ac:dyDescent="0.25">
      <c r="A4217" s="2">
        <f t="shared" si="276"/>
        <v>45833</v>
      </c>
      <c r="B4217" s="3">
        <v>176</v>
      </c>
      <c r="C4217" s="3">
        <v>1300</v>
      </c>
      <c r="R4217">
        <f t="shared" si="277"/>
        <v>908.3</v>
      </c>
      <c r="S4217">
        <f t="shared" si="275"/>
        <v>0</v>
      </c>
    </row>
    <row r="4218" spans="1:19" x14ac:dyDescent="0.25">
      <c r="A4218" s="2">
        <f t="shared" si="276"/>
        <v>45833</v>
      </c>
      <c r="B4218" s="3">
        <v>176</v>
      </c>
      <c r="C4218" s="3">
        <v>1400</v>
      </c>
      <c r="R4218">
        <f t="shared" si="277"/>
        <v>908.3</v>
      </c>
      <c r="S4218">
        <f t="shared" si="275"/>
        <v>0</v>
      </c>
    </row>
    <row r="4219" spans="1:19" x14ac:dyDescent="0.25">
      <c r="A4219" s="2">
        <f t="shared" si="276"/>
        <v>45833</v>
      </c>
      <c r="B4219" s="3">
        <v>176</v>
      </c>
      <c r="C4219" s="3">
        <v>1500</v>
      </c>
      <c r="R4219">
        <f t="shared" si="277"/>
        <v>908.3</v>
      </c>
      <c r="S4219">
        <f t="shared" si="275"/>
        <v>0</v>
      </c>
    </row>
    <row r="4220" spans="1:19" x14ac:dyDescent="0.25">
      <c r="A4220" s="2">
        <f t="shared" si="276"/>
        <v>45833</v>
      </c>
      <c r="B4220" s="3">
        <v>176</v>
      </c>
      <c r="C4220" s="3">
        <v>1600</v>
      </c>
      <c r="R4220">
        <f t="shared" si="277"/>
        <v>908.3</v>
      </c>
      <c r="S4220">
        <f t="shared" si="275"/>
        <v>0</v>
      </c>
    </row>
    <row r="4221" spans="1:19" x14ac:dyDescent="0.25">
      <c r="A4221" s="2">
        <f t="shared" si="276"/>
        <v>45833</v>
      </c>
      <c r="B4221" s="3">
        <v>176</v>
      </c>
      <c r="C4221" s="3">
        <v>1700</v>
      </c>
      <c r="R4221">
        <f t="shared" si="277"/>
        <v>908.3</v>
      </c>
      <c r="S4221">
        <f t="shared" si="275"/>
        <v>0</v>
      </c>
    </row>
    <row r="4222" spans="1:19" x14ac:dyDescent="0.25">
      <c r="A4222" s="2">
        <f t="shared" si="276"/>
        <v>45833</v>
      </c>
      <c r="B4222" s="3">
        <v>176</v>
      </c>
      <c r="C4222" s="3">
        <v>1800</v>
      </c>
      <c r="R4222">
        <f t="shared" si="277"/>
        <v>908.3</v>
      </c>
      <c r="S4222">
        <f t="shared" si="275"/>
        <v>0</v>
      </c>
    </row>
    <row r="4223" spans="1:19" x14ac:dyDescent="0.25">
      <c r="A4223" s="2">
        <f t="shared" si="276"/>
        <v>45833</v>
      </c>
      <c r="B4223" s="3">
        <v>176</v>
      </c>
      <c r="C4223" s="3">
        <v>1900</v>
      </c>
      <c r="R4223">
        <f t="shared" si="277"/>
        <v>908.3</v>
      </c>
      <c r="S4223">
        <f t="shared" si="275"/>
        <v>0</v>
      </c>
    </row>
    <row r="4224" spans="1:19" x14ac:dyDescent="0.25">
      <c r="A4224" s="2">
        <f t="shared" si="276"/>
        <v>45833</v>
      </c>
      <c r="B4224" s="3">
        <v>176</v>
      </c>
      <c r="C4224" s="3">
        <v>2000</v>
      </c>
      <c r="R4224">
        <f t="shared" si="277"/>
        <v>908.3</v>
      </c>
      <c r="S4224">
        <f t="shared" si="275"/>
        <v>0</v>
      </c>
    </row>
    <row r="4225" spans="1:19" x14ac:dyDescent="0.25">
      <c r="A4225" s="2">
        <f t="shared" si="276"/>
        <v>45833</v>
      </c>
      <c r="B4225" s="3">
        <v>176</v>
      </c>
      <c r="C4225" s="3">
        <v>2100</v>
      </c>
      <c r="R4225">
        <f t="shared" si="277"/>
        <v>908.3</v>
      </c>
      <c r="S4225">
        <f t="shared" si="275"/>
        <v>0</v>
      </c>
    </row>
    <row r="4226" spans="1:19" x14ac:dyDescent="0.25">
      <c r="A4226" s="2">
        <f t="shared" si="276"/>
        <v>45833</v>
      </c>
      <c r="B4226" s="3">
        <v>176</v>
      </c>
      <c r="C4226" s="3">
        <v>2200</v>
      </c>
      <c r="R4226">
        <f t="shared" si="277"/>
        <v>908.3</v>
      </c>
      <c r="S4226">
        <f t="shared" si="275"/>
        <v>0</v>
      </c>
    </row>
    <row r="4227" spans="1:19" x14ac:dyDescent="0.25">
      <c r="A4227" s="2">
        <f t="shared" si="276"/>
        <v>45833</v>
      </c>
      <c r="B4227" s="3">
        <v>176</v>
      </c>
      <c r="C4227" s="3">
        <v>2300</v>
      </c>
      <c r="R4227">
        <f t="shared" si="277"/>
        <v>908.3</v>
      </c>
      <c r="S4227">
        <f t="shared" si="275"/>
        <v>0</v>
      </c>
    </row>
    <row r="4228" spans="1:19" x14ac:dyDescent="0.25">
      <c r="A4228" s="2">
        <f t="shared" si="276"/>
        <v>45833</v>
      </c>
      <c r="B4228" s="3">
        <v>176</v>
      </c>
      <c r="C4228" s="3">
        <v>2400</v>
      </c>
      <c r="R4228">
        <f t="shared" si="277"/>
        <v>908.3</v>
      </c>
      <c r="S4228">
        <f t="shared" si="275"/>
        <v>0</v>
      </c>
    </row>
    <row r="4229" spans="1:19" x14ac:dyDescent="0.25">
      <c r="A4229" s="2">
        <f t="shared" si="276"/>
        <v>45834</v>
      </c>
      <c r="B4229" s="3">
        <v>177</v>
      </c>
      <c r="C4229" s="3">
        <v>100</v>
      </c>
      <c r="R4229">
        <f t="shared" si="277"/>
        <v>908.3</v>
      </c>
      <c r="S4229">
        <f t="shared" ref="S4229:S4292" si="278">IF(R4229&gt;R4228,R4229-R4228,0)</f>
        <v>0</v>
      </c>
    </row>
    <row r="4230" spans="1:19" x14ac:dyDescent="0.25">
      <c r="A4230" s="2">
        <f t="shared" si="276"/>
        <v>45834</v>
      </c>
      <c r="B4230" s="3">
        <v>177</v>
      </c>
      <c r="C4230" s="3">
        <v>200</v>
      </c>
      <c r="R4230">
        <f t="shared" si="277"/>
        <v>908.3</v>
      </c>
      <c r="S4230">
        <f t="shared" si="278"/>
        <v>0</v>
      </c>
    </row>
    <row r="4231" spans="1:19" x14ac:dyDescent="0.25">
      <c r="A4231" s="2">
        <f t="shared" ref="A4231:A4294" si="279">A$5-1+B4231</f>
        <v>45834</v>
      </c>
      <c r="B4231" s="3">
        <v>177</v>
      </c>
      <c r="C4231" s="3">
        <v>300</v>
      </c>
      <c r="R4231">
        <f t="shared" si="277"/>
        <v>908.3</v>
      </c>
      <c r="S4231">
        <f t="shared" si="278"/>
        <v>0</v>
      </c>
    </row>
    <row r="4232" spans="1:19" x14ac:dyDescent="0.25">
      <c r="A4232" s="2">
        <f t="shared" si="279"/>
        <v>45834</v>
      </c>
      <c r="B4232" s="3">
        <v>177</v>
      </c>
      <c r="C4232" s="3">
        <v>400</v>
      </c>
      <c r="R4232">
        <f t="shared" si="277"/>
        <v>908.3</v>
      </c>
      <c r="S4232">
        <f t="shared" si="278"/>
        <v>0</v>
      </c>
    </row>
    <row r="4233" spans="1:19" x14ac:dyDescent="0.25">
      <c r="A4233" s="2">
        <f t="shared" si="279"/>
        <v>45834</v>
      </c>
      <c r="B4233" s="3">
        <v>177</v>
      </c>
      <c r="C4233" s="3">
        <v>500</v>
      </c>
      <c r="R4233">
        <f t="shared" si="277"/>
        <v>908.3</v>
      </c>
      <c r="S4233">
        <f t="shared" si="278"/>
        <v>0</v>
      </c>
    </row>
    <row r="4234" spans="1:19" x14ac:dyDescent="0.25">
      <c r="A4234" s="2">
        <f t="shared" si="279"/>
        <v>45834</v>
      </c>
      <c r="B4234" s="3">
        <v>177</v>
      </c>
      <c r="C4234" s="3">
        <v>600</v>
      </c>
      <c r="R4234">
        <f t="shared" si="277"/>
        <v>908.3</v>
      </c>
      <c r="S4234">
        <f t="shared" si="278"/>
        <v>0</v>
      </c>
    </row>
    <row r="4235" spans="1:19" x14ac:dyDescent="0.25">
      <c r="A4235" s="2">
        <f t="shared" si="279"/>
        <v>45834</v>
      </c>
      <c r="B4235" s="3">
        <v>177</v>
      </c>
      <c r="C4235" s="3">
        <v>700</v>
      </c>
      <c r="R4235">
        <f t="shared" si="277"/>
        <v>908.3</v>
      </c>
      <c r="S4235">
        <f t="shared" si="278"/>
        <v>0</v>
      </c>
    </row>
    <row r="4236" spans="1:19" x14ac:dyDescent="0.25">
      <c r="A4236" s="2">
        <f t="shared" si="279"/>
        <v>45834</v>
      </c>
      <c r="B4236" s="3">
        <v>177</v>
      </c>
      <c r="C4236" s="3">
        <v>800</v>
      </c>
      <c r="R4236">
        <f t="shared" si="277"/>
        <v>908.3</v>
      </c>
      <c r="S4236">
        <f t="shared" si="278"/>
        <v>0</v>
      </c>
    </row>
    <row r="4237" spans="1:19" x14ac:dyDescent="0.25">
      <c r="A4237" s="2">
        <f t="shared" si="279"/>
        <v>45834</v>
      </c>
      <c r="B4237" s="3">
        <v>177</v>
      </c>
      <c r="C4237" s="3">
        <v>900</v>
      </c>
      <c r="R4237">
        <f t="shared" si="277"/>
        <v>908.3</v>
      </c>
      <c r="S4237">
        <f t="shared" si="278"/>
        <v>0</v>
      </c>
    </row>
    <row r="4238" spans="1:19" x14ac:dyDescent="0.25">
      <c r="A4238" s="2">
        <f t="shared" si="279"/>
        <v>45834</v>
      </c>
      <c r="B4238" s="3">
        <v>177</v>
      </c>
      <c r="C4238" s="3">
        <v>1000</v>
      </c>
      <c r="R4238">
        <f t="shared" si="277"/>
        <v>908.3</v>
      </c>
      <c r="S4238">
        <f t="shared" si="278"/>
        <v>0</v>
      </c>
    </row>
    <row r="4239" spans="1:19" x14ac:dyDescent="0.25">
      <c r="A4239" s="2">
        <f t="shared" si="279"/>
        <v>45834</v>
      </c>
      <c r="B4239" s="3">
        <v>177</v>
      </c>
      <c r="C4239" s="3">
        <v>1100</v>
      </c>
      <c r="R4239">
        <f t="shared" si="277"/>
        <v>908.3</v>
      </c>
      <c r="S4239">
        <f t="shared" si="278"/>
        <v>0</v>
      </c>
    </row>
    <row r="4240" spans="1:19" x14ac:dyDescent="0.25">
      <c r="A4240" s="2">
        <f t="shared" si="279"/>
        <v>45834</v>
      </c>
      <c r="B4240" s="3">
        <v>177</v>
      </c>
      <c r="C4240" s="3">
        <v>1200</v>
      </c>
      <c r="R4240">
        <f t="shared" si="277"/>
        <v>908.3</v>
      </c>
      <c r="S4240">
        <f t="shared" si="278"/>
        <v>0</v>
      </c>
    </row>
    <row r="4241" spans="1:19" x14ac:dyDescent="0.25">
      <c r="A4241" s="2">
        <f t="shared" si="279"/>
        <v>45834</v>
      </c>
      <c r="B4241" s="3">
        <v>177</v>
      </c>
      <c r="C4241" s="3">
        <v>1300</v>
      </c>
      <c r="R4241">
        <f t="shared" si="277"/>
        <v>908.3</v>
      </c>
      <c r="S4241">
        <f t="shared" si="278"/>
        <v>0</v>
      </c>
    </row>
    <row r="4242" spans="1:19" x14ac:dyDescent="0.25">
      <c r="A4242" s="2">
        <f t="shared" si="279"/>
        <v>45834</v>
      </c>
      <c r="B4242" s="3">
        <v>177</v>
      </c>
      <c r="C4242" s="3">
        <v>1400</v>
      </c>
      <c r="R4242">
        <f t="shared" si="277"/>
        <v>908.3</v>
      </c>
      <c r="S4242">
        <f t="shared" si="278"/>
        <v>0</v>
      </c>
    </row>
    <row r="4243" spans="1:19" x14ac:dyDescent="0.25">
      <c r="A4243" s="2">
        <f t="shared" si="279"/>
        <v>45834</v>
      </c>
      <c r="B4243" s="3">
        <v>177</v>
      </c>
      <c r="C4243" s="3">
        <v>1500</v>
      </c>
      <c r="R4243">
        <f t="shared" si="277"/>
        <v>908.3</v>
      </c>
      <c r="S4243">
        <f t="shared" si="278"/>
        <v>0</v>
      </c>
    </row>
    <row r="4244" spans="1:19" x14ac:dyDescent="0.25">
      <c r="A4244" s="2">
        <f t="shared" si="279"/>
        <v>45834</v>
      </c>
      <c r="B4244" s="3">
        <v>177</v>
      </c>
      <c r="C4244" s="3">
        <v>1600</v>
      </c>
      <c r="R4244">
        <f t="shared" si="277"/>
        <v>908.3</v>
      </c>
      <c r="S4244">
        <f t="shared" si="278"/>
        <v>0</v>
      </c>
    </row>
    <row r="4245" spans="1:19" x14ac:dyDescent="0.25">
      <c r="A4245" s="2">
        <f t="shared" si="279"/>
        <v>45834</v>
      </c>
      <c r="B4245" s="3">
        <v>177</v>
      </c>
      <c r="C4245" s="3">
        <v>1700</v>
      </c>
      <c r="R4245">
        <f t="shared" si="277"/>
        <v>908.3</v>
      </c>
      <c r="S4245">
        <f t="shared" si="278"/>
        <v>0</v>
      </c>
    </row>
    <row r="4246" spans="1:19" x14ac:dyDescent="0.25">
      <c r="A4246" s="2">
        <f t="shared" si="279"/>
        <v>45834</v>
      </c>
      <c r="B4246" s="3">
        <v>177</v>
      </c>
      <c r="C4246" s="3">
        <v>1800</v>
      </c>
      <c r="R4246">
        <f t="shared" si="277"/>
        <v>908.3</v>
      </c>
      <c r="S4246">
        <f t="shared" si="278"/>
        <v>0</v>
      </c>
    </row>
    <row r="4247" spans="1:19" x14ac:dyDescent="0.25">
      <c r="A4247" s="2">
        <f t="shared" si="279"/>
        <v>45834</v>
      </c>
      <c r="B4247" s="3">
        <v>177</v>
      </c>
      <c r="C4247" s="3">
        <v>1900</v>
      </c>
      <c r="R4247">
        <f t="shared" si="277"/>
        <v>908.3</v>
      </c>
      <c r="S4247">
        <f t="shared" si="278"/>
        <v>0</v>
      </c>
    </row>
    <row r="4248" spans="1:19" x14ac:dyDescent="0.25">
      <c r="A4248" s="2">
        <f t="shared" si="279"/>
        <v>45834</v>
      </c>
      <c r="B4248" s="3">
        <v>177</v>
      </c>
      <c r="C4248" s="3">
        <v>2000</v>
      </c>
      <c r="R4248">
        <f t="shared" si="277"/>
        <v>908.3</v>
      </c>
      <c r="S4248">
        <f t="shared" si="278"/>
        <v>0</v>
      </c>
    </row>
    <row r="4249" spans="1:19" x14ac:dyDescent="0.25">
      <c r="A4249" s="2">
        <f t="shared" si="279"/>
        <v>45834</v>
      </c>
      <c r="B4249" s="3">
        <v>177</v>
      </c>
      <c r="C4249" s="3">
        <v>2100</v>
      </c>
      <c r="R4249">
        <f t="shared" si="277"/>
        <v>908.3</v>
      </c>
      <c r="S4249">
        <f t="shared" si="278"/>
        <v>0</v>
      </c>
    </row>
    <row r="4250" spans="1:19" x14ac:dyDescent="0.25">
      <c r="A4250" s="2">
        <f t="shared" si="279"/>
        <v>45834</v>
      </c>
      <c r="B4250" s="3">
        <v>177</v>
      </c>
      <c r="C4250" s="3">
        <v>2200</v>
      </c>
      <c r="R4250">
        <f t="shared" si="277"/>
        <v>908.3</v>
      </c>
      <c r="S4250">
        <f t="shared" si="278"/>
        <v>0</v>
      </c>
    </row>
    <row r="4251" spans="1:19" x14ac:dyDescent="0.25">
      <c r="A4251" s="2">
        <f t="shared" si="279"/>
        <v>45834</v>
      </c>
      <c r="B4251" s="3">
        <v>177</v>
      </c>
      <c r="C4251" s="3">
        <v>2300</v>
      </c>
      <c r="R4251">
        <f t="shared" si="277"/>
        <v>908.3</v>
      </c>
      <c r="S4251">
        <f t="shared" si="278"/>
        <v>0</v>
      </c>
    </row>
    <row r="4252" spans="1:19" x14ac:dyDescent="0.25">
      <c r="A4252" s="2">
        <f t="shared" si="279"/>
        <v>45834</v>
      </c>
      <c r="B4252" s="3">
        <v>177</v>
      </c>
      <c r="C4252" s="3">
        <v>2400</v>
      </c>
      <c r="R4252">
        <f t="shared" si="277"/>
        <v>908.3</v>
      </c>
      <c r="S4252">
        <f t="shared" si="278"/>
        <v>0</v>
      </c>
    </row>
    <row r="4253" spans="1:19" x14ac:dyDescent="0.25">
      <c r="A4253" s="2">
        <f t="shared" si="279"/>
        <v>45835</v>
      </c>
      <c r="B4253" s="3">
        <v>178</v>
      </c>
      <c r="C4253" s="3">
        <v>100</v>
      </c>
      <c r="R4253">
        <f t="shared" si="277"/>
        <v>908.3</v>
      </c>
      <c r="S4253">
        <f t="shared" si="278"/>
        <v>0</v>
      </c>
    </row>
    <row r="4254" spans="1:19" x14ac:dyDescent="0.25">
      <c r="A4254" s="2">
        <f t="shared" si="279"/>
        <v>45835</v>
      </c>
      <c r="B4254" s="3">
        <v>178</v>
      </c>
      <c r="C4254" s="3">
        <v>200</v>
      </c>
      <c r="R4254">
        <f t="shared" ref="R4254:R4317" si="280">ROUND(IF(Q4254&lt;R4253,R4253,Q4254),1)</f>
        <v>908.3</v>
      </c>
      <c r="S4254">
        <f t="shared" si="278"/>
        <v>0</v>
      </c>
    </row>
    <row r="4255" spans="1:19" x14ac:dyDescent="0.25">
      <c r="A4255" s="2">
        <f t="shared" si="279"/>
        <v>45835</v>
      </c>
      <c r="B4255" s="3">
        <v>178</v>
      </c>
      <c r="C4255" s="3">
        <v>300</v>
      </c>
      <c r="R4255">
        <f t="shared" si="280"/>
        <v>908.3</v>
      </c>
      <c r="S4255">
        <f t="shared" si="278"/>
        <v>0</v>
      </c>
    </row>
    <row r="4256" spans="1:19" x14ac:dyDescent="0.25">
      <c r="A4256" s="2">
        <f t="shared" si="279"/>
        <v>45835</v>
      </c>
      <c r="B4256" s="3">
        <v>178</v>
      </c>
      <c r="C4256" s="3">
        <v>400</v>
      </c>
      <c r="R4256">
        <f t="shared" si="280"/>
        <v>908.3</v>
      </c>
      <c r="S4256">
        <f t="shared" si="278"/>
        <v>0</v>
      </c>
    </row>
    <row r="4257" spans="1:19" x14ac:dyDescent="0.25">
      <c r="A4257" s="2">
        <f t="shared" si="279"/>
        <v>45835</v>
      </c>
      <c r="B4257" s="3">
        <v>178</v>
      </c>
      <c r="C4257" s="3">
        <v>500</v>
      </c>
      <c r="R4257">
        <f t="shared" si="280"/>
        <v>908.3</v>
      </c>
      <c r="S4257">
        <f t="shared" si="278"/>
        <v>0</v>
      </c>
    </row>
    <row r="4258" spans="1:19" x14ac:dyDescent="0.25">
      <c r="A4258" s="2">
        <f t="shared" si="279"/>
        <v>45835</v>
      </c>
      <c r="B4258" s="3">
        <v>178</v>
      </c>
      <c r="C4258" s="3">
        <v>600</v>
      </c>
      <c r="R4258">
        <f t="shared" si="280"/>
        <v>908.3</v>
      </c>
      <c r="S4258">
        <f t="shared" si="278"/>
        <v>0</v>
      </c>
    </row>
    <row r="4259" spans="1:19" x14ac:dyDescent="0.25">
      <c r="A4259" s="2">
        <f t="shared" si="279"/>
        <v>45835</v>
      </c>
      <c r="B4259" s="3">
        <v>178</v>
      </c>
      <c r="C4259" s="3">
        <v>700</v>
      </c>
      <c r="R4259">
        <f t="shared" si="280"/>
        <v>908.3</v>
      </c>
      <c r="S4259">
        <f t="shared" si="278"/>
        <v>0</v>
      </c>
    </row>
    <row r="4260" spans="1:19" x14ac:dyDescent="0.25">
      <c r="A4260" s="2">
        <f t="shared" si="279"/>
        <v>45835</v>
      </c>
      <c r="B4260" s="3">
        <v>178</v>
      </c>
      <c r="C4260" s="3">
        <v>800</v>
      </c>
      <c r="R4260">
        <f t="shared" si="280"/>
        <v>908.3</v>
      </c>
      <c r="S4260">
        <f t="shared" si="278"/>
        <v>0</v>
      </c>
    </row>
    <row r="4261" spans="1:19" x14ac:dyDescent="0.25">
      <c r="A4261" s="2">
        <f t="shared" si="279"/>
        <v>45835</v>
      </c>
      <c r="B4261" s="3">
        <v>178</v>
      </c>
      <c r="C4261" s="3">
        <v>900</v>
      </c>
      <c r="R4261">
        <f t="shared" si="280"/>
        <v>908.3</v>
      </c>
      <c r="S4261">
        <f t="shared" si="278"/>
        <v>0</v>
      </c>
    </row>
    <row r="4262" spans="1:19" x14ac:dyDescent="0.25">
      <c r="A4262" s="2">
        <f t="shared" si="279"/>
        <v>45835</v>
      </c>
      <c r="B4262" s="3">
        <v>178</v>
      </c>
      <c r="C4262" s="3">
        <v>1000</v>
      </c>
      <c r="R4262">
        <f t="shared" si="280"/>
        <v>908.3</v>
      </c>
      <c r="S4262">
        <f t="shared" si="278"/>
        <v>0</v>
      </c>
    </row>
    <row r="4263" spans="1:19" x14ac:dyDescent="0.25">
      <c r="A4263" s="2">
        <f t="shared" si="279"/>
        <v>45835</v>
      </c>
      <c r="B4263" s="3">
        <v>178</v>
      </c>
      <c r="C4263" s="3">
        <v>1100</v>
      </c>
      <c r="R4263">
        <f t="shared" si="280"/>
        <v>908.3</v>
      </c>
      <c r="S4263">
        <f t="shared" si="278"/>
        <v>0</v>
      </c>
    </row>
    <row r="4264" spans="1:19" x14ac:dyDescent="0.25">
      <c r="A4264" s="2">
        <f t="shared" si="279"/>
        <v>45835</v>
      </c>
      <c r="B4264" s="3">
        <v>178</v>
      </c>
      <c r="C4264" s="3">
        <v>1200</v>
      </c>
      <c r="R4264">
        <f t="shared" si="280"/>
        <v>908.3</v>
      </c>
      <c r="S4264">
        <f t="shared" si="278"/>
        <v>0</v>
      </c>
    </row>
    <row r="4265" spans="1:19" x14ac:dyDescent="0.25">
      <c r="A4265" s="2">
        <f t="shared" si="279"/>
        <v>45835</v>
      </c>
      <c r="B4265" s="3">
        <v>178</v>
      </c>
      <c r="C4265" s="3">
        <v>1300</v>
      </c>
      <c r="R4265">
        <f t="shared" si="280"/>
        <v>908.3</v>
      </c>
      <c r="S4265">
        <f t="shared" si="278"/>
        <v>0</v>
      </c>
    </row>
    <row r="4266" spans="1:19" x14ac:dyDescent="0.25">
      <c r="A4266" s="2">
        <f t="shared" si="279"/>
        <v>45835</v>
      </c>
      <c r="B4266" s="3">
        <v>178</v>
      </c>
      <c r="C4266" s="3">
        <v>1400</v>
      </c>
      <c r="R4266">
        <f t="shared" si="280"/>
        <v>908.3</v>
      </c>
      <c r="S4266">
        <f t="shared" si="278"/>
        <v>0</v>
      </c>
    </row>
    <row r="4267" spans="1:19" x14ac:dyDescent="0.25">
      <c r="A4267" s="2">
        <f t="shared" si="279"/>
        <v>45835</v>
      </c>
      <c r="B4267" s="3">
        <v>178</v>
      </c>
      <c r="C4267" s="3">
        <v>1500</v>
      </c>
      <c r="R4267">
        <f t="shared" si="280"/>
        <v>908.3</v>
      </c>
      <c r="S4267">
        <f t="shared" si="278"/>
        <v>0</v>
      </c>
    </row>
    <row r="4268" spans="1:19" x14ac:dyDescent="0.25">
      <c r="A4268" s="2">
        <f t="shared" si="279"/>
        <v>45835</v>
      </c>
      <c r="B4268" s="3">
        <v>178</v>
      </c>
      <c r="C4268" s="3">
        <v>1600</v>
      </c>
      <c r="R4268">
        <f t="shared" si="280"/>
        <v>908.3</v>
      </c>
      <c r="S4268">
        <f t="shared" si="278"/>
        <v>0</v>
      </c>
    </row>
    <row r="4269" spans="1:19" x14ac:dyDescent="0.25">
      <c r="A4269" s="2">
        <f t="shared" si="279"/>
        <v>45835</v>
      </c>
      <c r="B4269" s="3">
        <v>178</v>
      </c>
      <c r="C4269" s="3">
        <v>1700</v>
      </c>
      <c r="R4269">
        <f t="shared" si="280"/>
        <v>908.3</v>
      </c>
      <c r="S4269">
        <f t="shared" si="278"/>
        <v>0</v>
      </c>
    </row>
    <row r="4270" spans="1:19" x14ac:dyDescent="0.25">
      <c r="A4270" s="2">
        <f t="shared" si="279"/>
        <v>45835</v>
      </c>
      <c r="B4270" s="3">
        <v>178</v>
      </c>
      <c r="C4270" s="3">
        <v>1800</v>
      </c>
      <c r="R4270">
        <f t="shared" si="280"/>
        <v>908.3</v>
      </c>
      <c r="S4270">
        <f t="shared" si="278"/>
        <v>0</v>
      </c>
    </row>
    <row r="4271" spans="1:19" x14ac:dyDescent="0.25">
      <c r="A4271" s="2">
        <f t="shared" si="279"/>
        <v>45835</v>
      </c>
      <c r="B4271" s="3">
        <v>178</v>
      </c>
      <c r="C4271" s="3">
        <v>1900</v>
      </c>
      <c r="R4271">
        <f t="shared" si="280"/>
        <v>908.3</v>
      </c>
      <c r="S4271">
        <f t="shared" si="278"/>
        <v>0</v>
      </c>
    </row>
    <row r="4272" spans="1:19" x14ac:dyDescent="0.25">
      <c r="A4272" s="2">
        <f t="shared" si="279"/>
        <v>45835</v>
      </c>
      <c r="B4272" s="3">
        <v>178</v>
      </c>
      <c r="C4272" s="3">
        <v>2000</v>
      </c>
      <c r="R4272">
        <f t="shared" si="280"/>
        <v>908.3</v>
      </c>
      <c r="S4272">
        <f t="shared" si="278"/>
        <v>0</v>
      </c>
    </row>
    <row r="4273" spans="1:19" x14ac:dyDescent="0.25">
      <c r="A4273" s="2">
        <f t="shared" si="279"/>
        <v>45835</v>
      </c>
      <c r="B4273" s="3">
        <v>178</v>
      </c>
      <c r="C4273" s="3">
        <v>2100</v>
      </c>
      <c r="R4273">
        <f t="shared" si="280"/>
        <v>908.3</v>
      </c>
      <c r="S4273">
        <f t="shared" si="278"/>
        <v>0</v>
      </c>
    </row>
    <row r="4274" spans="1:19" x14ac:dyDescent="0.25">
      <c r="A4274" s="2">
        <f t="shared" si="279"/>
        <v>45835</v>
      </c>
      <c r="B4274" s="3">
        <v>178</v>
      </c>
      <c r="C4274" s="3">
        <v>2200</v>
      </c>
      <c r="R4274">
        <f t="shared" si="280"/>
        <v>908.3</v>
      </c>
      <c r="S4274">
        <f t="shared" si="278"/>
        <v>0</v>
      </c>
    </row>
    <row r="4275" spans="1:19" x14ac:dyDescent="0.25">
      <c r="A4275" s="2">
        <f t="shared" si="279"/>
        <v>45835</v>
      </c>
      <c r="B4275" s="3">
        <v>178</v>
      </c>
      <c r="C4275" s="3">
        <v>2300</v>
      </c>
      <c r="R4275">
        <f t="shared" si="280"/>
        <v>908.3</v>
      </c>
      <c r="S4275">
        <f t="shared" si="278"/>
        <v>0</v>
      </c>
    </row>
    <row r="4276" spans="1:19" x14ac:dyDescent="0.25">
      <c r="A4276" s="2">
        <f t="shared" si="279"/>
        <v>45835</v>
      </c>
      <c r="B4276" s="3">
        <v>178</v>
      </c>
      <c r="C4276" s="3">
        <v>2400</v>
      </c>
      <c r="R4276">
        <f t="shared" si="280"/>
        <v>908.3</v>
      </c>
      <c r="S4276">
        <f t="shared" si="278"/>
        <v>0</v>
      </c>
    </row>
    <row r="4277" spans="1:19" x14ac:dyDescent="0.25">
      <c r="A4277" s="2">
        <f t="shared" si="279"/>
        <v>45836</v>
      </c>
      <c r="B4277" s="3">
        <v>179</v>
      </c>
      <c r="C4277" s="3">
        <v>100</v>
      </c>
      <c r="R4277">
        <f t="shared" si="280"/>
        <v>908.3</v>
      </c>
      <c r="S4277">
        <f t="shared" si="278"/>
        <v>0</v>
      </c>
    </row>
    <row r="4278" spans="1:19" x14ac:dyDescent="0.25">
      <c r="A4278" s="2">
        <f t="shared" si="279"/>
        <v>45836</v>
      </c>
      <c r="B4278" s="3">
        <v>179</v>
      </c>
      <c r="C4278" s="3">
        <v>200</v>
      </c>
      <c r="R4278">
        <f t="shared" si="280"/>
        <v>908.3</v>
      </c>
      <c r="S4278">
        <f t="shared" si="278"/>
        <v>0</v>
      </c>
    </row>
    <row r="4279" spans="1:19" x14ac:dyDescent="0.25">
      <c r="A4279" s="2">
        <f t="shared" si="279"/>
        <v>45836</v>
      </c>
      <c r="B4279" s="3">
        <v>179</v>
      </c>
      <c r="C4279" s="3">
        <v>300</v>
      </c>
      <c r="R4279">
        <f t="shared" si="280"/>
        <v>908.3</v>
      </c>
      <c r="S4279">
        <f t="shared" si="278"/>
        <v>0</v>
      </c>
    </row>
    <row r="4280" spans="1:19" x14ac:dyDescent="0.25">
      <c r="A4280" s="2">
        <f t="shared" si="279"/>
        <v>45836</v>
      </c>
      <c r="B4280" s="3">
        <v>179</v>
      </c>
      <c r="C4280" s="3">
        <v>400</v>
      </c>
      <c r="R4280">
        <f t="shared" si="280"/>
        <v>908.3</v>
      </c>
      <c r="S4280">
        <f t="shared" si="278"/>
        <v>0</v>
      </c>
    </row>
    <row r="4281" spans="1:19" x14ac:dyDescent="0.25">
      <c r="A4281" s="2">
        <f t="shared" si="279"/>
        <v>45836</v>
      </c>
      <c r="B4281" s="3">
        <v>179</v>
      </c>
      <c r="C4281" s="3">
        <v>500</v>
      </c>
      <c r="R4281">
        <f t="shared" si="280"/>
        <v>908.3</v>
      </c>
      <c r="S4281">
        <f t="shared" si="278"/>
        <v>0</v>
      </c>
    </row>
    <row r="4282" spans="1:19" x14ac:dyDescent="0.25">
      <c r="A4282" s="2">
        <f t="shared" si="279"/>
        <v>45836</v>
      </c>
      <c r="B4282" s="3">
        <v>179</v>
      </c>
      <c r="C4282" s="3">
        <v>600</v>
      </c>
      <c r="R4282">
        <f t="shared" si="280"/>
        <v>908.3</v>
      </c>
      <c r="S4282">
        <f t="shared" si="278"/>
        <v>0</v>
      </c>
    </row>
    <row r="4283" spans="1:19" x14ac:dyDescent="0.25">
      <c r="A4283" s="2">
        <f t="shared" si="279"/>
        <v>45836</v>
      </c>
      <c r="B4283" s="3">
        <v>179</v>
      </c>
      <c r="C4283" s="3">
        <v>700</v>
      </c>
      <c r="R4283">
        <f t="shared" si="280"/>
        <v>908.3</v>
      </c>
      <c r="S4283">
        <f t="shared" si="278"/>
        <v>0</v>
      </c>
    </row>
    <row r="4284" spans="1:19" x14ac:dyDescent="0.25">
      <c r="A4284" s="2">
        <f t="shared" si="279"/>
        <v>45836</v>
      </c>
      <c r="B4284" s="3">
        <v>179</v>
      </c>
      <c r="C4284" s="3">
        <v>800</v>
      </c>
      <c r="R4284">
        <f t="shared" si="280"/>
        <v>908.3</v>
      </c>
      <c r="S4284">
        <f t="shared" si="278"/>
        <v>0</v>
      </c>
    </row>
    <row r="4285" spans="1:19" x14ac:dyDescent="0.25">
      <c r="A4285" s="2">
        <f t="shared" si="279"/>
        <v>45836</v>
      </c>
      <c r="B4285" s="3">
        <v>179</v>
      </c>
      <c r="C4285" s="3">
        <v>900</v>
      </c>
      <c r="R4285">
        <f t="shared" si="280"/>
        <v>908.3</v>
      </c>
      <c r="S4285">
        <f t="shared" si="278"/>
        <v>0</v>
      </c>
    </row>
    <row r="4286" spans="1:19" x14ac:dyDescent="0.25">
      <c r="A4286" s="2">
        <f t="shared" si="279"/>
        <v>45836</v>
      </c>
      <c r="B4286" s="3">
        <v>179</v>
      </c>
      <c r="C4286" s="3">
        <v>1000</v>
      </c>
      <c r="R4286">
        <f t="shared" si="280"/>
        <v>908.3</v>
      </c>
      <c r="S4286">
        <f t="shared" si="278"/>
        <v>0</v>
      </c>
    </row>
    <row r="4287" spans="1:19" x14ac:dyDescent="0.25">
      <c r="A4287" s="2">
        <f t="shared" si="279"/>
        <v>45836</v>
      </c>
      <c r="B4287" s="3">
        <v>179</v>
      </c>
      <c r="C4287" s="3">
        <v>1100</v>
      </c>
      <c r="R4287">
        <f t="shared" si="280"/>
        <v>908.3</v>
      </c>
      <c r="S4287">
        <f t="shared" si="278"/>
        <v>0</v>
      </c>
    </row>
    <row r="4288" spans="1:19" x14ac:dyDescent="0.25">
      <c r="A4288" s="2">
        <f t="shared" si="279"/>
        <v>45836</v>
      </c>
      <c r="B4288" s="3">
        <v>179</v>
      </c>
      <c r="C4288" s="3">
        <v>1200</v>
      </c>
      <c r="R4288">
        <f t="shared" si="280"/>
        <v>908.3</v>
      </c>
      <c r="S4288">
        <f t="shared" si="278"/>
        <v>0</v>
      </c>
    </row>
    <row r="4289" spans="1:19" x14ac:dyDescent="0.25">
      <c r="A4289" s="2">
        <f t="shared" si="279"/>
        <v>45836</v>
      </c>
      <c r="B4289" s="3">
        <v>179</v>
      </c>
      <c r="C4289" s="3">
        <v>1300</v>
      </c>
      <c r="R4289">
        <f t="shared" si="280"/>
        <v>908.3</v>
      </c>
      <c r="S4289">
        <f t="shared" si="278"/>
        <v>0</v>
      </c>
    </row>
    <row r="4290" spans="1:19" x14ac:dyDescent="0.25">
      <c r="A4290" s="2">
        <f t="shared" si="279"/>
        <v>45836</v>
      </c>
      <c r="B4290" s="3">
        <v>179</v>
      </c>
      <c r="C4290" s="3">
        <v>1400</v>
      </c>
      <c r="R4290">
        <f t="shared" si="280"/>
        <v>908.3</v>
      </c>
      <c r="S4290">
        <f t="shared" si="278"/>
        <v>0</v>
      </c>
    </row>
    <row r="4291" spans="1:19" x14ac:dyDescent="0.25">
      <c r="A4291" s="2">
        <f t="shared" si="279"/>
        <v>45836</v>
      </c>
      <c r="B4291" s="3">
        <v>179</v>
      </c>
      <c r="C4291" s="3">
        <v>1500</v>
      </c>
      <c r="R4291">
        <f t="shared" si="280"/>
        <v>908.3</v>
      </c>
      <c r="S4291">
        <f t="shared" si="278"/>
        <v>0</v>
      </c>
    </row>
    <row r="4292" spans="1:19" x14ac:dyDescent="0.25">
      <c r="A4292" s="2">
        <f t="shared" si="279"/>
        <v>45836</v>
      </c>
      <c r="B4292" s="3">
        <v>179</v>
      </c>
      <c r="C4292" s="3">
        <v>1600</v>
      </c>
      <c r="R4292">
        <f t="shared" si="280"/>
        <v>908.3</v>
      </c>
      <c r="S4292">
        <f t="shared" si="278"/>
        <v>0</v>
      </c>
    </row>
    <row r="4293" spans="1:19" x14ac:dyDescent="0.25">
      <c r="A4293" s="2">
        <f t="shared" si="279"/>
        <v>45836</v>
      </c>
      <c r="B4293" s="3">
        <v>179</v>
      </c>
      <c r="C4293" s="3">
        <v>1700</v>
      </c>
      <c r="R4293">
        <f t="shared" si="280"/>
        <v>908.3</v>
      </c>
      <c r="S4293">
        <f t="shared" ref="S4293:S4356" si="281">IF(R4293&gt;R4292,R4293-R4292,0)</f>
        <v>0</v>
      </c>
    </row>
    <row r="4294" spans="1:19" x14ac:dyDescent="0.25">
      <c r="A4294" s="2">
        <f t="shared" si="279"/>
        <v>45836</v>
      </c>
      <c r="B4294" s="3">
        <v>179</v>
      </c>
      <c r="C4294" s="3">
        <v>1800</v>
      </c>
      <c r="R4294">
        <f t="shared" si="280"/>
        <v>908.3</v>
      </c>
      <c r="S4294">
        <f t="shared" si="281"/>
        <v>0</v>
      </c>
    </row>
    <row r="4295" spans="1:19" x14ac:dyDescent="0.25">
      <c r="A4295" s="2">
        <f t="shared" ref="A4295:A4358" si="282">A$5-1+B4295</f>
        <v>45836</v>
      </c>
      <c r="B4295" s="3">
        <v>179</v>
      </c>
      <c r="C4295" s="3">
        <v>1900</v>
      </c>
      <c r="R4295">
        <f t="shared" si="280"/>
        <v>908.3</v>
      </c>
      <c r="S4295">
        <f t="shared" si="281"/>
        <v>0</v>
      </c>
    </row>
    <row r="4296" spans="1:19" x14ac:dyDescent="0.25">
      <c r="A4296" s="2">
        <f t="shared" si="282"/>
        <v>45836</v>
      </c>
      <c r="B4296" s="3">
        <v>179</v>
      </c>
      <c r="C4296" s="3">
        <v>2000</v>
      </c>
      <c r="R4296">
        <f t="shared" si="280"/>
        <v>908.3</v>
      </c>
      <c r="S4296">
        <f t="shared" si="281"/>
        <v>0</v>
      </c>
    </row>
    <row r="4297" spans="1:19" x14ac:dyDescent="0.25">
      <c r="A4297" s="2">
        <f t="shared" si="282"/>
        <v>45836</v>
      </c>
      <c r="B4297" s="3">
        <v>179</v>
      </c>
      <c r="C4297" s="3">
        <v>2100</v>
      </c>
      <c r="R4297">
        <f t="shared" si="280"/>
        <v>908.3</v>
      </c>
      <c r="S4297">
        <f t="shared" si="281"/>
        <v>0</v>
      </c>
    </row>
    <row r="4298" spans="1:19" x14ac:dyDescent="0.25">
      <c r="A4298" s="2">
        <f t="shared" si="282"/>
        <v>45836</v>
      </c>
      <c r="B4298" s="3">
        <v>179</v>
      </c>
      <c r="C4298" s="3">
        <v>2200</v>
      </c>
      <c r="R4298">
        <f t="shared" si="280"/>
        <v>908.3</v>
      </c>
      <c r="S4298">
        <f t="shared" si="281"/>
        <v>0</v>
      </c>
    </row>
    <row r="4299" spans="1:19" x14ac:dyDescent="0.25">
      <c r="A4299" s="2">
        <f t="shared" si="282"/>
        <v>45836</v>
      </c>
      <c r="B4299" s="3">
        <v>179</v>
      </c>
      <c r="C4299" s="3">
        <v>2300</v>
      </c>
      <c r="R4299">
        <f t="shared" si="280"/>
        <v>908.3</v>
      </c>
      <c r="S4299">
        <f t="shared" si="281"/>
        <v>0</v>
      </c>
    </row>
    <row r="4300" spans="1:19" x14ac:dyDescent="0.25">
      <c r="A4300" s="2">
        <f t="shared" si="282"/>
        <v>45836</v>
      </c>
      <c r="B4300" s="3">
        <v>179</v>
      </c>
      <c r="C4300" s="3">
        <v>2400</v>
      </c>
      <c r="R4300">
        <f t="shared" si="280"/>
        <v>908.3</v>
      </c>
      <c r="S4300">
        <f t="shared" si="281"/>
        <v>0</v>
      </c>
    </row>
    <row r="4301" spans="1:19" x14ac:dyDescent="0.25">
      <c r="A4301" s="2">
        <f t="shared" si="282"/>
        <v>45837</v>
      </c>
      <c r="B4301" s="3">
        <v>180</v>
      </c>
      <c r="C4301" s="3">
        <v>100</v>
      </c>
      <c r="R4301">
        <f t="shared" si="280"/>
        <v>908.3</v>
      </c>
      <c r="S4301">
        <f t="shared" si="281"/>
        <v>0</v>
      </c>
    </row>
    <row r="4302" spans="1:19" x14ac:dyDescent="0.25">
      <c r="A4302" s="2">
        <f t="shared" si="282"/>
        <v>45837</v>
      </c>
      <c r="B4302" s="3">
        <v>180</v>
      </c>
      <c r="C4302" s="3">
        <v>200</v>
      </c>
      <c r="R4302">
        <f t="shared" si="280"/>
        <v>908.3</v>
      </c>
      <c r="S4302">
        <f t="shared" si="281"/>
        <v>0</v>
      </c>
    </row>
    <row r="4303" spans="1:19" x14ac:dyDescent="0.25">
      <c r="A4303" s="2">
        <f t="shared" si="282"/>
        <v>45837</v>
      </c>
      <c r="B4303" s="3">
        <v>180</v>
      </c>
      <c r="C4303" s="3">
        <v>300</v>
      </c>
      <c r="R4303">
        <f t="shared" si="280"/>
        <v>908.3</v>
      </c>
      <c r="S4303">
        <f t="shared" si="281"/>
        <v>0</v>
      </c>
    </row>
    <row r="4304" spans="1:19" x14ac:dyDescent="0.25">
      <c r="A4304" s="2">
        <f t="shared" si="282"/>
        <v>45837</v>
      </c>
      <c r="B4304" s="3">
        <v>180</v>
      </c>
      <c r="C4304" s="3">
        <v>400</v>
      </c>
      <c r="R4304">
        <f t="shared" si="280"/>
        <v>908.3</v>
      </c>
      <c r="S4304">
        <f t="shared" si="281"/>
        <v>0</v>
      </c>
    </row>
    <row r="4305" spans="1:19" x14ac:dyDescent="0.25">
      <c r="A4305" s="2">
        <f t="shared" si="282"/>
        <v>45837</v>
      </c>
      <c r="B4305" s="3">
        <v>180</v>
      </c>
      <c r="C4305" s="3">
        <v>500</v>
      </c>
      <c r="R4305">
        <f t="shared" si="280"/>
        <v>908.3</v>
      </c>
      <c r="S4305">
        <f t="shared" si="281"/>
        <v>0</v>
      </c>
    </row>
    <row r="4306" spans="1:19" x14ac:dyDescent="0.25">
      <c r="A4306" s="2">
        <f t="shared" si="282"/>
        <v>45837</v>
      </c>
      <c r="B4306" s="3">
        <v>180</v>
      </c>
      <c r="C4306" s="3">
        <v>600</v>
      </c>
      <c r="R4306">
        <f t="shared" si="280"/>
        <v>908.3</v>
      </c>
      <c r="S4306">
        <f t="shared" si="281"/>
        <v>0</v>
      </c>
    </row>
    <row r="4307" spans="1:19" x14ac:dyDescent="0.25">
      <c r="A4307" s="2">
        <f t="shared" si="282"/>
        <v>45837</v>
      </c>
      <c r="B4307" s="3">
        <v>180</v>
      </c>
      <c r="C4307" s="3">
        <v>700</v>
      </c>
      <c r="R4307">
        <f t="shared" si="280"/>
        <v>908.3</v>
      </c>
      <c r="S4307">
        <f t="shared" si="281"/>
        <v>0</v>
      </c>
    </row>
    <row r="4308" spans="1:19" x14ac:dyDescent="0.25">
      <c r="A4308" s="2">
        <f t="shared" si="282"/>
        <v>45837</v>
      </c>
      <c r="B4308" s="3">
        <v>180</v>
      </c>
      <c r="C4308" s="3">
        <v>800</v>
      </c>
      <c r="R4308">
        <f t="shared" si="280"/>
        <v>908.3</v>
      </c>
      <c r="S4308">
        <f t="shared" si="281"/>
        <v>0</v>
      </c>
    </row>
    <row r="4309" spans="1:19" x14ac:dyDescent="0.25">
      <c r="A4309" s="2">
        <f t="shared" si="282"/>
        <v>45837</v>
      </c>
      <c r="B4309" s="3">
        <v>180</v>
      </c>
      <c r="C4309" s="3">
        <v>900</v>
      </c>
      <c r="R4309">
        <f t="shared" si="280"/>
        <v>908.3</v>
      </c>
      <c r="S4309">
        <f t="shared" si="281"/>
        <v>0</v>
      </c>
    </row>
    <row r="4310" spans="1:19" x14ac:dyDescent="0.25">
      <c r="A4310" s="2">
        <f t="shared" si="282"/>
        <v>45837</v>
      </c>
      <c r="B4310" s="3">
        <v>180</v>
      </c>
      <c r="C4310" s="3">
        <v>1000</v>
      </c>
      <c r="R4310">
        <f t="shared" si="280"/>
        <v>908.3</v>
      </c>
      <c r="S4310">
        <f t="shared" si="281"/>
        <v>0</v>
      </c>
    </row>
    <row r="4311" spans="1:19" x14ac:dyDescent="0.25">
      <c r="A4311" s="2">
        <f t="shared" si="282"/>
        <v>45837</v>
      </c>
      <c r="B4311" s="3">
        <v>180</v>
      </c>
      <c r="C4311" s="3">
        <v>1100</v>
      </c>
      <c r="R4311">
        <f t="shared" si="280"/>
        <v>908.3</v>
      </c>
      <c r="S4311">
        <f t="shared" si="281"/>
        <v>0</v>
      </c>
    </row>
    <row r="4312" spans="1:19" x14ac:dyDescent="0.25">
      <c r="A4312" s="2">
        <f t="shared" si="282"/>
        <v>45837</v>
      </c>
      <c r="B4312" s="3">
        <v>180</v>
      </c>
      <c r="C4312" s="3">
        <v>1200</v>
      </c>
      <c r="R4312">
        <f t="shared" si="280"/>
        <v>908.3</v>
      </c>
      <c r="S4312">
        <f t="shared" si="281"/>
        <v>0</v>
      </c>
    </row>
    <row r="4313" spans="1:19" x14ac:dyDescent="0.25">
      <c r="A4313" s="2">
        <f t="shared" si="282"/>
        <v>45837</v>
      </c>
      <c r="B4313" s="3">
        <v>180</v>
      </c>
      <c r="C4313" s="3">
        <v>1300</v>
      </c>
      <c r="R4313">
        <f t="shared" si="280"/>
        <v>908.3</v>
      </c>
      <c r="S4313">
        <f t="shared" si="281"/>
        <v>0</v>
      </c>
    </row>
    <row r="4314" spans="1:19" x14ac:dyDescent="0.25">
      <c r="A4314" s="2">
        <f t="shared" si="282"/>
        <v>45837</v>
      </c>
      <c r="B4314" s="3">
        <v>180</v>
      </c>
      <c r="C4314" s="3">
        <v>1400</v>
      </c>
      <c r="R4314">
        <f t="shared" si="280"/>
        <v>908.3</v>
      </c>
      <c r="S4314">
        <f t="shared" si="281"/>
        <v>0</v>
      </c>
    </row>
    <row r="4315" spans="1:19" x14ac:dyDescent="0.25">
      <c r="A4315" s="2">
        <f t="shared" si="282"/>
        <v>45837</v>
      </c>
      <c r="B4315" s="3">
        <v>180</v>
      </c>
      <c r="C4315" s="3">
        <v>1500</v>
      </c>
      <c r="R4315">
        <f t="shared" si="280"/>
        <v>908.3</v>
      </c>
      <c r="S4315">
        <f t="shared" si="281"/>
        <v>0</v>
      </c>
    </row>
    <row r="4316" spans="1:19" x14ac:dyDescent="0.25">
      <c r="A4316" s="2">
        <f t="shared" si="282"/>
        <v>45837</v>
      </c>
      <c r="B4316" s="3">
        <v>180</v>
      </c>
      <c r="C4316" s="3">
        <v>1600</v>
      </c>
      <c r="R4316">
        <f t="shared" si="280"/>
        <v>908.3</v>
      </c>
      <c r="S4316">
        <f t="shared" si="281"/>
        <v>0</v>
      </c>
    </row>
    <row r="4317" spans="1:19" x14ac:dyDescent="0.25">
      <c r="A4317" s="2">
        <f t="shared" si="282"/>
        <v>45837</v>
      </c>
      <c r="B4317" s="3">
        <v>180</v>
      </c>
      <c r="C4317" s="3">
        <v>1700</v>
      </c>
      <c r="R4317">
        <f t="shared" si="280"/>
        <v>908.3</v>
      </c>
      <c r="S4317">
        <f t="shared" si="281"/>
        <v>0</v>
      </c>
    </row>
    <row r="4318" spans="1:19" x14ac:dyDescent="0.25">
      <c r="A4318" s="2">
        <f t="shared" si="282"/>
        <v>45837</v>
      </c>
      <c r="B4318" s="3">
        <v>180</v>
      </c>
      <c r="C4318" s="3">
        <v>1800</v>
      </c>
      <c r="R4318">
        <f t="shared" ref="R4318:R4381" si="283">ROUND(IF(Q4318&lt;R4317,R4317,Q4318),1)</f>
        <v>908.3</v>
      </c>
      <c r="S4318">
        <f t="shared" si="281"/>
        <v>0</v>
      </c>
    </row>
    <row r="4319" spans="1:19" x14ac:dyDescent="0.25">
      <c r="A4319" s="2">
        <f t="shared" si="282"/>
        <v>45837</v>
      </c>
      <c r="B4319" s="3">
        <v>180</v>
      </c>
      <c r="C4319" s="3">
        <v>1900</v>
      </c>
      <c r="R4319">
        <f t="shared" si="283"/>
        <v>908.3</v>
      </c>
      <c r="S4319">
        <f t="shared" si="281"/>
        <v>0</v>
      </c>
    </row>
    <row r="4320" spans="1:19" x14ac:dyDescent="0.25">
      <c r="A4320" s="2">
        <f t="shared" si="282"/>
        <v>45837</v>
      </c>
      <c r="B4320" s="3">
        <v>180</v>
      </c>
      <c r="C4320" s="3">
        <v>2000</v>
      </c>
      <c r="R4320">
        <f t="shared" si="283"/>
        <v>908.3</v>
      </c>
      <c r="S4320">
        <f t="shared" si="281"/>
        <v>0</v>
      </c>
    </row>
    <row r="4321" spans="1:19" x14ac:dyDescent="0.25">
      <c r="A4321" s="2">
        <f t="shared" si="282"/>
        <v>45837</v>
      </c>
      <c r="B4321" s="3">
        <v>180</v>
      </c>
      <c r="C4321" s="3">
        <v>2100</v>
      </c>
      <c r="R4321">
        <f t="shared" si="283"/>
        <v>908.3</v>
      </c>
      <c r="S4321">
        <f t="shared" si="281"/>
        <v>0</v>
      </c>
    </row>
    <row r="4322" spans="1:19" x14ac:dyDescent="0.25">
      <c r="A4322" s="2">
        <f t="shared" si="282"/>
        <v>45837</v>
      </c>
      <c r="B4322" s="3">
        <v>180</v>
      </c>
      <c r="C4322" s="3">
        <v>2200</v>
      </c>
      <c r="R4322">
        <f t="shared" si="283"/>
        <v>908.3</v>
      </c>
      <c r="S4322">
        <f t="shared" si="281"/>
        <v>0</v>
      </c>
    </row>
    <row r="4323" spans="1:19" x14ac:dyDescent="0.25">
      <c r="A4323" s="2">
        <f t="shared" si="282"/>
        <v>45837</v>
      </c>
      <c r="B4323" s="3">
        <v>180</v>
      </c>
      <c r="C4323" s="3">
        <v>2300</v>
      </c>
      <c r="R4323">
        <f t="shared" si="283"/>
        <v>908.3</v>
      </c>
      <c r="S4323">
        <f t="shared" si="281"/>
        <v>0</v>
      </c>
    </row>
    <row r="4324" spans="1:19" x14ac:dyDescent="0.25">
      <c r="A4324" s="2">
        <f t="shared" si="282"/>
        <v>45837</v>
      </c>
      <c r="B4324" s="3">
        <v>180</v>
      </c>
      <c r="C4324" s="3">
        <v>2400</v>
      </c>
      <c r="R4324">
        <f t="shared" si="283"/>
        <v>908.3</v>
      </c>
      <c r="S4324">
        <f t="shared" si="281"/>
        <v>0</v>
      </c>
    </row>
    <row r="4325" spans="1:19" x14ac:dyDescent="0.25">
      <c r="A4325" s="2">
        <f t="shared" si="282"/>
        <v>45838</v>
      </c>
      <c r="B4325" s="3">
        <v>181</v>
      </c>
      <c r="C4325" s="3">
        <v>100</v>
      </c>
      <c r="R4325">
        <f t="shared" si="283"/>
        <v>908.3</v>
      </c>
      <c r="S4325">
        <f t="shared" si="281"/>
        <v>0</v>
      </c>
    </row>
    <row r="4326" spans="1:19" x14ac:dyDescent="0.25">
      <c r="A4326" s="2">
        <f t="shared" si="282"/>
        <v>45838</v>
      </c>
      <c r="B4326" s="3">
        <v>181</v>
      </c>
      <c r="C4326" s="3">
        <v>200</v>
      </c>
      <c r="R4326">
        <f t="shared" si="283"/>
        <v>908.3</v>
      </c>
      <c r="S4326">
        <f t="shared" si="281"/>
        <v>0</v>
      </c>
    </row>
    <row r="4327" spans="1:19" x14ac:dyDescent="0.25">
      <c r="A4327" s="2">
        <f t="shared" si="282"/>
        <v>45838</v>
      </c>
      <c r="B4327" s="3">
        <v>181</v>
      </c>
      <c r="C4327" s="3">
        <v>300</v>
      </c>
      <c r="R4327">
        <f t="shared" si="283"/>
        <v>908.3</v>
      </c>
      <c r="S4327">
        <f t="shared" si="281"/>
        <v>0</v>
      </c>
    </row>
    <row r="4328" spans="1:19" x14ac:dyDescent="0.25">
      <c r="A4328" s="2">
        <f t="shared" si="282"/>
        <v>45838</v>
      </c>
      <c r="B4328" s="3">
        <v>181</v>
      </c>
      <c r="C4328" s="3">
        <v>400</v>
      </c>
      <c r="R4328">
        <f t="shared" si="283"/>
        <v>908.3</v>
      </c>
      <c r="S4328">
        <f t="shared" si="281"/>
        <v>0</v>
      </c>
    </row>
    <row r="4329" spans="1:19" x14ac:dyDescent="0.25">
      <c r="A4329" s="2">
        <f t="shared" si="282"/>
        <v>45838</v>
      </c>
      <c r="B4329" s="3">
        <v>181</v>
      </c>
      <c r="C4329" s="3">
        <v>500</v>
      </c>
      <c r="R4329">
        <f t="shared" si="283"/>
        <v>908.3</v>
      </c>
      <c r="S4329">
        <f t="shared" si="281"/>
        <v>0</v>
      </c>
    </row>
    <row r="4330" spans="1:19" x14ac:dyDescent="0.25">
      <c r="A4330" s="2">
        <f t="shared" si="282"/>
        <v>45838</v>
      </c>
      <c r="B4330" s="3">
        <v>181</v>
      </c>
      <c r="C4330" s="3">
        <v>600</v>
      </c>
      <c r="R4330">
        <f t="shared" si="283"/>
        <v>908.3</v>
      </c>
      <c r="S4330">
        <f t="shared" si="281"/>
        <v>0</v>
      </c>
    </row>
    <row r="4331" spans="1:19" x14ac:dyDescent="0.25">
      <c r="A4331" s="2">
        <f t="shared" si="282"/>
        <v>45838</v>
      </c>
      <c r="B4331" s="3">
        <v>181</v>
      </c>
      <c r="C4331" s="3">
        <v>700</v>
      </c>
      <c r="R4331">
        <f t="shared" si="283"/>
        <v>908.3</v>
      </c>
      <c r="S4331">
        <f t="shared" si="281"/>
        <v>0</v>
      </c>
    </row>
    <row r="4332" spans="1:19" x14ac:dyDescent="0.25">
      <c r="A4332" s="2">
        <f t="shared" si="282"/>
        <v>45838</v>
      </c>
      <c r="B4332" s="3">
        <v>181</v>
      </c>
      <c r="C4332" s="3">
        <v>800</v>
      </c>
      <c r="R4332">
        <f t="shared" si="283"/>
        <v>908.3</v>
      </c>
      <c r="S4332">
        <f t="shared" si="281"/>
        <v>0</v>
      </c>
    </row>
    <row r="4333" spans="1:19" x14ac:dyDescent="0.25">
      <c r="A4333" s="2">
        <f t="shared" si="282"/>
        <v>45838</v>
      </c>
      <c r="B4333" s="3">
        <v>181</v>
      </c>
      <c r="C4333" s="3">
        <v>900</v>
      </c>
      <c r="R4333">
        <f t="shared" si="283"/>
        <v>908.3</v>
      </c>
      <c r="S4333">
        <f t="shared" si="281"/>
        <v>0</v>
      </c>
    </row>
    <row r="4334" spans="1:19" x14ac:dyDescent="0.25">
      <c r="A4334" s="2">
        <f t="shared" si="282"/>
        <v>45838</v>
      </c>
      <c r="B4334" s="3">
        <v>181</v>
      </c>
      <c r="C4334" s="3">
        <v>1000</v>
      </c>
      <c r="R4334">
        <f t="shared" si="283"/>
        <v>908.3</v>
      </c>
      <c r="S4334">
        <f t="shared" si="281"/>
        <v>0</v>
      </c>
    </row>
    <row r="4335" spans="1:19" x14ac:dyDescent="0.25">
      <c r="A4335" s="2">
        <f t="shared" si="282"/>
        <v>45838</v>
      </c>
      <c r="B4335" s="3">
        <v>181</v>
      </c>
      <c r="C4335" s="3">
        <v>1100</v>
      </c>
      <c r="R4335">
        <f t="shared" si="283"/>
        <v>908.3</v>
      </c>
      <c r="S4335">
        <f t="shared" si="281"/>
        <v>0</v>
      </c>
    </row>
    <row r="4336" spans="1:19" x14ac:dyDescent="0.25">
      <c r="A4336" s="2">
        <f t="shared" si="282"/>
        <v>45838</v>
      </c>
      <c r="B4336" s="3">
        <v>181</v>
      </c>
      <c r="C4336" s="3">
        <v>1200</v>
      </c>
      <c r="R4336">
        <f t="shared" si="283"/>
        <v>908.3</v>
      </c>
      <c r="S4336">
        <f t="shared" si="281"/>
        <v>0</v>
      </c>
    </row>
    <row r="4337" spans="1:19" x14ac:dyDescent="0.25">
      <c r="A4337" s="2">
        <f t="shared" si="282"/>
        <v>45838</v>
      </c>
      <c r="B4337" s="3">
        <v>181</v>
      </c>
      <c r="C4337" s="3">
        <v>1300</v>
      </c>
      <c r="R4337">
        <f t="shared" si="283"/>
        <v>908.3</v>
      </c>
      <c r="S4337">
        <f t="shared" si="281"/>
        <v>0</v>
      </c>
    </row>
    <row r="4338" spans="1:19" x14ac:dyDescent="0.25">
      <c r="A4338" s="2">
        <f t="shared" si="282"/>
        <v>45838</v>
      </c>
      <c r="B4338" s="3">
        <v>181</v>
      </c>
      <c r="C4338" s="3">
        <v>1400</v>
      </c>
      <c r="R4338">
        <f t="shared" si="283"/>
        <v>908.3</v>
      </c>
      <c r="S4338">
        <f t="shared" si="281"/>
        <v>0</v>
      </c>
    </row>
    <row r="4339" spans="1:19" x14ac:dyDescent="0.25">
      <c r="A4339" s="2">
        <f t="shared" si="282"/>
        <v>45838</v>
      </c>
      <c r="B4339" s="3">
        <v>181</v>
      </c>
      <c r="C4339" s="3">
        <v>1500</v>
      </c>
      <c r="R4339">
        <f t="shared" si="283"/>
        <v>908.3</v>
      </c>
      <c r="S4339">
        <f t="shared" si="281"/>
        <v>0</v>
      </c>
    </row>
    <row r="4340" spans="1:19" x14ac:dyDescent="0.25">
      <c r="A4340" s="2">
        <f t="shared" si="282"/>
        <v>45838</v>
      </c>
      <c r="B4340" s="3">
        <v>181</v>
      </c>
      <c r="C4340" s="3">
        <v>1600</v>
      </c>
      <c r="R4340">
        <f t="shared" si="283"/>
        <v>908.3</v>
      </c>
      <c r="S4340">
        <f t="shared" si="281"/>
        <v>0</v>
      </c>
    </row>
    <row r="4341" spans="1:19" x14ac:dyDescent="0.25">
      <c r="A4341" s="2">
        <f t="shared" si="282"/>
        <v>45838</v>
      </c>
      <c r="B4341" s="3">
        <v>181</v>
      </c>
      <c r="C4341" s="3">
        <v>1700</v>
      </c>
      <c r="R4341">
        <f t="shared" si="283"/>
        <v>908.3</v>
      </c>
      <c r="S4341">
        <f t="shared" si="281"/>
        <v>0</v>
      </c>
    </row>
    <row r="4342" spans="1:19" x14ac:dyDescent="0.25">
      <c r="A4342" s="2">
        <f t="shared" si="282"/>
        <v>45838</v>
      </c>
      <c r="B4342" s="3">
        <v>181</v>
      </c>
      <c r="C4342" s="3">
        <v>1800</v>
      </c>
      <c r="R4342">
        <f t="shared" si="283"/>
        <v>908.3</v>
      </c>
      <c r="S4342">
        <f t="shared" si="281"/>
        <v>0</v>
      </c>
    </row>
    <row r="4343" spans="1:19" x14ac:dyDescent="0.25">
      <c r="A4343" s="2">
        <f t="shared" si="282"/>
        <v>45838</v>
      </c>
      <c r="B4343" s="3">
        <v>181</v>
      </c>
      <c r="C4343" s="3">
        <v>1900</v>
      </c>
      <c r="R4343">
        <f t="shared" si="283"/>
        <v>908.3</v>
      </c>
      <c r="S4343">
        <f t="shared" si="281"/>
        <v>0</v>
      </c>
    </row>
    <row r="4344" spans="1:19" x14ac:dyDescent="0.25">
      <c r="A4344" s="2">
        <f t="shared" si="282"/>
        <v>45838</v>
      </c>
      <c r="B4344" s="3">
        <v>181</v>
      </c>
      <c r="C4344" s="3">
        <v>2000</v>
      </c>
      <c r="R4344">
        <f t="shared" si="283"/>
        <v>908.3</v>
      </c>
      <c r="S4344">
        <f t="shared" si="281"/>
        <v>0</v>
      </c>
    </row>
    <row r="4345" spans="1:19" x14ac:dyDescent="0.25">
      <c r="A4345" s="2">
        <f t="shared" si="282"/>
        <v>45838</v>
      </c>
      <c r="B4345" s="3">
        <v>181</v>
      </c>
      <c r="C4345" s="3">
        <v>2100</v>
      </c>
      <c r="R4345">
        <f t="shared" si="283"/>
        <v>908.3</v>
      </c>
      <c r="S4345">
        <f t="shared" si="281"/>
        <v>0</v>
      </c>
    </row>
    <row r="4346" spans="1:19" x14ac:dyDescent="0.25">
      <c r="A4346" s="2">
        <f t="shared" si="282"/>
        <v>45838</v>
      </c>
      <c r="B4346" s="3">
        <v>181</v>
      </c>
      <c r="C4346" s="3">
        <v>2200</v>
      </c>
      <c r="R4346">
        <f t="shared" si="283"/>
        <v>908.3</v>
      </c>
      <c r="S4346">
        <f t="shared" si="281"/>
        <v>0</v>
      </c>
    </row>
    <row r="4347" spans="1:19" x14ac:dyDescent="0.25">
      <c r="A4347" s="2">
        <f t="shared" si="282"/>
        <v>45838</v>
      </c>
      <c r="B4347" s="3">
        <v>181</v>
      </c>
      <c r="C4347" s="3">
        <v>2300</v>
      </c>
      <c r="R4347">
        <f t="shared" si="283"/>
        <v>908.3</v>
      </c>
      <c r="S4347">
        <f t="shared" si="281"/>
        <v>0</v>
      </c>
    </row>
    <row r="4348" spans="1:19" x14ac:dyDescent="0.25">
      <c r="A4348" s="2">
        <f t="shared" si="282"/>
        <v>45838</v>
      </c>
      <c r="B4348" s="3">
        <v>181</v>
      </c>
      <c r="C4348" s="3">
        <v>2400</v>
      </c>
      <c r="R4348">
        <f t="shared" si="283"/>
        <v>908.3</v>
      </c>
      <c r="S4348">
        <f t="shared" si="281"/>
        <v>0</v>
      </c>
    </row>
    <row r="4349" spans="1:19" x14ac:dyDescent="0.25">
      <c r="A4349" s="2">
        <f t="shared" si="282"/>
        <v>45839</v>
      </c>
      <c r="B4349" s="3">
        <v>182</v>
      </c>
      <c r="C4349" s="3">
        <v>100</v>
      </c>
      <c r="R4349">
        <f t="shared" si="283"/>
        <v>908.3</v>
      </c>
      <c r="S4349">
        <f t="shared" si="281"/>
        <v>0</v>
      </c>
    </row>
    <row r="4350" spans="1:19" x14ac:dyDescent="0.25">
      <c r="A4350" s="2">
        <f t="shared" si="282"/>
        <v>45839</v>
      </c>
      <c r="B4350" s="3">
        <v>182</v>
      </c>
      <c r="C4350" s="3">
        <v>200</v>
      </c>
      <c r="R4350">
        <f t="shared" si="283"/>
        <v>908.3</v>
      </c>
      <c r="S4350">
        <f t="shared" si="281"/>
        <v>0</v>
      </c>
    </row>
    <row r="4351" spans="1:19" x14ac:dyDescent="0.25">
      <c r="A4351" s="2">
        <f t="shared" si="282"/>
        <v>45839</v>
      </c>
      <c r="B4351" s="3">
        <v>182</v>
      </c>
      <c r="C4351" s="3">
        <v>300</v>
      </c>
      <c r="R4351">
        <f t="shared" si="283"/>
        <v>908.3</v>
      </c>
      <c r="S4351">
        <f t="shared" si="281"/>
        <v>0</v>
      </c>
    </row>
    <row r="4352" spans="1:19" x14ac:dyDescent="0.25">
      <c r="A4352" s="2">
        <f t="shared" si="282"/>
        <v>45839</v>
      </c>
      <c r="B4352" s="3">
        <v>182</v>
      </c>
      <c r="C4352" s="3">
        <v>400</v>
      </c>
      <c r="R4352">
        <f t="shared" si="283"/>
        <v>908.3</v>
      </c>
      <c r="S4352">
        <f t="shared" si="281"/>
        <v>0</v>
      </c>
    </row>
    <row r="4353" spans="1:19" x14ac:dyDescent="0.25">
      <c r="A4353" s="2">
        <f t="shared" si="282"/>
        <v>45839</v>
      </c>
      <c r="B4353" s="3">
        <v>182</v>
      </c>
      <c r="C4353" s="3">
        <v>500</v>
      </c>
      <c r="R4353">
        <f t="shared" si="283"/>
        <v>908.3</v>
      </c>
      <c r="S4353">
        <f t="shared" si="281"/>
        <v>0</v>
      </c>
    </row>
    <row r="4354" spans="1:19" x14ac:dyDescent="0.25">
      <c r="A4354" s="2">
        <f t="shared" si="282"/>
        <v>45839</v>
      </c>
      <c r="B4354" s="3">
        <v>182</v>
      </c>
      <c r="C4354" s="3">
        <v>600</v>
      </c>
      <c r="R4354">
        <f t="shared" si="283"/>
        <v>908.3</v>
      </c>
      <c r="S4354">
        <f t="shared" si="281"/>
        <v>0</v>
      </c>
    </row>
    <row r="4355" spans="1:19" x14ac:dyDescent="0.25">
      <c r="A4355" s="2">
        <f t="shared" si="282"/>
        <v>45839</v>
      </c>
      <c r="B4355" s="3">
        <v>182</v>
      </c>
      <c r="C4355" s="3">
        <v>700</v>
      </c>
      <c r="R4355">
        <f t="shared" si="283"/>
        <v>908.3</v>
      </c>
      <c r="S4355">
        <f t="shared" si="281"/>
        <v>0</v>
      </c>
    </row>
    <row r="4356" spans="1:19" x14ac:dyDescent="0.25">
      <c r="A4356" s="2">
        <f t="shared" si="282"/>
        <v>45839</v>
      </c>
      <c r="B4356" s="3">
        <v>182</v>
      </c>
      <c r="C4356" s="3">
        <v>800</v>
      </c>
      <c r="R4356">
        <f t="shared" si="283"/>
        <v>908.3</v>
      </c>
      <c r="S4356">
        <f t="shared" si="281"/>
        <v>0</v>
      </c>
    </row>
    <row r="4357" spans="1:19" x14ac:dyDescent="0.25">
      <c r="A4357" s="2">
        <f t="shared" si="282"/>
        <v>45839</v>
      </c>
      <c r="B4357" s="3">
        <v>182</v>
      </c>
      <c r="C4357" s="3">
        <v>900</v>
      </c>
      <c r="R4357">
        <f t="shared" si="283"/>
        <v>908.3</v>
      </c>
      <c r="S4357">
        <f t="shared" ref="S4357:S4420" si="284">IF(R4357&gt;R4356,R4357-R4356,0)</f>
        <v>0</v>
      </c>
    </row>
    <row r="4358" spans="1:19" x14ac:dyDescent="0.25">
      <c r="A4358" s="2">
        <f t="shared" si="282"/>
        <v>45839</v>
      </c>
      <c r="B4358" s="3">
        <v>182</v>
      </c>
      <c r="C4358" s="3">
        <v>1000</v>
      </c>
      <c r="R4358">
        <f t="shared" si="283"/>
        <v>908.3</v>
      </c>
      <c r="S4358">
        <f t="shared" si="284"/>
        <v>0</v>
      </c>
    </row>
    <row r="4359" spans="1:19" x14ac:dyDescent="0.25">
      <c r="A4359" s="2">
        <f t="shared" ref="A4359:A4422" si="285">A$5-1+B4359</f>
        <v>45839</v>
      </c>
      <c r="B4359" s="3">
        <v>182</v>
      </c>
      <c r="C4359" s="3">
        <v>1100</v>
      </c>
      <c r="R4359">
        <f t="shared" si="283"/>
        <v>908.3</v>
      </c>
      <c r="S4359">
        <f t="shared" si="284"/>
        <v>0</v>
      </c>
    </row>
    <row r="4360" spans="1:19" x14ac:dyDescent="0.25">
      <c r="A4360" s="2">
        <f t="shared" si="285"/>
        <v>45839</v>
      </c>
      <c r="B4360" s="3">
        <v>182</v>
      </c>
      <c r="C4360" s="3">
        <v>1200</v>
      </c>
      <c r="R4360">
        <f t="shared" si="283"/>
        <v>908.3</v>
      </c>
      <c r="S4360">
        <f t="shared" si="284"/>
        <v>0</v>
      </c>
    </row>
    <row r="4361" spans="1:19" x14ac:dyDescent="0.25">
      <c r="A4361" s="2">
        <f t="shared" si="285"/>
        <v>45839</v>
      </c>
      <c r="B4361" s="3">
        <v>182</v>
      </c>
      <c r="C4361" s="3">
        <v>1300</v>
      </c>
      <c r="R4361">
        <f t="shared" si="283"/>
        <v>908.3</v>
      </c>
      <c r="S4361">
        <f t="shared" si="284"/>
        <v>0</v>
      </c>
    </row>
    <row r="4362" spans="1:19" x14ac:dyDescent="0.25">
      <c r="A4362" s="2">
        <f t="shared" si="285"/>
        <v>45839</v>
      </c>
      <c r="B4362" s="3">
        <v>182</v>
      </c>
      <c r="C4362" s="3">
        <v>1400</v>
      </c>
      <c r="R4362">
        <f t="shared" si="283"/>
        <v>908.3</v>
      </c>
      <c r="S4362">
        <f t="shared" si="284"/>
        <v>0</v>
      </c>
    </row>
    <row r="4363" spans="1:19" x14ac:dyDescent="0.25">
      <c r="A4363" s="2">
        <f t="shared" si="285"/>
        <v>45839</v>
      </c>
      <c r="B4363" s="3">
        <v>182</v>
      </c>
      <c r="C4363" s="3">
        <v>1500</v>
      </c>
      <c r="R4363">
        <f t="shared" si="283"/>
        <v>908.3</v>
      </c>
      <c r="S4363">
        <f t="shared" si="284"/>
        <v>0</v>
      </c>
    </row>
    <row r="4364" spans="1:19" x14ac:dyDescent="0.25">
      <c r="A4364" s="2">
        <f t="shared" si="285"/>
        <v>45839</v>
      </c>
      <c r="B4364" s="3">
        <v>182</v>
      </c>
      <c r="C4364" s="3">
        <v>1600</v>
      </c>
      <c r="R4364">
        <f t="shared" si="283"/>
        <v>908.3</v>
      </c>
      <c r="S4364">
        <f t="shared" si="284"/>
        <v>0</v>
      </c>
    </row>
    <row r="4365" spans="1:19" x14ac:dyDescent="0.25">
      <c r="A4365" s="2">
        <f t="shared" si="285"/>
        <v>45839</v>
      </c>
      <c r="B4365" s="3">
        <v>182</v>
      </c>
      <c r="C4365" s="3">
        <v>1700</v>
      </c>
      <c r="R4365">
        <f t="shared" si="283"/>
        <v>908.3</v>
      </c>
      <c r="S4365">
        <f t="shared" si="284"/>
        <v>0</v>
      </c>
    </row>
    <row r="4366" spans="1:19" x14ac:dyDescent="0.25">
      <c r="A4366" s="2">
        <f t="shared" si="285"/>
        <v>45839</v>
      </c>
      <c r="B4366" s="3">
        <v>182</v>
      </c>
      <c r="C4366" s="3">
        <v>1800</v>
      </c>
      <c r="R4366">
        <f t="shared" si="283"/>
        <v>908.3</v>
      </c>
      <c r="S4366">
        <f t="shared" si="284"/>
        <v>0</v>
      </c>
    </row>
    <row r="4367" spans="1:19" x14ac:dyDescent="0.25">
      <c r="A4367" s="2">
        <f t="shared" si="285"/>
        <v>45839</v>
      </c>
      <c r="B4367" s="3">
        <v>182</v>
      </c>
      <c r="C4367" s="3">
        <v>1900</v>
      </c>
      <c r="R4367">
        <f t="shared" si="283"/>
        <v>908.3</v>
      </c>
      <c r="S4367">
        <f t="shared" si="284"/>
        <v>0</v>
      </c>
    </row>
    <row r="4368" spans="1:19" x14ac:dyDescent="0.25">
      <c r="A4368" s="2">
        <f t="shared" si="285"/>
        <v>45839</v>
      </c>
      <c r="B4368" s="3">
        <v>182</v>
      </c>
      <c r="C4368" s="3">
        <v>2000</v>
      </c>
      <c r="R4368">
        <f t="shared" si="283"/>
        <v>908.3</v>
      </c>
      <c r="S4368">
        <f t="shared" si="284"/>
        <v>0</v>
      </c>
    </row>
    <row r="4369" spans="1:19" x14ac:dyDescent="0.25">
      <c r="A4369" s="2">
        <f t="shared" si="285"/>
        <v>45839</v>
      </c>
      <c r="B4369" s="3">
        <v>182</v>
      </c>
      <c r="C4369" s="3">
        <v>2100</v>
      </c>
      <c r="R4369">
        <f t="shared" si="283"/>
        <v>908.3</v>
      </c>
      <c r="S4369">
        <f t="shared" si="284"/>
        <v>0</v>
      </c>
    </row>
    <row r="4370" spans="1:19" x14ac:dyDescent="0.25">
      <c r="A4370" s="2">
        <f t="shared" si="285"/>
        <v>45839</v>
      </c>
      <c r="B4370" s="3">
        <v>182</v>
      </c>
      <c r="C4370" s="3">
        <v>2200</v>
      </c>
      <c r="R4370">
        <f t="shared" si="283"/>
        <v>908.3</v>
      </c>
      <c r="S4370">
        <f t="shared" si="284"/>
        <v>0</v>
      </c>
    </row>
    <row r="4371" spans="1:19" x14ac:dyDescent="0.25">
      <c r="A4371" s="2">
        <f t="shared" si="285"/>
        <v>45839</v>
      </c>
      <c r="B4371" s="3">
        <v>182</v>
      </c>
      <c r="C4371" s="3">
        <v>2300</v>
      </c>
      <c r="R4371">
        <f t="shared" si="283"/>
        <v>908.3</v>
      </c>
      <c r="S4371">
        <f t="shared" si="284"/>
        <v>0</v>
      </c>
    </row>
    <row r="4372" spans="1:19" x14ac:dyDescent="0.25">
      <c r="A4372" s="2">
        <f t="shared" si="285"/>
        <v>45839</v>
      </c>
      <c r="B4372" s="3">
        <v>182</v>
      </c>
      <c r="C4372" s="3">
        <v>2400</v>
      </c>
      <c r="R4372">
        <f t="shared" si="283"/>
        <v>908.3</v>
      </c>
      <c r="S4372">
        <f t="shared" si="284"/>
        <v>0</v>
      </c>
    </row>
    <row r="4373" spans="1:19" x14ac:dyDescent="0.25">
      <c r="A4373" s="2">
        <f t="shared" si="285"/>
        <v>45840</v>
      </c>
      <c r="B4373" s="3">
        <v>183</v>
      </c>
      <c r="C4373" s="3">
        <v>100</v>
      </c>
      <c r="R4373">
        <f t="shared" si="283"/>
        <v>908.3</v>
      </c>
      <c r="S4373">
        <f t="shared" si="284"/>
        <v>0</v>
      </c>
    </row>
    <row r="4374" spans="1:19" x14ac:dyDescent="0.25">
      <c r="A4374" s="2">
        <f t="shared" si="285"/>
        <v>45840</v>
      </c>
      <c r="B4374" s="3">
        <v>183</v>
      </c>
      <c r="C4374" s="3">
        <v>200</v>
      </c>
      <c r="R4374">
        <f t="shared" si="283"/>
        <v>908.3</v>
      </c>
      <c r="S4374">
        <f t="shared" si="284"/>
        <v>0</v>
      </c>
    </row>
    <row r="4375" spans="1:19" x14ac:dyDescent="0.25">
      <c r="A4375" s="2">
        <f t="shared" si="285"/>
        <v>45840</v>
      </c>
      <c r="B4375" s="3">
        <v>183</v>
      </c>
      <c r="C4375" s="3">
        <v>300</v>
      </c>
      <c r="R4375">
        <f t="shared" si="283"/>
        <v>908.3</v>
      </c>
      <c r="S4375">
        <f t="shared" si="284"/>
        <v>0</v>
      </c>
    </row>
    <row r="4376" spans="1:19" x14ac:dyDescent="0.25">
      <c r="A4376" s="2">
        <f t="shared" si="285"/>
        <v>45840</v>
      </c>
      <c r="B4376" s="3">
        <v>183</v>
      </c>
      <c r="C4376" s="3">
        <v>400</v>
      </c>
      <c r="R4376">
        <f t="shared" si="283"/>
        <v>908.3</v>
      </c>
      <c r="S4376">
        <f t="shared" si="284"/>
        <v>0</v>
      </c>
    </row>
    <row r="4377" spans="1:19" x14ac:dyDescent="0.25">
      <c r="A4377" s="2">
        <f t="shared" si="285"/>
        <v>45840</v>
      </c>
      <c r="B4377" s="3">
        <v>183</v>
      </c>
      <c r="C4377" s="3">
        <v>500</v>
      </c>
      <c r="R4377">
        <f t="shared" si="283"/>
        <v>908.3</v>
      </c>
      <c r="S4377">
        <f t="shared" si="284"/>
        <v>0</v>
      </c>
    </row>
    <row r="4378" spans="1:19" x14ac:dyDescent="0.25">
      <c r="A4378" s="2">
        <f t="shared" si="285"/>
        <v>45840</v>
      </c>
      <c r="B4378" s="3">
        <v>183</v>
      </c>
      <c r="C4378" s="3">
        <v>600</v>
      </c>
      <c r="R4378">
        <f t="shared" si="283"/>
        <v>908.3</v>
      </c>
      <c r="S4378">
        <f t="shared" si="284"/>
        <v>0</v>
      </c>
    </row>
    <row r="4379" spans="1:19" x14ac:dyDescent="0.25">
      <c r="A4379" s="2">
        <f t="shared" si="285"/>
        <v>45840</v>
      </c>
      <c r="B4379" s="3">
        <v>183</v>
      </c>
      <c r="C4379" s="3">
        <v>700</v>
      </c>
      <c r="R4379">
        <f t="shared" si="283"/>
        <v>908.3</v>
      </c>
      <c r="S4379">
        <f t="shared" si="284"/>
        <v>0</v>
      </c>
    </row>
    <row r="4380" spans="1:19" x14ac:dyDescent="0.25">
      <c r="A4380" s="2">
        <f t="shared" si="285"/>
        <v>45840</v>
      </c>
      <c r="B4380" s="3">
        <v>183</v>
      </c>
      <c r="C4380" s="3">
        <v>800</v>
      </c>
      <c r="R4380">
        <f t="shared" si="283"/>
        <v>908.3</v>
      </c>
      <c r="S4380">
        <f t="shared" si="284"/>
        <v>0</v>
      </c>
    </row>
    <row r="4381" spans="1:19" x14ac:dyDescent="0.25">
      <c r="A4381" s="2">
        <f t="shared" si="285"/>
        <v>45840</v>
      </c>
      <c r="B4381" s="3">
        <v>183</v>
      </c>
      <c r="C4381" s="3">
        <v>900</v>
      </c>
      <c r="R4381">
        <f t="shared" si="283"/>
        <v>908.3</v>
      </c>
      <c r="S4381">
        <f t="shared" si="284"/>
        <v>0</v>
      </c>
    </row>
    <row r="4382" spans="1:19" x14ac:dyDescent="0.25">
      <c r="A4382" s="2">
        <f t="shared" si="285"/>
        <v>45840</v>
      </c>
      <c r="B4382" s="3">
        <v>183</v>
      </c>
      <c r="C4382" s="3">
        <v>1000</v>
      </c>
      <c r="R4382">
        <f t="shared" ref="R4382:R4445" si="286">ROUND(IF(Q4382&lt;R4381,R4381,Q4382),1)</f>
        <v>908.3</v>
      </c>
      <c r="S4382">
        <f t="shared" si="284"/>
        <v>0</v>
      </c>
    </row>
    <row r="4383" spans="1:19" x14ac:dyDescent="0.25">
      <c r="A4383" s="2">
        <f t="shared" si="285"/>
        <v>45840</v>
      </c>
      <c r="B4383" s="3">
        <v>183</v>
      </c>
      <c r="C4383" s="3">
        <v>1100</v>
      </c>
      <c r="R4383">
        <f t="shared" si="286"/>
        <v>908.3</v>
      </c>
      <c r="S4383">
        <f t="shared" si="284"/>
        <v>0</v>
      </c>
    </row>
    <row r="4384" spans="1:19" x14ac:dyDescent="0.25">
      <c r="A4384" s="2">
        <f t="shared" si="285"/>
        <v>45840</v>
      </c>
      <c r="B4384" s="3">
        <v>183</v>
      </c>
      <c r="C4384" s="3">
        <v>1200</v>
      </c>
      <c r="R4384">
        <f t="shared" si="286"/>
        <v>908.3</v>
      </c>
      <c r="S4384">
        <f t="shared" si="284"/>
        <v>0</v>
      </c>
    </row>
    <row r="4385" spans="1:19" x14ac:dyDescent="0.25">
      <c r="A4385" s="2">
        <f t="shared" si="285"/>
        <v>45840</v>
      </c>
      <c r="B4385" s="3">
        <v>183</v>
      </c>
      <c r="C4385" s="3">
        <v>1300</v>
      </c>
      <c r="R4385">
        <f t="shared" si="286"/>
        <v>908.3</v>
      </c>
      <c r="S4385">
        <f t="shared" si="284"/>
        <v>0</v>
      </c>
    </row>
    <row r="4386" spans="1:19" x14ac:dyDescent="0.25">
      <c r="A4386" s="2">
        <f t="shared" si="285"/>
        <v>45840</v>
      </c>
      <c r="B4386" s="3">
        <v>183</v>
      </c>
      <c r="C4386" s="3">
        <v>1400</v>
      </c>
      <c r="R4386">
        <f t="shared" si="286"/>
        <v>908.3</v>
      </c>
      <c r="S4386">
        <f t="shared" si="284"/>
        <v>0</v>
      </c>
    </row>
    <row r="4387" spans="1:19" x14ac:dyDescent="0.25">
      <c r="A4387" s="2">
        <f t="shared" si="285"/>
        <v>45840</v>
      </c>
      <c r="B4387" s="3">
        <v>183</v>
      </c>
      <c r="C4387" s="3">
        <v>1500</v>
      </c>
      <c r="R4387">
        <f t="shared" si="286"/>
        <v>908.3</v>
      </c>
      <c r="S4387">
        <f t="shared" si="284"/>
        <v>0</v>
      </c>
    </row>
    <row r="4388" spans="1:19" x14ac:dyDescent="0.25">
      <c r="A4388" s="2">
        <f t="shared" si="285"/>
        <v>45840</v>
      </c>
      <c r="B4388" s="3">
        <v>183</v>
      </c>
      <c r="C4388" s="3">
        <v>1600</v>
      </c>
      <c r="R4388">
        <f t="shared" si="286"/>
        <v>908.3</v>
      </c>
      <c r="S4388">
        <f t="shared" si="284"/>
        <v>0</v>
      </c>
    </row>
    <row r="4389" spans="1:19" x14ac:dyDescent="0.25">
      <c r="A4389" s="2">
        <f t="shared" si="285"/>
        <v>45840</v>
      </c>
      <c r="B4389" s="3">
        <v>183</v>
      </c>
      <c r="C4389" s="3">
        <v>1700</v>
      </c>
      <c r="R4389">
        <f t="shared" si="286"/>
        <v>908.3</v>
      </c>
      <c r="S4389">
        <f t="shared" si="284"/>
        <v>0</v>
      </c>
    </row>
    <row r="4390" spans="1:19" x14ac:dyDescent="0.25">
      <c r="A4390" s="2">
        <f t="shared" si="285"/>
        <v>45840</v>
      </c>
      <c r="B4390" s="3">
        <v>183</v>
      </c>
      <c r="C4390" s="3">
        <v>1800</v>
      </c>
      <c r="R4390">
        <f t="shared" si="286"/>
        <v>908.3</v>
      </c>
      <c r="S4390">
        <f t="shared" si="284"/>
        <v>0</v>
      </c>
    </row>
    <row r="4391" spans="1:19" x14ac:dyDescent="0.25">
      <c r="A4391" s="2">
        <f t="shared" si="285"/>
        <v>45840</v>
      </c>
      <c r="B4391" s="3">
        <v>183</v>
      </c>
      <c r="C4391" s="3">
        <v>1900</v>
      </c>
      <c r="R4391">
        <f t="shared" si="286"/>
        <v>908.3</v>
      </c>
      <c r="S4391">
        <f t="shared" si="284"/>
        <v>0</v>
      </c>
    </row>
    <row r="4392" spans="1:19" x14ac:dyDescent="0.25">
      <c r="A4392" s="2">
        <f t="shared" si="285"/>
        <v>45840</v>
      </c>
      <c r="B4392" s="3">
        <v>183</v>
      </c>
      <c r="C4392" s="3">
        <v>2000</v>
      </c>
      <c r="R4392">
        <f t="shared" si="286"/>
        <v>908.3</v>
      </c>
      <c r="S4392">
        <f t="shared" si="284"/>
        <v>0</v>
      </c>
    </row>
    <row r="4393" spans="1:19" x14ac:dyDescent="0.25">
      <c r="A4393" s="2">
        <f t="shared" si="285"/>
        <v>45840</v>
      </c>
      <c r="B4393" s="3">
        <v>183</v>
      </c>
      <c r="C4393" s="3">
        <v>2100</v>
      </c>
      <c r="R4393">
        <f t="shared" si="286"/>
        <v>908.3</v>
      </c>
      <c r="S4393">
        <f t="shared" si="284"/>
        <v>0</v>
      </c>
    </row>
    <row r="4394" spans="1:19" x14ac:dyDescent="0.25">
      <c r="A4394" s="2">
        <f t="shared" si="285"/>
        <v>45840</v>
      </c>
      <c r="B4394" s="3">
        <v>183</v>
      </c>
      <c r="C4394" s="3">
        <v>2200</v>
      </c>
      <c r="R4394">
        <f t="shared" si="286"/>
        <v>908.3</v>
      </c>
      <c r="S4394">
        <f t="shared" si="284"/>
        <v>0</v>
      </c>
    </row>
    <row r="4395" spans="1:19" x14ac:dyDescent="0.25">
      <c r="A4395" s="2">
        <f t="shared" si="285"/>
        <v>45840</v>
      </c>
      <c r="B4395" s="3">
        <v>183</v>
      </c>
      <c r="C4395" s="3">
        <v>2300</v>
      </c>
      <c r="R4395">
        <f t="shared" si="286"/>
        <v>908.3</v>
      </c>
      <c r="S4395">
        <f t="shared" si="284"/>
        <v>0</v>
      </c>
    </row>
    <row r="4396" spans="1:19" x14ac:dyDescent="0.25">
      <c r="A4396" s="2">
        <f t="shared" si="285"/>
        <v>45840</v>
      </c>
      <c r="B4396" s="3">
        <v>183</v>
      </c>
      <c r="C4396" s="3">
        <v>2400</v>
      </c>
      <c r="R4396">
        <f t="shared" si="286"/>
        <v>908.3</v>
      </c>
      <c r="S4396">
        <f t="shared" si="284"/>
        <v>0</v>
      </c>
    </row>
    <row r="4397" spans="1:19" x14ac:dyDescent="0.25">
      <c r="A4397" s="2">
        <f t="shared" si="285"/>
        <v>45841</v>
      </c>
      <c r="B4397" s="3">
        <v>184</v>
      </c>
      <c r="C4397" s="3">
        <v>100</v>
      </c>
      <c r="R4397">
        <f t="shared" si="286"/>
        <v>908.3</v>
      </c>
      <c r="S4397">
        <f t="shared" si="284"/>
        <v>0</v>
      </c>
    </row>
    <row r="4398" spans="1:19" x14ac:dyDescent="0.25">
      <c r="A4398" s="2">
        <f t="shared" si="285"/>
        <v>45841</v>
      </c>
      <c r="B4398" s="3">
        <v>184</v>
      </c>
      <c r="C4398" s="3">
        <v>200</v>
      </c>
      <c r="R4398">
        <f t="shared" si="286"/>
        <v>908.3</v>
      </c>
      <c r="S4398">
        <f t="shared" si="284"/>
        <v>0</v>
      </c>
    </row>
    <row r="4399" spans="1:19" x14ac:dyDescent="0.25">
      <c r="A4399" s="2">
        <f t="shared" si="285"/>
        <v>45841</v>
      </c>
      <c r="B4399" s="3">
        <v>184</v>
      </c>
      <c r="C4399" s="3">
        <v>300</v>
      </c>
      <c r="R4399">
        <f t="shared" si="286"/>
        <v>908.3</v>
      </c>
      <c r="S4399">
        <f t="shared" si="284"/>
        <v>0</v>
      </c>
    </row>
    <row r="4400" spans="1:19" x14ac:dyDescent="0.25">
      <c r="A4400" s="2">
        <f t="shared" si="285"/>
        <v>45841</v>
      </c>
      <c r="B4400" s="3">
        <v>184</v>
      </c>
      <c r="C4400" s="3">
        <v>400</v>
      </c>
      <c r="R4400">
        <f t="shared" si="286"/>
        <v>908.3</v>
      </c>
      <c r="S4400">
        <f t="shared" si="284"/>
        <v>0</v>
      </c>
    </row>
    <row r="4401" spans="1:19" x14ac:dyDescent="0.25">
      <c r="A4401" s="2">
        <f t="shared" si="285"/>
        <v>45841</v>
      </c>
      <c r="B4401" s="3">
        <v>184</v>
      </c>
      <c r="C4401" s="3">
        <v>500</v>
      </c>
      <c r="R4401">
        <f t="shared" si="286"/>
        <v>908.3</v>
      </c>
      <c r="S4401">
        <f t="shared" si="284"/>
        <v>0</v>
      </c>
    </row>
    <row r="4402" spans="1:19" x14ac:dyDescent="0.25">
      <c r="A4402" s="2">
        <f t="shared" si="285"/>
        <v>45841</v>
      </c>
      <c r="B4402" s="3">
        <v>184</v>
      </c>
      <c r="C4402" s="3">
        <v>600</v>
      </c>
      <c r="R4402">
        <f t="shared" si="286"/>
        <v>908.3</v>
      </c>
      <c r="S4402">
        <f t="shared" si="284"/>
        <v>0</v>
      </c>
    </row>
    <row r="4403" spans="1:19" x14ac:dyDescent="0.25">
      <c r="A4403" s="2">
        <f t="shared" si="285"/>
        <v>45841</v>
      </c>
      <c r="B4403" s="3">
        <v>184</v>
      </c>
      <c r="C4403" s="3">
        <v>700</v>
      </c>
      <c r="R4403">
        <f t="shared" si="286"/>
        <v>908.3</v>
      </c>
      <c r="S4403">
        <f t="shared" si="284"/>
        <v>0</v>
      </c>
    </row>
    <row r="4404" spans="1:19" x14ac:dyDescent="0.25">
      <c r="A4404" s="2">
        <f t="shared" si="285"/>
        <v>45841</v>
      </c>
      <c r="B4404" s="3">
        <v>184</v>
      </c>
      <c r="C4404" s="3">
        <v>800</v>
      </c>
      <c r="R4404">
        <f t="shared" si="286"/>
        <v>908.3</v>
      </c>
      <c r="S4404">
        <f t="shared" si="284"/>
        <v>0</v>
      </c>
    </row>
    <row r="4405" spans="1:19" x14ac:dyDescent="0.25">
      <c r="A4405" s="2">
        <f t="shared" si="285"/>
        <v>45841</v>
      </c>
      <c r="B4405" s="3">
        <v>184</v>
      </c>
      <c r="C4405" s="3">
        <v>900</v>
      </c>
      <c r="R4405">
        <f t="shared" si="286"/>
        <v>908.3</v>
      </c>
      <c r="S4405">
        <f t="shared" si="284"/>
        <v>0</v>
      </c>
    </row>
    <row r="4406" spans="1:19" x14ac:dyDescent="0.25">
      <c r="A4406" s="2">
        <f t="shared" si="285"/>
        <v>45841</v>
      </c>
      <c r="B4406" s="3">
        <v>184</v>
      </c>
      <c r="C4406" s="3">
        <v>1000</v>
      </c>
      <c r="R4406">
        <f t="shared" si="286"/>
        <v>908.3</v>
      </c>
      <c r="S4406">
        <f t="shared" si="284"/>
        <v>0</v>
      </c>
    </row>
    <row r="4407" spans="1:19" x14ac:dyDescent="0.25">
      <c r="A4407" s="2">
        <f t="shared" si="285"/>
        <v>45841</v>
      </c>
      <c r="B4407" s="3">
        <v>184</v>
      </c>
      <c r="C4407" s="3">
        <v>1100</v>
      </c>
      <c r="R4407">
        <f t="shared" si="286"/>
        <v>908.3</v>
      </c>
      <c r="S4407">
        <f t="shared" si="284"/>
        <v>0</v>
      </c>
    </row>
    <row r="4408" spans="1:19" x14ac:dyDescent="0.25">
      <c r="A4408" s="2">
        <f t="shared" si="285"/>
        <v>45841</v>
      </c>
      <c r="B4408" s="3">
        <v>184</v>
      </c>
      <c r="C4408" s="3">
        <v>1200</v>
      </c>
      <c r="R4408">
        <f t="shared" si="286"/>
        <v>908.3</v>
      </c>
      <c r="S4408">
        <f t="shared" si="284"/>
        <v>0</v>
      </c>
    </row>
    <row r="4409" spans="1:19" x14ac:dyDescent="0.25">
      <c r="A4409" s="2">
        <f t="shared" si="285"/>
        <v>45841</v>
      </c>
      <c r="B4409" s="3">
        <v>184</v>
      </c>
      <c r="C4409" s="3">
        <v>1300</v>
      </c>
      <c r="R4409">
        <f t="shared" si="286"/>
        <v>908.3</v>
      </c>
      <c r="S4409">
        <f t="shared" si="284"/>
        <v>0</v>
      </c>
    </row>
    <row r="4410" spans="1:19" x14ac:dyDescent="0.25">
      <c r="A4410" s="2">
        <f t="shared" si="285"/>
        <v>45841</v>
      </c>
      <c r="B4410" s="3">
        <v>184</v>
      </c>
      <c r="C4410" s="3">
        <v>1400</v>
      </c>
      <c r="R4410">
        <f t="shared" si="286"/>
        <v>908.3</v>
      </c>
      <c r="S4410">
        <f t="shared" si="284"/>
        <v>0</v>
      </c>
    </row>
    <row r="4411" spans="1:19" x14ac:dyDescent="0.25">
      <c r="A4411" s="2">
        <f t="shared" si="285"/>
        <v>45841</v>
      </c>
      <c r="B4411" s="3">
        <v>184</v>
      </c>
      <c r="C4411" s="3">
        <v>1500</v>
      </c>
      <c r="R4411">
        <f t="shared" si="286"/>
        <v>908.3</v>
      </c>
      <c r="S4411">
        <f t="shared" si="284"/>
        <v>0</v>
      </c>
    </row>
    <row r="4412" spans="1:19" x14ac:dyDescent="0.25">
      <c r="A4412" s="2">
        <f t="shared" si="285"/>
        <v>45841</v>
      </c>
      <c r="B4412" s="3">
        <v>184</v>
      </c>
      <c r="C4412" s="3">
        <v>1600</v>
      </c>
      <c r="R4412">
        <f t="shared" si="286"/>
        <v>908.3</v>
      </c>
      <c r="S4412">
        <f t="shared" si="284"/>
        <v>0</v>
      </c>
    </row>
    <row r="4413" spans="1:19" x14ac:dyDescent="0.25">
      <c r="A4413" s="2">
        <f t="shared" si="285"/>
        <v>45841</v>
      </c>
      <c r="B4413" s="3">
        <v>184</v>
      </c>
      <c r="C4413" s="3">
        <v>1700</v>
      </c>
      <c r="R4413">
        <f t="shared" si="286"/>
        <v>908.3</v>
      </c>
      <c r="S4413">
        <f t="shared" si="284"/>
        <v>0</v>
      </c>
    </row>
    <row r="4414" spans="1:19" x14ac:dyDescent="0.25">
      <c r="A4414" s="2">
        <f t="shared" si="285"/>
        <v>45841</v>
      </c>
      <c r="B4414" s="3">
        <v>184</v>
      </c>
      <c r="C4414" s="3">
        <v>1800</v>
      </c>
      <c r="R4414">
        <f t="shared" si="286"/>
        <v>908.3</v>
      </c>
      <c r="S4414">
        <f t="shared" si="284"/>
        <v>0</v>
      </c>
    </row>
    <row r="4415" spans="1:19" x14ac:dyDescent="0.25">
      <c r="A4415" s="2">
        <f t="shared" si="285"/>
        <v>45841</v>
      </c>
      <c r="B4415" s="3">
        <v>184</v>
      </c>
      <c r="C4415" s="3">
        <v>1900</v>
      </c>
      <c r="R4415">
        <f t="shared" si="286"/>
        <v>908.3</v>
      </c>
      <c r="S4415">
        <f t="shared" si="284"/>
        <v>0</v>
      </c>
    </row>
    <row r="4416" spans="1:19" x14ac:dyDescent="0.25">
      <c r="A4416" s="2">
        <f t="shared" si="285"/>
        <v>45841</v>
      </c>
      <c r="B4416" s="3">
        <v>184</v>
      </c>
      <c r="C4416" s="3">
        <v>2000</v>
      </c>
      <c r="R4416">
        <f t="shared" si="286"/>
        <v>908.3</v>
      </c>
      <c r="S4416">
        <f t="shared" si="284"/>
        <v>0</v>
      </c>
    </row>
    <row r="4417" spans="1:19" x14ac:dyDescent="0.25">
      <c r="A4417" s="2">
        <f t="shared" si="285"/>
        <v>45841</v>
      </c>
      <c r="B4417" s="3">
        <v>184</v>
      </c>
      <c r="C4417" s="3">
        <v>2100</v>
      </c>
      <c r="R4417">
        <f t="shared" si="286"/>
        <v>908.3</v>
      </c>
      <c r="S4417">
        <f t="shared" si="284"/>
        <v>0</v>
      </c>
    </row>
    <row r="4418" spans="1:19" x14ac:dyDescent="0.25">
      <c r="A4418" s="2">
        <f t="shared" si="285"/>
        <v>45841</v>
      </c>
      <c r="B4418" s="3">
        <v>184</v>
      </c>
      <c r="C4418" s="3">
        <v>2200</v>
      </c>
      <c r="R4418">
        <f t="shared" si="286"/>
        <v>908.3</v>
      </c>
      <c r="S4418">
        <f t="shared" si="284"/>
        <v>0</v>
      </c>
    </row>
    <row r="4419" spans="1:19" x14ac:dyDescent="0.25">
      <c r="A4419" s="2">
        <f t="shared" si="285"/>
        <v>45841</v>
      </c>
      <c r="B4419" s="3">
        <v>184</v>
      </c>
      <c r="C4419" s="3">
        <v>2300</v>
      </c>
      <c r="R4419">
        <f t="shared" si="286"/>
        <v>908.3</v>
      </c>
      <c r="S4419">
        <f t="shared" si="284"/>
        <v>0</v>
      </c>
    </row>
    <row r="4420" spans="1:19" x14ac:dyDescent="0.25">
      <c r="A4420" s="2">
        <f t="shared" si="285"/>
        <v>45841</v>
      </c>
      <c r="B4420" s="3">
        <v>184</v>
      </c>
      <c r="C4420" s="3">
        <v>2400</v>
      </c>
      <c r="R4420">
        <f t="shared" si="286"/>
        <v>908.3</v>
      </c>
      <c r="S4420">
        <f t="shared" si="284"/>
        <v>0</v>
      </c>
    </row>
    <row r="4421" spans="1:19" x14ac:dyDescent="0.25">
      <c r="A4421" s="2">
        <f t="shared" si="285"/>
        <v>45842</v>
      </c>
      <c r="B4421" s="3">
        <v>185</v>
      </c>
      <c r="C4421" s="3">
        <v>100</v>
      </c>
      <c r="R4421">
        <f t="shared" si="286"/>
        <v>908.3</v>
      </c>
      <c r="S4421">
        <f t="shared" ref="S4421:S4484" si="287">IF(R4421&gt;R4420,R4421-R4420,0)</f>
        <v>0</v>
      </c>
    </row>
    <row r="4422" spans="1:19" x14ac:dyDescent="0.25">
      <c r="A4422" s="2">
        <f t="shared" si="285"/>
        <v>45842</v>
      </c>
      <c r="B4422" s="3">
        <v>185</v>
      </c>
      <c r="C4422" s="3">
        <v>200</v>
      </c>
      <c r="R4422">
        <f t="shared" si="286"/>
        <v>908.3</v>
      </c>
      <c r="S4422">
        <f t="shared" si="287"/>
        <v>0</v>
      </c>
    </row>
    <row r="4423" spans="1:19" x14ac:dyDescent="0.25">
      <c r="A4423" s="2">
        <f t="shared" ref="A4423:A4486" si="288">A$5-1+B4423</f>
        <v>45842</v>
      </c>
      <c r="B4423" s="3">
        <v>185</v>
      </c>
      <c r="C4423" s="3">
        <v>300</v>
      </c>
      <c r="R4423">
        <f t="shared" si="286"/>
        <v>908.3</v>
      </c>
      <c r="S4423">
        <f t="shared" si="287"/>
        <v>0</v>
      </c>
    </row>
    <row r="4424" spans="1:19" x14ac:dyDescent="0.25">
      <c r="A4424" s="2">
        <f t="shared" si="288"/>
        <v>45842</v>
      </c>
      <c r="B4424" s="3">
        <v>185</v>
      </c>
      <c r="C4424" s="3">
        <v>400</v>
      </c>
      <c r="R4424">
        <f t="shared" si="286"/>
        <v>908.3</v>
      </c>
      <c r="S4424">
        <f t="shared" si="287"/>
        <v>0</v>
      </c>
    </row>
    <row r="4425" spans="1:19" x14ac:dyDescent="0.25">
      <c r="A4425" s="2">
        <f t="shared" si="288"/>
        <v>45842</v>
      </c>
      <c r="B4425" s="3">
        <v>185</v>
      </c>
      <c r="C4425" s="3">
        <v>500</v>
      </c>
      <c r="R4425">
        <f t="shared" si="286"/>
        <v>908.3</v>
      </c>
      <c r="S4425">
        <f t="shared" si="287"/>
        <v>0</v>
      </c>
    </row>
    <row r="4426" spans="1:19" x14ac:dyDescent="0.25">
      <c r="A4426" s="2">
        <f t="shared" si="288"/>
        <v>45842</v>
      </c>
      <c r="B4426" s="3">
        <v>185</v>
      </c>
      <c r="C4426" s="3">
        <v>600</v>
      </c>
      <c r="R4426">
        <f t="shared" si="286"/>
        <v>908.3</v>
      </c>
      <c r="S4426">
        <f t="shared" si="287"/>
        <v>0</v>
      </c>
    </row>
    <row r="4427" spans="1:19" x14ac:dyDescent="0.25">
      <c r="A4427" s="2">
        <f t="shared" si="288"/>
        <v>45842</v>
      </c>
      <c r="B4427" s="3">
        <v>185</v>
      </c>
      <c r="C4427" s="3">
        <v>700</v>
      </c>
      <c r="R4427">
        <f t="shared" si="286"/>
        <v>908.3</v>
      </c>
      <c r="S4427">
        <f t="shared" si="287"/>
        <v>0</v>
      </c>
    </row>
    <row r="4428" spans="1:19" x14ac:dyDescent="0.25">
      <c r="A4428" s="2">
        <f t="shared" si="288"/>
        <v>45842</v>
      </c>
      <c r="B4428" s="3">
        <v>185</v>
      </c>
      <c r="C4428" s="3">
        <v>800</v>
      </c>
      <c r="R4428">
        <f t="shared" si="286"/>
        <v>908.3</v>
      </c>
      <c r="S4428">
        <f t="shared" si="287"/>
        <v>0</v>
      </c>
    </row>
    <row r="4429" spans="1:19" x14ac:dyDescent="0.25">
      <c r="A4429" s="2">
        <f t="shared" si="288"/>
        <v>45842</v>
      </c>
      <c r="B4429" s="3">
        <v>185</v>
      </c>
      <c r="C4429" s="3">
        <v>900</v>
      </c>
      <c r="R4429">
        <f t="shared" si="286"/>
        <v>908.3</v>
      </c>
      <c r="S4429">
        <f t="shared" si="287"/>
        <v>0</v>
      </c>
    </row>
    <row r="4430" spans="1:19" x14ac:dyDescent="0.25">
      <c r="A4430" s="2">
        <f t="shared" si="288"/>
        <v>45842</v>
      </c>
      <c r="B4430" s="3">
        <v>185</v>
      </c>
      <c r="C4430" s="3">
        <v>1000</v>
      </c>
      <c r="R4430">
        <f t="shared" si="286"/>
        <v>908.3</v>
      </c>
      <c r="S4430">
        <f t="shared" si="287"/>
        <v>0</v>
      </c>
    </row>
    <row r="4431" spans="1:19" x14ac:dyDescent="0.25">
      <c r="A4431" s="2">
        <f t="shared" si="288"/>
        <v>45842</v>
      </c>
      <c r="B4431" s="3">
        <v>185</v>
      </c>
      <c r="C4431" s="3">
        <v>1100</v>
      </c>
      <c r="R4431">
        <f t="shared" si="286"/>
        <v>908.3</v>
      </c>
      <c r="S4431">
        <f t="shared" si="287"/>
        <v>0</v>
      </c>
    </row>
    <row r="4432" spans="1:19" x14ac:dyDescent="0.25">
      <c r="A4432" s="2">
        <f t="shared" si="288"/>
        <v>45842</v>
      </c>
      <c r="B4432" s="3">
        <v>185</v>
      </c>
      <c r="C4432" s="3">
        <v>1200</v>
      </c>
      <c r="R4432">
        <f t="shared" si="286"/>
        <v>908.3</v>
      </c>
      <c r="S4432">
        <f t="shared" si="287"/>
        <v>0</v>
      </c>
    </row>
    <row r="4433" spans="1:19" x14ac:dyDescent="0.25">
      <c r="A4433" s="2">
        <f t="shared" si="288"/>
        <v>45842</v>
      </c>
      <c r="B4433" s="3">
        <v>185</v>
      </c>
      <c r="C4433" s="3">
        <v>1300</v>
      </c>
      <c r="R4433">
        <f t="shared" si="286"/>
        <v>908.3</v>
      </c>
      <c r="S4433">
        <f t="shared" si="287"/>
        <v>0</v>
      </c>
    </row>
    <row r="4434" spans="1:19" x14ac:dyDescent="0.25">
      <c r="A4434" s="2">
        <f t="shared" si="288"/>
        <v>45842</v>
      </c>
      <c r="B4434" s="3">
        <v>185</v>
      </c>
      <c r="C4434" s="3">
        <v>1400</v>
      </c>
      <c r="R4434">
        <f t="shared" si="286"/>
        <v>908.3</v>
      </c>
      <c r="S4434">
        <f t="shared" si="287"/>
        <v>0</v>
      </c>
    </row>
    <row r="4435" spans="1:19" x14ac:dyDescent="0.25">
      <c r="A4435" s="2">
        <f t="shared" si="288"/>
        <v>45842</v>
      </c>
      <c r="B4435" s="3">
        <v>185</v>
      </c>
      <c r="C4435" s="3">
        <v>1500</v>
      </c>
      <c r="R4435">
        <f t="shared" si="286"/>
        <v>908.3</v>
      </c>
      <c r="S4435">
        <f t="shared" si="287"/>
        <v>0</v>
      </c>
    </row>
    <row r="4436" spans="1:19" x14ac:dyDescent="0.25">
      <c r="A4436" s="2">
        <f t="shared" si="288"/>
        <v>45842</v>
      </c>
      <c r="B4436" s="3">
        <v>185</v>
      </c>
      <c r="C4436" s="3">
        <v>1600</v>
      </c>
      <c r="R4436">
        <f t="shared" si="286"/>
        <v>908.3</v>
      </c>
      <c r="S4436">
        <f t="shared" si="287"/>
        <v>0</v>
      </c>
    </row>
    <row r="4437" spans="1:19" x14ac:dyDescent="0.25">
      <c r="A4437" s="2">
        <f t="shared" si="288"/>
        <v>45842</v>
      </c>
      <c r="B4437" s="3">
        <v>185</v>
      </c>
      <c r="C4437" s="3">
        <v>1700</v>
      </c>
      <c r="R4437">
        <f t="shared" si="286"/>
        <v>908.3</v>
      </c>
      <c r="S4437">
        <f t="shared" si="287"/>
        <v>0</v>
      </c>
    </row>
    <row r="4438" spans="1:19" x14ac:dyDescent="0.25">
      <c r="A4438" s="2">
        <f t="shared" si="288"/>
        <v>45842</v>
      </c>
      <c r="B4438" s="3">
        <v>185</v>
      </c>
      <c r="C4438" s="3">
        <v>1800</v>
      </c>
      <c r="R4438">
        <f t="shared" si="286"/>
        <v>908.3</v>
      </c>
      <c r="S4438">
        <f t="shared" si="287"/>
        <v>0</v>
      </c>
    </row>
    <row r="4439" spans="1:19" x14ac:dyDescent="0.25">
      <c r="A4439" s="2">
        <f t="shared" si="288"/>
        <v>45842</v>
      </c>
      <c r="B4439" s="3">
        <v>185</v>
      </c>
      <c r="C4439" s="3">
        <v>1900</v>
      </c>
      <c r="R4439">
        <f t="shared" si="286"/>
        <v>908.3</v>
      </c>
      <c r="S4439">
        <f t="shared" si="287"/>
        <v>0</v>
      </c>
    </row>
    <row r="4440" spans="1:19" x14ac:dyDescent="0.25">
      <c r="A4440" s="2">
        <f t="shared" si="288"/>
        <v>45842</v>
      </c>
      <c r="B4440" s="3">
        <v>185</v>
      </c>
      <c r="C4440" s="3">
        <v>2000</v>
      </c>
      <c r="R4440">
        <f t="shared" si="286"/>
        <v>908.3</v>
      </c>
      <c r="S4440">
        <f t="shared" si="287"/>
        <v>0</v>
      </c>
    </row>
    <row r="4441" spans="1:19" x14ac:dyDescent="0.25">
      <c r="A4441" s="2">
        <f t="shared" si="288"/>
        <v>45842</v>
      </c>
      <c r="B4441" s="3">
        <v>185</v>
      </c>
      <c r="C4441" s="3">
        <v>2100</v>
      </c>
      <c r="R4441">
        <f t="shared" si="286"/>
        <v>908.3</v>
      </c>
      <c r="S4441">
        <f t="shared" si="287"/>
        <v>0</v>
      </c>
    </row>
    <row r="4442" spans="1:19" x14ac:dyDescent="0.25">
      <c r="A4442" s="2">
        <f t="shared" si="288"/>
        <v>45842</v>
      </c>
      <c r="B4442" s="3">
        <v>185</v>
      </c>
      <c r="C4442" s="3">
        <v>2200</v>
      </c>
      <c r="R4442">
        <f t="shared" si="286"/>
        <v>908.3</v>
      </c>
      <c r="S4442">
        <f t="shared" si="287"/>
        <v>0</v>
      </c>
    </row>
    <row r="4443" spans="1:19" x14ac:dyDescent="0.25">
      <c r="A4443" s="2">
        <f t="shared" si="288"/>
        <v>45842</v>
      </c>
      <c r="B4443" s="3">
        <v>185</v>
      </c>
      <c r="C4443" s="3">
        <v>2300</v>
      </c>
      <c r="R4443">
        <f t="shared" si="286"/>
        <v>908.3</v>
      </c>
      <c r="S4443">
        <f t="shared" si="287"/>
        <v>0</v>
      </c>
    </row>
    <row r="4444" spans="1:19" x14ac:dyDescent="0.25">
      <c r="A4444" s="2">
        <f t="shared" si="288"/>
        <v>45842</v>
      </c>
      <c r="B4444" s="3">
        <v>185</v>
      </c>
      <c r="C4444" s="3">
        <v>2400</v>
      </c>
      <c r="R4444">
        <f t="shared" si="286"/>
        <v>908.3</v>
      </c>
      <c r="S4444">
        <f t="shared" si="287"/>
        <v>0</v>
      </c>
    </row>
    <row r="4445" spans="1:19" x14ac:dyDescent="0.25">
      <c r="A4445" s="2">
        <f t="shared" si="288"/>
        <v>45843</v>
      </c>
      <c r="B4445" s="3">
        <v>186</v>
      </c>
      <c r="C4445" s="3">
        <v>100</v>
      </c>
      <c r="R4445">
        <f t="shared" si="286"/>
        <v>908.3</v>
      </c>
      <c r="S4445">
        <f t="shared" si="287"/>
        <v>0</v>
      </c>
    </row>
    <row r="4446" spans="1:19" x14ac:dyDescent="0.25">
      <c r="A4446" s="2">
        <f t="shared" si="288"/>
        <v>45843</v>
      </c>
      <c r="B4446" s="3">
        <v>186</v>
      </c>
      <c r="C4446" s="3">
        <v>200</v>
      </c>
      <c r="R4446">
        <f t="shared" ref="R4446:R4509" si="289">ROUND(IF(Q4446&lt;R4445,R4445,Q4446),1)</f>
        <v>908.3</v>
      </c>
      <c r="S4446">
        <f t="shared" si="287"/>
        <v>0</v>
      </c>
    </row>
    <row r="4447" spans="1:19" x14ac:dyDescent="0.25">
      <c r="A4447" s="2">
        <f t="shared" si="288"/>
        <v>45843</v>
      </c>
      <c r="B4447" s="3">
        <v>186</v>
      </c>
      <c r="C4447" s="3">
        <v>300</v>
      </c>
      <c r="R4447">
        <f t="shared" si="289"/>
        <v>908.3</v>
      </c>
      <c r="S4447">
        <f t="shared" si="287"/>
        <v>0</v>
      </c>
    </row>
    <row r="4448" spans="1:19" x14ac:dyDescent="0.25">
      <c r="A4448" s="2">
        <f t="shared" si="288"/>
        <v>45843</v>
      </c>
      <c r="B4448" s="3">
        <v>186</v>
      </c>
      <c r="C4448" s="3">
        <v>400</v>
      </c>
      <c r="R4448">
        <f t="shared" si="289"/>
        <v>908.3</v>
      </c>
      <c r="S4448">
        <f t="shared" si="287"/>
        <v>0</v>
      </c>
    </row>
    <row r="4449" spans="1:19" x14ac:dyDescent="0.25">
      <c r="A4449" s="2">
        <f t="shared" si="288"/>
        <v>45843</v>
      </c>
      <c r="B4449" s="3">
        <v>186</v>
      </c>
      <c r="C4449" s="3">
        <v>500</v>
      </c>
      <c r="R4449">
        <f t="shared" si="289"/>
        <v>908.3</v>
      </c>
      <c r="S4449">
        <f t="shared" si="287"/>
        <v>0</v>
      </c>
    </row>
    <row r="4450" spans="1:19" x14ac:dyDescent="0.25">
      <c r="A4450" s="2">
        <f t="shared" si="288"/>
        <v>45843</v>
      </c>
      <c r="B4450" s="3">
        <v>186</v>
      </c>
      <c r="C4450" s="3">
        <v>600</v>
      </c>
      <c r="R4450">
        <f t="shared" si="289"/>
        <v>908.3</v>
      </c>
      <c r="S4450">
        <f t="shared" si="287"/>
        <v>0</v>
      </c>
    </row>
    <row r="4451" spans="1:19" x14ac:dyDescent="0.25">
      <c r="A4451" s="2">
        <f t="shared" si="288"/>
        <v>45843</v>
      </c>
      <c r="B4451" s="3">
        <v>186</v>
      </c>
      <c r="C4451" s="3">
        <v>700</v>
      </c>
      <c r="R4451">
        <f t="shared" si="289"/>
        <v>908.3</v>
      </c>
      <c r="S4451">
        <f t="shared" si="287"/>
        <v>0</v>
      </c>
    </row>
    <row r="4452" spans="1:19" x14ac:dyDescent="0.25">
      <c r="A4452" s="2">
        <f t="shared" si="288"/>
        <v>45843</v>
      </c>
      <c r="B4452" s="3">
        <v>186</v>
      </c>
      <c r="C4452" s="3">
        <v>800</v>
      </c>
      <c r="R4452">
        <f t="shared" si="289"/>
        <v>908.3</v>
      </c>
      <c r="S4452">
        <f t="shared" si="287"/>
        <v>0</v>
      </c>
    </row>
    <row r="4453" spans="1:19" x14ac:dyDescent="0.25">
      <c r="A4453" s="2">
        <f t="shared" si="288"/>
        <v>45843</v>
      </c>
      <c r="B4453" s="3">
        <v>186</v>
      </c>
      <c r="C4453" s="3">
        <v>900</v>
      </c>
      <c r="R4453">
        <f t="shared" si="289"/>
        <v>908.3</v>
      </c>
      <c r="S4453">
        <f t="shared" si="287"/>
        <v>0</v>
      </c>
    </row>
    <row r="4454" spans="1:19" x14ac:dyDescent="0.25">
      <c r="A4454" s="2">
        <f t="shared" si="288"/>
        <v>45843</v>
      </c>
      <c r="B4454" s="3">
        <v>186</v>
      </c>
      <c r="C4454" s="3">
        <v>1000</v>
      </c>
      <c r="R4454">
        <f t="shared" si="289"/>
        <v>908.3</v>
      </c>
      <c r="S4454">
        <f t="shared" si="287"/>
        <v>0</v>
      </c>
    </row>
    <row r="4455" spans="1:19" x14ac:dyDescent="0.25">
      <c r="A4455" s="2">
        <f t="shared" si="288"/>
        <v>45843</v>
      </c>
      <c r="B4455" s="3">
        <v>186</v>
      </c>
      <c r="C4455" s="3">
        <v>1100</v>
      </c>
      <c r="R4455">
        <f t="shared" si="289"/>
        <v>908.3</v>
      </c>
      <c r="S4455">
        <f t="shared" si="287"/>
        <v>0</v>
      </c>
    </row>
    <row r="4456" spans="1:19" x14ac:dyDescent="0.25">
      <c r="A4456" s="2">
        <f t="shared" si="288"/>
        <v>45843</v>
      </c>
      <c r="B4456" s="3">
        <v>186</v>
      </c>
      <c r="C4456" s="3">
        <v>1200</v>
      </c>
      <c r="R4456">
        <f t="shared" si="289"/>
        <v>908.3</v>
      </c>
      <c r="S4456">
        <f t="shared" si="287"/>
        <v>0</v>
      </c>
    </row>
    <row r="4457" spans="1:19" x14ac:dyDescent="0.25">
      <c r="A4457" s="2">
        <f t="shared" si="288"/>
        <v>45843</v>
      </c>
      <c r="B4457" s="3">
        <v>186</v>
      </c>
      <c r="C4457" s="3">
        <v>1300</v>
      </c>
      <c r="R4457">
        <f t="shared" si="289"/>
        <v>908.3</v>
      </c>
      <c r="S4457">
        <f t="shared" si="287"/>
        <v>0</v>
      </c>
    </row>
    <row r="4458" spans="1:19" x14ac:dyDescent="0.25">
      <c r="A4458" s="2">
        <f t="shared" si="288"/>
        <v>45843</v>
      </c>
      <c r="B4458" s="3">
        <v>186</v>
      </c>
      <c r="C4458" s="3">
        <v>1400</v>
      </c>
      <c r="R4458">
        <f t="shared" si="289"/>
        <v>908.3</v>
      </c>
      <c r="S4458">
        <f t="shared" si="287"/>
        <v>0</v>
      </c>
    </row>
    <row r="4459" spans="1:19" x14ac:dyDescent="0.25">
      <c r="A4459" s="2">
        <f t="shared" si="288"/>
        <v>45843</v>
      </c>
      <c r="B4459" s="3">
        <v>186</v>
      </c>
      <c r="C4459" s="3">
        <v>1500</v>
      </c>
      <c r="R4459">
        <f t="shared" si="289"/>
        <v>908.3</v>
      </c>
      <c r="S4459">
        <f t="shared" si="287"/>
        <v>0</v>
      </c>
    </row>
    <row r="4460" spans="1:19" x14ac:dyDescent="0.25">
      <c r="A4460" s="2">
        <f t="shared" si="288"/>
        <v>45843</v>
      </c>
      <c r="B4460" s="3">
        <v>186</v>
      </c>
      <c r="C4460" s="3">
        <v>1600</v>
      </c>
      <c r="R4460">
        <f t="shared" si="289"/>
        <v>908.3</v>
      </c>
      <c r="S4460">
        <f t="shared" si="287"/>
        <v>0</v>
      </c>
    </row>
    <row r="4461" spans="1:19" x14ac:dyDescent="0.25">
      <c r="A4461" s="2">
        <f t="shared" si="288"/>
        <v>45843</v>
      </c>
      <c r="B4461" s="3">
        <v>186</v>
      </c>
      <c r="C4461" s="3">
        <v>1700</v>
      </c>
      <c r="R4461">
        <f t="shared" si="289"/>
        <v>908.3</v>
      </c>
      <c r="S4461">
        <f t="shared" si="287"/>
        <v>0</v>
      </c>
    </row>
    <row r="4462" spans="1:19" x14ac:dyDescent="0.25">
      <c r="A4462" s="2">
        <f t="shared" si="288"/>
        <v>45843</v>
      </c>
      <c r="B4462" s="3">
        <v>186</v>
      </c>
      <c r="C4462" s="3">
        <v>1800</v>
      </c>
      <c r="R4462">
        <f t="shared" si="289"/>
        <v>908.3</v>
      </c>
      <c r="S4462">
        <f t="shared" si="287"/>
        <v>0</v>
      </c>
    </row>
    <row r="4463" spans="1:19" x14ac:dyDescent="0.25">
      <c r="A4463" s="2">
        <f t="shared" si="288"/>
        <v>45843</v>
      </c>
      <c r="B4463" s="3">
        <v>186</v>
      </c>
      <c r="C4463" s="3">
        <v>1900</v>
      </c>
      <c r="R4463">
        <f t="shared" si="289"/>
        <v>908.3</v>
      </c>
      <c r="S4463">
        <f t="shared" si="287"/>
        <v>0</v>
      </c>
    </row>
    <row r="4464" spans="1:19" x14ac:dyDescent="0.25">
      <c r="A4464" s="2">
        <f t="shared" si="288"/>
        <v>45843</v>
      </c>
      <c r="B4464" s="3">
        <v>186</v>
      </c>
      <c r="C4464" s="3">
        <v>2000</v>
      </c>
      <c r="R4464">
        <f t="shared" si="289"/>
        <v>908.3</v>
      </c>
      <c r="S4464">
        <f t="shared" si="287"/>
        <v>0</v>
      </c>
    </row>
    <row r="4465" spans="1:19" x14ac:dyDescent="0.25">
      <c r="A4465" s="2">
        <f t="shared" si="288"/>
        <v>45843</v>
      </c>
      <c r="B4465" s="3">
        <v>186</v>
      </c>
      <c r="C4465" s="3">
        <v>2100</v>
      </c>
      <c r="R4465">
        <f t="shared" si="289"/>
        <v>908.3</v>
      </c>
      <c r="S4465">
        <f t="shared" si="287"/>
        <v>0</v>
      </c>
    </row>
    <row r="4466" spans="1:19" x14ac:dyDescent="0.25">
      <c r="A4466" s="2">
        <f t="shared" si="288"/>
        <v>45843</v>
      </c>
      <c r="B4466" s="3">
        <v>186</v>
      </c>
      <c r="C4466" s="3">
        <v>2200</v>
      </c>
      <c r="R4466">
        <f t="shared" si="289"/>
        <v>908.3</v>
      </c>
      <c r="S4466">
        <f t="shared" si="287"/>
        <v>0</v>
      </c>
    </row>
    <row r="4467" spans="1:19" x14ac:dyDescent="0.25">
      <c r="A4467" s="2">
        <f t="shared" si="288"/>
        <v>45843</v>
      </c>
      <c r="B4467" s="3">
        <v>186</v>
      </c>
      <c r="C4467" s="3">
        <v>2300</v>
      </c>
      <c r="R4467">
        <f t="shared" si="289"/>
        <v>908.3</v>
      </c>
      <c r="S4467">
        <f t="shared" si="287"/>
        <v>0</v>
      </c>
    </row>
    <row r="4468" spans="1:19" x14ac:dyDescent="0.25">
      <c r="A4468" s="2">
        <f t="shared" si="288"/>
        <v>45843</v>
      </c>
      <c r="B4468" s="3">
        <v>186</v>
      </c>
      <c r="C4468" s="3">
        <v>2400</v>
      </c>
      <c r="R4468">
        <f t="shared" si="289"/>
        <v>908.3</v>
      </c>
      <c r="S4468">
        <f t="shared" si="287"/>
        <v>0</v>
      </c>
    </row>
    <row r="4469" spans="1:19" x14ac:dyDescent="0.25">
      <c r="A4469" s="2">
        <f t="shared" si="288"/>
        <v>45844</v>
      </c>
      <c r="B4469" s="3">
        <v>187</v>
      </c>
      <c r="C4469" s="3">
        <v>100</v>
      </c>
      <c r="R4469">
        <f t="shared" si="289"/>
        <v>908.3</v>
      </c>
      <c r="S4469">
        <f t="shared" si="287"/>
        <v>0</v>
      </c>
    </row>
    <row r="4470" spans="1:19" x14ac:dyDescent="0.25">
      <c r="A4470" s="2">
        <f t="shared" si="288"/>
        <v>45844</v>
      </c>
      <c r="B4470" s="3">
        <v>187</v>
      </c>
      <c r="C4470" s="3">
        <v>200</v>
      </c>
      <c r="R4470">
        <f t="shared" si="289"/>
        <v>908.3</v>
      </c>
      <c r="S4470">
        <f t="shared" si="287"/>
        <v>0</v>
      </c>
    </row>
    <row r="4471" spans="1:19" x14ac:dyDescent="0.25">
      <c r="A4471" s="2">
        <f t="shared" si="288"/>
        <v>45844</v>
      </c>
      <c r="B4471" s="3">
        <v>187</v>
      </c>
      <c r="C4471" s="3">
        <v>300</v>
      </c>
      <c r="R4471">
        <f t="shared" si="289"/>
        <v>908.3</v>
      </c>
      <c r="S4471">
        <f t="shared" si="287"/>
        <v>0</v>
      </c>
    </row>
    <row r="4472" spans="1:19" x14ac:dyDescent="0.25">
      <c r="A4472" s="2">
        <f t="shared" si="288"/>
        <v>45844</v>
      </c>
      <c r="B4472" s="3">
        <v>187</v>
      </c>
      <c r="C4472" s="3">
        <v>400</v>
      </c>
      <c r="R4472">
        <f t="shared" si="289"/>
        <v>908.3</v>
      </c>
      <c r="S4472">
        <f t="shared" si="287"/>
        <v>0</v>
      </c>
    </row>
    <row r="4473" spans="1:19" x14ac:dyDescent="0.25">
      <c r="A4473" s="2">
        <f t="shared" si="288"/>
        <v>45844</v>
      </c>
      <c r="B4473" s="3">
        <v>187</v>
      </c>
      <c r="C4473" s="3">
        <v>500</v>
      </c>
      <c r="R4473">
        <f t="shared" si="289"/>
        <v>908.3</v>
      </c>
      <c r="S4473">
        <f t="shared" si="287"/>
        <v>0</v>
      </c>
    </row>
    <row r="4474" spans="1:19" x14ac:dyDescent="0.25">
      <c r="A4474" s="2">
        <f t="shared" si="288"/>
        <v>45844</v>
      </c>
      <c r="B4474" s="3">
        <v>187</v>
      </c>
      <c r="C4474" s="3">
        <v>600</v>
      </c>
      <c r="R4474">
        <f t="shared" si="289"/>
        <v>908.3</v>
      </c>
      <c r="S4474">
        <f t="shared" si="287"/>
        <v>0</v>
      </c>
    </row>
    <row r="4475" spans="1:19" x14ac:dyDescent="0.25">
      <c r="A4475" s="2">
        <f t="shared" si="288"/>
        <v>45844</v>
      </c>
      <c r="B4475" s="3">
        <v>187</v>
      </c>
      <c r="C4475" s="3">
        <v>700</v>
      </c>
      <c r="R4475">
        <f t="shared" si="289"/>
        <v>908.3</v>
      </c>
      <c r="S4475">
        <f t="shared" si="287"/>
        <v>0</v>
      </c>
    </row>
    <row r="4476" spans="1:19" x14ac:dyDescent="0.25">
      <c r="A4476" s="2">
        <f t="shared" si="288"/>
        <v>45844</v>
      </c>
      <c r="B4476" s="3">
        <v>187</v>
      </c>
      <c r="C4476" s="3">
        <v>800</v>
      </c>
      <c r="R4476">
        <f t="shared" si="289"/>
        <v>908.3</v>
      </c>
      <c r="S4476">
        <f t="shared" si="287"/>
        <v>0</v>
      </c>
    </row>
    <row r="4477" spans="1:19" x14ac:dyDescent="0.25">
      <c r="A4477" s="2">
        <f t="shared" si="288"/>
        <v>45844</v>
      </c>
      <c r="B4477" s="3">
        <v>187</v>
      </c>
      <c r="C4477" s="3">
        <v>900</v>
      </c>
      <c r="R4477">
        <f t="shared" si="289"/>
        <v>908.3</v>
      </c>
      <c r="S4477">
        <f t="shared" si="287"/>
        <v>0</v>
      </c>
    </row>
    <row r="4478" spans="1:19" x14ac:dyDescent="0.25">
      <c r="A4478" s="2">
        <f t="shared" si="288"/>
        <v>45844</v>
      </c>
      <c r="B4478" s="3">
        <v>187</v>
      </c>
      <c r="C4478" s="3">
        <v>1000</v>
      </c>
      <c r="R4478">
        <f t="shared" si="289"/>
        <v>908.3</v>
      </c>
      <c r="S4478">
        <f t="shared" si="287"/>
        <v>0</v>
      </c>
    </row>
    <row r="4479" spans="1:19" x14ac:dyDescent="0.25">
      <c r="A4479" s="2">
        <f t="shared" si="288"/>
        <v>45844</v>
      </c>
      <c r="B4479" s="3">
        <v>187</v>
      </c>
      <c r="C4479" s="3">
        <v>1100</v>
      </c>
      <c r="R4479">
        <f t="shared" si="289"/>
        <v>908.3</v>
      </c>
      <c r="S4479">
        <f t="shared" si="287"/>
        <v>0</v>
      </c>
    </row>
    <row r="4480" spans="1:19" x14ac:dyDescent="0.25">
      <c r="A4480" s="2">
        <f t="shared" si="288"/>
        <v>45844</v>
      </c>
      <c r="B4480" s="3">
        <v>187</v>
      </c>
      <c r="C4480" s="3">
        <v>1200</v>
      </c>
      <c r="R4480">
        <f t="shared" si="289"/>
        <v>908.3</v>
      </c>
      <c r="S4480">
        <f t="shared" si="287"/>
        <v>0</v>
      </c>
    </row>
    <row r="4481" spans="1:19" x14ac:dyDescent="0.25">
      <c r="A4481" s="2">
        <f t="shared" si="288"/>
        <v>45844</v>
      </c>
      <c r="B4481" s="3">
        <v>187</v>
      </c>
      <c r="C4481" s="3">
        <v>1300</v>
      </c>
      <c r="R4481">
        <f t="shared" si="289"/>
        <v>908.3</v>
      </c>
      <c r="S4481">
        <f t="shared" si="287"/>
        <v>0</v>
      </c>
    </row>
    <row r="4482" spans="1:19" x14ac:dyDescent="0.25">
      <c r="A4482" s="2">
        <f t="shared" si="288"/>
        <v>45844</v>
      </c>
      <c r="B4482" s="3">
        <v>187</v>
      </c>
      <c r="C4482" s="3">
        <v>1400</v>
      </c>
      <c r="R4482">
        <f t="shared" si="289"/>
        <v>908.3</v>
      </c>
      <c r="S4482">
        <f t="shared" si="287"/>
        <v>0</v>
      </c>
    </row>
    <row r="4483" spans="1:19" x14ac:dyDescent="0.25">
      <c r="A4483" s="2">
        <f t="shared" si="288"/>
        <v>45844</v>
      </c>
      <c r="B4483" s="3">
        <v>187</v>
      </c>
      <c r="C4483" s="3">
        <v>1500</v>
      </c>
      <c r="R4483">
        <f t="shared" si="289"/>
        <v>908.3</v>
      </c>
      <c r="S4483">
        <f t="shared" si="287"/>
        <v>0</v>
      </c>
    </row>
    <row r="4484" spans="1:19" x14ac:dyDescent="0.25">
      <c r="A4484" s="2">
        <f t="shared" si="288"/>
        <v>45844</v>
      </c>
      <c r="B4484" s="3">
        <v>187</v>
      </c>
      <c r="C4484" s="3">
        <v>1600</v>
      </c>
      <c r="R4484">
        <f t="shared" si="289"/>
        <v>908.3</v>
      </c>
      <c r="S4484">
        <f t="shared" si="287"/>
        <v>0</v>
      </c>
    </row>
    <row r="4485" spans="1:19" x14ac:dyDescent="0.25">
      <c r="A4485" s="2">
        <f t="shared" si="288"/>
        <v>45844</v>
      </c>
      <c r="B4485" s="3">
        <v>187</v>
      </c>
      <c r="C4485" s="3">
        <v>1700</v>
      </c>
      <c r="R4485">
        <f t="shared" si="289"/>
        <v>908.3</v>
      </c>
      <c r="S4485">
        <f t="shared" ref="S4485:S4548" si="290">IF(R4485&gt;R4484,R4485-R4484,0)</f>
        <v>0</v>
      </c>
    </row>
    <row r="4486" spans="1:19" x14ac:dyDescent="0.25">
      <c r="A4486" s="2">
        <f t="shared" si="288"/>
        <v>45844</v>
      </c>
      <c r="B4486" s="3">
        <v>187</v>
      </c>
      <c r="C4486" s="3">
        <v>1800</v>
      </c>
      <c r="R4486">
        <f t="shared" si="289"/>
        <v>908.3</v>
      </c>
      <c r="S4486">
        <f t="shared" si="290"/>
        <v>0</v>
      </c>
    </row>
    <row r="4487" spans="1:19" x14ac:dyDescent="0.25">
      <c r="A4487" s="2">
        <f t="shared" ref="A4487:A4550" si="291">A$5-1+B4487</f>
        <v>45844</v>
      </c>
      <c r="B4487" s="3">
        <v>187</v>
      </c>
      <c r="C4487" s="3">
        <v>1900</v>
      </c>
      <c r="R4487">
        <f t="shared" si="289"/>
        <v>908.3</v>
      </c>
      <c r="S4487">
        <f t="shared" si="290"/>
        <v>0</v>
      </c>
    </row>
    <row r="4488" spans="1:19" x14ac:dyDescent="0.25">
      <c r="A4488" s="2">
        <f t="shared" si="291"/>
        <v>45844</v>
      </c>
      <c r="B4488" s="3">
        <v>187</v>
      </c>
      <c r="C4488" s="3">
        <v>2000</v>
      </c>
      <c r="R4488">
        <f t="shared" si="289"/>
        <v>908.3</v>
      </c>
      <c r="S4488">
        <f t="shared" si="290"/>
        <v>0</v>
      </c>
    </row>
    <row r="4489" spans="1:19" x14ac:dyDescent="0.25">
      <c r="A4489" s="2">
        <f t="shared" si="291"/>
        <v>45844</v>
      </c>
      <c r="B4489" s="3">
        <v>187</v>
      </c>
      <c r="C4489" s="3">
        <v>2100</v>
      </c>
      <c r="R4489">
        <f t="shared" si="289"/>
        <v>908.3</v>
      </c>
      <c r="S4489">
        <f t="shared" si="290"/>
        <v>0</v>
      </c>
    </row>
    <row r="4490" spans="1:19" x14ac:dyDescent="0.25">
      <c r="A4490" s="2">
        <f t="shared" si="291"/>
        <v>45844</v>
      </c>
      <c r="B4490" s="3">
        <v>187</v>
      </c>
      <c r="C4490" s="3">
        <v>2200</v>
      </c>
      <c r="R4490">
        <f t="shared" si="289"/>
        <v>908.3</v>
      </c>
      <c r="S4490">
        <f t="shared" si="290"/>
        <v>0</v>
      </c>
    </row>
    <row r="4491" spans="1:19" x14ac:dyDescent="0.25">
      <c r="A4491" s="2">
        <f t="shared" si="291"/>
        <v>45844</v>
      </c>
      <c r="B4491" s="3">
        <v>187</v>
      </c>
      <c r="C4491" s="3">
        <v>2300</v>
      </c>
      <c r="R4491">
        <f t="shared" si="289"/>
        <v>908.3</v>
      </c>
      <c r="S4491">
        <f t="shared" si="290"/>
        <v>0</v>
      </c>
    </row>
    <row r="4492" spans="1:19" x14ac:dyDescent="0.25">
      <c r="A4492" s="2">
        <f t="shared" si="291"/>
        <v>45844</v>
      </c>
      <c r="B4492" s="3">
        <v>187</v>
      </c>
      <c r="C4492" s="3">
        <v>2400</v>
      </c>
      <c r="R4492">
        <f t="shared" si="289"/>
        <v>908.3</v>
      </c>
      <c r="S4492">
        <f t="shared" si="290"/>
        <v>0</v>
      </c>
    </row>
    <row r="4493" spans="1:19" x14ac:dyDescent="0.25">
      <c r="A4493" s="2">
        <f t="shared" si="291"/>
        <v>45845</v>
      </c>
      <c r="B4493" s="3">
        <v>188</v>
      </c>
      <c r="C4493" s="3">
        <v>100</v>
      </c>
      <c r="R4493">
        <f t="shared" si="289"/>
        <v>908.3</v>
      </c>
      <c r="S4493">
        <f t="shared" si="290"/>
        <v>0</v>
      </c>
    </row>
    <row r="4494" spans="1:19" x14ac:dyDescent="0.25">
      <c r="A4494" s="2">
        <f t="shared" si="291"/>
        <v>45845</v>
      </c>
      <c r="B4494" s="3">
        <v>188</v>
      </c>
      <c r="C4494" s="3">
        <v>200</v>
      </c>
      <c r="R4494">
        <f t="shared" si="289"/>
        <v>908.3</v>
      </c>
      <c r="S4494">
        <f t="shared" si="290"/>
        <v>0</v>
      </c>
    </row>
    <row r="4495" spans="1:19" x14ac:dyDescent="0.25">
      <c r="A4495" s="2">
        <f t="shared" si="291"/>
        <v>45845</v>
      </c>
      <c r="B4495" s="3">
        <v>188</v>
      </c>
      <c r="C4495" s="3">
        <v>300</v>
      </c>
      <c r="R4495">
        <f t="shared" si="289"/>
        <v>908.3</v>
      </c>
      <c r="S4495">
        <f t="shared" si="290"/>
        <v>0</v>
      </c>
    </row>
    <row r="4496" spans="1:19" x14ac:dyDescent="0.25">
      <c r="A4496" s="2">
        <f t="shared" si="291"/>
        <v>45845</v>
      </c>
      <c r="B4496" s="3">
        <v>188</v>
      </c>
      <c r="C4496" s="3">
        <v>400</v>
      </c>
      <c r="R4496">
        <f t="shared" si="289"/>
        <v>908.3</v>
      </c>
      <c r="S4496">
        <f t="shared" si="290"/>
        <v>0</v>
      </c>
    </row>
    <row r="4497" spans="1:19" x14ac:dyDescent="0.25">
      <c r="A4497" s="2">
        <f t="shared" si="291"/>
        <v>45845</v>
      </c>
      <c r="B4497" s="3">
        <v>188</v>
      </c>
      <c r="C4497" s="3">
        <v>500</v>
      </c>
      <c r="R4497">
        <f t="shared" si="289"/>
        <v>908.3</v>
      </c>
      <c r="S4497">
        <f t="shared" si="290"/>
        <v>0</v>
      </c>
    </row>
    <row r="4498" spans="1:19" x14ac:dyDescent="0.25">
      <c r="A4498" s="2">
        <f t="shared" si="291"/>
        <v>45845</v>
      </c>
      <c r="B4498" s="3">
        <v>188</v>
      </c>
      <c r="C4498" s="3">
        <v>600</v>
      </c>
      <c r="R4498">
        <f t="shared" si="289"/>
        <v>908.3</v>
      </c>
      <c r="S4498">
        <f t="shared" si="290"/>
        <v>0</v>
      </c>
    </row>
    <row r="4499" spans="1:19" x14ac:dyDescent="0.25">
      <c r="A4499" s="2">
        <f t="shared" si="291"/>
        <v>45845</v>
      </c>
      <c r="B4499" s="3">
        <v>188</v>
      </c>
      <c r="C4499" s="3">
        <v>700</v>
      </c>
      <c r="R4499">
        <f t="shared" si="289"/>
        <v>908.3</v>
      </c>
      <c r="S4499">
        <f t="shared" si="290"/>
        <v>0</v>
      </c>
    </row>
    <row r="4500" spans="1:19" x14ac:dyDescent="0.25">
      <c r="A4500" s="2">
        <f t="shared" si="291"/>
        <v>45845</v>
      </c>
      <c r="B4500" s="3">
        <v>188</v>
      </c>
      <c r="C4500" s="3">
        <v>800</v>
      </c>
      <c r="R4500">
        <f t="shared" si="289"/>
        <v>908.3</v>
      </c>
      <c r="S4500">
        <f t="shared" si="290"/>
        <v>0</v>
      </c>
    </row>
    <row r="4501" spans="1:19" x14ac:dyDescent="0.25">
      <c r="A4501" s="2">
        <f t="shared" si="291"/>
        <v>45845</v>
      </c>
      <c r="B4501" s="3">
        <v>188</v>
      </c>
      <c r="C4501" s="3">
        <v>900</v>
      </c>
      <c r="R4501">
        <f t="shared" si="289"/>
        <v>908.3</v>
      </c>
      <c r="S4501">
        <f t="shared" si="290"/>
        <v>0</v>
      </c>
    </row>
    <row r="4502" spans="1:19" x14ac:dyDescent="0.25">
      <c r="A4502" s="2">
        <f t="shared" si="291"/>
        <v>45845</v>
      </c>
      <c r="B4502" s="3">
        <v>188</v>
      </c>
      <c r="C4502" s="3">
        <v>1000</v>
      </c>
      <c r="R4502">
        <f t="shared" si="289"/>
        <v>908.3</v>
      </c>
      <c r="S4502">
        <f t="shared" si="290"/>
        <v>0</v>
      </c>
    </row>
    <row r="4503" spans="1:19" x14ac:dyDescent="0.25">
      <c r="A4503" s="2">
        <f t="shared" si="291"/>
        <v>45845</v>
      </c>
      <c r="B4503" s="3">
        <v>188</v>
      </c>
      <c r="C4503" s="3">
        <v>1100</v>
      </c>
      <c r="R4503">
        <f t="shared" si="289"/>
        <v>908.3</v>
      </c>
      <c r="S4503">
        <f t="shared" si="290"/>
        <v>0</v>
      </c>
    </row>
    <row r="4504" spans="1:19" x14ac:dyDescent="0.25">
      <c r="A4504" s="2">
        <f t="shared" si="291"/>
        <v>45845</v>
      </c>
      <c r="B4504" s="3">
        <v>188</v>
      </c>
      <c r="C4504" s="3">
        <v>1200</v>
      </c>
      <c r="R4504">
        <f t="shared" si="289"/>
        <v>908.3</v>
      </c>
      <c r="S4504">
        <f t="shared" si="290"/>
        <v>0</v>
      </c>
    </row>
    <row r="4505" spans="1:19" x14ac:dyDescent="0.25">
      <c r="A4505" s="2">
        <f t="shared" si="291"/>
        <v>45845</v>
      </c>
      <c r="B4505" s="3">
        <v>188</v>
      </c>
      <c r="C4505" s="3">
        <v>1300</v>
      </c>
      <c r="R4505">
        <f t="shared" si="289"/>
        <v>908.3</v>
      </c>
      <c r="S4505">
        <f t="shared" si="290"/>
        <v>0</v>
      </c>
    </row>
    <row r="4506" spans="1:19" x14ac:dyDescent="0.25">
      <c r="A4506" s="2">
        <f t="shared" si="291"/>
        <v>45845</v>
      </c>
      <c r="B4506" s="3">
        <v>188</v>
      </c>
      <c r="C4506" s="3">
        <v>1400</v>
      </c>
      <c r="R4506">
        <f t="shared" si="289"/>
        <v>908.3</v>
      </c>
      <c r="S4506">
        <f t="shared" si="290"/>
        <v>0</v>
      </c>
    </row>
    <row r="4507" spans="1:19" x14ac:dyDescent="0.25">
      <c r="A4507" s="2">
        <f t="shared" si="291"/>
        <v>45845</v>
      </c>
      <c r="B4507" s="3">
        <v>188</v>
      </c>
      <c r="C4507" s="3">
        <v>1500</v>
      </c>
      <c r="R4507">
        <f t="shared" si="289"/>
        <v>908.3</v>
      </c>
      <c r="S4507">
        <f t="shared" si="290"/>
        <v>0</v>
      </c>
    </row>
    <row r="4508" spans="1:19" x14ac:dyDescent="0.25">
      <c r="A4508" s="2">
        <f t="shared" si="291"/>
        <v>45845</v>
      </c>
      <c r="B4508" s="3">
        <v>188</v>
      </c>
      <c r="C4508" s="3">
        <v>1600</v>
      </c>
      <c r="R4508">
        <f t="shared" si="289"/>
        <v>908.3</v>
      </c>
      <c r="S4508">
        <f t="shared" si="290"/>
        <v>0</v>
      </c>
    </row>
    <row r="4509" spans="1:19" x14ac:dyDescent="0.25">
      <c r="A4509" s="2">
        <f t="shared" si="291"/>
        <v>45845</v>
      </c>
      <c r="B4509" s="3">
        <v>188</v>
      </c>
      <c r="C4509" s="3">
        <v>1700</v>
      </c>
      <c r="R4509">
        <f t="shared" si="289"/>
        <v>908.3</v>
      </c>
      <c r="S4509">
        <f t="shared" si="290"/>
        <v>0</v>
      </c>
    </row>
    <row r="4510" spans="1:19" x14ac:dyDescent="0.25">
      <c r="A4510" s="2">
        <f t="shared" si="291"/>
        <v>45845</v>
      </c>
      <c r="B4510" s="3">
        <v>188</v>
      </c>
      <c r="C4510" s="3">
        <v>1800</v>
      </c>
      <c r="R4510">
        <f t="shared" ref="R4510:R4573" si="292">ROUND(IF(Q4510&lt;R4509,R4509,Q4510),1)</f>
        <v>908.3</v>
      </c>
      <c r="S4510">
        <f t="shared" si="290"/>
        <v>0</v>
      </c>
    </row>
    <row r="4511" spans="1:19" x14ac:dyDescent="0.25">
      <c r="A4511" s="2">
        <f t="shared" si="291"/>
        <v>45845</v>
      </c>
      <c r="B4511" s="3">
        <v>188</v>
      </c>
      <c r="C4511" s="3">
        <v>1900</v>
      </c>
      <c r="R4511">
        <f t="shared" si="292"/>
        <v>908.3</v>
      </c>
      <c r="S4511">
        <f t="shared" si="290"/>
        <v>0</v>
      </c>
    </row>
    <row r="4512" spans="1:19" x14ac:dyDescent="0.25">
      <c r="A4512" s="2">
        <f t="shared" si="291"/>
        <v>45845</v>
      </c>
      <c r="B4512" s="3">
        <v>188</v>
      </c>
      <c r="C4512" s="3">
        <v>2000</v>
      </c>
      <c r="R4512">
        <f t="shared" si="292"/>
        <v>908.3</v>
      </c>
      <c r="S4512">
        <f t="shared" si="290"/>
        <v>0</v>
      </c>
    </row>
    <row r="4513" spans="1:19" x14ac:dyDescent="0.25">
      <c r="A4513" s="2">
        <f t="shared" si="291"/>
        <v>45845</v>
      </c>
      <c r="B4513" s="3">
        <v>188</v>
      </c>
      <c r="C4513" s="3">
        <v>2100</v>
      </c>
      <c r="R4513">
        <f t="shared" si="292"/>
        <v>908.3</v>
      </c>
      <c r="S4513">
        <f t="shared" si="290"/>
        <v>0</v>
      </c>
    </row>
    <row r="4514" spans="1:19" x14ac:dyDescent="0.25">
      <c r="A4514" s="2">
        <f t="shared" si="291"/>
        <v>45845</v>
      </c>
      <c r="B4514" s="3">
        <v>188</v>
      </c>
      <c r="C4514" s="3">
        <v>2200</v>
      </c>
      <c r="R4514">
        <f t="shared" si="292"/>
        <v>908.3</v>
      </c>
      <c r="S4514">
        <f t="shared" si="290"/>
        <v>0</v>
      </c>
    </row>
    <row r="4515" spans="1:19" x14ac:dyDescent="0.25">
      <c r="A4515" s="2">
        <f t="shared" si="291"/>
        <v>45845</v>
      </c>
      <c r="B4515" s="3">
        <v>188</v>
      </c>
      <c r="C4515" s="3">
        <v>2300</v>
      </c>
      <c r="R4515">
        <f t="shared" si="292"/>
        <v>908.3</v>
      </c>
      <c r="S4515">
        <f t="shared" si="290"/>
        <v>0</v>
      </c>
    </row>
    <row r="4516" spans="1:19" x14ac:dyDescent="0.25">
      <c r="A4516" s="2">
        <f t="shared" si="291"/>
        <v>45845</v>
      </c>
      <c r="B4516" s="3">
        <v>188</v>
      </c>
      <c r="C4516" s="3">
        <v>2400</v>
      </c>
      <c r="R4516">
        <f t="shared" si="292"/>
        <v>908.3</v>
      </c>
      <c r="S4516">
        <f t="shared" si="290"/>
        <v>0</v>
      </c>
    </row>
    <row r="4517" spans="1:19" x14ac:dyDescent="0.25">
      <c r="A4517" s="2">
        <f t="shared" si="291"/>
        <v>45846</v>
      </c>
      <c r="B4517" s="3">
        <v>189</v>
      </c>
      <c r="C4517" s="3">
        <v>100</v>
      </c>
      <c r="R4517">
        <f t="shared" si="292"/>
        <v>908.3</v>
      </c>
      <c r="S4517">
        <f t="shared" si="290"/>
        <v>0</v>
      </c>
    </row>
    <row r="4518" spans="1:19" x14ac:dyDescent="0.25">
      <c r="A4518" s="2">
        <f t="shared" si="291"/>
        <v>45846</v>
      </c>
      <c r="B4518" s="3">
        <v>189</v>
      </c>
      <c r="C4518" s="3">
        <v>200</v>
      </c>
      <c r="R4518">
        <f t="shared" si="292"/>
        <v>908.3</v>
      </c>
      <c r="S4518">
        <f t="shared" si="290"/>
        <v>0</v>
      </c>
    </row>
    <row r="4519" spans="1:19" x14ac:dyDescent="0.25">
      <c r="A4519" s="2">
        <f t="shared" si="291"/>
        <v>45846</v>
      </c>
      <c r="B4519" s="3">
        <v>189</v>
      </c>
      <c r="C4519" s="3">
        <v>300</v>
      </c>
      <c r="R4519">
        <f t="shared" si="292"/>
        <v>908.3</v>
      </c>
      <c r="S4519">
        <f t="shared" si="290"/>
        <v>0</v>
      </c>
    </row>
    <row r="4520" spans="1:19" x14ac:dyDescent="0.25">
      <c r="A4520" s="2">
        <f t="shared" si="291"/>
        <v>45846</v>
      </c>
      <c r="B4520" s="3">
        <v>189</v>
      </c>
      <c r="C4520" s="3">
        <v>400</v>
      </c>
      <c r="R4520">
        <f t="shared" si="292"/>
        <v>908.3</v>
      </c>
      <c r="S4520">
        <f t="shared" si="290"/>
        <v>0</v>
      </c>
    </row>
    <row r="4521" spans="1:19" x14ac:dyDescent="0.25">
      <c r="A4521" s="2">
        <f t="shared" si="291"/>
        <v>45846</v>
      </c>
      <c r="B4521" s="3">
        <v>189</v>
      </c>
      <c r="C4521" s="3">
        <v>500</v>
      </c>
      <c r="R4521">
        <f t="shared" si="292"/>
        <v>908.3</v>
      </c>
      <c r="S4521">
        <f t="shared" si="290"/>
        <v>0</v>
      </c>
    </row>
    <row r="4522" spans="1:19" x14ac:dyDescent="0.25">
      <c r="A4522" s="2">
        <f t="shared" si="291"/>
        <v>45846</v>
      </c>
      <c r="B4522" s="3">
        <v>189</v>
      </c>
      <c r="C4522" s="3">
        <v>600</v>
      </c>
      <c r="R4522">
        <f t="shared" si="292"/>
        <v>908.3</v>
      </c>
      <c r="S4522">
        <f t="shared" si="290"/>
        <v>0</v>
      </c>
    </row>
    <row r="4523" spans="1:19" x14ac:dyDescent="0.25">
      <c r="A4523" s="2">
        <f t="shared" si="291"/>
        <v>45846</v>
      </c>
      <c r="B4523" s="3">
        <v>189</v>
      </c>
      <c r="C4523" s="3">
        <v>700</v>
      </c>
      <c r="R4523">
        <f t="shared" si="292"/>
        <v>908.3</v>
      </c>
      <c r="S4523">
        <f t="shared" si="290"/>
        <v>0</v>
      </c>
    </row>
    <row r="4524" spans="1:19" x14ac:dyDescent="0.25">
      <c r="A4524" s="2">
        <f t="shared" si="291"/>
        <v>45846</v>
      </c>
      <c r="B4524" s="3">
        <v>189</v>
      </c>
      <c r="C4524" s="3">
        <v>800</v>
      </c>
      <c r="R4524">
        <f t="shared" si="292"/>
        <v>908.3</v>
      </c>
      <c r="S4524">
        <f t="shared" si="290"/>
        <v>0</v>
      </c>
    </row>
    <row r="4525" spans="1:19" x14ac:dyDescent="0.25">
      <c r="A4525" s="2">
        <f t="shared" si="291"/>
        <v>45846</v>
      </c>
      <c r="B4525" s="3">
        <v>189</v>
      </c>
      <c r="C4525" s="3">
        <v>900</v>
      </c>
      <c r="R4525">
        <f t="shared" si="292"/>
        <v>908.3</v>
      </c>
      <c r="S4525">
        <f t="shared" si="290"/>
        <v>0</v>
      </c>
    </row>
    <row r="4526" spans="1:19" x14ac:dyDescent="0.25">
      <c r="A4526" s="2">
        <f t="shared" si="291"/>
        <v>45846</v>
      </c>
      <c r="B4526" s="3">
        <v>189</v>
      </c>
      <c r="C4526" s="3">
        <v>1000</v>
      </c>
      <c r="R4526">
        <f t="shared" si="292"/>
        <v>908.3</v>
      </c>
      <c r="S4526">
        <f t="shared" si="290"/>
        <v>0</v>
      </c>
    </row>
    <row r="4527" spans="1:19" x14ac:dyDescent="0.25">
      <c r="A4527" s="2">
        <f t="shared" si="291"/>
        <v>45846</v>
      </c>
      <c r="B4527" s="3">
        <v>189</v>
      </c>
      <c r="C4527" s="3">
        <v>1100</v>
      </c>
      <c r="R4527">
        <f t="shared" si="292"/>
        <v>908.3</v>
      </c>
      <c r="S4527">
        <f t="shared" si="290"/>
        <v>0</v>
      </c>
    </row>
    <row r="4528" spans="1:19" x14ac:dyDescent="0.25">
      <c r="A4528" s="2">
        <f t="shared" si="291"/>
        <v>45846</v>
      </c>
      <c r="B4528" s="3">
        <v>189</v>
      </c>
      <c r="C4528" s="3">
        <v>1200</v>
      </c>
      <c r="R4528">
        <f t="shared" si="292"/>
        <v>908.3</v>
      </c>
      <c r="S4528">
        <f t="shared" si="290"/>
        <v>0</v>
      </c>
    </row>
    <row r="4529" spans="1:19" x14ac:dyDescent="0.25">
      <c r="A4529" s="2">
        <f t="shared" si="291"/>
        <v>45846</v>
      </c>
      <c r="B4529" s="3">
        <v>189</v>
      </c>
      <c r="C4529" s="3">
        <v>1300</v>
      </c>
      <c r="R4529">
        <f t="shared" si="292"/>
        <v>908.3</v>
      </c>
      <c r="S4529">
        <f t="shared" si="290"/>
        <v>0</v>
      </c>
    </row>
    <row r="4530" spans="1:19" x14ac:dyDescent="0.25">
      <c r="A4530" s="2">
        <f t="shared" si="291"/>
        <v>45846</v>
      </c>
      <c r="B4530" s="3">
        <v>189</v>
      </c>
      <c r="C4530" s="3">
        <v>1400</v>
      </c>
      <c r="R4530">
        <f t="shared" si="292"/>
        <v>908.3</v>
      </c>
      <c r="S4530">
        <f t="shared" si="290"/>
        <v>0</v>
      </c>
    </row>
    <row r="4531" spans="1:19" x14ac:dyDescent="0.25">
      <c r="A4531" s="2">
        <f t="shared" si="291"/>
        <v>45846</v>
      </c>
      <c r="B4531" s="3">
        <v>189</v>
      </c>
      <c r="C4531" s="3">
        <v>1500</v>
      </c>
      <c r="R4531">
        <f t="shared" si="292"/>
        <v>908.3</v>
      </c>
      <c r="S4531">
        <f t="shared" si="290"/>
        <v>0</v>
      </c>
    </row>
    <row r="4532" spans="1:19" x14ac:dyDescent="0.25">
      <c r="A4532" s="2">
        <f t="shared" si="291"/>
        <v>45846</v>
      </c>
      <c r="B4532" s="3">
        <v>189</v>
      </c>
      <c r="C4532" s="3">
        <v>1600</v>
      </c>
      <c r="R4532">
        <f t="shared" si="292"/>
        <v>908.3</v>
      </c>
      <c r="S4532">
        <f t="shared" si="290"/>
        <v>0</v>
      </c>
    </row>
    <row r="4533" spans="1:19" x14ac:dyDescent="0.25">
      <c r="A4533" s="2">
        <f t="shared" si="291"/>
        <v>45846</v>
      </c>
      <c r="B4533" s="3">
        <v>189</v>
      </c>
      <c r="C4533" s="3">
        <v>1700</v>
      </c>
      <c r="R4533">
        <f t="shared" si="292"/>
        <v>908.3</v>
      </c>
      <c r="S4533">
        <f t="shared" si="290"/>
        <v>0</v>
      </c>
    </row>
    <row r="4534" spans="1:19" x14ac:dyDescent="0.25">
      <c r="A4534" s="2">
        <f t="shared" si="291"/>
        <v>45846</v>
      </c>
      <c r="B4534" s="3">
        <v>189</v>
      </c>
      <c r="C4534" s="3">
        <v>1800</v>
      </c>
      <c r="R4534">
        <f t="shared" si="292"/>
        <v>908.3</v>
      </c>
      <c r="S4534">
        <f t="shared" si="290"/>
        <v>0</v>
      </c>
    </row>
    <row r="4535" spans="1:19" x14ac:dyDescent="0.25">
      <c r="A4535" s="2">
        <f t="shared" si="291"/>
        <v>45846</v>
      </c>
      <c r="B4535" s="3">
        <v>189</v>
      </c>
      <c r="C4535" s="3">
        <v>1900</v>
      </c>
      <c r="R4535">
        <f t="shared" si="292"/>
        <v>908.3</v>
      </c>
      <c r="S4535">
        <f t="shared" si="290"/>
        <v>0</v>
      </c>
    </row>
    <row r="4536" spans="1:19" x14ac:dyDescent="0.25">
      <c r="A4536" s="2">
        <f t="shared" si="291"/>
        <v>45846</v>
      </c>
      <c r="B4536" s="3">
        <v>189</v>
      </c>
      <c r="C4536" s="3">
        <v>2000</v>
      </c>
      <c r="R4536">
        <f t="shared" si="292"/>
        <v>908.3</v>
      </c>
      <c r="S4536">
        <f t="shared" si="290"/>
        <v>0</v>
      </c>
    </row>
    <row r="4537" spans="1:19" x14ac:dyDescent="0.25">
      <c r="A4537" s="2">
        <f t="shared" si="291"/>
        <v>45846</v>
      </c>
      <c r="B4537" s="3">
        <v>189</v>
      </c>
      <c r="C4537" s="3">
        <v>2100</v>
      </c>
      <c r="R4537">
        <f t="shared" si="292"/>
        <v>908.3</v>
      </c>
      <c r="S4537">
        <f t="shared" si="290"/>
        <v>0</v>
      </c>
    </row>
    <row r="4538" spans="1:19" x14ac:dyDescent="0.25">
      <c r="A4538" s="2">
        <f t="shared" si="291"/>
        <v>45846</v>
      </c>
      <c r="B4538" s="3">
        <v>189</v>
      </c>
      <c r="C4538" s="3">
        <v>2200</v>
      </c>
      <c r="R4538">
        <f t="shared" si="292"/>
        <v>908.3</v>
      </c>
      <c r="S4538">
        <f t="shared" si="290"/>
        <v>0</v>
      </c>
    </row>
    <row r="4539" spans="1:19" x14ac:dyDescent="0.25">
      <c r="A4539" s="2">
        <f t="shared" si="291"/>
        <v>45846</v>
      </c>
      <c r="B4539" s="3">
        <v>189</v>
      </c>
      <c r="C4539" s="3">
        <v>2300</v>
      </c>
      <c r="R4539">
        <f t="shared" si="292"/>
        <v>908.3</v>
      </c>
      <c r="S4539">
        <f t="shared" si="290"/>
        <v>0</v>
      </c>
    </row>
    <row r="4540" spans="1:19" x14ac:dyDescent="0.25">
      <c r="A4540" s="2">
        <f t="shared" si="291"/>
        <v>45846</v>
      </c>
      <c r="B4540" s="3">
        <v>189</v>
      </c>
      <c r="C4540" s="3">
        <v>2400</v>
      </c>
      <c r="R4540">
        <f t="shared" si="292"/>
        <v>908.3</v>
      </c>
      <c r="S4540">
        <f t="shared" si="290"/>
        <v>0</v>
      </c>
    </row>
    <row r="4541" spans="1:19" x14ac:dyDescent="0.25">
      <c r="A4541" s="2">
        <f t="shared" si="291"/>
        <v>45847</v>
      </c>
      <c r="B4541" s="3">
        <v>190</v>
      </c>
      <c r="C4541" s="3">
        <v>100</v>
      </c>
      <c r="R4541">
        <f t="shared" si="292"/>
        <v>908.3</v>
      </c>
      <c r="S4541">
        <f t="shared" si="290"/>
        <v>0</v>
      </c>
    </row>
    <row r="4542" spans="1:19" x14ac:dyDescent="0.25">
      <c r="A4542" s="2">
        <f t="shared" si="291"/>
        <v>45847</v>
      </c>
      <c r="B4542" s="3">
        <v>190</v>
      </c>
      <c r="C4542" s="3">
        <v>200</v>
      </c>
      <c r="R4542">
        <f t="shared" si="292"/>
        <v>908.3</v>
      </c>
      <c r="S4542">
        <f t="shared" si="290"/>
        <v>0</v>
      </c>
    </row>
    <row r="4543" spans="1:19" x14ac:dyDescent="0.25">
      <c r="A4543" s="2">
        <f t="shared" si="291"/>
        <v>45847</v>
      </c>
      <c r="B4543" s="3">
        <v>190</v>
      </c>
      <c r="C4543" s="3">
        <v>300</v>
      </c>
      <c r="R4543">
        <f t="shared" si="292"/>
        <v>908.3</v>
      </c>
      <c r="S4543">
        <f t="shared" si="290"/>
        <v>0</v>
      </c>
    </row>
    <row r="4544" spans="1:19" x14ac:dyDescent="0.25">
      <c r="A4544" s="2">
        <f t="shared" si="291"/>
        <v>45847</v>
      </c>
      <c r="B4544" s="3">
        <v>190</v>
      </c>
      <c r="C4544" s="3">
        <v>400</v>
      </c>
      <c r="R4544">
        <f t="shared" si="292"/>
        <v>908.3</v>
      </c>
      <c r="S4544">
        <f t="shared" si="290"/>
        <v>0</v>
      </c>
    </row>
    <row r="4545" spans="1:19" x14ac:dyDescent="0.25">
      <c r="A4545" s="2">
        <f t="shared" si="291"/>
        <v>45847</v>
      </c>
      <c r="B4545" s="3">
        <v>190</v>
      </c>
      <c r="C4545" s="3">
        <v>500</v>
      </c>
      <c r="R4545">
        <f t="shared" si="292"/>
        <v>908.3</v>
      </c>
      <c r="S4545">
        <f t="shared" si="290"/>
        <v>0</v>
      </c>
    </row>
    <row r="4546" spans="1:19" x14ac:dyDescent="0.25">
      <c r="A4546" s="2">
        <f t="shared" si="291"/>
        <v>45847</v>
      </c>
      <c r="B4546" s="3">
        <v>190</v>
      </c>
      <c r="C4546" s="3">
        <v>600</v>
      </c>
      <c r="R4546">
        <f t="shared" si="292"/>
        <v>908.3</v>
      </c>
      <c r="S4546">
        <f t="shared" si="290"/>
        <v>0</v>
      </c>
    </row>
    <row r="4547" spans="1:19" x14ac:dyDescent="0.25">
      <c r="A4547" s="2">
        <f t="shared" si="291"/>
        <v>45847</v>
      </c>
      <c r="B4547" s="3">
        <v>190</v>
      </c>
      <c r="C4547" s="3">
        <v>700</v>
      </c>
      <c r="R4547">
        <f t="shared" si="292"/>
        <v>908.3</v>
      </c>
      <c r="S4547">
        <f t="shared" si="290"/>
        <v>0</v>
      </c>
    </row>
    <row r="4548" spans="1:19" x14ac:dyDescent="0.25">
      <c r="A4548" s="2">
        <f t="shared" si="291"/>
        <v>45847</v>
      </c>
      <c r="B4548" s="3">
        <v>190</v>
      </c>
      <c r="C4548" s="3">
        <v>800</v>
      </c>
      <c r="R4548">
        <f t="shared" si="292"/>
        <v>908.3</v>
      </c>
      <c r="S4548">
        <f t="shared" si="290"/>
        <v>0</v>
      </c>
    </row>
    <row r="4549" spans="1:19" x14ac:dyDescent="0.25">
      <c r="A4549" s="2">
        <f t="shared" si="291"/>
        <v>45847</v>
      </c>
      <c r="B4549" s="3">
        <v>190</v>
      </c>
      <c r="C4549" s="3">
        <v>900</v>
      </c>
      <c r="R4549">
        <f t="shared" si="292"/>
        <v>908.3</v>
      </c>
      <c r="S4549">
        <f t="shared" ref="S4549:S4612" si="293">IF(R4549&gt;R4548,R4549-R4548,0)</f>
        <v>0</v>
      </c>
    </row>
    <row r="4550" spans="1:19" x14ac:dyDescent="0.25">
      <c r="A4550" s="2">
        <f t="shared" si="291"/>
        <v>45847</v>
      </c>
      <c r="B4550" s="3">
        <v>190</v>
      </c>
      <c r="C4550" s="3">
        <v>1000</v>
      </c>
      <c r="R4550">
        <f t="shared" si="292"/>
        <v>908.3</v>
      </c>
      <c r="S4550">
        <f t="shared" si="293"/>
        <v>0</v>
      </c>
    </row>
    <row r="4551" spans="1:19" x14ac:dyDescent="0.25">
      <c r="A4551" s="2">
        <f t="shared" ref="A4551:A4614" si="294">A$5-1+B4551</f>
        <v>45847</v>
      </c>
      <c r="B4551" s="3">
        <v>190</v>
      </c>
      <c r="C4551" s="3">
        <v>1100</v>
      </c>
      <c r="R4551">
        <f t="shared" si="292"/>
        <v>908.3</v>
      </c>
      <c r="S4551">
        <f t="shared" si="293"/>
        <v>0</v>
      </c>
    </row>
    <row r="4552" spans="1:19" x14ac:dyDescent="0.25">
      <c r="A4552" s="2">
        <f t="shared" si="294"/>
        <v>45847</v>
      </c>
      <c r="B4552" s="3">
        <v>190</v>
      </c>
      <c r="C4552" s="3">
        <v>1200</v>
      </c>
      <c r="R4552">
        <f t="shared" si="292"/>
        <v>908.3</v>
      </c>
      <c r="S4552">
        <f t="shared" si="293"/>
        <v>0</v>
      </c>
    </row>
    <row r="4553" spans="1:19" x14ac:dyDescent="0.25">
      <c r="A4553" s="2">
        <f t="shared" si="294"/>
        <v>45847</v>
      </c>
      <c r="B4553" s="3">
        <v>190</v>
      </c>
      <c r="C4553" s="3">
        <v>1300</v>
      </c>
      <c r="R4553">
        <f t="shared" si="292"/>
        <v>908.3</v>
      </c>
      <c r="S4553">
        <f t="shared" si="293"/>
        <v>0</v>
      </c>
    </row>
    <row r="4554" spans="1:19" x14ac:dyDescent="0.25">
      <c r="A4554" s="2">
        <f t="shared" si="294"/>
        <v>45847</v>
      </c>
      <c r="B4554" s="3">
        <v>190</v>
      </c>
      <c r="C4554" s="3">
        <v>1400</v>
      </c>
      <c r="R4554">
        <f t="shared" si="292"/>
        <v>908.3</v>
      </c>
      <c r="S4554">
        <f t="shared" si="293"/>
        <v>0</v>
      </c>
    </row>
    <row r="4555" spans="1:19" x14ac:dyDescent="0.25">
      <c r="A4555" s="2">
        <f t="shared" si="294"/>
        <v>45847</v>
      </c>
      <c r="B4555" s="3">
        <v>190</v>
      </c>
      <c r="C4555" s="3">
        <v>1500</v>
      </c>
      <c r="R4555">
        <f t="shared" si="292"/>
        <v>908.3</v>
      </c>
      <c r="S4555">
        <f t="shared" si="293"/>
        <v>0</v>
      </c>
    </row>
    <row r="4556" spans="1:19" x14ac:dyDescent="0.25">
      <c r="A4556" s="2">
        <f t="shared" si="294"/>
        <v>45847</v>
      </c>
      <c r="B4556" s="3">
        <v>190</v>
      </c>
      <c r="C4556" s="3">
        <v>1600</v>
      </c>
      <c r="R4556">
        <f t="shared" si="292"/>
        <v>908.3</v>
      </c>
      <c r="S4556">
        <f t="shared" si="293"/>
        <v>0</v>
      </c>
    </row>
    <row r="4557" spans="1:19" x14ac:dyDescent="0.25">
      <c r="A4557" s="2">
        <f t="shared" si="294"/>
        <v>45847</v>
      </c>
      <c r="B4557" s="3">
        <v>190</v>
      </c>
      <c r="C4557" s="3">
        <v>1700</v>
      </c>
      <c r="R4557">
        <f t="shared" si="292"/>
        <v>908.3</v>
      </c>
      <c r="S4557">
        <f t="shared" si="293"/>
        <v>0</v>
      </c>
    </row>
    <row r="4558" spans="1:19" x14ac:dyDescent="0.25">
      <c r="A4558" s="2">
        <f t="shared" si="294"/>
        <v>45847</v>
      </c>
      <c r="B4558" s="3">
        <v>190</v>
      </c>
      <c r="C4558" s="3">
        <v>1800</v>
      </c>
      <c r="R4558">
        <f t="shared" si="292"/>
        <v>908.3</v>
      </c>
      <c r="S4558">
        <f t="shared" si="293"/>
        <v>0</v>
      </c>
    </row>
    <row r="4559" spans="1:19" x14ac:dyDescent="0.25">
      <c r="A4559" s="2">
        <f t="shared" si="294"/>
        <v>45847</v>
      </c>
      <c r="B4559" s="3">
        <v>190</v>
      </c>
      <c r="C4559" s="3">
        <v>1900</v>
      </c>
      <c r="R4559">
        <f t="shared" si="292"/>
        <v>908.3</v>
      </c>
      <c r="S4559">
        <f t="shared" si="293"/>
        <v>0</v>
      </c>
    </row>
    <row r="4560" spans="1:19" x14ac:dyDescent="0.25">
      <c r="A4560" s="2">
        <f t="shared" si="294"/>
        <v>45847</v>
      </c>
      <c r="B4560" s="3">
        <v>190</v>
      </c>
      <c r="C4560" s="3">
        <v>2000</v>
      </c>
      <c r="R4560">
        <f t="shared" si="292"/>
        <v>908.3</v>
      </c>
      <c r="S4560">
        <f t="shared" si="293"/>
        <v>0</v>
      </c>
    </row>
    <row r="4561" spans="1:19" x14ac:dyDescent="0.25">
      <c r="A4561" s="2">
        <f t="shared" si="294"/>
        <v>45847</v>
      </c>
      <c r="B4561" s="3">
        <v>190</v>
      </c>
      <c r="C4561" s="3">
        <v>2100</v>
      </c>
      <c r="R4561">
        <f t="shared" si="292"/>
        <v>908.3</v>
      </c>
      <c r="S4561">
        <f t="shared" si="293"/>
        <v>0</v>
      </c>
    </row>
    <row r="4562" spans="1:19" x14ac:dyDescent="0.25">
      <c r="A4562" s="2">
        <f t="shared" si="294"/>
        <v>45847</v>
      </c>
      <c r="B4562" s="3">
        <v>190</v>
      </c>
      <c r="C4562" s="3">
        <v>2200</v>
      </c>
      <c r="R4562">
        <f t="shared" si="292"/>
        <v>908.3</v>
      </c>
      <c r="S4562">
        <f t="shared" si="293"/>
        <v>0</v>
      </c>
    </row>
    <row r="4563" spans="1:19" x14ac:dyDescent="0.25">
      <c r="A4563" s="2">
        <f t="shared" si="294"/>
        <v>45847</v>
      </c>
      <c r="B4563" s="3">
        <v>190</v>
      </c>
      <c r="C4563" s="3">
        <v>2300</v>
      </c>
      <c r="R4563">
        <f t="shared" si="292"/>
        <v>908.3</v>
      </c>
      <c r="S4563">
        <f t="shared" si="293"/>
        <v>0</v>
      </c>
    </row>
    <row r="4564" spans="1:19" x14ac:dyDescent="0.25">
      <c r="A4564" s="2">
        <f t="shared" si="294"/>
        <v>45847</v>
      </c>
      <c r="B4564" s="3">
        <v>190</v>
      </c>
      <c r="C4564" s="3">
        <v>2400</v>
      </c>
      <c r="R4564">
        <f t="shared" si="292"/>
        <v>908.3</v>
      </c>
      <c r="S4564">
        <f t="shared" si="293"/>
        <v>0</v>
      </c>
    </row>
    <row r="4565" spans="1:19" x14ac:dyDescent="0.25">
      <c r="A4565" s="2">
        <f t="shared" si="294"/>
        <v>45848</v>
      </c>
      <c r="B4565" s="3">
        <v>191</v>
      </c>
      <c r="C4565" s="3">
        <v>100</v>
      </c>
      <c r="R4565">
        <f t="shared" si="292"/>
        <v>908.3</v>
      </c>
      <c r="S4565">
        <f t="shared" si="293"/>
        <v>0</v>
      </c>
    </row>
    <row r="4566" spans="1:19" x14ac:dyDescent="0.25">
      <c r="A4566" s="2">
        <f t="shared" si="294"/>
        <v>45848</v>
      </c>
      <c r="B4566" s="3">
        <v>191</v>
      </c>
      <c r="C4566" s="3">
        <v>200</v>
      </c>
      <c r="R4566">
        <f t="shared" si="292"/>
        <v>908.3</v>
      </c>
      <c r="S4566">
        <f t="shared" si="293"/>
        <v>0</v>
      </c>
    </row>
    <row r="4567" spans="1:19" x14ac:dyDescent="0.25">
      <c r="A4567" s="2">
        <f t="shared" si="294"/>
        <v>45848</v>
      </c>
      <c r="B4567" s="3">
        <v>191</v>
      </c>
      <c r="C4567" s="3">
        <v>300</v>
      </c>
      <c r="R4567">
        <f t="shared" si="292"/>
        <v>908.3</v>
      </c>
      <c r="S4567">
        <f t="shared" si="293"/>
        <v>0</v>
      </c>
    </row>
    <row r="4568" spans="1:19" x14ac:dyDescent="0.25">
      <c r="A4568" s="2">
        <f t="shared" si="294"/>
        <v>45848</v>
      </c>
      <c r="B4568" s="3">
        <v>191</v>
      </c>
      <c r="C4568" s="3">
        <v>400</v>
      </c>
      <c r="R4568">
        <f t="shared" si="292"/>
        <v>908.3</v>
      </c>
      <c r="S4568">
        <f t="shared" si="293"/>
        <v>0</v>
      </c>
    </row>
    <row r="4569" spans="1:19" x14ac:dyDescent="0.25">
      <c r="A4569" s="2">
        <f t="shared" si="294"/>
        <v>45848</v>
      </c>
      <c r="B4569" s="3">
        <v>191</v>
      </c>
      <c r="C4569" s="3">
        <v>500</v>
      </c>
      <c r="R4569">
        <f t="shared" si="292"/>
        <v>908.3</v>
      </c>
      <c r="S4569">
        <f t="shared" si="293"/>
        <v>0</v>
      </c>
    </row>
    <row r="4570" spans="1:19" x14ac:dyDescent="0.25">
      <c r="A4570" s="2">
        <f t="shared" si="294"/>
        <v>45848</v>
      </c>
      <c r="B4570" s="3">
        <v>191</v>
      </c>
      <c r="C4570" s="3">
        <v>600</v>
      </c>
      <c r="R4570">
        <f t="shared" si="292"/>
        <v>908.3</v>
      </c>
      <c r="S4570">
        <f t="shared" si="293"/>
        <v>0</v>
      </c>
    </row>
    <row r="4571" spans="1:19" x14ac:dyDescent="0.25">
      <c r="A4571" s="2">
        <f t="shared" si="294"/>
        <v>45848</v>
      </c>
      <c r="B4571" s="3">
        <v>191</v>
      </c>
      <c r="C4571" s="3">
        <v>700</v>
      </c>
      <c r="R4571">
        <f t="shared" si="292"/>
        <v>908.3</v>
      </c>
      <c r="S4571">
        <f t="shared" si="293"/>
        <v>0</v>
      </c>
    </row>
    <row r="4572" spans="1:19" x14ac:dyDescent="0.25">
      <c r="A4572" s="2">
        <f t="shared" si="294"/>
        <v>45848</v>
      </c>
      <c r="B4572" s="3">
        <v>191</v>
      </c>
      <c r="C4572" s="3">
        <v>800</v>
      </c>
      <c r="R4572">
        <f t="shared" si="292"/>
        <v>908.3</v>
      </c>
      <c r="S4572">
        <f t="shared" si="293"/>
        <v>0</v>
      </c>
    </row>
    <row r="4573" spans="1:19" x14ac:dyDescent="0.25">
      <c r="A4573" s="2">
        <f t="shared" si="294"/>
        <v>45848</v>
      </c>
      <c r="B4573" s="3">
        <v>191</v>
      </c>
      <c r="C4573" s="3">
        <v>900</v>
      </c>
      <c r="R4573">
        <f t="shared" si="292"/>
        <v>908.3</v>
      </c>
      <c r="S4573">
        <f t="shared" si="293"/>
        <v>0</v>
      </c>
    </row>
    <row r="4574" spans="1:19" x14ac:dyDescent="0.25">
      <c r="A4574" s="2">
        <f t="shared" si="294"/>
        <v>45848</v>
      </c>
      <c r="B4574" s="3">
        <v>191</v>
      </c>
      <c r="C4574" s="3">
        <v>1000</v>
      </c>
      <c r="R4574">
        <f t="shared" ref="R4574:R4637" si="295">ROUND(IF(Q4574&lt;R4573,R4573,Q4574),1)</f>
        <v>908.3</v>
      </c>
      <c r="S4574">
        <f t="shared" si="293"/>
        <v>0</v>
      </c>
    </row>
    <row r="4575" spans="1:19" x14ac:dyDescent="0.25">
      <c r="A4575" s="2">
        <f t="shared" si="294"/>
        <v>45848</v>
      </c>
      <c r="B4575" s="3">
        <v>191</v>
      </c>
      <c r="C4575" s="3">
        <v>1100</v>
      </c>
      <c r="R4575">
        <f t="shared" si="295"/>
        <v>908.3</v>
      </c>
      <c r="S4575">
        <f t="shared" si="293"/>
        <v>0</v>
      </c>
    </row>
    <row r="4576" spans="1:19" x14ac:dyDescent="0.25">
      <c r="A4576" s="2">
        <f t="shared" si="294"/>
        <v>45848</v>
      </c>
      <c r="B4576" s="3">
        <v>191</v>
      </c>
      <c r="C4576" s="3">
        <v>1200</v>
      </c>
      <c r="R4576">
        <f t="shared" si="295"/>
        <v>908.3</v>
      </c>
      <c r="S4576">
        <f t="shared" si="293"/>
        <v>0</v>
      </c>
    </row>
    <row r="4577" spans="1:19" x14ac:dyDescent="0.25">
      <c r="A4577" s="2">
        <f t="shared" si="294"/>
        <v>45848</v>
      </c>
      <c r="B4577" s="3">
        <v>191</v>
      </c>
      <c r="C4577" s="3">
        <v>1300</v>
      </c>
      <c r="R4577">
        <f t="shared" si="295"/>
        <v>908.3</v>
      </c>
      <c r="S4577">
        <f t="shared" si="293"/>
        <v>0</v>
      </c>
    </row>
    <row r="4578" spans="1:19" x14ac:dyDescent="0.25">
      <c r="A4578" s="2">
        <f t="shared" si="294"/>
        <v>45848</v>
      </c>
      <c r="B4578" s="3">
        <v>191</v>
      </c>
      <c r="C4578" s="3">
        <v>1400</v>
      </c>
      <c r="R4578">
        <f t="shared" si="295"/>
        <v>908.3</v>
      </c>
      <c r="S4578">
        <f t="shared" si="293"/>
        <v>0</v>
      </c>
    </row>
    <row r="4579" spans="1:19" x14ac:dyDescent="0.25">
      <c r="A4579" s="2">
        <f t="shared" si="294"/>
        <v>45848</v>
      </c>
      <c r="B4579" s="3">
        <v>191</v>
      </c>
      <c r="C4579" s="3">
        <v>1500</v>
      </c>
      <c r="R4579">
        <f t="shared" si="295"/>
        <v>908.3</v>
      </c>
      <c r="S4579">
        <f t="shared" si="293"/>
        <v>0</v>
      </c>
    </row>
    <row r="4580" spans="1:19" x14ac:dyDescent="0.25">
      <c r="A4580" s="2">
        <f t="shared" si="294"/>
        <v>45848</v>
      </c>
      <c r="B4580" s="3">
        <v>191</v>
      </c>
      <c r="C4580" s="3">
        <v>1600</v>
      </c>
      <c r="R4580">
        <f t="shared" si="295"/>
        <v>908.3</v>
      </c>
      <c r="S4580">
        <f t="shared" si="293"/>
        <v>0</v>
      </c>
    </row>
    <row r="4581" spans="1:19" x14ac:dyDescent="0.25">
      <c r="A4581" s="2">
        <f t="shared" si="294"/>
        <v>45848</v>
      </c>
      <c r="B4581" s="3">
        <v>191</v>
      </c>
      <c r="C4581" s="3">
        <v>1700</v>
      </c>
      <c r="R4581">
        <f t="shared" si="295"/>
        <v>908.3</v>
      </c>
      <c r="S4581">
        <f t="shared" si="293"/>
        <v>0</v>
      </c>
    </row>
    <row r="4582" spans="1:19" x14ac:dyDescent="0.25">
      <c r="A4582" s="2">
        <f t="shared" si="294"/>
        <v>45848</v>
      </c>
      <c r="B4582" s="3">
        <v>191</v>
      </c>
      <c r="C4582" s="3">
        <v>1800</v>
      </c>
      <c r="R4582">
        <f t="shared" si="295"/>
        <v>908.3</v>
      </c>
      <c r="S4582">
        <f t="shared" si="293"/>
        <v>0</v>
      </c>
    </row>
    <row r="4583" spans="1:19" x14ac:dyDescent="0.25">
      <c r="A4583" s="2">
        <f t="shared" si="294"/>
        <v>45848</v>
      </c>
      <c r="B4583" s="3">
        <v>191</v>
      </c>
      <c r="C4583" s="3">
        <v>1900</v>
      </c>
      <c r="R4583">
        <f t="shared" si="295"/>
        <v>908.3</v>
      </c>
      <c r="S4583">
        <f t="shared" si="293"/>
        <v>0</v>
      </c>
    </row>
    <row r="4584" spans="1:19" x14ac:dyDescent="0.25">
      <c r="A4584" s="2">
        <f t="shared" si="294"/>
        <v>45848</v>
      </c>
      <c r="B4584" s="3">
        <v>191</v>
      </c>
      <c r="C4584" s="3">
        <v>2000</v>
      </c>
      <c r="R4584">
        <f t="shared" si="295"/>
        <v>908.3</v>
      </c>
      <c r="S4584">
        <f t="shared" si="293"/>
        <v>0</v>
      </c>
    </row>
    <row r="4585" spans="1:19" x14ac:dyDescent="0.25">
      <c r="A4585" s="2">
        <f t="shared" si="294"/>
        <v>45848</v>
      </c>
      <c r="B4585" s="3">
        <v>191</v>
      </c>
      <c r="C4585" s="3">
        <v>2100</v>
      </c>
      <c r="R4585">
        <f t="shared" si="295"/>
        <v>908.3</v>
      </c>
      <c r="S4585">
        <f t="shared" si="293"/>
        <v>0</v>
      </c>
    </row>
    <row r="4586" spans="1:19" x14ac:dyDescent="0.25">
      <c r="A4586" s="2">
        <f t="shared" si="294"/>
        <v>45848</v>
      </c>
      <c r="B4586" s="3">
        <v>191</v>
      </c>
      <c r="C4586" s="3">
        <v>2200</v>
      </c>
      <c r="R4586">
        <f t="shared" si="295"/>
        <v>908.3</v>
      </c>
      <c r="S4586">
        <f t="shared" si="293"/>
        <v>0</v>
      </c>
    </row>
    <row r="4587" spans="1:19" x14ac:dyDescent="0.25">
      <c r="A4587" s="2">
        <f t="shared" si="294"/>
        <v>45848</v>
      </c>
      <c r="B4587" s="3">
        <v>191</v>
      </c>
      <c r="C4587" s="3">
        <v>2300</v>
      </c>
      <c r="R4587">
        <f t="shared" si="295"/>
        <v>908.3</v>
      </c>
      <c r="S4587">
        <f t="shared" si="293"/>
        <v>0</v>
      </c>
    </row>
    <row r="4588" spans="1:19" x14ac:dyDescent="0.25">
      <c r="A4588" s="2">
        <f t="shared" si="294"/>
        <v>45848</v>
      </c>
      <c r="B4588" s="3">
        <v>191</v>
      </c>
      <c r="C4588" s="3">
        <v>2400</v>
      </c>
      <c r="R4588">
        <f t="shared" si="295"/>
        <v>908.3</v>
      </c>
      <c r="S4588">
        <f t="shared" si="293"/>
        <v>0</v>
      </c>
    </row>
    <row r="4589" spans="1:19" x14ac:dyDescent="0.25">
      <c r="A4589" s="2">
        <f t="shared" si="294"/>
        <v>45849</v>
      </c>
      <c r="B4589" s="3">
        <v>192</v>
      </c>
      <c r="C4589" s="3">
        <v>100</v>
      </c>
      <c r="R4589">
        <f t="shared" si="295"/>
        <v>908.3</v>
      </c>
      <c r="S4589">
        <f t="shared" si="293"/>
        <v>0</v>
      </c>
    </row>
    <row r="4590" spans="1:19" x14ac:dyDescent="0.25">
      <c r="A4590" s="2">
        <f t="shared" si="294"/>
        <v>45849</v>
      </c>
      <c r="B4590" s="3">
        <v>192</v>
      </c>
      <c r="C4590" s="3">
        <v>200</v>
      </c>
      <c r="R4590">
        <f t="shared" si="295"/>
        <v>908.3</v>
      </c>
      <c r="S4590">
        <f t="shared" si="293"/>
        <v>0</v>
      </c>
    </row>
    <row r="4591" spans="1:19" x14ac:dyDescent="0.25">
      <c r="A4591" s="2">
        <f t="shared" si="294"/>
        <v>45849</v>
      </c>
      <c r="B4591" s="3">
        <v>192</v>
      </c>
      <c r="C4591" s="3">
        <v>300</v>
      </c>
      <c r="R4591">
        <f t="shared" si="295"/>
        <v>908.3</v>
      </c>
      <c r="S4591">
        <f t="shared" si="293"/>
        <v>0</v>
      </c>
    </row>
    <row r="4592" spans="1:19" x14ac:dyDescent="0.25">
      <c r="A4592" s="2">
        <f t="shared" si="294"/>
        <v>45849</v>
      </c>
      <c r="B4592" s="3">
        <v>192</v>
      </c>
      <c r="C4592" s="3">
        <v>400</v>
      </c>
      <c r="R4592">
        <f t="shared" si="295"/>
        <v>908.3</v>
      </c>
      <c r="S4592">
        <f t="shared" si="293"/>
        <v>0</v>
      </c>
    </row>
    <row r="4593" spans="1:19" x14ac:dyDescent="0.25">
      <c r="A4593" s="2">
        <f t="shared" si="294"/>
        <v>45849</v>
      </c>
      <c r="B4593" s="3">
        <v>192</v>
      </c>
      <c r="C4593" s="3">
        <v>500</v>
      </c>
      <c r="R4593">
        <f t="shared" si="295"/>
        <v>908.3</v>
      </c>
      <c r="S4593">
        <f t="shared" si="293"/>
        <v>0</v>
      </c>
    </row>
    <row r="4594" spans="1:19" x14ac:dyDescent="0.25">
      <c r="A4594" s="2">
        <f t="shared" si="294"/>
        <v>45849</v>
      </c>
      <c r="B4594" s="3">
        <v>192</v>
      </c>
      <c r="C4594" s="3">
        <v>600</v>
      </c>
      <c r="R4594">
        <f t="shared" si="295"/>
        <v>908.3</v>
      </c>
      <c r="S4594">
        <f t="shared" si="293"/>
        <v>0</v>
      </c>
    </row>
    <row r="4595" spans="1:19" x14ac:dyDescent="0.25">
      <c r="A4595" s="2">
        <f t="shared" si="294"/>
        <v>45849</v>
      </c>
      <c r="B4595" s="3">
        <v>192</v>
      </c>
      <c r="C4595" s="3">
        <v>700</v>
      </c>
      <c r="R4595">
        <f t="shared" si="295"/>
        <v>908.3</v>
      </c>
      <c r="S4595">
        <f t="shared" si="293"/>
        <v>0</v>
      </c>
    </row>
    <row r="4596" spans="1:19" x14ac:dyDescent="0.25">
      <c r="A4596" s="2">
        <f t="shared" si="294"/>
        <v>45849</v>
      </c>
      <c r="B4596" s="3">
        <v>192</v>
      </c>
      <c r="C4596" s="3">
        <v>800</v>
      </c>
      <c r="R4596">
        <f t="shared" si="295"/>
        <v>908.3</v>
      </c>
      <c r="S4596">
        <f t="shared" si="293"/>
        <v>0</v>
      </c>
    </row>
    <row r="4597" spans="1:19" x14ac:dyDescent="0.25">
      <c r="A4597" s="2">
        <f t="shared" si="294"/>
        <v>45849</v>
      </c>
      <c r="B4597" s="3">
        <v>192</v>
      </c>
      <c r="C4597" s="3">
        <v>900</v>
      </c>
      <c r="R4597">
        <f t="shared" si="295"/>
        <v>908.3</v>
      </c>
      <c r="S4597">
        <f t="shared" si="293"/>
        <v>0</v>
      </c>
    </row>
    <row r="4598" spans="1:19" x14ac:dyDescent="0.25">
      <c r="A4598" s="2">
        <f t="shared" si="294"/>
        <v>45849</v>
      </c>
      <c r="B4598" s="3">
        <v>192</v>
      </c>
      <c r="C4598" s="3">
        <v>1000</v>
      </c>
      <c r="R4598">
        <f t="shared" si="295"/>
        <v>908.3</v>
      </c>
      <c r="S4598">
        <f t="shared" si="293"/>
        <v>0</v>
      </c>
    </row>
    <row r="4599" spans="1:19" x14ac:dyDescent="0.25">
      <c r="A4599" s="2">
        <f t="shared" si="294"/>
        <v>45849</v>
      </c>
      <c r="B4599" s="3">
        <v>192</v>
      </c>
      <c r="C4599" s="3">
        <v>1100</v>
      </c>
      <c r="R4599">
        <f t="shared" si="295"/>
        <v>908.3</v>
      </c>
      <c r="S4599">
        <f t="shared" si="293"/>
        <v>0</v>
      </c>
    </row>
    <row r="4600" spans="1:19" x14ac:dyDescent="0.25">
      <c r="A4600" s="2">
        <f t="shared" si="294"/>
        <v>45849</v>
      </c>
      <c r="B4600" s="3">
        <v>192</v>
      </c>
      <c r="C4600" s="3">
        <v>1200</v>
      </c>
      <c r="R4600">
        <f t="shared" si="295"/>
        <v>908.3</v>
      </c>
      <c r="S4600">
        <f t="shared" si="293"/>
        <v>0</v>
      </c>
    </row>
    <row r="4601" spans="1:19" x14ac:dyDescent="0.25">
      <c r="A4601" s="2">
        <f t="shared" si="294"/>
        <v>45849</v>
      </c>
      <c r="B4601" s="3">
        <v>192</v>
      </c>
      <c r="C4601" s="3">
        <v>1300</v>
      </c>
      <c r="R4601">
        <f t="shared" si="295"/>
        <v>908.3</v>
      </c>
      <c r="S4601">
        <f t="shared" si="293"/>
        <v>0</v>
      </c>
    </row>
    <row r="4602" spans="1:19" x14ac:dyDescent="0.25">
      <c r="A4602" s="2">
        <f t="shared" si="294"/>
        <v>45849</v>
      </c>
      <c r="B4602" s="3">
        <v>192</v>
      </c>
      <c r="C4602" s="3">
        <v>1400</v>
      </c>
      <c r="R4602">
        <f t="shared" si="295"/>
        <v>908.3</v>
      </c>
      <c r="S4602">
        <f t="shared" si="293"/>
        <v>0</v>
      </c>
    </row>
    <row r="4603" spans="1:19" x14ac:dyDescent="0.25">
      <c r="A4603" s="2">
        <f t="shared" si="294"/>
        <v>45849</v>
      </c>
      <c r="B4603" s="3">
        <v>192</v>
      </c>
      <c r="C4603" s="3">
        <v>1500</v>
      </c>
      <c r="R4603">
        <f t="shared" si="295"/>
        <v>908.3</v>
      </c>
      <c r="S4603">
        <f t="shared" si="293"/>
        <v>0</v>
      </c>
    </row>
    <row r="4604" spans="1:19" x14ac:dyDescent="0.25">
      <c r="A4604" s="2">
        <f t="shared" si="294"/>
        <v>45849</v>
      </c>
      <c r="B4604" s="3">
        <v>192</v>
      </c>
      <c r="C4604" s="3">
        <v>1600</v>
      </c>
      <c r="R4604">
        <f t="shared" si="295"/>
        <v>908.3</v>
      </c>
      <c r="S4604">
        <f t="shared" si="293"/>
        <v>0</v>
      </c>
    </row>
    <row r="4605" spans="1:19" x14ac:dyDescent="0.25">
      <c r="A4605" s="2">
        <f t="shared" si="294"/>
        <v>45849</v>
      </c>
      <c r="B4605" s="3">
        <v>192</v>
      </c>
      <c r="C4605" s="3">
        <v>1700</v>
      </c>
      <c r="R4605">
        <f t="shared" si="295"/>
        <v>908.3</v>
      </c>
      <c r="S4605">
        <f t="shared" si="293"/>
        <v>0</v>
      </c>
    </row>
    <row r="4606" spans="1:19" x14ac:dyDescent="0.25">
      <c r="A4606" s="2">
        <f t="shared" si="294"/>
        <v>45849</v>
      </c>
      <c r="B4606" s="3">
        <v>192</v>
      </c>
      <c r="C4606" s="3">
        <v>1800</v>
      </c>
      <c r="R4606">
        <f t="shared" si="295"/>
        <v>908.3</v>
      </c>
      <c r="S4606">
        <f t="shared" si="293"/>
        <v>0</v>
      </c>
    </row>
    <row r="4607" spans="1:19" x14ac:dyDescent="0.25">
      <c r="A4607" s="2">
        <f t="shared" si="294"/>
        <v>45849</v>
      </c>
      <c r="B4607" s="3">
        <v>192</v>
      </c>
      <c r="C4607" s="3">
        <v>1900</v>
      </c>
      <c r="R4607">
        <f t="shared" si="295"/>
        <v>908.3</v>
      </c>
      <c r="S4607">
        <f t="shared" si="293"/>
        <v>0</v>
      </c>
    </row>
    <row r="4608" spans="1:19" x14ac:dyDescent="0.25">
      <c r="A4608" s="2">
        <f t="shared" si="294"/>
        <v>45849</v>
      </c>
      <c r="B4608" s="3">
        <v>192</v>
      </c>
      <c r="C4608" s="3">
        <v>2000</v>
      </c>
      <c r="R4608">
        <f t="shared" si="295"/>
        <v>908.3</v>
      </c>
      <c r="S4608">
        <f t="shared" si="293"/>
        <v>0</v>
      </c>
    </row>
    <row r="4609" spans="1:19" x14ac:dyDescent="0.25">
      <c r="A4609" s="2">
        <f t="shared" si="294"/>
        <v>45849</v>
      </c>
      <c r="B4609" s="3">
        <v>192</v>
      </c>
      <c r="C4609" s="3">
        <v>2100</v>
      </c>
      <c r="R4609">
        <f t="shared" si="295"/>
        <v>908.3</v>
      </c>
      <c r="S4609">
        <f t="shared" si="293"/>
        <v>0</v>
      </c>
    </row>
    <row r="4610" spans="1:19" x14ac:dyDescent="0.25">
      <c r="A4610" s="2">
        <f t="shared" si="294"/>
        <v>45849</v>
      </c>
      <c r="B4610" s="3">
        <v>192</v>
      </c>
      <c r="C4610" s="3">
        <v>2200</v>
      </c>
      <c r="R4610">
        <f t="shared" si="295"/>
        <v>908.3</v>
      </c>
      <c r="S4610">
        <f t="shared" si="293"/>
        <v>0</v>
      </c>
    </row>
    <row r="4611" spans="1:19" x14ac:dyDescent="0.25">
      <c r="A4611" s="2">
        <f t="shared" si="294"/>
        <v>45849</v>
      </c>
      <c r="B4611" s="3">
        <v>192</v>
      </c>
      <c r="C4611" s="3">
        <v>2300</v>
      </c>
      <c r="R4611">
        <f t="shared" si="295"/>
        <v>908.3</v>
      </c>
      <c r="S4611">
        <f t="shared" si="293"/>
        <v>0</v>
      </c>
    </row>
    <row r="4612" spans="1:19" x14ac:dyDescent="0.25">
      <c r="A4612" s="2">
        <f t="shared" si="294"/>
        <v>45849</v>
      </c>
      <c r="B4612" s="3">
        <v>192</v>
      </c>
      <c r="C4612" s="3">
        <v>2400</v>
      </c>
      <c r="R4612">
        <f t="shared" si="295"/>
        <v>908.3</v>
      </c>
      <c r="S4612">
        <f t="shared" si="293"/>
        <v>0</v>
      </c>
    </row>
    <row r="4613" spans="1:19" x14ac:dyDescent="0.25">
      <c r="A4613" s="2">
        <f t="shared" si="294"/>
        <v>45850</v>
      </c>
      <c r="B4613" s="3">
        <v>193</v>
      </c>
      <c r="C4613" s="3">
        <v>100</v>
      </c>
      <c r="R4613">
        <f t="shared" si="295"/>
        <v>908.3</v>
      </c>
      <c r="S4613">
        <f t="shared" ref="S4613:S4676" si="296">IF(R4613&gt;R4612,R4613-R4612,0)</f>
        <v>0</v>
      </c>
    </row>
    <row r="4614" spans="1:19" x14ac:dyDescent="0.25">
      <c r="A4614" s="2">
        <f t="shared" si="294"/>
        <v>45850</v>
      </c>
      <c r="B4614" s="3">
        <v>193</v>
      </c>
      <c r="C4614" s="3">
        <v>200</v>
      </c>
      <c r="R4614">
        <f t="shared" si="295"/>
        <v>908.3</v>
      </c>
      <c r="S4614">
        <f t="shared" si="296"/>
        <v>0</v>
      </c>
    </row>
    <row r="4615" spans="1:19" x14ac:dyDescent="0.25">
      <c r="A4615" s="2">
        <f t="shared" ref="A4615:A4678" si="297">A$5-1+B4615</f>
        <v>45850</v>
      </c>
      <c r="B4615" s="3">
        <v>193</v>
      </c>
      <c r="C4615" s="3">
        <v>300</v>
      </c>
      <c r="R4615">
        <f t="shared" si="295"/>
        <v>908.3</v>
      </c>
      <c r="S4615">
        <f t="shared" si="296"/>
        <v>0</v>
      </c>
    </row>
    <row r="4616" spans="1:19" x14ac:dyDescent="0.25">
      <c r="A4616" s="2">
        <f t="shared" si="297"/>
        <v>45850</v>
      </c>
      <c r="B4616" s="3">
        <v>193</v>
      </c>
      <c r="C4616" s="3">
        <v>400</v>
      </c>
      <c r="R4616">
        <f t="shared" si="295"/>
        <v>908.3</v>
      </c>
      <c r="S4616">
        <f t="shared" si="296"/>
        <v>0</v>
      </c>
    </row>
    <row r="4617" spans="1:19" x14ac:dyDescent="0.25">
      <c r="A4617" s="2">
        <f t="shared" si="297"/>
        <v>45850</v>
      </c>
      <c r="B4617" s="3">
        <v>193</v>
      </c>
      <c r="C4617" s="3">
        <v>500</v>
      </c>
      <c r="R4617">
        <f t="shared" si="295"/>
        <v>908.3</v>
      </c>
      <c r="S4617">
        <f t="shared" si="296"/>
        <v>0</v>
      </c>
    </row>
    <row r="4618" spans="1:19" x14ac:dyDescent="0.25">
      <c r="A4618" s="2">
        <f t="shared" si="297"/>
        <v>45850</v>
      </c>
      <c r="B4618" s="3">
        <v>193</v>
      </c>
      <c r="C4618" s="3">
        <v>600</v>
      </c>
      <c r="R4618">
        <f t="shared" si="295"/>
        <v>908.3</v>
      </c>
      <c r="S4618">
        <f t="shared" si="296"/>
        <v>0</v>
      </c>
    </row>
    <row r="4619" spans="1:19" x14ac:dyDescent="0.25">
      <c r="A4619" s="2">
        <f t="shared" si="297"/>
        <v>45850</v>
      </c>
      <c r="B4619" s="3">
        <v>193</v>
      </c>
      <c r="C4619" s="3">
        <v>700</v>
      </c>
      <c r="R4619">
        <f t="shared" si="295"/>
        <v>908.3</v>
      </c>
      <c r="S4619">
        <f t="shared" si="296"/>
        <v>0</v>
      </c>
    </row>
    <row r="4620" spans="1:19" x14ac:dyDescent="0.25">
      <c r="A4620" s="2">
        <f t="shared" si="297"/>
        <v>45850</v>
      </c>
      <c r="B4620" s="3">
        <v>193</v>
      </c>
      <c r="C4620" s="3">
        <v>800</v>
      </c>
      <c r="R4620">
        <f t="shared" si="295"/>
        <v>908.3</v>
      </c>
      <c r="S4620">
        <f t="shared" si="296"/>
        <v>0</v>
      </c>
    </row>
    <row r="4621" spans="1:19" x14ac:dyDescent="0.25">
      <c r="A4621" s="2">
        <f t="shared" si="297"/>
        <v>45850</v>
      </c>
      <c r="B4621" s="3">
        <v>193</v>
      </c>
      <c r="C4621" s="3">
        <v>900</v>
      </c>
      <c r="R4621">
        <f t="shared" si="295"/>
        <v>908.3</v>
      </c>
      <c r="S4621">
        <f t="shared" si="296"/>
        <v>0</v>
      </c>
    </row>
    <row r="4622" spans="1:19" x14ac:dyDescent="0.25">
      <c r="A4622" s="2">
        <f t="shared" si="297"/>
        <v>45850</v>
      </c>
      <c r="B4622" s="3">
        <v>193</v>
      </c>
      <c r="C4622" s="3">
        <v>1000</v>
      </c>
      <c r="R4622">
        <f t="shared" si="295"/>
        <v>908.3</v>
      </c>
      <c r="S4622">
        <f t="shared" si="296"/>
        <v>0</v>
      </c>
    </row>
    <row r="4623" spans="1:19" x14ac:dyDescent="0.25">
      <c r="A4623" s="2">
        <f t="shared" si="297"/>
        <v>45850</v>
      </c>
      <c r="B4623" s="3">
        <v>193</v>
      </c>
      <c r="C4623" s="3">
        <v>1100</v>
      </c>
      <c r="R4623">
        <f t="shared" si="295"/>
        <v>908.3</v>
      </c>
      <c r="S4623">
        <f t="shared" si="296"/>
        <v>0</v>
      </c>
    </row>
    <row r="4624" spans="1:19" x14ac:dyDescent="0.25">
      <c r="A4624" s="2">
        <f t="shared" si="297"/>
        <v>45850</v>
      </c>
      <c r="B4624" s="3">
        <v>193</v>
      </c>
      <c r="C4624" s="3">
        <v>1200</v>
      </c>
      <c r="R4624">
        <f t="shared" si="295"/>
        <v>908.3</v>
      </c>
      <c r="S4624">
        <f t="shared" si="296"/>
        <v>0</v>
      </c>
    </row>
    <row r="4625" spans="1:19" x14ac:dyDescent="0.25">
      <c r="A4625" s="2">
        <f t="shared" si="297"/>
        <v>45850</v>
      </c>
      <c r="B4625" s="3">
        <v>193</v>
      </c>
      <c r="C4625" s="3">
        <v>1300</v>
      </c>
      <c r="R4625">
        <f t="shared" si="295"/>
        <v>908.3</v>
      </c>
      <c r="S4625">
        <f t="shared" si="296"/>
        <v>0</v>
      </c>
    </row>
    <row r="4626" spans="1:19" x14ac:dyDescent="0.25">
      <c r="A4626" s="2">
        <f t="shared" si="297"/>
        <v>45850</v>
      </c>
      <c r="B4626" s="3">
        <v>193</v>
      </c>
      <c r="C4626" s="3">
        <v>1400</v>
      </c>
      <c r="R4626">
        <f t="shared" si="295"/>
        <v>908.3</v>
      </c>
      <c r="S4626">
        <f t="shared" si="296"/>
        <v>0</v>
      </c>
    </row>
    <row r="4627" spans="1:19" x14ac:dyDescent="0.25">
      <c r="A4627" s="2">
        <f t="shared" si="297"/>
        <v>45850</v>
      </c>
      <c r="B4627" s="3">
        <v>193</v>
      </c>
      <c r="C4627" s="3">
        <v>1500</v>
      </c>
      <c r="R4627">
        <f t="shared" si="295"/>
        <v>908.3</v>
      </c>
      <c r="S4627">
        <f t="shared" si="296"/>
        <v>0</v>
      </c>
    </row>
    <row r="4628" spans="1:19" x14ac:dyDescent="0.25">
      <c r="A4628" s="2">
        <f t="shared" si="297"/>
        <v>45850</v>
      </c>
      <c r="B4628" s="3">
        <v>193</v>
      </c>
      <c r="C4628" s="3">
        <v>1600</v>
      </c>
      <c r="R4628">
        <f t="shared" si="295"/>
        <v>908.3</v>
      </c>
      <c r="S4628">
        <f t="shared" si="296"/>
        <v>0</v>
      </c>
    </row>
    <row r="4629" spans="1:19" x14ac:dyDescent="0.25">
      <c r="A4629" s="2">
        <f t="shared" si="297"/>
        <v>45850</v>
      </c>
      <c r="B4629" s="3">
        <v>193</v>
      </c>
      <c r="C4629" s="3">
        <v>1700</v>
      </c>
      <c r="R4629">
        <f t="shared" si="295"/>
        <v>908.3</v>
      </c>
      <c r="S4629">
        <f t="shared" si="296"/>
        <v>0</v>
      </c>
    </row>
    <row r="4630" spans="1:19" x14ac:dyDescent="0.25">
      <c r="A4630" s="2">
        <f t="shared" si="297"/>
        <v>45850</v>
      </c>
      <c r="B4630" s="3">
        <v>193</v>
      </c>
      <c r="C4630" s="3">
        <v>1800</v>
      </c>
      <c r="R4630">
        <f t="shared" si="295"/>
        <v>908.3</v>
      </c>
      <c r="S4630">
        <f t="shared" si="296"/>
        <v>0</v>
      </c>
    </row>
    <row r="4631" spans="1:19" x14ac:dyDescent="0.25">
      <c r="A4631" s="2">
        <f t="shared" si="297"/>
        <v>45850</v>
      </c>
      <c r="B4631" s="3">
        <v>193</v>
      </c>
      <c r="C4631" s="3">
        <v>1900</v>
      </c>
      <c r="R4631">
        <f t="shared" si="295"/>
        <v>908.3</v>
      </c>
      <c r="S4631">
        <f t="shared" si="296"/>
        <v>0</v>
      </c>
    </row>
    <row r="4632" spans="1:19" x14ac:dyDescent="0.25">
      <c r="A4632" s="2">
        <f t="shared" si="297"/>
        <v>45850</v>
      </c>
      <c r="B4632" s="3">
        <v>193</v>
      </c>
      <c r="C4632" s="3">
        <v>2000</v>
      </c>
      <c r="R4632">
        <f t="shared" si="295"/>
        <v>908.3</v>
      </c>
      <c r="S4632">
        <f t="shared" si="296"/>
        <v>0</v>
      </c>
    </row>
    <row r="4633" spans="1:19" x14ac:dyDescent="0.25">
      <c r="A4633" s="2">
        <f t="shared" si="297"/>
        <v>45850</v>
      </c>
      <c r="B4633" s="3">
        <v>193</v>
      </c>
      <c r="C4633" s="3">
        <v>2100</v>
      </c>
      <c r="R4633">
        <f t="shared" si="295"/>
        <v>908.3</v>
      </c>
      <c r="S4633">
        <f t="shared" si="296"/>
        <v>0</v>
      </c>
    </row>
    <row r="4634" spans="1:19" x14ac:dyDescent="0.25">
      <c r="A4634" s="2">
        <f t="shared" si="297"/>
        <v>45850</v>
      </c>
      <c r="B4634" s="3">
        <v>193</v>
      </c>
      <c r="C4634" s="3">
        <v>2200</v>
      </c>
      <c r="R4634">
        <f t="shared" si="295"/>
        <v>908.3</v>
      </c>
      <c r="S4634">
        <f t="shared" si="296"/>
        <v>0</v>
      </c>
    </row>
    <row r="4635" spans="1:19" x14ac:dyDescent="0.25">
      <c r="A4635" s="2">
        <f t="shared" si="297"/>
        <v>45850</v>
      </c>
      <c r="B4635" s="3">
        <v>193</v>
      </c>
      <c r="C4635" s="3">
        <v>2300</v>
      </c>
      <c r="R4635">
        <f t="shared" si="295"/>
        <v>908.3</v>
      </c>
      <c r="S4635">
        <f t="shared" si="296"/>
        <v>0</v>
      </c>
    </row>
    <row r="4636" spans="1:19" x14ac:dyDescent="0.25">
      <c r="A4636" s="2">
        <f t="shared" si="297"/>
        <v>45850</v>
      </c>
      <c r="B4636" s="3">
        <v>193</v>
      </c>
      <c r="C4636" s="3">
        <v>2400</v>
      </c>
      <c r="R4636">
        <f t="shared" si="295"/>
        <v>908.3</v>
      </c>
      <c r="S4636">
        <f t="shared" si="296"/>
        <v>0</v>
      </c>
    </row>
    <row r="4637" spans="1:19" x14ac:dyDescent="0.25">
      <c r="A4637" s="2">
        <f t="shared" si="297"/>
        <v>45851</v>
      </c>
      <c r="B4637" s="3">
        <v>194</v>
      </c>
      <c r="C4637" s="3">
        <v>100</v>
      </c>
      <c r="R4637">
        <f t="shared" si="295"/>
        <v>908.3</v>
      </c>
      <c r="S4637">
        <f t="shared" si="296"/>
        <v>0</v>
      </c>
    </row>
    <row r="4638" spans="1:19" x14ac:dyDescent="0.25">
      <c r="A4638" s="2">
        <f t="shared" si="297"/>
        <v>45851</v>
      </c>
      <c r="B4638" s="3">
        <v>194</v>
      </c>
      <c r="C4638" s="3">
        <v>200</v>
      </c>
      <c r="R4638">
        <f t="shared" ref="R4638:R4701" si="298">ROUND(IF(Q4638&lt;R4637,R4637,Q4638),1)</f>
        <v>908.3</v>
      </c>
      <c r="S4638">
        <f t="shared" si="296"/>
        <v>0</v>
      </c>
    </row>
    <row r="4639" spans="1:19" x14ac:dyDescent="0.25">
      <c r="A4639" s="2">
        <f t="shared" si="297"/>
        <v>45851</v>
      </c>
      <c r="B4639" s="3">
        <v>194</v>
      </c>
      <c r="C4639" s="3">
        <v>300</v>
      </c>
      <c r="R4639">
        <f t="shared" si="298"/>
        <v>908.3</v>
      </c>
      <c r="S4639">
        <f t="shared" si="296"/>
        <v>0</v>
      </c>
    </row>
    <row r="4640" spans="1:19" x14ac:dyDescent="0.25">
      <c r="A4640" s="2">
        <f t="shared" si="297"/>
        <v>45851</v>
      </c>
      <c r="B4640" s="3">
        <v>194</v>
      </c>
      <c r="C4640" s="3">
        <v>400</v>
      </c>
      <c r="R4640">
        <f t="shared" si="298"/>
        <v>908.3</v>
      </c>
      <c r="S4640">
        <f t="shared" si="296"/>
        <v>0</v>
      </c>
    </row>
    <row r="4641" spans="1:19" x14ac:dyDescent="0.25">
      <c r="A4641" s="2">
        <f t="shared" si="297"/>
        <v>45851</v>
      </c>
      <c r="B4641" s="3">
        <v>194</v>
      </c>
      <c r="C4641" s="3">
        <v>500</v>
      </c>
      <c r="R4641">
        <f t="shared" si="298"/>
        <v>908.3</v>
      </c>
      <c r="S4641">
        <f t="shared" si="296"/>
        <v>0</v>
      </c>
    </row>
    <row r="4642" spans="1:19" x14ac:dyDescent="0.25">
      <c r="A4642" s="2">
        <f t="shared" si="297"/>
        <v>45851</v>
      </c>
      <c r="B4642" s="3">
        <v>194</v>
      </c>
      <c r="C4642" s="3">
        <v>600</v>
      </c>
      <c r="R4642">
        <f t="shared" si="298"/>
        <v>908.3</v>
      </c>
      <c r="S4642">
        <f t="shared" si="296"/>
        <v>0</v>
      </c>
    </row>
    <row r="4643" spans="1:19" x14ac:dyDescent="0.25">
      <c r="A4643" s="2">
        <f t="shared" si="297"/>
        <v>45851</v>
      </c>
      <c r="B4643" s="3">
        <v>194</v>
      </c>
      <c r="C4643" s="3">
        <v>700</v>
      </c>
      <c r="R4643">
        <f t="shared" si="298"/>
        <v>908.3</v>
      </c>
      <c r="S4643">
        <f t="shared" si="296"/>
        <v>0</v>
      </c>
    </row>
    <row r="4644" spans="1:19" x14ac:dyDescent="0.25">
      <c r="A4644" s="2">
        <f t="shared" si="297"/>
        <v>45851</v>
      </c>
      <c r="B4644" s="3">
        <v>194</v>
      </c>
      <c r="C4644" s="3">
        <v>800</v>
      </c>
      <c r="R4644">
        <f t="shared" si="298"/>
        <v>908.3</v>
      </c>
      <c r="S4644">
        <f t="shared" si="296"/>
        <v>0</v>
      </c>
    </row>
    <row r="4645" spans="1:19" x14ac:dyDescent="0.25">
      <c r="A4645" s="2">
        <f t="shared" si="297"/>
        <v>45851</v>
      </c>
      <c r="B4645" s="3">
        <v>194</v>
      </c>
      <c r="C4645" s="3">
        <v>900</v>
      </c>
      <c r="R4645">
        <f t="shared" si="298"/>
        <v>908.3</v>
      </c>
      <c r="S4645">
        <f t="shared" si="296"/>
        <v>0</v>
      </c>
    </row>
    <row r="4646" spans="1:19" x14ac:dyDescent="0.25">
      <c r="A4646" s="2">
        <f t="shared" si="297"/>
        <v>45851</v>
      </c>
      <c r="B4646" s="3">
        <v>194</v>
      </c>
      <c r="C4646" s="3">
        <v>1000</v>
      </c>
      <c r="R4646">
        <f t="shared" si="298"/>
        <v>908.3</v>
      </c>
      <c r="S4646">
        <f t="shared" si="296"/>
        <v>0</v>
      </c>
    </row>
    <row r="4647" spans="1:19" x14ac:dyDescent="0.25">
      <c r="A4647" s="2">
        <f t="shared" si="297"/>
        <v>45851</v>
      </c>
      <c r="B4647" s="3">
        <v>194</v>
      </c>
      <c r="C4647" s="3">
        <v>1100</v>
      </c>
      <c r="R4647">
        <f t="shared" si="298"/>
        <v>908.3</v>
      </c>
      <c r="S4647">
        <f t="shared" si="296"/>
        <v>0</v>
      </c>
    </row>
    <row r="4648" spans="1:19" x14ac:dyDescent="0.25">
      <c r="A4648" s="2">
        <f t="shared" si="297"/>
        <v>45851</v>
      </c>
      <c r="B4648" s="3">
        <v>194</v>
      </c>
      <c r="C4648" s="3">
        <v>1200</v>
      </c>
      <c r="R4648">
        <f t="shared" si="298"/>
        <v>908.3</v>
      </c>
      <c r="S4648">
        <f t="shared" si="296"/>
        <v>0</v>
      </c>
    </row>
    <row r="4649" spans="1:19" x14ac:dyDescent="0.25">
      <c r="A4649" s="2">
        <f t="shared" si="297"/>
        <v>45851</v>
      </c>
      <c r="B4649" s="3">
        <v>194</v>
      </c>
      <c r="C4649" s="3">
        <v>1300</v>
      </c>
      <c r="R4649">
        <f t="shared" si="298"/>
        <v>908.3</v>
      </c>
      <c r="S4649">
        <f t="shared" si="296"/>
        <v>0</v>
      </c>
    </row>
    <row r="4650" spans="1:19" x14ac:dyDescent="0.25">
      <c r="A4650" s="2">
        <f t="shared" si="297"/>
        <v>45851</v>
      </c>
      <c r="B4650" s="3">
        <v>194</v>
      </c>
      <c r="C4650" s="3">
        <v>1400</v>
      </c>
      <c r="R4650">
        <f t="shared" si="298"/>
        <v>908.3</v>
      </c>
      <c r="S4650">
        <f t="shared" si="296"/>
        <v>0</v>
      </c>
    </row>
    <row r="4651" spans="1:19" x14ac:dyDescent="0.25">
      <c r="A4651" s="2">
        <f t="shared" si="297"/>
        <v>45851</v>
      </c>
      <c r="B4651" s="3">
        <v>194</v>
      </c>
      <c r="C4651" s="3">
        <v>1500</v>
      </c>
      <c r="R4651">
        <f t="shared" si="298"/>
        <v>908.3</v>
      </c>
      <c r="S4651">
        <f t="shared" si="296"/>
        <v>0</v>
      </c>
    </row>
    <row r="4652" spans="1:19" x14ac:dyDescent="0.25">
      <c r="A4652" s="2">
        <f t="shared" si="297"/>
        <v>45851</v>
      </c>
      <c r="B4652" s="3">
        <v>194</v>
      </c>
      <c r="C4652" s="3">
        <v>1600</v>
      </c>
      <c r="R4652">
        <f t="shared" si="298"/>
        <v>908.3</v>
      </c>
      <c r="S4652">
        <f t="shared" si="296"/>
        <v>0</v>
      </c>
    </row>
    <row r="4653" spans="1:19" x14ac:dyDescent="0.25">
      <c r="A4653" s="2">
        <f t="shared" si="297"/>
        <v>45851</v>
      </c>
      <c r="B4653" s="3">
        <v>194</v>
      </c>
      <c r="C4653" s="3">
        <v>1700</v>
      </c>
      <c r="R4653">
        <f t="shared" si="298"/>
        <v>908.3</v>
      </c>
      <c r="S4653">
        <f t="shared" si="296"/>
        <v>0</v>
      </c>
    </row>
    <row r="4654" spans="1:19" x14ac:dyDescent="0.25">
      <c r="A4654" s="2">
        <f t="shared" si="297"/>
        <v>45851</v>
      </c>
      <c r="B4654" s="3">
        <v>194</v>
      </c>
      <c r="C4654" s="3">
        <v>1800</v>
      </c>
      <c r="R4654">
        <f t="shared" si="298"/>
        <v>908.3</v>
      </c>
      <c r="S4654">
        <f t="shared" si="296"/>
        <v>0</v>
      </c>
    </row>
    <row r="4655" spans="1:19" x14ac:dyDescent="0.25">
      <c r="A4655" s="2">
        <f t="shared" si="297"/>
        <v>45851</v>
      </c>
      <c r="B4655" s="3">
        <v>194</v>
      </c>
      <c r="C4655" s="3">
        <v>1900</v>
      </c>
      <c r="R4655">
        <f t="shared" si="298"/>
        <v>908.3</v>
      </c>
      <c r="S4655">
        <f t="shared" si="296"/>
        <v>0</v>
      </c>
    </row>
    <row r="4656" spans="1:19" x14ac:dyDescent="0.25">
      <c r="A4656" s="2">
        <f t="shared" si="297"/>
        <v>45851</v>
      </c>
      <c r="B4656" s="3">
        <v>194</v>
      </c>
      <c r="C4656" s="3">
        <v>2000</v>
      </c>
      <c r="R4656">
        <f t="shared" si="298"/>
        <v>908.3</v>
      </c>
      <c r="S4656">
        <f t="shared" si="296"/>
        <v>0</v>
      </c>
    </row>
    <row r="4657" spans="1:19" x14ac:dyDescent="0.25">
      <c r="A4657" s="2">
        <f t="shared" si="297"/>
        <v>45851</v>
      </c>
      <c r="B4657" s="3">
        <v>194</v>
      </c>
      <c r="C4657" s="3">
        <v>2100</v>
      </c>
      <c r="R4657">
        <f t="shared" si="298"/>
        <v>908.3</v>
      </c>
      <c r="S4657">
        <f t="shared" si="296"/>
        <v>0</v>
      </c>
    </row>
    <row r="4658" spans="1:19" x14ac:dyDescent="0.25">
      <c r="A4658" s="2">
        <f t="shared" si="297"/>
        <v>45851</v>
      </c>
      <c r="B4658" s="3">
        <v>194</v>
      </c>
      <c r="C4658" s="3">
        <v>2200</v>
      </c>
      <c r="R4658">
        <f t="shared" si="298"/>
        <v>908.3</v>
      </c>
      <c r="S4658">
        <f t="shared" si="296"/>
        <v>0</v>
      </c>
    </row>
    <row r="4659" spans="1:19" x14ac:dyDescent="0.25">
      <c r="A4659" s="2">
        <f t="shared" si="297"/>
        <v>45851</v>
      </c>
      <c r="B4659" s="3">
        <v>194</v>
      </c>
      <c r="C4659" s="3">
        <v>2300</v>
      </c>
      <c r="R4659">
        <f t="shared" si="298"/>
        <v>908.3</v>
      </c>
      <c r="S4659">
        <f t="shared" si="296"/>
        <v>0</v>
      </c>
    </row>
    <row r="4660" spans="1:19" x14ac:dyDescent="0.25">
      <c r="A4660" s="2">
        <f t="shared" si="297"/>
        <v>45851</v>
      </c>
      <c r="B4660" s="3">
        <v>194</v>
      </c>
      <c r="C4660" s="3">
        <v>2400</v>
      </c>
      <c r="R4660">
        <f t="shared" si="298"/>
        <v>908.3</v>
      </c>
      <c r="S4660">
        <f t="shared" si="296"/>
        <v>0</v>
      </c>
    </row>
    <row r="4661" spans="1:19" x14ac:dyDescent="0.25">
      <c r="A4661" s="2">
        <f t="shared" si="297"/>
        <v>45852</v>
      </c>
      <c r="B4661" s="3">
        <v>195</v>
      </c>
      <c r="C4661" s="3">
        <v>100</v>
      </c>
      <c r="R4661">
        <f t="shared" si="298"/>
        <v>908.3</v>
      </c>
      <c r="S4661">
        <f t="shared" si="296"/>
        <v>0</v>
      </c>
    </row>
    <row r="4662" spans="1:19" x14ac:dyDescent="0.25">
      <c r="A4662" s="2">
        <f t="shared" si="297"/>
        <v>45852</v>
      </c>
      <c r="B4662" s="3">
        <v>195</v>
      </c>
      <c r="C4662" s="3">
        <v>200</v>
      </c>
      <c r="R4662">
        <f t="shared" si="298"/>
        <v>908.3</v>
      </c>
      <c r="S4662">
        <f t="shared" si="296"/>
        <v>0</v>
      </c>
    </row>
    <row r="4663" spans="1:19" x14ac:dyDescent="0.25">
      <c r="A4663" s="2">
        <f t="shared" si="297"/>
        <v>45852</v>
      </c>
      <c r="B4663" s="3">
        <v>195</v>
      </c>
      <c r="C4663" s="3">
        <v>300</v>
      </c>
      <c r="R4663">
        <f t="shared" si="298"/>
        <v>908.3</v>
      </c>
      <c r="S4663">
        <f t="shared" si="296"/>
        <v>0</v>
      </c>
    </row>
    <row r="4664" spans="1:19" x14ac:dyDescent="0.25">
      <c r="A4664" s="2">
        <f t="shared" si="297"/>
        <v>45852</v>
      </c>
      <c r="B4664" s="3">
        <v>195</v>
      </c>
      <c r="C4664" s="3">
        <v>400</v>
      </c>
      <c r="R4664">
        <f t="shared" si="298"/>
        <v>908.3</v>
      </c>
      <c r="S4664">
        <f t="shared" si="296"/>
        <v>0</v>
      </c>
    </row>
    <row r="4665" spans="1:19" x14ac:dyDescent="0.25">
      <c r="A4665" s="2">
        <f t="shared" si="297"/>
        <v>45852</v>
      </c>
      <c r="B4665" s="3">
        <v>195</v>
      </c>
      <c r="C4665" s="3">
        <v>500</v>
      </c>
      <c r="R4665">
        <f t="shared" si="298"/>
        <v>908.3</v>
      </c>
      <c r="S4665">
        <f t="shared" si="296"/>
        <v>0</v>
      </c>
    </row>
    <row r="4666" spans="1:19" x14ac:dyDescent="0.25">
      <c r="A4666" s="2">
        <f t="shared" si="297"/>
        <v>45852</v>
      </c>
      <c r="B4666" s="3">
        <v>195</v>
      </c>
      <c r="C4666" s="3">
        <v>600</v>
      </c>
      <c r="R4666">
        <f t="shared" si="298"/>
        <v>908.3</v>
      </c>
      <c r="S4666">
        <f t="shared" si="296"/>
        <v>0</v>
      </c>
    </row>
    <row r="4667" spans="1:19" x14ac:dyDescent="0.25">
      <c r="A4667" s="2">
        <f t="shared" si="297"/>
        <v>45852</v>
      </c>
      <c r="B4667" s="3">
        <v>195</v>
      </c>
      <c r="C4667" s="3">
        <v>700</v>
      </c>
      <c r="R4667">
        <f t="shared" si="298"/>
        <v>908.3</v>
      </c>
      <c r="S4667">
        <f t="shared" si="296"/>
        <v>0</v>
      </c>
    </row>
    <row r="4668" spans="1:19" x14ac:dyDescent="0.25">
      <c r="A4668" s="2">
        <f t="shared" si="297"/>
        <v>45852</v>
      </c>
      <c r="B4668" s="3">
        <v>195</v>
      </c>
      <c r="C4668" s="3">
        <v>800</v>
      </c>
      <c r="R4668">
        <f t="shared" si="298"/>
        <v>908.3</v>
      </c>
      <c r="S4668">
        <f t="shared" si="296"/>
        <v>0</v>
      </c>
    </row>
    <row r="4669" spans="1:19" x14ac:dyDescent="0.25">
      <c r="A4669" s="2">
        <f t="shared" si="297"/>
        <v>45852</v>
      </c>
      <c r="B4669" s="3">
        <v>195</v>
      </c>
      <c r="C4669" s="3">
        <v>900</v>
      </c>
      <c r="R4669">
        <f t="shared" si="298"/>
        <v>908.3</v>
      </c>
      <c r="S4669">
        <f t="shared" si="296"/>
        <v>0</v>
      </c>
    </row>
    <row r="4670" spans="1:19" x14ac:dyDescent="0.25">
      <c r="A4670" s="2">
        <f t="shared" si="297"/>
        <v>45852</v>
      </c>
      <c r="B4670" s="3">
        <v>195</v>
      </c>
      <c r="C4670" s="3">
        <v>1000</v>
      </c>
      <c r="R4670">
        <f t="shared" si="298"/>
        <v>908.3</v>
      </c>
      <c r="S4670">
        <f t="shared" si="296"/>
        <v>0</v>
      </c>
    </row>
    <row r="4671" spans="1:19" x14ac:dyDescent="0.25">
      <c r="A4671" s="2">
        <f t="shared" si="297"/>
        <v>45852</v>
      </c>
      <c r="B4671" s="3">
        <v>195</v>
      </c>
      <c r="C4671" s="3">
        <v>1100</v>
      </c>
      <c r="R4671">
        <f t="shared" si="298"/>
        <v>908.3</v>
      </c>
      <c r="S4671">
        <f t="shared" si="296"/>
        <v>0</v>
      </c>
    </row>
    <row r="4672" spans="1:19" x14ac:dyDescent="0.25">
      <c r="A4672" s="2">
        <f t="shared" si="297"/>
        <v>45852</v>
      </c>
      <c r="B4672" s="3">
        <v>195</v>
      </c>
      <c r="C4672" s="3">
        <v>1200</v>
      </c>
      <c r="R4672">
        <f t="shared" si="298"/>
        <v>908.3</v>
      </c>
      <c r="S4672">
        <f t="shared" si="296"/>
        <v>0</v>
      </c>
    </row>
    <row r="4673" spans="1:19" x14ac:dyDescent="0.25">
      <c r="A4673" s="2">
        <f t="shared" si="297"/>
        <v>45852</v>
      </c>
      <c r="B4673" s="3">
        <v>195</v>
      </c>
      <c r="C4673" s="3">
        <v>1300</v>
      </c>
      <c r="R4673">
        <f t="shared" si="298"/>
        <v>908.3</v>
      </c>
      <c r="S4673">
        <f t="shared" si="296"/>
        <v>0</v>
      </c>
    </row>
    <row r="4674" spans="1:19" x14ac:dyDescent="0.25">
      <c r="A4674" s="2">
        <f t="shared" si="297"/>
        <v>45852</v>
      </c>
      <c r="B4674" s="3">
        <v>195</v>
      </c>
      <c r="C4674" s="3">
        <v>1400</v>
      </c>
      <c r="R4674">
        <f t="shared" si="298"/>
        <v>908.3</v>
      </c>
      <c r="S4674">
        <f t="shared" si="296"/>
        <v>0</v>
      </c>
    </row>
    <row r="4675" spans="1:19" x14ac:dyDescent="0.25">
      <c r="A4675" s="2">
        <f t="shared" si="297"/>
        <v>45852</v>
      </c>
      <c r="B4675" s="3">
        <v>195</v>
      </c>
      <c r="C4675" s="3">
        <v>1500</v>
      </c>
      <c r="R4675">
        <f t="shared" si="298"/>
        <v>908.3</v>
      </c>
      <c r="S4675">
        <f t="shared" si="296"/>
        <v>0</v>
      </c>
    </row>
    <row r="4676" spans="1:19" x14ac:dyDescent="0.25">
      <c r="A4676" s="2">
        <f t="shared" si="297"/>
        <v>45852</v>
      </c>
      <c r="B4676" s="3">
        <v>195</v>
      </c>
      <c r="C4676" s="3">
        <v>1600</v>
      </c>
      <c r="R4676">
        <f t="shared" si="298"/>
        <v>908.3</v>
      </c>
      <c r="S4676">
        <f t="shared" si="296"/>
        <v>0</v>
      </c>
    </row>
    <row r="4677" spans="1:19" x14ac:dyDescent="0.25">
      <c r="A4677" s="2">
        <f t="shared" si="297"/>
        <v>45852</v>
      </c>
      <c r="B4677" s="3">
        <v>195</v>
      </c>
      <c r="C4677" s="3">
        <v>1700</v>
      </c>
      <c r="R4677">
        <f t="shared" si="298"/>
        <v>908.3</v>
      </c>
      <c r="S4677">
        <f t="shared" ref="S4677:S4740" si="299">IF(R4677&gt;R4676,R4677-R4676,0)</f>
        <v>0</v>
      </c>
    </row>
    <row r="4678" spans="1:19" x14ac:dyDescent="0.25">
      <c r="A4678" s="2">
        <f t="shared" si="297"/>
        <v>45852</v>
      </c>
      <c r="B4678" s="3">
        <v>195</v>
      </c>
      <c r="C4678" s="3">
        <v>1800</v>
      </c>
      <c r="R4678">
        <f t="shared" si="298"/>
        <v>908.3</v>
      </c>
      <c r="S4678">
        <f t="shared" si="299"/>
        <v>0</v>
      </c>
    </row>
    <row r="4679" spans="1:19" x14ac:dyDescent="0.25">
      <c r="A4679" s="2">
        <f t="shared" ref="A4679:A4742" si="300">A$5-1+B4679</f>
        <v>45852</v>
      </c>
      <c r="B4679" s="3">
        <v>195</v>
      </c>
      <c r="C4679" s="3">
        <v>1900</v>
      </c>
      <c r="R4679">
        <f t="shared" si="298"/>
        <v>908.3</v>
      </c>
      <c r="S4679">
        <f t="shared" si="299"/>
        <v>0</v>
      </c>
    </row>
    <row r="4680" spans="1:19" x14ac:dyDescent="0.25">
      <c r="A4680" s="2">
        <f t="shared" si="300"/>
        <v>45852</v>
      </c>
      <c r="B4680" s="3">
        <v>195</v>
      </c>
      <c r="C4680" s="3">
        <v>2000</v>
      </c>
      <c r="R4680">
        <f t="shared" si="298"/>
        <v>908.3</v>
      </c>
      <c r="S4680">
        <f t="shared" si="299"/>
        <v>0</v>
      </c>
    </row>
    <row r="4681" spans="1:19" x14ac:dyDescent="0.25">
      <c r="A4681" s="2">
        <f t="shared" si="300"/>
        <v>45852</v>
      </c>
      <c r="B4681" s="3">
        <v>195</v>
      </c>
      <c r="C4681" s="3">
        <v>2100</v>
      </c>
      <c r="R4681">
        <f t="shared" si="298"/>
        <v>908.3</v>
      </c>
      <c r="S4681">
        <f t="shared" si="299"/>
        <v>0</v>
      </c>
    </row>
    <row r="4682" spans="1:19" x14ac:dyDescent="0.25">
      <c r="A4682" s="2">
        <f t="shared" si="300"/>
        <v>45852</v>
      </c>
      <c r="B4682" s="3">
        <v>195</v>
      </c>
      <c r="C4682" s="3">
        <v>2200</v>
      </c>
      <c r="R4682">
        <f t="shared" si="298"/>
        <v>908.3</v>
      </c>
      <c r="S4682">
        <f t="shared" si="299"/>
        <v>0</v>
      </c>
    </row>
    <row r="4683" spans="1:19" x14ac:dyDescent="0.25">
      <c r="A4683" s="2">
        <f t="shared" si="300"/>
        <v>45852</v>
      </c>
      <c r="B4683" s="3">
        <v>195</v>
      </c>
      <c r="C4683" s="3">
        <v>2300</v>
      </c>
      <c r="R4683">
        <f t="shared" si="298"/>
        <v>908.3</v>
      </c>
      <c r="S4683">
        <f t="shared" si="299"/>
        <v>0</v>
      </c>
    </row>
    <row r="4684" spans="1:19" x14ac:dyDescent="0.25">
      <c r="A4684" s="2">
        <f t="shared" si="300"/>
        <v>45852</v>
      </c>
      <c r="B4684" s="3">
        <v>195</v>
      </c>
      <c r="C4684" s="3">
        <v>2400</v>
      </c>
      <c r="R4684">
        <f t="shared" si="298"/>
        <v>908.3</v>
      </c>
      <c r="S4684">
        <f t="shared" si="299"/>
        <v>0</v>
      </c>
    </row>
    <row r="4685" spans="1:19" x14ac:dyDescent="0.25">
      <c r="A4685" s="2">
        <f t="shared" si="300"/>
        <v>45853</v>
      </c>
      <c r="B4685" s="3">
        <v>196</v>
      </c>
      <c r="C4685" s="3">
        <v>100</v>
      </c>
      <c r="R4685">
        <f t="shared" si="298"/>
        <v>908.3</v>
      </c>
      <c r="S4685">
        <f t="shared" si="299"/>
        <v>0</v>
      </c>
    </row>
    <row r="4686" spans="1:19" x14ac:dyDescent="0.25">
      <c r="A4686" s="2">
        <f t="shared" si="300"/>
        <v>45853</v>
      </c>
      <c r="B4686" s="3">
        <v>196</v>
      </c>
      <c r="C4686" s="3">
        <v>200</v>
      </c>
      <c r="R4686">
        <f t="shared" si="298"/>
        <v>908.3</v>
      </c>
      <c r="S4686">
        <f t="shared" si="299"/>
        <v>0</v>
      </c>
    </row>
    <row r="4687" spans="1:19" x14ac:dyDescent="0.25">
      <c r="A4687" s="2">
        <f t="shared" si="300"/>
        <v>45853</v>
      </c>
      <c r="B4687" s="3">
        <v>196</v>
      </c>
      <c r="C4687" s="3">
        <v>300</v>
      </c>
      <c r="R4687">
        <f t="shared" si="298"/>
        <v>908.3</v>
      </c>
      <c r="S4687">
        <f t="shared" si="299"/>
        <v>0</v>
      </c>
    </row>
    <row r="4688" spans="1:19" x14ac:dyDescent="0.25">
      <c r="A4688" s="2">
        <f t="shared" si="300"/>
        <v>45853</v>
      </c>
      <c r="B4688" s="3">
        <v>196</v>
      </c>
      <c r="C4688" s="3">
        <v>400</v>
      </c>
      <c r="R4688">
        <f t="shared" si="298"/>
        <v>908.3</v>
      </c>
      <c r="S4688">
        <f t="shared" si="299"/>
        <v>0</v>
      </c>
    </row>
    <row r="4689" spans="1:19" x14ac:dyDescent="0.25">
      <c r="A4689" s="2">
        <f t="shared" si="300"/>
        <v>45853</v>
      </c>
      <c r="B4689" s="3">
        <v>196</v>
      </c>
      <c r="C4689" s="3">
        <v>500</v>
      </c>
      <c r="R4689">
        <f t="shared" si="298"/>
        <v>908.3</v>
      </c>
      <c r="S4689">
        <f t="shared" si="299"/>
        <v>0</v>
      </c>
    </row>
    <row r="4690" spans="1:19" x14ac:dyDescent="0.25">
      <c r="A4690" s="2">
        <f t="shared" si="300"/>
        <v>45853</v>
      </c>
      <c r="B4690" s="3">
        <v>196</v>
      </c>
      <c r="C4690" s="3">
        <v>600</v>
      </c>
      <c r="R4690">
        <f t="shared" si="298"/>
        <v>908.3</v>
      </c>
      <c r="S4690">
        <f t="shared" si="299"/>
        <v>0</v>
      </c>
    </row>
    <row r="4691" spans="1:19" x14ac:dyDescent="0.25">
      <c r="A4691" s="2">
        <f t="shared" si="300"/>
        <v>45853</v>
      </c>
      <c r="B4691" s="3">
        <v>196</v>
      </c>
      <c r="C4691" s="3">
        <v>700</v>
      </c>
      <c r="R4691">
        <f t="shared" si="298"/>
        <v>908.3</v>
      </c>
      <c r="S4691">
        <f t="shared" si="299"/>
        <v>0</v>
      </c>
    </row>
    <row r="4692" spans="1:19" x14ac:dyDescent="0.25">
      <c r="A4692" s="2">
        <f t="shared" si="300"/>
        <v>45853</v>
      </c>
      <c r="B4692" s="3">
        <v>196</v>
      </c>
      <c r="C4692" s="3">
        <v>800</v>
      </c>
      <c r="R4692">
        <f t="shared" si="298"/>
        <v>908.3</v>
      </c>
      <c r="S4692">
        <f t="shared" si="299"/>
        <v>0</v>
      </c>
    </row>
    <row r="4693" spans="1:19" x14ac:dyDescent="0.25">
      <c r="A4693" s="2">
        <f t="shared" si="300"/>
        <v>45853</v>
      </c>
      <c r="B4693" s="3">
        <v>196</v>
      </c>
      <c r="C4693" s="3">
        <v>900</v>
      </c>
      <c r="R4693">
        <f t="shared" si="298"/>
        <v>908.3</v>
      </c>
      <c r="S4693">
        <f t="shared" si="299"/>
        <v>0</v>
      </c>
    </row>
    <row r="4694" spans="1:19" x14ac:dyDescent="0.25">
      <c r="A4694" s="2">
        <f t="shared" si="300"/>
        <v>45853</v>
      </c>
      <c r="B4694" s="3">
        <v>196</v>
      </c>
      <c r="C4694" s="3">
        <v>1000</v>
      </c>
      <c r="R4694">
        <f t="shared" si="298"/>
        <v>908.3</v>
      </c>
      <c r="S4694">
        <f t="shared" si="299"/>
        <v>0</v>
      </c>
    </row>
    <row r="4695" spans="1:19" x14ac:dyDescent="0.25">
      <c r="A4695" s="2">
        <f t="shared" si="300"/>
        <v>45853</v>
      </c>
      <c r="B4695" s="3">
        <v>196</v>
      </c>
      <c r="C4695" s="3">
        <v>1100</v>
      </c>
      <c r="R4695">
        <f t="shared" si="298"/>
        <v>908.3</v>
      </c>
      <c r="S4695">
        <f t="shared" si="299"/>
        <v>0</v>
      </c>
    </row>
    <row r="4696" spans="1:19" x14ac:dyDescent="0.25">
      <c r="A4696" s="2">
        <f t="shared" si="300"/>
        <v>45853</v>
      </c>
      <c r="B4696" s="3">
        <v>196</v>
      </c>
      <c r="C4696" s="3">
        <v>1200</v>
      </c>
      <c r="R4696">
        <f t="shared" si="298"/>
        <v>908.3</v>
      </c>
      <c r="S4696">
        <f t="shared" si="299"/>
        <v>0</v>
      </c>
    </row>
    <row r="4697" spans="1:19" x14ac:dyDescent="0.25">
      <c r="A4697" s="2">
        <f t="shared" si="300"/>
        <v>45853</v>
      </c>
      <c r="B4697" s="3">
        <v>196</v>
      </c>
      <c r="C4697" s="3">
        <v>1300</v>
      </c>
      <c r="R4697">
        <f t="shared" si="298"/>
        <v>908.3</v>
      </c>
      <c r="S4697">
        <f t="shared" si="299"/>
        <v>0</v>
      </c>
    </row>
    <row r="4698" spans="1:19" x14ac:dyDescent="0.25">
      <c r="A4698" s="2">
        <f t="shared" si="300"/>
        <v>45853</v>
      </c>
      <c r="B4698" s="3">
        <v>196</v>
      </c>
      <c r="C4698" s="3">
        <v>1400</v>
      </c>
      <c r="R4698">
        <f t="shared" si="298"/>
        <v>908.3</v>
      </c>
      <c r="S4698">
        <f t="shared" si="299"/>
        <v>0</v>
      </c>
    </row>
    <row r="4699" spans="1:19" x14ac:dyDescent="0.25">
      <c r="A4699" s="2">
        <f t="shared" si="300"/>
        <v>45853</v>
      </c>
      <c r="B4699" s="3">
        <v>196</v>
      </c>
      <c r="C4699" s="3">
        <v>1500</v>
      </c>
      <c r="R4699">
        <f t="shared" si="298"/>
        <v>908.3</v>
      </c>
      <c r="S4699">
        <f t="shared" si="299"/>
        <v>0</v>
      </c>
    </row>
    <row r="4700" spans="1:19" x14ac:dyDescent="0.25">
      <c r="A4700" s="2">
        <f t="shared" si="300"/>
        <v>45853</v>
      </c>
      <c r="B4700" s="3">
        <v>196</v>
      </c>
      <c r="C4700" s="3">
        <v>1600</v>
      </c>
      <c r="R4700">
        <f t="shared" si="298"/>
        <v>908.3</v>
      </c>
      <c r="S4700">
        <f t="shared" si="299"/>
        <v>0</v>
      </c>
    </row>
    <row r="4701" spans="1:19" x14ac:dyDescent="0.25">
      <c r="A4701" s="2">
        <f t="shared" si="300"/>
        <v>45853</v>
      </c>
      <c r="B4701" s="3">
        <v>196</v>
      </c>
      <c r="C4701" s="3">
        <v>1700</v>
      </c>
      <c r="R4701">
        <f t="shared" si="298"/>
        <v>908.3</v>
      </c>
      <c r="S4701">
        <f t="shared" si="299"/>
        <v>0</v>
      </c>
    </row>
    <row r="4702" spans="1:19" x14ac:dyDescent="0.25">
      <c r="A4702" s="2">
        <f t="shared" si="300"/>
        <v>45853</v>
      </c>
      <c r="B4702" s="3">
        <v>196</v>
      </c>
      <c r="C4702" s="3">
        <v>1800</v>
      </c>
      <c r="R4702">
        <f t="shared" ref="R4702:R4765" si="301">ROUND(IF(Q4702&lt;R4701,R4701,Q4702),1)</f>
        <v>908.3</v>
      </c>
      <c r="S4702">
        <f t="shared" si="299"/>
        <v>0</v>
      </c>
    </row>
    <row r="4703" spans="1:19" x14ac:dyDescent="0.25">
      <c r="A4703" s="2">
        <f t="shared" si="300"/>
        <v>45853</v>
      </c>
      <c r="B4703" s="3">
        <v>196</v>
      </c>
      <c r="C4703" s="3">
        <v>1900</v>
      </c>
      <c r="R4703">
        <f t="shared" si="301"/>
        <v>908.3</v>
      </c>
      <c r="S4703">
        <f t="shared" si="299"/>
        <v>0</v>
      </c>
    </row>
    <row r="4704" spans="1:19" x14ac:dyDescent="0.25">
      <c r="A4704" s="2">
        <f t="shared" si="300"/>
        <v>45853</v>
      </c>
      <c r="B4704" s="3">
        <v>196</v>
      </c>
      <c r="C4704" s="3">
        <v>2000</v>
      </c>
      <c r="R4704">
        <f t="shared" si="301"/>
        <v>908.3</v>
      </c>
      <c r="S4704">
        <f t="shared" si="299"/>
        <v>0</v>
      </c>
    </row>
    <row r="4705" spans="1:19" x14ac:dyDescent="0.25">
      <c r="A4705" s="2">
        <f t="shared" si="300"/>
        <v>45853</v>
      </c>
      <c r="B4705" s="3">
        <v>196</v>
      </c>
      <c r="C4705" s="3">
        <v>2100</v>
      </c>
      <c r="R4705">
        <f t="shared" si="301"/>
        <v>908.3</v>
      </c>
      <c r="S4705">
        <f t="shared" si="299"/>
        <v>0</v>
      </c>
    </row>
    <row r="4706" spans="1:19" x14ac:dyDescent="0.25">
      <c r="A4706" s="2">
        <f t="shared" si="300"/>
        <v>45853</v>
      </c>
      <c r="B4706" s="3">
        <v>196</v>
      </c>
      <c r="C4706" s="3">
        <v>2200</v>
      </c>
      <c r="R4706">
        <f t="shared" si="301"/>
        <v>908.3</v>
      </c>
      <c r="S4706">
        <f t="shared" si="299"/>
        <v>0</v>
      </c>
    </row>
    <row r="4707" spans="1:19" x14ac:dyDescent="0.25">
      <c r="A4707" s="2">
        <f t="shared" si="300"/>
        <v>45853</v>
      </c>
      <c r="B4707" s="3">
        <v>196</v>
      </c>
      <c r="C4707" s="3">
        <v>2300</v>
      </c>
      <c r="R4707">
        <f t="shared" si="301"/>
        <v>908.3</v>
      </c>
      <c r="S4707">
        <f t="shared" si="299"/>
        <v>0</v>
      </c>
    </row>
    <row r="4708" spans="1:19" x14ac:dyDescent="0.25">
      <c r="A4708" s="2">
        <f t="shared" si="300"/>
        <v>45853</v>
      </c>
      <c r="B4708" s="3">
        <v>196</v>
      </c>
      <c r="C4708" s="3">
        <v>2400</v>
      </c>
      <c r="R4708">
        <f t="shared" si="301"/>
        <v>908.3</v>
      </c>
      <c r="S4708">
        <f t="shared" si="299"/>
        <v>0</v>
      </c>
    </row>
    <row r="4709" spans="1:19" x14ac:dyDescent="0.25">
      <c r="A4709" s="2">
        <f t="shared" si="300"/>
        <v>45854</v>
      </c>
      <c r="B4709" s="3">
        <v>197</v>
      </c>
      <c r="C4709" s="3">
        <v>100</v>
      </c>
      <c r="R4709">
        <f t="shared" si="301"/>
        <v>908.3</v>
      </c>
      <c r="S4709">
        <f t="shared" si="299"/>
        <v>0</v>
      </c>
    </row>
    <row r="4710" spans="1:19" x14ac:dyDescent="0.25">
      <c r="A4710" s="2">
        <f t="shared" si="300"/>
        <v>45854</v>
      </c>
      <c r="B4710" s="3">
        <v>197</v>
      </c>
      <c r="C4710" s="3">
        <v>200</v>
      </c>
      <c r="R4710">
        <f t="shared" si="301"/>
        <v>908.3</v>
      </c>
      <c r="S4710">
        <f t="shared" si="299"/>
        <v>0</v>
      </c>
    </row>
    <row r="4711" spans="1:19" x14ac:dyDescent="0.25">
      <c r="A4711" s="2">
        <f t="shared" si="300"/>
        <v>45854</v>
      </c>
      <c r="B4711" s="3">
        <v>197</v>
      </c>
      <c r="C4711" s="3">
        <v>300</v>
      </c>
      <c r="R4711">
        <f t="shared" si="301"/>
        <v>908.3</v>
      </c>
      <c r="S4711">
        <f t="shared" si="299"/>
        <v>0</v>
      </c>
    </row>
    <row r="4712" spans="1:19" x14ac:dyDescent="0.25">
      <c r="A4712" s="2">
        <f t="shared" si="300"/>
        <v>45854</v>
      </c>
      <c r="B4712" s="3">
        <v>197</v>
      </c>
      <c r="C4712" s="3">
        <v>400</v>
      </c>
      <c r="R4712">
        <f t="shared" si="301"/>
        <v>908.3</v>
      </c>
      <c r="S4712">
        <f t="shared" si="299"/>
        <v>0</v>
      </c>
    </row>
    <row r="4713" spans="1:19" x14ac:dyDescent="0.25">
      <c r="A4713" s="2">
        <f t="shared" si="300"/>
        <v>45854</v>
      </c>
      <c r="B4713" s="3">
        <v>197</v>
      </c>
      <c r="C4713" s="3">
        <v>500</v>
      </c>
      <c r="R4713">
        <f t="shared" si="301"/>
        <v>908.3</v>
      </c>
      <c r="S4713">
        <f t="shared" si="299"/>
        <v>0</v>
      </c>
    </row>
    <row r="4714" spans="1:19" x14ac:dyDescent="0.25">
      <c r="A4714" s="2">
        <f t="shared" si="300"/>
        <v>45854</v>
      </c>
      <c r="B4714" s="3">
        <v>197</v>
      </c>
      <c r="C4714" s="3">
        <v>600</v>
      </c>
      <c r="R4714">
        <f t="shared" si="301"/>
        <v>908.3</v>
      </c>
      <c r="S4714">
        <f t="shared" si="299"/>
        <v>0</v>
      </c>
    </row>
    <row r="4715" spans="1:19" x14ac:dyDescent="0.25">
      <c r="A4715" s="2">
        <f t="shared" si="300"/>
        <v>45854</v>
      </c>
      <c r="B4715" s="3">
        <v>197</v>
      </c>
      <c r="C4715" s="3">
        <v>700</v>
      </c>
      <c r="R4715">
        <f t="shared" si="301"/>
        <v>908.3</v>
      </c>
      <c r="S4715">
        <f t="shared" si="299"/>
        <v>0</v>
      </c>
    </row>
    <row r="4716" spans="1:19" x14ac:dyDescent="0.25">
      <c r="A4716" s="2">
        <f t="shared" si="300"/>
        <v>45854</v>
      </c>
      <c r="B4716" s="3">
        <v>197</v>
      </c>
      <c r="C4716" s="3">
        <v>800</v>
      </c>
      <c r="R4716">
        <f t="shared" si="301"/>
        <v>908.3</v>
      </c>
      <c r="S4716">
        <f t="shared" si="299"/>
        <v>0</v>
      </c>
    </row>
    <row r="4717" spans="1:19" x14ac:dyDescent="0.25">
      <c r="A4717" s="2">
        <f t="shared" si="300"/>
        <v>45854</v>
      </c>
      <c r="B4717" s="3">
        <v>197</v>
      </c>
      <c r="C4717" s="3">
        <v>900</v>
      </c>
      <c r="R4717">
        <f t="shared" si="301"/>
        <v>908.3</v>
      </c>
      <c r="S4717">
        <f t="shared" si="299"/>
        <v>0</v>
      </c>
    </row>
    <row r="4718" spans="1:19" x14ac:dyDescent="0.25">
      <c r="A4718" s="2">
        <f t="shared" si="300"/>
        <v>45854</v>
      </c>
      <c r="B4718" s="3">
        <v>197</v>
      </c>
      <c r="C4718" s="3">
        <v>1000</v>
      </c>
      <c r="R4718">
        <f t="shared" si="301"/>
        <v>908.3</v>
      </c>
      <c r="S4718">
        <f t="shared" si="299"/>
        <v>0</v>
      </c>
    </row>
    <row r="4719" spans="1:19" x14ac:dyDescent="0.25">
      <c r="A4719" s="2">
        <f t="shared" si="300"/>
        <v>45854</v>
      </c>
      <c r="B4719" s="3">
        <v>197</v>
      </c>
      <c r="C4719" s="3">
        <v>1100</v>
      </c>
      <c r="R4719">
        <f t="shared" si="301"/>
        <v>908.3</v>
      </c>
      <c r="S4719">
        <f t="shared" si="299"/>
        <v>0</v>
      </c>
    </row>
    <row r="4720" spans="1:19" x14ac:dyDescent="0.25">
      <c r="A4720" s="2">
        <f t="shared" si="300"/>
        <v>45854</v>
      </c>
      <c r="B4720" s="3">
        <v>197</v>
      </c>
      <c r="C4720" s="3">
        <v>1200</v>
      </c>
      <c r="R4720">
        <f t="shared" si="301"/>
        <v>908.3</v>
      </c>
      <c r="S4720">
        <f t="shared" si="299"/>
        <v>0</v>
      </c>
    </row>
    <row r="4721" spans="1:19" x14ac:dyDescent="0.25">
      <c r="A4721" s="2">
        <f t="shared" si="300"/>
        <v>45854</v>
      </c>
      <c r="B4721" s="3">
        <v>197</v>
      </c>
      <c r="C4721" s="3">
        <v>1300</v>
      </c>
      <c r="R4721">
        <f t="shared" si="301"/>
        <v>908.3</v>
      </c>
      <c r="S4721">
        <f t="shared" si="299"/>
        <v>0</v>
      </c>
    </row>
    <row r="4722" spans="1:19" x14ac:dyDescent="0.25">
      <c r="A4722" s="2">
        <f t="shared" si="300"/>
        <v>45854</v>
      </c>
      <c r="B4722" s="3">
        <v>197</v>
      </c>
      <c r="C4722" s="3">
        <v>1400</v>
      </c>
      <c r="R4722">
        <f t="shared" si="301"/>
        <v>908.3</v>
      </c>
      <c r="S4722">
        <f t="shared" si="299"/>
        <v>0</v>
      </c>
    </row>
    <row r="4723" spans="1:19" x14ac:dyDescent="0.25">
      <c r="A4723" s="2">
        <f t="shared" si="300"/>
        <v>45854</v>
      </c>
      <c r="B4723" s="3">
        <v>197</v>
      </c>
      <c r="C4723" s="3">
        <v>1500</v>
      </c>
      <c r="R4723">
        <f t="shared" si="301"/>
        <v>908.3</v>
      </c>
      <c r="S4723">
        <f t="shared" si="299"/>
        <v>0</v>
      </c>
    </row>
    <row r="4724" spans="1:19" x14ac:dyDescent="0.25">
      <c r="A4724" s="2">
        <f t="shared" si="300"/>
        <v>45854</v>
      </c>
      <c r="B4724" s="3">
        <v>197</v>
      </c>
      <c r="C4724" s="3">
        <v>1600</v>
      </c>
      <c r="R4724">
        <f t="shared" si="301"/>
        <v>908.3</v>
      </c>
      <c r="S4724">
        <f t="shared" si="299"/>
        <v>0</v>
      </c>
    </row>
    <row r="4725" spans="1:19" x14ac:dyDescent="0.25">
      <c r="A4725" s="2">
        <f t="shared" si="300"/>
        <v>45854</v>
      </c>
      <c r="B4725" s="3">
        <v>197</v>
      </c>
      <c r="C4725" s="3">
        <v>1700</v>
      </c>
      <c r="R4725">
        <f t="shared" si="301"/>
        <v>908.3</v>
      </c>
      <c r="S4725">
        <f t="shared" si="299"/>
        <v>0</v>
      </c>
    </row>
    <row r="4726" spans="1:19" x14ac:dyDescent="0.25">
      <c r="A4726" s="2">
        <f t="shared" si="300"/>
        <v>45854</v>
      </c>
      <c r="B4726" s="3">
        <v>197</v>
      </c>
      <c r="C4726" s="3">
        <v>1800</v>
      </c>
      <c r="R4726">
        <f t="shared" si="301"/>
        <v>908.3</v>
      </c>
      <c r="S4726">
        <f t="shared" si="299"/>
        <v>0</v>
      </c>
    </row>
    <row r="4727" spans="1:19" x14ac:dyDescent="0.25">
      <c r="A4727" s="2">
        <f t="shared" si="300"/>
        <v>45854</v>
      </c>
      <c r="B4727" s="3">
        <v>197</v>
      </c>
      <c r="C4727" s="3">
        <v>1900</v>
      </c>
      <c r="R4727">
        <f t="shared" si="301"/>
        <v>908.3</v>
      </c>
      <c r="S4727">
        <f t="shared" si="299"/>
        <v>0</v>
      </c>
    </row>
    <row r="4728" spans="1:19" x14ac:dyDescent="0.25">
      <c r="A4728" s="2">
        <f t="shared" si="300"/>
        <v>45854</v>
      </c>
      <c r="B4728" s="3">
        <v>197</v>
      </c>
      <c r="C4728" s="3">
        <v>2000</v>
      </c>
      <c r="R4728">
        <f t="shared" si="301"/>
        <v>908.3</v>
      </c>
      <c r="S4728">
        <f t="shared" si="299"/>
        <v>0</v>
      </c>
    </row>
    <row r="4729" spans="1:19" x14ac:dyDescent="0.25">
      <c r="A4729" s="2">
        <f t="shared" si="300"/>
        <v>45854</v>
      </c>
      <c r="B4729" s="3">
        <v>197</v>
      </c>
      <c r="C4729" s="3">
        <v>2100</v>
      </c>
      <c r="R4729">
        <f t="shared" si="301"/>
        <v>908.3</v>
      </c>
      <c r="S4729">
        <f t="shared" si="299"/>
        <v>0</v>
      </c>
    </row>
    <row r="4730" spans="1:19" x14ac:dyDescent="0.25">
      <c r="A4730" s="2">
        <f t="shared" si="300"/>
        <v>45854</v>
      </c>
      <c r="B4730" s="3">
        <v>197</v>
      </c>
      <c r="C4730" s="3">
        <v>2200</v>
      </c>
      <c r="R4730">
        <f t="shared" si="301"/>
        <v>908.3</v>
      </c>
      <c r="S4730">
        <f t="shared" si="299"/>
        <v>0</v>
      </c>
    </row>
    <row r="4731" spans="1:19" x14ac:dyDescent="0.25">
      <c r="A4731" s="2">
        <f t="shared" si="300"/>
        <v>45854</v>
      </c>
      <c r="B4731" s="3">
        <v>197</v>
      </c>
      <c r="C4731" s="3">
        <v>2300</v>
      </c>
      <c r="R4731">
        <f t="shared" si="301"/>
        <v>908.3</v>
      </c>
      <c r="S4731">
        <f t="shared" si="299"/>
        <v>0</v>
      </c>
    </row>
    <row r="4732" spans="1:19" x14ac:dyDescent="0.25">
      <c r="A4732" s="2">
        <f t="shared" si="300"/>
        <v>45854</v>
      </c>
      <c r="B4732" s="3">
        <v>197</v>
      </c>
      <c r="C4732" s="3">
        <v>2400</v>
      </c>
      <c r="R4732">
        <f t="shared" si="301"/>
        <v>908.3</v>
      </c>
      <c r="S4732">
        <f t="shared" si="299"/>
        <v>0</v>
      </c>
    </row>
    <row r="4733" spans="1:19" x14ac:dyDescent="0.25">
      <c r="A4733" s="2">
        <f t="shared" si="300"/>
        <v>45855</v>
      </c>
      <c r="B4733" s="3">
        <v>198</v>
      </c>
      <c r="C4733" s="3">
        <v>100</v>
      </c>
      <c r="R4733">
        <f t="shared" si="301"/>
        <v>908.3</v>
      </c>
      <c r="S4733">
        <f t="shared" si="299"/>
        <v>0</v>
      </c>
    </row>
    <row r="4734" spans="1:19" x14ac:dyDescent="0.25">
      <c r="A4734" s="2">
        <f t="shared" si="300"/>
        <v>45855</v>
      </c>
      <c r="B4734" s="3">
        <v>198</v>
      </c>
      <c r="C4734" s="3">
        <v>200</v>
      </c>
      <c r="R4734">
        <f t="shared" si="301"/>
        <v>908.3</v>
      </c>
      <c r="S4734">
        <f t="shared" si="299"/>
        <v>0</v>
      </c>
    </row>
    <row r="4735" spans="1:19" x14ac:dyDescent="0.25">
      <c r="A4735" s="2">
        <f t="shared" si="300"/>
        <v>45855</v>
      </c>
      <c r="B4735" s="3">
        <v>198</v>
      </c>
      <c r="C4735" s="3">
        <v>300</v>
      </c>
      <c r="R4735">
        <f t="shared" si="301"/>
        <v>908.3</v>
      </c>
      <c r="S4735">
        <f t="shared" si="299"/>
        <v>0</v>
      </c>
    </row>
    <row r="4736" spans="1:19" x14ac:dyDescent="0.25">
      <c r="A4736" s="2">
        <f t="shared" si="300"/>
        <v>45855</v>
      </c>
      <c r="B4736" s="3">
        <v>198</v>
      </c>
      <c r="C4736" s="3">
        <v>400</v>
      </c>
      <c r="R4736">
        <f t="shared" si="301"/>
        <v>908.3</v>
      </c>
      <c r="S4736">
        <f t="shared" si="299"/>
        <v>0</v>
      </c>
    </row>
    <row r="4737" spans="1:19" x14ac:dyDescent="0.25">
      <c r="A4737" s="2">
        <f t="shared" si="300"/>
        <v>45855</v>
      </c>
      <c r="B4737" s="3">
        <v>198</v>
      </c>
      <c r="C4737" s="3">
        <v>500</v>
      </c>
      <c r="R4737">
        <f t="shared" si="301"/>
        <v>908.3</v>
      </c>
      <c r="S4737">
        <f t="shared" si="299"/>
        <v>0</v>
      </c>
    </row>
    <row r="4738" spans="1:19" x14ac:dyDescent="0.25">
      <c r="A4738" s="2">
        <f t="shared" si="300"/>
        <v>45855</v>
      </c>
      <c r="B4738" s="3">
        <v>198</v>
      </c>
      <c r="C4738" s="3">
        <v>600</v>
      </c>
      <c r="R4738">
        <f t="shared" si="301"/>
        <v>908.3</v>
      </c>
      <c r="S4738">
        <f t="shared" si="299"/>
        <v>0</v>
      </c>
    </row>
    <row r="4739" spans="1:19" x14ac:dyDescent="0.25">
      <c r="A4739" s="2">
        <f t="shared" si="300"/>
        <v>45855</v>
      </c>
      <c r="B4739" s="3">
        <v>198</v>
      </c>
      <c r="C4739" s="3">
        <v>700</v>
      </c>
      <c r="R4739">
        <f t="shared" si="301"/>
        <v>908.3</v>
      </c>
      <c r="S4739">
        <f t="shared" si="299"/>
        <v>0</v>
      </c>
    </row>
    <row r="4740" spans="1:19" x14ac:dyDescent="0.25">
      <c r="A4740" s="2">
        <f t="shared" si="300"/>
        <v>45855</v>
      </c>
      <c r="B4740" s="3">
        <v>198</v>
      </c>
      <c r="C4740" s="3">
        <v>800</v>
      </c>
      <c r="R4740">
        <f t="shared" si="301"/>
        <v>908.3</v>
      </c>
      <c r="S4740">
        <f t="shared" si="299"/>
        <v>0</v>
      </c>
    </row>
    <row r="4741" spans="1:19" x14ac:dyDescent="0.25">
      <c r="A4741" s="2">
        <f t="shared" si="300"/>
        <v>45855</v>
      </c>
      <c r="B4741" s="3">
        <v>198</v>
      </c>
      <c r="C4741" s="3">
        <v>900</v>
      </c>
      <c r="R4741">
        <f t="shared" si="301"/>
        <v>908.3</v>
      </c>
      <c r="S4741">
        <f t="shared" ref="S4741:S4804" si="302">IF(R4741&gt;R4740,R4741-R4740,0)</f>
        <v>0</v>
      </c>
    </row>
    <row r="4742" spans="1:19" x14ac:dyDescent="0.25">
      <c r="A4742" s="2">
        <f t="shared" si="300"/>
        <v>45855</v>
      </c>
      <c r="B4742" s="3">
        <v>198</v>
      </c>
      <c r="C4742" s="3">
        <v>1000</v>
      </c>
      <c r="R4742">
        <f t="shared" si="301"/>
        <v>908.3</v>
      </c>
      <c r="S4742">
        <f t="shared" si="302"/>
        <v>0</v>
      </c>
    </row>
    <row r="4743" spans="1:19" x14ac:dyDescent="0.25">
      <c r="A4743" s="2">
        <f t="shared" ref="A4743:A4806" si="303">A$5-1+B4743</f>
        <v>45855</v>
      </c>
      <c r="B4743" s="3">
        <v>198</v>
      </c>
      <c r="C4743" s="3">
        <v>1100</v>
      </c>
      <c r="R4743">
        <f t="shared" si="301"/>
        <v>908.3</v>
      </c>
      <c r="S4743">
        <f t="shared" si="302"/>
        <v>0</v>
      </c>
    </row>
    <row r="4744" spans="1:19" x14ac:dyDescent="0.25">
      <c r="A4744" s="2">
        <f t="shared" si="303"/>
        <v>45855</v>
      </c>
      <c r="B4744" s="3">
        <v>198</v>
      </c>
      <c r="C4744" s="3">
        <v>1200</v>
      </c>
      <c r="R4744">
        <f t="shared" si="301"/>
        <v>908.3</v>
      </c>
      <c r="S4744">
        <f t="shared" si="302"/>
        <v>0</v>
      </c>
    </row>
    <row r="4745" spans="1:19" x14ac:dyDescent="0.25">
      <c r="A4745" s="2">
        <f t="shared" si="303"/>
        <v>45855</v>
      </c>
      <c r="B4745" s="3">
        <v>198</v>
      </c>
      <c r="C4745" s="3">
        <v>1300</v>
      </c>
      <c r="R4745">
        <f t="shared" si="301"/>
        <v>908.3</v>
      </c>
      <c r="S4745">
        <f t="shared" si="302"/>
        <v>0</v>
      </c>
    </row>
    <row r="4746" spans="1:19" x14ac:dyDescent="0.25">
      <c r="A4746" s="2">
        <f t="shared" si="303"/>
        <v>45855</v>
      </c>
      <c r="B4746" s="3">
        <v>198</v>
      </c>
      <c r="C4746" s="3">
        <v>1400</v>
      </c>
      <c r="R4746">
        <f t="shared" si="301"/>
        <v>908.3</v>
      </c>
      <c r="S4746">
        <f t="shared" si="302"/>
        <v>0</v>
      </c>
    </row>
    <row r="4747" spans="1:19" x14ac:dyDescent="0.25">
      <c r="A4747" s="2">
        <f t="shared" si="303"/>
        <v>45855</v>
      </c>
      <c r="B4747" s="3">
        <v>198</v>
      </c>
      <c r="C4747" s="3">
        <v>1500</v>
      </c>
      <c r="R4747">
        <f t="shared" si="301"/>
        <v>908.3</v>
      </c>
      <c r="S4747">
        <f t="shared" si="302"/>
        <v>0</v>
      </c>
    </row>
    <row r="4748" spans="1:19" x14ac:dyDescent="0.25">
      <c r="A4748" s="2">
        <f t="shared" si="303"/>
        <v>45855</v>
      </c>
      <c r="B4748" s="3">
        <v>198</v>
      </c>
      <c r="C4748" s="3">
        <v>1600</v>
      </c>
      <c r="R4748">
        <f t="shared" si="301"/>
        <v>908.3</v>
      </c>
      <c r="S4748">
        <f t="shared" si="302"/>
        <v>0</v>
      </c>
    </row>
    <row r="4749" spans="1:19" x14ac:dyDescent="0.25">
      <c r="A4749" s="2">
        <f t="shared" si="303"/>
        <v>45855</v>
      </c>
      <c r="B4749" s="3">
        <v>198</v>
      </c>
      <c r="C4749" s="3">
        <v>1700</v>
      </c>
      <c r="R4749">
        <f t="shared" si="301"/>
        <v>908.3</v>
      </c>
      <c r="S4749">
        <f t="shared" si="302"/>
        <v>0</v>
      </c>
    </row>
    <row r="4750" spans="1:19" x14ac:dyDescent="0.25">
      <c r="A4750" s="2">
        <f t="shared" si="303"/>
        <v>45855</v>
      </c>
      <c r="B4750" s="3">
        <v>198</v>
      </c>
      <c r="C4750" s="3">
        <v>1800</v>
      </c>
      <c r="R4750">
        <f t="shared" si="301"/>
        <v>908.3</v>
      </c>
      <c r="S4750">
        <f t="shared" si="302"/>
        <v>0</v>
      </c>
    </row>
    <row r="4751" spans="1:19" x14ac:dyDescent="0.25">
      <c r="A4751" s="2">
        <f t="shared" si="303"/>
        <v>45855</v>
      </c>
      <c r="B4751" s="3">
        <v>198</v>
      </c>
      <c r="C4751" s="3">
        <v>1900</v>
      </c>
      <c r="R4751">
        <f t="shared" si="301"/>
        <v>908.3</v>
      </c>
      <c r="S4751">
        <f t="shared" si="302"/>
        <v>0</v>
      </c>
    </row>
    <row r="4752" spans="1:19" x14ac:dyDescent="0.25">
      <c r="A4752" s="2">
        <f t="shared" si="303"/>
        <v>45855</v>
      </c>
      <c r="B4752" s="3">
        <v>198</v>
      </c>
      <c r="C4752" s="3">
        <v>2000</v>
      </c>
      <c r="R4752">
        <f t="shared" si="301"/>
        <v>908.3</v>
      </c>
      <c r="S4752">
        <f t="shared" si="302"/>
        <v>0</v>
      </c>
    </row>
    <row r="4753" spans="1:19" x14ac:dyDescent="0.25">
      <c r="A4753" s="2">
        <f t="shared" si="303"/>
        <v>45855</v>
      </c>
      <c r="B4753" s="3">
        <v>198</v>
      </c>
      <c r="C4753" s="3">
        <v>2100</v>
      </c>
      <c r="R4753">
        <f t="shared" si="301"/>
        <v>908.3</v>
      </c>
      <c r="S4753">
        <f t="shared" si="302"/>
        <v>0</v>
      </c>
    </row>
    <row r="4754" spans="1:19" x14ac:dyDescent="0.25">
      <c r="A4754" s="2">
        <f t="shared" si="303"/>
        <v>45855</v>
      </c>
      <c r="B4754" s="3">
        <v>198</v>
      </c>
      <c r="C4754" s="3">
        <v>2200</v>
      </c>
      <c r="R4754">
        <f t="shared" si="301"/>
        <v>908.3</v>
      </c>
      <c r="S4754">
        <f t="shared" si="302"/>
        <v>0</v>
      </c>
    </row>
    <row r="4755" spans="1:19" x14ac:dyDescent="0.25">
      <c r="A4755" s="2">
        <f t="shared" si="303"/>
        <v>45855</v>
      </c>
      <c r="B4755" s="3">
        <v>198</v>
      </c>
      <c r="C4755" s="3">
        <v>2300</v>
      </c>
      <c r="R4755">
        <f t="shared" si="301"/>
        <v>908.3</v>
      </c>
      <c r="S4755">
        <f t="shared" si="302"/>
        <v>0</v>
      </c>
    </row>
    <row r="4756" spans="1:19" x14ac:dyDescent="0.25">
      <c r="A4756" s="2">
        <f t="shared" si="303"/>
        <v>45855</v>
      </c>
      <c r="B4756" s="3">
        <v>198</v>
      </c>
      <c r="C4756" s="3">
        <v>2400</v>
      </c>
      <c r="R4756">
        <f t="shared" si="301"/>
        <v>908.3</v>
      </c>
      <c r="S4756">
        <f t="shared" si="302"/>
        <v>0</v>
      </c>
    </row>
    <row r="4757" spans="1:19" x14ac:dyDescent="0.25">
      <c r="A4757" s="2">
        <f t="shared" si="303"/>
        <v>45856</v>
      </c>
      <c r="B4757" s="3">
        <v>199</v>
      </c>
      <c r="C4757" s="3">
        <v>100</v>
      </c>
      <c r="R4757">
        <f t="shared" si="301"/>
        <v>908.3</v>
      </c>
      <c r="S4757">
        <f t="shared" si="302"/>
        <v>0</v>
      </c>
    </row>
    <row r="4758" spans="1:19" x14ac:dyDescent="0.25">
      <c r="A4758" s="2">
        <f t="shared" si="303"/>
        <v>45856</v>
      </c>
      <c r="B4758" s="3">
        <v>199</v>
      </c>
      <c r="C4758" s="3">
        <v>200</v>
      </c>
      <c r="R4758">
        <f t="shared" si="301"/>
        <v>908.3</v>
      </c>
      <c r="S4758">
        <f t="shared" si="302"/>
        <v>0</v>
      </c>
    </row>
    <row r="4759" spans="1:19" x14ac:dyDescent="0.25">
      <c r="A4759" s="2">
        <f t="shared" si="303"/>
        <v>45856</v>
      </c>
      <c r="B4759" s="3">
        <v>199</v>
      </c>
      <c r="C4759" s="3">
        <v>300</v>
      </c>
      <c r="R4759">
        <f t="shared" si="301"/>
        <v>908.3</v>
      </c>
      <c r="S4759">
        <f t="shared" si="302"/>
        <v>0</v>
      </c>
    </row>
    <row r="4760" spans="1:19" x14ac:dyDescent="0.25">
      <c r="A4760" s="2">
        <f t="shared" si="303"/>
        <v>45856</v>
      </c>
      <c r="B4760" s="3">
        <v>199</v>
      </c>
      <c r="C4760" s="3">
        <v>400</v>
      </c>
      <c r="R4760">
        <f t="shared" si="301"/>
        <v>908.3</v>
      </c>
      <c r="S4760">
        <f t="shared" si="302"/>
        <v>0</v>
      </c>
    </row>
    <row r="4761" spans="1:19" x14ac:dyDescent="0.25">
      <c r="A4761" s="2">
        <f t="shared" si="303"/>
        <v>45856</v>
      </c>
      <c r="B4761" s="3">
        <v>199</v>
      </c>
      <c r="C4761" s="3">
        <v>500</v>
      </c>
      <c r="R4761">
        <f t="shared" si="301"/>
        <v>908.3</v>
      </c>
      <c r="S4761">
        <f t="shared" si="302"/>
        <v>0</v>
      </c>
    </row>
    <row r="4762" spans="1:19" x14ac:dyDescent="0.25">
      <c r="A4762" s="2">
        <f t="shared" si="303"/>
        <v>45856</v>
      </c>
      <c r="B4762" s="3">
        <v>199</v>
      </c>
      <c r="C4762" s="3">
        <v>600</v>
      </c>
      <c r="R4762">
        <f t="shared" si="301"/>
        <v>908.3</v>
      </c>
      <c r="S4762">
        <f t="shared" si="302"/>
        <v>0</v>
      </c>
    </row>
    <row r="4763" spans="1:19" x14ac:dyDescent="0.25">
      <c r="A4763" s="2">
        <f t="shared" si="303"/>
        <v>45856</v>
      </c>
      <c r="B4763" s="3">
        <v>199</v>
      </c>
      <c r="C4763" s="3">
        <v>700</v>
      </c>
      <c r="R4763">
        <f t="shared" si="301"/>
        <v>908.3</v>
      </c>
      <c r="S4763">
        <f t="shared" si="302"/>
        <v>0</v>
      </c>
    </row>
    <row r="4764" spans="1:19" x14ac:dyDescent="0.25">
      <c r="A4764" s="2">
        <f t="shared" si="303"/>
        <v>45856</v>
      </c>
      <c r="B4764" s="3">
        <v>199</v>
      </c>
      <c r="C4764" s="3">
        <v>800</v>
      </c>
      <c r="R4764">
        <f t="shared" si="301"/>
        <v>908.3</v>
      </c>
      <c r="S4764">
        <f t="shared" si="302"/>
        <v>0</v>
      </c>
    </row>
    <row r="4765" spans="1:19" x14ac:dyDescent="0.25">
      <c r="A4765" s="2">
        <f t="shared" si="303"/>
        <v>45856</v>
      </c>
      <c r="B4765" s="3">
        <v>199</v>
      </c>
      <c r="C4765" s="3">
        <v>900</v>
      </c>
      <c r="R4765">
        <f t="shared" si="301"/>
        <v>908.3</v>
      </c>
      <c r="S4765">
        <f t="shared" si="302"/>
        <v>0</v>
      </c>
    </row>
    <row r="4766" spans="1:19" x14ac:dyDescent="0.25">
      <c r="A4766" s="2">
        <f t="shared" si="303"/>
        <v>45856</v>
      </c>
      <c r="B4766" s="3">
        <v>199</v>
      </c>
      <c r="C4766" s="3">
        <v>1000</v>
      </c>
      <c r="R4766">
        <f t="shared" ref="R4766:R4829" si="304">ROUND(IF(Q4766&lt;R4765,R4765,Q4766),1)</f>
        <v>908.3</v>
      </c>
      <c r="S4766">
        <f t="shared" si="302"/>
        <v>0</v>
      </c>
    </row>
    <row r="4767" spans="1:19" x14ac:dyDescent="0.25">
      <c r="A4767" s="2">
        <f t="shared" si="303"/>
        <v>45856</v>
      </c>
      <c r="B4767" s="3">
        <v>199</v>
      </c>
      <c r="C4767" s="3">
        <v>1100</v>
      </c>
      <c r="R4767">
        <f t="shared" si="304"/>
        <v>908.3</v>
      </c>
      <c r="S4767">
        <f t="shared" si="302"/>
        <v>0</v>
      </c>
    </row>
    <row r="4768" spans="1:19" x14ac:dyDescent="0.25">
      <c r="A4768" s="2">
        <f t="shared" si="303"/>
        <v>45856</v>
      </c>
      <c r="B4768" s="3">
        <v>199</v>
      </c>
      <c r="C4768" s="3">
        <v>1200</v>
      </c>
      <c r="R4768">
        <f t="shared" si="304"/>
        <v>908.3</v>
      </c>
      <c r="S4768">
        <f t="shared" si="302"/>
        <v>0</v>
      </c>
    </row>
    <row r="4769" spans="1:19" x14ac:dyDescent="0.25">
      <c r="A4769" s="2">
        <f t="shared" si="303"/>
        <v>45856</v>
      </c>
      <c r="B4769" s="3">
        <v>199</v>
      </c>
      <c r="C4769" s="3">
        <v>1300</v>
      </c>
      <c r="R4769">
        <f t="shared" si="304"/>
        <v>908.3</v>
      </c>
      <c r="S4769">
        <f t="shared" si="302"/>
        <v>0</v>
      </c>
    </row>
    <row r="4770" spans="1:19" x14ac:dyDescent="0.25">
      <c r="A4770" s="2">
        <f t="shared" si="303"/>
        <v>45856</v>
      </c>
      <c r="B4770" s="3">
        <v>199</v>
      </c>
      <c r="C4770" s="3">
        <v>1400</v>
      </c>
      <c r="R4770">
        <f t="shared" si="304"/>
        <v>908.3</v>
      </c>
      <c r="S4770">
        <f t="shared" si="302"/>
        <v>0</v>
      </c>
    </row>
    <row r="4771" spans="1:19" x14ac:dyDescent="0.25">
      <c r="A4771" s="2">
        <f t="shared" si="303"/>
        <v>45856</v>
      </c>
      <c r="B4771" s="3">
        <v>199</v>
      </c>
      <c r="C4771" s="3">
        <v>1500</v>
      </c>
      <c r="R4771">
        <f t="shared" si="304"/>
        <v>908.3</v>
      </c>
      <c r="S4771">
        <f t="shared" si="302"/>
        <v>0</v>
      </c>
    </row>
    <row r="4772" spans="1:19" x14ac:dyDescent="0.25">
      <c r="A4772" s="2">
        <f t="shared" si="303"/>
        <v>45856</v>
      </c>
      <c r="B4772" s="3">
        <v>199</v>
      </c>
      <c r="C4772" s="3">
        <v>1600</v>
      </c>
      <c r="R4772">
        <f t="shared" si="304"/>
        <v>908.3</v>
      </c>
      <c r="S4772">
        <f t="shared" si="302"/>
        <v>0</v>
      </c>
    </row>
    <row r="4773" spans="1:19" x14ac:dyDescent="0.25">
      <c r="A4773" s="2">
        <f t="shared" si="303"/>
        <v>45856</v>
      </c>
      <c r="B4773" s="3">
        <v>199</v>
      </c>
      <c r="C4773" s="3">
        <v>1700</v>
      </c>
      <c r="R4773">
        <f t="shared" si="304"/>
        <v>908.3</v>
      </c>
      <c r="S4773">
        <f t="shared" si="302"/>
        <v>0</v>
      </c>
    </row>
    <row r="4774" spans="1:19" x14ac:dyDescent="0.25">
      <c r="A4774" s="2">
        <f t="shared" si="303"/>
        <v>45856</v>
      </c>
      <c r="B4774" s="3">
        <v>199</v>
      </c>
      <c r="C4774" s="3">
        <v>1800</v>
      </c>
      <c r="R4774">
        <f t="shared" si="304"/>
        <v>908.3</v>
      </c>
      <c r="S4774">
        <f t="shared" si="302"/>
        <v>0</v>
      </c>
    </row>
    <row r="4775" spans="1:19" x14ac:dyDescent="0.25">
      <c r="A4775" s="2">
        <f t="shared" si="303"/>
        <v>45856</v>
      </c>
      <c r="B4775" s="3">
        <v>199</v>
      </c>
      <c r="C4775" s="3">
        <v>1900</v>
      </c>
      <c r="R4775">
        <f t="shared" si="304"/>
        <v>908.3</v>
      </c>
      <c r="S4775">
        <f t="shared" si="302"/>
        <v>0</v>
      </c>
    </row>
    <row r="4776" spans="1:19" x14ac:dyDescent="0.25">
      <c r="A4776" s="2">
        <f t="shared" si="303"/>
        <v>45856</v>
      </c>
      <c r="B4776" s="3">
        <v>199</v>
      </c>
      <c r="C4776" s="3">
        <v>2000</v>
      </c>
      <c r="R4776">
        <f t="shared" si="304"/>
        <v>908.3</v>
      </c>
      <c r="S4776">
        <f t="shared" si="302"/>
        <v>0</v>
      </c>
    </row>
    <row r="4777" spans="1:19" x14ac:dyDescent="0.25">
      <c r="A4777" s="2">
        <f t="shared" si="303"/>
        <v>45856</v>
      </c>
      <c r="B4777" s="3">
        <v>199</v>
      </c>
      <c r="C4777" s="3">
        <v>2100</v>
      </c>
      <c r="R4777">
        <f t="shared" si="304"/>
        <v>908.3</v>
      </c>
      <c r="S4777">
        <f t="shared" si="302"/>
        <v>0</v>
      </c>
    </row>
    <row r="4778" spans="1:19" x14ac:dyDescent="0.25">
      <c r="A4778" s="2">
        <f t="shared" si="303"/>
        <v>45856</v>
      </c>
      <c r="B4778" s="3">
        <v>199</v>
      </c>
      <c r="C4778" s="3">
        <v>2200</v>
      </c>
      <c r="R4778">
        <f t="shared" si="304"/>
        <v>908.3</v>
      </c>
      <c r="S4778">
        <f t="shared" si="302"/>
        <v>0</v>
      </c>
    </row>
    <row r="4779" spans="1:19" x14ac:dyDescent="0.25">
      <c r="A4779" s="2">
        <f t="shared" si="303"/>
        <v>45856</v>
      </c>
      <c r="B4779" s="3">
        <v>199</v>
      </c>
      <c r="C4779" s="3">
        <v>2300</v>
      </c>
      <c r="R4779">
        <f t="shared" si="304"/>
        <v>908.3</v>
      </c>
      <c r="S4779">
        <f t="shared" si="302"/>
        <v>0</v>
      </c>
    </row>
    <row r="4780" spans="1:19" x14ac:dyDescent="0.25">
      <c r="A4780" s="2">
        <f t="shared" si="303"/>
        <v>45856</v>
      </c>
      <c r="B4780" s="3">
        <v>199</v>
      </c>
      <c r="C4780" s="3">
        <v>2400</v>
      </c>
      <c r="R4780">
        <f t="shared" si="304"/>
        <v>908.3</v>
      </c>
      <c r="S4780">
        <f t="shared" si="302"/>
        <v>0</v>
      </c>
    </row>
    <row r="4781" spans="1:19" x14ac:dyDescent="0.25">
      <c r="A4781" s="2">
        <f t="shared" si="303"/>
        <v>45857</v>
      </c>
      <c r="B4781" s="3">
        <v>200</v>
      </c>
      <c r="C4781" s="3">
        <v>100</v>
      </c>
      <c r="R4781">
        <f t="shared" si="304"/>
        <v>908.3</v>
      </c>
      <c r="S4781">
        <f t="shared" si="302"/>
        <v>0</v>
      </c>
    </row>
    <row r="4782" spans="1:19" x14ac:dyDescent="0.25">
      <c r="A4782" s="2">
        <f t="shared" si="303"/>
        <v>45857</v>
      </c>
      <c r="B4782" s="3">
        <v>200</v>
      </c>
      <c r="C4782" s="3">
        <v>200</v>
      </c>
      <c r="R4782">
        <f t="shared" si="304"/>
        <v>908.3</v>
      </c>
      <c r="S4782">
        <f t="shared" si="302"/>
        <v>0</v>
      </c>
    </row>
    <row r="4783" spans="1:19" x14ac:dyDescent="0.25">
      <c r="A4783" s="2">
        <f t="shared" si="303"/>
        <v>45857</v>
      </c>
      <c r="B4783" s="3">
        <v>200</v>
      </c>
      <c r="C4783" s="3">
        <v>300</v>
      </c>
      <c r="R4783">
        <f t="shared" si="304"/>
        <v>908.3</v>
      </c>
      <c r="S4783">
        <f t="shared" si="302"/>
        <v>0</v>
      </c>
    </row>
    <row r="4784" spans="1:19" x14ac:dyDescent="0.25">
      <c r="A4784" s="2">
        <f t="shared" si="303"/>
        <v>45857</v>
      </c>
      <c r="B4784" s="3">
        <v>200</v>
      </c>
      <c r="C4784" s="3">
        <v>400</v>
      </c>
      <c r="R4784">
        <f t="shared" si="304"/>
        <v>908.3</v>
      </c>
      <c r="S4784">
        <f t="shared" si="302"/>
        <v>0</v>
      </c>
    </row>
    <row r="4785" spans="1:19" x14ac:dyDescent="0.25">
      <c r="A4785" s="2">
        <f t="shared" si="303"/>
        <v>45857</v>
      </c>
      <c r="B4785" s="3">
        <v>200</v>
      </c>
      <c r="C4785" s="3">
        <v>500</v>
      </c>
      <c r="R4785">
        <f t="shared" si="304"/>
        <v>908.3</v>
      </c>
      <c r="S4785">
        <f t="shared" si="302"/>
        <v>0</v>
      </c>
    </row>
    <row r="4786" spans="1:19" x14ac:dyDescent="0.25">
      <c r="A4786" s="2">
        <f t="shared" si="303"/>
        <v>45857</v>
      </c>
      <c r="B4786" s="3">
        <v>200</v>
      </c>
      <c r="C4786" s="3">
        <v>600</v>
      </c>
      <c r="R4786">
        <f t="shared" si="304"/>
        <v>908.3</v>
      </c>
      <c r="S4786">
        <f t="shared" si="302"/>
        <v>0</v>
      </c>
    </row>
    <row r="4787" spans="1:19" x14ac:dyDescent="0.25">
      <c r="A4787" s="2">
        <f t="shared" si="303"/>
        <v>45857</v>
      </c>
      <c r="B4787" s="3">
        <v>200</v>
      </c>
      <c r="C4787" s="3">
        <v>700</v>
      </c>
      <c r="R4787">
        <f t="shared" si="304"/>
        <v>908.3</v>
      </c>
      <c r="S4787">
        <f t="shared" si="302"/>
        <v>0</v>
      </c>
    </row>
    <row r="4788" spans="1:19" x14ac:dyDescent="0.25">
      <c r="A4788" s="2">
        <f t="shared" si="303"/>
        <v>45857</v>
      </c>
      <c r="B4788" s="3">
        <v>200</v>
      </c>
      <c r="C4788" s="3">
        <v>800</v>
      </c>
      <c r="R4788">
        <f t="shared" si="304"/>
        <v>908.3</v>
      </c>
      <c r="S4788">
        <f t="shared" si="302"/>
        <v>0</v>
      </c>
    </row>
    <row r="4789" spans="1:19" x14ac:dyDescent="0.25">
      <c r="A4789" s="2">
        <f t="shared" si="303"/>
        <v>45857</v>
      </c>
      <c r="B4789" s="3">
        <v>200</v>
      </c>
      <c r="C4789" s="3">
        <v>900</v>
      </c>
      <c r="R4789">
        <f t="shared" si="304"/>
        <v>908.3</v>
      </c>
      <c r="S4789">
        <f t="shared" si="302"/>
        <v>0</v>
      </c>
    </row>
    <row r="4790" spans="1:19" x14ac:dyDescent="0.25">
      <c r="A4790" s="2">
        <f t="shared" si="303"/>
        <v>45857</v>
      </c>
      <c r="B4790" s="3">
        <v>200</v>
      </c>
      <c r="C4790" s="3">
        <v>1000</v>
      </c>
      <c r="R4790">
        <f t="shared" si="304"/>
        <v>908.3</v>
      </c>
      <c r="S4790">
        <f t="shared" si="302"/>
        <v>0</v>
      </c>
    </row>
    <row r="4791" spans="1:19" x14ac:dyDescent="0.25">
      <c r="A4791" s="2">
        <f t="shared" si="303"/>
        <v>45857</v>
      </c>
      <c r="B4791" s="3">
        <v>200</v>
      </c>
      <c r="C4791" s="3">
        <v>1100</v>
      </c>
      <c r="R4791">
        <f t="shared" si="304"/>
        <v>908.3</v>
      </c>
      <c r="S4791">
        <f t="shared" si="302"/>
        <v>0</v>
      </c>
    </row>
    <row r="4792" spans="1:19" x14ac:dyDescent="0.25">
      <c r="A4792" s="2">
        <f t="shared" si="303"/>
        <v>45857</v>
      </c>
      <c r="B4792" s="3">
        <v>200</v>
      </c>
      <c r="C4792" s="3">
        <v>1200</v>
      </c>
      <c r="R4792">
        <f t="shared" si="304"/>
        <v>908.3</v>
      </c>
      <c r="S4792">
        <f t="shared" si="302"/>
        <v>0</v>
      </c>
    </row>
    <row r="4793" spans="1:19" x14ac:dyDescent="0.25">
      <c r="A4793" s="2">
        <f t="shared" si="303"/>
        <v>45857</v>
      </c>
      <c r="B4793" s="3">
        <v>200</v>
      </c>
      <c r="C4793" s="3">
        <v>1300</v>
      </c>
      <c r="R4793">
        <f t="shared" si="304"/>
        <v>908.3</v>
      </c>
      <c r="S4793">
        <f t="shared" si="302"/>
        <v>0</v>
      </c>
    </row>
    <row r="4794" spans="1:19" x14ac:dyDescent="0.25">
      <c r="A4794" s="2">
        <f t="shared" si="303"/>
        <v>45857</v>
      </c>
      <c r="B4794" s="3">
        <v>200</v>
      </c>
      <c r="C4794" s="3">
        <v>1400</v>
      </c>
      <c r="R4794">
        <f t="shared" si="304"/>
        <v>908.3</v>
      </c>
      <c r="S4794">
        <f t="shared" si="302"/>
        <v>0</v>
      </c>
    </row>
    <row r="4795" spans="1:19" x14ac:dyDescent="0.25">
      <c r="A4795" s="2">
        <f t="shared" si="303"/>
        <v>45857</v>
      </c>
      <c r="B4795" s="3">
        <v>200</v>
      </c>
      <c r="C4795" s="3">
        <v>1500</v>
      </c>
      <c r="R4795">
        <f t="shared" si="304"/>
        <v>908.3</v>
      </c>
      <c r="S4795">
        <f t="shared" si="302"/>
        <v>0</v>
      </c>
    </row>
    <row r="4796" spans="1:19" x14ac:dyDescent="0.25">
      <c r="A4796" s="2">
        <f t="shared" si="303"/>
        <v>45857</v>
      </c>
      <c r="B4796" s="3">
        <v>200</v>
      </c>
      <c r="C4796" s="3">
        <v>1600</v>
      </c>
      <c r="R4796">
        <f t="shared" si="304"/>
        <v>908.3</v>
      </c>
      <c r="S4796">
        <f t="shared" si="302"/>
        <v>0</v>
      </c>
    </row>
    <row r="4797" spans="1:19" x14ac:dyDescent="0.25">
      <c r="A4797" s="2">
        <f t="shared" si="303"/>
        <v>45857</v>
      </c>
      <c r="B4797" s="3">
        <v>200</v>
      </c>
      <c r="C4797" s="3">
        <v>1700</v>
      </c>
      <c r="R4797">
        <f t="shared" si="304"/>
        <v>908.3</v>
      </c>
      <c r="S4797">
        <f t="shared" si="302"/>
        <v>0</v>
      </c>
    </row>
    <row r="4798" spans="1:19" x14ac:dyDescent="0.25">
      <c r="A4798" s="2">
        <f t="shared" si="303"/>
        <v>45857</v>
      </c>
      <c r="B4798" s="3">
        <v>200</v>
      </c>
      <c r="C4798" s="3">
        <v>1800</v>
      </c>
      <c r="R4798">
        <f t="shared" si="304"/>
        <v>908.3</v>
      </c>
      <c r="S4798">
        <f t="shared" si="302"/>
        <v>0</v>
      </c>
    </row>
    <row r="4799" spans="1:19" x14ac:dyDescent="0.25">
      <c r="A4799" s="2">
        <f t="shared" si="303"/>
        <v>45857</v>
      </c>
      <c r="B4799" s="3">
        <v>200</v>
      </c>
      <c r="C4799" s="3">
        <v>1900</v>
      </c>
      <c r="R4799">
        <f t="shared" si="304"/>
        <v>908.3</v>
      </c>
      <c r="S4799">
        <f t="shared" si="302"/>
        <v>0</v>
      </c>
    </row>
    <row r="4800" spans="1:19" x14ac:dyDescent="0.25">
      <c r="A4800" s="2">
        <f t="shared" si="303"/>
        <v>45857</v>
      </c>
      <c r="B4800" s="3">
        <v>200</v>
      </c>
      <c r="C4800" s="3">
        <v>2000</v>
      </c>
      <c r="R4800">
        <f t="shared" si="304"/>
        <v>908.3</v>
      </c>
      <c r="S4800">
        <f t="shared" si="302"/>
        <v>0</v>
      </c>
    </row>
    <row r="4801" spans="1:19" x14ac:dyDescent="0.25">
      <c r="A4801" s="2">
        <f t="shared" si="303"/>
        <v>45857</v>
      </c>
      <c r="B4801" s="3">
        <v>200</v>
      </c>
      <c r="C4801" s="3">
        <v>2100</v>
      </c>
      <c r="R4801">
        <f t="shared" si="304"/>
        <v>908.3</v>
      </c>
      <c r="S4801">
        <f t="shared" si="302"/>
        <v>0</v>
      </c>
    </row>
    <row r="4802" spans="1:19" x14ac:dyDescent="0.25">
      <c r="A4802" s="2">
        <f t="shared" si="303"/>
        <v>45857</v>
      </c>
      <c r="B4802" s="3">
        <v>200</v>
      </c>
      <c r="C4802" s="3">
        <v>2200</v>
      </c>
      <c r="R4802">
        <f t="shared" si="304"/>
        <v>908.3</v>
      </c>
      <c r="S4802">
        <f t="shared" si="302"/>
        <v>0</v>
      </c>
    </row>
    <row r="4803" spans="1:19" x14ac:dyDescent="0.25">
      <c r="A4803" s="2">
        <f t="shared" si="303"/>
        <v>45857</v>
      </c>
      <c r="B4803" s="3">
        <v>200</v>
      </c>
      <c r="C4803" s="3">
        <v>2300</v>
      </c>
      <c r="R4803">
        <f t="shared" si="304"/>
        <v>908.3</v>
      </c>
      <c r="S4803">
        <f t="shared" si="302"/>
        <v>0</v>
      </c>
    </row>
    <row r="4804" spans="1:19" x14ac:dyDescent="0.25">
      <c r="A4804" s="2">
        <f t="shared" si="303"/>
        <v>45857</v>
      </c>
      <c r="B4804" s="3">
        <v>200</v>
      </c>
      <c r="C4804" s="3">
        <v>2400</v>
      </c>
      <c r="R4804">
        <f t="shared" si="304"/>
        <v>908.3</v>
      </c>
      <c r="S4804">
        <f t="shared" si="302"/>
        <v>0</v>
      </c>
    </row>
    <row r="4805" spans="1:19" x14ac:dyDescent="0.25">
      <c r="A4805" s="2">
        <f t="shared" si="303"/>
        <v>45858</v>
      </c>
      <c r="B4805" s="3">
        <v>201</v>
      </c>
      <c r="C4805" s="3">
        <v>100</v>
      </c>
      <c r="R4805">
        <f t="shared" si="304"/>
        <v>908.3</v>
      </c>
      <c r="S4805">
        <f t="shared" ref="S4805:S4868" si="305">IF(R4805&gt;R4804,R4805-R4804,0)</f>
        <v>0</v>
      </c>
    </row>
    <row r="4806" spans="1:19" x14ac:dyDescent="0.25">
      <c r="A4806" s="2">
        <f t="shared" si="303"/>
        <v>45858</v>
      </c>
      <c r="B4806" s="3">
        <v>201</v>
      </c>
      <c r="C4806" s="3">
        <v>200</v>
      </c>
      <c r="R4806">
        <f t="shared" si="304"/>
        <v>908.3</v>
      </c>
      <c r="S4806">
        <f t="shared" si="305"/>
        <v>0</v>
      </c>
    </row>
    <row r="4807" spans="1:19" x14ac:dyDescent="0.25">
      <c r="A4807" s="2">
        <f t="shared" ref="A4807:A4870" si="306">A$5-1+B4807</f>
        <v>45858</v>
      </c>
      <c r="B4807" s="3">
        <v>201</v>
      </c>
      <c r="C4807" s="3">
        <v>300</v>
      </c>
      <c r="R4807">
        <f t="shared" si="304"/>
        <v>908.3</v>
      </c>
      <c r="S4807">
        <f t="shared" si="305"/>
        <v>0</v>
      </c>
    </row>
    <row r="4808" spans="1:19" x14ac:dyDescent="0.25">
      <c r="A4808" s="2">
        <f t="shared" si="306"/>
        <v>45858</v>
      </c>
      <c r="B4808" s="3">
        <v>201</v>
      </c>
      <c r="C4808" s="3">
        <v>400</v>
      </c>
      <c r="R4808">
        <f t="shared" si="304"/>
        <v>908.3</v>
      </c>
      <c r="S4808">
        <f t="shared" si="305"/>
        <v>0</v>
      </c>
    </row>
    <row r="4809" spans="1:19" x14ac:dyDescent="0.25">
      <c r="A4809" s="2">
        <f t="shared" si="306"/>
        <v>45858</v>
      </c>
      <c r="B4809" s="3">
        <v>201</v>
      </c>
      <c r="C4809" s="3">
        <v>500</v>
      </c>
      <c r="R4809">
        <f t="shared" si="304"/>
        <v>908.3</v>
      </c>
      <c r="S4809">
        <f t="shared" si="305"/>
        <v>0</v>
      </c>
    </row>
    <row r="4810" spans="1:19" x14ac:dyDescent="0.25">
      <c r="A4810" s="2">
        <f t="shared" si="306"/>
        <v>45858</v>
      </c>
      <c r="B4810" s="3">
        <v>201</v>
      </c>
      <c r="C4810" s="3">
        <v>600</v>
      </c>
      <c r="R4810">
        <f t="shared" si="304"/>
        <v>908.3</v>
      </c>
      <c r="S4810">
        <f t="shared" si="305"/>
        <v>0</v>
      </c>
    </row>
    <row r="4811" spans="1:19" x14ac:dyDescent="0.25">
      <c r="A4811" s="2">
        <f t="shared" si="306"/>
        <v>45858</v>
      </c>
      <c r="B4811" s="3">
        <v>201</v>
      </c>
      <c r="C4811" s="3">
        <v>700</v>
      </c>
      <c r="R4811">
        <f t="shared" si="304"/>
        <v>908.3</v>
      </c>
      <c r="S4811">
        <f t="shared" si="305"/>
        <v>0</v>
      </c>
    </row>
    <row r="4812" spans="1:19" x14ac:dyDescent="0.25">
      <c r="A4812" s="2">
        <f t="shared" si="306"/>
        <v>45858</v>
      </c>
      <c r="B4812" s="3">
        <v>201</v>
      </c>
      <c r="C4812" s="3">
        <v>800</v>
      </c>
      <c r="R4812">
        <f t="shared" si="304"/>
        <v>908.3</v>
      </c>
      <c r="S4812">
        <f t="shared" si="305"/>
        <v>0</v>
      </c>
    </row>
    <row r="4813" spans="1:19" x14ac:dyDescent="0.25">
      <c r="A4813" s="2">
        <f t="shared" si="306"/>
        <v>45858</v>
      </c>
      <c r="B4813" s="3">
        <v>201</v>
      </c>
      <c r="C4813" s="3">
        <v>900</v>
      </c>
      <c r="R4813">
        <f t="shared" si="304"/>
        <v>908.3</v>
      </c>
      <c r="S4813">
        <f t="shared" si="305"/>
        <v>0</v>
      </c>
    </row>
    <row r="4814" spans="1:19" x14ac:dyDescent="0.25">
      <c r="A4814" s="2">
        <f t="shared" si="306"/>
        <v>45858</v>
      </c>
      <c r="B4814" s="3">
        <v>201</v>
      </c>
      <c r="C4814" s="3">
        <v>1000</v>
      </c>
      <c r="R4814">
        <f t="shared" si="304"/>
        <v>908.3</v>
      </c>
      <c r="S4814">
        <f t="shared" si="305"/>
        <v>0</v>
      </c>
    </row>
    <row r="4815" spans="1:19" x14ac:dyDescent="0.25">
      <c r="A4815" s="2">
        <f t="shared" si="306"/>
        <v>45858</v>
      </c>
      <c r="B4815" s="3">
        <v>201</v>
      </c>
      <c r="C4815" s="3">
        <v>1100</v>
      </c>
      <c r="R4815">
        <f t="shared" si="304"/>
        <v>908.3</v>
      </c>
      <c r="S4815">
        <f t="shared" si="305"/>
        <v>0</v>
      </c>
    </row>
    <row r="4816" spans="1:19" x14ac:dyDescent="0.25">
      <c r="A4816" s="2">
        <f t="shared" si="306"/>
        <v>45858</v>
      </c>
      <c r="B4816" s="3">
        <v>201</v>
      </c>
      <c r="C4816" s="3">
        <v>1200</v>
      </c>
      <c r="R4816">
        <f t="shared" si="304"/>
        <v>908.3</v>
      </c>
      <c r="S4816">
        <f t="shared" si="305"/>
        <v>0</v>
      </c>
    </row>
    <row r="4817" spans="1:19" x14ac:dyDescent="0.25">
      <c r="A4817" s="2">
        <f t="shared" si="306"/>
        <v>45858</v>
      </c>
      <c r="B4817" s="3">
        <v>201</v>
      </c>
      <c r="C4817" s="3">
        <v>1300</v>
      </c>
      <c r="R4817">
        <f t="shared" si="304"/>
        <v>908.3</v>
      </c>
      <c r="S4817">
        <f t="shared" si="305"/>
        <v>0</v>
      </c>
    </row>
    <row r="4818" spans="1:19" x14ac:dyDescent="0.25">
      <c r="A4818" s="2">
        <f t="shared" si="306"/>
        <v>45858</v>
      </c>
      <c r="B4818" s="3">
        <v>201</v>
      </c>
      <c r="C4818" s="3">
        <v>1400</v>
      </c>
      <c r="R4818">
        <f t="shared" si="304"/>
        <v>908.3</v>
      </c>
      <c r="S4818">
        <f t="shared" si="305"/>
        <v>0</v>
      </c>
    </row>
    <row r="4819" spans="1:19" x14ac:dyDescent="0.25">
      <c r="A4819" s="2">
        <f t="shared" si="306"/>
        <v>45858</v>
      </c>
      <c r="B4819" s="3">
        <v>201</v>
      </c>
      <c r="C4819" s="3">
        <v>1500</v>
      </c>
      <c r="R4819">
        <f t="shared" si="304"/>
        <v>908.3</v>
      </c>
      <c r="S4819">
        <f t="shared" si="305"/>
        <v>0</v>
      </c>
    </row>
    <row r="4820" spans="1:19" x14ac:dyDescent="0.25">
      <c r="A4820" s="2">
        <f t="shared" si="306"/>
        <v>45858</v>
      </c>
      <c r="B4820" s="3">
        <v>201</v>
      </c>
      <c r="C4820" s="3">
        <v>1600</v>
      </c>
      <c r="R4820">
        <f t="shared" si="304"/>
        <v>908.3</v>
      </c>
      <c r="S4820">
        <f t="shared" si="305"/>
        <v>0</v>
      </c>
    </row>
    <row r="4821" spans="1:19" x14ac:dyDescent="0.25">
      <c r="A4821" s="2">
        <f t="shared" si="306"/>
        <v>45858</v>
      </c>
      <c r="B4821" s="3">
        <v>201</v>
      </c>
      <c r="C4821" s="3">
        <v>1700</v>
      </c>
      <c r="R4821">
        <f t="shared" si="304"/>
        <v>908.3</v>
      </c>
      <c r="S4821">
        <f t="shared" si="305"/>
        <v>0</v>
      </c>
    </row>
    <row r="4822" spans="1:19" x14ac:dyDescent="0.25">
      <c r="A4822" s="2">
        <f t="shared" si="306"/>
        <v>45858</v>
      </c>
      <c r="B4822" s="3">
        <v>201</v>
      </c>
      <c r="C4822" s="3">
        <v>1800</v>
      </c>
      <c r="R4822">
        <f t="shared" si="304"/>
        <v>908.3</v>
      </c>
      <c r="S4822">
        <f t="shared" si="305"/>
        <v>0</v>
      </c>
    </row>
    <row r="4823" spans="1:19" x14ac:dyDescent="0.25">
      <c r="A4823" s="2">
        <f t="shared" si="306"/>
        <v>45858</v>
      </c>
      <c r="B4823" s="3">
        <v>201</v>
      </c>
      <c r="C4823" s="3">
        <v>1900</v>
      </c>
      <c r="R4823">
        <f t="shared" si="304"/>
        <v>908.3</v>
      </c>
      <c r="S4823">
        <f t="shared" si="305"/>
        <v>0</v>
      </c>
    </row>
    <row r="4824" spans="1:19" x14ac:dyDescent="0.25">
      <c r="A4824" s="2">
        <f t="shared" si="306"/>
        <v>45858</v>
      </c>
      <c r="B4824" s="3">
        <v>201</v>
      </c>
      <c r="C4824" s="3">
        <v>2000</v>
      </c>
      <c r="R4824">
        <f t="shared" si="304"/>
        <v>908.3</v>
      </c>
      <c r="S4824">
        <f t="shared" si="305"/>
        <v>0</v>
      </c>
    </row>
    <row r="4825" spans="1:19" x14ac:dyDescent="0.25">
      <c r="A4825" s="2">
        <f t="shared" si="306"/>
        <v>45858</v>
      </c>
      <c r="B4825" s="3">
        <v>201</v>
      </c>
      <c r="C4825" s="3">
        <v>2100</v>
      </c>
      <c r="R4825">
        <f t="shared" si="304"/>
        <v>908.3</v>
      </c>
      <c r="S4825">
        <f t="shared" si="305"/>
        <v>0</v>
      </c>
    </row>
    <row r="4826" spans="1:19" x14ac:dyDescent="0.25">
      <c r="A4826" s="2">
        <f t="shared" si="306"/>
        <v>45858</v>
      </c>
      <c r="B4826" s="3">
        <v>201</v>
      </c>
      <c r="C4826" s="3">
        <v>2200</v>
      </c>
      <c r="R4826">
        <f t="shared" si="304"/>
        <v>908.3</v>
      </c>
      <c r="S4826">
        <f t="shared" si="305"/>
        <v>0</v>
      </c>
    </row>
    <row r="4827" spans="1:19" x14ac:dyDescent="0.25">
      <c r="A4827" s="2">
        <f t="shared" si="306"/>
        <v>45858</v>
      </c>
      <c r="B4827" s="3">
        <v>201</v>
      </c>
      <c r="C4827" s="3">
        <v>2300</v>
      </c>
      <c r="R4827">
        <f t="shared" si="304"/>
        <v>908.3</v>
      </c>
      <c r="S4827">
        <f t="shared" si="305"/>
        <v>0</v>
      </c>
    </row>
    <row r="4828" spans="1:19" x14ac:dyDescent="0.25">
      <c r="A4828" s="2">
        <f t="shared" si="306"/>
        <v>45858</v>
      </c>
      <c r="B4828" s="3">
        <v>201</v>
      </c>
      <c r="C4828" s="3">
        <v>2400</v>
      </c>
      <c r="R4828">
        <f t="shared" si="304"/>
        <v>908.3</v>
      </c>
      <c r="S4828">
        <f t="shared" si="305"/>
        <v>0</v>
      </c>
    </row>
    <row r="4829" spans="1:19" x14ac:dyDescent="0.25">
      <c r="A4829" s="2">
        <f t="shared" si="306"/>
        <v>45859</v>
      </c>
      <c r="B4829" s="3">
        <v>202</v>
      </c>
      <c r="C4829" s="3">
        <v>100</v>
      </c>
      <c r="R4829">
        <f t="shared" si="304"/>
        <v>908.3</v>
      </c>
      <c r="S4829">
        <f t="shared" si="305"/>
        <v>0</v>
      </c>
    </row>
    <row r="4830" spans="1:19" x14ac:dyDescent="0.25">
      <c r="A4830" s="2">
        <f t="shared" si="306"/>
        <v>45859</v>
      </c>
      <c r="B4830" s="3">
        <v>202</v>
      </c>
      <c r="C4830" s="3">
        <v>200</v>
      </c>
      <c r="R4830">
        <f t="shared" ref="R4830:R4893" si="307">ROUND(IF(Q4830&lt;R4829,R4829,Q4830),1)</f>
        <v>908.3</v>
      </c>
      <c r="S4830">
        <f t="shared" si="305"/>
        <v>0</v>
      </c>
    </row>
    <row r="4831" spans="1:19" x14ac:dyDescent="0.25">
      <c r="A4831" s="2">
        <f t="shared" si="306"/>
        <v>45859</v>
      </c>
      <c r="B4831" s="3">
        <v>202</v>
      </c>
      <c r="C4831" s="3">
        <v>300</v>
      </c>
      <c r="R4831">
        <f t="shared" si="307"/>
        <v>908.3</v>
      </c>
      <c r="S4831">
        <f t="shared" si="305"/>
        <v>0</v>
      </c>
    </row>
    <row r="4832" spans="1:19" x14ac:dyDescent="0.25">
      <c r="A4832" s="2">
        <f t="shared" si="306"/>
        <v>45859</v>
      </c>
      <c r="B4832" s="3">
        <v>202</v>
      </c>
      <c r="C4832" s="3">
        <v>400</v>
      </c>
      <c r="R4832">
        <f t="shared" si="307"/>
        <v>908.3</v>
      </c>
      <c r="S4832">
        <f t="shared" si="305"/>
        <v>0</v>
      </c>
    </row>
    <row r="4833" spans="1:19" x14ac:dyDescent="0.25">
      <c r="A4833" s="2">
        <f t="shared" si="306"/>
        <v>45859</v>
      </c>
      <c r="B4833" s="3">
        <v>202</v>
      </c>
      <c r="C4833" s="3">
        <v>500</v>
      </c>
      <c r="R4833">
        <f t="shared" si="307"/>
        <v>908.3</v>
      </c>
      <c r="S4833">
        <f t="shared" si="305"/>
        <v>0</v>
      </c>
    </row>
    <row r="4834" spans="1:19" x14ac:dyDescent="0.25">
      <c r="A4834" s="2">
        <f t="shared" si="306"/>
        <v>45859</v>
      </c>
      <c r="B4834" s="3">
        <v>202</v>
      </c>
      <c r="C4834" s="3">
        <v>600</v>
      </c>
      <c r="R4834">
        <f t="shared" si="307"/>
        <v>908.3</v>
      </c>
      <c r="S4834">
        <f t="shared" si="305"/>
        <v>0</v>
      </c>
    </row>
    <row r="4835" spans="1:19" x14ac:dyDescent="0.25">
      <c r="A4835" s="2">
        <f t="shared" si="306"/>
        <v>45859</v>
      </c>
      <c r="B4835" s="3">
        <v>202</v>
      </c>
      <c r="C4835" s="3">
        <v>700</v>
      </c>
      <c r="R4835">
        <f t="shared" si="307"/>
        <v>908.3</v>
      </c>
      <c r="S4835">
        <f t="shared" si="305"/>
        <v>0</v>
      </c>
    </row>
    <row r="4836" spans="1:19" x14ac:dyDescent="0.25">
      <c r="A4836" s="2">
        <f t="shared" si="306"/>
        <v>45859</v>
      </c>
      <c r="B4836" s="3">
        <v>202</v>
      </c>
      <c r="C4836" s="3">
        <v>800</v>
      </c>
      <c r="R4836">
        <f t="shared" si="307"/>
        <v>908.3</v>
      </c>
      <c r="S4836">
        <f t="shared" si="305"/>
        <v>0</v>
      </c>
    </row>
    <row r="4837" spans="1:19" x14ac:dyDescent="0.25">
      <c r="A4837" s="2">
        <f t="shared" si="306"/>
        <v>45859</v>
      </c>
      <c r="B4837" s="3">
        <v>202</v>
      </c>
      <c r="C4837" s="3">
        <v>900</v>
      </c>
      <c r="R4837">
        <f t="shared" si="307"/>
        <v>908.3</v>
      </c>
      <c r="S4837">
        <f t="shared" si="305"/>
        <v>0</v>
      </c>
    </row>
    <row r="4838" spans="1:19" x14ac:dyDescent="0.25">
      <c r="A4838" s="2">
        <f t="shared" si="306"/>
        <v>45859</v>
      </c>
      <c r="B4838" s="3">
        <v>202</v>
      </c>
      <c r="C4838" s="3">
        <v>1000</v>
      </c>
      <c r="R4838">
        <f t="shared" si="307"/>
        <v>908.3</v>
      </c>
      <c r="S4838">
        <f t="shared" si="305"/>
        <v>0</v>
      </c>
    </row>
    <row r="4839" spans="1:19" x14ac:dyDescent="0.25">
      <c r="A4839" s="2">
        <f t="shared" si="306"/>
        <v>45859</v>
      </c>
      <c r="B4839" s="3">
        <v>202</v>
      </c>
      <c r="C4839" s="3">
        <v>1100</v>
      </c>
      <c r="R4839">
        <f t="shared" si="307"/>
        <v>908.3</v>
      </c>
      <c r="S4839">
        <f t="shared" si="305"/>
        <v>0</v>
      </c>
    </row>
    <row r="4840" spans="1:19" x14ac:dyDescent="0.25">
      <c r="A4840" s="2">
        <f t="shared" si="306"/>
        <v>45859</v>
      </c>
      <c r="B4840" s="3">
        <v>202</v>
      </c>
      <c r="C4840" s="3">
        <v>1200</v>
      </c>
      <c r="R4840">
        <f t="shared" si="307"/>
        <v>908.3</v>
      </c>
      <c r="S4840">
        <f t="shared" si="305"/>
        <v>0</v>
      </c>
    </row>
    <row r="4841" spans="1:19" x14ac:dyDescent="0.25">
      <c r="A4841" s="2">
        <f t="shared" si="306"/>
        <v>45859</v>
      </c>
      <c r="B4841" s="3">
        <v>202</v>
      </c>
      <c r="C4841" s="3">
        <v>1300</v>
      </c>
      <c r="R4841">
        <f t="shared" si="307"/>
        <v>908.3</v>
      </c>
      <c r="S4841">
        <f t="shared" si="305"/>
        <v>0</v>
      </c>
    </row>
    <row r="4842" spans="1:19" x14ac:dyDescent="0.25">
      <c r="A4842" s="2">
        <f t="shared" si="306"/>
        <v>45859</v>
      </c>
      <c r="B4842" s="3">
        <v>202</v>
      </c>
      <c r="C4842" s="3">
        <v>1400</v>
      </c>
      <c r="R4842">
        <f t="shared" si="307"/>
        <v>908.3</v>
      </c>
      <c r="S4842">
        <f t="shared" si="305"/>
        <v>0</v>
      </c>
    </row>
    <row r="4843" spans="1:19" x14ac:dyDescent="0.25">
      <c r="A4843" s="2">
        <f t="shared" si="306"/>
        <v>45859</v>
      </c>
      <c r="B4843" s="3">
        <v>202</v>
      </c>
      <c r="C4843" s="3">
        <v>1500</v>
      </c>
      <c r="R4843">
        <f t="shared" si="307"/>
        <v>908.3</v>
      </c>
      <c r="S4843">
        <f t="shared" si="305"/>
        <v>0</v>
      </c>
    </row>
    <row r="4844" spans="1:19" x14ac:dyDescent="0.25">
      <c r="A4844" s="2">
        <f t="shared" si="306"/>
        <v>45859</v>
      </c>
      <c r="B4844" s="3">
        <v>202</v>
      </c>
      <c r="C4844" s="3">
        <v>1600</v>
      </c>
      <c r="R4844">
        <f t="shared" si="307"/>
        <v>908.3</v>
      </c>
      <c r="S4844">
        <f t="shared" si="305"/>
        <v>0</v>
      </c>
    </row>
    <row r="4845" spans="1:19" x14ac:dyDescent="0.25">
      <c r="A4845" s="2">
        <f t="shared" si="306"/>
        <v>45859</v>
      </c>
      <c r="B4845" s="3">
        <v>202</v>
      </c>
      <c r="C4845" s="3">
        <v>1700</v>
      </c>
      <c r="R4845">
        <f t="shared" si="307"/>
        <v>908.3</v>
      </c>
      <c r="S4845">
        <f t="shared" si="305"/>
        <v>0</v>
      </c>
    </row>
    <row r="4846" spans="1:19" x14ac:dyDescent="0.25">
      <c r="A4846" s="2">
        <f t="shared" si="306"/>
        <v>45859</v>
      </c>
      <c r="B4846" s="3">
        <v>202</v>
      </c>
      <c r="C4846" s="3">
        <v>1800</v>
      </c>
      <c r="R4846">
        <f t="shared" si="307"/>
        <v>908.3</v>
      </c>
      <c r="S4846">
        <f t="shared" si="305"/>
        <v>0</v>
      </c>
    </row>
    <row r="4847" spans="1:19" x14ac:dyDescent="0.25">
      <c r="A4847" s="2">
        <f t="shared" si="306"/>
        <v>45859</v>
      </c>
      <c r="B4847" s="3">
        <v>202</v>
      </c>
      <c r="C4847" s="3">
        <v>1900</v>
      </c>
      <c r="R4847">
        <f t="shared" si="307"/>
        <v>908.3</v>
      </c>
      <c r="S4847">
        <f t="shared" si="305"/>
        <v>0</v>
      </c>
    </row>
    <row r="4848" spans="1:19" x14ac:dyDescent="0.25">
      <c r="A4848" s="2">
        <f t="shared" si="306"/>
        <v>45859</v>
      </c>
      <c r="B4848" s="3">
        <v>202</v>
      </c>
      <c r="C4848" s="3">
        <v>2000</v>
      </c>
      <c r="R4848">
        <f t="shared" si="307"/>
        <v>908.3</v>
      </c>
      <c r="S4848">
        <f t="shared" si="305"/>
        <v>0</v>
      </c>
    </row>
    <row r="4849" spans="1:19" x14ac:dyDescent="0.25">
      <c r="A4849" s="2">
        <f t="shared" si="306"/>
        <v>45859</v>
      </c>
      <c r="B4849" s="3">
        <v>202</v>
      </c>
      <c r="C4849" s="3">
        <v>2100</v>
      </c>
      <c r="R4849">
        <f t="shared" si="307"/>
        <v>908.3</v>
      </c>
      <c r="S4849">
        <f t="shared" si="305"/>
        <v>0</v>
      </c>
    </row>
    <row r="4850" spans="1:19" x14ac:dyDescent="0.25">
      <c r="A4850" s="2">
        <f t="shared" si="306"/>
        <v>45859</v>
      </c>
      <c r="B4850" s="3">
        <v>202</v>
      </c>
      <c r="C4850" s="3">
        <v>2200</v>
      </c>
      <c r="R4850">
        <f t="shared" si="307"/>
        <v>908.3</v>
      </c>
      <c r="S4850">
        <f t="shared" si="305"/>
        <v>0</v>
      </c>
    </row>
    <row r="4851" spans="1:19" x14ac:dyDescent="0.25">
      <c r="A4851" s="2">
        <f t="shared" si="306"/>
        <v>45859</v>
      </c>
      <c r="B4851" s="3">
        <v>202</v>
      </c>
      <c r="C4851" s="3">
        <v>2300</v>
      </c>
      <c r="R4851">
        <f t="shared" si="307"/>
        <v>908.3</v>
      </c>
      <c r="S4851">
        <f t="shared" si="305"/>
        <v>0</v>
      </c>
    </row>
    <row r="4852" spans="1:19" x14ac:dyDescent="0.25">
      <c r="A4852" s="2">
        <f t="shared" si="306"/>
        <v>45859</v>
      </c>
      <c r="B4852" s="3">
        <v>202</v>
      </c>
      <c r="C4852" s="3">
        <v>2400</v>
      </c>
      <c r="R4852">
        <f t="shared" si="307"/>
        <v>908.3</v>
      </c>
      <c r="S4852">
        <f t="shared" si="305"/>
        <v>0</v>
      </c>
    </row>
    <row r="4853" spans="1:19" x14ac:dyDescent="0.25">
      <c r="A4853" s="2">
        <f t="shared" si="306"/>
        <v>45860</v>
      </c>
      <c r="B4853" s="3">
        <v>203</v>
      </c>
      <c r="C4853" s="3">
        <v>100</v>
      </c>
      <c r="R4853">
        <f t="shared" si="307"/>
        <v>908.3</v>
      </c>
      <c r="S4853">
        <f t="shared" si="305"/>
        <v>0</v>
      </c>
    </row>
    <row r="4854" spans="1:19" x14ac:dyDescent="0.25">
      <c r="A4854" s="2">
        <f t="shared" si="306"/>
        <v>45860</v>
      </c>
      <c r="B4854" s="3">
        <v>203</v>
      </c>
      <c r="C4854" s="3">
        <v>200</v>
      </c>
      <c r="R4854">
        <f t="shared" si="307"/>
        <v>908.3</v>
      </c>
      <c r="S4854">
        <f t="shared" si="305"/>
        <v>0</v>
      </c>
    </row>
    <row r="4855" spans="1:19" x14ac:dyDescent="0.25">
      <c r="A4855" s="2">
        <f t="shared" si="306"/>
        <v>45860</v>
      </c>
      <c r="B4855" s="3">
        <v>203</v>
      </c>
      <c r="C4855" s="3">
        <v>300</v>
      </c>
      <c r="R4855">
        <f t="shared" si="307"/>
        <v>908.3</v>
      </c>
      <c r="S4855">
        <f t="shared" si="305"/>
        <v>0</v>
      </c>
    </row>
    <row r="4856" spans="1:19" x14ac:dyDescent="0.25">
      <c r="A4856" s="2">
        <f t="shared" si="306"/>
        <v>45860</v>
      </c>
      <c r="B4856" s="3">
        <v>203</v>
      </c>
      <c r="C4856" s="3">
        <v>400</v>
      </c>
      <c r="R4856">
        <f t="shared" si="307"/>
        <v>908.3</v>
      </c>
      <c r="S4856">
        <f t="shared" si="305"/>
        <v>0</v>
      </c>
    </row>
    <row r="4857" spans="1:19" x14ac:dyDescent="0.25">
      <c r="A4857" s="2">
        <f t="shared" si="306"/>
        <v>45860</v>
      </c>
      <c r="B4857" s="3">
        <v>203</v>
      </c>
      <c r="C4857" s="3">
        <v>500</v>
      </c>
      <c r="R4857">
        <f t="shared" si="307"/>
        <v>908.3</v>
      </c>
      <c r="S4857">
        <f t="shared" si="305"/>
        <v>0</v>
      </c>
    </row>
    <row r="4858" spans="1:19" x14ac:dyDescent="0.25">
      <c r="A4858" s="2">
        <f t="shared" si="306"/>
        <v>45860</v>
      </c>
      <c r="B4858" s="3">
        <v>203</v>
      </c>
      <c r="C4858" s="3">
        <v>600</v>
      </c>
      <c r="R4858">
        <f t="shared" si="307"/>
        <v>908.3</v>
      </c>
      <c r="S4858">
        <f t="shared" si="305"/>
        <v>0</v>
      </c>
    </row>
    <row r="4859" spans="1:19" x14ac:dyDescent="0.25">
      <c r="A4859" s="2">
        <f t="shared" si="306"/>
        <v>45860</v>
      </c>
      <c r="B4859" s="3">
        <v>203</v>
      </c>
      <c r="C4859" s="3">
        <v>700</v>
      </c>
      <c r="R4859">
        <f t="shared" si="307"/>
        <v>908.3</v>
      </c>
      <c r="S4859">
        <f t="shared" si="305"/>
        <v>0</v>
      </c>
    </row>
    <row r="4860" spans="1:19" x14ac:dyDescent="0.25">
      <c r="A4860" s="2">
        <f t="shared" si="306"/>
        <v>45860</v>
      </c>
      <c r="B4860" s="3">
        <v>203</v>
      </c>
      <c r="C4860" s="3">
        <v>800</v>
      </c>
      <c r="R4860">
        <f t="shared" si="307"/>
        <v>908.3</v>
      </c>
      <c r="S4860">
        <f t="shared" si="305"/>
        <v>0</v>
      </c>
    </row>
    <row r="4861" spans="1:19" x14ac:dyDescent="0.25">
      <c r="A4861" s="2">
        <f t="shared" si="306"/>
        <v>45860</v>
      </c>
      <c r="B4861" s="3">
        <v>203</v>
      </c>
      <c r="C4861" s="3">
        <v>900</v>
      </c>
      <c r="R4861">
        <f t="shared" si="307"/>
        <v>908.3</v>
      </c>
      <c r="S4861">
        <f t="shared" si="305"/>
        <v>0</v>
      </c>
    </row>
    <row r="4862" spans="1:19" x14ac:dyDescent="0.25">
      <c r="A4862" s="2">
        <f t="shared" si="306"/>
        <v>45860</v>
      </c>
      <c r="B4862" s="3">
        <v>203</v>
      </c>
      <c r="C4862" s="3">
        <v>1000</v>
      </c>
      <c r="R4862">
        <f t="shared" si="307"/>
        <v>908.3</v>
      </c>
      <c r="S4862">
        <f t="shared" si="305"/>
        <v>0</v>
      </c>
    </row>
    <row r="4863" spans="1:19" x14ac:dyDescent="0.25">
      <c r="A4863" s="2">
        <f t="shared" si="306"/>
        <v>45860</v>
      </c>
      <c r="B4863" s="3">
        <v>203</v>
      </c>
      <c r="C4863" s="3">
        <v>1100</v>
      </c>
      <c r="R4863">
        <f t="shared" si="307"/>
        <v>908.3</v>
      </c>
      <c r="S4863">
        <f t="shared" si="305"/>
        <v>0</v>
      </c>
    </row>
    <row r="4864" spans="1:19" x14ac:dyDescent="0.25">
      <c r="A4864" s="2">
        <f t="shared" si="306"/>
        <v>45860</v>
      </c>
      <c r="B4864" s="3">
        <v>203</v>
      </c>
      <c r="C4864" s="3">
        <v>1200</v>
      </c>
      <c r="R4864">
        <f t="shared" si="307"/>
        <v>908.3</v>
      </c>
      <c r="S4864">
        <f t="shared" si="305"/>
        <v>0</v>
      </c>
    </row>
    <row r="4865" spans="1:19" x14ac:dyDescent="0.25">
      <c r="A4865" s="2">
        <f t="shared" si="306"/>
        <v>45860</v>
      </c>
      <c r="B4865" s="3">
        <v>203</v>
      </c>
      <c r="C4865" s="3">
        <v>1300</v>
      </c>
      <c r="R4865">
        <f t="shared" si="307"/>
        <v>908.3</v>
      </c>
      <c r="S4865">
        <f t="shared" si="305"/>
        <v>0</v>
      </c>
    </row>
    <row r="4866" spans="1:19" x14ac:dyDescent="0.25">
      <c r="A4866" s="2">
        <f t="shared" si="306"/>
        <v>45860</v>
      </c>
      <c r="B4866" s="3">
        <v>203</v>
      </c>
      <c r="C4866" s="3">
        <v>1400</v>
      </c>
      <c r="R4866">
        <f t="shared" si="307"/>
        <v>908.3</v>
      </c>
      <c r="S4866">
        <f t="shared" si="305"/>
        <v>0</v>
      </c>
    </row>
    <row r="4867" spans="1:19" x14ac:dyDescent="0.25">
      <c r="A4867" s="2">
        <f t="shared" si="306"/>
        <v>45860</v>
      </c>
      <c r="B4867" s="3">
        <v>203</v>
      </c>
      <c r="C4867" s="3">
        <v>1500</v>
      </c>
      <c r="R4867">
        <f t="shared" si="307"/>
        <v>908.3</v>
      </c>
      <c r="S4867">
        <f t="shared" si="305"/>
        <v>0</v>
      </c>
    </row>
    <row r="4868" spans="1:19" x14ac:dyDescent="0.25">
      <c r="A4868" s="2">
        <f t="shared" si="306"/>
        <v>45860</v>
      </c>
      <c r="B4868" s="3">
        <v>203</v>
      </c>
      <c r="C4868" s="3">
        <v>1600</v>
      </c>
      <c r="R4868">
        <f t="shared" si="307"/>
        <v>908.3</v>
      </c>
      <c r="S4868">
        <f t="shared" si="305"/>
        <v>0</v>
      </c>
    </row>
    <row r="4869" spans="1:19" x14ac:dyDescent="0.25">
      <c r="A4869" s="2">
        <f t="shared" si="306"/>
        <v>45860</v>
      </c>
      <c r="B4869" s="3">
        <v>203</v>
      </c>
      <c r="C4869" s="3">
        <v>1700</v>
      </c>
      <c r="R4869">
        <f t="shared" si="307"/>
        <v>908.3</v>
      </c>
      <c r="S4869">
        <f t="shared" ref="S4869:S4932" si="308">IF(R4869&gt;R4868,R4869-R4868,0)</f>
        <v>0</v>
      </c>
    </row>
    <row r="4870" spans="1:19" x14ac:dyDescent="0.25">
      <c r="A4870" s="2">
        <f t="shared" si="306"/>
        <v>45860</v>
      </c>
      <c r="B4870" s="3">
        <v>203</v>
      </c>
      <c r="C4870" s="3">
        <v>1800</v>
      </c>
      <c r="R4870">
        <f t="shared" si="307"/>
        <v>908.3</v>
      </c>
      <c r="S4870">
        <f t="shared" si="308"/>
        <v>0</v>
      </c>
    </row>
    <row r="4871" spans="1:19" x14ac:dyDescent="0.25">
      <c r="A4871" s="2">
        <f t="shared" ref="A4871:A4934" si="309">A$5-1+B4871</f>
        <v>45860</v>
      </c>
      <c r="B4871" s="3">
        <v>203</v>
      </c>
      <c r="C4871" s="3">
        <v>1900</v>
      </c>
      <c r="R4871">
        <f t="shared" si="307"/>
        <v>908.3</v>
      </c>
      <c r="S4871">
        <f t="shared" si="308"/>
        <v>0</v>
      </c>
    </row>
    <row r="4872" spans="1:19" x14ac:dyDescent="0.25">
      <c r="A4872" s="2">
        <f t="shared" si="309"/>
        <v>45860</v>
      </c>
      <c r="B4872" s="3">
        <v>203</v>
      </c>
      <c r="C4872" s="3">
        <v>2000</v>
      </c>
      <c r="R4872">
        <f t="shared" si="307"/>
        <v>908.3</v>
      </c>
      <c r="S4872">
        <f t="shared" si="308"/>
        <v>0</v>
      </c>
    </row>
    <row r="4873" spans="1:19" x14ac:dyDescent="0.25">
      <c r="A4873" s="2">
        <f t="shared" si="309"/>
        <v>45860</v>
      </c>
      <c r="B4873" s="3">
        <v>203</v>
      </c>
      <c r="C4873" s="3">
        <v>2100</v>
      </c>
      <c r="R4873">
        <f t="shared" si="307"/>
        <v>908.3</v>
      </c>
      <c r="S4873">
        <f t="shared" si="308"/>
        <v>0</v>
      </c>
    </row>
    <row r="4874" spans="1:19" x14ac:dyDescent="0.25">
      <c r="A4874" s="2">
        <f t="shared" si="309"/>
        <v>45860</v>
      </c>
      <c r="B4874" s="3">
        <v>203</v>
      </c>
      <c r="C4874" s="3">
        <v>2200</v>
      </c>
      <c r="R4874">
        <f t="shared" si="307"/>
        <v>908.3</v>
      </c>
      <c r="S4874">
        <f t="shared" si="308"/>
        <v>0</v>
      </c>
    </row>
    <row r="4875" spans="1:19" x14ac:dyDescent="0.25">
      <c r="A4875" s="2">
        <f t="shared" si="309"/>
        <v>45860</v>
      </c>
      <c r="B4875" s="3">
        <v>203</v>
      </c>
      <c r="C4875" s="3">
        <v>2300</v>
      </c>
      <c r="R4875">
        <f t="shared" si="307"/>
        <v>908.3</v>
      </c>
      <c r="S4875">
        <f t="shared" si="308"/>
        <v>0</v>
      </c>
    </row>
    <row r="4876" spans="1:19" x14ac:dyDescent="0.25">
      <c r="A4876" s="2">
        <f t="shared" si="309"/>
        <v>45860</v>
      </c>
      <c r="B4876" s="3">
        <v>203</v>
      </c>
      <c r="C4876" s="3">
        <v>2400</v>
      </c>
      <c r="R4876">
        <f t="shared" si="307"/>
        <v>908.3</v>
      </c>
      <c r="S4876">
        <f t="shared" si="308"/>
        <v>0</v>
      </c>
    </row>
    <row r="4877" spans="1:19" x14ac:dyDescent="0.25">
      <c r="A4877" s="2">
        <f t="shared" si="309"/>
        <v>45861</v>
      </c>
      <c r="B4877" s="3">
        <v>204</v>
      </c>
      <c r="C4877" s="3">
        <v>100</v>
      </c>
      <c r="R4877">
        <f t="shared" si="307"/>
        <v>908.3</v>
      </c>
      <c r="S4877">
        <f t="shared" si="308"/>
        <v>0</v>
      </c>
    </row>
    <row r="4878" spans="1:19" x14ac:dyDescent="0.25">
      <c r="A4878" s="2">
        <f t="shared" si="309"/>
        <v>45861</v>
      </c>
      <c r="B4878" s="3">
        <v>204</v>
      </c>
      <c r="C4878" s="3">
        <v>200</v>
      </c>
      <c r="R4878">
        <f t="shared" si="307"/>
        <v>908.3</v>
      </c>
      <c r="S4878">
        <f t="shared" si="308"/>
        <v>0</v>
      </c>
    </row>
    <row r="4879" spans="1:19" x14ac:dyDescent="0.25">
      <c r="A4879" s="2">
        <f t="shared" si="309"/>
        <v>45861</v>
      </c>
      <c r="B4879" s="3">
        <v>204</v>
      </c>
      <c r="C4879" s="3">
        <v>300</v>
      </c>
      <c r="R4879">
        <f t="shared" si="307"/>
        <v>908.3</v>
      </c>
      <c r="S4879">
        <f t="shared" si="308"/>
        <v>0</v>
      </c>
    </row>
    <row r="4880" spans="1:19" x14ac:dyDescent="0.25">
      <c r="A4880" s="2">
        <f t="shared" si="309"/>
        <v>45861</v>
      </c>
      <c r="B4880" s="3">
        <v>204</v>
      </c>
      <c r="C4880" s="3">
        <v>400</v>
      </c>
      <c r="R4880">
        <f t="shared" si="307"/>
        <v>908.3</v>
      </c>
      <c r="S4880">
        <f t="shared" si="308"/>
        <v>0</v>
      </c>
    </row>
    <row r="4881" spans="1:19" x14ac:dyDescent="0.25">
      <c r="A4881" s="2">
        <f t="shared" si="309"/>
        <v>45861</v>
      </c>
      <c r="B4881" s="3">
        <v>204</v>
      </c>
      <c r="C4881" s="3">
        <v>500</v>
      </c>
      <c r="R4881">
        <f t="shared" si="307"/>
        <v>908.3</v>
      </c>
      <c r="S4881">
        <f t="shared" si="308"/>
        <v>0</v>
      </c>
    </row>
    <row r="4882" spans="1:19" x14ac:dyDescent="0.25">
      <c r="A4882" s="2">
        <f t="shared" si="309"/>
        <v>45861</v>
      </c>
      <c r="B4882" s="3">
        <v>204</v>
      </c>
      <c r="C4882" s="3">
        <v>600</v>
      </c>
      <c r="R4882">
        <f t="shared" si="307"/>
        <v>908.3</v>
      </c>
      <c r="S4882">
        <f t="shared" si="308"/>
        <v>0</v>
      </c>
    </row>
    <row r="4883" spans="1:19" x14ac:dyDescent="0.25">
      <c r="A4883" s="2">
        <f t="shared" si="309"/>
        <v>45861</v>
      </c>
      <c r="B4883" s="3">
        <v>204</v>
      </c>
      <c r="C4883" s="3">
        <v>700</v>
      </c>
      <c r="R4883">
        <f t="shared" si="307"/>
        <v>908.3</v>
      </c>
      <c r="S4883">
        <f t="shared" si="308"/>
        <v>0</v>
      </c>
    </row>
    <row r="4884" spans="1:19" x14ac:dyDescent="0.25">
      <c r="A4884" s="2">
        <f t="shared" si="309"/>
        <v>45861</v>
      </c>
      <c r="B4884" s="3">
        <v>204</v>
      </c>
      <c r="C4884" s="3">
        <v>800</v>
      </c>
      <c r="R4884">
        <f t="shared" si="307"/>
        <v>908.3</v>
      </c>
      <c r="S4884">
        <f t="shared" si="308"/>
        <v>0</v>
      </c>
    </row>
    <row r="4885" spans="1:19" x14ac:dyDescent="0.25">
      <c r="A4885" s="2">
        <f t="shared" si="309"/>
        <v>45861</v>
      </c>
      <c r="B4885" s="3">
        <v>204</v>
      </c>
      <c r="C4885" s="3">
        <v>900</v>
      </c>
      <c r="R4885">
        <f t="shared" si="307"/>
        <v>908.3</v>
      </c>
      <c r="S4885">
        <f t="shared" si="308"/>
        <v>0</v>
      </c>
    </row>
    <row r="4886" spans="1:19" x14ac:dyDescent="0.25">
      <c r="A4886" s="2">
        <f t="shared" si="309"/>
        <v>45861</v>
      </c>
      <c r="B4886" s="3">
        <v>204</v>
      </c>
      <c r="C4886" s="3">
        <v>1000</v>
      </c>
      <c r="R4886">
        <f t="shared" si="307"/>
        <v>908.3</v>
      </c>
      <c r="S4886">
        <f t="shared" si="308"/>
        <v>0</v>
      </c>
    </row>
    <row r="4887" spans="1:19" x14ac:dyDescent="0.25">
      <c r="A4887" s="2">
        <f t="shared" si="309"/>
        <v>45861</v>
      </c>
      <c r="B4887" s="3">
        <v>204</v>
      </c>
      <c r="C4887" s="3">
        <v>1100</v>
      </c>
      <c r="R4887">
        <f t="shared" si="307"/>
        <v>908.3</v>
      </c>
      <c r="S4887">
        <f t="shared" si="308"/>
        <v>0</v>
      </c>
    </row>
    <row r="4888" spans="1:19" x14ac:dyDescent="0.25">
      <c r="A4888" s="2">
        <f t="shared" si="309"/>
        <v>45861</v>
      </c>
      <c r="B4888" s="3">
        <v>204</v>
      </c>
      <c r="C4888" s="3">
        <v>1200</v>
      </c>
      <c r="R4888">
        <f t="shared" si="307"/>
        <v>908.3</v>
      </c>
      <c r="S4888">
        <f t="shared" si="308"/>
        <v>0</v>
      </c>
    </row>
    <row r="4889" spans="1:19" x14ac:dyDescent="0.25">
      <c r="A4889" s="2">
        <f t="shared" si="309"/>
        <v>45861</v>
      </c>
      <c r="B4889" s="3">
        <v>204</v>
      </c>
      <c r="C4889" s="3">
        <v>1300</v>
      </c>
      <c r="R4889">
        <f t="shared" si="307"/>
        <v>908.3</v>
      </c>
      <c r="S4889">
        <f t="shared" si="308"/>
        <v>0</v>
      </c>
    </row>
    <row r="4890" spans="1:19" x14ac:dyDescent="0.25">
      <c r="A4890" s="2">
        <f t="shared" si="309"/>
        <v>45861</v>
      </c>
      <c r="B4890" s="3">
        <v>204</v>
      </c>
      <c r="C4890" s="3">
        <v>1400</v>
      </c>
      <c r="R4890">
        <f t="shared" si="307"/>
        <v>908.3</v>
      </c>
      <c r="S4890">
        <f t="shared" si="308"/>
        <v>0</v>
      </c>
    </row>
    <row r="4891" spans="1:19" x14ac:dyDescent="0.25">
      <c r="A4891" s="2">
        <f t="shared" si="309"/>
        <v>45861</v>
      </c>
      <c r="B4891" s="3">
        <v>204</v>
      </c>
      <c r="C4891" s="3">
        <v>1500</v>
      </c>
      <c r="R4891">
        <f t="shared" si="307"/>
        <v>908.3</v>
      </c>
      <c r="S4891">
        <f t="shared" si="308"/>
        <v>0</v>
      </c>
    </row>
    <row r="4892" spans="1:19" x14ac:dyDescent="0.25">
      <c r="A4892" s="2">
        <f t="shared" si="309"/>
        <v>45861</v>
      </c>
      <c r="B4892" s="3">
        <v>204</v>
      </c>
      <c r="C4892" s="3">
        <v>1600</v>
      </c>
      <c r="R4892">
        <f t="shared" si="307"/>
        <v>908.3</v>
      </c>
      <c r="S4892">
        <f t="shared" si="308"/>
        <v>0</v>
      </c>
    </row>
    <row r="4893" spans="1:19" x14ac:dyDescent="0.25">
      <c r="A4893" s="2">
        <f t="shared" si="309"/>
        <v>45861</v>
      </c>
      <c r="B4893" s="3">
        <v>204</v>
      </c>
      <c r="C4893" s="3">
        <v>1700</v>
      </c>
      <c r="R4893">
        <f t="shared" si="307"/>
        <v>908.3</v>
      </c>
      <c r="S4893">
        <f t="shared" si="308"/>
        <v>0</v>
      </c>
    </row>
    <row r="4894" spans="1:19" x14ac:dyDescent="0.25">
      <c r="A4894" s="2">
        <f t="shared" si="309"/>
        <v>45861</v>
      </c>
      <c r="B4894" s="3">
        <v>204</v>
      </c>
      <c r="C4894" s="3">
        <v>1800</v>
      </c>
      <c r="R4894">
        <f t="shared" ref="R4894:R4957" si="310">ROUND(IF(Q4894&lt;R4893,R4893,Q4894),1)</f>
        <v>908.3</v>
      </c>
      <c r="S4894">
        <f t="shared" si="308"/>
        <v>0</v>
      </c>
    </row>
    <row r="4895" spans="1:19" x14ac:dyDescent="0.25">
      <c r="A4895" s="2">
        <f t="shared" si="309"/>
        <v>45861</v>
      </c>
      <c r="B4895" s="3">
        <v>204</v>
      </c>
      <c r="C4895" s="3">
        <v>1900</v>
      </c>
      <c r="R4895">
        <f t="shared" si="310"/>
        <v>908.3</v>
      </c>
      <c r="S4895">
        <f t="shared" si="308"/>
        <v>0</v>
      </c>
    </row>
    <row r="4896" spans="1:19" x14ac:dyDescent="0.25">
      <c r="A4896" s="2">
        <f t="shared" si="309"/>
        <v>45861</v>
      </c>
      <c r="B4896" s="3">
        <v>204</v>
      </c>
      <c r="C4896" s="3">
        <v>2000</v>
      </c>
      <c r="R4896">
        <f t="shared" si="310"/>
        <v>908.3</v>
      </c>
      <c r="S4896">
        <f t="shared" si="308"/>
        <v>0</v>
      </c>
    </row>
    <row r="4897" spans="1:19" x14ac:dyDescent="0.25">
      <c r="A4897" s="2">
        <f t="shared" si="309"/>
        <v>45861</v>
      </c>
      <c r="B4897" s="3">
        <v>204</v>
      </c>
      <c r="C4897" s="3">
        <v>2100</v>
      </c>
      <c r="R4897">
        <f t="shared" si="310"/>
        <v>908.3</v>
      </c>
      <c r="S4897">
        <f t="shared" si="308"/>
        <v>0</v>
      </c>
    </row>
    <row r="4898" spans="1:19" x14ac:dyDescent="0.25">
      <c r="A4898" s="2">
        <f t="shared" si="309"/>
        <v>45861</v>
      </c>
      <c r="B4898" s="3">
        <v>204</v>
      </c>
      <c r="C4898" s="3">
        <v>2200</v>
      </c>
      <c r="R4898">
        <f t="shared" si="310"/>
        <v>908.3</v>
      </c>
      <c r="S4898">
        <f t="shared" si="308"/>
        <v>0</v>
      </c>
    </row>
    <row r="4899" spans="1:19" x14ac:dyDescent="0.25">
      <c r="A4899" s="2">
        <f t="shared" si="309"/>
        <v>45861</v>
      </c>
      <c r="B4899" s="3">
        <v>204</v>
      </c>
      <c r="C4899" s="3">
        <v>2300</v>
      </c>
      <c r="R4899">
        <f t="shared" si="310"/>
        <v>908.3</v>
      </c>
      <c r="S4899">
        <f t="shared" si="308"/>
        <v>0</v>
      </c>
    </row>
    <row r="4900" spans="1:19" x14ac:dyDescent="0.25">
      <c r="A4900" s="2">
        <f t="shared" si="309"/>
        <v>45861</v>
      </c>
      <c r="B4900" s="3">
        <v>204</v>
      </c>
      <c r="C4900" s="3">
        <v>2400</v>
      </c>
      <c r="R4900">
        <f t="shared" si="310"/>
        <v>908.3</v>
      </c>
      <c r="S4900">
        <f t="shared" si="308"/>
        <v>0</v>
      </c>
    </row>
    <row r="4901" spans="1:19" x14ac:dyDescent="0.25">
      <c r="A4901" s="2">
        <f t="shared" si="309"/>
        <v>45862</v>
      </c>
      <c r="B4901" s="3">
        <v>205</v>
      </c>
      <c r="C4901" s="3">
        <v>100</v>
      </c>
      <c r="R4901">
        <f t="shared" si="310"/>
        <v>908.3</v>
      </c>
      <c r="S4901">
        <f t="shared" si="308"/>
        <v>0</v>
      </c>
    </row>
    <row r="4902" spans="1:19" x14ac:dyDescent="0.25">
      <c r="A4902" s="2">
        <f t="shared" si="309"/>
        <v>45862</v>
      </c>
      <c r="B4902" s="3">
        <v>205</v>
      </c>
      <c r="C4902" s="3">
        <v>200</v>
      </c>
      <c r="R4902">
        <f t="shared" si="310"/>
        <v>908.3</v>
      </c>
      <c r="S4902">
        <f t="shared" si="308"/>
        <v>0</v>
      </c>
    </row>
    <row r="4903" spans="1:19" x14ac:dyDescent="0.25">
      <c r="A4903" s="2">
        <f t="shared" si="309"/>
        <v>45862</v>
      </c>
      <c r="B4903" s="3">
        <v>205</v>
      </c>
      <c r="C4903" s="3">
        <v>300</v>
      </c>
      <c r="R4903">
        <f t="shared" si="310"/>
        <v>908.3</v>
      </c>
      <c r="S4903">
        <f t="shared" si="308"/>
        <v>0</v>
      </c>
    </row>
    <row r="4904" spans="1:19" x14ac:dyDescent="0.25">
      <c r="A4904" s="2">
        <f t="shared" si="309"/>
        <v>45862</v>
      </c>
      <c r="B4904" s="3">
        <v>205</v>
      </c>
      <c r="C4904" s="3">
        <v>400</v>
      </c>
      <c r="R4904">
        <f t="shared" si="310"/>
        <v>908.3</v>
      </c>
      <c r="S4904">
        <f t="shared" si="308"/>
        <v>0</v>
      </c>
    </row>
    <row r="4905" spans="1:19" x14ac:dyDescent="0.25">
      <c r="A4905" s="2">
        <f t="shared" si="309"/>
        <v>45862</v>
      </c>
      <c r="B4905" s="3">
        <v>205</v>
      </c>
      <c r="C4905" s="3">
        <v>500</v>
      </c>
      <c r="R4905">
        <f t="shared" si="310"/>
        <v>908.3</v>
      </c>
      <c r="S4905">
        <f t="shared" si="308"/>
        <v>0</v>
      </c>
    </row>
    <row r="4906" spans="1:19" x14ac:dyDescent="0.25">
      <c r="A4906" s="2">
        <f t="shared" si="309"/>
        <v>45862</v>
      </c>
      <c r="B4906" s="3">
        <v>205</v>
      </c>
      <c r="C4906" s="3">
        <v>600</v>
      </c>
      <c r="R4906">
        <f t="shared" si="310"/>
        <v>908.3</v>
      </c>
      <c r="S4906">
        <f t="shared" si="308"/>
        <v>0</v>
      </c>
    </row>
    <row r="4907" spans="1:19" x14ac:dyDescent="0.25">
      <c r="A4907" s="2">
        <f t="shared" si="309"/>
        <v>45862</v>
      </c>
      <c r="B4907" s="3">
        <v>205</v>
      </c>
      <c r="C4907" s="3">
        <v>700</v>
      </c>
      <c r="R4907">
        <f t="shared" si="310"/>
        <v>908.3</v>
      </c>
      <c r="S4907">
        <f t="shared" si="308"/>
        <v>0</v>
      </c>
    </row>
    <row r="4908" spans="1:19" x14ac:dyDescent="0.25">
      <c r="A4908" s="2">
        <f t="shared" si="309"/>
        <v>45862</v>
      </c>
      <c r="B4908" s="3">
        <v>205</v>
      </c>
      <c r="C4908" s="3">
        <v>800</v>
      </c>
      <c r="R4908">
        <f t="shared" si="310"/>
        <v>908.3</v>
      </c>
      <c r="S4908">
        <f t="shared" si="308"/>
        <v>0</v>
      </c>
    </row>
    <row r="4909" spans="1:19" x14ac:dyDescent="0.25">
      <c r="A4909" s="2">
        <f t="shared" si="309"/>
        <v>45862</v>
      </c>
      <c r="B4909" s="3">
        <v>205</v>
      </c>
      <c r="C4909" s="3">
        <v>900</v>
      </c>
      <c r="R4909">
        <f t="shared" si="310"/>
        <v>908.3</v>
      </c>
      <c r="S4909">
        <f t="shared" si="308"/>
        <v>0</v>
      </c>
    </row>
    <row r="4910" spans="1:19" x14ac:dyDescent="0.25">
      <c r="A4910" s="2">
        <f t="shared" si="309"/>
        <v>45862</v>
      </c>
      <c r="B4910" s="3">
        <v>205</v>
      </c>
      <c r="C4910" s="3">
        <v>1000</v>
      </c>
      <c r="R4910">
        <f t="shared" si="310"/>
        <v>908.3</v>
      </c>
      <c r="S4910">
        <f t="shared" si="308"/>
        <v>0</v>
      </c>
    </row>
    <row r="4911" spans="1:19" x14ac:dyDescent="0.25">
      <c r="A4911" s="2">
        <f t="shared" si="309"/>
        <v>45862</v>
      </c>
      <c r="B4911" s="3">
        <v>205</v>
      </c>
      <c r="C4911" s="3">
        <v>1100</v>
      </c>
      <c r="R4911">
        <f t="shared" si="310"/>
        <v>908.3</v>
      </c>
      <c r="S4911">
        <f t="shared" si="308"/>
        <v>0</v>
      </c>
    </row>
    <row r="4912" spans="1:19" x14ac:dyDescent="0.25">
      <c r="A4912" s="2">
        <f t="shared" si="309"/>
        <v>45862</v>
      </c>
      <c r="B4912" s="3">
        <v>205</v>
      </c>
      <c r="C4912" s="3">
        <v>1200</v>
      </c>
      <c r="R4912">
        <f t="shared" si="310"/>
        <v>908.3</v>
      </c>
      <c r="S4912">
        <f t="shared" si="308"/>
        <v>0</v>
      </c>
    </row>
    <row r="4913" spans="1:19" x14ac:dyDescent="0.25">
      <c r="A4913" s="2">
        <f t="shared" si="309"/>
        <v>45862</v>
      </c>
      <c r="B4913" s="3">
        <v>205</v>
      </c>
      <c r="C4913" s="3">
        <v>1300</v>
      </c>
      <c r="R4913">
        <f t="shared" si="310"/>
        <v>908.3</v>
      </c>
      <c r="S4913">
        <f t="shared" si="308"/>
        <v>0</v>
      </c>
    </row>
    <row r="4914" spans="1:19" x14ac:dyDescent="0.25">
      <c r="A4914" s="2">
        <f t="shared" si="309"/>
        <v>45862</v>
      </c>
      <c r="B4914" s="3">
        <v>205</v>
      </c>
      <c r="C4914" s="3">
        <v>1400</v>
      </c>
      <c r="R4914">
        <f t="shared" si="310"/>
        <v>908.3</v>
      </c>
      <c r="S4914">
        <f t="shared" si="308"/>
        <v>0</v>
      </c>
    </row>
    <row r="4915" spans="1:19" x14ac:dyDescent="0.25">
      <c r="A4915" s="2">
        <f t="shared" si="309"/>
        <v>45862</v>
      </c>
      <c r="B4915" s="3">
        <v>205</v>
      </c>
      <c r="C4915" s="3">
        <v>1500</v>
      </c>
      <c r="R4915">
        <f t="shared" si="310"/>
        <v>908.3</v>
      </c>
      <c r="S4915">
        <f t="shared" si="308"/>
        <v>0</v>
      </c>
    </row>
    <row r="4916" spans="1:19" x14ac:dyDescent="0.25">
      <c r="A4916" s="2">
        <f t="shared" si="309"/>
        <v>45862</v>
      </c>
      <c r="B4916" s="3">
        <v>205</v>
      </c>
      <c r="C4916" s="3">
        <v>1600</v>
      </c>
      <c r="R4916">
        <f t="shared" si="310"/>
        <v>908.3</v>
      </c>
      <c r="S4916">
        <f t="shared" si="308"/>
        <v>0</v>
      </c>
    </row>
    <row r="4917" spans="1:19" x14ac:dyDescent="0.25">
      <c r="A4917" s="2">
        <f t="shared" si="309"/>
        <v>45862</v>
      </c>
      <c r="B4917" s="3">
        <v>205</v>
      </c>
      <c r="C4917" s="3">
        <v>1700</v>
      </c>
      <c r="R4917">
        <f t="shared" si="310"/>
        <v>908.3</v>
      </c>
      <c r="S4917">
        <f t="shared" si="308"/>
        <v>0</v>
      </c>
    </row>
    <row r="4918" spans="1:19" x14ac:dyDescent="0.25">
      <c r="A4918" s="2">
        <f t="shared" si="309"/>
        <v>45862</v>
      </c>
      <c r="B4918" s="3">
        <v>205</v>
      </c>
      <c r="C4918" s="3">
        <v>1800</v>
      </c>
      <c r="R4918">
        <f t="shared" si="310"/>
        <v>908.3</v>
      </c>
      <c r="S4918">
        <f t="shared" si="308"/>
        <v>0</v>
      </c>
    </row>
    <row r="4919" spans="1:19" x14ac:dyDescent="0.25">
      <c r="A4919" s="2">
        <f t="shared" si="309"/>
        <v>45862</v>
      </c>
      <c r="B4919" s="3">
        <v>205</v>
      </c>
      <c r="C4919" s="3">
        <v>1900</v>
      </c>
      <c r="R4919">
        <f t="shared" si="310"/>
        <v>908.3</v>
      </c>
      <c r="S4919">
        <f t="shared" si="308"/>
        <v>0</v>
      </c>
    </row>
    <row r="4920" spans="1:19" x14ac:dyDescent="0.25">
      <c r="A4920" s="2">
        <f t="shared" si="309"/>
        <v>45862</v>
      </c>
      <c r="B4920" s="3">
        <v>205</v>
      </c>
      <c r="C4920" s="3">
        <v>2000</v>
      </c>
      <c r="R4920">
        <f t="shared" si="310"/>
        <v>908.3</v>
      </c>
      <c r="S4920">
        <f t="shared" si="308"/>
        <v>0</v>
      </c>
    </row>
    <row r="4921" spans="1:19" x14ac:dyDescent="0.25">
      <c r="A4921" s="2">
        <f t="shared" si="309"/>
        <v>45862</v>
      </c>
      <c r="B4921" s="3">
        <v>205</v>
      </c>
      <c r="C4921" s="3">
        <v>2100</v>
      </c>
      <c r="R4921">
        <f t="shared" si="310"/>
        <v>908.3</v>
      </c>
      <c r="S4921">
        <f t="shared" si="308"/>
        <v>0</v>
      </c>
    </row>
    <row r="4922" spans="1:19" x14ac:dyDescent="0.25">
      <c r="A4922" s="2">
        <f t="shared" si="309"/>
        <v>45862</v>
      </c>
      <c r="B4922" s="3">
        <v>205</v>
      </c>
      <c r="C4922" s="3">
        <v>2200</v>
      </c>
      <c r="R4922">
        <f t="shared" si="310"/>
        <v>908.3</v>
      </c>
      <c r="S4922">
        <f t="shared" si="308"/>
        <v>0</v>
      </c>
    </row>
    <row r="4923" spans="1:19" x14ac:dyDescent="0.25">
      <c r="A4923" s="2">
        <f t="shared" si="309"/>
        <v>45862</v>
      </c>
      <c r="B4923" s="3">
        <v>205</v>
      </c>
      <c r="C4923" s="3">
        <v>2300</v>
      </c>
      <c r="R4923">
        <f t="shared" si="310"/>
        <v>908.3</v>
      </c>
      <c r="S4923">
        <f t="shared" si="308"/>
        <v>0</v>
      </c>
    </row>
    <row r="4924" spans="1:19" x14ac:dyDescent="0.25">
      <c r="A4924" s="2">
        <f t="shared" si="309"/>
        <v>45862</v>
      </c>
      <c r="B4924" s="3">
        <v>205</v>
      </c>
      <c r="C4924" s="3">
        <v>2400</v>
      </c>
      <c r="R4924">
        <f t="shared" si="310"/>
        <v>908.3</v>
      </c>
      <c r="S4924">
        <f t="shared" si="308"/>
        <v>0</v>
      </c>
    </row>
    <row r="4925" spans="1:19" x14ac:dyDescent="0.25">
      <c r="A4925" s="2">
        <f t="shared" si="309"/>
        <v>45863</v>
      </c>
      <c r="B4925" s="3">
        <v>206</v>
      </c>
      <c r="C4925" s="3">
        <v>100</v>
      </c>
      <c r="R4925">
        <f t="shared" si="310"/>
        <v>908.3</v>
      </c>
      <c r="S4925">
        <f t="shared" si="308"/>
        <v>0</v>
      </c>
    </row>
    <row r="4926" spans="1:19" x14ac:dyDescent="0.25">
      <c r="A4926" s="2">
        <f t="shared" si="309"/>
        <v>45863</v>
      </c>
      <c r="B4926" s="3">
        <v>206</v>
      </c>
      <c r="C4926" s="3">
        <v>200</v>
      </c>
      <c r="R4926">
        <f t="shared" si="310"/>
        <v>908.3</v>
      </c>
      <c r="S4926">
        <f t="shared" si="308"/>
        <v>0</v>
      </c>
    </row>
    <row r="4927" spans="1:19" x14ac:dyDescent="0.25">
      <c r="A4927" s="2">
        <f t="shared" si="309"/>
        <v>45863</v>
      </c>
      <c r="B4927" s="3">
        <v>206</v>
      </c>
      <c r="C4927" s="3">
        <v>300</v>
      </c>
      <c r="R4927">
        <f t="shared" si="310"/>
        <v>908.3</v>
      </c>
      <c r="S4927">
        <f t="shared" si="308"/>
        <v>0</v>
      </c>
    </row>
    <row r="4928" spans="1:19" x14ac:dyDescent="0.25">
      <c r="A4928" s="2">
        <f t="shared" si="309"/>
        <v>45863</v>
      </c>
      <c r="B4928" s="3">
        <v>206</v>
      </c>
      <c r="C4928" s="3">
        <v>400</v>
      </c>
      <c r="R4928">
        <f t="shared" si="310"/>
        <v>908.3</v>
      </c>
      <c r="S4928">
        <f t="shared" si="308"/>
        <v>0</v>
      </c>
    </row>
    <row r="4929" spans="1:19" x14ac:dyDescent="0.25">
      <c r="A4929" s="2">
        <f t="shared" si="309"/>
        <v>45863</v>
      </c>
      <c r="B4929" s="3">
        <v>206</v>
      </c>
      <c r="C4929" s="3">
        <v>500</v>
      </c>
      <c r="R4929">
        <f t="shared" si="310"/>
        <v>908.3</v>
      </c>
      <c r="S4929">
        <f t="shared" si="308"/>
        <v>0</v>
      </c>
    </row>
    <row r="4930" spans="1:19" x14ac:dyDescent="0.25">
      <c r="A4930" s="2">
        <f t="shared" si="309"/>
        <v>45863</v>
      </c>
      <c r="B4930" s="3">
        <v>206</v>
      </c>
      <c r="C4930" s="3">
        <v>600</v>
      </c>
      <c r="R4930">
        <f t="shared" si="310"/>
        <v>908.3</v>
      </c>
      <c r="S4930">
        <f t="shared" si="308"/>
        <v>0</v>
      </c>
    </row>
    <row r="4931" spans="1:19" x14ac:dyDescent="0.25">
      <c r="A4931" s="2">
        <f t="shared" si="309"/>
        <v>45863</v>
      </c>
      <c r="B4931" s="3">
        <v>206</v>
      </c>
      <c r="C4931" s="3">
        <v>700</v>
      </c>
      <c r="R4931">
        <f t="shared" si="310"/>
        <v>908.3</v>
      </c>
      <c r="S4931">
        <f t="shared" si="308"/>
        <v>0</v>
      </c>
    </row>
    <row r="4932" spans="1:19" x14ac:dyDescent="0.25">
      <c r="A4932" s="2">
        <f t="shared" si="309"/>
        <v>45863</v>
      </c>
      <c r="B4932" s="3">
        <v>206</v>
      </c>
      <c r="C4932" s="3">
        <v>800</v>
      </c>
      <c r="R4932">
        <f t="shared" si="310"/>
        <v>908.3</v>
      </c>
      <c r="S4932">
        <f t="shared" si="308"/>
        <v>0</v>
      </c>
    </row>
    <row r="4933" spans="1:19" x14ac:dyDescent="0.25">
      <c r="A4933" s="2">
        <f t="shared" si="309"/>
        <v>45863</v>
      </c>
      <c r="B4933" s="3">
        <v>206</v>
      </c>
      <c r="C4933" s="3">
        <v>900</v>
      </c>
      <c r="R4933">
        <f t="shared" si="310"/>
        <v>908.3</v>
      </c>
      <c r="S4933">
        <f t="shared" ref="S4933:S4996" si="311">IF(R4933&gt;R4932,R4933-R4932,0)</f>
        <v>0</v>
      </c>
    </row>
    <row r="4934" spans="1:19" x14ac:dyDescent="0.25">
      <c r="A4934" s="2">
        <f t="shared" si="309"/>
        <v>45863</v>
      </c>
      <c r="B4934" s="3">
        <v>206</v>
      </c>
      <c r="C4934" s="3">
        <v>1000</v>
      </c>
      <c r="R4934">
        <f t="shared" si="310"/>
        <v>908.3</v>
      </c>
      <c r="S4934">
        <f t="shared" si="311"/>
        <v>0</v>
      </c>
    </row>
    <row r="4935" spans="1:19" x14ac:dyDescent="0.25">
      <c r="A4935" s="2">
        <f t="shared" ref="A4935:A4998" si="312">A$5-1+B4935</f>
        <v>45863</v>
      </c>
      <c r="B4935" s="3">
        <v>206</v>
      </c>
      <c r="C4935" s="3">
        <v>1100</v>
      </c>
      <c r="R4935">
        <f t="shared" si="310"/>
        <v>908.3</v>
      </c>
      <c r="S4935">
        <f t="shared" si="311"/>
        <v>0</v>
      </c>
    </row>
    <row r="4936" spans="1:19" x14ac:dyDescent="0.25">
      <c r="A4936" s="2">
        <f t="shared" si="312"/>
        <v>45863</v>
      </c>
      <c r="B4936" s="3">
        <v>206</v>
      </c>
      <c r="C4936" s="3">
        <v>1200</v>
      </c>
      <c r="R4936">
        <f t="shared" si="310"/>
        <v>908.3</v>
      </c>
      <c r="S4936">
        <f t="shared" si="311"/>
        <v>0</v>
      </c>
    </row>
    <row r="4937" spans="1:19" x14ac:dyDescent="0.25">
      <c r="A4937" s="2">
        <f t="shared" si="312"/>
        <v>45863</v>
      </c>
      <c r="B4937" s="3">
        <v>206</v>
      </c>
      <c r="C4937" s="3">
        <v>1300</v>
      </c>
      <c r="R4937">
        <f t="shared" si="310"/>
        <v>908.3</v>
      </c>
      <c r="S4937">
        <f t="shared" si="311"/>
        <v>0</v>
      </c>
    </row>
    <row r="4938" spans="1:19" x14ac:dyDescent="0.25">
      <c r="A4938" s="2">
        <f t="shared" si="312"/>
        <v>45863</v>
      </c>
      <c r="B4938" s="3">
        <v>206</v>
      </c>
      <c r="C4938" s="3">
        <v>1400</v>
      </c>
      <c r="R4938">
        <f t="shared" si="310"/>
        <v>908.3</v>
      </c>
      <c r="S4938">
        <f t="shared" si="311"/>
        <v>0</v>
      </c>
    </row>
    <row r="4939" spans="1:19" x14ac:dyDescent="0.25">
      <c r="A4939" s="2">
        <f t="shared" si="312"/>
        <v>45863</v>
      </c>
      <c r="B4939" s="3">
        <v>206</v>
      </c>
      <c r="C4939" s="3">
        <v>1500</v>
      </c>
      <c r="R4939">
        <f t="shared" si="310"/>
        <v>908.3</v>
      </c>
      <c r="S4939">
        <f t="shared" si="311"/>
        <v>0</v>
      </c>
    </row>
    <row r="4940" spans="1:19" x14ac:dyDescent="0.25">
      <c r="A4940" s="2">
        <f t="shared" si="312"/>
        <v>45863</v>
      </c>
      <c r="B4940" s="3">
        <v>206</v>
      </c>
      <c r="C4940" s="3">
        <v>1600</v>
      </c>
      <c r="R4940">
        <f t="shared" si="310"/>
        <v>908.3</v>
      </c>
      <c r="S4940">
        <f t="shared" si="311"/>
        <v>0</v>
      </c>
    </row>
    <row r="4941" spans="1:19" x14ac:dyDescent="0.25">
      <c r="A4941" s="2">
        <f t="shared" si="312"/>
        <v>45863</v>
      </c>
      <c r="B4941" s="3">
        <v>206</v>
      </c>
      <c r="C4941" s="3">
        <v>1700</v>
      </c>
      <c r="R4941">
        <f t="shared" si="310"/>
        <v>908.3</v>
      </c>
      <c r="S4941">
        <f t="shared" si="311"/>
        <v>0</v>
      </c>
    </row>
    <row r="4942" spans="1:19" x14ac:dyDescent="0.25">
      <c r="A4942" s="2">
        <f t="shared" si="312"/>
        <v>45863</v>
      </c>
      <c r="B4942" s="3">
        <v>206</v>
      </c>
      <c r="C4942" s="3">
        <v>1800</v>
      </c>
      <c r="R4942">
        <f t="shared" si="310"/>
        <v>908.3</v>
      </c>
      <c r="S4942">
        <f t="shared" si="311"/>
        <v>0</v>
      </c>
    </row>
    <row r="4943" spans="1:19" x14ac:dyDescent="0.25">
      <c r="A4943" s="2">
        <f t="shared" si="312"/>
        <v>45863</v>
      </c>
      <c r="B4943" s="3">
        <v>206</v>
      </c>
      <c r="C4943" s="3">
        <v>1900</v>
      </c>
      <c r="R4943">
        <f t="shared" si="310"/>
        <v>908.3</v>
      </c>
      <c r="S4943">
        <f t="shared" si="311"/>
        <v>0</v>
      </c>
    </row>
    <row r="4944" spans="1:19" x14ac:dyDescent="0.25">
      <c r="A4944" s="2">
        <f t="shared" si="312"/>
        <v>45863</v>
      </c>
      <c r="B4944" s="3">
        <v>206</v>
      </c>
      <c r="C4944" s="3">
        <v>2000</v>
      </c>
      <c r="R4944">
        <f t="shared" si="310"/>
        <v>908.3</v>
      </c>
      <c r="S4944">
        <f t="shared" si="311"/>
        <v>0</v>
      </c>
    </row>
    <row r="4945" spans="1:19" x14ac:dyDescent="0.25">
      <c r="A4945" s="2">
        <f t="shared" si="312"/>
        <v>45863</v>
      </c>
      <c r="B4945" s="3">
        <v>206</v>
      </c>
      <c r="C4945" s="3">
        <v>2100</v>
      </c>
      <c r="R4945">
        <f t="shared" si="310"/>
        <v>908.3</v>
      </c>
      <c r="S4945">
        <f t="shared" si="311"/>
        <v>0</v>
      </c>
    </row>
    <row r="4946" spans="1:19" x14ac:dyDescent="0.25">
      <c r="A4946" s="2">
        <f t="shared" si="312"/>
        <v>45863</v>
      </c>
      <c r="B4946" s="3">
        <v>206</v>
      </c>
      <c r="C4946" s="3">
        <v>2200</v>
      </c>
      <c r="R4946">
        <f t="shared" si="310"/>
        <v>908.3</v>
      </c>
      <c r="S4946">
        <f t="shared" si="311"/>
        <v>0</v>
      </c>
    </row>
    <row r="4947" spans="1:19" x14ac:dyDescent="0.25">
      <c r="A4947" s="2">
        <f t="shared" si="312"/>
        <v>45863</v>
      </c>
      <c r="B4947" s="3">
        <v>206</v>
      </c>
      <c r="C4947" s="3">
        <v>2300</v>
      </c>
      <c r="R4947">
        <f t="shared" si="310"/>
        <v>908.3</v>
      </c>
      <c r="S4947">
        <f t="shared" si="311"/>
        <v>0</v>
      </c>
    </row>
    <row r="4948" spans="1:19" x14ac:dyDescent="0.25">
      <c r="A4948" s="2">
        <f t="shared" si="312"/>
        <v>45863</v>
      </c>
      <c r="B4948" s="3">
        <v>206</v>
      </c>
      <c r="C4948" s="3">
        <v>2400</v>
      </c>
      <c r="R4948">
        <f t="shared" si="310"/>
        <v>908.3</v>
      </c>
      <c r="S4948">
        <f t="shared" si="311"/>
        <v>0</v>
      </c>
    </row>
    <row r="4949" spans="1:19" x14ac:dyDescent="0.25">
      <c r="A4949" s="2">
        <f t="shared" si="312"/>
        <v>45864</v>
      </c>
      <c r="B4949" s="3">
        <v>207</v>
      </c>
      <c r="C4949" s="3">
        <v>100</v>
      </c>
      <c r="R4949">
        <f t="shared" si="310"/>
        <v>908.3</v>
      </c>
      <c r="S4949">
        <f t="shared" si="311"/>
        <v>0</v>
      </c>
    </row>
    <row r="4950" spans="1:19" x14ac:dyDescent="0.25">
      <c r="A4950" s="2">
        <f t="shared" si="312"/>
        <v>45864</v>
      </c>
      <c r="B4950" s="3">
        <v>207</v>
      </c>
      <c r="C4950" s="3">
        <v>200</v>
      </c>
      <c r="R4950">
        <f t="shared" si="310"/>
        <v>908.3</v>
      </c>
      <c r="S4950">
        <f t="shared" si="311"/>
        <v>0</v>
      </c>
    </row>
    <row r="4951" spans="1:19" x14ac:dyDescent="0.25">
      <c r="A4951" s="2">
        <f t="shared" si="312"/>
        <v>45864</v>
      </c>
      <c r="B4951" s="3">
        <v>207</v>
      </c>
      <c r="C4951" s="3">
        <v>300</v>
      </c>
      <c r="R4951">
        <f t="shared" si="310"/>
        <v>908.3</v>
      </c>
      <c r="S4951">
        <f t="shared" si="311"/>
        <v>0</v>
      </c>
    </row>
    <row r="4952" spans="1:19" x14ac:dyDescent="0.25">
      <c r="A4952" s="2">
        <f t="shared" si="312"/>
        <v>45864</v>
      </c>
      <c r="B4952" s="3">
        <v>207</v>
      </c>
      <c r="C4952" s="3">
        <v>400</v>
      </c>
      <c r="R4952">
        <f t="shared" si="310"/>
        <v>908.3</v>
      </c>
      <c r="S4952">
        <f t="shared" si="311"/>
        <v>0</v>
      </c>
    </row>
    <row r="4953" spans="1:19" x14ac:dyDescent="0.25">
      <c r="A4953" s="2">
        <f t="shared" si="312"/>
        <v>45864</v>
      </c>
      <c r="B4953" s="3">
        <v>207</v>
      </c>
      <c r="C4953" s="3">
        <v>500</v>
      </c>
      <c r="R4953">
        <f t="shared" si="310"/>
        <v>908.3</v>
      </c>
      <c r="S4953">
        <f t="shared" si="311"/>
        <v>0</v>
      </c>
    </row>
    <row r="4954" spans="1:19" x14ac:dyDescent="0.25">
      <c r="A4954" s="2">
        <f t="shared" si="312"/>
        <v>45864</v>
      </c>
      <c r="B4954" s="3">
        <v>207</v>
      </c>
      <c r="C4954" s="3">
        <v>600</v>
      </c>
      <c r="R4954">
        <f t="shared" si="310"/>
        <v>908.3</v>
      </c>
      <c r="S4954">
        <f t="shared" si="311"/>
        <v>0</v>
      </c>
    </row>
    <row r="4955" spans="1:19" x14ac:dyDescent="0.25">
      <c r="A4955" s="2">
        <f t="shared" si="312"/>
        <v>45864</v>
      </c>
      <c r="B4955" s="3">
        <v>207</v>
      </c>
      <c r="C4955" s="3">
        <v>700</v>
      </c>
      <c r="R4955">
        <f t="shared" si="310"/>
        <v>908.3</v>
      </c>
      <c r="S4955">
        <f t="shared" si="311"/>
        <v>0</v>
      </c>
    </row>
    <row r="4956" spans="1:19" x14ac:dyDescent="0.25">
      <c r="A4956" s="2">
        <f t="shared" si="312"/>
        <v>45864</v>
      </c>
      <c r="B4956" s="3">
        <v>207</v>
      </c>
      <c r="C4956" s="3">
        <v>800</v>
      </c>
      <c r="R4956">
        <f t="shared" si="310"/>
        <v>908.3</v>
      </c>
      <c r="S4956">
        <f t="shared" si="311"/>
        <v>0</v>
      </c>
    </row>
    <row r="4957" spans="1:19" x14ac:dyDescent="0.25">
      <c r="A4957" s="2">
        <f t="shared" si="312"/>
        <v>45864</v>
      </c>
      <c r="B4957" s="3">
        <v>207</v>
      </c>
      <c r="C4957" s="3">
        <v>900</v>
      </c>
      <c r="R4957">
        <f t="shared" si="310"/>
        <v>908.3</v>
      </c>
      <c r="S4957">
        <f t="shared" si="311"/>
        <v>0</v>
      </c>
    </row>
    <row r="4958" spans="1:19" x14ac:dyDescent="0.25">
      <c r="A4958" s="2">
        <f t="shared" si="312"/>
        <v>45864</v>
      </c>
      <c r="B4958" s="3">
        <v>207</v>
      </c>
      <c r="C4958" s="3">
        <v>1000</v>
      </c>
      <c r="R4958">
        <f t="shared" ref="R4958:R5021" si="313">ROUND(IF(Q4958&lt;R4957,R4957,Q4958),1)</f>
        <v>908.3</v>
      </c>
      <c r="S4958">
        <f t="shared" si="311"/>
        <v>0</v>
      </c>
    </row>
    <row r="4959" spans="1:19" x14ac:dyDescent="0.25">
      <c r="A4959" s="2">
        <f t="shared" si="312"/>
        <v>45864</v>
      </c>
      <c r="B4959" s="3">
        <v>207</v>
      </c>
      <c r="C4959" s="3">
        <v>1100</v>
      </c>
      <c r="R4959">
        <f t="shared" si="313"/>
        <v>908.3</v>
      </c>
      <c r="S4959">
        <f t="shared" si="311"/>
        <v>0</v>
      </c>
    </row>
    <row r="4960" spans="1:19" x14ac:dyDescent="0.25">
      <c r="A4960" s="2">
        <f t="shared" si="312"/>
        <v>45864</v>
      </c>
      <c r="B4960" s="3">
        <v>207</v>
      </c>
      <c r="C4960" s="3">
        <v>1200</v>
      </c>
      <c r="R4960">
        <f t="shared" si="313"/>
        <v>908.3</v>
      </c>
      <c r="S4960">
        <f t="shared" si="311"/>
        <v>0</v>
      </c>
    </row>
    <row r="4961" spans="1:19" x14ac:dyDescent="0.25">
      <c r="A4961" s="2">
        <f t="shared" si="312"/>
        <v>45864</v>
      </c>
      <c r="B4961" s="3">
        <v>207</v>
      </c>
      <c r="C4961" s="3">
        <v>1300</v>
      </c>
      <c r="R4961">
        <f t="shared" si="313"/>
        <v>908.3</v>
      </c>
      <c r="S4961">
        <f t="shared" si="311"/>
        <v>0</v>
      </c>
    </row>
    <row r="4962" spans="1:19" x14ac:dyDescent="0.25">
      <c r="A4962" s="2">
        <f t="shared" si="312"/>
        <v>45864</v>
      </c>
      <c r="B4962" s="3">
        <v>207</v>
      </c>
      <c r="C4962" s="3">
        <v>1400</v>
      </c>
      <c r="R4962">
        <f t="shared" si="313"/>
        <v>908.3</v>
      </c>
      <c r="S4962">
        <f t="shared" si="311"/>
        <v>0</v>
      </c>
    </row>
    <row r="4963" spans="1:19" x14ac:dyDescent="0.25">
      <c r="A4963" s="2">
        <f t="shared" si="312"/>
        <v>45864</v>
      </c>
      <c r="B4963" s="3">
        <v>207</v>
      </c>
      <c r="C4963" s="3">
        <v>1500</v>
      </c>
      <c r="R4963">
        <f t="shared" si="313"/>
        <v>908.3</v>
      </c>
      <c r="S4963">
        <f t="shared" si="311"/>
        <v>0</v>
      </c>
    </row>
    <row r="4964" spans="1:19" x14ac:dyDescent="0.25">
      <c r="A4964" s="2">
        <f t="shared" si="312"/>
        <v>45864</v>
      </c>
      <c r="B4964" s="3">
        <v>207</v>
      </c>
      <c r="C4964" s="3">
        <v>1600</v>
      </c>
      <c r="R4964">
        <f t="shared" si="313"/>
        <v>908.3</v>
      </c>
      <c r="S4964">
        <f t="shared" si="311"/>
        <v>0</v>
      </c>
    </row>
    <row r="4965" spans="1:19" x14ac:dyDescent="0.25">
      <c r="A4965" s="2">
        <f t="shared" si="312"/>
        <v>45864</v>
      </c>
      <c r="B4965" s="3">
        <v>207</v>
      </c>
      <c r="C4965" s="3">
        <v>1700</v>
      </c>
      <c r="R4965">
        <f t="shared" si="313"/>
        <v>908.3</v>
      </c>
      <c r="S4965">
        <f t="shared" si="311"/>
        <v>0</v>
      </c>
    </row>
    <row r="4966" spans="1:19" x14ac:dyDescent="0.25">
      <c r="A4966" s="2">
        <f t="shared" si="312"/>
        <v>45864</v>
      </c>
      <c r="B4966" s="3">
        <v>207</v>
      </c>
      <c r="C4966" s="3">
        <v>1800</v>
      </c>
      <c r="R4966">
        <f t="shared" si="313"/>
        <v>908.3</v>
      </c>
      <c r="S4966">
        <f t="shared" si="311"/>
        <v>0</v>
      </c>
    </row>
    <row r="4967" spans="1:19" x14ac:dyDescent="0.25">
      <c r="A4967" s="2">
        <f t="shared" si="312"/>
        <v>45864</v>
      </c>
      <c r="B4967" s="3">
        <v>207</v>
      </c>
      <c r="C4967" s="3">
        <v>1900</v>
      </c>
      <c r="R4967">
        <f t="shared" si="313"/>
        <v>908.3</v>
      </c>
      <c r="S4967">
        <f t="shared" si="311"/>
        <v>0</v>
      </c>
    </row>
    <row r="4968" spans="1:19" x14ac:dyDescent="0.25">
      <c r="A4968" s="2">
        <f t="shared" si="312"/>
        <v>45864</v>
      </c>
      <c r="B4968" s="3">
        <v>207</v>
      </c>
      <c r="C4968" s="3">
        <v>2000</v>
      </c>
      <c r="R4968">
        <f t="shared" si="313"/>
        <v>908.3</v>
      </c>
      <c r="S4968">
        <f t="shared" si="311"/>
        <v>0</v>
      </c>
    </row>
    <row r="4969" spans="1:19" x14ac:dyDescent="0.25">
      <c r="A4969" s="2">
        <f t="shared" si="312"/>
        <v>45864</v>
      </c>
      <c r="B4969" s="3">
        <v>207</v>
      </c>
      <c r="C4969" s="3">
        <v>2100</v>
      </c>
      <c r="R4969">
        <f t="shared" si="313"/>
        <v>908.3</v>
      </c>
      <c r="S4969">
        <f t="shared" si="311"/>
        <v>0</v>
      </c>
    </row>
    <row r="4970" spans="1:19" x14ac:dyDescent="0.25">
      <c r="A4970" s="2">
        <f t="shared" si="312"/>
        <v>45864</v>
      </c>
      <c r="B4970" s="3">
        <v>207</v>
      </c>
      <c r="C4970" s="3">
        <v>2200</v>
      </c>
      <c r="R4970">
        <f t="shared" si="313"/>
        <v>908.3</v>
      </c>
      <c r="S4970">
        <f t="shared" si="311"/>
        <v>0</v>
      </c>
    </row>
    <row r="4971" spans="1:19" x14ac:dyDescent="0.25">
      <c r="A4971" s="2">
        <f t="shared" si="312"/>
        <v>45864</v>
      </c>
      <c r="B4971" s="3">
        <v>207</v>
      </c>
      <c r="C4971" s="3">
        <v>2300</v>
      </c>
      <c r="R4971">
        <f t="shared" si="313"/>
        <v>908.3</v>
      </c>
      <c r="S4971">
        <f t="shared" si="311"/>
        <v>0</v>
      </c>
    </row>
    <row r="4972" spans="1:19" x14ac:dyDescent="0.25">
      <c r="A4972" s="2">
        <f t="shared" si="312"/>
        <v>45864</v>
      </c>
      <c r="B4972" s="3">
        <v>207</v>
      </c>
      <c r="C4972" s="3">
        <v>2400</v>
      </c>
      <c r="R4972">
        <f t="shared" si="313"/>
        <v>908.3</v>
      </c>
      <c r="S4972">
        <f t="shared" si="311"/>
        <v>0</v>
      </c>
    </row>
    <row r="4973" spans="1:19" x14ac:dyDescent="0.25">
      <c r="A4973" s="2">
        <f t="shared" si="312"/>
        <v>45865</v>
      </c>
      <c r="B4973" s="3">
        <v>208</v>
      </c>
      <c r="C4973" s="3">
        <v>100</v>
      </c>
      <c r="R4973">
        <f t="shared" si="313"/>
        <v>908.3</v>
      </c>
      <c r="S4973">
        <f t="shared" si="311"/>
        <v>0</v>
      </c>
    </row>
    <row r="4974" spans="1:19" x14ac:dyDescent="0.25">
      <c r="A4974" s="2">
        <f t="shared" si="312"/>
        <v>45865</v>
      </c>
      <c r="B4974" s="3">
        <v>208</v>
      </c>
      <c r="C4974" s="3">
        <v>200</v>
      </c>
      <c r="R4974">
        <f t="shared" si="313"/>
        <v>908.3</v>
      </c>
      <c r="S4974">
        <f t="shared" si="311"/>
        <v>0</v>
      </c>
    </row>
    <row r="4975" spans="1:19" x14ac:dyDescent="0.25">
      <c r="A4975" s="2">
        <f t="shared" si="312"/>
        <v>45865</v>
      </c>
      <c r="B4975" s="3">
        <v>208</v>
      </c>
      <c r="C4975" s="3">
        <v>300</v>
      </c>
      <c r="R4975">
        <f t="shared" si="313"/>
        <v>908.3</v>
      </c>
      <c r="S4975">
        <f t="shared" si="311"/>
        <v>0</v>
      </c>
    </row>
    <row r="4976" spans="1:19" x14ac:dyDescent="0.25">
      <c r="A4976" s="2">
        <f t="shared" si="312"/>
        <v>45865</v>
      </c>
      <c r="B4976" s="3">
        <v>208</v>
      </c>
      <c r="C4976" s="3">
        <v>400</v>
      </c>
      <c r="R4976">
        <f t="shared" si="313"/>
        <v>908.3</v>
      </c>
      <c r="S4976">
        <f t="shared" si="311"/>
        <v>0</v>
      </c>
    </row>
    <row r="4977" spans="1:19" x14ac:dyDescent="0.25">
      <c r="A4977" s="2">
        <f t="shared" si="312"/>
        <v>45865</v>
      </c>
      <c r="B4977" s="3">
        <v>208</v>
      </c>
      <c r="C4977" s="3">
        <v>500</v>
      </c>
      <c r="R4977">
        <f t="shared" si="313"/>
        <v>908.3</v>
      </c>
      <c r="S4977">
        <f t="shared" si="311"/>
        <v>0</v>
      </c>
    </row>
    <row r="4978" spans="1:19" x14ac:dyDescent="0.25">
      <c r="A4978" s="2">
        <f t="shared" si="312"/>
        <v>45865</v>
      </c>
      <c r="B4978" s="3">
        <v>208</v>
      </c>
      <c r="C4978" s="3">
        <v>600</v>
      </c>
      <c r="R4978">
        <f t="shared" si="313"/>
        <v>908.3</v>
      </c>
      <c r="S4978">
        <f t="shared" si="311"/>
        <v>0</v>
      </c>
    </row>
    <row r="4979" spans="1:19" x14ac:dyDescent="0.25">
      <c r="A4979" s="2">
        <f t="shared" si="312"/>
        <v>45865</v>
      </c>
      <c r="B4979" s="3">
        <v>208</v>
      </c>
      <c r="C4979" s="3">
        <v>700</v>
      </c>
      <c r="R4979">
        <f t="shared" si="313"/>
        <v>908.3</v>
      </c>
      <c r="S4979">
        <f t="shared" si="311"/>
        <v>0</v>
      </c>
    </row>
    <row r="4980" spans="1:19" x14ac:dyDescent="0.25">
      <c r="A4980" s="2">
        <f t="shared" si="312"/>
        <v>45865</v>
      </c>
      <c r="B4980" s="3">
        <v>208</v>
      </c>
      <c r="C4980" s="3">
        <v>800</v>
      </c>
      <c r="R4980">
        <f t="shared" si="313"/>
        <v>908.3</v>
      </c>
      <c r="S4980">
        <f t="shared" si="311"/>
        <v>0</v>
      </c>
    </row>
    <row r="4981" spans="1:19" x14ac:dyDescent="0.25">
      <c r="A4981" s="2">
        <f t="shared" si="312"/>
        <v>45865</v>
      </c>
      <c r="B4981" s="3">
        <v>208</v>
      </c>
      <c r="C4981" s="3">
        <v>900</v>
      </c>
      <c r="R4981">
        <f t="shared" si="313"/>
        <v>908.3</v>
      </c>
      <c r="S4981">
        <f t="shared" si="311"/>
        <v>0</v>
      </c>
    </row>
    <row r="4982" spans="1:19" x14ac:dyDescent="0.25">
      <c r="A4982" s="2">
        <f t="shared" si="312"/>
        <v>45865</v>
      </c>
      <c r="B4982" s="3">
        <v>208</v>
      </c>
      <c r="C4982" s="3">
        <v>1000</v>
      </c>
      <c r="R4982">
        <f t="shared" si="313"/>
        <v>908.3</v>
      </c>
      <c r="S4982">
        <f t="shared" si="311"/>
        <v>0</v>
      </c>
    </row>
    <row r="4983" spans="1:19" x14ac:dyDescent="0.25">
      <c r="A4983" s="2">
        <f t="shared" si="312"/>
        <v>45865</v>
      </c>
      <c r="B4983" s="3">
        <v>208</v>
      </c>
      <c r="C4983" s="3">
        <v>1100</v>
      </c>
      <c r="R4983">
        <f t="shared" si="313"/>
        <v>908.3</v>
      </c>
      <c r="S4983">
        <f t="shared" si="311"/>
        <v>0</v>
      </c>
    </row>
    <row r="4984" spans="1:19" x14ac:dyDescent="0.25">
      <c r="A4984" s="2">
        <f t="shared" si="312"/>
        <v>45865</v>
      </c>
      <c r="B4984" s="3">
        <v>208</v>
      </c>
      <c r="C4984" s="3">
        <v>1200</v>
      </c>
      <c r="R4984">
        <f t="shared" si="313"/>
        <v>908.3</v>
      </c>
      <c r="S4984">
        <f t="shared" si="311"/>
        <v>0</v>
      </c>
    </row>
    <row r="4985" spans="1:19" x14ac:dyDescent="0.25">
      <c r="A4985" s="2">
        <f t="shared" si="312"/>
        <v>45865</v>
      </c>
      <c r="B4985" s="3">
        <v>208</v>
      </c>
      <c r="C4985" s="3">
        <v>1300</v>
      </c>
      <c r="R4985">
        <f t="shared" si="313"/>
        <v>908.3</v>
      </c>
      <c r="S4985">
        <f t="shared" si="311"/>
        <v>0</v>
      </c>
    </row>
    <row r="4986" spans="1:19" x14ac:dyDescent="0.25">
      <c r="A4986" s="2">
        <f t="shared" si="312"/>
        <v>45865</v>
      </c>
      <c r="B4986" s="3">
        <v>208</v>
      </c>
      <c r="C4986" s="3">
        <v>1400</v>
      </c>
      <c r="R4986">
        <f t="shared" si="313"/>
        <v>908.3</v>
      </c>
      <c r="S4986">
        <f t="shared" si="311"/>
        <v>0</v>
      </c>
    </row>
    <row r="4987" spans="1:19" x14ac:dyDescent="0.25">
      <c r="A4987" s="2">
        <f t="shared" si="312"/>
        <v>45865</v>
      </c>
      <c r="B4987" s="3">
        <v>208</v>
      </c>
      <c r="C4987" s="3">
        <v>1500</v>
      </c>
      <c r="R4987">
        <f t="shared" si="313"/>
        <v>908.3</v>
      </c>
      <c r="S4987">
        <f t="shared" si="311"/>
        <v>0</v>
      </c>
    </row>
    <row r="4988" spans="1:19" x14ac:dyDescent="0.25">
      <c r="A4988" s="2">
        <f t="shared" si="312"/>
        <v>45865</v>
      </c>
      <c r="B4988" s="3">
        <v>208</v>
      </c>
      <c r="C4988" s="3">
        <v>1600</v>
      </c>
      <c r="R4988">
        <f t="shared" si="313"/>
        <v>908.3</v>
      </c>
      <c r="S4988">
        <f t="shared" si="311"/>
        <v>0</v>
      </c>
    </row>
    <row r="4989" spans="1:19" x14ac:dyDescent="0.25">
      <c r="A4989" s="2">
        <f t="shared" si="312"/>
        <v>45865</v>
      </c>
      <c r="B4989" s="3">
        <v>208</v>
      </c>
      <c r="C4989" s="3">
        <v>1700</v>
      </c>
      <c r="R4989">
        <f t="shared" si="313"/>
        <v>908.3</v>
      </c>
      <c r="S4989">
        <f t="shared" si="311"/>
        <v>0</v>
      </c>
    </row>
    <row r="4990" spans="1:19" x14ac:dyDescent="0.25">
      <c r="A4990" s="2">
        <f t="shared" si="312"/>
        <v>45865</v>
      </c>
      <c r="B4990" s="3">
        <v>208</v>
      </c>
      <c r="C4990" s="3">
        <v>1800</v>
      </c>
      <c r="R4990">
        <f t="shared" si="313"/>
        <v>908.3</v>
      </c>
      <c r="S4990">
        <f t="shared" si="311"/>
        <v>0</v>
      </c>
    </row>
    <row r="4991" spans="1:19" x14ac:dyDescent="0.25">
      <c r="A4991" s="2">
        <f t="shared" si="312"/>
        <v>45865</v>
      </c>
      <c r="B4991" s="3">
        <v>208</v>
      </c>
      <c r="C4991" s="3">
        <v>1900</v>
      </c>
      <c r="R4991">
        <f t="shared" si="313"/>
        <v>908.3</v>
      </c>
      <c r="S4991">
        <f t="shared" si="311"/>
        <v>0</v>
      </c>
    </row>
    <row r="4992" spans="1:19" x14ac:dyDescent="0.25">
      <c r="A4992" s="2">
        <f t="shared" si="312"/>
        <v>45865</v>
      </c>
      <c r="B4992" s="3">
        <v>208</v>
      </c>
      <c r="C4992" s="3">
        <v>2000</v>
      </c>
      <c r="R4992">
        <f t="shared" si="313"/>
        <v>908.3</v>
      </c>
      <c r="S4992">
        <f t="shared" si="311"/>
        <v>0</v>
      </c>
    </row>
    <row r="4993" spans="1:19" x14ac:dyDescent="0.25">
      <c r="A4993" s="2">
        <f t="shared" si="312"/>
        <v>45865</v>
      </c>
      <c r="B4993" s="3">
        <v>208</v>
      </c>
      <c r="C4993" s="3">
        <v>2100</v>
      </c>
      <c r="R4993">
        <f t="shared" si="313"/>
        <v>908.3</v>
      </c>
      <c r="S4993">
        <f t="shared" si="311"/>
        <v>0</v>
      </c>
    </row>
    <row r="4994" spans="1:19" x14ac:dyDescent="0.25">
      <c r="A4994" s="2">
        <f t="shared" si="312"/>
        <v>45865</v>
      </c>
      <c r="B4994" s="3">
        <v>208</v>
      </c>
      <c r="C4994" s="3">
        <v>2200</v>
      </c>
      <c r="R4994">
        <f t="shared" si="313"/>
        <v>908.3</v>
      </c>
      <c r="S4994">
        <f t="shared" si="311"/>
        <v>0</v>
      </c>
    </row>
    <row r="4995" spans="1:19" x14ac:dyDescent="0.25">
      <c r="A4995" s="2">
        <f t="shared" si="312"/>
        <v>45865</v>
      </c>
      <c r="B4995" s="3">
        <v>208</v>
      </c>
      <c r="C4995" s="3">
        <v>2300</v>
      </c>
      <c r="R4995">
        <f t="shared" si="313"/>
        <v>908.3</v>
      </c>
      <c r="S4995">
        <f t="shared" si="311"/>
        <v>0</v>
      </c>
    </row>
    <row r="4996" spans="1:19" x14ac:dyDescent="0.25">
      <c r="A4996" s="2">
        <f t="shared" si="312"/>
        <v>45865</v>
      </c>
      <c r="B4996" s="3">
        <v>208</v>
      </c>
      <c r="C4996" s="3">
        <v>2400</v>
      </c>
      <c r="R4996">
        <f t="shared" si="313"/>
        <v>908.3</v>
      </c>
      <c r="S4996">
        <f t="shared" si="311"/>
        <v>0</v>
      </c>
    </row>
    <row r="4997" spans="1:19" x14ac:dyDescent="0.25">
      <c r="A4997" s="2">
        <f t="shared" si="312"/>
        <v>45866</v>
      </c>
      <c r="B4997" s="3">
        <v>209</v>
      </c>
      <c r="C4997" s="3">
        <v>100</v>
      </c>
      <c r="R4997">
        <f t="shared" si="313"/>
        <v>908.3</v>
      </c>
      <c r="S4997">
        <f t="shared" ref="S4997:S5060" si="314">IF(R4997&gt;R4996,R4997-R4996,0)</f>
        <v>0</v>
      </c>
    </row>
    <row r="4998" spans="1:19" x14ac:dyDescent="0.25">
      <c r="A4998" s="2">
        <f t="shared" si="312"/>
        <v>45866</v>
      </c>
      <c r="B4998" s="3">
        <v>209</v>
      </c>
      <c r="C4998" s="3">
        <v>200</v>
      </c>
      <c r="R4998">
        <f t="shared" si="313"/>
        <v>908.3</v>
      </c>
      <c r="S4998">
        <f t="shared" si="314"/>
        <v>0</v>
      </c>
    </row>
    <row r="4999" spans="1:19" x14ac:dyDescent="0.25">
      <c r="A4999" s="2">
        <f t="shared" ref="A4999:A5062" si="315">A$5-1+B4999</f>
        <v>45866</v>
      </c>
      <c r="B4999" s="3">
        <v>209</v>
      </c>
      <c r="C4999" s="3">
        <v>300</v>
      </c>
      <c r="R4999">
        <f t="shared" si="313"/>
        <v>908.3</v>
      </c>
      <c r="S4999">
        <f t="shared" si="314"/>
        <v>0</v>
      </c>
    </row>
    <row r="5000" spans="1:19" x14ac:dyDescent="0.25">
      <c r="A5000" s="2">
        <f t="shared" si="315"/>
        <v>45866</v>
      </c>
      <c r="B5000" s="3">
        <v>209</v>
      </c>
      <c r="C5000" s="3">
        <v>400</v>
      </c>
      <c r="R5000">
        <f t="shared" si="313"/>
        <v>908.3</v>
      </c>
      <c r="S5000">
        <f t="shared" si="314"/>
        <v>0</v>
      </c>
    </row>
    <row r="5001" spans="1:19" x14ac:dyDescent="0.25">
      <c r="A5001" s="2">
        <f t="shared" si="315"/>
        <v>45866</v>
      </c>
      <c r="B5001" s="3">
        <v>209</v>
      </c>
      <c r="C5001" s="3">
        <v>500</v>
      </c>
      <c r="R5001">
        <f t="shared" si="313"/>
        <v>908.3</v>
      </c>
      <c r="S5001">
        <f t="shared" si="314"/>
        <v>0</v>
      </c>
    </row>
    <row r="5002" spans="1:19" x14ac:dyDescent="0.25">
      <c r="A5002" s="2">
        <f t="shared" si="315"/>
        <v>45866</v>
      </c>
      <c r="B5002" s="3">
        <v>209</v>
      </c>
      <c r="C5002" s="3">
        <v>600</v>
      </c>
      <c r="R5002">
        <f t="shared" si="313"/>
        <v>908.3</v>
      </c>
      <c r="S5002">
        <f t="shared" si="314"/>
        <v>0</v>
      </c>
    </row>
    <row r="5003" spans="1:19" x14ac:dyDescent="0.25">
      <c r="A5003" s="2">
        <f t="shared" si="315"/>
        <v>45866</v>
      </c>
      <c r="B5003" s="3">
        <v>209</v>
      </c>
      <c r="C5003" s="3">
        <v>700</v>
      </c>
      <c r="R5003">
        <f t="shared" si="313"/>
        <v>908.3</v>
      </c>
      <c r="S5003">
        <f t="shared" si="314"/>
        <v>0</v>
      </c>
    </row>
    <row r="5004" spans="1:19" x14ac:dyDescent="0.25">
      <c r="A5004" s="2">
        <f t="shared" si="315"/>
        <v>45866</v>
      </c>
      <c r="B5004" s="3">
        <v>209</v>
      </c>
      <c r="C5004" s="3">
        <v>800</v>
      </c>
      <c r="R5004">
        <f t="shared" si="313"/>
        <v>908.3</v>
      </c>
      <c r="S5004">
        <f t="shared" si="314"/>
        <v>0</v>
      </c>
    </row>
    <row r="5005" spans="1:19" x14ac:dyDescent="0.25">
      <c r="A5005" s="2">
        <f t="shared" si="315"/>
        <v>45866</v>
      </c>
      <c r="B5005" s="3">
        <v>209</v>
      </c>
      <c r="C5005" s="3">
        <v>900</v>
      </c>
      <c r="R5005">
        <f t="shared" si="313"/>
        <v>908.3</v>
      </c>
      <c r="S5005">
        <f t="shared" si="314"/>
        <v>0</v>
      </c>
    </row>
    <row r="5006" spans="1:19" x14ac:dyDescent="0.25">
      <c r="A5006" s="2">
        <f t="shared" si="315"/>
        <v>45866</v>
      </c>
      <c r="B5006" s="3">
        <v>209</v>
      </c>
      <c r="C5006" s="3">
        <v>1000</v>
      </c>
      <c r="R5006">
        <f t="shared" si="313"/>
        <v>908.3</v>
      </c>
      <c r="S5006">
        <f t="shared" si="314"/>
        <v>0</v>
      </c>
    </row>
    <row r="5007" spans="1:19" x14ac:dyDescent="0.25">
      <c r="A5007" s="2">
        <f t="shared" si="315"/>
        <v>45866</v>
      </c>
      <c r="B5007" s="3">
        <v>209</v>
      </c>
      <c r="C5007" s="3">
        <v>1100</v>
      </c>
      <c r="R5007">
        <f t="shared" si="313"/>
        <v>908.3</v>
      </c>
      <c r="S5007">
        <f t="shared" si="314"/>
        <v>0</v>
      </c>
    </row>
    <row r="5008" spans="1:19" x14ac:dyDescent="0.25">
      <c r="A5008" s="2">
        <f t="shared" si="315"/>
        <v>45866</v>
      </c>
      <c r="B5008" s="3">
        <v>209</v>
      </c>
      <c r="C5008" s="3">
        <v>1200</v>
      </c>
      <c r="R5008">
        <f t="shared" si="313"/>
        <v>908.3</v>
      </c>
      <c r="S5008">
        <f t="shared" si="314"/>
        <v>0</v>
      </c>
    </row>
    <row r="5009" spans="1:19" x14ac:dyDescent="0.25">
      <c r="A5009" s="2">
        <f t="shared" si="315"/>
        <v>45866</v>
      </c>
      <c r="B5009" s="3">
        <v>209</v>
      </c>
      <c r="C5009" s="3">
        <v>1300</v>
      </c>
      <c r="R5009">
        <f t="shared" si="313"/>
        <v>908.3</v>
      </c>
      <c r="S5009">
        <f t="shared" si="314"/>
        <v>0</v>
      </c>
    </row>
    <row r="5010" spans="1:19" x14ac:dyDescent="0.25">
      <c r="A5010" s="2">
        <f t="shared" si="315"/>
        <v>45866</v>
      </c>
      <c r="B5010" s="3">
        <v>209</v>
      </c>
      <c r="C5010" s="3">
        <v>1400</v>
      </c>
      <c r="R5010">
        <f t="shared" si="313"/>
        <v>908.3</v>
      </c>
      <c r="S5010">
        <f t="shared" si="314"/>
        <v>0</v>
      </c>
    </row>
    <row r="5011" spans="1:19" x14ac:dyDescent="0.25">
      <c r="A5011" s="2">
        <f t="shared" si="315"/>
        <v>45866</v>
      </c>
      <c r="B5011" s="3">
        <v>209</v>
      </c>
      <c r="C5011" s="3">
        <v>1500</v>
      </c>
      <c r="R5011">
        <f t="shared" si="313"/>
        <v>908.3</v>
      </c>
      <c r="S5011">
        <f t="shared" si="314"/>
        <v>0</v>
      </c>
    </row>
    <row r="5012" spans="1:19" x14ac:dyDescent="0.25">
      <c r="A5012" s="2">
        <f t="shared" si="315"/>
        <v>45866</v>
      </c>
      <c r="B5012" s="3">
        <v>209</v>
      </c>
      <c r="C5012" s="3">
        <v>1600</v>
      </c>
      <c r="R5012">
        <f t="shared" si="313"/>
        <v>908.3</v>
      </c>
      <c r="S5012">
        <f t="shared" si="314"/>
        <v>0</v>
      </c>
    </row>
    <row r="5013" spans="1:19" x14ac:dyDescent="0.25">
      <c r="A5013" s="2">
        <f t="shared" si="315"/>
        <v>45866</v>
      </c>
      <c r="B5013" s="3">
        <v>209</v>
      </c>
      <c r="C5013" s="3">
        <v>1700</v>
      </c>
      <c r="R5013">
        <f t="shared" si="313"/>
        <v>908.3</v>
      </c>
      <c r="S5013">
        <f t="shared" si="314"/>
        <v>0</v>
      </c>
    </row>
    <row r="5014" spans="1:19" x14ac:dyDescent="0.25">
      <c r="A5014" s="2">
        <f t="shared" si="315"/>
        <v>45866</v>
      </c>
      <c r="B5014" s="3">
        <v>209</v>
      </c>
      <c r="C5014" s="3">
        <v>1800</v>
      </c>
      <c r="R5014">
        <f t="shared" si="313"/>
        <v>908.3</v>
      </c>
      <c r="S5014">
        <f t="shared" si="314"/>
        <v>0</v>
      </c>
    </row>
    <row r="5015" spans="1:19" x14ac:dyDescent="0.25">
      <c r="A5015" s="2">
        <f t="shared" si="315"/>
        <v>45866</v>
      </c>
      <c r="B5015" s="3">
        <v>209</v>
      </c>
      <c r="C5015" s="3">
        <v>1900</v>
      </c>
      <c r="R5015">
        <f t="shared" si="313"/>
        <v>908.3</v>
      </c>
      <c r="S5015">
        <f t="shared" si="314"/>
        <v>0</v>
      </c>
    </row>
    <row r="5016" spans="1:19" x14ac:dyDescent="0.25">
      <c r="A5016" s="2">
        <f t="shared" si="315"/>
        <v>45866</v>
      </c>
      <c r="B5016" s="3">
        <v>209</v>
      </c>
      <c r="C5016" s="3">
        <v>2000</v>
      </c>
      <c r="R5016">
        <f t="shared" si="313"/>
        <v>908.3</v>
      </c>
      <c r="S5016">
        <f t="shared" si="314"/>
        <v>0</v>
      </c>
    </row>
    <row r="5017" spans="1:19" x14ac:dyDescent="0.25">
      <c r="A5017" s="2">
        <f t="shared" si="315"/>
        <v>45866</v>
      </c>
      <c r="B5017" s="3">
        <v>209</v>
      </c>
      <c r="C5017" s="3">
        <v>2100</v>
      </c>
      <c r="R5017">
        <f t="shared" si="313"/>
        <v>908.3</v>
      </c>
      <c r="S5017">
        <f t="shared" si="314"/>
        <v>0</v>
      </c>
    </row>
    <row r="5018" spans="1:19" x14ac:dyDescent="0.25">
      <c r="A5018" s="2">
        <f t="shared" si="315"/>
        <v>45866</v>
      </c>
      <c r="B5018" s="3">
        <v>209</v>
      </c>
      <c r="C5018" s="3">
        <v>2200</v>
      </c>
      <c r="R5018">
        <f t="shared" si="313"/>
        <v>908.3</v>
      </c>
      <c r="S5018">
        <f t="shared" si="314"/>
        <v>0</v>
      </c>
    </row>
    <row r="5019" spans="1:19" x14ac:dyDescent="0.25">
      <c r="A5019" s="2">
        <f t="shared" si="315"/>
        <v>45866</v>
      </c>
      <c r="B5019" s="3">
        <v>209</v>
      </c>
      <c r="C5019" s="3">
        <v>2300</v>
      </c>
      <c r="R5019">
        <f t="shared" si="313"/>
        <v>908.3</v>
      </c>
      <c r="S5019">
        <f t="shared" si="314"/>
        <v>0</v>
      </c>
    </row>
    <row r="5020" spans="1:19" x14ac:dyDescent="0.25">
      <c r="A5020" s="2">
        <f t="shared" si="315"/>
        <v>45866</v>
      </c>
      <c r="B5020" s="3">
        <v>209</v>
      </c>
      <c r="C5020" s="3">
        <v>2400</v>
      </c>
      <c r="R5020">
        <f t="shared" si="313"/>
        <v>908.3</v>
      </c>
      <c r="S5020">
        <f t="shared" si="314"/>
        <v>0</v>
      </c>
    </row>
    <row r="5021" spans="1:19" x14ac:dyDescent="0.25">
      <c r="A5021" s="2">
        <f t="shared" si="315"/>
        <v>45867</v>
      </c>
      <c r="B5021" s="3">
        <v>210</v>
      </c>
      <c r="C5021" s="3">
        <v>100</v>
      </c>
      <c r="R5021">
        <f t="shared" si="313"/>
        <v>908.3</v>
      </c>
      <c r="S5021">
        <f t="shared" si="314"/>
        <v>0</v>
      </c>
    </row>
    <row r="5022" spans="1:19" x14ac:dyDescent="0.25">
      <c r="A5022" s="2">
        <f t="shared" si="315"/>
        <v>45867</v>
      </c>
      <c r="B5022" s="3">
        <v>210</v>
      </c>
      <c r="C5022" s="3">
        <v>200</v>
      </c>
      <c r="R5022">
        <f t="shared" ref="R5022:R5085" si="316">ROUND(IF(Q5022&lt;R5021,R5021,Q5022),1)</f>
        <v>908.3</v>
      </c>
      <c r="S5022">
        <f t="shared" si="314"/>
        <v>0</v>
      </c>
    </row>
    <row r="5023" spans="1:19" x14ac:dyDescent="0.25">
      <c r="A5023" s="2">
        <f t="shared" si="315"/>
        <v>45867</v>
      </c>
      <c r="B5023" s="3">
        <v>210</v>
      </c>
      <c r="C5023" s="3">
        <v>300</v>
      </c>
      <c r="R5023">
        <f t="shared" si="316"/>
        <v>908.3</v>
      </c>
      <c r="S5023">
        <f t="shared" si="314"/>
        <v>0</v>
      </c>
    </row>
    <row r="5024" spans="1:19" x14ac:dyDescent="0.25">
      <c r="A5024" s="2">
        <f t="shared" si="315"/>
        <v>45867</v>
      </c>
      <c r="B5024" s="3">
        <v>210</v>
      </c>
      <c r="C5024" s="3">
        <v>400</v>
      </c>
      <c r="R5024">
        <f t="shared" si="316"/>
        <v>908.3</v>
      </c>
      <c r="S5024">
        <f t="shared" si="314"/>
        <v>0</v>
      </c>
    </row>
    <row r="5025" spans="1:19" x14ac:dyDescent="0.25">
      <c r="A5025" s="2">
        <f t="shared" si="315"/>
        <v>45867</v>
      </c>
      <c r="B5025" s="3">
        <v>210</v>
      </c>
      <c r="C5025" s="3">
        <v>500</v>
      </c>
      <c r="R5025">
        <f t="shared" si="316"/>
        <v>908.3</v>
      </c>
      <c r="S5025">
        <f t="shared" si="314"/>
        <v>0</v>
      </c>
    </row>
    <row r="5026" spans="1:19" x14ac:dyDescent="0.25">
      <c r="A5026" s="2">
        <f t="shared" si="315"/>
        <v>45867</v>
      </c>
      <c r="B5026" s="3">
        <v>210</v>
      </c>
      <c r="C5026" s="3">
        <v>600</v>
      </c>
      <c r="R5026">
        <f t="shared" si="316"/>
        <v>908.3</v>
      </c>
      <c r="S5026">
        <f t="shared" si="314"/>
        <v>0</v>
      </c>
    </row>
    <row r="5027" spans="1:19" x14ac:dyDescent="0.25">
      <c r="A5027" s="2">
        <f t="shared" si="315"/>
        <v>45867</v>
      </c>
      <c r="B5027" s="3">
        <v>210</v>
      </c>
      <c r="C5027" s="3">
        <v>700</v>
      </c>
      <c r="R5027">
        <f t="shared" si="316"/>
        <v>908.3</v>
      </c>
      <c r="S5027">
        <f t="shared" si="314"/>
        <v>0</v>
      </c>
    </row>
    <row r="5028" spans="1:19" x14ac:dyDescent="0.25">
      <c r="A5028" s="2">
        <f t="shared" si="315"/>
        <v>45867</v>
      </c>
      <c r="B5028" s="3">
        <v>210</v>
      </c>
      <c r="C5028" s="3">
        <v>800</v>
      </c>
      <c r="R5028">
        <f t="shared" si="316"/>
        <v>908.3</v>
      </c>
      <c r="S5028">
        <f t="shared" si="314"/>
        <v>0</v>
      </c>
    </row>
    <row r="5029" spans="1:19" x14ac:dyDescent="0.25">
      <c r="A5029" s="2">
        <f t="shared" si="315"/>
        <v>45867</v>
      </c>
      <c r="B5029" s="3">
        <v>210</v>
      </c>
      <c r="C5029" s="3">
        <v>900</v>
      </c>
      <c r="R5029">
        <f t="shared" si="316"/>
        <v>908.3</v>
      </c>
      <c r="S5029">
        <f t="shared" si="314"/>
        <v>0</v>
      </c>
    </row>
    <row r="5030" spans="1:19" x14ac:dyDescent="0.25">
      <c r="A5030" s="2">
        <f t="shared" si="315"/>
        <v>45867</v>
      </c>
      <c r="B5030" s="3">
        <v>210</v>
      </c>
      <c r="C5030" s="3">
        <v>1000</v>
      </c>
      <c r="R5030">
        <f t="shared" si="316"/>
        <v>908.3</v>
      </c>
      <c r="S5030">
        <f t="shared" si="314"/>
        <v>0</v>
      </c>
    </row>
    <row r="5031" spans="1:19" x14ac:dyDescent="0.25">
      <c r="A5031" s="2">
        <f t="shared" si="315"/>
        <v>45867</v>
      </c>
      <c r="B5031" s="3">
        <v>210</v>
      </c>
      <c r="C5031" s="3">
        <v>1100</v>
      </c>
      <c r="R5031">
        <f t="shared" si="316"/>
        <v>908.3</v>
      </c>
      <c r="S5031">
        <f t="shared" si="314"/>
        <v>0</v>
      </c>
    </row>
    <row r="5032" spans="1:19" x14ac:dyDescent="0.25">
      <c r="A5032" s="2">
        <f t="shared" si="315"/>
        <v>45867</v>
      </c>
      <c r="B5032" s="3">
        <v>210</v>
      </c>
      <c r="C5032" s="3">
        <v>1200</v>
      </c>
      <c r="R5032">
        <f t="shared" si="316"/>
        <v>908.3</v>
      </c>
      <c r="S5032">
        <f t="shared" si="314"/>
        <v>0</v>
      </c>
    </row>
    <row r="5033" spans="1:19" x14ac:dyDescent="0.25">
      <c r="A5033" s="2">
        <f t="shared" si="315"/>
        <v>45867</v>
      </c>
      <c r="B5033" s="3">
        <v>210</v>
      </c>
      <c r="C5033" s="3">
        <v>1300</v>
      </c>
      <c r="R5033">
        <f t="shared" si="316"/>
        <v>908.3</v>
      </c>
      <c r="S5033">
        <f t="shared" si="314"/>
        <v>0</v>
      </c>
    </row>
    <row r="5034" spans="1:19" x14ac:dyDescent="0.25">
      <c r="A5034" s="2">
        <f t="shared" si="315"/>
        <v>45867</v>
      </c>
      <c r="B5034" s="3">
        <v>210</v>
      </c>
      <c r="C5034" s="3">
        <v>1400</v>
      </c>
      <c r="R5034">
        <f t="shared" si="316"/>
        <v>908.3</v>
      </c>
      <c r="S5034">
        <f t="shared" si="314"/>
        <v>0</v>
      </c>
    </row>
    <row r="5035" spans="1:19" x14ac:dyDescent="0.25">
      <c r="A5035" s="2">
        <f t="shared" si="315"/>
        <v>45867</v>
      </c>
      <c r="B5035" s="3">
        <v>210</v>
      </c>
      <c r="C5035" s="3">
        <v>1500</v>
      </c>
      <c r="R5035">
        <f t="shared" si="316"/>
        <v>908.3</v>
      </c>
      <c r="S5035">
        <f t="shared" si="314"/>
        <v>0</v>
      </c>
    </row>
    <row r="5036" spans="1:19" x14ac:dyDescent="0.25">
      <c r="A5036" s="2">
        <f t="shared" si="315"/>
        <v>45867</v>
      </c>
      <c r="B5036" s="3">
        <v>210</v>
      </c>
      <c r="C5036" s="3">
        <v>1600</v>
      </c>
      <c r="R5036">
        <f t="shared" si="316"/>
        <v>908.3</v>
      </c>
      <c r="S5036">
        <f t="shared" si="314"/>
        <v>0</v>
      </c>
    </row>
    <row r="5037" spans="1:19" x14ac:dyDescent="0.25">
      <c r="A5037" s="2">
        <f t="shared" si="315"/>
        <v>45867</v>
      </c>
      <c r="B5037" s="3">
        <v>210</v>
      </c>
      <c r="C5037" s="3">
        <v>1700</v>
      </c>
      <c r="R5037">
        <f t="shared" si="316"/>
        <v>908.3</v>
      </c>
      <c r="S5037">
        <f t="shared" si="314"/>
        <v>0</v>
      </c>
    </row>
    <row r="5038" spans="1:19" x14ac:dyDescent="0.25">
      <c r="A5038" s="2">
        <f t="shared" si="315"/>
        <v>45867</v>
      </c>
      <c r="B5038" s="3">
        <v>210</v>
      </c>
      <c r="C5038" s="3">
        <v>1800</v>
      </c>
      <c r="R5038">
        <f t="shared" si="316"/>
        <v>908.3</v>
      </c>
      <c r="S5038">
        <f t="shared" si="314"/>
        <v>0</v>
      </c>
    </row>
    <row r="5039" spans="1:19" x14ac:dyDescent="0.25">
      <c r="A5039" s="2">
        <f t="shared" si="315"/>
        <v>45867</v>
      </c>
      <c r="B5039" s="3">
        <v>210</v>
      </c>
      <c r="C5039" s="3">
        <v>1900</v>
      </c>
      <c r="R5039">
        <f t="shared" si="316"/>
        <v>908.3</v>
      </c>
      <c r="S5039">
        <f t="shared" si="314"/>
        <v>0</v>
      </c>
    </row>
    <row r="5040" spans="1:19" x14ac:dyDescent="0.25">
      <c r="A5040" s="2">
        <f t="shared" si="315"/>
        <v>45867</v>
      </c>
      <c r="B5040" s="3">
        <v>210</v>
      </c>
      <c r="C5040" s="3">
        <v>2000</v>
      </c>
      <c r="R5040">
        <f t="shared" si="316"/>
        <v>908.3</v>
      </c>
      <c r="S5040">
        <f t="shared" si="314"/>
        <v>0</v>
      </c>
    </row>
    <row r="5041" spans="1:19" x14ac:dyDescent="0.25">
      <c r="A5041" s="2">
        <f t="shared" si="315"/>
        <v>45867</v>
      </c>
      <c r="B5041" s="3">
        <v>210</v>
      </c>
      <c r="C5041" s="3">
        <v>2100</v>
      </c>
      <c r="R5041">
        <f t="shared" si="316"/>
        <v>908.3</v>
      </c>
      <c r="S5041">
        <f t="shared" si="314"/>
        <v>0</v>
      </c>
    </row>
    <row r="5042" spans="1:19" x14ac:dyDescent="0.25">
      <c r="A5042" s="2">
        <f t="shared" si="315"/>
        <v>45867</v>
      </c>
      <c r="B5042" s="3">
        <v>210</v>
      </c>
      <c r="C5042" s="3">
        <v>2200</v>
      </c>
      <c r="R5042">
        <f t="shared" si="316"/>
        <v>908.3</v>
      </c>
      <c r="S5042">
        <f t="shared" si="314"/>
        <v>0</v>
      </c>
    </row>
    <row r="5043" spans="1:19" x14ac:dyDescent="0.25">
      <c r="A5043" s="2">
        <f t="shared" si="315"/>
        <v>45867</v>
      </c>
      <c r="B5043" s="3">
        <v>210</v>
      </c>
      <c r="C5043" s="3">
        <v>2300</v>
      </c>
      <c r="R5043">
        <f t="shared" si="316"/>
        <v>908.3</v>
      </c>
      <c r="S5043">
        <f t="shared" si="314"/>
        <v>0</v>
      </c>
    </row>
    <row r="5044" spans="1:19" x14ac:dyDescent="0.25">
      <c r="A5044" s="2">
        <f t="shared" si="315"/>
        <v>45867</v>
      </c>
      <c r="B5044" s="3">
        <v>210</v>
      </c>
      <c r="C5044" s="3">
        <v>2400</v>
      </c>
      <c r="R5044">
        <f t="shared" si="316"/>
        <v>908.3</v>
      </c>
      <c r="S5044">
        <f t="shared" si="314"/>
        <v>0</v>
      </c>
    </row>
    <row r="5045" spans="1:19" x14ac:dyDescent="0.25">
      <c r="A5045" s="2">
        <f t="shared" si="315"/>
        <v>45868</v>
      </c>
      <c r="B5045" s="3">
        <v>211</v>
      </c>
      <c r="C5045" s="3">
        <v>100</v>
      </c>
      <c r="R5045">
        <f t="shared" si="316"/>
        <v>908.3</v>
      </c>
      <c r="S5045">
        <f t="shared" si="314"/>
        <v>0</v>
      </c>
    </row>
    <row r="5046" spans="1:19" x14ac:dyDescent="0.25">
      <c r="A5046" s="2">
        <f t="shared" si="315"/>
        <v>45868</v>
      </c>
      <c r="B5046" s="3">
        <v>211</v>
      </c>
      <c r="C5046" s="3">
        <v>200</v>
      </c>
      <c r="R5046">
        <f t="shared" si="316"/>
        <v>908.3</v>
      </c>
      <c r="S5046">
        <f t="shared" si="314"/>
        <v>0</v>
      </c>
    </row>
    <row r="5047" spans="1:19" x14ac:dyDescent="0.25">
      <c r="A5047" s="2">
        <f t="shared" si="315"/>
        <v>45868</v>
      </c>
      <c r="B5047" s="3">
        <v>211</v>
      </c>
      <c r="C5047" s="3">
        <v>300</v>
      </c>
      <c r="R5047">
        <f t="shared" si="316"/>
        <v>908.3</v>
      </c>
      <c r="S5047">
        <f t="shared" si="314"/>
        <v>0</v>
      </c>
    </row>
    <row r="5048" spans="1:19" x14ac:dyDescent="0.25">
      <c r="A5048" s="2">
        <f t="shared" si="315"/>
        <v>45868</v>
      </c>
      <c r="B5048" s="3">
        <v>211</v>
      </c>
      <c r="C5048" s="3">
        <v>400</v>
      </c>
      <c r="R5048">
        <f t="shared" si="316"/>
        <v>908.3</v>
      </c>
      <c r="S5048">
        <f t="shared" si="314"/>
        <v>0</v>
      </c>
    </row>
    <row r="5049" spans="1:19" x14ac:dyDescent="0.25">
      <c r="A5049" s="2">
        <f t="shared" si="315"/>
        <v>45868</v>
      </c>
      <c r="B5049" s="3">
        <v>211</v>
      </c>
      <c r="C5049" s="3">
        <v>500</v>
      </c>
      <c r="R5049">
        <f t="shared" si="316"/>
        <v>908.3</v>
      </c>
      <c r="S5049">
        <f t="shared" si="314"/>
        <v>0</v>
      </c>
    </row>
    <row r="5050" spans="1:19" x14ac:dyDescent="0.25">
      <c r="A5050" s="2">
        <f t="shared" si="315"/>
        <v>45868</v>
      </c>
      <c r="B5050" s="3">
        <v>211</v>
      </c>
      <c r="C5050" s="3">
        <v>600</v>
      </c>
      <c r="R5050">
        <f t="shared" si="316"/>
        <v>908.3</v>
      </c>
      <c r="S5050">
        <f t="shared" si="314"/>
        <v>0</v>
      </c>
    </row>
    <row r="5051" spans="1:19" x14ac:dyDescent="0.25">
      <c r="A5051" s="2">
        <f t="shared" si="315"/>
        <v>45868</v>
      </c>
      <c r="B5051" s="3">
        <v>211</v>
      </c>
      <c r="C5051" s="3">
        <v>700</v>
      </c>
      <c r="R5051">
        <f t="shared" si="316"/>
        <v>908.3</v>
      </c>
      <c r="S5051">
        <f t="shared" si="314"/>
        <v>0</v>
      </c>
    </row>
    <row r="5052" spans="1:19" x14ac:dyDescent="0.25">
      <c r="A5052" s="2">
        <f t="shared" si="315"/>
        <v>45868</v>
      </c>
      <c r="B5052" s="3">
        <v>211</v>
      </c>
      <c r="C5052" s="3">
        <v>800</v>
      </c>
      <c r="R5052">
        <f t="shared" si="316"/>
        <v>908.3</v>
      </c>
      <c r="S5052">
        <f t="shared" si="314"/>
        <v>0</v>
      </c>
    </row>
    <row r="5053" spans="1:19" x14ac:dyDescent="0.25">
      <c r="A5053" s="2">
        <f t="shared" si="315"/>
        <v>45868</v>
      </c>
      <c r="B5053" s="3">
        <v>211</v>
      </c>
      <c r="C5053" s="3">
        <v>900</v>
      </c>
      <c r="R5053">
        <f t="shared" si="316"/>
        <v>908.3</v>
      </c>
      <c r="S5053">
        <f t="shared" si="314"/>
        <v>0</v>
      </c>
    </row>
    <row r="5054" spans="1:19" x14ac:dyDescent="0.25">
      <c r="A5054" s="2">
        <f t="shared" si="315"/>
        <v>45868</v>
      </c>
      <c r="B5054" s="3">
        <v>211</v>
      </c>
      <c r="C5054" s="3">
        <v>1000</v>
      </c>
      <c r="R5054">
        <f t="shared" si="316"/>
        <v>908.3</v>
      </c>
      <c r="S5054">
        <f t="shared" si="314"/>
        <v>0</v>
      </c>
    </row>
    <row r="5055" spans="1:19" x14ac:dyDescent="0.25">
      <c r="A5055" s="2">
        <f t="shared" si="315"/>
        <v>45868</v>
      </c>
      <c r="B5055" s="3">
        <v>211</v>
      </c>
      <c r="C5055" s="3">
        <v>1100</v>
      </c>
      <c r="R5055">
        <f t="shared" si="316"/>
        <v>908.3</v>
      </c>
      <c r="S5055">
        <f t="shared" si="314"/>
        <v>0</v>
      </c>
    </row>
    <row r="5056" spans="1:19" x14ac:dyDescent="0.25">
      <c r="A5056" s="2">
        <f t="shared" si="315"/>
        <v>45868</v>
      </c>
      <c r="B5056" s="3">
        <v>211</v>
      </c>
      <c r="C5056" s="3">
        <v>1200</v>
      </c>
      <c r="R5056">
        <f t="shared" si="316"/>
        <v>908.3</v>
      </c>
      <c r="S5056">
        <f t="shared" si="314"/>
        <v>0</v>
      </c>
    </row>
    <row r="5057" spans="1:19" x14ac:dyDescent="0.25">
      <c r="A5057" s="2">
        <f t="shared" si="315"/>
        <v>45868</v>
      </c>
      <c r="B5057" s="3">
        <v>211</v>
      </c>
      <c r="C5057" s="3">
        <v>1300</v>
      </c>
      <c r="R5057">
        <f t="shared" si="316"/>
        <v>908.3</v>
      </c>
      <c r="S5057">
        <f t="shared" si="314"/>
        <v>0</v>
      </c>
    </row>
    <row r="5058" spans="1:19" x14ac:dyDescent="0.25">
      <c r="A5058" s="2">
        <f t="shared" si="315"/>
        <v>45868</v>
      </c>
      <c r="B5058" s="3">
        <v>211</v>
      </c>
      <c r="C5058" s="3">
        <v>1400</v>
      </c>
      <c r="R5058">
        <f t="shared" si="316"/>
        <v>908.3</v>
      </c>
      <c r="S5058">
        <f t="shared" si="314"/>
        <v>0</v>
      </c>
    </row>
    <row r="5059" spans="1:19" x14ac:dyDescent="0.25">
      <c r="A5059" s="2">
        <f t="shared" si="315"/>
        <v>45868</v>
      </c>
      <c r="B5059" s="3">
        <v>211</v>
      </c>
      <c r="C5059" s="3">
        <v>1500</v>
      </c>
      <c r="R5059">
        <f t="shared" si="316"/>
        <v>908.3</v>
      </c>
      <c r="S5059">
        <f t="shared" si="314"/>
        <v>0</v>
      </c>
    </row>
    <row r="5060" spans="1:19" x14ac:dyDescent="0.25">
      <c r="A5060" s="2">
        <f t="shared" si="315"/>
        <v>45868</v>
      </c>
      <c r="B5060" s="3">
        <v>211</v>
      </c>
      <c r="C5060" s="3">
        <v>1600</v>
      </c>
      <c r="R5060">
        <f t="shared" si="316"/>
        <v>908.3</v>
      </c>
      <c r="S5060">
        <f t="shared" si="314"/>
        <v>0</v>
      </c>
    </row>
    <row r="5061" spans="1:19" x14ac:dyDescent="0.25">
      <c r="A5061" s="2">
        <f t="shared" si="315"/>
        <v>45868</v>
      </c>
      <c r="B5061" s="3">
        <v>211</v>
      </c>
      <c r="C5061" s="3">
        <v>1700</v>
      </c>
      <c r="R5061">
        <f t="shared" si="316"/>
        <v>908.3</v>
      </c>
      <c r="S5061">
        <f t="shared" ref="S5061:S5124" si="317">IF(R5061&gt;R5060,R5061-R5060,0)</f>
        <v>0</v>
      </c>
    </row>
    <row r="5062" spans="1:19" x14ac:dyDescent="0.25">
      <c r="A5062" s="2">
        <f t="shared" si="315"/>
        <v>45868</v>
      </c>
      <c r="B5062" s="3">
        <v>211</v>
      </c>
      <c r="C5062" s="3">
        <v>1800</v>
      </c>
      <c r="R5062">
        <f t="shared" si="316"/>
        <v>908.3</v>
      </c>
      <c r="S5062">
        <f t="shared" si="317"/>
        <v>0</v>
      </c>
    </row>
    <row r="5063" spans="1:19" x14ac:dyDescent="0.25">
      <c r="A5063" s="2">
        <f t="shared" ref="A5063:A5126" si="318">A$5-1+B5063</f>
        <v>45868</v>
      </c>
      <c r="B5063" s="3">
        <v>211</v>
      </c>
      <c r="C5063" s="3">
        <v>1900</v>
      </c>
      <c r="R5063">
        <f t="shared" si="316"/>
        <v>908.3</v>
      </c>
      <c r="S5063">
        <f t="shared" si="317"/>
        <v>0</v>
      </c>
    </row>
    <row r="5064" spans="1:19" x14ac:dyDescent="0.25">
      <c r="A5064" s="2">
        <f t="shared" si="318"/>
        <v>45868</v>
      </c>
      <c r="B5064" s="3">
        <v>211</v>
      </c>
      <c r="C5064" s="3">
        <v>2000</v>
      </c>
      <c r="R5064">
        <f t="shared" si="316"/>
        <v>908.3</v>
      </c>
      <c r="S5064">
        <f t="shared" si="317"/>
        <v>0</v>
      </c>
    </row>
    <row r="5065" spans="1:19" x14ac:dyDescent="0.25">
      <c r="A5065" s="2">
        <f t="shared" si="318"/>
        <v>45868</v>
      </c>
      <c r="B5065" s="3">
        <v>211</v>
      </c>
      <c r="C5065" s="3">
        <v>2100</v>
      </c>
      <c r="R5065">
        <f t="shared" si="316"/>
        <v>908.3</v>
      </c>
      <c r="S5065">
        <f t="shared" si="317"/>
        <v>0</v>
      </c>
    </row>
    <row r="5066" spans="1:19" x14ac:dyDescent="0.25">
      <c r="A5066" s="2">
        <f t="shared" si="318"/>
        <v>45868</v>
      </c>
      <c r="B5066" s="3">
        <v>211</v>
      </c>
      <c r="C5066" s="3">
        <v>2200</v>
      </c>
      <c r="R5066">
        <f t="shared" si="316"/>
        <v>908.3</v>
      </c>
      <c r="S5066">
        <f t="shared" si="317"/>
        <v>0</v>
      </c>
    </row>
    <row r="5067" spans="1:19" x14ac:dyDescent="0.25">
      <c r="A5067" s="2">
        <f t="shared" si="318"/>
        <v>45868</v>
      </c>
      <c r="B5067" s="3">
        <v>211</v>
      </c>
      <c r="C5067" s="3">
        <v>2300</v>
      </c>
      <c r="R5067">
        <f t="shared" si="316"/>
        <v>908.3</v>
      </c>
      <c r="S5067">
        <f t="shared" si="317"/>
        <v>0</v>
      </c>
    </row>
    <row r="5068" spans="1:19" x14ac:dyDescent="0.25">
      <c r="A5068" s="2">
        <f t="shared" si="318"/>
        <v>45868</v>
      </c>
      <c r="B5068" s="3">
        <v>211</v>
      </c>
      <c r="C5068" s="3">
        <v>2400</v>
      </c>
      <c r="R5068">
        <f t="shared" si="316"/>
        <v>908.3</v>
      </c>
      <c r="S5068">
        <f t="shared" si="317"/>
        <v>0</v>
      </c>
    </row>
    <row r="5069" spans="1:19" x14ac:dyDescent="0.25">
      <c r="A5069" s="2">
        <f t="shared" si="318"/>
        <v>45869</v>
      </c>
      <c r="B5069" s="3">
        <v>212</v>
      </c>
      <c r="C5069" s="3">
        <v>100</v>
      </c>
      <c r="R5069">
        <f t="shared" si="316"/>
        <v>908.3</v>
      </c>
      <c r="S5069">
        <f t="shared" si="317"/>
        <v>0</v>
      </c>
    </row>
    <row r="5070" spans="1:19" x14ac:dyDescent="0.25">
      <c r="A5070" s="2">
        <f t="shared" si="318"/>
        <v>45869</v>
      </c>
      <c r="B5070" s="3">
        <v>212</v>
      </c>
      <c r="C5070" s="3">
        <v>200</v>
      </c>
      <c r="R5070">
        <f t="shared" si="316"/>
        <v>908.3</v>
      </c>
      <c r="S5070">
        <f t="shared" si="317"/>
        <v>0</v>
      </c>
    </row>
    <row r="5071" spans="1:19" x14ac:dyDescent="0.25">
      <c r="A5071" s="2">
        <f t="shared" si="318"/>
        <v>45869</v>
      </c>
      <c r="B5071" s="3">
        <v>212</v>
      </c>
      <c r="C5071" s="3">
        <v>300</v>
      </c>
      <c r="R5071">
        <f t="shared" si="316"/>
        <v>908.3</v>
      </c>
      <c r="S5071">
        <f t="shared" si="317"/>
        <v>0</v>
      </c>
    </row>
    <row r="5072" spans="1:19" x14ac:dyDescent="0.25">
      <c r="A5072" s="2">
        <f t="shared" si="318"/>
        <v>45869</v>
      </c>
      <c r="B5072" s="3">
        <v>212</v>
      </c>
      <c r="C5072" s="3">
        <v>400</v>
      </c>
      <c r="R5072">
        <f t="shared" si="316"/>
        <v>908.3</v>
      </c>
      <c r="S5072">
        <f t="shared" si="317"/>
        <v>0</v>
      </c>
    </row>
    <row r="5073" spans="1:19" x14ac:dyDescent="0.25">
      <c r="A5073" s="2">
        <f t="shared" si="318"/>
        <v>45869</v>
      </c>
      <c r="B5073" s="3">
        <v>212</v>
      </c>
      <c r="C5073" s="3">
        <v>500</v>
      </c>
      <c r="R5073">
        <f t="shared" si="316"/>
        <v>908.3</v>
      </c>
      <c r="S5073">
        <f t="shared" si="317"/>
        <v>0</v>
      </c>
    </row>
    <row r="5074" spans="1:19" x14ac:dyDescent="0.25">
      <c r="A5074" s="2">
        <f t="shared" si="318"/>
        <v>45869</v>
      </c>
      <c r="B5074" s="3">
        <v>212</v>
      </c>
      <c r="C5074" s="3">
        <v>600</v>
      </c>
      <c r="R5074">
        <f t="shared" si="316"/>
        <v>908.3</v>
      </c>
      <c r="S5074">
        <f t="shared" si="317"/>
        <v>0</v>
      </c>
    </row>
    <row r="5075" spans="1:19" x14ac:dyDescent="0.25">
      <c r="A5075" s="2">
        <f t="shared" si="318"/>
        <v>45869</v>
      </c>
      <c r="B5075" s="3">
        <v>212</v>
      </c>
      <c r="C5075" s="3">
        <v>700</v>
      </c>
      <c r="R5075">
        <f t="shared" si="316"/>
        <v>908.3</v>
      </c>
      <c r="S5075">
        <f t="shared" si="317"/>
        <v>0</v>
      </c>
    </row>
    <row r="5076" spans="1:19" x14ac:dyDescent="0.25">
      <c r="A5076" s="2">
        <f t="shared" si="318"/>
        <v>45869</v>
      </c>
      <c r="B5076" s="3">
        <v>212</v>
      </c>
      <c r="C5076" s="3">
        <v>800</v>
      </c>
      <c r="R5076">
        <f t="shared" si="316"/>
        <v>908.3</v>
      </c>
      <c r="S5076">
        <f t="shared" si="317"/>
        <v>0</v>
      </c>
    </row>
    <row r="5077" spans="1:19" x14ac:dyDescent="0.25">
      <c r="A5077" s="2">
        <f t="shared" si="318"/>
        <v>45869</v>
      </c>
      <c r="B5077" s="3">
        <v>212</v>
      </c>
      <c r="C5077" s="3">
        <v>900</v>
      </c>
      <c r="R5077">
        <f t="shared" si="316"/>
        <v>908.3</v>
      </c>
      <c r="S5077">
        <f t="shared" si="317"/>
        <v>0</v>
      </c>
    </row>
    <row r="5078" spans="1:19" x14ac:dyDescent="0.25">
      <c r="A5078" s="2">
        <f t="shared" si="318"/>
        <v>45869</v>
      </c>
      <c r="B5078" s="3">
        <v>212</v>
      </c>
      <c r="C5078" s="3">
        <v>1000</v>
      </c>
      <c r="R5078">
        <f t="shared" si="316"/>
        <v>908.3</v>
      </c>
      <c r="S5078">
        <f t="shared" si="317"/>
        <v>0</v>
      </c>
    </row>
    <row r="5079" spans="1:19" x14ac:dyDescent="0.25">
      <c r="A5079" s="2">
        <f t="shared" si="318"/>
        <v>45869</v>
      </c>
      <c r="B5079" s="3">
        <v>212</v>
      </c>
      <c r="C5079" s="3">
        <v>1100</v>
      </c>
      <c r="R5079">
        <f t="shared" si="316"/>
        <v>908.3</v>
      </c>
      <c r="S5079">
        <f t="shared" si="317"/>
        <v>0</v>
      </c>
    </row>
    <row r="5080" spans="1:19" x14ac:dyDescent="0.25">
      <c r="A5080" s="2">
        <f t="shared" si="318"/>
        <v>45869</v>
      </c>
      <c r="B5080" s="3">
        <v>212</v>
      </c>
      <c r="C5080" s="3">
        <v>1200</v>
      </c>
      <c r="R5080">
        <f t="shared" si="316"/>
        <v>908.3</v>
      </c>
      <c r="S5080">
        <f t="shared" si="317"/>
        <v>0</v>
      </c>
    </row>
    <row r="5081" spans="1:19" x14ac:dyDescent="0.25">
      <c r="A5081" s="2">
        <f t="shared" si="318"/>
        <v>45869</v>
      </c>
      <c r="B5081" s="3">
        <v>212</v>
      </c>
      <c r="C5081" s="3">
        <v>1300</v>
      </c>
      <c r="R5081">
        <f t="shared" si="316"/>
        <v>908.3</v>
      </c>
      <c r="S5081">
        <f t="shared" si="317"/>
        <v>0</v>
      </c>
    </row>
    <row r="5082" spans="1:19" x14ac:dyDescent="0.25">
      <c r="A5082" s="2">
        <f t="shared" si="318"/>
        <v>45869</v>
      </c>
      <c r="B5082" s="3">
        <v>212</v>
      </c>
      <c r="C5082" s="3">
        <v>1400</v>
      </c>
      <c r="R5082">
        <f t="shared" si="316"/>
        <v>908.3</v>
      </c>
      <c r="S5082">
        <f t="shared" si="317"/>
        <v>0</v>
      </c>
    </row>
    <row r="5083" spans="1:19" x14ac:dyDescent="0.25">
      <c r="A5083" s="2">
        <f t="shared" si="318"/>
        <v>45869</v>
      </c>
      <c r="B5083" s="3">
        <v>212</v>
      </c>
      <c r="C5083" s="3">
        <v>1500</v>
      </c>
      <c r="R5083">
        <f t="shared" si="316"/>
        <v>908.3</v>
      </c>
      <c r="S5083">
        <f t="shared" si="317"/>
        <v>0</v>
      </c>
    </row>
    <row r="5084" spans="1:19" x14ac:dyDescent="0.25">
      <c r="A5084" s="2">
        <f t="shared" si="318"/>
        <v>45869</v>
      </c>
      <c r="B5084" s="3">
        <v>212</v>
      </c>
      <c r="C5084" s="3">
        <v>1600</v>
      </c>
      <c r="R5084">
        <f t="shared" si="316"/>
        <v>908.3</v>
      </c>
      <c r="S5084">
        <f t="shared" si="317"/>
        <v>0</v>
      </c>
    </row>
    <row r="5085" spans="1:19" x14ac:dyDescent="0.25">
      <c r="A5085" s="2">
        <f t="shared" si="318"/>
        <v>45869</v>
      </c>
      <c r="B5085" s="3">
        <v>212</v>
      </c>
      <c r="C5085" s="3">
        <v>1700</v>
      </c>
      <c r="R5085">
        <f t="shared" si="316"/>
        <v>908.3</v>
      </c>
      <c r="S5085">
        <f t="shared" si="317"/>
        <v>0</v>
      </c>
    </row>
    <row r="5086" spans="1:19" x14ac:dyDescent="0.25">
      <c r="A5086" s="2">
        <f t="shared" si="318"/>
        <v>45869</v>
      </c>
      <c r="B5086" s="3">
        <v>212</v>
      </c>
      <c r="C5086" s="3">
        <v>1800</v>
      </c>
      <c r="R5086">
        <f t="shared" ref="R5086:R5149" si="319">ROUND(IF(Q5086&lt;R5085,R5085,Q5086),1)</f>
        <v>908.3</v>
      </c>
      <c r="S5086">
        <f t="shared" si="317"/>
        <v>0</v>
      </c>
    </row>
    <row r="5087" spans="1:19" x14ac:dyDescent="0.25">
      <c r="A5087" s="2">
        <f t="shared" si="318"/>
        <v>45869</v>
      </c>
      <c r="B5087" s="3">
        <v>212</v>
      </c>
      <c r="C5087" s="3">
        <v>1900</v>
      </c>
      <c r="R5087">
        <f t="shared" si="319"/>
        <v>908.3</v>
      </c>
      <c r="S5087">
        <f t="shared" si="317"/>
        <v>0</v>
      </c>
    </row>
    <row r="5088" spans="1:19" x14ac:dyDescent="0.25">
      <c r="A5088" s="2">
        <f t="shared" si="318"/>
        <v>45869</v>
      </c>
      <c r="B5088" s="3">
        <v>212</v>
      </c>
      <c r="C5088" s="3">
        <v>2000</v>
      </c>
      <c r="R5088">
        <f t="shared" si="319"/>
        <v>908.3</v>
      </c>
      <c r="S5088">
        <f t="shared" si="317"/>
        <v>0</v>
      </c>
    </row>
    <row r="5089" spans="1:19" x14ac:dyDescent="0.25">
      <c r="A5089" s="2">
        <f t="shared" si="318"/>
        <v>45869</v>
      </c>
      <c r="B5089" s="3">
        <v>212</v>
      </c>
      <c r="C5089" s="3">
        <v>2100</v>
      </c>
      <c r="R5089">
        <f t="shared" si="319"/>
        <v>908.3</v>
      </c>
      <c r="S5089">
        <f t="shared" si="317"/>
        <v>0</v>
      </c>
    </row>
    <row r="5090" spans="1:19" x14ac:dyDescent="0.25">
      <c r="A5090" s="2">
        <f t="shared" si="318"/>
        <v>45869</v>
      </c>
      <c r="B5090" s="3">
        <v>212</v>
      </c>
      <c r="C5090" s="3">
        <v>2200</v>
      </c>
      <c r="R5090">
        <f t="shared" si="319"/>
        <v>908.3</v>
      </c>
      <c r="S5090">
        <f t="shared" si="317"/>
        <v>0</v>
      </c>
    </row>
    <row r="5091" spans="1:19" x14ac:dyDescent="0.25">
      <c r="A5091" s="2">
        <f t="shared" si="318"/>
        <v>45869</v>
      </c>
      <c r="B5091" s="3">
        <v>212</v>
      </c>
      <c r="C5091" s="3">
        <v>2300</v>
      </c>
      <c r="R5091">
        <f t="shared" si="319"/>
        <v>908.3</v>
      </c>
      <c r="S5091">
        <f t="shared" si="317"/>
        <v>0</v>
      </c>
    </row>
    <row r="5092" spans="1:19" x14ac:dyDescent="0.25">
      <c r="A5092" s="2">
        <f t="shared" si="318"/>
        <v>45869</v>
      </c>
      <c r="B5092" s="3">
        <v>212</v>
      </c>
      <c r="C5092" s="3">
        <v>2400</v>
      </c>
      <c r="R5092">
        <f t="shared" si="319"/>
        <v>908.3</v>
      </c>
      <c r="S5092">
        <f t="shared" si="317"/>
        <v>0</v>
      </c>
    </row>
    <row r="5093" spans="1:19" x14ac:dyDescent="0.25">
      <c r="A5093" s="2">
        <f t="shared" si="318"/>
        <v>45870</v>
      </c>
      <c r="B5093" s="3">
        <v>213</v>
      </c>
      <c r="C5093" s="3">
        <v>100</v>
      </c>
      <c r="R5093">
        <f t="shared" si="319"/>
        <v>908.3</v>
      </c>
      <c r="S5093">
        <f t="shared" si="317"/>
        <v>0</v>
      </c>
    </row>
    <row r="5094" spans="1:19" x14ac:dyDescent="0.25">
      <c r="A5094" s="2">
        <f t="shared" si="318"/>
        <v>45870</v>
      </c>
      <c r="B5094" s="3">
        <v>213</v>
      </c>
      <c r="C5094" s="3">
        <v>200</v>
      </c>
      <c r="R5094">
        <f t="shared" si="319"/>
        <v>908.3</v>
      </c>
      <c r="S5094">
        <f t="shared" si="317"/>
        <v>0</v>
      </c>
    </row>
    <row r="5095" spans="1:19" x14ac:dyDescent="0.25">
      <c r="A5095" s="2">
        <f t="shared" si="318"/>
        <v>45870</v>
      </c>
      <c r="B5095" s="3">
        <v>213</v>
      </c>
      <c r="C5095" s="3">
        <v>300</v>
      </c>
      <c r="R5095">
        <f t="shared" si="319"/>
        <v>908.3</v>
      </c>
      <c r="S5095">
        <f t="shared" si="317"/>
        <v>0</v>
      </c>
    </row>
    <row r="5096" spans="1:19" x14ac:dyDescent="0.25">
      <c r="A5096" s="2">
        <f t="shared" si="318"/>
        <v>45870</v>
      </c>
      <c r="B5096" s="3">
        <v>213</v>
      </c>
      <c r="C5096" s="3">
        <v>400</v>
      </c>
      <c r="R5096">
        <f t="shared" si="319"/>
        <v>908.3</v>
      </c>
      <c r="S5096">
        <f t="shared" si="317"/>
        <v>0</v>
      </c>
    </row>
    <row r="5097" spans="1:19" x14ac:dyDescent="0.25">
      <c r="A5097" s="2">
        <f t="shared" si="318"/>
        <v>45870</v>
      </c>
      <c r="B5097" s="3">
        <v>213</v>
      </c>
      <c r="C5097" s="3">
        <v>500</v>
      </c>
      <c r="R5097">
        <f t="shared" si="319"/>
        <v>908.3</v>
      </c>
      <c r="S5097">
        <f t="shared" si="317"/>
        <v>0</v>
      </c>
    </row>
    <row r="5098" spans="1:19" x14ac:dyDescent="0.25">
      <c r="A5098" s="2">
        <f t="shared" si="318"/>
        <v>45870</v>
      </c>
      <c r="B5098" s="3">
        <v>213</v>
      </c>
      <c r="C5098" s="3">
        <v>600</v>
      </c>
      <c r="R5098">
        <f t="shared" si="319"/>
        <v>908.3</v>
      </c>
      <c r="S5098">
        <f t="shared" si="317"/>
        <v>0</v>
      </c>
    </row>
    <row r="5099" spans="1:19" x14ac:dyDescent="0.25">
      <c r="A5099" s="2">
        <f t="shared" si="318"/>
        <v>45870</v>
      </c>
      <c r="B5099" s="3">
        <v>213</v>
      </c>
      <c r="C5099" s="3">
        <v>700</v>
      </c>
      <c r="R5099">
        <f t="shared" si="319"/>
        <v>908.3</v>
      </c>
      <c r="S5099">
        <f t="shared" si="317"/>
        <v>0</v>
      </c>
    </row>
    <row r="5100" spans="1:19" x14ac:dyDescent="0.25">
      <c r="A5100" s="2">
        <f t="shared" si="318"/>
        <v>45870</v>
      </c>
      <c r="B5100" s="3">
        <v>213</v>
      </c>
      <c r="C5100" s="3">
        <v>800</v>
      </c>
      <c r="R5100">
        <f t="shared" si="319"/>
        <v>908.3</v>
      </c>
      <c r="S5100">
        <f t="shared" si="317"/>
        <v>0</v>
      </c>
    </row>
    <row r="5101" spans="1:19" x14ac:dyDescent="0.25">
      <c r="A5101" s="2">
        <f t="shared" si="318"/>
        <v>45870</v>
      </c>
      <c r="B5101" s="3">
        <v>213</v>
      </c>
      <c r="C5101" s="3">
        <v>900</v>
      </c>
      <c r="R5101">
        <f t="shared" si="319"/>
        <v>908.3</v>
      </c>
      <c r="S5101">
        <f t="shared" si="317"/>
        <v>0</v>
      </c>
    </row>
    <row r="5102" spans="1:19" x14ac:dyDescent="0.25">
      <c r="A5102" s="2">
        <f t="shared" si="318"/>
        <v>45870</v>
      </c>
      <c r="B5102" s="3">
        <v>213</v>
      </c>
      <c r="C5102" s="3">
        <v>1000</v>
      </c>
      <c r="R5102">
        <f t="shared" si="319"/>
        <v>908.3</v>
      </c>
      <c r="S5102">
        <f t="shared" si="317"/>
        <v>0</v>
      </c>
    </row>
    <row r="5103" spans="1:19" x14ac:dyDescent="0.25">
      <c r="A5103" s="2">
        <f t="shared" si="318"/>
        <v>45870</v>
      </c>
      <c r="B5103" s="3">
        <v>213</v>
      </c>
      <c r="C5103" s="3">
        <v>1100</v>
      </c>
      <c r="R5103">
        <f t="shared" si="319"/>
        <v>908.3</v>
      </c>
      <c r="S5103">
        <f t="shared" si="317"/>
        <v>0</v>
      </c>
    </row>
    <row r="5104" spans="1:19" x14ac:dyDescent="0.25">
      <c r="A5104" s="2">
        <f t="shared" si="318"/>
        <v>45870</v>
      </c>
      <c r="B5104" s="3">
        <v>213</v>
      </c>
      <c r="C5104" s="3">
        <v>1200</v>
      </c>
      <c r="R5104">
        <f t="shared" si="319"/>
        <v>908.3</v>
      </c>
      <c r="S5104">
        <f t="shared" si="317"/>
        <v>0</v>
      </c>
    </row>
    <row r="5105" spans="1:19" x14ac:dyDescent="0.25">
      <c r="A5105" s="2">
        <f t="shared" si="318"/>
        <v>45870</v>
      </c>
      <c r="B5105" s="3">
        <v>213</v>
      </c>
      <c r="C5105" s="3">
        <v>1300</v>
      </c>
      <c r="R5105">
        <f t="shared" si="319"/>
        <v>908.3</v>
      </c>
      <c r="S5105">
        <f t="shared" si="317"/>
        <v>0</v>
      </c>
    </row>
    <row r="5106" spans="1:19" x14ac:dyDescent="0.25">
      <c r="A5106" s="2">
        <f t="shared" si="318"/>
        <v>45870</v>
      </c>
      <c r="B5106" s="3">
        <v>213</v>
      </c>
      <c r="C5106" s="3">
        <v>1400</v>
      </c>
      <c r="R5106">
        <f t="shared" si="319"/>
        <v>908.3</v>
      </c>
      <c r="S5106">
        <f t="shared" si="317"/>
        <v>0</v>
      </c>
    </row>
    <row r="5107" spans="1:19" x14ac:dyDescent="0.25">
      <c r="A5107" s="2">
        <f t="shared" si="318"/>
        <v>45870</v>
      </c>
      <c r="B5107" s="3">
        <v>213</v>
      </c>
      <c r="C5107" s="3">
        <v>1500</v>
      </c>
      <c r="R5107">
        <f t="shared" si="319"/>
        <v>908.3</v>
      </c>
      <c r="S5107">
        <f t="shared" si="317"/>
        <v>0</v>
      </c>
    </row>
    <row r="5108" spans="1:19" x14ac:dyDescent="0.25">
      <c r="A5108" s="2">
        <f t="shared" si="318"/>
        <v>45870</v>
      </c>
      <c r="B5108" s="3">
        <v>213</v>
      </c>
      <c r="C5108" s="3">
        <v>1600</v>
      </c>
      <c r="R5108">
        <f t="shared" si="319"/>
        <v>908.3</v>
      </c>
      <c r="S5108">
        <f t="shared" si="317"/>
        <v>0</v>
      </c>
    </row>
    <row r="5109" spans="1:19" x14ac:dyDescent="0.25">
      <c r="A5109" s="2">
        <f t="shared" si="318"/>
        <v>45870</v>
      </c>
      <c r="B5109" s="3">
        <v>213</v>
      </c>
      <c r="C5109" s="3">
        <v>1700</v>
      </c>
      <c r="R5109">
        <f t="shared" si="319"/>
        <v>908.3</v>
      </c>
      <c r="S5109">
        <f t="shared" si="317"/>
        <v>0</v>
      </c>
    </row>
    <row r="5110" spans="1:19" x14ac:dyDescent="0.25">
      <c r="A5110" s="2">
        <f t="shared" si="318"/>
        <v>45870</v>
      </c>
      <c r="B5110" s="3">
        <v>213</v>
      </c>
      <c r="C5110" s="3">
        <v>1800</v>
      </c>
      <c r="R5110">
        <f t="shared" si="319"/>
        <v>908.3</v>
      </c>
      <c r="S5110">
        <f t="shared" si="317"/>
        <v>0</v>
      </c>
    </row>
    <row r="5111" spans="1:19" x14ac:dyDescent="0.25">
      <c r="A5111" s="2">
        <f t="shared" si="318"/>
        <v>45870</v>
      </c>
      <c r="B5111" s="3">
        <v>213</v>
      </c>
      <c r="C5111" s="3">
        <v>1900</v>
      </c>
      <c r="R5111">
        <f t="shared" si="319"/>
        <v>908.3</v>
      </c>
      <c r="S5111">
        <f t="shared" si="317"/>
        <v>0</v>
      </c>
    </row>
    <row r="5112" spans="1:19" x14ac:dyDescent="0.25">
      <c r="A5112" s="2">
        <f t="shared" si="318"/>
        <v>45870</v>
      </c>
      <c r="B5112" s="3">
        <v>213</v>
      </c>
      <c r="C5112" s="3">
        <v>2000</v>
      </c>
      <c r="R5112">
        <f t="shared" si="319"/>
        <v>908.3</v>
      </c>
      <c r="S5112">
        <f t="shared" si="317"/>
        <v>0</v>
      </c>
    </row>
    <row r="5113" spans="1:19" x14ac:dyDescent="0.25">
      <c r="A5113" s="2">
        <f t="shared" si="318"/>
        <v>45870</v>
      </c>
      <c r="B5113" s="3">
        <v>213</v>
      </c>
      <c r="C5113" s="3">
        <v>2100</v>
      </c>
      <c r="R5113">
        <f t="shared" si="319"/>
        <v>908.3</v>
      </c>
      <c r="S5113">
        <f t="shared" si="317"/>
        <v>0</v>
      </c>
    </row>
    <row r="5114" spans="1:19" x14ac:dyDescent="0.25">
      <c r="A5114" s="2">
        <f t="shared" si="318"/>
        <v>45870</v>
      </c>
      <c r="B5114" s="3">
        <v>213</v>
      </c>
      <c r="C5114" s="3">
        <v>2200</v>
      </c>
      <c r="R5114">
        <f t="shared" si="319"/>
        <v>908.3</v>
      </c>
      <c r="S5114">
        <f t="shared" si="317"/>
        <v>0</v>
      </c>
    </row>
    <row r="5115" spans="1:19" x14ac:dyDescent="0.25">
      <c r="A5115" s="2">
        <f t="shared" si="318"/>
        <v>45870</v>
      </c>
      <c r="B5115" s="3">
        <v>213</v>
      </c>
      <c r="C5115" s="3">
        <v>2300</v>
      </c>
      <c r="R5115">
        <f t="shared" si="319"/>
        <v>908.3</v>
      </c>
      <c r="S5115">
        <f t="shared" si="317"/>
        <v>0</v>
      </c>
    </row>
    <row r="5116" spans="1:19" x14ac:dyDescent="0.25">
      <c r="A5116" s="2">
        <f t="shared" si="318"/>
        <v>45870</v>
      </c>
      <c r="B5116" s="3">
        <v>213</v>
      </c>
      <c r="C5116" s="3">
        <v>2400</v>
      </c>
      <c r="R5116">
        <f t="shared" si="319"/>
        <v>908.3</v>
      </c>
      <c r="S5116">
        <f t="shared" si="317"/>
        <v>0</v>
      </c>
    </row>
    <row r="5117" spans="1:19" x14ac:dyDescent="0.25">
      <c r="A5117" s="2">
        <f t="shared" si="318"/>
        <v>45871</v>
      </c>
      <c r="B5117" s="3">
        <v>214</v>
      </c>
      <c r="C5117" s="3">
        <v>100</v>
      </c>
      <c r="R5117">
        <f t="shared" si="319"/>
        <v>908.3</v>
      </c>
      <c r="S5117">
        <f t="shared" si="317"/>
        <v>0</v>
      </c>
    </row>
    <row r="5118" spans="1:19" x14ac:dyDescent="0.25">
      <c r="A5118" s="2">
        <f t="shared" si="318"/>
        <v>45871</v>
      </c>
      <c r="B5118" s="3">
        <v>214</v>
      </c>
      <c r="C5118" s="3">
        <v>200</v>
      </c>
      <c r="R5118">
        <f t="shared" si="319"/>
        <v>908.3</v>
      </c>
      <c r="S5118">
        <f t="shared" si="317"/>
        <v>0</v>
      </c>
    </row>
    <row r="5119" spans="1:19" x14ac:dyDescent="0.25">
      <c r="A5119" s="2">
        <f t="shared" si="318"/>
        <v>45871</v>
      </c>
      <c r="B5119" s="3">
        <v>214</v>
      </c>
      <c r="C5119" s="3">
        <v>300</v>
      </c>
      <c r="R5119">
        <f t="shared" si="319"/>
        <v>908.3</v>
      </c>
      <c r="S5119">
        <f t="shared" si="317"/>
        <v>0</v>
      </c>
    </row>
    <row r="5120" spans="1:19" x14ac:dyDescent="0.25">
      <c r="A5120" s="2">
        <f t="shared" si="318"/>
        <v>45871</v>
      </c>
      <c r="B5120" s="3">
        <v>214</v>
      </c>
      <c r="C5120" s="3">
        <v>400</v>
      </c>
      <c r="R5120">
        <f t="shared" si="319"/>
        <v>908.3</v>
      </c>
      <c r="S5120">
        <f t="shared" si="317"/>
        <v>0</v>
      </c>
    </row>
    <row r="5121" spans="1:19" x14ac:dyDescent="0.25">
      <c r="A5121" s="2">
        <f t="shared" si="318"/>
        <v>45871</v>
      </c>
      <c r="B5121" s="3">
        <v>214</v>
      </c>
      <c r="C5121" s="3">
        <v>500</v>
      </c>
      <c r="R5121">
        <f t="shared" si="319"/>
        <v>908.3</v>
      </c>
      <c r="S5121">
        <f t="shared" si="317"/>
        <v>0</v>
      </c>
    </row>
    <row r="5122" spans="1:19" x14ac:dyDescent="0.25">
      <c r="A5122" s="2">
        <f t="shared" si="318"/>
        <v>45871</v>
      </c>
      <c r="B5122" s="3">
        <v>214</v>
      </c>
      <c r="C5122" s="3">
        <v>600</v>
      </c>
      <c r="R5122">
        <f t="shared" si="319"/>
        <v>908.3</v>
      </c>
      <c r="S5122">
        <f t="shared" si="317"/>
        <v>0</v>
      </c>
    </row>
    <row r="5123" spans="1:19" x14ac:dyDescent="0.25">
      <c r="A5123" s="2">
        <f t="shared" si="318"/>
        <v>45871</v>
      </c>
      <c r="B5123" s="3">
        <v>214</v>
      </c>
      <c r="C5123" s="3">
        <v>700</v>
      </c>
      <c r="R5123">
        <f t="shared" si="319"/>
        <v>908.3</v>
      </c>
      <c r="S5123">
        <f t="shared" si="317"/>
        <v>0</v>
      </c>
    </row>
    <row r="5124" spans="1:19" x14ac:dyDescent="0.25">
      <c r="A5124" s="2">
        <f t="shared" si="318"/>
        <v>45871</v>
      </c>
      <c r="B5124" s="3">
        <v>214</v>
      </c>
      <c r="C5124" s="3">
        <v>800</v>
      </c>
      <c r="R5124">
        <f t="shared" si="319"/>
        <v>908.3</v>
      </c>
      <c r="S5124">
        <f t="shared" si="317"/>
        <v>0</v>
      </c>
    </row>
    <row r="5125" spans="1:19" x14ac:dyDescent="0.25">
      <c r="A5125" s="2">
        <f t="shared" si="318"/>
        <v>45871</v>
      </c>
      <c r="B5125" s="3">
        <v>214</v>
      </c>
      <c r="C5125" s="3">
        <v>900</v>
      </c>
      <c r="R5125">
        <f t="shared" si="319"/>
        <v>908.3</v>
      </c>
      <c r="S5125">
        <f t="shared" ref="S5125:S5188" si="320">IF(R5125&gt;R5124,R5125-R5124,0)</f>
        <v>0</v>
      </c>
    </row>
    <row r="5126" spans="1:19" x14ac:dyDescent="0.25">
      <c r="A5126" s="2">
        <f t="shared" si="318"/>
        <v>45871</v>
      </c>
      <c r="B5126" s="3">
        <v>214</v>
      </c>
      <c r="C5126" s="3">
        <v>1000</v>
      </c>
      <c r="R5126">
        <f t="shared" si="319"/>
        <v>908.3</v>
      </c>
      <c r="S5126">
        <f t="shared" si="320"/>
        <v>0</v>
      </c>
    </row>
    <row r="5127" spans="1:19" x14ac:dyDescent="0.25">
      <c r="A5127" s="2">
        <f t="shared" ref="A5127:A5190" si="321">A$5-1+B5127</f>
        <v>45871</v>
      </c>
      <c r="B5127" s="3">
        <v>214</v>
      </c>
      <c r="C5127" s="3">
        <v>1100</v>
      </c>
      <c r="R5127">
        <f t="shared" si="319"/>
        <v>908.3</v>
      </c>
      <c r="S5127">
        <f t="shared" si="320"/>
        <v>0</v>
      </c>
    </row>
    <row r="5128" spans="1:19" x14ac:dyDescent="0.25">
      <c r="A5128" s="2">
        <f t="shared" si="321"/>
        <v>45871</v>
      </c>
      <c r="B5128" s="3">
        <v>214</v>
      </c>
      <c r="C5128" s="3">
        <v>1200</v>
      </c>
      <c r="R5128">
        <f t="shared" si="319"/>
        <v>908.3</v>
      </c>
      <c r="S5128">
        <f t="shared" si="320"/>
        <v>0</v>
      </c>
    </row>
    <row r="5129" spans="1:19" x14ac:dyDescent="0.25">
      <c r="A5129" s="2">
        <f t="shared" si="321"/>
        <v>45871</v>
      </c>
      <c r="B5129" s="3">
        <v>214</v>
      </c>
      <c r="C5129" s="3">
        <v>1300</v>
      </c>
      <c r="R5129">
        <f t="shared" si="319"/>
        <v>908.3</v>
      </c>
      <c r="S5129">
        <f t="shared" si="320"/>
        <v>0</v>
      </c>
    </row>
    <row r="5130" spans="1:19" x14ac:dyDescent="0.25">
      <c r="A5130" s="2">
        <f t="shared" si="321"/>
        <v>45871</v>
      </c>
      <c r="B5130" s="3">
        <v>214</v>
      </c>
      <c r="C5130" s="3">
        <v>1400</v>
      </c>
      <c r="R5130">
        <f t="shared" si="319"/>
        <v>908.3</v>
      </c>
      <c r="S5130">
        <f t="shared" si="320"/>
        <v>0</v>
      </c>
    </row>
    <row r="5131" spans="1:19" x14ac:dyDescent="0.25">
      <c r="A5131" s="2">
        <f t="shared" si="321"/>
        <v>45871</v>
      </c>
      <c r="B5131" s="3">
        <v>214</v>
      </c>
      <c r="C5131" s="3">
        <v>1500</v>
      </c>
      <c r="R5131">
        <f t="shared" si="319"/>
        <v>908.3</v>
      </c>
      <c r="S5131">
        <f t="shared" si="320"/>
        <v>0</v>
      </c>
    </row>
    <row r="5132" spans="1:19" x14ac:dyDescent="0.25">
      <c r="A5132" s="2">
        <f t="shared" si="321"/>
        <v>45871</v>
      </c>
      <c r="B5132" s="3">
        <v>214</v>
      </c>
      <c r="C5132" s="3">
        <v>1600</v>
      </c>
      <c r="R5132">
        <f t="shared" si="319"/>
        <v>908.3</v>
      </c>
      <c r="S5132">
        <f t="shared" si="320"/>
        <v>0</v>
      </c>
    </row>
    <row r="5133" spans="1:19" x14ac:dyDescent="0.25">
      <c r="A5133" s="2">
        <f t="shared" si="321"/>
        <v>45871</v>
      </c>
      <c r="B5133" s="3">
        <v>214</v>
      </c>
      <c r="C5133" s="3">
        <v>1700</v>
      </c>
      <c r="R5133">
        <f t="shared" si="319"/>
        <v>908.3</v>
      </c>
      <c r="S5133">
        <f t="shared" si="320"/>
        <v>0</v>
      </c>
    </row>
    <row r="5134" spans="1:19" x14ac:dyDescent="0.25">
      <c r="A5134" s="2">
        <f t="shared" si="321"/>
        <v>45871</v>
      </c>
      <c r="B5134" s="3">
        <v>214</v>
      </c>
      <c r="C5134" s="3">
        <v>1800</v>
      </c>
      <c r="R5134">
        <f t="shared" si="319"/>
        <v>908.3</v>
      </c>
      <c r="S5134">
        <f t="shared" si="320"/>
        <v>0</v>
      </c>
    </row>
    <row r="5135" spans="1:19" x14ac:dyDescent="0.25">
      <c r="A5135" s="2">
        <f t="shared" si="321"/>
        <v>45871</v>
      </c>
      <c r="B5135" s="3">
        <v>214</v>
      </c>
      <c r="C5135" s="3">
        <v>1900</v>
      </c>
      <c r="R5135">
        <f t="shared" si="319"/>
        <v>908.3</v>
      </c>
      <c r="S5135">
        <f t="shared" si="320"/>
        <v>0</v>
      </c>
    </row>
    <row r="5136" spans="1:19" x14ac:dyDescent="0.25">
      <c r="A5136" s="2">
        <f t="shared" si="321"/>
        <v>45871</v>
      </c>
      <c r="B5136" s="3">
        <v>214</v>
      </c>
      <c r="C5136" s="3">
        <v>2000</v>
      </c>
      <c r="R5136">
        <f t="shared" si="319"/>
        <v>908.3</v>
      </c>
      <c r="S5136">
        <f t="shared" si="320"/>
        <v>0</v>
      </c>
    </row>
    <row r="5137" spans="1:19" x14ac:dyDescent="0.25">
      <c r="A5137" s="2">
        <f t="shared" si="321"/>
        <v>45871</v>
      </c>
      <c r="B5137" s="3">
        <v>214</v>
      </c>
      <c r="C5137" s="3">
        <v>2100</v>
      </c>
      <c r="R5137">
        <f t="shared" si="319"/>
        <v>908.3</v>
      </c>
      <c r="S5137">
        <f t="shared" si="320"/>
        <v>0</v>
      </c>
    </row>
    <row r="5138" spans="1:19" x14ac:dyDescent="0.25">
      <c r="A5138" s="2">
        <f t="shared" si="321"/>
        <v>45871</v>
      </c>
      <c r="B5138" s="3">
        <v>214</v>
      </c>
      <c r="C5138" s="3">
        <v>2200</v>
      </c>
      <c r="R5138">
        <f t="shared" si="319"/>
        <v>908.3</v>
      </c>
      <c r="S5138">
        <f t="shared" si="320"/>
        <v>0</v>
      </c>
    </row>
    <row r="5139" spans="1:19" x14ac:dyDescent="0.25">
      <c r="A5139" s="2">
        <f t="shared" si="321"/>
        <v>45871</v>
      </c>
      <c r="B5139" s="3">
        <v>214</v>
      </c>
      <c r="C5139" s="3">
        <v>2300</v>
      </c>
      <c r="R5139">
        <f t="shared" si="319"/>
        <v>908.3</v>
      </c>
      <c r="S5139">
        <f t="shared" si="320"/>
        <v>0</v>
      </c>
    </row>
    <row r="5140" spans="1:19" x14ac:dyDescent="0.25">
      <c r="A5140" s="2">
        <f t="shared" si="321"/>
        <v>45871</v>
      </c>
      <c r="B5140" s="3">
        <v>214</v>
      </c>
      <c r="C5140" s="3">
        <v>2400</v>
      </c>
      <c r="R5140">
        <f t="shared" si="319"/>
        <v>908.3</v>
      </c>
      <c r="S5140">
        <f t="shared" si="320"/>
        <v>0</v>
      </c>
    </row>
    <row r="5141" spans="1:19" x14ac:dyDescent="0.25">
      <c r="A5141" s="2">
        <f t="shared" si="321"/>
        <v>45872</v>
      </c>
      <c r="B5141" s="3">
        <v>215</v>
      </c>
      <c r="C5141" s="3">
        <v>100</v>
      </c>
      <c r="R5141">
        <f t="shared" si="319"/>
        <v>908.3</v>
      </c>
      <c r="S5141">
        <f t="shared" si="320"/>
        <v>0</v>
      </c>
    </row>
    <row r="5142" spans="1:19" x14ac:dyDescent="0.25">
      <c r="A5142" s="2">
        <f t="shared" si="321"/>
        <v>45872</v>
      </c>
      <c r="B5142" s="3">
        <v>215</v>
      </c>
      <c r="C5142" s="3">
        <v>200</v>
      </c>
      <c r="R5142">
        <f t="shared" si="319"/>
        <v>908.3</v>
      </c>
      <c r="S5142">
        <f t="shared" si="320"/>
        <v>0</v>
      </c>
    </row>
    <row r="5143" spans="1:19" x14ac:dyDescent="0.25">
      <c r="A5143" s="2">
        <f t="shared" si="321"/>
        <v>45872</v>
      </c>
      <c r="B5143" s="3">
        <v>215</v>
      </c>
      <c r="C5143" s="3">
        <v>300</v>
      </c>
      <c r="R5143">
        <f t="shared" si="319"/>
        <v>908.3</v>
      </c>
      <c r="S5143">
        <f t="shared" si="320"/>
        <v>0</v>
      </c>
    </row>
    <row r="5144" spans="1:19" x14ac:dyDescent="0.25">
      <c r="A5144" s="2">
        <f t="shared" si="321"/>
        <v>45872</v>
      </c>
      <c r="B5144" s="3">
        <v>215</v>
      </c>
      <c r="C5144" s="3">
        <v>400</v>
      </c>
      <c r="R5144">
        <f t="shared" si="319"/>
        <v>908.3</v>
      </c>
      <c r="S5144">
        <f t="shared" si="320"/>
        <v>0</v>
      </c>
    </row>
    <row r="5145" spans="1:19" x14ac:dyDescent="0.25">
      <c r="A5145" s="2">
        <f t="shared" si="321"/>
        <v>45872</v>
      </c>
      <c r="B5145" s="3">
        <v>215</v>
      </c>
      <c r="C5145" s="3">
        <v>500</v>
      </c>
      <c r="R5145">
        <f t="shared" si="319"/>
        <v>908.3</v>
      </c>
      <c r="S5145">
        <f t="shared" si="320"/>
        <v>0</v>
      </c>
    </row>
    <row r="5146" spans="1:19" x14ac:dyDescent="0.25">
      <c r="A5146" s="2">
        <f t="shared" si="321"/>
        <v>45872</v>
      </c>
      <c r="B5146" s="3">
        <v>215</v>
      </c>
      <c r="C5146" s="3">
        <v>600</v>
      </c>
      <c r="R5146">
        <f t="shared" si="319"/>
        <v>908.3</v>
      </c>
      <c r="S5146">
        <f t="shared" si="320"/>
        <v>0</v>
      </c>
    </row>
    <row r="5147" spans="1:19" x14ac:dyDescent="0.25">
      <c r="A5147" s="2">
        <f t="shared" si="321"/>
        <v>45872</v>
      </c>
      <c r="B5147" s="3">
        <v>215</v>
      </c>
      <c r="C5147" s="3">
        <v>700</v>
      </c>
      <c r="R5147">
        <f t="shared" si="319"/>
        <v>908.3</v>
      </c>
      <c r="S5147">
        <f t="shared" si="320"/>
        <v>0</v>
      </c>
    </row>
    <row r="5148" spans="1:19" x14ac:dyDescent="0.25">
      <c r="A5148" s="2">
        <f t="shared" si="321"/>
        <v>45872</v>
      </c>
      <c r="B5148" s="3">
        <v>215</v>
      </c>
      <c r="C5148" s="3">
        <v>800</v>
      </c>
      <c r="R5148">
        <f t="shared" si="319"/>
        <v>908.3</v>
      </c>
      <c r="S5148">
        <f t="shared" si="320"/>
        <v>0</v>
      </c>
    </row>
    <row r="5149" spans="1:19" x14ac:dyDescent="0.25">
      <c r="A5149" s="2">
        <f t="shared" si="321"/>
        <v>45872</v>
      </c>
      <c r="B5149" s="3">
        <v>215</v>
      </c>
      <c r="C5149" s="3">
        <v>900</v>
      </c>
      <c r="R5149">
        <f t="shared" si="319"/>
        <v>908.3</v>
      </c>
      <c r="S5149">
        <f t="shared" si="320"/>
        <v>0</v>
      </c>
    </row>
    <row r="5150" spans="1:19" x14ac:dyDescent="0.25">
      <c r="A5150" s="2">
        <f t="shared" si="321"/>
        <v>45872</v>
      </c>
      <c r="B5150" s="3">
        <v>215</v>
      </c>
      <c r="C5150" s="3">
        <v>1000</v>
      </c>
      <c r="R5150">
        <f t="shared" ref="R5150:R5213" si="322">ROUND(IF(Q5150&lt;R5149,R5149,Q5150),1)</f>
        <v>908.3</v>
      </c>
      <c r="S5150">
        <f t="shared" si="320"/>
        <v>0</v>
      </c>
    </row>
    <row r="5151" spans="1:19" x14ac:dyDescent="0.25">
      <c r="A5151" s="2">
        <f t="shared" si="321"/>
        <v>45872</v>
      </c>
      <c r="B5151" s="3">
        <v>215</v>
      </c>
      <c r="C5151" s="3">
        <v>1100</v>
      </c>
      <c r="R5151">
        <f t="shared" si="322"/>
        <v>908.3</v>
      </c>
      <c r="S5151">
        <f t="shared" si="320"/>
        <v>0</v>
      </c>
    </row>
    <row r="5152" spans="1:19" x14ac:dyDescent="0.25">
      <c r="A5152" s="2">
        <f t="shared" si="321"/>
        <v>45872</v>
      </c>
      <c r="B5152" s="3">
        <v>215</v>
      </c>
      <c r="C5152" s="3">
        <v>1200</v>
      </c>
      <c r="R5152">
        <f t="shared" si="322"/>
        <v>908.3</v>
      </c>
      <c r="S5152">
        <f t="shared" si="320"/>
        <v>0</v>
      </c>
    </row>
    <row r="5153" spans="1:19" x14ac:dyDescent="0.25">
      <c r="A5153" s="2">
        <f t="shared" si="321"/>
        <v>45872</v>
      </c>
      <c r="B5153" s="3">
        <v>215</v>
      </c>
      <c r="C5153" s="3">
        <v>1300</v>
      </c>
      <c r="R5153">
        <f t="shared" si="322"/>
        <v>908.3</v>
      </c>
      <c r="S5153">
        <f t="shared" si="320"/>
        <v>0</v>
      </c>
    </row>
    <row r="5154" spans="1:19" x14ac:dyDescent="0.25">
      <c r="A5154" s="2">
        <f t="shared" si="321"/>
        <v>45872</v>
      </c>
      <c r="B5154" s="3">
        <v>215</v>
      </c>
      <c r="C5154" s="3">
        <v>1400</v>
      </c>
      <c r="R5154">
        <f t="shared" si="322"/>
        <v>908.3</v>
      </c>
      <c r="S5154">
        <f t="shared" si="320"/>
        <v>0</v>
      </c>
    </row>
    <row r="5155" spans="1:19" x14ac:dyDescent="0.25">
      <c r="A5155" s="2">
        <f t="shared" si="321"/>
        <v>45872</v>
      </c>
      <c r="B5155" s="3">
        <v>215</v>
      </c>
      <c r="C5155" s="3">
        <v>1500</v>
      </c>
      <c r="R5155">
        <f t="shared" si="322"/>
        <v>908.3</v>
      </c>
      <c r="S5155">
        <f t="shared" si="320"/>
        <v>0</v>
      </c>
    </row>
    <row r="5156" spans="1:19" x14ac:dyDescent="0.25">
      <c r="A5156" s="2">
        <f t="shared" si="321"/>
        <v>45872</v>
      </c>
      <c r="B5156" s="3">
        <v>215</v>
      </c>
      <c r="C5156" s="3">
        <v>1600</v>
      </c>
      <c r="R5156">
        <f t="shared" si="322"/>
        <v>908.3</v>
      </c>
      <c r="S5156">
        <f t="shared" si="320"/>
        <v>0</v>
      </c>
    </row>
    <row r="5157" spans="1:19" x14ac:dyDescent="0.25">
      <c r="A5157" s="2">
        <f t="shared" si="321"/>
        <v>45872</v>
      </c>
      <c r="B5157" s="3">
        <v>215</v>
      </c>
      <c r="C5157" s="3">
        <v>1700</v>
      </c>
      <c r="R5157">
        <f t="shared" si="322"/>
        <v>908.3</v>
      </c>
      <c r="S5157">
        <f t="shared" si="320"/>
        <v>0</v>
      </c>
    </row>
    <row r="5158" spans="1:19" x14ac:dyDescent="0.25">
      <c r="A5158" s="2">
        <f t="shared" si="321"/>
        <v>45872</v>
      </c>
      <c r="B5158" s="3">
        <v>215</v>
      </c>
      <c r="C5158" s="3">
        <v>1800</v>
      </c>
      <c r="R5158">
        <f t="shared" si="322"/>
        <v>908.3</v>
      </c>
      <c r="S5158">
        <f t="shared" si="320"/>
        <v>0</v>
      </c>
    </row>
    <row r="5159" spans="1:19" x14ac:dyDescent="0.25">
      <c r="A5159" s="2">
        <f t="shared" si="321"/>
        <v>45872</v>
      </c>
      <c r="B5159" s="3">
        <v>215</v>
      </c>
      <c r="C5159" s="3">
        <v>1900</v>
      </c>
      <c r="R5159">
        <f t="shared" si="322"/>
        <v>908.3</v>
      </c>
      <c r="S5159">
        <f t="shared" si="320"/>
        <v>0</v>
      </c>
    </row>
    <row r="5160" spans="1:19" x14ac:dyDescent="0.25">
      <c r="A5160" s="2">
        <f t="shared" si="321"/>
        <v>45872</v>
      </c>
      <c r="B5160" s="3">
        <v>215</v>
      </c>
      <c r="C5160" s="3">
        <v>2000</v>
      </c>
      <c r="R5160">
        <f t="shared" si="322"/>
        <v>908.3</v>
      </c>
      <c r="S5160">
        <f t="shared" si="320"/>
        <v>0</v>
      </c>
    </row>
    <row r="5161" spans="1:19" x14ac:dyDescent="0.25">
      <c r="A5161" s="2">
        <f t="shared" si="321"/>
        <v>45872</v>
      </c>
      <c r="B5161" s="3">
        <v>215</v>
      </c>
      <c r="C5161" s="3">
        <v>2100</v>
      </c>
      <c r="R5161">
        <f t="shared" si="322"/>
        <v>908.3</v>
      </c>
      <c r="S5161">
        <f t="shared" si="320"/>
        <v>0</v>
      </c>
    </row>
    <row r="5162" spans="1:19" x14ac:dyDescent="0.25">
      <c r="A5162" s="2">
        <f t="shared" si="321"/>
        <v>45872</v>
      </c>
      <c r="B5162" s="3">
        <v>215</v>
      </c>
      <c r="C5162" s="3">
        <v>2200</v>
      </c>
      <c r="R5162">
        <f t="shared" si="322"/>
        <v>908.3</v>
      </c>
      <c r="S5162">
        <f t="shared" si="320"/>
        <v>0</v>
      </c>
    </row>
    <row r="5163" spans="1:19" x14ac:dyDescent="0.25">
      <c r="A5163" s="2">
        <f t="shared" si="321"/>
        <v>45872</v>
      </c>
      <c r="B5163" s="3">
        <v>215</v>
      </c>
      <c r="C5163" s="3">
        <v>2300</v>
      </c>
      <c r="R5163">
        <f t="shared" si="322"/>
        <v>908.3</v>
      </c>
      <c r="S5163">
        <f t="shared" si="320"/>
        <v>0</v>
      </c>
    </row>
    <row r="5164" spans="1:19" x14ac:dyDescent="0.25">
      <c r="A5164" s="2">
        <f t="shared" si="321"/>
        <v>45872</v>
      </c>
      <c r="B5164" s="3">
        <v>215</v>
      </c>
      <c r="C5164" s="3">
        <v>2400</v>
      </c>
      <c r="R5164">
        <f t="shared" si="322"/>
        <v>908.3</v>
      </c>
      <c r="S5164">
        <f t="shared" si="320"/>
        <v>0</v>
      </c>
    </row>
    <row r="5165" spans="1:19" x14ac:dyDescent="0.25">
      <c r="A5165" s="2">
        <f t="shared" si="321"/>
        <v>45873</v>
      </c>
      <c r="B5165" s="3">
        <v>216</v>
      </c>
      <c r="C5165" s="3">
        <v>100</v>
      </c>
      <c r="R5165">
        <f t="shared" si="322"/>
        <v>908.3</v>
      </c>
      <c r="S5165">
        <f t="shared" si="320"/>
        <v>0</v>
      </c>
    </row>
    <row r="5166" spans="1:19" x14ac:dyDescent="0.25">
      <c r="A5166" s="2">
        <f t="shared" si="321"/>
        <v>45873</v>
      </c>
      <c r="B5166" s="3">
        <v>216</v>
      </c>
      <c r="C5166" s="3">
        <v>200</v>
      </c>
      <c r="R5166">
        <f t="shared" si="322"/>
        <v>908.3</v>
      </c>
      <c r="S5166">
        <f t="shared" si="320"/>
        <v>0</v>
      </c>
    </row>
    <row r="5167" spans="1:19" x14ac:dyDescent="0.25">
      <c r="A5167" s="2">
        <f t="shared" si="321"/>
        <v>45873</v>
      </c>
      <c r="B5167" s="3">
        <v>216</v>
      </c>
      <c r="C5167" s="3">
        <v>300</v>
      </c>
      <c r="R5167">
        <f t="shared" si="322"/>
        <v>908.3</v>
      </c>
      <c r="S5167">
        <f t="shared" si="320"/>
        <v>0</v>
      </c>
    </row>
    <row r="5168" spans="1:19" x14ac:dyDescent="0.25">
      <c r="A5168" s="2">
        <f t="shared" si="321"/>
        <v>45873</v>
      </c>
      <c r="B5168" s="3">
        <v>216</v>
      </c>
      <c r="C5168" s="3">
        <v>400</v>
      </c>
      <c r="R5168">
        <f t="shared" si="322"/>
        <v>908.3</v>
      </c>
      <c r="S5168">
        <f t="shared" si="320"/>
        <v>0</v>
      </c>
    </row>
    <row r="5169" spans="1:19" x14ac:dyDescent="0.25">
      <c r="A5169" s="2">
        <f t="shared" si="321"/>
        <v>45873</v>
      </c>
      <c r="B5169" s="3">
        <v>216</v>
      </c>
      <c r="C5169" s="3">
        <v>500</v>
      </c>
      <c r="R5169">
        <f t="shared" si="322"/>
        <v>908.3</v>
      </c>
      <c r="S5169">
        <f t="shared" si="320"/>
        <v>0</v>
      </c>
    </row>
    <row r="5170" spans="1:19" x14ac:dyDescent="0.25">
      <c r="A5170" s="2">
        <f t="shared" si="321"/>
        <v>45873</v>
      </c>
      <c r="B5170" s="3">
        <v>216</v>
      </c>
      <c r="C5170" s="3">
        <v>600</v>
      </c>
      <c r="R5170">
        <f t="shared" si="322"/>
        <v>908.3</v>
      </c>
      <c r="S5170">
        <f t="shared" si="320"/>
        <v>0</v>
      </c>
    </row>
    <row r="5171" spans="1:19" x14ac:dyDescent="0.25">
      <c r="A5171" s="2">
        <f t="shared" si="321"/>
        <v>45873</v>
      </c>
      <c r="B5171" s="3">
        <v>216</v>
      </c>
      <c r="C5171" s="3">
        <v>700</v>
      </c>
      <c r="R5171">
        <f t="shared" si="322"/>
        <v>908.3</v>
      </c>
      <c r="S5171">
        <f t="shared" si="320"/>
        <v>0</v>
      </c>
    </row>
    <row r="5172" spans="1:19" x14ac:dyDescent="0.25">
      <c r="A5172" s="2">
        <f t="shared" si="321"/>
        <v>45873</v>
      </c>
      <c r="B5172" s="3">
        <v>216</v>
      </c>
      <c r="C5172" s="3">
        <v>800</v>
      </c>
      <c r="R5172">
        <f t="shared" si="322"/>
        <v>908.3</v>
      </c>
      <c r="S5172">
        <f t="shared" si="320"/>
        <v>0</v>
      </c>
    </row>
    <row r="5173" spans="1:19" x14ac:dyDescent="0.25">
      <c r="A5173" s="2">
        <f t="shared" si="321"/>
        <v>45873</v>
      </c>
      <c r="B5173" s="3">
        <v>216</v>
      </c>
      <c r="C5173" s="3">
        <v>900</v>
      </c>
      <c r="R5173">
        <f t="shared" si="322"/>
        <v>908.3</v>
      </c>
      <c r="S5173">
        <f t="shared" si="320"/>
        <v>0</v>
      </c>
    </row>
    <row r="5174" spans="1:19" x14ac:dyDescent="0.25">
      <c r="A5174" s="2">
        <f t="shared" si="321"/>
        <v>45873</v>
      </c>
      <c r="B5174" s="3">
        <v>216</v>
      </c>
      <c r="C5174" s="3">
        <v>1000</v>
      </c>
      <c r="R5174">
        <f t="shared" si="322"/>
        <v>908.3</v>
      </c>
      <c r="S5174">
        <f t="shared" si="320"/>
        <v>0</v>
      </c>
    </row>
    <row r="5175" spans="1:19" x14ac:dyDescent="0.25">
      <c r="A5175" s="2">
        <f t="shared" si="321"/>
        <v>45873</v>
      </c>
      <c r="B5175" s="3">
        <v>216</v>
      </c>
      <c r="C5175" s="3">
        <v>1100</v>
      </c>
      <c r="R5175">
        <f t="shared" si="322"/>
        <v>908.3</v>
      </c>
      <c r="S5175">
        <f t="shared" si="320"/>
        <v>0</v>
      </c>
    </row>
    <row r="5176" spans="1:19" x14ac:dyDescent="0.25">
      <c r="A5176" s="2">
        <f t="shared" si="321"/>
        <v>45873</v>
      </c>
      <c r="B5176" s="3">
        <v>216</v>
      </c>
      <c r="C5176" s="3">
        <v>1200</v>
      </c>
      <c r="R5176">
        <f t="shared" si="322"/>
        <v>908.3</v>
      </c>
      <c r="S5176">
        <f t="shared" si="320"/>
        <v>0</v>
      </c>
    </row>
    <row r="5177" spans="1:19" x14ac:dyDescent="0.25">
      <c r="A5177" s="2">
        <f t="shared" si="321"/>
        <v>45873</v>
      </c>
      <c r="B5177" s="3">
        <v>216</v>
      </c>
      <c r="C5177" s="3">
        <v>1300</v>
      </c>
      <c r="R5177">
        <f t="shared" si="322"/>
        <v>908.3</v>
      </c>
      <c r="S5177">
        <f t="shared" si="320"/>
        <v>0</v>
      </c>
    </row>
    <row r="5178" spans="1:19" x14ac:dyDescent="0.25">
      <c r="A5178" s="2">
        <f t="shared" si="321"/>
        <v>45873</v>
      </c>
      <c r="B5178" s="3">
        <v>216</v>
      </c>
      <c r="C5178" s="3">
        <v>1400</v>
      </c>
      <c r="R5178">
        <f t="shared" si="322"/>
        <v>908.3</v>
      </c>
      <c r="S5178">
        <f t="shared" si="320"/>
        <v>0</v>
      </c>
    </row>
    <row r="5179" spans="1:19" x14ac:dyDescent="0.25">
      <c r="A5179" s="2">
        <f t="shared" si="321"/>
        <v>45873</v>
      </c>
      <c r="B5179" s="3">
        <v>216</v>
      </c>
      <c r="C5179" s="3">
        <v>1500</v>
      </c>
      <c r="R5179">
        <f t="shared" si="322"/>
        <v>908.3</v>
      </c>
      <c r="S5179">
        <f t="shared" si="320"/>
        <v>0</v>
      </c>
    </row>
    <row r="5180" spans="1:19" x14ac:dyDescent="0.25">
      <c r="A5180" s="2">
        <f t="shared" si="321"/>
        <v>45873</v>
      </c>
      <c r="B5180" s="3">
        <v>216</v>
      </c>
      <c r="C5180" s="3">
        <v>1600</v>
      </c>
      <c r="R5180">
        <f t="shared" si="322"/>
        <v>908.3</v>
      </c>
      <c r="S5180">
        <f t="shared" si="320"/>
        <v>0</v>
      </c>
    </row>
    <row r="5181" spans="1:19" x14ac:dyDescent="0.25">
      <c r="A5181" s="2">
        <f t="shared" si="321"/>
        <v>45873</v>
      </c>
      <c r="B5181" s="3">
        <v>216</v>
      </c>
      <c r="C5181" s="3">
        <v>1700</v>
      </c>
      <c r="R5181">
        <f t="shared" si="322"/>
        <v>908.3</v>
      </c>
      <c r="S5181">
        <f t="shared" si="320"/>
        <v>0</v>
      </c>
    </row>
    <row r="5182" spans="1:19" x14ac:dyDescent="0.25">
      <c r="A5182" s="2">
        <f t="shared" si="321"/>
        <v>45873</v>
      </c>
      <c r="B5182" s="3">
        <v>216</v>
      </c>
      <c r="C5182" s="3">
        <v>1800</v>
      </c>
      <c r="R5182">
        <f t="shared" si="322"/>
        <v>908.3</v>
      </c>
      <c r="S5182">
        <f t="shared" si="320"/>
        <v>0</v>
      </c>
    </row>
    <row r="5183" spans="1:19" x14ac:dyDescent="0.25">
      <c r="A5183" s="2">
        <f t="shared" si="321"/>
        <v>45873</v>
      </c>
      <c r="B5183" s="3">
        <v>216</v>
      </c>
      <c r="C5183" s="3">
        <v>1900</v>
      </c>
      <c r="R5183">
        <f t="shared" si="322"/>
        <v>908.3</v>
      </c>
      <c r="S5183">
        <f t="shared" si="320"/>
        <v>0</v>
      </c>
    </row>
    <row r="5184" spans="1:19" x14ac:dyDescent="0.25">
      <c r="A5184" s="2">
        <f t="shared" si="321"/>
        <v>45873</v>
      </c>
      <c r="B5184" s="3">
        <v>216</v>
      </c>
      <c r="C5184" s="3">
        <v>2000</v>
      </c>
      <c r="R5184">
        <f t="shared" si="322"/>
        <v>908.3</v>
      </c>
      <c r="S5184">
        <f t="shared" si="320"/>
        <v>0</v>
      </c>
    </row>
    <row r="5185" spans="1:19" x14ac:dyDescent="0.25">
      <c r="A5185" s="2">
        <f t="shared" si="321"/>
        <v>45873</v>
      </c>
      <c r="B5185" s="3">
        <v>216</v>
      </c>
      <c r="C5185" s="3">
        <v>2100</v>
      </c>
      <c r="R5185">
        <f t="shared" si="322"/>
        <v>908.3</v>
      </c>
      <c r="S5185">
        <f t="shared" si="320"/>
        <v>0</v>
      </c>
    </row>
    <row r="5186" spans="1:19" x14ac:dyDescent="0.25">
      <c r="A5186" s="2">
        <f t="shared" si="321"/>
        <v>45873</v>
      </c>
      <c r="B5186" s="3">
        <v>216</v>
      </c>
      <c r="C5186" s="3">
        <v>2200</v>
      </c>
      <c r="R5186">
        <f t="shared" si="322"/>
        <v>908.3</v>
      </c>
      <c r="S5186">
        <f t="shared" si="320"/>
        <v>0</v>
      </c>
    </row>
    <row r="5187" spans="1:19" x14ac:dyDescent="0.25">
      <c r="A5187" s="2">
        <f t="shared" si="321"/>
        <v>45873</v>
      </c>
      <c r="B5187" s="3">
        <v>216</v>
      </c>
      <c r="C5187" s="3">
        <v>2300</v>
      </c>
      <c r="R5187">
        <f t="shared" si="322"/>
        <v>908.3</v>
      </c>
      <c r="S5187">
        <f t="shared" si="320"/>
        <v>0</v>
      </c>
    </row>
    <row r="5188" spans="1:19" x14ac:dyDescent="0.25">
      <c r="A5188" s="2">
        <f t="shared" si="321"/>
        <v>45873</v>
      </c>
      <c r="B5188" s="3">
        <v>216</v>
      </c>
      <c r="C5188" s="3">
        <v>2400</v>
      </c>
      <c r="R5188">
        <f t="shared" si="322"/>
        <v>908.3</v>
      </c>
      <c r="S5188">
        <f t="shared" si="320"/>
        <v>0</v>
      </c>
    </row>
    <row r="5189" spans="1:19" x14ac:dyDescent="0.25">
      <c r="A5189" s="2">
        <f t="shared" si="321"/>
        <v>45874</v>
      </c>
      <c r="B5189" s="3">
        <v>217</v>
      </c>
      <c r="C5189" s="3">
        <v>100</v>
      </c>
      <c r="R5189">
        <f t="shared" si="322"/>
        <v>908.3</v>
      </c>
      <c r="S5189">
        <f t="shared" ref="S5189:S5252" si="323">IF(R5189&gt;R5188,R5189-R5188,0)</f>
        <v>0</v>
      </c>
    </row>
    <row r="5190" spans="1:19" x14ac:dyDescent="0.25">
      <c r="A5190" s="2">
        <f t="shared" si="321"/>
        <v>45874</v>
      </c>
      <c r="B5190" s="3">
        <v>217</v>
      </c>
      <c r="C5190" s="3">
        <v>200</v>
      </c>
      <c r="R5190">
        <f t="shared" si="322"/>
        <v>908.3</v>
      </c>
      <c r="S5190">
        <f t="shared" si="323"/>
        <v>0</v>
      </c>
    </row>
    <row r="5191" spans="1:19" x14ac:dyDescent="0.25">
      <c r="A5191" s="2">
        <f t="shared" ref="A5191:A5254" si="324">A$5-1+B5191</f>
        <v>45874</v>
      </c>
      <c r="B5191" s="3">
        <v>217</v>
      </c>
      <c r="C5191" s="3">
        <v>300</v>
      </c>
      <c r="R5191">
        <f t="shared" si="322"/>
        <v>908.3</v>
      </c>
      <c r="S5191">
        <f t="shared" si="323"/>
        <v>0</v>
      </c>
    </row>
    <row r="5192" spans="1:19" x14ac:dyDescent="0.25">
      <c r="A5192" s="2">
        <f t="shared" si="324"/>
        <v>45874</v>
      </c>
      <c r="B5192" s="3">
        <v>217</v>
      </c>
      <c r="C5192" s="3">
        <v>400</v>
      </c>
      <c r="R5192">
        <f t="shared" si="322"/>
        <v>908.3</v>
      </c>
      <c r="S5192">
        <f t="shared" si="323"/>
        <v>0</v>
      </c>
    </row>
    <row r="5193" spans="1:19" x14ac:dyDescent="0.25">
      <c r="A5193" s="2">
        <f t="shared" si="324"/>
        <v>45874</v>
      </c>
      <c r="B5193" s="3">
        <v>217</v>
      </c>
      <c r="C5193" s="3">
        <v>500</v>
      </c>
      <c r="R5193">
        <f t="shared" si="322"/>
        <v>908.3</v>
      </c>
      <c r="S5193">
        <f t="shared" si="323"/>
        <v>0</v>
      </c>
    </row>
    <row r="5194" spans="1:19" x14ac:dyDescent="0.25">
      <c r="A5194" s="2">
        <f t="shared" si="324"/>
        <v>45874</v>
      </c>
      <c r="B5194" s="3">
        <v>217</v>
      </c>
      <c r="C5194" s="3">
        <v>600</v>
      </c>
      <c r="R5194">
        <f t="shared" si="322"/>
        <v>908.3</v>
      </c>
      <c r="S5194">
        <f t="shared" si="323"/>
        <v>0</v>
      </c>
    </row>
    <row r="5195" spans="1:19" x14ac:dyDescent="0.25">
      <c r="A5195" s="2">
        <f t="shared" si="324"/>
        <v>45874</v>
      </c>
      <c r="B5195" s="3">
        <v>217</v>
      </c>
      <c r="C5195" s="3">
        <v>700</v>
      </c>
      <c r="R5195">
        <f t="shared" si="322"/>
        <v>908.3</v>
      </c>
      <c r="S5195">
        <f t="shared" si="323"/>
        <v>0</v>
      </c>
    </row>
    <row r="5196" spans="1:19" x14ac:dyDescent="0.25">
      <c r="A5196" s="2">
        <f t="shared" si="324"/>
        <v>45874</v>
      </c>
      <c r="B5196" s="3">
        <v>217</v>
      </c>
      <c r="C5196" s="3">
        <v>800</v>
      </c>
      <c r="R5196">
        <f t="shared" si="322"/>
        <v>908.3</v>
      </c>
      <c r="S5196">
        <f t="shared" si="323"/>
        <v>0</v>
      </c>
    </row>
    <row r="5197" spans="1:19" x14ac:dyDescent="0.25">
      <c r="A5197" s="2">
        <f t="shared" si="324"/>
        <v>45874</v>
      </c>
      <c r="B5197" s="3">
        <v>217</v>
      </c>
      <c r="C5197" s="3">
        <v>900</v>
      </c>
      <c r="R5197">
        <f t="shared" si="322"/>
        <v>908.3</v>
      </c>
      <c r="S5197">
        <f t="shared" si="323"/>
        <v>0</v>
      </c>
    </row>
    <row r="5198" spans="1:19" x14ac:dyDescent="0.25">
      <c r="A5198" s="2">
        <f t="shared" si="324"/>
        <v>45874</v>
      </c>
      <c r="B5198" s="3">
        <v>217</v>
      </c>
      <c r="C5198" s="3">
        <v>1000</v>
      </c>
      <c r="R5198">
        <f t="shared" si="322"/>
        <v>908.3</v>
      </c>
      <c r="S5198">
        <f t="shared" si="323"/>
        <v>0</v>
      </c>
    </row>
    <row r="5199" spans="1:19" x14ac:dyDescent="0.25">
      <c r="A5199" s="2">
        <f t="shared" si="324"/>
        <v>45874</v>
      </c>
      <c r="B5199" s="3">
        <v>217</v>
      </c>
      <c r="C5199" s="3">
        <v>1100</v>
      </c>
      <c r="R5199">
        <f t="shared" si="322"/>
        <v>908.3</v>
      </c>
      <c r="S5199">
        <f t="shared" si="323"/>
        <v>0</v>
      </c>
    </row>
    <row r="5200" spans="1:19" x14ac:dyDescent="0.25">
      <c r="A5200" s="2">
        <f t="shared" si="324"/>
        <v>45874</v>
      </c>
      <c r="B5200" s="3">
        <v>217</v>
      </c>
      <c r="C5200" s="3">
        <v>1200</v>
      </c>
      <c r="R5200">
        <f t="shared" si="322"/>
        <v>908.3</v>
      </c>
      <c r="S5200">
        <f t="shared" si="323"/>
        <v>0</v>
      </c>
    </row>
    <row r="5201" spans="1:19" x14ac:dyDescent="0.25">
      <c r="A5201" s="2">
        <f t="shared" si="324"/>
        <v>45874</v>
      </c>
      <c r="B5201" s="3">
        <v>217</v>
      </c>
      <c r="C5201" s="3">
        <v>1300</v>
      </c>
      <c r="R5201">
        <f t="shared" si="322"/>
        <v>908.3</v>
      </c>
      <c r="S5201">
        <f t="shared" si="323"/>
        <v>0</v>
      </c>
    </row>
    <row r="5202" spans="1:19" x14ac:dyDescent="0.25">
      <c r="A5202" s="2">
        <f t="shared" si="324"/>
        <v>45874</v>
      </c>
      <c r="B5202" s="3">
        <v>217</v>
      </c>
      <c r="C5202" s="3">
        <v>1400</v>
      </c>
      <c r="R5202">
        <f t="shared" si="322"/>
        <v>908.3</v>
      </c>
      <c r="S5202">
        <f t="shared" si="323"/>
        <v>0</v>
      </c>
    </row>
    <row r="5203" spans="1:19" x14ac:dyDescent="0.25">
      <c r="A5203" s="2">
        <f t="shared" si="324"/>
        <v>45874</v>
      </c>
      <c r="B5203" s="3">
        <v>217</v>
      </c>
      <c r="C5203" s="3">
        <v>1500</v>
      </c>
      <c r="R5203">
        <f t="shared" si="322"/>
        <v>908.3</v>
      </c>
      <c r="S5203">
        <f t="shared" si="323"/>
        <v>0</v>
      </c>
    </row>
    <row r="5204" spans="1:19" x14ac:dyDescent="0.25">
      <c r="A5204" s="2">
        <f t="shared" si="324"/>
        <v>45874</v>
      </c>
      <c r="B5204" s="3">
        <v>217</v>
      </c>
      <c r="C5204" s="3">
        <v>1600</v>
      </c>
      <c r="R5204">
        <f t="shared" si="322"/>
        <v>908.3</v>
      </c>
      <c r="S5204">
        <f t="shared" si="323"/>
        <v>0</v>
      </c>
    </row>
    <row r="5205" spans="1:19" x14ac:dyDescent="0.25">
      <c r="A5205" s="2">
        <f t="shared" si="324"/>
        <v>45874</v>
      </c>
      <c r="B5205" s="3">
        <v>217</v>
      </c>
      <c r="C5205" s="3">
        <v>1700</v>
      </c>
      <c r="R5205">
        <f t="shared" si="322"/>
        <v>908.3</v>
      </c>
      <c r="S5205">
        <f t="shared" si="323"/>
        <v>0</v>
      </c>
    </row>
    <row r="5206" spans="1:19" x14ac:dyDescent="0.25">
      <c r="A5206" s="2">
        <f t="shared" si="324"/>
        <v>45874</v>
      </c>
      <c r="B5206" s="3">
        <v>217</v>
      </c>
      <c r="C5206" s="3">
        <v>1800</v>
      </c>
      <c r="R5206">
        <f t="shared" si="322"/>
        <v>908.3</v>
      </c>
      <c r="S5206">
        <f t="shared" si="323"/>
        <v>0</v>
      </c>
    </row>
    <row r="5207" spans="1:19" x14ac:dyDescent="0.25">
      <c r="A5207" s="2">
        <f t="shared" si="324"/>
        <v>45874</v>
      </c>
      <c r="B5207" s="3">
        <v>217</v>
      </c>
      <c r="C5207" s="3">
        <v>1900</v>
      </c>
      <c r="R5207">
        <f t="shared" si="322"/>
        <v>908.3</v>
      </c>
      <c r="S5207">
        <f t="shared" si="323"/>
        <v>0</v>
      </c>
    </row>
    <row r="5208" spans="1:19" x14ac:dyDescent="0.25">
      <c r="A5208" s="2">
        <f t="shared" si="324"/>
        <v>45874</v>
      </c>
      <c r="B5208" s="3">
        <v>217</v>
      </c>
      <c r="C5208" s="3">
        <v>2000</v>
      </c>
      <c r="R5208">
        <f t="shared" si="322"/>
        <v>908.3</v>
      </c>
      <c r="S5208">
        <f t="shared" si="323"/>
        <v>0</v>
      </c>
    </row>
    <row r="5209" spans="1:19" x14ac:dyDescent="0.25">
      <c r="A5209" s="2">
        <f t="shared" si="324"/>
        <v>45874</v>
      </c>
      <c r="B5209" s="3">
        <v>217</v>
      </c>
      <c r="C5209" s="3">
        <v>2100</v>
      </c>
      <c r="R5209">
        <f t="shared" si="322"/>
        <v>908.3</v>
      </c>
      <c r="S5209">
        <f t="shared" si="323"/>
        <v>0</v>
      </c>
    </row>
    <row r="5210" spans="1:19" x14ac:dyDescent="0.25">
      <c r="A5210" s="2">
        <f t="shared" si="324"/>
        <v>45874</v>
      </c>
      <c r="B5210" s="3">
        <v>217</v>
      </c>
      <c r="C5210" s="3">
        <v>2200</v>
      </c>
      <c r="R5210">
        <f t="shared" si="322"/>
        <v>908.3</v>
      </c>
      <c r="S5210">
        <f t="shared" si="323"/>
        <v>0</v>
      </c>
    </row>
    <row r="5211" spans="1:19" x14ac:dyDescent="0.25">
      <c r="A5211" s="2">
        <f t="shared" si="324"/>
        <v>45874</v>
      </c>
      <c r="B5211" s="3">
        <v>217</v>
      </c>
      <c r="C5211" s="3">
        <v>2300</v>
      </c>
      <c r="R5211">
        <f t="shared" si="322"/>
        <v>908.3</v>
      </c>
      <c r="S5211">
        <f t="shared" si="323"/>
        <v>0</v>
      </c>
    </row>
    <row r="5212" spans="1:19" x14ac:dyDescent="0.25">
      <c r="A5212" s="2">
        <f t="shared" si="324"/>
        <v>45874</v>
      </c>
      <c r="B5212" s="3">
        <v>217</v>
      </c>
      <c r="C5212" s="3">
        <v>2400</v>
      </c>
      <c r="R5212">
        <f t="shared" si="322"/>
        <v>908.3</v>
      </c>
      <c r="S5212">
        <f t="shared" si="323"/>
        <v>0</v>
      </c>
    </row>
    <row r="5213" spans="1:19" x14ac:dyDescent="0.25">
      <c r="A5213" s="2">
        <f t="shared" si="324"/>
        <v>45875</v>
      </c>
      <c r="B5213" s="3">
        <v>218</v>
      </c>
      <c r="C5213" s="3">
        <v>100</v>
      </c>
      <c r="R5213">
        <f t="shared" si="322"/>
        <v>908.3</v>
      </c>
      <c r="S5213">
        <f t="shared" si="323"/>
        <v>0</v>
      </c>
    </row>
    <row r="5214" spans="1:19" x14ac:dyDescent="0.25">
      <c r="A5214" s="2">
        <f t="shared" si="324"/>
        <v>45875</v>
      </c>
      <c r="B5214" s="3">
        <v>218</v>
      </c>
      <c r="C5214" s="3">
        <v>200</v>
      </c>
      <c r="R5214">
        <f t="shared" ref="R5214:R5277" si="325">ROUND(IF(Q5214&lt;R5213,R5213,Q5214),1)</f>
        <v>908.3</v>
      </c>
      <c r="S5214">
        <f t="shared" si="323"/>
        <v>0</v>
      </c>
    </row>
    <row r="5215" spans="1:19" x14ac:dyDescent="0.25">
      <c r="A5215" s="2">
        <f t="shared" si="324"/>
        <v>45875</v>
      </c>
      <c r="B5215" s="3">
        <v>218</v>
      </c>
      <c r="C5215" s="3">
        <v>300</v>
      </c>
      <c r="R5215">
        <f t="shared" si="325"/>
        <v>908.3</v>
      </c>
      <c r="S5215">
        <f t="shared" si="323"/>
        <v>0</v>
      </c>
    </row>
    <row r="5216" spans="1:19" x14ac:dyDescent="0.25">
      <c r="A5216" s="2">
        <f t="shared" si="324"/>
        <v>45875</v>
      </c>
      <c r="B5216" s="3">
        <v>218</v>
      </c>
      <c r="C5216" s="3">
        <v>400</v>
      </c>
      <c r="R5216">
        <f t="shared" si="325"/>
        <v>908.3</v>
      </c>
      <c r="S5216">
        <f t="shared" si="323"/>
        <v>0</v>
      </c>
    </row>
    <row r="5217" spans="1:19" x14ac:dyDescent="0.25">
      <c r="A5217" s="2">
        <f t="shared" si="324"/>
        <v>45875</v>
      </c>
      <c r="B5217" s="3">
        <v>218</v>
      </c>
      <c r="C5217" s="3">
        <v>500</v>
      </c>
      <c r="R5217">
        <f t="shared" si="325"/>
        <v>908.3</v>
      </c>
      <c r="S5217">
        <f t="shared" si="323"/>
        <v>0</v>
      </c>
    </row>
    <row r="5218" spans="1:19" x14ac:dyDescent="0.25">
      <c r="A5218" s="2">
        <f t="shared" si="324"/>
        <v>45875</v>
      </c>
      <c r="B5218" s="3">
        <v>218</v>
      </c>
      <c r="C5218" s="3">
        <v>600</v>
      </c>
      <c r="R5218">
        <f t="shared" si="325"/>
        <v>908.3</v>
      </c>
      <c r="S5218">
        <f t="shared" si="323"/>
        <v>0</v>
      </c>
    </row>
    <row r="5219" spans="1:19" x14ac:dyDescent="0.25">
      <c r="A5219" s="2">
        <f t="shared" si="324"/>
        <v>45875</v>
      </c>
      <c r="B5219" s="3">
        <v>218</v>
      </c>
      <c r="C5219" s="3">
        <v>700</v>
      </c>
      <c r="R5219">
        <f t="shared" si="325"/>
        <v>908.3</v>
      </c>
      <c r="S5219">
        <f t="shared" si="323"/>
        <v>0</v>
      </c>
    </row>
    <row r="5220" spans="1:19" x14ac:dyDescent="0.25">
      <c r="A5220" s="2">
        <f t="shared" si="324"/>
        <v>45875</v>
      </c>
      <c r="B5220" s="3">
        <v>218</v>
      </c>
      <c r="C5220" s="3">
        <v>800</v>
      </c>
      <c r="R5220">
        <f t="shared" si="325"/>
        <v>908.3</v>
      </c>
      <c r="S5220">
        <f t="shared" si="323"/>
        <v>0</v>
      </c>
    </row>
    <row r="5221" spans="1:19" x14ac:dyDescent="0.25">
      <c r="A5221" s="2">
        <f t="shared" si="324"/>
        <v>45875</v>
      </c>
      <c r="B5221" s="3">
        <v>218</v>
      </c>
      <c r="C5221" s="3">
        <v>900</v>
      </c>
      <c r="R5221">
        <f t="shared" si="325"/>
        <v>908.3</v>
      </c>
      <c r="S5221">
        <f t="shared" si="323"/>
        <v>0</v>
      </c>
    </row>
    <row r="5222" spans="1:19" x14ac:dyDescent="0.25">
      <c r="A5222" s="2">
        <f t="shared" si="324"/>
        <v>45875</v>
      </c>
      <c r="B5222" s="3">
        <v>218</v>
      </c>
      <c r="C5222" s="3">
        <v>1000</v>
      </c>
      <c r="R5222">
        <f t="shared" si="325"/>
        <v>908.3</v>
      </c>
      <c r="S5222">
        <f t="shared" si="323"/>
        <v>0</v>
      </c>
    </row>
    <row r="5223" spans="1:19" x14ac:dyDescent="0.25">
      <c r="A5223" s="2">
        <f t="shared" si="324"/>
        <v>45875</v>
      </c>
      <c r="B5223" s="3">
        <v>218</v>
      </c>
      <c r="C5223" s="3">
        <v>1100</v>
      </c>
      <c r="R5223">
        <f t="shared" si="325"/>
        <v>908.3</v>
      </c>
      <c r="S5223">
        <f t="shared" si="323"/>
        <v>0</v>
      </c>
    </row>
    <row r="5224" spans="1:19" x14ac:dyDescent="0.25">
      <c r="A5224" s="2">
        <f t="shared" si="324"/>
        <v>45875</v>
      </c>
      <c r="B5224" s="3">
        <v>218</v>
      </c>
      <c r="C5224" s="3">
        <v>1200</v>
      </c>
      <c r="R5224">
        <f t="shared" si="325"/>
        <v>908.3</v>
      </c>
      <c r="S5224">
        <f t="shared" si="323"/>
        <v>0</v>
      </c>
    </row>
    <row r="5225" spans="1:19" x14ac:dyDescent="0.25">
      <c r="A5225" s="2">
        <f t="shared" si="324"/>
        <v>45875</v>
      </c>
      <c r="B5225" s="3">
        <v>218</v>
      </c>
      <c r="C5225" s="3">
        <v>1300</v>
      </c>
      <c r="R5225">
        <f t="shared" si="325"/>
        <v>908.3</v>
      </c>
      <c r="S5225">
        <f t="shared" si="323"/>
        <v>0</v>
      </c>
    </row>
    <row r="5226" spans="1:19" x14ac:dyDescent="0.25">
      <c r="A5226" s="2">
        <f t="shared" si="324"/>
        <v>45875</v>
      </c>
      <c r="B5226" s="3">
        <v>218</v>
      </c>
      <c r="C5226" s="3">
        <v>1400</v>
      </c>
      <c r="R5226">
        <f t="shared" si="325"/>
        <v>908.3</v>
      </c>
      <c r="S5226">
        <f t="shared" si="323"/>
        <v>0</v>
      </c>
    </row>
    <row r="5227" spans="1:19" x14ac:dyDescent="0.25">
      <c r="A5227" s="2">
        <f t="shared" si="324"/>
        <v>45875</v>
      </c>
      <c r="B5227" s="3">
        <v>218</v>
      </c>
      <c r="C5227" s="3">
        <v>1500</v>
      </c>
      <c r="R5227">
        <f t="shared" si="325"/>
        <v>908.3</v>
      </c>
      <c r="S5227">
        <f t="shared" si="323"/>
        <v>0</v>
      </c>
    </row>
    <row r="5228" spans="1:19" x14ac:dyDescent="0.25">
      <c r="A5228" s="2">
        <f t="shared" si="324"/>
        <v>45875</v>
      </c>
      <c r="B5228" s="3">
        <v>218</v>
      </c>
      <c r="C5228" s="3">
        <v>1600</v>
      </c>
      <c r="R5228">
        <f t="shared" si="325"/>
        <v>908.3</v>
      </c>
      <c r="S5228">
        <f t="shared" si="323"/>
        <v>0</v>
      </c>
    </row>
    <row r="5229" spans="1:19" x14ac:dyDescent="0.25">
      <c r="A5229" s="2">
        <f t="shared" si="324"/>
        <v>45875</v>
      </c>
      <c r="B5229" s="3">
        <v>218</v>
      </c>
      <c r="C5229" s="3">
        <v>1700</v>
      </c>
      <c r="R5229">
        <f t="shared" si="325"/>
        <v>908.3</v>
      </c>
      <c r="S5229">
        <f t="shared" si="323"/>
        <v>0</v>
      </c>
    </row>
    <row r="5230" spans="1:19" x14ac:dyDescent="0.25">
      <c r="A5230" s="2">
        <f t="shared" si="324"/>
        <v>45875</v>
      </c>
      <c r="B5230" s="3">
        <v>218</v>
      </c>
      <c r="C5230" s="3">
        <v>1800</v>
      </c>
      <c r="R5230">
        <f t="shared" si="325"/>
        <v>908.3</v>
      </c>
      <c r="S5230">
        <f t="shared" si="323"/>
        <v>0</v>
      </c>
    </row>
    <row r="5231" spans="1:19" x14ac:dyDescent="0.25">
      <c r="A5231" s="2">
        <f t="shared" si="324"/>
        <v>45875</v>
      </c>
      <c r="B5231" s="3">
        <v>218</v>
      </c>
      <c r="C5231" s="3">
        <v>1900</v>
      </c>
      <c r="R5231">
        <f t="shared" si="325"/>
        <v>908.3</v>
      </c>
      <c r="S5231">
        <f t="shared" si="323"/>
        <v>0</v>
      </c>
    </row>
    <row r="5232" spans="1:19" x14ac:dyDescent="0.25">
      <c r="A5232" s="2">
        <f t="shared" si="324"/>
        <v>45875</v>
      </c>
      <c r="B5232" s="3">
        <v>218</v>
      </c>
      <c r="C5232" s="3">
        <v>2000</v>
      </c>
      <c r="R5232">
        <f t="shared" si="325"/>
        <v>908.3</v>
      </c>
      <c r="S5232">
        <f t="shared" si="323"/>
        <v>0</v>
      </c>
    </row>
    <row r="5233" spans="1:19" x14ac:dyDescent="0.25">
      <c r="A5233" s="2">
        <f t="shared" si="324"/>
        <v>45875</v>
      </c>
      <c r="B5233" s="3">
        <v>218</v>
      </c>
      <c r="C5233" s="3">
        <v>2100</v>
      </c>
      <c r="R5233">
        <f t="shared" si="325"/>
        <v>908.3</v>
      </c>
      <c r="S5233">
        <f t="shared" si="323"/>
        <v>0</v>
      </c>
    </row>
    <row r="5234" spans="1:19" x14ac:dyDescent="0.25">
      <c r="A5234" s="2">
        <f t="shared" si="324"/>
        <v>45875</v>
      </c>
      <c r="B5234" s="3">
        <v>218</v>
      </c>
      <c r="C5234" s="3">
        <v>2200</v>
      </c>
      <c r="R5234">
        <f t="shared" si="325"/>
        <v>908.3</v>
      </c>
      <c r="S5234">
        <f t="shared" si="323"/>
        <v>0</v>
      </c>
    </row>
    <row r="5235" spans="1:19" x14ac:dyDescent="0.25">
      <c r="A5235" s="2">
        <f t="shared" si="324"/>
        <v>45875</v>
      </c>
      <c r="B5235" s="3">
        <v>218</v>
      </c>
      <c r="C5235" s="3">
        <v>2300</v>
      </c>
      <c r="R5235">
        <f t="shared" si="325"/>
        <v>908.3</v>
      </c>
      <c r="S5235">
        <f t="shared" si="323"/>
        <v>0</v>
      </c>
    </row>
    <row r="5236" spans="1:19" x14ac:dyDescent="0.25">
      <c r="A5236" s="2">
        <f t="shared" si="324"/>
        <v>45875</v>
      </c>
      <c r="B5236" s="3">
        <v>218</v>
      </c>
      <c r="C5236" s="3">
        <v>2400</v>
      </c>
      <c r="R5236">
        <f t="shared" si="325"/>
        <v>908.3</v>
      </c>
      <c r="S5236">
        <f t="shared" si="323"/>
        <v>0</v>
      </c>
    </row>
    <row r="5237" spans="1:19" x14ac:dyDescent="0.25">
      <c r="A5237" s="2">
        <f t="shared" si="324"/>
        <v>45876</v>
      </c>
      <c r="B5237" s="3">
        <v>219</v>
      </c>
      <c r="C5237" s="3">
        <v>100</v>
      </c>
      <c r="R5237">
        <f t="shared" si="325"/>
        <v>908.3</v>
      </c>
      <c r="S5237">
        <f t="shared" si="323"/>
        <v>0</v>
      </c>
    </row>
    <row r="5238" spans="1:19" x14ac:dyDescent="0.25">
      <c r="A5238" s="2">
        <f t="shared" si="324"/>
        <v>45876</v>
      </c>
      <c r="B5238" s="3">
        <v>219</v>
      </c>
      <c r="C5238" s="3">
        <v>200</v>
      </c>
      <c r="R5238">
        <f t="shared" si="325"/>
        <v>908.3</v>
      </c>
      <c r="S5238">
        <f t="shared" si="323"/>
        <v>0</v>
      </c>
    </row>
    <row r="5239" spans="1:19" x14ac:dyDescent="0.25">
      <c r="A5239" s="2">
        <f t="shared" si="324"/>
        <v>45876</v>
      </c>
      <c r="B5239" s="3">
        <v>219</v>
      </c>
      <c r="C5239" s="3">
        <v>300</v>
      </c>
      <c r="R5239">
        <f t="shared" si="325"/>
        <v>908.3</v>
      </c>
      <c r="S5239">
        <f t="shared" si="323"/>
        <v>0</v>
      </c>
    </row>
    <row r="5240" spans="1:19" x14ac:dyDescent="0.25">
      <c r="A5240" s="2">
        <f t="shared" si="324"/>
        <v>45876</v>
      </c>
      <c r="B5240" s="3">
        <v>219</v>
      </c>
      <c r="C5240" s="3">
        <v>400</v>
      </c>
      <c r="R5240">
        <f t="shared" si="325"/>
        <v>908.3</v>
      </c>
      <c r="S5240">
        <f t="shared" si="323"/>
        <v>0</v>
      </c>
    </row>
    <row r="5241" spans="1:19" x14ac:dyDescent="0.25">
      <c r="A5241" s="2">
        <f t="shared" si="324"/>
        <v>45876</v>
      </c>
      <c r="B5241" s="3">
        <v>219</v>
      </c>
      <c r="C5241" s="3">
        <v>500</v>
      </c>
      <c r="R5241">
        <f t="shared" si="325"/>
        <v>908.3</v>
      </c>
      <c r="S5241">
        <f t="shared" si="323"/>
        <v>0</v>
      </c>
    </row>
    <row r="5242" spans="1:19" x14ac:dyDescent="0.25">
      <c r="A5242" s="2">
        <f t="shared" si="324"/>
        <v>45876</v>
      </c>
      <c r="B5242" s="3">
        <v>219</v>
      </c>
      <c r="C5242" s="3">
        <v>600</v>
      </c>
      <c r="R5242">
        <f t="shared" si="325"/>
        <v>908.3</v>
      </c>
      <c r="S5242">
        <f t="shared" si="323"/>
        <v>0</v>
      </c>
    </row>
    <row r="5243" spans="1:19" x14ac:dyDescent="0.25">
      <c r="A5243" s="2">
        <f t="shared" si="324"/>
        <v>45876</v>
      </c>
      <c r="B5243" s="3">
        <v>219</v>
      </c>
      <c r="C5243" s="3">
        <v>700</v>
      </c>
      <c r="R5243">
        <f t="shared" si="325"/>
        <v>908.3</v>
      </c>
      <c r="S5243">
        <f t="shared" si="323"/>
        <v>0</v>
      </c>
    </row>
    <row r="5244" spans="1:19" x14ac:dyDescent="0.25">
      <c r="A5244" s="2">
        <f t="shared" si="324"/>
        <v>45876</v>
      </c>
      <c r="B5244" s="3">
        <v>219</v>
      </c>
      <c r="C5244" s="3">
        <v>800</v>
      </c>
      <c r="R5244">
        <f t="shared" si="325"/>
        <v>908.3</v>
      </c>
      <c r="S5244">
        <f t="shared" si="323"/>
        <v>0</v>
      </c>
    </row>
    <row r="5245" spans="1:19" x14ac:dyDescent="0.25">
      <c r="A5245" s="2">
        <f t="shared" si="324"/>
        <v>45876</v>
      </c>
      <c r="B5245" s="3">
        <v>219</v>
      </c>
      <c r="C5245" s="3">
        <v>900</v>
      </c>
      <c r="R5245">
        <f t="shared" si="325"/>
        <v>908.3</v>
      </c>
      <c r="S5245">
        <f t="shared" si="323"/>
        <v>0</v>
      </c>
    </row>
    <row r="5246" spans="1:19" x14ac:dyDescent="0.25">
      <c r="A5246" s="2">
        <f t="shared" si="324"/>
        <v>45876</v>
      </c>
      <c r="B5246" s="3">
        <v>219</v>
      </c>
      <c r="C5246" s="3">
        <v>1000</v>
      </c>
      <c r="R5246">
        <f t="shared" si="325"/>
        <v>908.3</v>
      </c>
      <c r="S5246">
        <f t="shared" si="323"/>
        <v>0</v>
      </c>
    </row>
    <row r="5247" spans="1:19" x14ac:dyDescent="0.25">
      <c r="A5247" s="2">
        <f t="shared" si="324"/>
        <v>45876</v>
      </c>
      <c r="B5247" s="3">
        <v>219</v>
      </c>
      <c r="C5247" s="3">
        <v>1100</v>
      </c>
      <c r="R5247">
        <f t="shared" si="325"/>
        <v>908.3</v>
      </c>
      <c r="S5247">
        <f t="shared" si="323"/>
        <v>0</v>
      </c>
    </row>
    <row r="5248" spans="1:19" x14ac:dyDescent="0.25">
      <c r="A5248" s="2">
        <f t="shared" si="324"/>
        <v>45876</v>
      </c>
      <c r="B5248" s="3">
        <v>219</v>
      </c>
      <c r="C5248" s="3">
        <v>1200</v>
      </c>
      <c r="R5248">
        <f t="shared" si="325"/>
        <v>908.3</v>
      </c>
      <c r="S5248">
        <f t="shared" si="323"/>
        <v>0</v>
      </c>
    </row>
    <row r="5249" spans="1:19" x14ac:dyDescent="0.25">
      <c r="A5249" s="2">
        <f t="shared" si="324"/>
        <v>45876</v>
      </c>
      <c r="B5249" s="3">
        <v>219</v>
      </c>
      <c r="C5249" s="3">
        <v>1300</v>
      </c>
      <c r="R5249">
        <f t="shared" si="325"/>
        <v>908.3</v>
      </c>
      <c r="S5249">
        <f t="shared" si="323"/>
        <v>0</v>
      </c>
    </row>
    <row r="5250" spans="1:19" x14ac:dyDescent="0.25">
      <c r="A5250" s="2">
        <f t="shared" si="324"/>
        <v>45876</v>
      </c>
      <c r="B5250" s="3">
        <v>219</v>
      </c>
      <c r="C5250" s="3">
        <v>1400</v>
      </c>
      <c r="R5250">
        <f t="shared" si="325"/>
        <v>908.3</v>
      </c>
      <c r="S5250">
        <f t="shared" si="323"/>
        <v>0</v>
      </c>
    </row>
    <row r="5251" spans="1:19" x14ac:dyDescent="0.25">
      <c r="A5251" s="2">
        <f t="shared" si="324"/>
        <v>45876</v>
      </c>
      <c r="B5251" s="3">
        <v>219</v>
      </c>
      <c r="C5251" s="3">
        <v>1500</v>
      </c>
      <c r="R5251">
        <f t="shared" si="325"/>
        <v>908.3</v>
      </c>
      <c r="S5251">
        <f t="shared" si="323"/>
        <v>0</v>
      </c>
    </row>
    <row r="5252" spans="1:19" x14ac:dyDescent="0.25">
      <c r="A5252" s="2">
        <f t="shared" si="324"/>
        <v>45876</v>
      </c>
      <c r="B5252" s="3">
        <v>219</v>
      </c>
      <c r="C5252" s="3">
        <v>1600</v>
      </c>
      <c r="R5252">
        <f t="shared" si="325"/>
        <v>908.3</v>
      </c>
      <c r="S5252">
        <f t="shared" si="323"/>
        <v>0</v>
      </c>
    </row>
    <row r="5253" spans="1:19" x14ac:dyDescent="0.25">
      <c r="A5253" s="2">
        <f t="shared" si="324"/>
        <v>45876</v>
      </c>
      <c r="B5253" s="3">
        <v>219</v>
      </c>
      <c r="C5253" s="3">
        <v>1700</v>
      </c>
      <c r="R5253">
        <f t="shared" si="325"/>
        <v>908.3</v>
      </c>
      <c r="S5253">
        <f t="shared" ref="S5253:S5316" si="326">IF(R5253&gt;R5252,R5253-R5252,0)</f>
        <v>0</v>
      </c>
    </row>
    <row r="5254" spans="1:19" x14ac:dyDescent="0.25">
      <c r="A5254" s="2">
        <f t="shared" si="324"/>
        <v>45876</v>
      </c>
      <c r="B5254" s="3">
        <v>219</v>
      </c>
      <c r="C5254" s="3">
        <v>1800</v>
      </c>
      <c r="R5254">
        <f t="shared" si="325"/>
        <v>908.3</v>
      </c>
      <c r="S5254">
        <f t="shared" si="326"/>
        <v>0</v>
      </c>
    </row>
    <row r="5255" spans="1:19" x14ac:dyDescent="0.25">
      <c r="A5255" s="2">
        <f t="shared" ref="A5255:A5318" si="327">A$5-1+B5255</f>
        <v>45876</v>
      </c>
      <c r="B5255" s="3">
        <v>219</v>
      </c>
      <c r="C5255" s="3">
        <v>1900</v>
      </c>
      <c r="R5255">
        <f t="shared" si="325"/>
        <v>908.3</v>
      </c>
      <c r="S5255">
        <f t="shared" si="326"/>
        <v>0</v>
      </c>
    </row>
    <row r="5256" spans="1:19" x14ac:dyDescent="0.25">
      <c r="A5256" s="2">
        <f t="shared" si="327"/>
        <v>45876</v>
      </c>
      <c r="B5256" s="3">
        <v>219</v>
      </c>
      <c r="C5256" s="3">
        <v>2000</v>
      </c>
      <c r="R5256">
        <f t="shared" si="325"/>
        <v>908.3</v>
      </c>
      <c r="S5256">
        <f t="shared" si="326"/>
        <v>0</v>
      </c>
    </row>
    <row r="5257" spans="1:19" x14ac:dyDescent="0.25">
      <c r="A5257" s="2">
        <f t="shared" si="327"/>
        <v>45876</v>
      </c>
      <c r="B5257" s="3">
        <v>219</v>
      </c>
      <c r="C5257" s="3">
        <v>2100</v>
      </c>
      <c r="R5257">
        <f t="shared" si="325"/>
        <v>908.3</v>
      </c>
      <c r="S5257">
        <f t="shared" si="326"/>
        <v>0</v>
      </c>
    </row>
    <row r="5258" spans="1:19" x14ac:dyDescent="0.25">
      <c r="A5258" s="2">
        <f t="shared" si="327"/>
        <v>45876</v>
      </c>
      <c r="B5258" s="3">
        <v>219</v>
      </c>
      <c r="C5258" s="3">
        <v>2200</v>
      </c>
      <c r="R5258">
        <f t="shared" si="325"/>
        <v>908.3</v>
      </c>
      <c r="S5258">
        <f t="shared" si="326"/>
        <v>0</v>
      </c>
    </row>
    <row r="5259" spans="1:19" x14ac:dyDescent="0.25">
      <c r="A5259" s="2">
        <f t="shared" si="327"/>
        <v>45876</v>
      </c>
      <c r="B5259" s="3">
        <v>219</v>
      </c>
      <c r="C5259" s="3">
        <v>2300</v>
      </c>
      <c r="R5259">
        <f t="shared" si="325"/>
        <v>908.3</v>
      </c>
      <c r="S5259">
        <f t="shared" si="326"/>
        <v>0</v>
      </c>
    </row>
    <row r="5260" spans="1:19" x14ac:dyDescent="0.25">
      <c r="A5260" s="2">
        <f t="shared" si="327"/>
        <v>45876</v>
      </c>
      <c r="B5260" s="3">
        <v>219</v>
      </c>
      <c r="C5260" s="3">
        <v>2400</v>
      </c>
      <c r="R5260">
        <f t="shared" si="325"/>
        <v>908.3</v>
      </c>
      <c r="S5260">
        <f t="shared" si="326"/>
        <v>0</v>
      </c>
    </row>
    <row r="5261" spans="1:19" x14ac:dyDescent="0.25">
      <c r="A5261" s="2">
        <f t="shared" si="327"/>
        <v>45877</v>
      </c>
      <c r="B5261" s="3">
        <v>220</v>
      </c>
      <c r="C5261" s="3">
        <v>100</v>
      </c>
      <c r="R5261">
        <f t="shared" si="325"/>
        <v>908.3</v>
      </c>
      <c r="S5261">
        <f t="shared" si="326"/>
        <v>0</v>
      </c>
    </row>
    <row r="5262" spans="1:19" x14ac:dyDescent="0.25">
      <c r="A5262" s="2">
        <f t="shared" si="327"/>
        <v>45877</v>
      </c>
      <c r="B5262" s="3">
        <v>220</v>
      </c>
      <c r="C5262" s="3">
        <v>200</v>
      </c>
      <c r="R5262">
        <f t="shared" si="325"/>
        <v>908.3</v>
      </c>
      <c r="S5262">
        <f t="shared" si="326"/>
        <v>0</v>
      </c>
    </row>
    <row r="5263" spans="1:19" x14ac:dyDescent="0.25">
      <c r="A5263" s="2">
        <f t="shared" si="327"/>
        <v>45877</v>
      </c>
      <c r="B5263" s="3">
        <v>220</v>
      </c>
      <c r="C5263" s="3">
        <v>300</v>
      </c>
      <c r="R5263">
        <f t="shared" si="325"/>
        <v>908.3</v>
      </c>
      <c r="S5263">
        <f t="shared" si="326"/>
        <v>0</v>
      </c>
    </row>
    <row r="5264" spans="1:19" x14ac:dyDescent="0.25">
      <c r="A5264" s="2">
        <f t="shared" si="327"/>
        <v>45877</v>
      </c>
      <c r="B5264" s="3">
        <v>220</v>
      </c>
      <c r="C5264" s="3">
        <v>400</v>
      </c>
      <c r="R5264">
        <f t="shared" si="325"/>
        <v>908.3</v>
      </c>
      <c r="S5264">
        <f t="shared" si="326"/>
        <v>0</v>
      </c>
    </row>
    <row r="5265" spans="1:19" x14ac:dyDescent="0.25">
      <c r="A5265" s="2">
        <f t="shared" si="327"/>
        <v>45877</v>
      </c>
      <c r="B5265" s="3">
        <v>220</v>
      </c>
      <c r="C5265" s="3">
        <v>500</v>
      </c>
      <c r="R5265">
        <f t="shared" si="325"/>
        <v>908.3</v>
      </c>
      <c r="S5265">
        <f t="shared" si="326"/>
        <v>0</v>
      </c>
    </row>
    <row r="5266" spans="1:19" x14ac:dyDescent="0.25">
      <c r="A5266" s="2">
        <f t="shared" si="327"/>
        <v>45877</v>
      </c>
      <c r="B5266" s="3">
        <v>220</v>
      </c>
      <c r="C5266" s="3">
        <v>600</v>
      </c>
      <c r="R5266">
        <f t="shared" si="325"/>
        <v>908.3</v>
      </c>
      <c r="S5266">
        <f t="shared" si="326"/>
        <v>0</v>
      </c>
    </row>
    <row r="5267" spans="1:19" x14ac:dyDescent="0.25">
      <c r="A5267" s="2">
        <f t="shared" si="327"/>
        <v>45877</v>
      </c>
      <c r="B5267" s="3">
        <v>220</v>
      </c>
      <c r="C5267" s="3">
        <v>700</v>
      </c>
      <c r="R5267">
        <f t="shared" si="325"/>
        <v>908.3</v>
      </c>
      <c r="S5267">
        <f t="shared" si="326"/>
        <v>0</v>
      </c>
    </row>
    <row r="5268" spans="1:19" x14ac:dyDescent="0.25">
      <c r="A5268" s="2">
        <f t="shared" si="327"/>
        <v>45877</v>
      </c>
      <c r="B5268" s="3">
        <v>220</v>
      </c>
      <c r="C5268" s="3">
        <v>800</v>
      </c>
      <c r="R5268">
        <f t="shared" si="325"/>
        <v>908.3</v>
      </c>
      <c r="S5268">
        <f t="shared" si="326"/>
        <v>0</v>
      </c>
    </row>
    <row r="5269" spans="1:19" x14ac:dyDescent="0.25">
      <c r="A5269" s="2">
        <f t="shared" si="327"/>
        <v>45877</v>
      </c>
      <c r="B5269" s="3">
        <v>220</v>
      </c>
      <c r="C5269" s="3">
        <v>900</v>
      </c>
      <c r="R5269">
        <f t="shared" si="325"/>
        <v>908.3</v>
      </c>
      <c r="S5269">
        <f t="shared" si="326"/>
        <v>0</v>
      </c>
    </row>
    <row r="5270" spans="1:19" x14ac:dyDescent="0.25">
      <c r="A5270" s="2">
        <f t="shared" si="327"/>
        <v>45877</v>
      </c>
      <c r="B5270" s="3">
        <v>220</v>
      </c>
      <c r="C5270" s="3">
        <v>1000</v>
      </c>
      <c r="R5270">
        <f t="shared" si="325"/>
        <v>908.3</v>
      </c>
      <c r="S5270">
        <f t="shared" si="326"/>
        <v>0</v>
      </c>
    </row>
    <row r="5271" spans="1:19" x14ac:dyDescent="0.25">
      <c r="A5271" s="2">
        <f t="shared" si="327"/>
        <v>45877</v>
      </c>
      <c r="B5271" s="3">
        <v>220</v>
      </c>
      <c r="C5271" s="3">
        <v>1100</v>
      </c>
      <c r="R5271">
        <f t="shared" si="325"/>
        <v>908.3</v>
      </c>
      <c r="S5271">
        <f t="shared" si="326"/>
        <v>0</v>
      </c>
    </row>
    <row r="5272" spans="1:19" x14ac:dyDescent="0.25">
      <c r="A5272" s="2">
        <f t="shared" si="327"/>
        <v>45877</v>
      </c>
      <c r="B5272" s="3">
        <v>220</v>
      </c>
      <c r="C5272" s="3">
        <v>1200</v>
      </c>
      <c r="R5272">
        <f t="shared" si="325"/>
        <v>908.3</v>
      </c>
      <c r="S5272">
        <f t="shared" si="326"/>
        <v>0</v>
      </c>
    </row>
    <row r="5273" spans="1:19" x14ac:dyDescent="0.25">
      <c r="A5273" s="2">
        <f t="shared" si="327"/>
        <v>45877</v>
      </c>
      <c r="B5273" s="3">
        <v>220</v>
      </c>
      <c r="C5273" s="3">
        <v>1300</v>
      </c>
      <c r="R5273">
        <f t="shared" si="325"/>
        <v>908.3</v>
      </c>
      <c r="S5273">
        <f t="shared" si="326"/>
        <v>0</v>
      </c>
    </row>
    <row r="5274" spans="1:19" x14ac:dyDescent="0.25">
      <c r="A5274" s="2">
        <f t="shared" si="327"/>
        <v>45877</v>
      </c>
      <c r="B5274" s="3">
        <v>220</v>
      </c>
      <c r="C5274" s="3">
        <v>1400</v>
      </c>
      <c r="R5274">
        <f t="shared" si="325"/>
        <v>908.3</v>
      </c>
      <c r="S5274">
        <f t="shared" si="326"/>
        <v>0</v>
      </c>
    </row>
    <row r="5275" spans="1:19" x14ac:dyDescent="0.25">
      <c r="A5275" s="2">
        <f t="shared" si="327"/>
        <v>45877</v>
      </c>
      <c r="B5275" s="3">
        <v>220</v>
      </c>
      <c r="C5275" s="3">
        <v>1500</v>
      </c>
      <c r="R5275">
        <f t="shared" si="325"/>
        <v>908.3</v>
      </c>
      <c r="S5275">
        <f t="shared" si="326"/>
        <v>0</v>
      </c>
    </row>
    <row r="5276" spans="1:19" x14ac:dyDescent="0.25">
      <c r="A5276" s="2">
        <f t="shared" si="327"/>
        <v>45877</v>
      </c>
      <c r="B5276" s="3">
        <v>220</v>
      </c>
      <c r="C5276" s="3">
        <v>1600</v>
      </c>
      <c r="R5276">
        <f t="shared" si="325"/>
        <v>908.3</v>
      </c>
      <c r="S5276">
        <f t="shared" si="326"/>
        <v>0</v>
      </c>
    </row>
    <row r="5277" spans="1:19" x14ac:dyDescent="0.25">
      <c r="A5277" s="2">
        <f t="shared" si="327"/>
        <v>45877</v>
      </c>
      <c r="B5277" s="3">
        <v>220</v>
      </c>
      <c r="C5277" s="3">
        <v>1700</v>
      </c>
      <c r="R5277">
        <f t="shared" si="325"/>
        <v>908.3</v>
      </c>
      <c r="S5277">
        <f t="shared" si="326"/>
        <v>0</v>
      </c>
    </row>
    <row r="5278" spans="1:19" x14ac:dyDescent="0.25">
      <c r="A5278" s="2">
        <f t="shared" si="327"/>
        <v>45877</v>
      </c>
      <c r="B5278" s="3">
        <v>220</v>
      </c>
      <c r="C5278" s="3">
        <v>1800</v>
      </c>
      <c r="R5278">
        <f t="shared" ref="R5278:R5341" si="328">ROUND(IF(Q5278&lt;R5277,R5277,Q5278),1)</f>
        <v>908.3</v>
      </c>
      <c r="S5278">
        <f t="shared" si="326"/>
        <v>0</v>
      </c>
    </row>
    <row r="5279" spans="1:19" x14ac:dyDescent="0.25">
      <c r="A5279" s="2">
        <f t="shared" si="327"/>
        <v>45877</v>
      </c>
      <c r="B5279" s="3">
        <v>220</v>
      </c>
      <c r="C5279" s="3">
        <v>1900</v>
      </c>
      <c r="R5279">
        <f t="shared" si="328"/>
        <v>908.3</v>
      </c>
      <c r="S5279">
        <f t="shared" si="326"/>
        <v>0</v>
      </c>
    </row>
    <row r="5280" spans="1:19" x14ac:dyDescent="0.25">
      <c r="A5280" s="2">
        <f t="shared" si="327"/>
        <v>45877</v>
      </c>
      <c r="B5280" s="3">
        <v>220</v>
      </c>
      <c r="C5280" s="3">
        <v>2000</v>
      </c>
      <c r="R5280">
        <f t="shared" si="328"/>
        <v>908.3</v>
      </c>
      <c r="S5280">
        <f t="shared" si="326"/>
        <v>0</v>
      </c>
    </row>
    <row r="5281" spans="1:19" x14ac:dyDescent="0.25">
      <c r="A5281" s="2">
        <f t="shared" si="327"/>
        <v>45877</v>
      </c>
      <c r="B5281" s="3">
        <v>220</v>
      </c>
      <c r="C5281" s="3">
        <v>2100</v>
      </c>
      <c r="R5281">
        <f t="shared" si="328"/>
        <v>908.3</v>
      </c>
      <c r="S5281">
        <f t="shared" si="326"/>
        <v>0</v>
      </c>
    </row>
    <row r="5282" spans="1:19" x14ac:dyDescent="0.25">
      <c r="A5282" s="2">
        <f t="shared" si="327"/>
        <v>45877</v>
      </c>
      <c r="B5282" s="3">
        <v>220</v>
      </c>
      <c r="C5282" s="3">
        <v>2200</v>
      </c>
      <c r="R5282">
        <f t="shared" si="328"/>
        <v>908.3</v>
      </c>
      <c r="S5282">
        <f t="shared" si="326"/>
        <v>0</v>
      </c>
    </row>
    <row r="5283" spans="1:19" x14ac:dyDescent="0.25">
      <c r="A5283" s="2">
        <f t="shared" si="327"/>
        <v>45877</v>
      </c>
      <c r="B5283" s="3">
        <v>220</v>
      </c>
      <c r="C5283" s="3">
        <v>2300</v>
      </c>
      <c r="R5283">
        <f t="shared" si="328"/>
        <v>908.3</v>
      </c>
      <c r="S5283">
        <f t="shared" si="326"/>
        <v>0</v>
      </c>
    </row>
    <row r="5284" spans="1:19" x14ac:dyDescent="0.25">
      <c r="A5284" s="2">
        <f t="shared" si="327"/>
        <v>45877</v>
      </c>
      <c r="B5284" s="3">
        <v>220</v>
      </c>
      <c r="C5284" s="3">
        <v>2400</v>
      </c>
      <c r="R5284">
        <f t="shared" si="328"/>
        <v>908.3</v>
      </c>
      <c r="S5284">
        <f t="shared" si="326"/>
        <v>0</v>
      </c>
    </row>
    <row r="5285" spans="1:19" x14ac:dyDescent="0.25">
      <c r="A5285" s="2">
        <f t="shared" si="327"/>
        <v>45878</v>
      </c>
      <c r="B5285" s="3">
        <v>221</v>
      </c>
      <c r="C5285" s="3">
        <v>100</v>
      </c>
      <c r="R5285">
        <f t="shared" si="328"/>
        <v>908.3</v>
      </c>
      <c r="S5285">
        <f t="shared" si="326"/>
        <v>0</v>
      </c>
    </row>
    <row r="5286" spans="1:19" x14ac:dyDescent="0.25">
      <c r="A5286" s="2">
        <f t="shared" si="327"/>
        <v>45878</v>
      </c>
      <c r="B5286" s="3">
        <v>221</v>
      </c>
      <c r="C5286" s="3">
        <v>200</v>
      </c>
      <c r="R5286">
        <f t="shared" si="328"/>
        <v>908.3</v>
      </c>
      <c r="S5286">
        <f t="shared" si="326"/>
        <v>0</v>
      </c>
    </row>
    <row r="5287" spans="1:19" x14ac:dyDescent="0.25">
      <c r="A5287" s="2">
        <f t="shared" si="327"/>
        <v>45878</v>
      </c>
      <c r="B5287" s="3">
        <v>221</v>
      </c>
      <c r="C5287" s="3">
        <v>300</v>
      </c>
      <c r="R5287">
        <f t="shared" si="328"/>
        <v>908.3</v>
      </c>
      <c r="S5287">
        <f t="shared" si="326"/>
        <v>0</v>
      </c>
    </row>
    <row r="5288" spans="1:19" x14ac:dyDescent="0.25">
      <c r="A5288" s="2">
        <f t="shared" si="327"/>
        <v>45878</v>
      </c>
      <c r="B5288" s="3">
        <v>221</v>
      </c>
      <c r="C5288" s="3">
        <v>400</v>
      </c>
      <c r="R5288">
        <f t="shared" si="328"/>
        <v>908.3</v>
      </c>
      <c r="S5288">
        <f t="shared" si="326"/>
        <v>0</v>
      </c>
    </row>
    <row r="5289" spans="1:19" x14ac:dyDescent="0.25">
      <c r="A5289" s="2">
        <f t="shared" si="327"/>
        <v>45878</v>
      </c>
      <c r="B5289" s="3">
        <v>221</v>
      </c>
      <c r="C5289" s="3">
        <v>500</v>
      </c>
      <c r="R5289">
        <f t="shared" si="328"/>
        <v>908.3</v>
      </c>
      <c r="S5289">
        <f t="shared" si="326"/>
        <v>0</v>
      </c>
    </row>
    <row r="5290" spans="1:19" x14ac:dyDescent="0.25">
      <c r="A5290" s="2">
        <f t="shared" si="327"/>
        <v>45878</v>
      </c>
      <c r="B5290" s="3">
        <v>221</v>
      </c>
      <c r="C5290" s="3">
        <v>600</v>
      </c>
      <c r="R5290">
        <f t="shared" si="328"/>
        <v>908.3</v>
      </c>
      <c r="S5290">
        <f t="shared" si="326"/>
        <v>0</v>
      </c>
    </row>
    <row r="5291" spans="1:19" x14ac:dyDescent="0.25">
      <c r="A5291" s="2">
        <f t="shared" si="327"/>
        <v>45878</v>
      </c>
      <c r="B5291" s="3">
        <v>221</v>
      </c>
      <c r="C5291" s="3">
        <v>700</v>
      </c>
      <c r="R5291">
        <f t="shared" si="328"/>
        <v>908.3</v>
      </c>
      <c r="S5291">
        <f t="shared" si="326"/>
        <v>0</v>
      </c>
    </row>
    <row r="5292" spans="1:19" x14ac:dyDescent="0.25">
      <c r="A5292" s="2">
        <f t="shared" si="327"/>
        <v>45878</v>
      </c>
      <c r="B5292" s="3">
        <v>221</v>
      </c>
      <c r="C5292" s="3">
        <v>800</v>
      </c>
      <c r="R5292">
        <f t="shared" si="328"/>
        <v>908.3</v>
      </c>
      <c r="S5292">
        <f t="shared" si="326"/>
        <v>0</v>
      </c>
    </row>
    <row r="5293" spans="1:19" x14ac:dyDescent="0.25">
      <c r="A5293" s="2">
        <f t="shared" si="327"/>
        <v>45878</v>
      </c>
      <c r="B5293" s="3">
        <v>221</v>
      </c>
      <c r="C5293" s="3">
        <v>900</v>
      </c>
      <c r="R5293">
        <f t="shared" si="328"/>
        <v>908.3</v>
      </c>
      <c r="S5293">
        <f t="shared" si="326"/>
        <v>0</v>
      </c>
    </row>
    <row r="5294" spans="1:19" x14ac:dyDescent="0.25">
      <c r="A5294" s="2">
        <f t="shared" si="327"/>
        <v>45878</v>
      </c>
      <c r="B5294" s="3">
        <v>221</v>
      </c>
      <c r="C5294" s="3">
        <v>1000</v>
      </c>
      <c r="R5294">
        <f t="shared" si="328"/>
        <v>908.3</v>
      </c>
      <c r="S5294">
        <f t="shared" si="326"/>
        <v>0</v>
      </c>
    </row>
    <row r="5295" spans="1:19" x14ac:dyDescent="0.25">
      <c r="A5295" s="2">
        <f t="shared" si="327"/>
        <v>45878</v>
      </c>
      <c r="B5295" s="3">
        <v>221</v>
      </c>
      <c r="C5295" s="3">
        <v>1100</v>
      </c>
      <c r="R5295">
        <f t="shared" si="328"/>
        <v>908.3</v>
      </c>
      <c r="S5295">
        <f t="shared" si="326"/>
        <v>0</v>
      </c>
    </row>
    <row r="5296" spans="1:19" x14ac:dyDescent="0.25">
      <c r="A5296" s="2">
        <f t="shared" si="327"/>
        <v>45878</v>
      </c>
      <c r="B5296" s="3">
        <v>221</v>
      </c>
      <c r="C5296" s="3">
        <v>1200</v>
      </c>
      <c r="R5296">
        <f t="shared" si="328"/>
        <v>908.3</v>
      </c>
      <c r="S5296">
        <f t="shared" si="326"/>
        <v>0</v>
      </c>
    </row>
    <row r="5297" spans="1:19" x14ac:dyDescent="0.25">
      <c r="A5297" s="2">
        <f t="shared" si="327"/>
        <v>45878</v>
      </c>
      <c r="B5297" s="3">
        <v>221</v>
      </c>
      <c r="C5297" s="3">
        <v>1300</v>
      </c>
      <c r="R5297">
        <f t="shared" si="328"/>
        <v>908.3</v>
      </c>
      <c r="S5297">
        <f t="shared" si="326"/>
        <v>0</v>
      </c>
    </row>
    <row r="5298" spans="1:19" x14ac:dyDescent="0.25">
      <c r="A5298" s="2">
        <f t="shared" si="327"/>
        <v>45878</v>
      </c>
      <c r="B5298" s="3">
        <v>221</v>
      </c>
      <c r="C5298" s="3">
        <v>1400</v>
      </c>
      <c r="R5298">
        <f t="shared" si="328"/>
        <v>908.3</v>
      </c>
      <c r="S5298">
        <f t="shared" si="326"/>
        <v>0</v>
      </c>
    </row>
    <row r="5299" spans="1:19" x14ac:dyDescent="0.25">
      <c r="A5299" s="2">
        <f t="shared" si="327"/>
        <v>45878</v>
      </c>
      <c r="B5299" s="3">
        <v>221</v>
      </c>
      <c r="C5299" s="3">
        <v>1500</v>
      </c>
      <c r="R5299">
        <f t="shared" si="328"/>
        <v>908.3</v>
      </c>
      <c r="S5299">
        <f t="shared" si="326"/>
        <v>0</v>
      </c>
    </row>
    <row r="5300" spans="1:19" x14ac:dyDescent="0.25">
      <c r="A5300" s="2">
        <f t="shared" si="327"/>
        <v>45878</v>
      </c>
      <c r="B5300" s="3">
        <v>221</v>
      </c>
      <c r="C5300" s="3">
        <v>1600</v>
      </c>
      <c r="R5300">
        <f t="shared" si="328"/>
        <v>908.3</v>
      </c>
      <c r="S5300">
        <f t="shared" si="326"/>
        <v>0</v>
      </c>
    </row>
    <row r="5301" spans="1:19" x14ac:dyDescent="0.25">
      <c r="A5301" s="2">
        <f t="shared" si="327"/>
        <v>45878</v>
      </c>
      <c r="B5301" s="3">
        <v>221</v>
      </c>
      <c r="C5301" s="3">
        <v>1700</v>
      </c>
      <c r="R5301">
        <f t="shared" si="328"/>
        <v>908.3</v>
      </c>
      <c r="S5301">
        <f t="shared" si="326"/>
        <v>0</v>
      </c>
    </row>
    <row r="5302" spans="1:19" x14ac:dyDescent="0.25">
      <c r="A5302" s="2">
        <f t="shared" si="327"/>
        <v>45878</v>
      </c>
      <c r="B5302" s="3">
        <v>221</v>
      </c>
      <c r="C5302" s="3">
        <v>1800</v>
      </c>
      <c r="R5302">
        <f t="shared" si="328"/>
        <v>908.3</v>
      </c>
      <c r="S5302">
        <f t="shared" si="326"/>
        <v>0</v>
      </c>
    </row>
    <row r="5303" spans="1:19" x14ac:dyDescent="0.25">
      <c r="A5303" s="2">
        <f t="shared" si="327"/>
        <v>45878</v>
      </c>
      <c r="B5303" s="3">
        <v>221</v>
      </c>
      <c r="C5303" s="3">
        <v>1900</v>
      </c>
      <c r="R5303">
        <f t="shared" si="328"/>
        <v>908.3</v>
      </c>
      <c r="S5303">
        <f t="shared" si="326"/>
        <v>0</v>
      </c>
    </row>
    <row r="5304" spans="1:19" x14ac:dyDescent="0.25">
      <c r="A5304" s="2">
        <f t="shared" si="327"/>
        <v>45878</v>
      </c>
      <c r="B5304" s="3">
        <v>221</v>
      </c>
      <c r="C5304" s="3">
        <v>2000</v>
      </c>
      <c r="R5304">
        <f t="shared" si="328"/>
        <v>908.3</v>
      </c>
      <c r="S5304">
        <f t="shared" si="326"/>
        <v>0</v>
      </c>
    </row>
    <row r="5305" spans="1:19" x14ac:dyDescent="0.25">
      <c r="A5305" s="2">
        <f t="shared" si="327"/>
        <v>45878</v>
      </c>
      <c r="B5305" s="3">
        <v>221</v>
      </c>
      <c r="C5305" s="3">
        <v>2100</v>
      </c>
      <c r="R5305">
        <f t="shared" si="328"/>
        <v>908.3</v>
      </c>
      <c r="S5305">
        <f t="shared" si="326"/>
        <v>0</v>
      </c>
    </row>
    <row r="5306" spans="1:19" x14ac:dyDescent="0.25">
      <c r="A5306" s="2">
        <f t="shared" si="327"/>
        <v>45878</v>
      </c>
      <c r="B5306" s="3">
        <v>221</v>
      </c>
      <c r="C5306" s="3">
        <v>2200</v>
      </c>
      <c r="R5306">
        <f t="shared" si="328"/>
        <v>908.3</v>
      </c>
      <c r="S5306">
        <f t="shared" si="326"/>
        <v>0</v>
      </c>
    </row>
    <row r="5307" spans="1:19" x14ac:dyDescent="0.25">
      <c r="A5307" s="2">
        <f t="shared" si="327"/>
        <v>45878</v>
      </c>
      <c r="B5307" s="3">
        <v>221</v>
      </c>
      <c r="C5307" s="3">
        <v>2300</v>
      </c>
      <c r="R5307">
        <f t="shared" si="328"/>
        <v>908.3</v>
      </c>
      <c r="S5307">
        <f t="shared" si="326"/>
        <v>0</v>
      </c>
    </row>
    <row r="5308" spans="1:19" x14ac:dyDescent="0.25">
      <c r="A5308" s="2">
        <f t="shared" si="327"/>
        <v>45878</v>
      </c>
      <c r="B5308" s="3">
        <v>221</v>
      </c>
      <c r="C5308" s="3">
        <v>2400</v>
      </c>
      <c r="R5308">
        <f t="shared" si="328"/>
        <v>908.3</v>
      </c>
      <c r="S5308">
        <f t="shared" si="326"/>
        <v>0</v>
      </c>
    </row>
    <row r="5309" spans="1:19" x14ac:dyDescent="0.25">
      <c r="A5309" s="2">
        <f t="shared" si="327"/>
        <v>45879</v>
      </c>
      <c r="B5309" s="3">
        <v>222</v>
      </c>
      <c r="C5309" s="3">
        <v>100</v>
      </c>
      <c r="R5309">
        <f t="shared" si="328"/>
        <v>908.3</v>
      </c>
      <c r="S5309">
        <f t="shared" si="326"/>
        <v>0</v>
      </c>
    </row>
    <row r="5310" spans="1:19" x14ac:dyDescent="0.25">
      <c r="A5310" s="2">
        <f t="shared" si="327"/>
        <v>45879</v>
      </c>
      <c r="B5310" s="3">
        <v>222</v>
      </c>
      <c r="C5310" s="3">
        <v>200</v>
      </c>
      <c r="R5310">
        <f t="shared" si="328"/>
        <v>908.3</v>
      </c>
      <c r="S5310">
        <f t="shared" si="326"/>
        <v>0</v>
      </c>
    </row>
    <row r="5311" spans="1:19" x14ac:dyDescent="0.25">
      <c r="A5311" s="2">
        <f t="shared" si="327"/>
        <v>45879</v>
      </c>
      <c r="B5311" s="3">
        <v>222</v>
      </c>
      <c r="C5311" s="3">
        <v>300</v>
      </c>
      <c r="R5311">
        <f t="shared" si="328"/>
        <v>908.3</v>
      </c>
      <c r="S5311">
        <f t="shared" si="326"/>
        <v>0</v>
      </c>
    </row>
    <row r="5312" spans="1:19" x14ac:dyDescent="0.25">
      <c r="A5312" s="2">
        <f t="shared" si="327"/>
        <v>45879</v>
      </c>
      <c r="B5312" s="3">
        <v>222</v>
      </c>
      <c r="C5312" s="3">
        <v>400</v>
      </c>
      <c r="R5312">
        <f t="shared" si="328"/>
        <v>908.3</v>
      </c>
      <c r="S5312">
        <f t="shared" si="326"/>
        <v>0</v>
      </c>
    </row>
    <row r="5313" spans="1:19" x14ac:dyDescent="0.25">
      <c r="A5313" s="2">
        <f t="shared" si="327"/>
        <v>45879</v>
      </c>
      <c r="B5313" s="3">
        <v>222</v>
      </c>
      <c r="C5313" s="3">
        <v>500</v>
      </c>
      <c r="R5313">
        <f t="shared" si="328"/>
        <v>908.3</v>
      </c>
      <c r="S5313">
        <f t="shared" si="326"/>
        <v>0</v>
      </c>
    </row>
    <row r="5314" spans="1:19" x14ac:dyDescent="0.25">
      <c r="A5314" s="2">
        <f t="shared" si="327"/>
        <v>45879</v>
      </c>
      <c r="B5314" s="3">
        <v>222</v>
      </c>
      <c r="C5314" s="3">
        <v>600</v>
      </c>
      <c r="R5314">
        <f t="shared" si="328"/>
        <v>908.3</v>
      </c>
      <c r="S5314">
        <f t="shared" si="326"/>
        <v>0</v>
      </c>
    </row>
    <row r="5315" spans="1:19" x14ac:dyDescent="0.25">
      <c r="A5315" s="2">
        <f t="shared" si="327"/>
        <v>45879</v>
      </c>
      <c r="B5315" s="3">
        <v>222</v>
      </c>
      <c r="C5315" s="3">
        <v>700</v>
      </c>
      <c r="R5315">
        <f t="shared" si="328"/>
        <v>908.3</v>
      </c>
      <c r="S5315">
        <f t="shared" si="326"/>
        <v>0</v>
      </c>
    </row>
    <row r="5316" spans="1:19" x14ac:dyDescent="0.25">
      <c r="A5316" s="2">
        <f t="shared" si="327"/>
        <v>45879</v>
      </c>
      <c r="B5316" s="3">
        <v>222</v>
      </c>
      <c r="C5316" s="3">
        <v>800</v>
      </c>
      <c r="R5316">
        <f t="shared" si="328"/>
        <v>908.3</v>
      </c>
      <c r="S5316">
        <f t="shared" si="326"/>
        <v>0</v>
      </c>
    </row>
    <row r="5317" spans="1:19" x14ac:dyDescent="0.25">
      <c r="A5317" s="2">
        <f t="shared" si="327"/>
        <v>45879</v>
      </c>
      <c r="B5317" s="3">
        <v>222</v>
      </c>
      <c r="C5317" s="3">
        <v>900</v>
      </c>
      <c r="R5317">
        <f t="shared" si="328"/>
        <v>908.3</v>
      </c>
      <c r="S5317">
        <f t="shared" ref="S5317:S5380" si="329">IF(R5317&gt;R5316,R5317-R5316,0)</f>
        <v>0</v>
      </c>
    </row>
    <row r="5318" spans="1:19" x14ac:dyDescent="0.25">
      <c r="A5318" s="2">
        <f t="shared" si="327"/>
        <v>45879</v>
      </c>
      <c r="B5318" s="3">
        <v>222</v>
      </c>
      <c r="C5318" s="3">
        <v>1000</v>
      </c>
      <c r="R5318">
        <f t="shared" si="328"/>
        <v>908.3</v>
      </c>
      <c r="S5318">
        <f t="shared" si="329"/>
        <v>0</v>
      </c>
    </row>
    <row r="5319" spans="1:19" x14ac:dyDescent="0.25">
      <c r="A5319" s="2">
        <f t="shared" ref="A5319:A5382" si="330">A$5-1+B5319</f>
        <v>45879</v>
      </c>
      <c r="B5319" s="3">
        <v>222</v>
      </c>
      <c r="C5319" s="3">
        <v>1100</v>
      </c>
      <c r="R5319">
        <f t="shared" si="328"/>
        <v>908.3</v>
      </c>
      <c r="S5319">
        <f t="shared" si="329"/>
        <v>0</v>
      </c>
    </row>
    <row r="5320" spans="1:19" x14ac:dyDescent="0.25">
      <c r="A5320" s="2">
        <f t="shared" si="330"/>
        <v>45879</v>
      </c>
      <c r="B5320" s="3">
        <v>222</v>
      </c>
      <c r="C5320" s="3">
        <v>1200</v>
      </c>
      <c r="R5320">
        <f t="shared" si="328"/>
        <v>908.3</v>
      </c>
      <c r="S5320">
        <f t="shared" si="329"/>
        <v>0</v>
      </c>
    </row>
    <row r="5321" spans="1:19" x14ac:dyDescent="0.25">
      <c r="A5321" s="2">
        <f t="shared" si="330"/>
        <v>45879</v>
      </c>
      <c r="B5321" s="3">
        <v>222</v>
      </c>
      <c r="C5321" s="3">
        <v>1300</v>
      </c>
      <c r="R5321">
        <f t="shared" si="328"/>
        <v>908.3</v>
      </c>
      <c r="S5321">
        <f t="shared" si="329"/>
        <v>0</v>
      </c>
    </row>
    <row r="5322" spans="1:19" x14ac:dyDescent="0.25">
      <c r="A5322" s="2">
        <f t="shared" si="330"/>
        <v>45879</v>
      </c>
      <c r="B5322" s="3">
        <v>222</v>
      </c>
      <c r="C5322" s="3">
        <v>1400</v>
      </c>
      <c r="R5322">
        <f t="shared" si="328"/>
        <v>908.3</v>
      </c>
      <c r="S5322">
        <f t="shared" si="329"/>
        <v>0</v>
      </c>
    </row>
    <row r="5323" spans="1:19" x14ac:dyDescent="0.25">
      <c r="A5323" s="2">
        <f t="shared" si="330"/>
        <v>45879</v>
      </c>
      <c r="B5323" s="3">
        <v>222</v>
      </c>
      <c r="C5323" s="3">
        <v>1500</v>
      </c>
      <c r="R5323">
        <f t="shared" si="328"/>
        <v>908.3</v>
      </c>
      <c r="S5323">
        <f t="shared" si="329"/>
        <v>0</v>
      </c>
    </row>
    <row r="5324" spans="1:19" x14ac:dyDescent="0.25">
      <c r="A5324" s="2">
        <f t="shared" si="330"/>
        <v>45879</v>
      </c>
      <c r="B5324" s="3">
        <v>222</v>
      </c>
      <c r="C5324" s="3">
        <v>1600</v>
      </c>
      <c r="R5324">
        <f t="shared" si="328"/>
        <v>908.3</v>
      </c>
      <c r="S5324">
        <f t="shared" si="329"/>
        <v>0</v>
      </c>
    </row>
    <row r="5325" spans="1:19" x14ac:dyDescent="0.25">
      <c r="A5325" s="2">
        <f t="shared" si="330"/>
        <v>45879</v>
      </c>
      <c r="B5325" s="3">
        <v>222</v>
      </c>
      <c r="C5325" s="3">
        <v>1700</v>
      </c>
      <c r="R5325">
        <f t="shared" si="328"/>
        <v>908.3</v>
      </c>
      <c r="S5325">
        <f t="shared" si="329"/>
        <v>0</v>
      </c>
    </row>
    <row r="5326" spans="1:19" x14ac:dyDescent="0.25">
      <c r="A5326" s="2">
        <f t="shared" si="330"/>
        <v>45879</v>
      </c>
      <c r="B5326" s="3">
        <v>222</v>
      </c>
      <c r="C5326" s="3">
        <v>1800</v>
      </c>
      <c r="R5326">
        <f t="shared" si="328"/>
        <v>908.3</v>
      </c>
      <c r="S5326">
        <f t="shared" si="329"/>
        <v>0</v>
      </c>
    </row>
    <row r="5327" spans="1:19" x14ac:dyDescent="0.25">
      <c r="A5327" s="2">
        <f t="shared" si="330"/>
        <v>45879</v>
      </c>
      <c r="B5327" s="3">
        <v>222</v>
      </c>
      <c r="C5327" s="3">
        <v>1900</v>
      </c>
      <c r="R5327">
        <f t="shared" si="328"/>
        <v>908.3</v>
      </c>
      <c r="S5327">
        <f t="shared" si="329"/>
        <v>0</v>
      </c>
    </row>
    <row r="5328" spans="1:19" x14ac:dyDescent="0.25">
      <c r="A5328" s="2">
        <f t="shared" si="330"/>
        <v>45879</v>
      </c>
      <c r="B5328" s="3">
        <v>222</v>
      </c>
      <c r="C5328" s="3">
        <v>2000</v>
      </c>
      <c r="R5328">
        <f t="shared" si="328"/>
        <v>908.3</v>
      </c>
      <c r="S5328">
        <f t="shared" si="329"/>
        <v>0</v>
      </c>
    </row>
    <row r="5329" spans="1:19" x14ac:dyDescent="0.25">
      <c r="A5329" s="2">
        <f t="shared" si="330"/>
        <v>45879</v>
      </c>
      <c r="B5329" s="3">
        <v>222</v>
      </c>
      <c r="C5329" s="3">
        <v>2100</v>
      </c>
      <c r="R5329">
        <f t="shared" si="328"/>
        <v>908.3</v>
      </c>
      <c r="S5329">
        <f t="shared" si="329"/>
        <v>0</v>
      </c>
    </row>
    <row r="5330" spans="1:19" x14ac:dyDescent="0.25">
      <c r="A5330" s="2">
        <f t="shared" si="330"/>
        <v>45879</v>
      </c>
      <c r="B5330" s="3">
        <v>222</v>
      </c>
      <c r="C5330" s="3">
        <v>2200</v>
      </c>
      <c r="R5330">
        <f t="shared" si="328"/>
        <v>908.3</v>
      </c>
      <c r="S5330">
        <f t="shared" si="329"/>
        <v>0</v>
      </c>
    </row>
    <row r="5331" spans="1:19" x14ac:dyDescent="0.25">
      <c r="A5331" s="2">
        <f t="shared" si="330"/>
        <v>45879</v>
      </c>
      <c r="B5331" s="3">
        <v>222</v>
      </c>
      <c r="C5331" s="3">
        <v>2300</v>
      </c>
      <c r="R5331">
        <f t="shared" si="328"/>
        <v>908.3</v>
      </c>
      <c r="S5331">
        <f t="shared" si="329"/>
        <v>0</v>
      </c>
    </row>
    <row r="5332" spans="1:19" x14ac:dyDescent="0.25">
      <c r="A5332" s="2">
        <f t="shared" si="330"/>
        <v>45879</v>
      </c>
      <c r="B5332" s="3">
        <v>222</v>
      </c>
      <c r="C5332" s="3">
        <v>2400</v>
      </c>
      <c r="R5332">
        <f t="shared" si="328"/>
        <v>908.3</v>
      </c>
      <c r="S5332">
        <f t="shared" si="329"/>
        <v>0</v>
      </c>
    </row>
    <row r="5333" spans="1:19" x14ac:dyDescent="0.25">
      <c r="A5333" s="2">
        <f t="shared" si="330"/>
        <v>45880</v>
      </c>
      <c r="B5333" s="3">
        <v>223</v>
      </c>
      <c r="C5333" s="3">
        <v>100</v>
      </c>
      <c r="R5333">
        <f t="shared" si="328"/>
        <v>908.3</v>
      </c>
      <c r="S5333">
        <f t="shared" si="329"/>
        <v>0</v>
      </c>
    </row>
    <row r="5334" spans="1:19" x14ac:dyDescent="0.25">
      <c r="A5334" s="2">
        <f t="shared" si="330"/>
        <v>45880</v>
      </c>
      <c r="B5334" s="3">
        <v>223</v>
      </c>
      <c r="C5334" s="3">
        <v>200</v>
      </c>
      <c r="R5334">
        <f t="shared" si="328"/>
        <v>908.3</v>
      </c>
      <c r="S5334">
        <f t="shared" si="329"/>
        <v>0</v>
      </c>
    </row>
    <row r="5335" spans="1:19" x14ac:dyDescent="0.25">
      <c r="A5335" s="2">
        <f t="shared" si="330"/>
        <v>45880</v>
      </c>
      <c r="B5335" s="3">
        <v>223</v>
      </c>
      <c r="C5335" s="3">
        <v>300</v>
      </c>
      <c r="R5335">
        <f t="shared" si="328"/>
        <v>908.3</v>
      </c>
      <c r="S5335">
        <f t="shared" si="329"/>
        <v>0</v>
      </c>
    </row>
    <row r="5336" spans="1:19" x14ac:dyDescent="0.25">
      <c r="A5336" s="2">
        <f t="shared" si="330"/>
        <v>45880</v>
      </c>
      <c r="B5336" s="3">
        <v>223</v>
      </c>
      <c r="C5336" s="3">
        <v>400</v>
      </c>
      <c r="R5336">
        <f t="shared" si="328"/>
        <v>908.3</v>
      </c>
      <c r="S5336">
        <f t="shared" si="329"/>
        <v>0</v>
      </c>
    </row>
    <row r="5337" spans="1:19" x14ac:dyDescent="0.25">
      <c r="A5337" s="2">
        <f t="shared" si="330"/>
        <v>45880</v>
      </c>
      <c r="B5337" s="3">
        <v>223</v>
      </c>
      <c r="C5337" s="3">
        <v>500</v>
      </c>
      <c r="R5337">
        <f t="shared" si="328"/>
        <v>908.3</v>
      </c>
      <c r="S5337">
        <f t="shared" si="329"/>
        <v>0</v>
      </c>
    </row>
    <row r="5338" spans="1:19" x14ac:dyDescent="0.25">
      <c r="A5338" s="2">
        <f t="shared" si="330"/>
        <v>45880</v>
      </c>
      <c r="B5338" s="3">
        <v>223</v>
      </c>
      <c r="C5338" s="3">
        <v>600</v>
      </c>
      <c r="R5338">
        <f t="shared" si="328"/>
        <v>908.3</v>
      </c>
      <c r="S5338">
        <f t="shared" si="329"/>
        <v>0</v>
      </c>
    </row>
    <row r="5339" spans="1:19" x14ac:dyDescent="0.25">
      <c r="A5339" s="2">
        <f t="shared" si="330"/>
        <v>45880</v>
      </c>
      <c r="B5339" s="3">
        <v>223</v>
      </c>
      <c r="C5339" s="3">
        <v>700</v>
      </c>
      <c r="R5339">
        <f t="shared" si="328"/>
        <v>908.3</v>
      </c>
      <c r="S5339">
        <f t="shared" si="329"/>
        <v>0</v>
      </c>
    </row>
    <row r="5340" spans="1:19" x14ac:dyDescent="0.25">
      <c r="A5340" s="2">
        <f t="shared" si="330"/>
        <v>45880</v>
      </c>
      <c r="B5340" s="3">
        <v>223</v>
      </c>
      <c r="C5340" s="3">
        <v>800</v>
      </c>
      <c r="R5340">
        <f t="shared" si="328"/>
        <v>908.3</v>
      </c>
      <c r="S5340">
        <f t="shared" si="329"/>
        <v>0</v>
      </c>
    </row>
    <row r="5341" spans="1:19" x14ac:dyDescent="0.25">
      <c r="A5341" s="2">
        <f t="shared" si="330"/>
        <v>45880</v>
      </c>
      <c r="B5341" s="3">
        <v>223</v>
      </c>
      <c r="C5341" s="3">
        <v>900</v>
      </c>
      <c r="R5341">
        <f t="shared" si="328"/>
        <v>908.3</v>
      </c>
      <c r="S5341">
        <f t="shared" si="329"/>
        <v>0</v>
      </c>
    </row>
    <row r="5342" spans="1:19" x14ac:dyDescent="0.25">
      <c r="A5342" s="2">
        <f t="shared" si="330"/>
        <v>45880</v>
      </c>
      <c r="B5342" s="3">
        <v>223</v>
      </c>
      <c r="C5342" s="3">
        <v>1000</v>
      </c>
      <c r="R5342">
        <f t="shared" ref="R5342:R5405" si="331">ROUND(IF(Q5342&lt;R5341,R5341,Q5342),1)</f>
        <v>908.3</v>
      </c>
      <c r="S5342">
        <f t="shared" si="329"/>
        <v>0</v>
      </c>
    </row>
    <row r="5343" spans="1:19" x14ac:dyDescent="0.25">
      <c r="A5343" s="2">
        <f t="shared" si="330"/>
        <v>45880</v>
      </c>
      <c r="B5343" s="3">
        <v>223</v>
      </c>
      <c r="C5343" s="3">
        <v>1100</v>
      </c>
      <c r="R5343">
        <f t="shared" si="331"/>
        <v>908.3</v>
      </c>
      <c r="S5343">
        <f t="shared" si="329"/>
        <v>0</v>
      </c>
    </row>
    <row r="5344" spans="1:19" x14ac:dyDescent="0.25">
      <c r="A5344" s="2">
        <f t="shared" si="330"/>
        <v>45880</v>
      </c>
      <c r="B5344" s="3">
        <v>223</v>
      </c>
      <c r="C5344" s="3">
        <v>1200</v>
      </c>
      <c r="R5344">
        <f t="shared" si="331"/>
        <v>908.3</v>
      </c>
      <c r="S5344">
        <f t="shared" si="329"/>
        <v>0</v>
      </c>
    </row>
    <row r="5345" spans="1:19" x14ac:dyDescent="0.25">
      <c r="A5345" s="2">
        <f t="shared" si="330"/>
        <v>45880</v>
      </c>
      <c r="B5345" s="3">
        <v>223</v>
      </c>
      <c r="C5345" s="3">
        <v>1300</v>
      </c>
      <c r="R5345">
        <f t="shared" si="331"/>
        <v>908.3</v>
      </c>
      <c r="S5345">
        <f t="shared" si="329"/>
        <v>0</v>
      </c>
    </row>
    <row r="5346" spans="1:19" x14ac:dyDescent="0.25">
      <c r="A5346" s="2">
        <f t="shared" si="330"/>
        <v>45880</v>
      </c>
      <c r="B5346" s="3">
        <v>223</v>
      </c>
      <c r="C5346" s="3">
        <v>1400</v>
      </c>
      <c r="R5346">
        <f t="shared" si="331"/>
        <v>908.3</v>
      </c>
      <c r="S5346">
        <f t="shared" si="329"/>
        <v>0</v>
      </c>
    </row>
    <row r="5347" spans="1:19" x14ac:dyDescent="0.25">
      <c r="A5347" s="2">
        <f t="shared" si="330"/>
        <v>45880</v>
      </c>
      <c r="B5347" s="3">
        <v>223</v>
      </c>
      <c r="C5347" s="3">
        <v>1500</v>
      </c>
      <c r="R5347">
        <f t="shared" si="331"/>
        <v>908.3</v>
      </c>
      <c r="S5347">
        <f t="shared" si="329"/>
        <v>0</v>
      </c>
    </row>
    <row r="5348" spans="1:19" x14ac:dyDescent="0.25">
      <c r="A5348" s="2">
        <f t="shared" si="330"/>
        <v>45880</v>
      </c>
      <c r="B5348" s="3">
        <v>223</v>
      </c>
      <c r="C5348" s="3">
        <v>1600</v>
      </c>
      <c r="R5348">
        <f t="shared" si="331"/>
        <v>908.3</v>
      </c>
      <c r="S5348">
        <f t="shared" si="329"/>
        <v>0</v>
      </c>
    </row>
    <row r="5349" spans="1:19" x14ac:dyDescent="0.25">
      <c r="A5349" s="2">
        <f t="shared" si="330"/>
        <v>45880</v>
      </c>
      <c r="B5349" s="3">
        <v>223</v>
      </c>
      <c r="C5349" s="3">
        <v>1700</v>
      </c>
      <c r="R5349">
        <f t="shared" si="331"/>
        <v>908.3</v>
      </c>
      <c r="S5349">
        <f t="shared" si="329"/>
        <v>0</v>
      </c>
    </row>
    <row r="5350" spans="1:19" x14ac:dyDescent="0.25">
      <c r="A5350" s="2">
        <f t="shared" si="330"/>
        <v>45880</v>
      </c>
      <c r="B5350" s="3">
        <v>223</v>
      </c>
      <c r="C5350" s="3">
        <v>1800</v>
      </c>
      <c r="R5350">
        <f t="shared" si="331"/>
        <v>908.3</v>
      </c>
      <c r="S5350">
        <f t="shared" si="329"/>
        <v>0</v>
      </c>
    </row>
    <row r="5351" spans="1:19" x14ac:dyDescent="0.25">
      <c r="A5351" s="2">
        <f t="shared" si="330"/>
        <v>45880</v>
      </c>
      <c r="B5351" s="3">
        <v>223</v>
      </c>
      <c r="C5351" s="3">
        <v>1900</v>
      </c>
      <c r="R5351">
        <f t="shared" si="331"/>
        <v>908.3</v>
      </c>
      <c r="S5351">
        <f t="shared" si="329"/>
        <v>0</v>
      </c>
    </row>
    <row r="5352" spans="1:19" x14ac:dyDescent="0.25">
      <c r="A5352" s="2">
        <f t="shared" si="330"/>
        <v>45880</v>
      </c>
      <c r="B5352" s="3">
        <v>223</v>
      </c>
      <c r="C5352" s="3">
        <v>2000</v>
      </c>
      <c r="R5352">
        <f t="shared" si="331"/>
        <v>908.3</v>
      </c>
      <c r="S5352">
        <f t="shared" si="329"/>
        <v>0</v>
      </c>
    </row>
    <row r="5353" spans="1:19" x14ac:dyDescent="0.25">
      <c r="A5353" s="2">
        <f t="shared" si="330"/>
        <v>45880</v>
      </c>
      <c r="B5353" s="3">
        <v>223</v>
      </c>
      <c r="C5353" s="3">
        <v>2100</v>
      </c>
      <c r="R5353">
        <f t="shared" si="331"/>
        <v>908.3</v>
      </c>
      <c r="S5353">
        <f t="shared" si="329"/>
        <v>0</v>
      </c>
    </row>
    <row r="5354" spans="1:19" x14ac:dyDescent="0.25">
      <c r="A5354" s="2">
        <f t="shared" si="330"/>
        <v>45880</v>
      </c>
      <c r="B5354" s="3">
        <v>223</v>
      </c>
      <c r="C5354" s="3">
        <v>2200</v>
      </c>
      <c r="R5354">
        <f t="shared" si="331"/>
        <v>908.3</v>
      </c>
      <c r="S5354">
        <f t="shared" si="329"/>
        <v>0</v>
      </c>
    </row>
    <row r="5355" spans="1:19" x14ac:dyDescent="0.25">
      <c r="A5355" s="2">
        <f t="shared" si="330"/>
        <v>45880</v>
      </c>
      <c r="B5355" s="3">
        <v>223</v>
      </c>
      <c r="C5355" s="3">
        <v>2300</v>
      </c>
      <c r="R5355">
        <f t="shared" si="331"/>
        <v>908.3</v>
      </c>
      <c r="S5355">
        <f t="shared" si="329"/>
        <v>0</v>
      </c>
    </row>
    <row r="5356" spans="1:19" x14ac:dyDescent="0.25">
      <c r="A5356" s="2">
        <f t="shared" si="330"/>
        <v>45880</v>
      </c>
      <c r="B5356" s="3">
        <v>223</v>
      </c>
      <c r="C5356" s="3">
        <v>2400</v>
      </c>
      <c r="R5356">
        <f t="shared" si="331"/>
        <v>908.3</v>
      </c>
      <c r="S5356">
        <f t="shared" si="329"/>
        <v>0</v>
      </c>
    </row>
    <row r="5357" spans="1:19" x14ac:dyDescent="0.25">
      <c r="A5357" s="2">
        <f t="shared" si="330"/>
        <v>45881</v>
      </c>
      <c r="B5357" s="3">
        <v>224</v>
      </c>
      <c r="C5357" s="3">
        <v>100</v>
      </c>
      <c r="R5357">
        <f t="shared" si="331"/>
        <v>908.3</v>
      </c>
      <c r="S5357">
        <f t="shared" si="329"/>
        <v>0</v>
      </c>
    </row>
    <row r="5358" spans="1:19" x14ac:dyDescent="0.25">
      <c r="A5358" s="2">
        <f t="shared" si="330"/>
        <v>45881</v>
      </c>
      <c r="B5358" s="3">
        <v>224</v>
      </c>
      <c r="C5358" s="3">
        <v>200</v>
      </c>
      <c r="R5358">
        <f t="shared" si="331"/>
        <v>908.3</v>
      </c>
      <c r="S5358">
        <f t="shared" si="329"/>
        <v>0</v>
      </c>
    </row>
    <row r="5359" spans="1:19" x14ac:dyDescent="0.25">
      <c r="A5359" s="2">
        <f t="shared" si="330"/>
        <v>45881</v>
      </c>
      <c r="B5359" s="3">
        <v>224</v>
      </c>
      <c r="C5359" s="3">
        <v>300</v>
      </c>
      <c r="R5359">
        <f t="shared" si="331"/>
        <v>908.3</v>
      </c>
      <c r="S5359">
        <f t="shared" si="329"/>
        <v>0</v>
      </c>
    </row>
    <row r="5360" spans="1:19" x14ac:dyDescent="0.25">
      <c r="A5360" s="2">
        <f t="shared" si="330"/>
        <v>45881</v>
      </c>
      <c r="B5360" s="3">
        <v>224</v>
      </c>
      <c r="C5360" s="3">
        <v>400</v>
      </c>
      <c r="R5360">
        <f t="shared" si="331"/>
        <v>908.3</v>
      </c>
      <c r="S5360">
        <f t="shared" si="329"/>
        <v>0</v>
      </c>
    </row>
    <row r="5361" spans="1:19" x14ac:dyDescent="0.25">
      <c r="A5361" s="2">
        <f t="shared" si="330"/>
        <v>45881</v>
      </c>
      <c r="B5361" s="3">
        <v>224</v>
      </c>
      <c r="C5361" s="3">
        <v>500</v>
      </c>
      <c r="R5361">
        <f t="shared" si="331"/>
        <v>908.3</v>
      </c>
      <c r="S5361">
        <f t="shared" si="329"/>
        <v>0</v>
      </c>
    </row>
    <row r="5362" spans="1:19" x14ac:dyDescent="0.25">
      <c r="A5362" s="2">
        <f t="shared" si="330"/>
        <v>45881</v>
      </c>
      <c r="B5362" s="3">
        <v>224</v>
      </c>
      <c r="C5362" s="3">
        <v>600</v>
      </c>
      <c r="R5362">
        <f t="shared" si="331"/>
        <v>908.3</v>
      </c>
      <c r="S5362">
        <f t="shared" si="329"/>
        <v>0</v>
      </c>
    </row>
    <row r="5363" spans="1:19" x14ac:dyDescent="0.25">
      <c r="A5363" s="2">
        <f t="shared" si="330"/>
        <v>45881</v>
      </c>
      <c r="B5363" s="3">
        <v>224</v>
      </c>
      <c r="C5363" s="3">
        <v>700</v>
      </c>
      <c r="R5363">
        <f t="shared" si="331"/>
        <v>908.3</v>
      </c>
      <c r="S5363">
        <f t="shared" si="329"/>
        <v>0</v>
      </c>
    </row>
    <row r="5364" spans="1:19" x14ac:dyDescent="0.25">
      <c r="A5364" s="2">
        <f t="shared" si="330"/>
        <v>45881</v>
      </c>
      <c r="B5364" s="3">
        <v>224</v>
      </c>
      <c r="C5364" s="3">
        <v>800</v>
      </c>
      <c r="R5364">
        <f t="shared" si="331"/>
        <v>908.3</v>
      </c>
      <c r="S5364">
        <f t="shared" si="329"/>
        <v>0</v>
      </c>
    </row>
    <row r="5365" spans="1:19" x14ac:dyDescent="0.25">
      <c r="A5365" s="2">
        <f t="shared" si="330"/>
        <v>45881</v>
      </c>
      <c r="B5365" s="3">
        <v>224</v>
      </c>
      <c r="C5365" s="3">
        <v>900</v>
      </c>
      <c r="R5365">
        <f t="shared" si="331"/>
        <v>908.3</v>
      </c>
      <c r="S5365">
        <f t="shared" si="329"/>
        <v>0</v>
      </c>
    </row>
    <row r="5366" spans="1:19" x14ac:dyDescent="0.25">
      <c r="A5366" s="2">
        <f t="shared" si="330"/>
        <v>45881</v>
      </c>
      <c r="B5366" s="3">
        <v>224</v>
      </c>
      <c r="C5366" s="3">
        <v>1000</v>
      </c>
      <c r="R5366">
        <f t="shared" si="331"/>
        <v>908.3</v>
      </c>
      <c r="S5366">
        <f t="shared" si="329"/>
        <v>0</v>
      </c>
    </row>
    <row r="5367" spans="1:19" x14ac:dyDescent="0.25">
      <c r="A5367" s="2">
        <f t="shared" si="330"/>
        <v>45881</v>
      </c>
      <c r="B5367" s="3">
        <v>224</v>
      </c>
      <c r="C5367" s="3">
        <v>1100</v>
      </c>
      <c r="R5367">
        <f t="shared" si="331"/>
        <v>908.3</v>
      </c>
      <c r="S5367">
        <f t="shared" si="329"/>
        <v>0</v>
      </c>
    </row>
    <row r="5368" spans="1:19" x14ac:dyDescent="0.25">
      <c r="A5368" s="2">
        <f t="shared" si="330"/>
        <v>45881</v>
      </c>
      <c r="B5368" s="3">
        <v>224</v>
      </c>
      <c r="C5368" s="3">
        <v>1200</v>
      </c>
      <c r="R5368">
        <f t="shared" si="331"/>
        <v>908.3</v>
      </c>
      <c r="S5368">
        <f t="shared" si="329"/>
        <v>0</v>
      </c>
    </row>
    <row r="5369" spans="1:19" x14ac:dyDescent="0.25">
      <c r="A5369" s="2">
        <f t="shared" si="330"/>
        <v>45881</v>
      </c>
      <c r="B5369" s="3">
        <v>224</v>
      </c>
      <c r="C5369" s="3">
        <v>1300</v>
      </c>
      <c r="R5369">
        <f t="shared" si="331"/>
        <v>908.3</v>
      </c>
      <c r="S5369">
        <f t="shared" si="329"/>
        <v>0</v>
      </c>
    </row>
    <row r="5370" spans="1:19" x14ac:dyDescent="0.25">
      <c r="A5370" s="2">
        <f t="shared" si="330"/>
        <v>45881</v>
      </c>
      <c r="B5370" s="3">
        <v>224</v>
      </c>
      <c r="C5370" s="3">
        <v>1400</v>
      </c>
      <c r="R5370">
        <f t="shared" si="331"/>
        <v>908.3</v>
      </c>
      <c r="S5370">
        <f t="shared" si="329"/>
        <v>0</v>
      </c>
    </row>
    <row r="5371" spans="1:19" x14ac:dyDescent="0.25">
      <c r="A5371" s="2">
        <f t="shared" si="330"/>
        <v>45881</v>
      </c>
      <c r="B5371" s="3">
        <v>224</v>
      </c>
      <c r="C5371" s="3">
        <v>1500</v>
      </c>
      <c r="R5371">
        <f t="shared" si="331"/>
        <v>908.3</v>
      </c>
      <c r="S5371">
        <f t="shared" si="329"/>
        <v>0</v>
      </c>
    </row>
    <row r="5372" spans="1:19" x14ac:dyDescent="0.25">
      <c r="A5372" s="2">
        <f t="shared" si="330"/>
        <v>45881</v>
      </c>
      <c r="B5372" s="3">
        <v>224</v>
      </c>
      <c r="C5372" s="3">
        <v>1600</v>
      </c>
      <c r="R5372">
        <f t="shared" si="331"/>
        <v>908.3</v>
      </c>
      <c r="S5372">
        <f t="shared" si="329"/>
        <v>0</v>
      </c>
    </row>
    <row r="5373" spans="1:19" x14ac:dyDescent="0.25">
      <c r="A5373" s="2">
        <f t="shared" si="330"/>
        <v>45881</v>
      </c>
      <c r="B5373" s="3">
        <v>224</v>
      </c>
      <c r="C5373" s="3">
        <v>1700</v>
      </c>
      <c r="R5373">
        <f t="shared" si="331"/>
        <v>908.3</v>
      </c>
      <c r="S5373">
        <f t="shared" si="329"/>
        <v>0</v>
      </c>
    </row>
    <row r="5374" spans="1:19" x14ac:dyDescent="0.25">
      <c r="A5374" s="2">
        <f t="shared" si="330"/>
        <v>45881</v>
      </c>
      <c r="B5374" s="3">
        <v>224</v>
      </c>
      <c r="C5374" s="3">
        <v>1800</v>
      </c>
      <c r="R5374">
        <f t="shared" si="331"/>
        <v>908.3</v>
      </c>
      <c r="S5374">
        <f t="shared" si="329"/>
        <v>0</v>
      </c>
    </row>
    <row r="5375" spans="1:19" x14ac:dyDescent="0.25">
      <c r="A5375" s="2">
        <f t="shared" si="330"/>
        <v>45881</v>
      </c>
      <c r="B5375" s="3">
        <v>224</v>
      </c>
      <c r="C5375" s="3">
        <v>1900</v>
      </c>
      <c r="R5375">
        <f t="shared" si="331"/>
        <v>908.3</v>
      </c>
      <c r="S5375">
        <f t="shared" si="329"/>
        <v>0</v>
      </c>
    </row>
    <row r="5376" spans="1:19" x14ac:dyDescent="0.25">
      <c r="A5376" s="2">
        <f t="shared" si="330"/>
        <v>45881</v>
      </c>
      <c r="B5376" s="3">
        <v>224</v>
      </c>
      <c r="C5376" s="3">
        <v>2000</v>
      </c>
      <c r="R5376">
        <f t="shared" si="331"/>
        <v>908.3</v>
      </c>
      <c r="S5376">
        <f t="shared" si="329"/>
        <v>0</v>
      </c>
    </row>
    <row r="5377" spans="1:19" x14ac:dyDescent="0.25">
      <c r="A5377" s="2">
        <f t="shared" si="330"/>
        <v>45881</v>
      </c>
      <c r="B5377" s="3">
        <v>224</v>
      </c>
      <c r="C5377" s="3">
        <v>2100</v>
      </c>
      <c r="R5377">
        <f t="shared" si="331"/>
        <v>908.3</v>
      </c>
      <c r="S5377">
        <f t="shared" si="329"/>
        <v>0</v>
      </c>
    </row>
    <row r="5378" spans="1:19" x14ac:dyDescent="0.25">
      <c r="A5378" s="2">
        <f t="shared" si="330"/>
        <v>45881</v>
      </c>
      <c r="B5378" s="3">
        <v>224</v>
      </c>
      <c r="C5378" s="3">
        <v>2200</v>
      </c>
      <c r="R5378">
        <f t="shared" si="331"/>
        <v>908.3</v>
      </c>
      <c r="S5378">
        <f t="shared" si="329"/>
        <v>0</v>
      </c>
    </row>
    <row r="5379" spans="1:19" x14ac:dyDescent="0.25">
      <c r="A5379" s="2">
        <f t="shared" si="330"/>
        <v>45881</v>
      </c>
      <c r="B5379" s="3">
        <v>224</v>
      </c>
      <c r="C5379" s="3">
        <v>2300</v>
      </c>
      <c r="R5379">
        <f t="shared" si="331"/>
        <v>908.3</v>
      </c>
      <c r="S5379">
        <f t="shared" si="329"/>
        <v>0</v>
      </c>
    </row>
    <row r="5380" spans="1:19" x14ac:dyDescent="0.25">
      <c r="A5380" s="2">
        <f t="shared" si="330"/>
        <v>45881</v>
      </c>
      <c r="B5380" s="3">
        <v>224</v>
      </c>
      <c r="C5380" s="3">
        <v>2400</v>
      </c>
      <c r="R5380">
        <f t="shared" si="331"/>
        <v>908.3</v>
      </c>
      <c r="S5380">
        <f t="shared" si="329"/>
        <v>0</v>
      </c>
    </row>
    <row r="5381" spans="1:19" x14ac:dyDescent="0.25">
      <c r="A5381" s="2">
        <f t="shared" si="330"/>
        <v>45882</v>
      </c>
      <c r="B5381" s="3">
        <v>225</v>
      </c>
      <c r="C5381" s="3">
        <v>100</v>
      </c>
      <c r="R5381">
        <f t="shared" si="331"/>
        <v>908.3</v>
      </c>
      <c r="S5381">
        <f t="shared" ref="S5381:S5444" si="332">IF(R5381&gt;R5380,R5381-R5380,0)</f>
        <v>0</v>
      </c>
    </row>
    <row r="5382" spans="1:19" x14ac:dyDescent="0.25">
      <c r="A5382" s="2">
        <f t="shared" si="330"/>
        <v>45882</v>
      </c>
      <c r="B5382" s="3">
        <v>225</v>
      </c>
      <c r="C5382" s="3">
        <v>200</v>
      </c>
      <c r="R5382">
        <f t="shared" si="331"/>
        <v>908.3</v>
      </c>
      <c r="S5382">
        <f t="shared" si="332"/>
        <v>0</v>
      </c>
    </row>
    <row r="5383" spans="1:19" x14ac:dyDescent="0.25">
      <c r="A5383" s="2">
        <f t="shared" ref="A5383:A5446" si="333">A$5-1+B5383</f>
        <v>45882</v>
      </c>
      <c r="B5383" s="3">
        <v>225</v>
      </c>
      <c r="C5383" s="3">
        <v>300</v>
      </c>
      <c r="R5383">
        <f t="shared" si="331"/>
        <v>908.3</v>
      </c>
      <c r="S5383">
        <f t="shared" si="332"/>
        <v>0</v>
      </c>
    </row>
    <row r="5384" spans="1:19" x14ac:dyDescent="0.25">
      <c r="A5384" s="2">
        <f t="shared" si="333"/>
        <v>45882</v>
      </c>
      <c r="B5384" s="3">
        <v>225</v>
      </c>
      <c r="C5384" s="3">
        <v>400</v>
      </c>
      <c r="R5384">
        <f t="shared" si="331"/>
        <v>908.3</v>
      </c>
      <c r="S5384">
        <f t="shared" si="332"/>
        <v>0</v>
      </c>
    </row>
    <row r="5385" spans="1:19" x14ac:dyDescent="0.25">
      <c r="A5385" s="2">
        <f t="shared" si="333"/>
        <v>45882</v>
      </c>
      <c r="B5385" s="3">
        <v>225</v>
      </c>
      <c r="C5385" s="3">
        <v>500</v>
      </c>
      <c r="R5385">
        <f t="shared" si="331"/>
        <v>908.3</v>
      </c>
      <c r="S5385">
        <f t="shared" si="332"/>
        <v>0</v>
      </c>
    </row>
    <row r="5386" spans="1:19" x14ac:dyDescent="0.25">
      <c r="A5386" s="2">
        <f t="shared" si="333"/>
        <v>45882</v>
      </c>
      <c r="B5386" s="3">
        <v>225</v>
      </c>
      <c r="C5386" s="3">
        <v>600</v>
      </c>
      <c r="R5386">
        <f t="shared" si="331"/>
        <v>908.3</v>
      </c>
      <c r="S5386">
        <f t="shared" si="332"/>
        <v>0</v>
      </c>
    </row>
    <row r="5387" spans="1:19" x14ac:dyDescent="0.25">
      <c r="A5387" s="2">
        <f t="shared" si="333"/>
        <v>45882</v>
      </c>
      <c r="B5387" s="3">
        <v>225</v>
      </c>
      <c r="C5387" s="3">
        <v>700</v>
      </c>
      <c r="R5387">
        <f t="shared" si="331"/>
        <v>908.3</v>
      </c>
      <c r="S5387">
        <f t="shared" si="332"/>
        <v>0</v>
      </c>
    </row>
    <row r="5388" spans="1:19" x14ac:dyDescent="0.25">
      <c r="A5388" s="2">
        <f t="shared" si="333"/>
        <v>45882</v>
      </c>
      <c r="B5388" s="3">
        <v>225</v>
      </c>
      <c r="C5388" s="3">
        <v>800</v>
      </c>
      <c r="R5388">
        <f t="shared" si="331"/>
        <v>908.3</v>
      </c>
      <c r="S5388">
        <f t="shared" si="332"/>
        <v>0</v>
      </c>
    </row>
    <row r="5389" spans="1:19" x14ac:dyDescent="0.25">
      <c r="A5389" s="2">
        <f t="shared" si="333"/>
        <v>45882</v>
      </c>
      <c r="B5389" s="3">
        <v>225</v>
      </c>
      <c r="C5389" s="3">
        <v>900</v>
      </c>
      <c r="R5389">
        <f t="shared" si="331"/>
        <v>908.3</v>
      </c>
      <c r="S5389">
        <f t="shared" si="332"/>
        <v>0</v>
      </c>
    </row>
    <row r="5390" spans="1:19" x14ac:dyDescent="0.25">
      <c r="A5390" s="2">
        <f t="shared" si="333"/>
        <v>45882</v>
      </c>
      <c r="B5390" s="3">
        <v>225</v>
      </c>
      <c r="C5390" s="3">
        <v>1000</v>
      </c>
      <c r="R5390">
        <f t="shared" si="331"/>
        <v>908.3</v>
      </c>
      <c r="S5390">
        <f t="shared" si="332"/>
        <v>0</v>
      </c>
    </row>
    <row r="5391" spans="1:19" x14ac:dyDescent="0.25">
      <c r="A5391" s="2">
        <f t="shared" si="333"/>
        <v>45882</v>
      </c>
      <c r="B5391" s="3">
        <v>225</v>
      </c>
      <c r="C5391" s="3">
        <v>1100</v>
      </c>
      <c r="R5391">
        <f t="shared" si="331"/>
        <v>908.3</v>
      </c>
      <c r="S5391">
        <f t="shared" si="332"/>
        <v>0</v>
      </c>
    </row>
    <row r="5392" spans="1:19" x14ac:dyDescent="0.25">
      <c r="A5392" s="2">
        <f t="shared" si="333"/>
        <v>45882</v>
      </c>
      <c r="B5392" s="3">
        <v>225</v>
      </c>
      <c r="C5392" s="3">
        <v>1200</v>
      </c>
      <c r="R5392">
        <f t="shared" si="331"/>
        <v>908.3</v>
      </c>
      <c r="S5392">
        <f t="shared" si="332"/>
        <v>0</v>
      </c>
    </row>
    <row r="5393" spans="1:19" x14ac:dyDescent="0.25">
      <c r="A5393" s="2">
        <f t="shared" si="333"/>
        <v>45882</v>
      </c>
      <c r="B5393" s="3">
        <v>225</v>
      </c>
      <c r="C5393" s="3">
        <v>1300</v>
      </c>
      <c r="R5393">
        <f t="shared" si="331"/>
        <v>908.3</v>
      </c>
      <c r="S5393">
        <f t="shared" si="332"/>
        <v>0</v>
      </c>
    </row>
    <row r="5394" spans="1:19" x14ac:dyDescent="0.25">
      <c r="A5394" s="2">
        <f t="shared" si="333"/>
        <v>45882</v>
      </c>
      <c r="B5394" s="3">
        <v>225</v>
      </c>
      <c r="C5394" s="3">
        <v>1400</v>
      </c>
      <c r="R5394">
        <f t="shared" si="331"/>
        <v>908.3</v>
      </c>
      <c r="S5394">
        <f t="shared" si="332"/>
        <v>0</v>
      </c>
    </row>
    <row r="5395" spans="1:19" x14ac:dyDescent="0.25">
      <c r="A5395" s="2">
        <f t="shared" si="333"/>
        <v>45882</v>
      </c>
      <c r="B5395" s="3">
        <v>225</v>
      </c>
      <c r="C5395" s="3">
        <v>1500</v>
      </c>
      <c r="R5395">
        <f t="shared" si="331"/>
        <v>908.3</v>
      </c>
      <c r="S5395">
        <f t="shared" si="332"/>
        <v>0</v>
      </c>
    </row>
    <row r="5396" spans="1:19" x14ac:dyDescent="0.25">
      <c r="A5396" s="2">
        <f t="shared" si="333"/>
        <v>45882</v>
      </c>
      <c r="B5396" s="3">
        <v>225</v>
      </c>
      <c r="C5396" s="3">
        <v>1600</v>
      </c>
      <c r="R5396">
        <f t="shared" si="331"/>
        <v>908.3</v>
      </c>
      <c r="S5396">
        <f t="shared" si="332"/>
        <v>0</v>
      </c>
    </row>
    <row r="5397" spans="1:19" x14ac:dyDescent="0.25">
      <c r="A5397" s="2">
        <f t="shared" si="333"/>
        <v>45882</v>
      </c>
      <c r="B5397" s="3">
        <v>225</v>
      </c>
      <c r="C5397" s="3">
        <v>1700</v>
      </c>
      <c r="R5397">
        <f t="shared" si="331"/>
        <v>908.3</v>
      </c>
      <c r="S5397">
        <f t="shared" si="332"/>
        <v>0</v>
      </c>
    </row>
    <row r="5398" spans="1:19" x14ac:dyDescent="0.25">
      <c r="A5398" s="2">
        <f t="shared" si="333"/>
        <v>45882</v>
      </c>
      <c r="B5398" s="3">
        <v>225</v>
      </c>
      <c r="C5398" s="3">
        <v>1800</v>
      </c>
      <c r="R5398">
        <f t="shared" si="331"/>
        <v>908.3</v>
      </c>
      <c r="S5398">
        <f t="shared" si="332"/>
        <v>0</v>
      </c>
    </row>
    <row r="5399" spans="1:19" x14ac:dyDescent="0.25">
      <c r="A5399" s="2">
        <f t="shared" si="333"/>
        <v>45882</v>
      </c>
      <c r="B5399" s="3">
        <v>225</v>
      </c>
      <c r="C5399" s="3">
        <v>1900</v>
      </c>
      <c r="R5399">
        <f t="shared" si="331"/>
        <v>908.3</v>
      </c>
      <c r="S5399">
        <f t="shared" si="332"/>
        <v>0</v>
      </c>
    </row>
    <row r="5400" spans="1:19" x14ac:dyDescent="0.25">
      <c r="A5400" s="2">
        <f t="shared" si="333"/>
        <v>45882</v>
      </c>
      <c r="B5400" s="3">
        <v>225</v>
      </c>
      <c r="C5400" s="3">
        <v>2000</v>
      </c>
      <c r="R5400">
        <f t="shared" si="331"/>
        <v>908.3</v>
      </c>
      <c r="S5400">
        <f t="shared" si="332"/>
        <v>0</v>
      </c>
    </row>
    <row r="5401" spans="1:19" x14ac:dyDescent="0.25">
      <c r="A5401" s="2">
        <f t="shared" si="333"/>
        <v>45882</v>
      </c>
      <c r="B5401" s="3">
        <v>225</v>
      </c>
      <c r="C5401" s="3">
        <v>2100</v>
      </c>
      <c r="R5401">
        <f t="shared" si="331"/>
        <v>908.3</v>
      </c>
      <c r="S5401">
        <f t="shared" si="332"/>
        <v>0</v>
      </c>
    </row>
    <row r="5402" spans="1:19" x14ac:dyDescent="0.25">
      <c r="A5402" s="2">
        <f t="shared" si="333"/>
        <v>45882</v>
      </c>
      <c r="B5402" s="3">
        <v>225</v>
      </c>
      <c r="C5402" s="3">
        <v>2200</v>
      </c>
      <c r="R5402">
        <f t="shared" si="331"/>
        <v>908.3</v>
      </c>
      <c r="S5402">
        <f t="shared" si="332"/>
        <v>0</v>
      </c>
    </row>
    <row r="5403" spans="1:19" x14ac:dyDescent="0.25">
      <c r="A5403" s="2">
        <f t="shared" si="333"/>
        <v>45882</v>
      </c>
      <c r="B5403" s="3">
        <v>225</v>
      </c>
      <c r="C5403" s="3">
        <v>2300</v>
      </c>
      <c r="R5403">
        <f t="shared" si="331"/>
        <v>908.3</v>
      </c>
      <c r="S5403">
        <f t="shared" si="332"/>
        <v>0</v>
      </c>
    </row>
    <row r="5404" spans="1:19" x14ac:dyDescent="0.25">
      <c r="A5404" s="2">
        <f t="shared" si="333"/>
        <v>45882</v>
      </c>
      <c r="B5404" s="3">
        <v>225</v>
      </c>
      <c r="C5404" s="3">
        <v>2400</v>
      </c>
      <c r="R5404">
        <f t="shared" si="331"/>
        <v>908.3</v>
      </c>
      <c r="S5404">
        <f t="shared" si="332"/>
        <v>0</v>
      </c>
    </row>
    <row r="5405" spans="1:19" x14ac:dyDescent="0.25">
      <c r="A5405" s="2">
        <f t="shared" si="333"/>
        <v>45883</v>
      </c>
      <c r="B5405" s="3">
        <v>226</v>
      </c>
      <c r="C5405" s="3">
        <v>100</v>
      </c>
      <c r="R5405">
        <f t="shared" si="331"/>
        <v>908.3</v>
      </c>
      <c r="S5405">
        <f t="shared" si="332"/>
        <v>0</v>
      </c>
    </row>
    <row r="5406" spans="1:19" x14ac:dyDescent="0.25">
      <c r="A5406" s="2">
        <f t="shared" si="333"/>
        <v>45883</v>
      </c>
      <c r="B5406" s="3">
        <v>226</v>
      </c>
      <c r="C5406" s="3">
        <v>200</v>
      </c>
      <c r="R5406">
        <f t="shared" ref="R5406:R5469" si="334">ROUND(IF(Q5406&lt;R5405,R5405,Q5406),1)</f>
        <v>908.3</v>
      </c>
      <c r="S5406">
        <f t="shared" si="332"/>
        <v>0</v>
      </c>
    </row>
    <row r="5407" spans="1:19" x14ac:dyDescent="0.25">
      <c r="A5407" s="2">
        <f t="shared" si="333"/>
        <v>45883</v>
      </c>
      <c r="B5407" s="3">
        <v>226</v>
      </c>
      <c r="C5407" s="3">
        <v>300</v>
      </c>
      <c r="R5407">
        <f t="shared" si="334"/>
        <v>908.3</v>
      </c>
      <c r="S5407">
        <f t="shared" si="332"/>
        <v>0</v>
      </c>
    </row>
    <row r="5408" spans="1:19" x14ac:dyDescent="0.25">
      <c r="A5408" s="2">
        <f t="shared" si="333"/>
        <v>45883</v>
      </c>
      <c r="B5408" s="3">
        <v>226</v>
      </c>
      <c r="C5408" s="3">
        <v>400</v>
      </c>
      <c r="R5408">
        <f t="shared" si="334"/>
        <v>908.3</v>
      </c>
      <c r="S5408">
        <f t="shared" si="332"/>
        <v>0</v>
      </c>
    </row>
    <row r="5409" spans="1:19" x14ac:dyDescent="0.25">
      <c r="A5409" s="2">
        <f t="shared" si="333"/>
        <v>45883</v>
      </c>
      <c r="B5409" s="3">
        <v>226</v>
      </c>
      <c r="C5409" s="3">
        <v>500</v>
      </c>
      <c r="R5409">
        <f t="shared" si="334"/>
        <v>908.3</v>
      </c>
      <c r="S5409">
        <f t="shared" si="332"/>
        <v>0</v>
      </c>
    </row>
    <row r="5410" spans="1:19" x14ac:dyDescent="0.25">
      <c r="A5410" s="2">
        <f t="shared" si="333"/>
        <v>45883</v>
      </c>
      <c r="B5410" s="3">
        <v>226</v>
      </c>
      <c r="C5410" s="3">
        <v>600</v>
      </c>
      <c r="R5410">
        <f t="shared" si="334"/>
        <v>908.3</v>
      </c>
      <c r="S5410">
        <f t="shared" si="332"/>
        <v>0</v>
      </c>
    </row>
    <row r="5411" spans="1:19" x14ac:dyDescent="0.25">
      <c r="A5411" s="2">
        <f t="shared" si="333"/>
        <v>45883</v>
      </c>
      <c r="B5411" s="3">
        <v>226</v>
      </c>
      <c r="C5411" s="3">
        <v>700</v>
      </c>
      <c r="R5411">
        <f t="shared" si="334"/>
        <v>908.3</v>
      </c>
      <c r="S5411">
        <f t="shared" si="332"/>
        <v>0</v>
      </c>
    </row>
    <row r="5412" spans="1:19" x14ac:dyDescent="0.25">
      <c r="A5412" s="2">
        <f t="shared" si="333"/>
        <v>45883</v>
      </c>
      <c r="B5412" s="3">
        <v>226</v>
      </c>
      <c r="C5412" s="3">
        <v>800</v>
      </c>
      <c r="R5412">
        <f t="shared" si="334"/>
        <v>908.3</v>
      </c>
      <c r="S5412">
        <f t="shared" si="332"/>
        <v>0</v>
      </c>
    </row>
    <row r="5413" spans="1:19" x14ac:dyDescent="0.25">
      <c r="A5413" s="2">
        <f t="shared" si="333"/>
        <v>45883</v>
      </c>
      <c r="B5413" s="3">
        <v>226</v>
      </c>
      <c r="C5413" s="3">
        <v>900</v>
      </c>
      <c r="R5413">
        <f t="shared" si="334"/>
        <v>908.3</v>
      </c>
      <c r="S5413">
        <f t="shared" si="332"/>
        <v>0</v>
      </c>
    </row>
    <row r="5414" spans="1:19" x14ac:dyDescent="0.25">
      <c r="A5414" s="2">
        <f t="shared" si="333"/>
        <v>45883</v>
      </c>
      <c r="B5414" s="3">
        <v>226</v>
      </c>
      <c r="C5414" s="3">
        <v>1000</v>
      </c>
      <c r="R5414">
        <f t="shared" si="334"/>
        <v>908.3</v>
      </c>
      <c r="S5414">
        <f t="shared" si="332"/>
        <v>0</v>
      </c>
    </row>
    <row r="5415" spans="1:19" x14ac:dyDescent="0.25">
      <c r="A5415" s="2">
        <f t="shared" si="333"/>
        <v>45883</v>
      </c>
      <c r="B5415" s="3">
        <v>226</v>
      </c>
      <c r="C5415" s="3">
        <v>1100</v>
      </c>
      <c r="R5415">
        <f t="shared" si="334"/>
        <v>908.3</v>
      </c>
      <c r="S5415">
        <f t="shared" si="332"/>
        <v>0</v>
      </c>
    </row>
    <row r="5416" spans="1:19" x14ac:dyDescent="0.25">
      <c r="A5416" s="2">
        <f t="shared" si="333"/>
        <v>45883</v>
      </c>
      <c r="B5416" s="3">
        <v>226</v>
      </c>
      <c r="C5416" s="3">
        <v>1200</v>
      </c>
      <c r="R5416">
        <f t="shared" si="334"/>
        <v>908.3</v>
      </c>
      <c r="S5416">
        <f t="shared" si="332"/>
        <v>0</v>
      </c>
    </row>
    <row r="5417" spans="1:19" x14ac:dyDescent="0.25">
      <c r="A5417" s="2">
        <f t="shared" si="333"/>
        <v>45883</v>
      </c>
      <c r="B5417" s="3">
        <v>226</v>
      </c>
      <c r="C5417" s="3">
        <v>1300</v>
      </c>
      <c r="R5417">
        <f t="shared" si="334"/>
        <v>908.3</v>
      </c>
      <c r="S5417">
        <f t="shared" si="332"/>
        <v>0</v>
      </c>
    </row>
    <row r="5418" spans="1:19" x14ac:dyDescent="0.25">
      <c r="A5418" s="2">
        <f t="shared" si="333"/>
        <v>45883</v>
      </c>
      <c r="B5418" s="3">
        <v>226</v>
      </c>
      <c r="C5418" s="3">
        <v>1400</v>
      </c>
      <c r="R5418">
        <f t="shared" si="334"/>
        <v>908.3</v>
      </c>
      <c r="S5418">
        <f t="shared" si="332"/>
        <v>0</v>
      </c>
    </row>
    <row r="5419" spans="1:19" x14ac:dyDescent="0.25">
      <c r="A5419" s="2">
        <f t="shared" si="333"/>
        <v>45883</v>
      </c>
      <c r="B5419" s="3">
        <v>226</v>
      </c>
      <c r="C5419" s="3">
        <v>1500</v>
      </c>
      <c r="R5419">
        <f t="shared" si="334"/>
        <v>908.3</v>
      </c>
      <c r="S5419">
        <f t="shared" si="332"/>
        <v>0</v>
      </c>
    </row>
    <row r="5420" spans="1:19" x14ac:dyDescent="0.25">
      <c r="A5420" s="2">
        <f t="shared" si="333"/>
        <v>45883</v>
      </c>
      <c r="B5420" s="3">
        <v>226</v>
      </c>
      <c r="C5420" s="3">
        <v>1600</v>
      </c>
      <c r="R5420">
        <f t="shared" si="334"/>
        <v>908.3</v>
      </c>
      <c r="S5420">
        <f t="shared" si="332"/>
        <v>0</v>
      </c>
    </row>
    <row r="5421" spans="1:19" x14ac:dyDescent="0.25">
      <c r="A5421" s="2">
        <f t="shared" si="333"/>
        <v>45883</v>
      </c>
      <c r="B5421" s="3">
        <v>226</v>
      </c>
      <c r="C5421" s="3">
        <v>1700</v>
      </c>
      <c r="R5421">
        <f t="shared" si="334"/>
        <v>908.3</v>
      </c>
      <c r="S5421">
        <f t="shared" si="332"/>
        <v>0</v>
      </c>
    </row>
    <row r="5422" spans="1:19" x14ac:dyDescent="0.25">
      <c r="A5422" s="2">
        <f t="shared" si="333"/>
        <v>45883</v>
      </c>
      <c r="B5422" s="3">
        <v>226</v>
      </c>
      <c r="C5422" s="3">
        <v>1800</v>
      </c>
      <c r="R5422">
        <f t="shared" si="334"/>
        <v>908.3</v>
      </c>
      <c r="S5422">
        <f t="shared" si="332"/>
        <v>0</v>
      </c>
    </row>
    <row r="5423" spans="1:19" x14ac:dyDescent="0.25">
      <c r="A5423" s="2">
        <f t="shared" si="333"/>
        <v>45883</v>
      </c>
      <c r="B5423" s="3">
        <v>226</v>
      </c>
      <c r="C5423" s="3">
        <v>1900</v>
      </c>
      <c r="R5423">
        <f t="shared" si="334"/>
        <v>908.3</v>
      </c>
      <c r="S5423">
        <f t="shared" si="332"/>
        <v>0</v>
      </c>
    </row>
    <row r="5424" spans="1:19" x14ac:dyDescent="0.25">
      <c r="A5424" s="2">
        <f t="shared" si="333"/>
        <v>45883</v>
      </c>
      <c r="B5424" s="3">
        <v>226</v>
      </c>
      <c r="C5424" s="3">
        <v>2000</v>
      </c>
      <c r="R5424">
        <f t="shared" si="334"/>
        <v>908.3</v>
      </c>
      <c r="S5424">
        <f t="shared" si="332"/>
        <v>0</v>
      </c>
    </row>
    <row r="5425" spans="1:19" x14ac:dyDescent="0.25">
      <c r="A5425" s="2">
        <f t="shared" si="333"/>
        <v>45883</v>
      </c>
      <c r="B5425" s="3">
        <v>226</v>
      </c>
      <c r="C5425" s="3">
        <v>2100</v>
      </c>
      <c r="R5425">
        <f t="shared" si="334"/>
        <v>908.3</v>
      </c>
      <c r="S5425">
        <f t="shared" si="332"/>
        <v>0</v>
      </c>
    </row>
    <row r="5426" spans="1:19" x14ac:dyDescent="0.25">
      <c r="A5426" s="2">
        <f t="shared" si="333"/>
        <v>45883</v>
      </c>
      <c r="B5426" s="3">
        <v>226</v>
      </c>
      <c r="C5426" s="3">
        <v>2200</v>
      </c>
      <c r="R5426">
        <f t="shared" si="334"/>
        <v>908.3</v>
      </c>
      <c r="S5426">
        <f t="shared" si="332"/>
        <v>0</v>
      </c>
    </row>
    <row r="5427" spans="1:19" x14ac:dyDescent="0.25">
      <c r="A5427" s="2">
        <f t="shared" si="333"/>
        <v>45883</v>
      </c>
      <c r="B5427" s="3">
        <v>226</v>
      </c>
      <c r="C5427" s="3">
        <v>2300</v>
      </c>
      <c r="R5427">
        <f t="shared" si="334"/>
        <v>908.3</v>
      </c>
      <c r="S5427">
        <f t="shared" si="332"/>
        <v>0</v>
      </c>
    </row>
    <row r="5428" spans="1:19" x14ac:dyDescent="0.25">
      <c r="A5428" s="2">
        <f t="shared" si="333"/>
        <v>45883</v>
      </c>
      <c r="B5428" s="3">
        <v>226</v>
      </c>
      <c r="C5428" s="3">
        <v>2400</v>
      </c>
      <c r="R5428">
        <f t="shared" si="334"/>
        <v>908.3</v>
      </c>
      <c r="S5428">
        <f t="shared" si="332"/>
        <v>0</v>
      </c>
    </row>
    <row r="5429" spans="1:19" x14ac:dyDescent="0.25">
      <c r="A5429" s="2">
        <f t="shared" si="333"/>
        <v>45884</v>
      </c>
      <c r="B5429" s="3">
        <v>227</v>
      </c>
      <c r="C5429" s="3">
        <v>100</v>
      </c>
      <c r="R5429">
        <f t="shared" si="334"/>
        <v>908.3</v>
      </c>
      <c r="S5429">
        <f t="shared" si="332"/>
        <v>0</v>
      </c>
    </row>
    <row r="5430" spans="1:19" x14ac:dyDescent="0.25">
      <c r="A5430" s="2">
        <f t="shared" si="333"/>
        <v>45884</v>
      </c>
      <c r="B5430" s="3">
        <v>227</v>
      </c>
      <c r="C5430" s="3">
        <v>200</v>
      </c>
      <c r="R5430">
        <f t="shared" si="334"/>
        <v>908.3</v>
      </c>
      <c r="S5430">
        <f t="shared" si="332"/>
        <v>0</v>
      </c>
    </row>
    <row r="5431" spans="1:19" x14ac:dyDescent="0.25">
      <c r="A5431" s="2">
        <f t="shared" si="333"/>
        <v>45884</v>
      </c>
      <c r="B5431" s="3">
        <v>227</v>
      </c>
      <c r="C5431" s="3">
        <v>300</v>
      </c>
      <c r="R5431">
        <f t="shared" si="334"/>
        <v>908.3</v>
      </c>
      <c r="S5431">
        <f t="shared" si="332"/>
        <v>0</v>
      </c>
    </row>
    <row r="5432" spans="1:19" x14ac:dyDescent="0.25">
      <c r="A5432" s="2">
        <f t="shared" si="333"/>
        <v>45884</v>
      </c>
      <c r="B5432" s="3">
        <v>227</v>
      </c>
      <c r="C5432" s="3">
        <v>400</v>
      </c>
      <c r="R5432">
        <f t="shared" si="334"/>
        <v>908.3</v>
      </c>
      <c r="S5432">
        <f t="shared" si="332"/>
        <v>0</v>
      </c>
    </row>
    <row r="5433" spans="1:19" x14ac:dyDescent="0.25">
      <c r="A5433" s="2">
        <f t="shared" si="333"/>
        <v>45884</v>
      </c>
      <c r="B5433" s="3">
        <v>227</v>
      </c>
      <c r="C5433" s="3">
        <v>500</v>
      </c>
      <c r="R5433">
        <f t="shared" si="334"/>
        <v>908.3</v>
      </c>
      <c r="S5433">
        <f t="shared" si="332"/>
        <v>0</v>
      </c>
    </row>
    <row r="5434" spans="1:19" x14ac:dyDescent="0.25">
      <c r="A5434" s="2">
        <f t="shared" si="333"/>
        <v>45884</v>
      </c>
      <c r="B5434" s="3">
        <v>227</v>
      </c>
      <c r="C5434" s="3">
        <v>600</v>
      </c>
      <c r="R5434">
        <f t="shared" si="334"/>
        <v>908.3</v>
      </c>
      <c r="S5434">
        <f t="shared" si="332"/>
        <v>0</v>
      </c>
    </row>
    <row r="5435" spans="1:19" x14ac:dyDescent="0.25">
      <c r="A5435" s="2">
        <f t="shared" si="333"/>
        <v>45884</v>
      </c>
      <c r="B5435" s="3">
        <v>227</v>
      </c>
      <c r="C5435" s="3">
        <v>700</v>
      </c>
      <c r="R5435">
        <f t="shared" si="334"/>
        <v>908.3</v>
      </c>
      <c r="S5435">
        <f t="shared" si="332"/>
        <v>0</v>
      </c>
    </row>
    <row r="5436" spans="1:19" x14ac:dyDescent="0.25">
      <c r="A5436" s="2">
        <f t="shared" si="333"/>
        <v>45884</v>
      </c>
      <c r="B5436" s="3">
        <v>227</v>
      </c>
      <c r="C5436" s="3">
        <v>800</v>
      </c>
      <c r="R5436">
        <f t="shared" si="334"/>
        <v>908.3</v>
      </c>
      <c r="S5436">
        <f t="shared" si="332"/>
        <v>0</v>
      </c>
    </row>
    <row r="5437" spans="1:19" x14ac:dyDescent="0.25">
      <c r="A5437" s="2">
        <f t="shared" si="333"/>
        <v>45884</v>
      </c>
      <c r="B5437" s="3">
        <v>227</v>
      </c>
      <c r="C5437" s="3">
        <v>900</v>
      </c>
      <c r="R5437">
        <f t="shared" si="334"/>
        <v>908.3</v>
      </c>
      <c r="S5437">
        <f t="shared" si="332"/>
        <v>0</v>
      </c>
    </row>
    <row r="5438" spans="1:19" x14ac:dyDescent="0.25">
      <c r="A5438" s="2">
        <f t="shared" si="333"/>
        <v>45884</v>
      </c>
      <c r="B5438" s="3">
        <v>227</v>
      </c>
      <c r="C5438" s="3">
        <v>1000</v>
      </c>
      <c r="R5438">
        <f t="shared" si="334"/>
        <v>908.3</v>
      </c>
      <c r="S5438">
        <f t="shared" si="332"/>
        <v>0</v>
      </c>
    </row>
    <row r="5439" spans="1:19" x14ac:dyDescent="0.25">
      <c r="A5439" s="2">
        <f t="shared" si="333"/>
        <v>45884</v>
      </c>
      <c r="B5439" s="3">
        <v>227</v>
      </c>
      <c r="C5439" s="3">
        <v>1100</v>
      </c>
      <c r="R5439">
        <f t="shared" si="334"/>
        <v>908.3</v>
      </c>
      <c r="S5439">
        <f t="shared" si="332"/>
        <v>0</v>
      </c>
    </row>
    <row r="5440" spans="1:19" x14ac:dyDescent="0.25">
      <c r="A5440" s="2">
        <f t="shared" si="333"/>
        <v>45884</v>
      </c>
      <c r="B5440" s="3">
        <v>227</v>
      </c>
      <c r="C5440" s="3">
        <v>1200</v>
      </c>
      <c r="R5440">
        <f t="shared" si="334"/>
        <v>908.3</v>
      </c>
      <c r="S5440">
        <f t="shared" si="332"/>
        <v>0</v>
      </c>
    </row>
    <row r="5441" spans="1:19" x14ac:dyDescent="0.25">
      <c r="A5441" s="2">
        <f t="shared" si="333"/>
        <v>45884</v>
      </c>
      <c r="B5441" s="3">
        <v>227</v>
      </c>
      <c r="C5441" s="3">
        <v>1300</v>
      </c>
      <c r="R5441">
        <f t="shared" si="334"/>
        <v>908.3</v>
      </c>
      <c r="S5441">
        <f t="shared" si="332"/>
        <v>0</v>
      </c>
    </row>
    <row r="5442" spans="1:19" x14ac:dyDescent="0.25">
      <c r="A5442" s="2">
        <f t="shared" si="333"/>
        <v>45884</v>
      </c>
      <c r="B5442" s="3">
        <v>227</v>
      </c>
      <c r="C5442" s="3">
        <v>1400</v>
      </c>
      <c r="R5442">
        <f t="shared" si="334"/>
        <v>908.3</v>
      </c>
      <c r="S5442">
        <f t="shared" si="332"/>
        <v>0</v>
      </c>
    </row>
    <row r="5443" spans="1:19" x14ac:dyDescent="0.25">
      <c r="A5443" s="2">
        <f t="shared" si="333"/>
        <v>45884</v>
      </c>
      <c r="B5443" s="3">
        <v>227</v>
      </c>
      <c r="C5443" s="3">
        <v>1500</v>
      </c>
      <c r="R5443">
        <f t="shared" si="334"/>
        <v>908.3</v>
      </c>
      <c r="S5443">
        <f t="shared" si="332"/>
        <v>0</v>
      </c>
    </row>
    <row r="5444" spans="1:19" x14ac:dyDescent="0.25">
      <c r="A5444" s="2">
        <f t="shared" si="333"/>
        <v>45884</v>
      </c>
      <c r="B5444" s="3">
        <v>227</v>
      </c>
      <c r="C5444" s="3">
        <v>1600</v>
      </c>
      <c r="R5444">
        <f t="shared" si="334"/>
        <v>908.3</v>
      </c>
      <c r="S5444">
        <f t="shared" si="332"/>
        <v>0</v>
      </c>
    </row>
    <row r="5445" spans="1:19" x14ac:dyDescent="0.25">
      <c r="A5445" s="2">
        <f t="shared" si="333"/>
        <v>45884</v>
      </c>
      <c r="B5445" s="3">
        <v>227</v>
      </c>
      <c r="C5445" s="3">
        <v>1700</v>
      </c>
      <c r="R5445">
        <f t="shared" si="334"/>
        <v>908.3</v>
      </c>
      <c r="S5445">
        <f t="shared" ref="S5445:S5508" si="335">IF(R5445&gt;R5444,R5445-R5444,0)</f>
        <v>0</v>
      </c>
    </row>
    <row r="5446" spans="1:19" x14ac:dyDescent="0.25">
      <c r="A5446" s="2">
        <f t="shared" si="333"/>
        <v>45884</v>
      </c>
      <c r="B5446" s="3">
        <v>227</v>
      </c>
      <c r="C5446" s="3">
        <v>1800</v>
      </c>
      <c r="R5446">
        <f t="shared" si="334"/>
        <v>908.3</v>
      </c>
      <c r="S5446">
        <f t="shared" si="335"/>
        <v>0</v>
      </c>
    </row>
    <row r="5447" spans="1:19" x14ac:dyDescent="0.25">
      <c r="A5447" s="2">
        <f t="shared" ref="A5447:A5510" si="336">A$5-1+B5447</f>
        <v>45884</v>
      </c>
      <c r="B5447" s="3">
        <v>227</v>
      </c>
      <c r="C5447" s="3">
        <v>1900</v>
      </c>
      <c r="R5447">
        <f t="shared" si="334"/>
        <v>908.3</v>
      </c>
      <c r="S5447">
        <f t="shared" si="335"/>
        <v>0</v>
      </c>
    </row>
    <row r="5448" spans="1:19" x14ac:dyDescent="0.25">
      <c r="A5448" s="2">
        <f t="shared" si="336"/>
        <v>45884</v>
      </c>
      <c r="B5448" s="3">
        <v>227</v>
      </c>
      <c r="C5448" s="3">
        <v>2000</v>
      </c>
      <c r="R5448">
        <f t="shared" si="334"/>
        <v>908.3</v>
      </c>
      <c r="S5448">
        <f t="shared" si="335"/>
        <v>0</v>
      </c>
    </row>
    <row r="5449" spans="1:19" x14ac:dyDescent="0.25">
      <c r="A5449" s="2">
        <f t="shared" si="336"/>
        <v>45884</v>
      </c>
      <c r="B5449" s="3">
        <v>227</v>
      </c>
      <c r="C5449" s="3">
        <v>2100</v>
      </c>
      <c r="R5449">
        <f t="shared" si="334"/>
        <v>908.3</v>
      </c>
      <c r="S5449">
        <f t="shared" si="335"/>
        <v>0</v>
      </c>
    </row>
    <row r="5450" spans="1:19" x14ac:dyDescent="0.25">
      <c r="A5450" s="2">
        <f t="shared" si="336"/>
        <v>45884</v>
      </c>
      <c r="B5450" s="3">
        <v>227</v>
      </c>
      <c r="C5450" s="3">
        <v>2200</v>
      </c>
      <c r="R5450">
        <f t="shared" si="334"/>
        <v>908.3</v>
      </c>
      <c r="S5450">
        <f t="shared" si="335"/>
        <v>0</v>
      </c>
    </row>
    <row r="5451" spans="1:19" x14ac:dyDescent="0.25">
      <c r="A5451" s="2">
        <f t="shared" si="336"/>
        <v>45884</v>
      </c>
      <c r="B5451" s="3">
        <v>227</v>
      </c>
      <c r="C5451" s="3">
        <v>2300</v>
      </c>
      <c r="R5451">
        <f t="shared" si="334"/>
        <v>908.3</v>
      </c>
      <c r="S5451">
        <f t="shared" si="335"/>
        <v>0</v>
      </c>
    </row>
    <row r="5452" spans="1:19" x14ac:dyDescent="0.25">
      <c r="A5452" s="2">
        <f t="shared" si="336"/>
        <v>45884</v>
      </c>
      <c r="B5452" s="3">
        <v>227</v>
      </c>
      <c r="C5452" s="3">
        <v>2400</v>
      </c>
      <c r="R5452">
        <f t="shared" si="334"/>
        <v>908.3</v>
      </c>
      <c r="S5452">
        <f t="shared" si="335"/>
        <v>0</v>
      </c>
    </row>
    <row r="5453" spans="1:19" x14ac:dyDescent="0.25">
      <c r="A5453" s="2">
        <f t="shared" si="336"/>
        <v>45885</v>
      </c>
      <c r="B5453" s="3">
        <v>228</v>
      </c>
      <c r="C5453" s="3">
        <v>100</v>
      </c>
      <c r="R5453">
        <f t="shared" si="334"/>
        <v>908.3</v>
      </c>
      <c r="S5453">
        <f t="shared" si="335"/>
        <v>0</v>
      </c>
    </row>
    <row r="5454" spans="1:19" x14ac:dyDescent="0.25">
      <c r="A5454" s="2">
        <f t="shared" si="336"/>
        <v>45885</v>
      </c>
      <c r="B5454" s="3">
        <v>228</v>
      </c>
      <c r="C5454" s="3">
        <v>200</v>
      </c>
      <c r="R5454">
        <f t="shared" si="334"/>
        <v>908.3</v>
      </c>
      <c r="S5454">
        <f t="shared" si="335"/>
        <v>0</v>
      </c>
    </row>
    <row r="5455" spans="1:19" x14ac:dyDescent="0.25">
      <c r="A5455" s="2">
        <f t="shared" si="336"/>
        <v>45885</v>
      </c>
      <c r="B5455" s="3">
        <v>228</v>
      </c>
      <c r="C5455" s="3">
        <v>300</v>
      </c>
      <c r="R5455">
        <f t="shared" si="334"/>
        <v>908.3</v>
      </c>
      <c r="S5455">
        <f t="shared" si="335"/>
        <v>0</v>
      </c>
    </row>
    <row r="5456" spans="1:19" x14ac:dyDescent="0.25">
      <c r="A5456" s="2">
        <f t="shared" si="336"/>
        <v>45885</v>
      </c>
      <c r="B5456" s="3">
        <v>228</v>
      </c>
      <c r="C5456" s="3">
        <v>400</v>
      </c>
      <c r="R5456">
        <f t="shared" si="334"/>
        <v>908.3</v>
      </c>
      <c r="S5456">
        <f t="shared" si="335"/>
        <v>0</v>
      </c>
    </row>
    <row r="5457" spans="1:19" x14ac:dyDescent="0.25">
      <c r="A5457" s="2">
        <f t="shared" si="336"/>
        <v>45885</v>
      </c>
      <c r="B5457" s="3">
        <v>228</v>
      </c>
      <c r="C5457" s="3">
        <v>500</v>
      </c>
      <c r="R5457">
        <f t="shared" si="334"/>
        <v>908.3</v>
      </c>
      <c r="S5457">
        <f t="shared" si="335"/>
        <v>0</v>
      </c>
    </row>
    <row r="5458" spans="1:19" x14ac:dyDescent="0.25">
      <c r="A5458" s="2">
        <f t="shared" si="336"/>
        <v>45885</v>
      </c>
      <c r="B5458" s="3">
        <v>228</v>
      </c>
      <c r="C5458" s="3">
        <v>600</v>
      </c>
      <c r="R5458">
        <f t="shared" si="334"/>
        <v>908.3</v>
      </c>
      <c r="S5458">
        <f t="shared" si="335"/>
        <v>0</v>
      </c>
    </row>
    <row r="5459" spans="1:19" x14ac:dyDescent="0.25">
      <c r="A5459" s="2">
        <f t="shared" si="336"/>
        <v>45885</v>
      </c>
      <c r="B5459" s="3">
        <v>228</v>
      </c>
      <c r="C5459" s="3">
        <v>700</v>
      </c>
      <c r="R5459">
        <f t="shared" si="334"/>
        <v>908.3</v>
      </c>
      <c r="S5459">
        <f t="shared" si="335"/>
        <v>0</v>
      </c>
    </row>
    <row r="5460" spans="1:19" x14ac:dyDescent="0.25">
      <c r="A5460" s="2">
        <f t="shared" si="336"/>
        <v>45885</v>
      </c>
      <c r="B5460" s="3">
        <v>228</v>
      </c>
      <c r="C5460" s="3">
        <v>800</v>
      </c>
      <c r="R5460">
        <f t="shared" si="334"/>
        <v>908.3</v>
      </c>
      <c r="S5460">
        <f t="shared" si="335"/>
        <v>0</v>
      </c>
    </row>
    <row r="5461" spans="1:19" x14ac:dyDescent="0.25">
      <c r="A5461" s="2">
        <f t="shared" si="336"/>
        <v>45885</v>
      </c>
      <c r="B5461" s="3">
        <v>228</v>
      </c>
      <c r="C5461" s="3">
        <v>900</v>
      </c>
      <c r="R5461">
        <f t="shared" si="334"/>
        <v>908.3</v>
      </c>
      <c r="S5461">
        <f t="shared" si="335"/>
        <v>0</v>
      </c>
    </row>
    <row r="5462" spans="1:19" x14ac:dyDescent="0.25">
      <c r="A5462" s="2">
        <f t="shared" si="336"/>
        <v>45885</v>
      </c>
      <c r="B5462" s="3">
        <v>228</v>
      </c>
      <c r="C5462" s="3">
        <v>1000</v>
      </c>
      <c r="R5462">
        <f t="shared" si="334"/>
        <v>908.3</v>
      </c>
      <c r="S5462">
        <f t="shared" si="335"/>
        <v>0</v>
      </c>
    </row>
    <row r="5463" spans="1:19" x14ac:dyDescent="0.25">
      <c r="A5463" s="2">
        <f t="shared" si="336"/>
        <v>45885</v>
      </c>
      <c r="B5463" s="3">
        <v>228</v>
      </c>
      <c r="C5463" s="3">
        <v>1100</v>
      </c>
      <c r="R5463">
        <f t="shared" si="334"/>
        <v>908.3</v>
      </c>
      <c r="S5463">
        <f t="shared" si="335"/>
        <v>0</v>
      </c>
    </row>
    <row r="5464" spans="1:19" x14ac:dyDescent="0.25">
      <c r="A5464" s="2">
        <f t="shared" si="336"/>
        <v>45885</v>
      </c>
      <c r="B5464" s="3">
        <v>228</v>
      </c>
      <c r="C5464" s="3">
        <v>1200</v>
      </c>
      <c r="R5464">
        <f t="shared" si="334"/>
        <v>908.3</v>
      </c>
      <c r="S5464">
        <f t="shared" si="335"/>
        <v>0</v>
      </c>
    </row>
    <row r="5465" spans="1:19" x14ac:dyDescent="0.25">
      <c r="A5465" s="2">
        <f t="shared" si="336"/>
        <v>45885</v>
      </c>
      <c r="B5465" s="3">
        <v>228</v>
      </c>
      <c r="C5465" s="3">
        <v>1300</v>
      </c>
      <c r="R5465">
        <f t="shared" si="334"/>
        <v>908.3</v>
      </c>
      <c r="S5465">
        <f t="shared" si="335"/>
        <v>0</v>
      </c>
    </row>
    <row r="5466" spans="1:19" x14ac:dyDescent="0.25">
      <c r="A5466" s="2">
        <f t="shared" si="336"/>
        <v>45885</v>
      </c>
      <c r="B5466" s="3">
        <v>228</v>
      </c>
      <c r="C5466" s="3">
        <v>1400</v>
      </c>
      <c r="R5466">
        <f t="shared" si="334"/>
        <v>908.3</v>
      </c>
      <c r="S5466">
        <f t="shared" si="335"/>
        <v>0</v>
      </c>
    </row>
    <row r="5467" spans="1:19" x14ac:dyDescent="0.25">
      <c r="A5467" s="2">
        <f t="shared" si="336"/>
        <v>45885</v>
      </c>
      <c r="B5467" s="3">
        <v>228</v>
      </c>
      <c r="C5467" s="3">
        <v>1500</v>
      </c>
      <c r="R5467">
        <f t="shared" si="334"/>
        <v>908.3</v>
      </c>
      <c r="S5467">
        <f t="shared" si="335"/>
        <v>0</v>
      </c>
    </row>
    <row r="5468" spans="1:19" x14ac:dyDescent="0.25">
      <c r="A5468" s="2">
        <f t="shared" si="336"/>
        <v>45885</v>
      </c>
      <c r="B5468" s="3">
        <v>228</v>
      </c>
      <c r="C5468" s="3">
        <v>1600</v>
      </c>
      <c r="R5468">
        <f t="shared" si="334"/>
        <v>908.3</v>
      </c>
      <c r="S5468">
        <f t="shared" si="335"/>
        <v>0</v>
      </c>
    </row>
    <row r="5469" spans="1:19" x14ac:dyDescent="0.25">
      <c r="A5469" s="2">
        <f t="shared" si="336"/>
        <v>45885</v>
      </c>
      <c r="B5469" s="3">
        <v>228</v>
      </c>
      <c r="C5469" s="3">
        <v>1700</v>
      </c>
      <c r="R5469">
        <f t="shared" si="334"/>
        <v>908.3</v>
      </c>
      <c r="S5469">
        <f t="shared" si="335"/>
        <v>0</v>
      </c>
    </row>
    <row r="5470" spans="1:19" x14ac:dyDescent="0.25">
      <c r="A5470" s="2">
        <f t="shared" si="336"/>
        <v>45885</v>
      </c>
      <c r="B5470" s="3">
        <v>228</v>
      </c>
      <c r="C5470" s="3">
        <v>1800</v>
      </c>
      <c r="R5470">
        <f t="shared" ref="R5470:R5533" si="337">ROUND(IF(Q5470&lt;R5469,R5469,Q5470),1)</f>
        <v>908.3</v>
      </c>
      <c r="S5470">
        <f t="shared" si="335"/>
        <v>0</v>
      </c>
    </row>
    <row r="5471" spans="1:19" x14ac:dyDescent="0.25">
      <c r="A5471" s="2">
        <f t="shared" si="336"/>
        <v>45885</v>
      </c>
      <c r="B5471" s="3">
        <v>228</v>
      </c>
      <c r="C5471" s="3">
        <v>1900</v>
      </c>
      <c r="R5471">
        <f t="shared" si="337"/>
        <v>908.3</v>
      </c>
      <c r="S5471">
        <f t="shared" si="335"/>
        <v>0</v>
      </c>
    </row>
    <row r="5472" spans="1:19" x14ac:dyDescent="0.25">
      <c r="A5472" s="2">
        <f t="shared" si="336"/>
        <v>45885</v>
      </c>
      <c r="B5472" s="3">
        <v>228</v>
      </c>
      <c r="C5472" s="3">
        <v>2000</v>
      </c>
      <c r="R5472">
        <f t="shared" si="337"/>
        <v>908.3</v>
      </c>
      <c r="S5472">
        <f t="shared" si="335"/>
        <v>0</v>
      </c>
    </row>
    <row r="5473" spans="1:19" x14ac:dyDescent="0.25">
      <c r="A5473" s="2">
        <f t="shared" si="336"/>
        <v>45885</v>
      </c>
      <c r="B5473" s="3">
        <v>228</v>
      </c>
      <c r="C5473" s="3">
        <v>2100</v>
      </c>
      <c r="R5473">
        <f t="shared" si="337"/>
        <v>908.3</v>
      </c>
      <c r="S5473">
        <f t="shared" si="335"/>
        <v>0</v>
      </c>
    </row>
    <row r="5474" spans="1:19" x14ac:dyDescent="0.25">
      <c r="A5474" s="2">
        <f t="shared" si="336"/>
        <v>45885</v>
      </c>
      <c r="B5474" s="3">
        <v>228</v>
      </c>
      <c r="C5474" s="3">
        <v>2200</v>
      </c>
      <c r="R5474">
        <f t="shared" si="337"/>
        <v>908.3</v>
      </c>
      <c r="S5474">
        <f t="shared" si="335"/>
        <v>0</v>
      </c>
    </row>
    <row r="5475" spans="1:19" x14ac:dyDescent="0.25">
      <c r="A5475" s="2">
        <f t="shared" si="336"/>
        <v>45885</v>
      </c>
      <c r="B5475" s="3">
        <v>228</v>
      </c>
      <c r="C5475" s="3">
        <v>2300</v>
      </c>
      <c r="R5475">
        <f t="shared" si="337"/>
        <v>908.3</v>
      </c>
      <c r="S5475">
        <f t="shared" si="335"/>
        <v>0</v>
      </c>
    </row>
    <row r="5476" spans="1:19" x14ac:dyDescent="0.25">
      <c r="A5476" s="2">
        <f t="shared" si="336"/>
        <v>45885</v>
      </c>
      <c r="B5476" s="3">
        <v>228</v>
      </c>
      <c r="C5476" s="3">
        <v>2400</v>
      </c>
      <c r="R5476">
        <f t="shared" si="337"/>
        <v>908.3</v>
      </c>
      <c r="S5476">
        <f t="shared" si="335"/>
        <v>0</v>
      </c>
    </row>
    <row r="5477" spans="1:19" x14ac:dyDescent="0.25">
      <c r="A5477" s="2">
        <f t="shared" si="336"/>
        <v>45886</v>
      </c>
      <c r="B5477" s="3">
        <v>229</v>
      </c>
      <c r="C5477" s="3">
        <v>100</v>
      </c>
      <c r="R5477">
        <f t="shared" si="337"/>
        <v>908.3</v>
      </c>
      <c r="S5477">
        <f t="shared" si="335"/>
        <v>0</v>
      </c>
    </row>
    <row r="5478" spans="1:19" x14ac:dyDescent="0.25">
      <c r="A5478" s="2">
        <f t="shared" si="336"/>
        <v>45886</v>
      </c>
      <c r="B5478" s="3">
        <v>229</v>
      </c>
      <c r="C5478" s="3">
        <v>200</v>
      </c>
      <c r="R5478">
        <f t="shared" si="337"/>
        <v>908.3</v>
      </c>
      <c r="S5478">
        <f t="shared" si="335"/>
        <v>0</v>
      </c>
    </row>
    <row r="5479" spans="1:19" x14ac:dyDescent="0.25">
      <c r="A5479" s="2">
        <f t="shared" si="336"/>
        <v>45886</v>
      </c>
      <c r="B5479" s="3">
        <v>229</v>
      </c>
      <c r="C5479" s="3">
        <v>300</v>
      </c>
      <c r="R5479">
        <f t="shared" si="337"/>
        <v>908.3</v>
      </c>
      <c r="S5479">
        <f t="shared" si="335"/>
        <v>0</v>
      </c>
    </row>
    <row r="5480" spans="1:19" x14ac:dyDescent="0.25">
      <c r="A5480" s="2">
        <f t="shared" si="336"/>
        <v>45886</v>
      </c>
      <c r="B5480" s="3">
        <v>229</v>
      </c>
      <c r="C5480" s="3">
        <v>400</v>
      </c>
      <c r="R5480">
        <f t="shared" si="337"/>
        <v>908.3</v>
      </c>
      <c r="S5480">
        <f t="shared" si="335"/>
        <v>0</v>
      </c>
    </row>
    <row r="5481" spans="1:19" x14ac:dyDescent="0.25">
      <c r="A5481" s="2">
        <f t="shared" si="336"/>
        <v>45886</v>
      </c>
      <c r="B5481" s="3">
        <v>229</v>
      </c>
      <c r="C5481" s="3">
        <v>500</v>
      </c>
      <c r="R5481">
        <f t="shared" si="337"/>
        <v>908.3</v>
      </c>
      <c r="S5481">
        <f t="shared" si="335"/>
        <v>0</v>
      </c>
    </row>
    <row r="5482" spans="1:19" x14ac:dyDescent="0.25">
      <c r="A5482" s="2">
        <f t="shared" si="336"/>
        <v>45886</v>
      </c>
      <c r="B5482" s="3">
        <v>229</v>
      </c>
      <c r="C5482" s="3">
        <v>600</v>
      </c>
      <c r="R5482">
        <f t="shared" si="337"/>
        <v>908.3</v>
      </c>
      <c r="S5482">
        <f t="shared" si="335"/>
        <v>0</v>
      </c>
    </row>
    <row r="5483" spans="1:19" x14ac:dyDescent="0.25">
      <c r="A5483" s="2">
        <f t="shared" si="336"/>
        <v>45886</v>
      </c>
      <c r="B5483" s="3">
        <v>229</v>
      </c>
      <c r="C5483" s="3">
        <v>700</v>
      </c>
      <c r="R5483">
        <f t="shared" si="337"/>
        <v>908.3</v>
      </c>
      <c r="S5483">
        <f t="shared" si="335"/>
        <v>0</v>
      </c>
    </row>
    <row r="5484" spans="1:19" x14ac:dyDescent="0.25">
      <c r="A5484" s="2">
        <f t="shared" si="336"/>
        <v>45886</v>
      </c>
      <c r="B5484" s="3">
        <v>229</v>
      </c>
      <c r="C5484" s="3">
        <v>800</v>
      </c>
      <c r="R5484">
        <f t="shared" si="337"/>
        <v>908.3</v>
      </c>
      <c r="S5484">
        <f t="shared" si="335"/>
        <v>0</v>
      </c>
    </row>
    <row r="5485" spans="1:19" x14ac:dyDescent="0.25">
      <c r="A5485" s="2">
        <f t="shared" si="336"/>
        <v>45886</v>
      </c>
      <c r="B5485" s="3">
        <v>229</v>
      </c>
      <c r="C5485" s="3">
        <v>900</v>
      </c>
      <c r="R5485">
        <f t="shared" si="337"/>
        <v>908.3</v>
      </c>
      <c r="S5485">
        <f t="shared" si="335"/>
        <v>0</v>
      </c>
    </row>
    <row r="5486" spans="1:19" x14ac:dyDescent="0.25">
      <c r="A5486" s="2">
        <f t="shared" si="336"/>
        <v>45886</v>
      </c>
      <c r="B5486" s="3">
        <v>229</v>
      </c>
      <c r="C5486" s="3">
        <v>1000</v>
      </c>
      <c r="R5486">
        <f t="shared" si="337"/>
        <v>908.3</v>
      </c>
      <c r="S5486">
        <f t="shared" si="335"/>
        <v>0</v>
      </c>
    </row>
    <row r="5487" spans="1:19" x14ac:dyDescent="0.25">
      <c r="A5487" s="2">
        <f t="shared" si="336"/>
        <v>45886</v>
      </c>
      <c r="B5487" s="3">
        <v>229</v>
      </c>
      <c r="C5487" s="3">
        <v>1100</v>
      </c>
      <c r="R5487">
        <f t="shared" si="337"/>
        <v>908.3</v>
      </c>
      <c r="S5487">
        <f t="shared" si="335"/>
        <v>0</v>
      </c>
    </row>
    <row r="5488" spans="1:19" x14ac:dyDescent="0.25">
      <c r="A5488" s="2">
        <f t="shared" si="336"/>
        <v>45886</v>
      </c>
      <c r="B5488" s="3">
        <v>229</v>
      </c>
      <c r="C5488" s="3">
        <v>1200</v>
      </c>
      <c r="R5488">
        <f t="shared" si="337"/>
        <v>908.3</v>
      </c>
      <c r="S5488">
        <f t="shared" si="335"/>
        <v>0</v>
      </c>
    </row>
    <row r="5489" spans="1:19" x14ac:dyDescent="0.25">
      <c r="A5489" s="2">
        <f t="shared" si="336"/>
        <v>45886</v>
      </c>
      <c r="B5489" s="3">
        <v>229</v>
      </c>
      <c r="C5489" s="3">
        <v>1300</v>
      </c>
      <c r="R5489">
        <f t="shared" si="337"/>
        <v>908.3</v>
      </c>
      <c r="S5489">
        <f t="shared" si="335"/>
        <v>0</v>
      </c>
    </row>
    <row r="5490" spans="1:19" x14ac:dyDescent="0.25">
      <c r="A5490" s="2">
        <f t="shared" si="336"/>
        <v>45886</v>
      </c>
      <c r="B5490" s="3">
        <v>229</v>
      </c>
      <c r="C5490" s="3">
        <v>1400</v>
      </c>
      <c r="R5490">
        <f t="shared" si="337"/>
        <v>908.3</v>
      </c>
      <c r="S5490">
        <f t="shared" si="335"/>
        <v>0</v>
      </c>
    </row>
    <row r="5491" spans="1:19" x14ac:dyDescent="0.25">
      <c r="A5491" s="2">
        <f t="shared" si="336"/>
        <v>45886</v>
      </c>
      <c r="B5491" s="3">
        <v>229</v>
      </c>
      <c r="C5491" s="3">
        <v>1500</v>
      </c>
      <c r="R5491">
        <f t="shared" si="337"/>
        <v>908.3</v>
      </c>
      <c r="S5491">
        <f t="shared" si="335"/>
        <v>0</v>
      </c>
    </row>
    <row r="5492" spans="1:19" x14ac:dyDescent="0.25">
      <c r="A5492" s="2">
        <f t="shared" si="336"/>
        <v>45886</v>
      </c>
      <c r="B5492" s="3">
        <v>229</v>
      </c>
      <c r="C5492" s="3">
        <v>1600</v>
      </c>
      <c r="R5492">
        <f t="shared" si="337"/>
        <v>908.3</v>
      </c>
      <c r="S5492">
        <f t="shared" si="335"/>
        <v>0</v>
      </c>
    </row>
    <row r="5493" spans="1:19" x14ac:dyDescent="0.25">
      <c r="A5493" s="2">
        <f t="shared" si="336"/>
        <v>45886</v>
      </c>
      <c r="B5493" s="3">
        <v>229</v>
      </c>
      <c r="C5493" s="3">
        <v>1700</v>
      </c>
      <c r="R5493">
        <f t="shared" si="337"/>
        <v>908.3</v>
      </c>
      <c r="S5493">
        <f t="shared" si="335"/>
        <v>0</v>
      </c>
    </row>
    <row r="5494" spans="1:19" x14ac:dyDescent="0.25">
      <c r="A5494" s="2">
        <f t="shared" si="336"/>
        <v>45886</v>
      </c>
      <c r="B5494" s="3">
        <v>229</v>
      </c>
      <c r="C5494" s="3">
        <v>1800</v>
      </c>
      <c r="R5494">
        <f t="shared" si="337"/>
        <v>908.3</v>
      </c>
      <c r="S5494">
        <f t="shared" si="335"/>
        <v>0</v>
      </c>
    </row>
    <row r="5495" spans="1:19" x14ac:dyDescent="0.25">
      <c r="A5495" s="2">
        <f t="shared" si="336"/>
        <v>45886</v>
      </c>
      <c r="B5495" s="3">
        <v>229</v>
      </c>
      <c r="C5495" s="3">
        <v>1900</v>
      </c>
      <c r="R5495">
        <f t="shared" si="337"/>
        <v>908.3</v>
      </c>
      <c r="S5495">
        <f t="shared" si="335"/>
        <v>0</v>
      </c>
    </row>
    <row r="5496" spans="1:19" x14ac:dyDescent="0.25">
      <c r="A5496" s="2">
        <f t="shared" si="336"/>
        <v>45886</v>
      </c>
      <c r="B5496" s="3">
        <v>229</v>
      </c>
      <c r="C5496" s="3">
        <v>2000</v>
      </c>
      <c r="R5496">
        <f t="shared" si="337"/>
        <v>908.3</v>
      </c>
      <c r="S5496">
        <f t="shared" si="335"/>
        <v>0</v>
      </c>
    </row>
    <row r="5497" spans="1:19" x14ac:dyDescent="0.25">
      <c r="A5497" s="2">
        <f t="shared" si="336"/>
        <v>45886</v>
      </c>
      <c r="B5497" s="3">
        <v>229</v>
      </c>
      <c r="C5497" s="3">
        <v>2100</v>
      </c>
      <c r="R5497">
        <f t="shared" si="337"/>
        <v>908.3</v>
      </c>
      <c r="S5497">
        <f t="shared" si="335"/>
        <v>0</v>
      </c>
    </row>
    <row r="5498" spans="1:19" x14ac:dyDescent="0.25">
      <c r="A5498" s="2">
        <f t="shared" si="336"/>
        <v>45886</v>
      </c>
      <c r="B5498" s="3">
        <v>229</v>
      </c>
      <c r="C5498" s="3">
        <v>2200</v>
      </c>
      <c r="R5498">
        <f t="shared" si="337"/>
        <v>908.3</v>
      </c>
      <c r="S5498">
        <f t="shared" si="335"/>
        <v>0</v>
      </c>
    </row>
    <row r="5499" spans="1:19" x14ac:dyDescent="0.25">
      <c r="A5499" s="2">
        <f t="shared" si="336"/>
        <v>45886</v>
      </c>
      <c r="B5499" s="3">
        <v>229</v>
      </c>
      <c r="C5499" s="3">
        <v>2300</v>
      </c>
      <c r="R5499">
        <f t="shared" si="337"/>
        <v>908.3</v>
      </c>
      <c r="S5499">
        <f t="shared" si="335"/>
        <v>0</v>
      </c>
    </row>
    <row r="5500" spans="1:19" x14ac:dyDescent="0.25">
      <c r="A5500" s="2">
        <f t="shared" si="336"/>
        <v>45886</v>
      </c>
      <c r="B5500" s="3">
        <v>229</v>
      </c>
      <c r="C5500" s="3">
        <v>2400</v>
      </c>
      <c r="R5500">
        <f t="shared" si="337"/>
        <v>908.3</v>
      </c>
      <c r="S5500">
        <f t="shared" si="335"/>
        <v>0</v>
      </c>
    </row>
    <row r="5501" spans="1:19" x14ac:dyDescent="0.25">
      <c r="A5501" s="2">
        <f t="shared" si="336"/>
        <v>45887</v>
      </c>
      <c r="B5501" s="3">
        <v>230</v>
      </c>
      <c r="C5501" s="3">
        <v>100</v>
      </c>
      <c r="R5501">
        <f t="shared" si="337"/>
        <v>908.3</v>
      </c>
      <c r="S5501">
        <f t="shared" si="335"/>
        <v>0</v>
      </c>
    </row>
    <row r="5502" spans="1:19" x14ac:dyDescent="0.25">
      <c r="A5502" s="2">
        <f t="shared" si="336"/>
        <v>45887</v>
      </c>
      <c r="B5502" s="3">
        <v>230</v>
      </c>
      <c r="C5502" s="3">
        <v>200</v>
      </c>
      <c r="R5502">
        <f t="shared" si="337"/>
        <v>908.3</v>
      </c>
      <c r="S5502">
        <f t="shared" si="335"/>
        <v>0</v>
      </c>
    </row>
    <row r="5503" spans="1:19" x14ac:dyDescent="0.25">
      <c r="A5503" s="2">
        <f t="shared" si="336"/>
        <v>45887</v>
      </c>
      <c r="B5503" s="3">
        <v>230</v>
      </c>
      <c r="C5503" s="3">
        <v>300</v>
      </c>
      <c r="R5503">
        <f t="shared" si="337"/>
        <v>908.3</v>
      </c>
      <c r="S5503">
        <f t="shared" si="335"/>
        <v>0</v>
      </c>
    </row>
    <row r="5504" spans="1:19" x14ac:dyDescent="0.25">
      <c r="A5504" s="2">
        <f t="shared" si="336"/>
        <v>45887</v>
      </c>
      <c r="B5504" s="3">
        <v>230</v>
      </c>
      <c r="C5504" s="3">
        <v>400</v>
      </c>
      <c r="R5504">
        <f t="shared" si="337"/>
        <v>908.3</v>
      </c>
      <c r="S5504">
        <f t="shared" si="335"/>
        <v>0</v>
      </c>
    </row>
    <row r="5505" spans="1:19" x14ac:dyDescent="0.25">
      <c r="A5505" s="2">
        <f t="shared" si="336"/>
        <v>45887</v>
      </c>
      <c r="B5505" s="3">
        <v>230</v>
      </c>
      <c r="C5505" s="3">
        <v>500</v>
      </c>
      <c r="R5505">
        <f t="shared" si="337"/>
        <v>908.3</v>
      </c>
      <c r="S5505">
        <f t="shared" si="335"/>
        <v>0</v>
      </c>
    </row>
    <row r="5506" spans="1:19" x14ac:dyDescent="0.25">
      <c r="A5506" s="2">
        <f t="shared" si="336"/>
        <v>45887</v>
      </c>
      <c r="B5506" s="3">
        <v>230</v>
      </c>
      <c r="C5506" s="3">
        <v>600</v>
      </c>
      <c r="R5506">
        <f t="shared" si="337"/>
        <v>908.3</v>
      </c>
      <c r="S5506">
        <f t="shared" si="335"/>
        <v>0</v>
      </c>
    </row>
    <row r="5507" spans="1:19" x14ac:dyDescent="0.25">
      <c r="A5507" s="2">
        <f t="shared" si="336"/>
        <v>45887</v>
      </c>
      <c r="B5507" s="3">
        <v>230</v>
      </c>
      <c r="C5507" s="3">
        <v>700</v>
      </c>
      <c r="R5507">
        <f t="shared" si="337"/>
        <v>908.3</v>
      </c>
      <c r="S5507">
        <f t="shared" si="335"/>
        <v>0</v>
      </c>
    </row>
    <row r="5508" spans="1:19" x14ac:dyDescent="0.25">
      <c r="A5508" s="2">
        <f t="shared" si="336"/>
        <v>45887</v>
      </c>
      <c r="B5508" s="3">
        <v>230</v>
      </c>
      <c r="C5508" s="3">
        <v>800</v>
      </c>
      <c r="R5508">
        <f t="shared" si="337"/>
        <v>908.3</v>
      </c>
      <c r="S5508">
        <f t="shared" si="335"/>
        <v>0</v>
      </c>
    </row>
    <row r="5509" spans="1:19" x14ac:dyDescent="0.25">
      <c r="A5509" s="2">
        <f t="shared" si="336"/>
        <v>45887</v>
      </c>
      <c r="B5509" s="3">
        <v>230</v>
      </c>
      <c r="C5509" s="3">
        <v>900</v>
      </c>
      <c r="R5509">
        <f t="shared" si="337"/>
        <v>908.3</v>
      </c>
      <c r="S5509">
        <f t="shared" ref="S5509:S5572" si="338">IF(R5509&gt;R5508,R5509-R5508,0)</f>
        <v>0</v>
      </c>
    </row>
    <row r="5510" spans="1:19" x14ac:dyDescent="0.25">
      <c r="A5510" s="2">
        <f t="shared" si="336"/>
        <v>45887</v>
      </c>
      <c r="B5510" s="3">
        <v>230</v>
      </c>
      <c r="C5510" s="3">
        <v>1000</v>
      </c>
      <c r="R5510">
        <f t="shared" si="337"/>
        <v>908.3</v>
      </c>
      <c r="S5510">
        <f t="shared" si="338"/>
        <v>0</v>
      </c>
    </row>
    <row r="5511" spans="1:19" x14ac:dyDescent="0.25">
      <c r="A5511" s="2">
        <f t="shared" ref="A5511:A5574" si="339">A$5-1+B5511</f>
        <v>45887</v>
      </c>
      <c r="B5511" s="3">
        <v>230</v>
      </c>
      <c r="C5511" s="3">
        <v>1100</v>
      </c>
      <c r="R5511">
        <f t="shared" si="337"/>
        <v>908.3</v>
      </c>
      <c r="S5511">
        <f t="shared" si="338"/>
        <v>0</v>
      </c>
    </row>
    <row r="5512" spans="1:19" x14ac:dyDescent="0.25">
      <c r="A5512" s="2">
        <f t="shared" si="339"/>
        <v>45887</v>
      </c>
      <c r="B5512" s="3">
        <v>230</v>
      </c>
      <c r="C5512" s="3">
        <v>1200</v>
      </c>
      <c r="R5512">
        <f t="shared" si="337"/>
        <v>908.3</v>
      </c>
      <c r="S5512">
        <f t="shared" si="338"/>
        <v>0</v>
      </c>
    </row>
    <row r="5513" spans="1:19" x14ac:dyDescent="0.25">
      <c r="A5513" s="2">
        <f t="shared" si="339"/>
        <v>45887</v>
      </c>
      <c r="B5513" s="3">
        <v>230</v>
      </c>
      <c r="C5513" s="3">
        <v>1300</v>
      </c>
      <c r="R5513">
        <f t="shared" si="337"/>
        <v>908.3</v>
      </c>
      <c r="S5513">
        <f t="shared" si="338"/>
        <v>0</v>
      </c>
    </row>
    <row r="5514" spans="1:19" x14ac:dyDescent="0.25">
      <c r="A5514" s="2">
        <f t="shared" si="339"/>
        <v>45887</v>
      </c>
      <c r="B5514" s="3">
        <v>230</v>
      </c>
      <c r="C5514" s="3">
        <v>1400</v>
      </c>
      <c r="R5514">
        <f t="shared" si="337"/>
        <v>908.3</v>
      </c>
      <c r="S5514">
        <f t="shared" si="338"/>
        <v>0</v>
      </c>
    </row>
    <row r="5515" spans="1:19" x14ac:dyDescent="0.25">
      <c r="A5515" s="2">
        <f t="shared" si="339"/>
        <v>45887</v>
      </c>
      <c r="B5515" s="3">
        <v>230</v>
      </c>
      <c r="C5515" s="3">
        <v>1500</v>
      </c>
      <c r="R5515">
        <f t="shared" si="337"/>
        <v>908.3</v>
      </c>
      <c r="S5515">
        <f t="shared" si="338"/>
        <v>0</v>
      </c>
    </row>
    <row r="5516" spans="1:19" x14ac:dyDescent="0.25">
      <c r="A5516" s="2">
        <f t="shared" si="339"/>
        <v>45887</v>
      </c>
      <c r="B5516" s="3">
        <v>230</v>
      </c>
      <c r="C5516" s="3">
        <v>1600</v>
      </c>
      <c r="R5516">
        <f t="shared" si="337"/>
        <v>908.3</v>
      </c>
      <c r="S5516">
        <f t="shared" si="338"/>
        <v>0</v>
      </c>
    </row>
    <row r="5517" spans="1:19" x14ac:dyDescent="0.25">
      <c r="A5517" s="2">
        <f t="shared" si="339"/>
        <v>45887</v>
      </c>
      <c r="B5517" s="3">
        <v>230</v>
      </c>
      <c r="C5517" s="3">
        <v>1700</v>
      </c>
      <c r="R5517">
        <f t="shared" si="337"/>
        <v>908.3</v>
      </c>
      <c r="S5517">
        <f t="shared" si="338"/>
        <v>0</v>
      </c>
    </row>
    <row r="5518" spans="1:19" x14ac:dyDescent="0.25">
      <c r="A5518" s="2">
        <f t="shared" si="339"/>
        <v>45887</v>
      </c>
      <c r="B5518" s="3">
        <v>230</v>
      </c>
      <c r="C5518" s="3">
        <v>1800</v>
      </c>
      <c r="R5518">
        <f t="shared" si="337"/>
        <v>908.3</v>
      </c>
      <c r="S5518">
        <f t="shared" si="338"/>
        <v>0</v>
      </c>
    </row>
    <row r="5519" spans="1:19" x14ac:dyDescent="0.25">
      <c r="A5519" s="2">
        <f t="shared" si="339"/>
        <v>45887</v>
      </c>
      <c r="B5519" s="3">
        <v>230</v>
      </c>
      <c r="C5519" s="3">
        <v>1900</v>
      </c>
      <c r="R5519">
        <f t="shared" si="337"/>
        <v>908.3</v>
      </c>
      <c r="S5519">
        <f t="shared" si="338"/>
        <v>0</v>
      </c>
    </row>
    <row r="5520" spans="1:19" x14ac:dyDescent="0.25">
      <c r="A5520" s="2">
        <f t="shared" si="339"/>
        <v>45887</v>
      </c>
      <c r="B5520" s="3">
        <v>230</v>
      </c>
      <c r="C5520" s="3">
        <v>2000</v>
      </c>
      <c r="R5520">
        <f t="shared" si="337"/>
        <v>908.3</v>
      </c>
      <c r="S5520">
        <f t="shared" si="338"/>
        <v>0</v>
      </c>
    </row>
    <row r="5521" spans="1:19" x14ac:dyDescent="0.25">
      <c r="A5521" s="2">
        <f t="shared" si="339"/>
        <v>45887</v>
      </c>
      <c r="B5521" s="3">
        <v>230</v>
      </c>
      <c r="C5521" s="3">
        <v>2100</v>
      </c>
      <c r="R5521">
        <f t="shared" si="337"/>
        <v>908.3</v>
      </c>
      <c r="S5521">
        <f t="shared" si="338"/>
        <v>0</v>
      </c>
    </row>
    <row r="5522" spans="1:19" x14ac:dyDescent="0.25">
      <c r="A5522" s="2">
        <f t="shared" si="339"/>
        <v>45887</v>
      </c>
      <c r="B5522" s="3">
        <v>230</v>
      </c>
      <c r="C5522" s="3">
        <v>2200</v>
      </c>
      <c r="R5522">
        <f t="shared" si="337"/>
        <v>908.3</v>
      </c>
      <c r="S5522">
        <f t="shared" si="338"/>
        <v>0</v>
      </c>
    </row>
    <row r="5523" spans="1:19" x14ac:dyDescent="0.25">
      <c r="A5523" s="2">
        <f t="shared" si="339"/>
        <v>45887</v>
      </c>
      <c r="B5523" s="3">
        <v>230</v>
      </c>
      <c r="C5523" s="3">
        <v>2300</v>
      </c>
      <c r="R5523">
        <f t="shared" si="337"/>
        <v>908.3</v>
      </c>
      <c r="S5523">
        <f t="shared" si="338"/>
        <v>0</v>
      </c>
    </row>
    <row r="5524" spans="1:19" x14ac:dyDescent="0.25">
      <c r="A5524" s="2">
        <f t="shared" si="339"/>
        <v>45887</v>
      </c>
      <c r="B5524" s="3">
        <v>230</v>
      </c>
      <c r="C5524" s="3">
        <v>2400</v>
      </c>
      <c r="R5524">
        <f t="shared" si="337"/>
        <v>908.3</v>
      </c>
      <c r="S5524">
        <f t="shared" si="338"/>
        <v>0</v>
      </c>
    </row>
    <row r="5525" spans="1:19" x14ac:dyDescent="0.25">
      <c r="A5525" s="2">
        <f t="shared" si="339"/>
        <v>45888</v>
      </c>
      <c r="B5525" s="3">
        <v>231</v>
      </c>
      <c r="C5525" s="3">
        <v>100</v>
      </c>
      <c r="R5525">
        <f t="shared" si="337"/>
        <v>908.3</v>
      </c>
      <c r="S5525">
        <f t="shared" si="338"/>
        <v>0</v>
      </c>
    </row>
    <row r="5526" spans="1:19" x14ac:dyDescent="0.25">
      <c r="A5526" s="2">
        <f t="shared" si="339"/>
        <v>45888</v>
      </c>
      <c r="B5526" s="3">
        <v>231</v>
      </c>
      <c r="C5526" s="3">
        <v>200</v>
      </c>
      <c r="R5526">
        <f t="shared" si="337"/>
        <v>908.3</v>
      </c>
      <c r="S5526">
        <f t="shared" si="338"/>
        <v>0</v>
      </c>
    </row>
    <row r="5527" spans="1:19" x14ac:dyDescent="0.25">
      <c r="A5527" s="2">
        <f t="shared" si="339"/>
        <v>45888</v>
      </c>
      <c r="B5527" s="3">
        <v>231</v>
      </c>
      <c r="C5527" s="3">
        <v>300</v>
      </c>
      <c r="R5527">
        <f t="shared" si="337"/>
        <v>908.3</v>
      </c>
      <c r="S5527">
        <f t="shared" si="338"/>
        <v>0</v>
      </c>
    </row>
    <row r="5528" spans="1:19" x14ac:dyDescent="0.25">
      <c r="A5528" s="2">
        <f t="shared" si="339"/>
        <v>45888</v>
      </c>
      <c r="B5528" s="3">
        <v>231</v>
      </c>
      <c r="C5528" s="3">
        <v>400</v>
      </c>
      <c r="R5528">
        <f t="shared" si="337"/>
        <v>908.3</v>
      </c>
      <c r="S5528">
        <f t="shared" si="338"/>
        <v>0</v>
      </c>
    </row>
    <row r="5529" spans="1:19" x14ac:dyDescent="0.25">
      <c r="A5529" s="2">
        <f t="shared" si="339"/>
        <v>45888</v>
      </c>
      <c r="B5529" s="3">
        <v>231</v>
      </c>
      <c r="C5529" s="3">
        <v>500</v>
      </c>
      <c r="R5529">
        <f t="shared" si="337"/>
        <v>908.3</v>
      </c>
      <c r="S5529">
        <f t="shared" si="338"/>
        <v>0</v>
      </c>
    </row>
    <row r="5530" spans="1:19" x14ac:dyDescent="0.25">
      <c r="A5530" s="2">
        <f t="shared" si="339"/>
        <v>45888</v>
      </c>
      <c r="B5530" s="3">
        <v>231</v>
      </c>
      <c r="C5530" s="3">
        <v>600</v>
      </c>
      <c r="R5530">
        <f t="shared" si="337"/>
        <v>908.3</v>
      </c>
      <c r="S5530">
        <f t="shared" si="338"/>
        <v>0</v>
      </c>
    </row>
    <row r="5531" spans="1:19" x14ac:dyDescent="0.25">
      <c r="A5531" s="2">
        <f t="shared" si="339"/>
        <v>45888</v>
      </c>
      <c r="B5531" s="3">
        <v>231</v>
      </c>
      <c r="C5531" s="3">
        <v>700</v>
      </c>
      <c r="R5531">
        <f t="shared" si="337"/>
        <v>908.3</v>
      </c>
      <c r="S5531">
        <f t="shared" si="338"/>
        <v>0</v>
      </c>
    </row>
    <row r="5532" spans="1:19" x14ac:dyDescent="0.25">
      <c r="A5532" s="2">
        <f t="shared" si="339"/>
        <v>45888</v>
      </c>
      <c r="B5532" s="3">
        <v>231</v>
      </c>
      <c r="C5532" s="3">
        <v>800</v>
      </c>
      <c r="R5532">
        <f t="shared" si="337"/>
        <v>908.3</v>
      </c>
      <c r="S5532">
        <f t="shared" si="338"/>
        <v>0</v>
      </c>
    </row>
    <row r="5533" spans="1:19" x14ac:dyDescent="0.25">
      <c r="A5533" s="2">
        <f t="shared" si="339"/>
        <v>45888</v>
      </c>
      <c r="B5533" s="3">
        <v>231</v>
      </c>
      <c r="C5533" s="3">
        <v>900</v>
      </c>
      <c r="R5533">
        <f t="shared" si="337"/>
        <v>908.3</v>
      </c>
      <c r="S5533">
        <f t="shared" si="338"/>
        <v>0</v>
      </c>
    </row>
    <row r="5534" spans="1:19" x14ac:dyDescent="0.25">
      <c r="A5534" s="2">
        <f t="shared" si="339"/>
        <v>45888</v>
      </c>
      <c r="B5534" s="3">
        <v>231</v>
      </c>
      <c r="C5534" s="3">
        <v>1000</v>
      </c>
      <c r="R5534">
        <f t="shared" ref="R5534:R5597" si="340">ROUND(IF(Q5534&lt;R5533,R5533,Q5534),1)</f>
        <v>908.3</v>
      </c>
      <c r="S5534">
        <f t="shared" si="338"/>
        <v>0</v>
      </c>
    </row>
    <row r="5535" spans="1:19" x14ac:dyDescent="0.25">
      <c r="A5535" s="2">
        <f t="shared" si="339"/>
        <v>45888</v>
      </c>
      <c r="B5535" s="3">
        <v>231</v>
      </c>
      <c r="C5535" s="3">
        <v>1100</v>
      </c>
      <c r="R5535">
        <f t="shared" si="340"/>
        <v>908.3</v>
      </c>
      <c r="S5535">
        <f t="shared" si="338"/>
        <v>0</v>
      </c>
    </row>
    <row r="5536" spans="1:19" x14ac:dyDescent="0.25">
      <c r="A5536" s="2">
        <f t="shared" si="339"/>
        <v>45888</v>
      </c>
      <c r="B5536" s="3">
        <v>231</v>
      </c>
      <c r="C5536" s="3">
        <v>1200</v>
      </c>
      <c r="R5536">
        <f t="shared" si="340"/>
        <v>908.3</v>
      </c>
      <c r="S5536">
        <f t="shared" si="338"/>
        <v>0</v>
      </c>
    </row>
    <row r="5537" spans="1:19" x14ac:dyDescent="0.25">
      <c r="A5537" s="2">
        <f t="shared" si="339"/>
        <v>45888</v>
      </c>
      <c r="B5537" s="3">
        <v>231</v>
      </c>
      <c r="C5537" s="3">
        <v>1300</v>
      </c>
      <c r="R5537">
        <f t="shared" si="340"/>
        <v>908.3</v>
      </c>
      <c r="S5537">
        <f t="shared" si="338"/>
        <v>0</v>
      </c>
    </row>
    <row r="5538" spans="1:19" x14ac:dyDescent="0.25">
      <c r="A5538" s="2">
        <f t="shared" si="339"/>
        <v>45888</v>
      </c>
      <c r="B5538" s="3">
        <v>231</v>
      </c>
      <c r="C5538" s="3">
        <v>1400</v>
      </c>
      <c r="R5538">
        <f t="shared" si="340"/>
        <v>908.3</v>
      </c>
      <c r="S5538">
        <f t="shared" si="338"/>
        <v>0</v>
      </c>
    </row>
    <row r="5539" spans="1:19" x14ac:dyDescent="0.25">
      <c r="A5539" s="2">
        <f t="shared" si="339"/>
        <v>45888</v>
      </c>
      <c r="B5539" s="3">
        <v>231</v>
      </c>
      <c r="C5539" s="3">
        <v>1500</v>
      </c>
      <c r="R5539">
        <f t="shared" si="340"/>
        <v>908.3</v>
      </c>
      <c r="S5539">
        <f t="shared" si="338"/>
        <v>0</v>
      </c>
    </row>
    <row r="5540" spans="1:19" x14ac:dyDescent="0.25">
      <c r="A5540" s="2">
        <f t="shared" si="339"/>
        <v>45888</v>
      </c>
      <c r="B5540" s="3">
        <v>231</v>
      </c>
      <c r="C5540" s="3">
        <v>1600</v>
      </c>
      <c r="R5540">
        <f t="shared" si="340"/>
        <v>908.3</v>
      </c>
      <c r="S5540">
        <f t="shared" si="338"/>
        <v>0</v>
      </c>
    </row>
    <row r="5541" spans="1:19" x14ac:dyDescent="0.25">
      <c r="A5541" s="2">
        <f t="shared" si="339"/>
        <v>45888</v>
      </c>
      <c r="B5541" s="3">
        <v>231</v>
      </c>
      <c r="C5541" s="3">
        <v>1700</v>
      </c>
      <c r="R5541">
        <f t="shared" si="340"/>
        <v>908.3</v>
      </c>
      <c r="S5541">
        <f t="shared" si="338"/>
        <v>0</v>
      </c>
    </row>
    <row r="5542" spans="1:19" x14ac:dyDescent="0.25">
      <c r="A5542" s="2">
        <f t="shared" si="339"/>
        <v>45888</v>
      </c>
      <c r="B5542" s="3">
        <v>231</v>
      </c>
      <c r="C5542" s="3">
        <v>1800</v>
      </c>
      <c r="R5542">
        <f t="shared" si="340"/>
        <v>908.3</v>
      </c>
      <c r="S5542">
        <f t="shared" si="338"/>
        <v>0</v>
      </c>
    </row>
    <row r="5543" spans="1:19" x14ac:dyDescent="0.25">
      <c r="A5543" s="2">
        <f t="shared" si="339"/>
        <v>45888</v>
      </c>
      <c r="B5543" s="3">
        <v>231</v>
      </c>
      <c r="C5543" s="3">
        <v>1900</v>
      </c>
      <c r="R5543">
        <f t="shared" si="340"/>
        <v>908.3</v>
      </c>
      <c r="S5543">
        <f t="shared" si="338"/>
        <v>0</v>
      </c>
    </row>
    <row r="5544" spans="1:19" x14ac:dyDescent="0.25">
      <c r="A5544" s="2">
        <f t="shared" si="339"/>
        <v>45888</v>
      </c>
      <c r="B5544" s="3">
        <v>231</v>
      </c>
      <c r="C5544" s="3">
        <v>2000</v>
      </c>
      <c r="R5544">
        <f t="shared" si="340"/>
        <v>908.3</v>
      </c>
      <c r="S5544">
        <f t="shared" si="338"/>
        <v>0</v>
      </c>
    </row>
    <row r="5545" spans="1:19" x14ac:dyDescent="0.25">
      <c r="A5545" s="2">
        <f t="shared" si="339"/>
        <v>45888</v>
      </c>
      <c r="B5545" s="3">
        <v>231</v>
      </c>
      <c r="C5545" s="3">
        <v>2100</v>
      </c>
      <c r="R5545">
        <f t="shared" si="340"/>
        <v>908.3</v>
      </c>
      <c r="S5545">
        <f t="shared" si="338"/>
        <v>0</v>
      </c>
    </row>
    <row r="5546" spans="1:19" x14ac:dyDescent="0.25">
      <c r="A5546" s="2">
        <f t="shared" si="339"/>
        <v>45888</v>
      </c>
      <c r="B5546" s="3">
        <v>231</v>
      </c>
      <c r="C5546" s="3">
        <v>2200</v>
      </c>
      <c r="R5546">
        <f t="shared" si="340"/>
        <v>908.3</v>
      </c>
      <c r="S5546">
        <f t="shared" si="338"/>
        <v>0</v>
      </c>
    </row>
    <row r="5547" spans="1:19" x14ac:dyDescent="0.25">
      <c r="A5547" s="2">
        <f t="shared" si="339"/>
        <v>45888</v>
      </c>
      <c r="B5547" s="3">
        <v>231</v>
      </c>
      <c r="C5547" s="3">
        <v>2300</v>
      </c>
      <c r="R5547">
        <f t="shared" si="340"/>
        <v>908.3</v>
      </c>
      <c r="S5547">
        <f t="shared" si="338"/>
        <v>0</v>
      </c>
    </row>
    <row r="5548" spans="1:19" x14ac:dyDescent="0.25">
      <c r="A5548" s="2">
        <f t="shared" si="339"/>
        <v>45888</v>
      </c>
      <c r="B5548" s="3">
        <v>231</v>
      </c>
      <c r="C5548" s="3">
        <v>2400</v>
      </c>
      <c r="R5548">
        <f t="shared" si="340"/>
        <v>908.3</v>
      </c>
      <c r="S5548">
        <f t="shared" si="338"/>
        <v>0</v>
      </c>
    </row>
    <row r="5549" spans="1:19" x14ac:dyDescent="0.25">
      <c r="A5549" s="2">
        <f t="shared" si="339"/>
        <v>45889</v>
      </c>
      <c r="B5549" s="3">
        <v>232</v>
      </c>
      <c r="C5549" s="3">
        <v>100</v>
      </c>
      <c r="R5549">
        <f t="shared" si="340"/>
        <v>908.3</v>
      </c>
      <c r="S5549">
        <f t="shared" si="338"/>
        <v>0</v>
      </c>
    </row>
    <row r="5550" spans="1:19" x14ac:dyDescent="0.25">
      <c r="A5550" s="2">
        <f t="shared" si="339"/>
        <v>45889</v>
      </c>
      <c r="B5550" s="3">
        <v>232</v>
      </c>
      <c r="C5550" s="3">
        <v>200</v>
      </c>
      <c r="R5550">
        <f t="shared" si="340"/>
        <v>908.3</v>
      </c>
      <c r="S5550">
        <f t="shared" si="338"/>
        <v>0</v>
      </c>
    </row>
    <row r="5551" spans="1:19" x14ac:dyDescent="0.25">
      <c r="A5551" s="2">
        <f t="shared" si="339"/>
        <v>45889</v>
      </c>
      <c r="B5551" s="3">
        <v>232</v>
      </c>
      <c r="C5551" s="3">
        <v>300</v>
      </c>
      <c r="R5551">
        <f t="shared" si="340"/>
        <v>908.3</v>
      </c>
      <c r="S5551">
        <f t="shared" si="338"/>
        <v>0</v>
      </c>
    </row>
    <row r="5552" spans="1:19" x14ac:dyDescent="0.25">
      <c r="A5552" s="2">
        <f t="shared" si="339"/>
        <v>45889</v>
      </c>
      <c r="B5552" s="3">
        <v>232</v>
      </c>
      <c r="C5552" s="3">
        <v>400</v>
      </c>
      <c r="R5552">
        <f t="shared" si="340"/>
        <v>908.3</v>
      </c>
      <c r="S5552">
        <f t="shared" si="338"/>
        <v>0</v>
      </c>
    </row>
    <row r="5553" spans="1:19" x14ac:dyDescent="0.25">
      <c r="A5553" s="2">
        <f t="shared" si="339"/>
        <v>45889</v>
      </c>
      <c r="B5553" s="3">
        <v>232</v>
      </c>
      <c r="C5553" s="3">
        <v>500</v>
      </c>
      <c r="R5553">
        <f t="shared" si="340"/>
        <v>908.3</v>
      </c>
      <c r="S5553">
        <f t="shared" si="338"/>
        <v>0</v>
      </c>
    </row>
    <row r="5554" spans="1:19" x14ac:dyDescent="0.25">
      <c r="A5554" s="2">
        <f t="shared" si="339"/>
        <v>45889</v>
      </c>
      <c r="B5554" s="3">
        <v>232</v>
      </c>
      <c r="C5554" s="3">
        <v>600</v>
      </c>
      <c r="R5554">
        <f t="shared" si="340"/>
        <v>908.3</v>
      </c>
      <c r="S5554">
        <f t="shared" si="338"/>
        <v>0</v>
      </c>
    </row>
    <row r="5555" spans="1:19" x14ac:dyDescent="0.25">
      <c r="A5555" s="2">
        <f t="shared" si="339"/>
        <v>45889</v>
      </c>
      <c r="B5555" s="3">
        <v>232</v>
      </c>
      <c r="C5555" s="3">
        <v>700</v>
      </c>
      <c r="R5555">
        <f t="shared" si="340"/>
        <v>908.3</v>
      </c>
      <c r="S5555">
        <f t="shared" si="338"/>
        <v>0</v>
      </c>
    </row>
    <row r="5556" spans="1:19" x14ac:dyDescent="0.25">
      <c r="A5556" s="2">
        <f t="shared" si="339"/>
        <v>45889</v>
      </c>
      <c r="B5556" s="3">
        <v>232</v>
      </c>
      <c r="C5556" s="3">
        <v>800</v>
      </c>
      <c r="R5556">
        <f t="shared" si="340"/>
        <v>908.3</v>
      </c>
      <c r="S5556">
        <f t="shared" si="338"/>
        <v>0</v>
      </c>
    </row>
    <row r="5557" spans="1:19" x14ac:dyDescent="0.25">
      <c r="A5557" s="2">
        <f t="shared" si="339"/>
        <v>45889</v>
      </c>
      <c r="B5557" s="3">
        <v>232</v>
      </c>
      <c r="C5557" s="3">
        <v>900</v>
      </c>
      <c r="R5557">
        <f t="shared" si="340"/>
        <v>908.3</v>
      </c>
      <c r="S5557">
        <f t="shared" si="338"/>
        <v>0</v>
      </c>
    </row>
    <row r="5558" spans="1:19" x14ac:dyDescent="0.25">
      <c r="A5558" s="2">
        <f t="shared" si="339"/>
        <v>45889</v>
      </c>
      <c r="B5558" s="3">
        <v>232</v>
      </c>
      <c r="C5558" s="3">
        <v>1000</v>
      </c>
      <c r="R5558">
        <f t="shared" si="340"/>
        <v>908.3</v>
      </c>
      <c r="S5558">
        <f t="shared" si="338"/>
        <v>0</v>
      </c>
    </row>
    <row r="5559" spans="1:19" x14ac:dyDescent="0.25">
      <c r="A5559" s="2">
        <f t="shared" si="339"/>
        <v>45889</v>
      </c>
      <c r="B5559" s="3">
        <v>232</v>
      </c>
      <c r="C5559" s="3">
        <v>1100</v>
      </c>
      <c r="R5559">
        <f t="shared" si="340"/>
        <v>908.3</v>
      </c>
      <c r="S5559">
        <f t="shared" si="338"/>
        <v>0</v>
      </c>
    </row>
    <row r="5560" spans="1:19" x14ac:dyDescent="0.25">
      <c r="A5560" s="2">
        <f t="shared" si="339"/>
        <v>45889</v>
      </c>
      <c r="B5560" s="3">
        <v>232</v>
      </c>
      <c r="C5560" s="3">
        <v>1200</v>
      </c>
      <c r="R5560">
        <f t="shared" si="340"/>
        <v>908.3</v>
      </c>
      <c r="S5560">
        <f t="shared" si="338"/>
        <v>0</v>
      </c>
    </row>
    <row r="5561" spans="1:19" x14ac:dyDescent="0.25">
      <c r="A5561" s="2">
        <f t="shared" si="339"/>
        <v>45889</v>
      </c>
      <c r="B5561" s="3">
        <v>232</v>
      </c>
      <c r="C5561" s="3">
        <v>1300</v>
      </c>
      <c r="R5561">
        <f t="shared" si="340"/>
        <v>908.3</v>
      </c>
      <c r="S5561">
        <f t="shared" si="338"/>
        <v>0</v>
      </c>
    </row>
    <row r="5562" spans="1:19" x14ac:dyDescent="0.25">
      <c r="A5562" s="2">
        <f t="shared" si="339"/>
        <v>45889</v>
      </c>
      <c r="B5562" s="3">
        <v>232</v>
      </c>
      <c r="C5562" s="3">
        <v>1400</v>
      </c>
      <c r="R5562">
        <f t="shared" si="340"/>
        <v>908.3</v>
      </c>
      <c r="S5562">
        <f t="shared" si="338"/>
        <v>0</v>
      </c>
    </row>
    <row r="5563" spans="1:19" x14ac:dyDescent="0.25">
      <c r="A5563" s="2">
        <f t="shared" si="339"/>
        <v>45889</v>
      </c>
      <c r="B5563" s="3">
        <v>232</v>
      </c>
      <c r="C5563" s="3">
        <v>1500</v>
      </c>
      <c r="R5563">
        <f t="shared" si="340"/>
        <v>908.3</v>
      </c>
      <c r="S5563">
        <f t="shared" si="338"/>
        <v>0</v>
      </c>
    </row>
    <row r="5564" spans="1:19" x14ac:dyDescent="0.25">
      <c r="A5564" s="2">
        <f t="shared" si="339"/>
        <v>45889</v>
      </c>
      <c r="B5564" s="3">
        <v>232</v>
      </c>
      <c r="C5564" s="3">
        <v>1600</v>
      </c>
      <c r="R5564">
        <f t="shared" si="340"/>
        <v>908.3</v>
      </c>
      <c r="S5564">
        <f t="shared" si="338"/>
        <v>0</v>
      </c>
    </row>
    <row r="5565" spans="1:19" x14ac:dyDescent="0.25">
      <c r="A5565" s="2">
        <f t="shared" si="339"/>
        <v>45889</v>
      </c>
      <c r="B5565" s="3">
        <v>232</v>
      </c>
      <c r="C5565" s="3">
        <v>1700</v>
      </c>
      <c r="R5565">
        <f t="shared" si="340"/>
        <v>908.3</v>
      </c>
      <c r="S5565">
        <f t="shared" si="338"/>
        <v>0</v>
      </c>
    </row>
    <row r="5566" spans="1:19" x14ac:dyDescent="0.25">
      <c r="A5566" s="2">
        <f t="shared" si="339"/>
        <v>45889</v>
      </c>
      <c r="B5566" s="3">
        <v>232</v>
      </c>
      <c r="C5566" s="3">
        <v>1800</v>
      </c>
      <c r="R5566">
        <f t="shared" si="340"/>
        <v>908.3</v>
      </c>
      <c r="S5566">
        <f t="shared" si="338"/>
        <v>0</v>
      </c>
    </row>
    <row r="5567" spans="1:19" x14ac:dyDescent="0.25">
      <c r="A5567" s="2">
        <f t="shared" si="339"/>
        <v>45889</v>
      </c>
      <c r="B5567" s="3">
        <v>232</v>
      </c>
      <c r="C5567" s="3">
        <v>1900</v>
      </c>
      <c r="R5567">
        <f t="shared" si="340"/>
        <v>908.3</v>
      </c>
      <c r="S5567">
        <f t="shared" si="338"/>
        <v>0</v>
      </c>
    </row>
    <row r="5568" spans="1:19" x14ac:dyDescent="0.25">
      <c r="A5568" s="2">
        <f t="shared" si="339"/>
        <v>45889</v>
      </c>
      <c r="B5568" s="3">
        <v>232</v>
      </c>
      <c r="C5568" s="3">
        <v>2000</v>
      </c>
      <c r="R5568">
        <f t="shared" si="340"/>
        <v>908.3</v>
      </c>
      <c r="S5568">
        <f t="shared" si="338"/>
        <v>0</v>
      </c>
    </row>
    <row r="5569" spans="1:19" x14ac:dyDescent="0.25">
      <c r="A5569" s="2">
        <f t="shared" si="339"/>
        <v>45889</v>
      </c>
      <c r="B5569" s="3">
        <v>232</v>
      </c>
      <c r="C5569" s="3">
        <v>2100</v>
      </c>
      <c r="R5569">
        <f t="shared" si="340"/>
        <v>908.3</v>
      </c>
      <c r="S5569">
        <f t="shared" si="338"/>
        <v>0</v>
      </c>
    </row>
    <row r="5570" spans="1:19" x14ac:dyDescent="0.25">
      <c r="A5570" s="2">
        <f t="shared" si="339"/>
        <v>45889</v>
      </c>
      <c r="B5570" s="3">
        <v>232</v>
      </c>
      <c r="C5570" s="3">
        <v>2200</v>
      </c>
      <c r="R5570">
        <f t="shared" si="340"/>
        <v>908.3</v>
      </c>
      <c r="S5570">
        <f t="shared" si="338"/>
        <v>0</v>
      </c>
    </row>
    <row r="5571" spans="1:19" x14ac:dyDescent="0.25">
      <c r="A5571" s="2">
        <f t="shared" si="339"/>
        <v>45889</v>
      </c>
      <c r="B5571" s="3">
        <v>232</v>
      </c>
      <c r="C5571" s="3">
        <v>2300</v>
      </c>
      <c r="R5571">
        <f t="shared" si="340"/>
        <v>908.3</v>
      </c>
      <c r="S5571">
        <f t="shared" si="338"/>
        <v>0</v>
      </c>
    </row>
    <row r="5572" spans="1:19" x14ac:dyDescent="0.25">
      <c r="A5572" s="2">
        <f t="shared" si="339"/>
        <v>45889</v>
      </c>
      <c r="B5572" s="3">
        <v>232</v>
      </c>
      <c r="C5572" s="3">
        <v>2400</v>
      </c>
      <c r="R5572">
        <f t="shared" si="340"/>
        <v>908.3</v>
      </c>
      <c r="S5572">
        <f t="shared" si="338"/>
        <v>0</v>
      </c>
    </row>
    <row r="5573" spans="1:19" x14ac:dyDescent="0.25">
      <c r="A5573" s="2">
        <f t="shared" si="339"/>
        <v>45890</v>
      </c>
      <c r="B5573" s="3">
        <v>233</v>
      </c>
      <c r="C5573" s="3">
        <v>100</v>
      </c>
      <c r="R5573">
        <f t="shared" si="340"/>
        <v>908.3</v>
      </c>
      <c r="S5573">
        <f t="shared" ref="S5573:S5636" si="341">IF(R5573&gt;R5572,R5573-R5572,0)</f>
        <v>0</v>
      </c>
    </row>
    <row r="5574" spans="1:19" x14ac:dyDescent="0.25">
      <c r="A5574" s="2">
        <f t="shared" si="339"/>
        <v>45890</v>
      </c>
      <c r="B5574" s="3">
        <v>233</v>
      </c>
      <c r="C5574" s="3">
        <v>200</v>
      </c>
      <c r="R5574">
        <f t="shared" si="340"/>
        <v>908.3</v>
      </c>
      <c r="S5574">
        <f t="shared" si="341"/>
        <v>0</v>
      </c>
    </row>
    <row r="5575" spans="1:19" x14ac:dyDescent="0.25">
      <c r="A5575" s="2">
        <f t="shared" ref="A5575:A5638" si="342">A$5-1+B5575</f>
        <v>45890</v>
      </c>
      <c r="B5575" s="3">
        <v>233</v>
      </c>
      <c r="C5575" s="3">
        <v>300</v>
      </c>
      <c r="R5575">
        <f t="shared" si="340"/>
        <v>908.3</v>
      </c>
      <c r="S5575">
        <f t="shared" si="341"/>
        <v>0</v>
      </c>
    </row>
    <row r="5576" spans="1:19" x14ac:dyDescent="0.25">
      <c r="A5576" s="2">
        <f t="shared" si="342"/>
        <v>45890</v>
      </c>
      <c r="B5576" s="3">
        <v>233</v>
      </c>
      <c r="C5576" s="3">
        <v>400</v>
      </c>
      <c r="R5576">
        <f t="shared" si="340"/>
        <v>908.3</v>
      </c>
      <c r="S5576">
        <f t="shared" si="341"/>
        <v>0</v>
      </c>
    </row>
    <row r="5577" spans="1:19" x14ac:dyDescent="0.25">
      <c r="A5577" s="2">
        <f t="shared" si="342"/>
        <v>45890</v>
      </c>
      <c r="B5577" s="3">
        <v>233</v>
      </c>
      <c r="C5577" s="3">
        <v>500</v>
      </c>
      <c r="R5577">
        <f t="shared" si="340"/>
        <v>908.3</v>
      </c>
      <c r="S5577">
        <f t="shared" si="341"/>
        <v>0</v>
      </c>
    </row>
    <row r="5578" spans="1:19" x14ac:dyDescent="0.25">
      <c r="A5578" s="2">
        <f t="shared" si="342"/>
        <v>45890</v>
      </c>
      <c r="B5578" s="3">
        <v>233</v>
      </c>
      <c r="C5578" s="3">
        <v>600</v>
      </c>
      <c r="R5578">
        <f t="shared" si="340"/>
        <v>908.3</v>
      </c>
      <c r="S5578">
        <f t="shared" si="341"/>
        <v>0</v>
      </c>
    </row>
    <row r="5579" spans="1:19" x14ac:dyDescent="0.25">
      <c r="A5579" s="2">
        <f t="shared" si="342"/>
        <v>45890</v>
      </c>
      <c r="B5579" s="3">
        <v>233</v>
      </c>
      <c r="C5579" s="3">
        <v>700</v>
      </c>
      <c r="R5579">
        <f t="shared" si="340"/>
        <v>908.3</v>
      </c>
      <c r="S5579">
        <f t="shared" si="341"/>
        <v>0</v>
      </c>
    </row>
    <row r="5580" spans="1:19" x14ac:dyDescent="0.25">
      <c r="A5580" s="2">
        <f t="shared" si="342"/>
        <v>45890</v>
      </c>
      <c r="B5580" s="3">
        <v>233</v>
      </c>
      <c r="C5580" s="3">
        <v>800</v>
      </c>
      <c r="R5580">
        <f t="shared" si="340"/>
        <v>908.3</v>
      </c>
      <c r="S5580">
        <f t="shared" si="341"/>
        <v>0</v>
      </c>
    </row>
    <row r="5581" spans="1:19" x14ac:dyDescent="0.25">
      <c r="A5581" s="2">
        <f t="shared" si="342"/>
        <v>45890</v>
      </c>
      <c r="B5581" s="3">
        <v>233</v>
      </c>
      <c r="C5581" s="3">
        <v>900</v>
      </c>
      <c r="R5581">
        <f t="shared" si="340"/>
        <v>908.3</v>
      </c>
      <c r="S5581">
        <f t="shared" si="341"/>
        <v>0</v>
      </c>
    </row>
    <row r="5582" spans="1:19" x14ac:dyDescent="0.25">
      <c r="A5582" s="2">
        <f t="shared" si="342"/>
        <v>45890</v>
      </c>
      <c r="B5582" s="3">
        <v>233</v>
      </c>
      <c r="C5582" s="3">
        <v>1000</v>
      </c>
      <c r="R5582">
        <f t="shared" si="340"/>
        <v>908.3</v>
      </c>
      <c r="S5582">
        <f t="shared" si="341"/>
        <v>0</v>
      </c>
    </row>
    <row r="5583" spans="1:19" x14ac:dyDescent="0.25">
      <c r="A5583" s="2">
        <f t="shared" si="342"/>
        <v>45890</v>
      </c>
      <c r="B5583" s="3">
        <v>233</v>
      </c>
      <c r="C5583" s="3">
        <v>1100</v>
      </c>
      <c r="R5583">
        <f t="shared" si="340"/>
        <v>908.3</v>
      </c>
      <c r="S5583">
        <f t="shared" si="341"/>
        <v>0</v>
      </c>
    </row>
    <row r="5584" spans="1:19" x14ac:dyDescent="0.25">
      <c r="A5584" s="2">
        <f t="shared" si="342"/>
        <v>45890</v>
      </c>
      <c r="B5584" s="3">
        <v>233</v>
      </c>
      <c r="C5584" s="3">
        <v>1200</v>
      </c>
      <c r="R5584">
        <f t="shared" si="340"/>
        <v>908.3</v>
      </c>
      <c r="S5584">
        <f t="shared" si="341"/>
        <v>0</v>
      </c>
    </row>
    <row r="5585" spans="1:19" x14ac:dyDescent="0.25">
      <c r="A5585" s="2">
        <f t="shared" si="342"/>
        <v>45890</v>
      </c>
      <c r="B5585" s="3">
        <v>233</v>
      </c>
      <c r="C5585" s="3">
        <v>1300</v>
      </c>
      <c r="R5585">
        <f t="shared" si="340"/>
        <v>908.3</v>
      </c>
      <c r="S5585">
        <f t="shared" si="341"/>
        <v>0</v>
      </c>
    </row>
    <row r="5586" spans="1:19" x14ac:dyDescent="0.25">
      <c r="A5586" s="2">
        <f t="shared" si="342"/>
        <v>45890</v>
      </c>
      <c r="B5586" s="3">
        <v>233</v>
      </c>
      <c r="C5586" s="3">
        <v>1400</v>
      </c>
      <c r="R5586">
        <f t="shared" si="340"/>
        <v>908.3</v>
      </c>
      <c r="S5586">
        <f t="shared" si="341"/>
        <v>0</v>
      </c>
    </row>
    <row r="5587" spans="1:19" x14ac:dyDescent="0.25">
      <c r="A5587" s="2">
        <f t="shared" si="342"/>
        <v>45890</v>
      </c>
      <c r="B5587" s="3">
        <v>233</v>
      </c>
      <c r="C5587" s="3">
        <v>1500</v>
      </c>
      <c r="R5587">
        <f t="shared" si="340"/>
        <v>908.3</v>
      </c>
      <c r="S5587">
        <f t="shared" si="341"/>
        <v>0</v>
      </c>
    </row>
    <row r="5588" spans="1:19" x14ac:dyDescent="0.25">
      <c r="A5588" s="2">
        <f t="shared" si="342"/>
        <v>45890</v>
      </c>
      <c r="B5588" s="3">
        <v>233</v>
      </c>
      <c r="C5588" s="3">
        <v>1600</v>
      </c>
      <c r="R5588">
        <f t="shared" si="340"/>
        <v>908.3</v>
      </c>
      <c r="S5588">
        <f t="shared" si="341"/>
        <v>0</v>
      </c>
    </row>
    <row r="5589" spans="1:19" x14ac:dyDescent="0.25">
      <c r="A5589" s="2">
        <f t="shared" si="342"/>
        <v>45890</v>
      </c>
      <c r="B5589" s="3">
        <v>233</v>
      </c>
      <c r="C5589" s="3">
        <v>1700</v>
      </c>
      <c r="R5589">
        <f t="shared" si="340"/>
        <v>908.3</v>
      </c>
      <c r="S5589">
        <f t="shared" si="341"/>
        <v>0</v>
      </c>
    </row>
    <row r="5590" spans="1:19" x14ac:dyDescent="0.25">
      <c r="A5590" s="2">
        <f t="shared" si="342"/>
        <v>45890</v>
      </c>
      <c r="B5590" s="3">
        <v>233</v>
      </c>
      <c r="C5590" s="3">
        <v>1800</v>
      </c>
      <c r="R5590">
        <f t="shared" si="340"/>
        <v>908.3</v>
      </c>
      <c r="S5590">
        <f t="shared" si="341"/>
        <v>0</v>
      </c>
    </row>
    <row r="5591" spans="1:19" x14ac:dyDescent="0.25">
      <c r="A5591" s="2">
        <f t="shared" si="342"/>
        <v>45890</v>
      </c>
      <c r="B5591" s="3">
        <v>233</v>
      </c>
      <c r="C5591" s="3">
        <v>1900</v>
      </c>
      <c r="R5591">
        <f t="shared" si="340"/>
        <v>908.3</v>
      </c>
      <c r="S5591">
        <f t="shared" si="341"/>
        <v>0</v>
      </c>
    </row>
    <row r="5592" spans="1:19" x14ac:dyDescent="0.25">
      <c r="A5592" s="2">
        <f t="shared" si="342"/>
        <v>45890</v>
      </c>
      <c r="B5592" s="3">
        <v>233</v>
      </c>
      <c r="C5592" s="3">
        <v>2000</v>
      </c>
      <c r="R5592">
        <f t="shared" si="340"/>
        <v>908.3</v>
      </c>
      <c r="S5592">
        <f t="shared" si="341"/>
        <v>0</v>
      </c>
    </row>
    <row r="5593" spans="1:19" x14ac:dyDescent="0.25">
      <c r="A5593" s="2">
        <f t="shared" si="342"/>
        <v>45890</v>
      </c>
      <c r="B5593" s="3">
        <v>233</v>
      </c>
      <c r="C5593" s="3">
        <v>2100</v>
      </c>
      <c r="R5593">
        <f t="shared" si="340"/>
        <v>908.3</v>
      </c>
      <c r="S5593">
        <f t="shared" si="341"/>
        <v>0</v>
      </c>
    </row>
    <row r="5594" spans="1:19" x14ac:dyDescent="0.25">
      <c r="A5594" s="2">
        <f t="shared" si="342"/>
        <v>45890</v>
      </c>
      <c r="B5594" s="3">
        <v>233</v>
      </c>
      <c r="C5594" s="3">
        <v>2200</v>
      </c>
      <c r="R5594">
        <f t="shared" si="340"/>
        <v>908.3</v>
      </c>
      <c r="S5594">
        <f t="shared" si="341"/>
        <v>0</v>
      </c>
    </row>
    <row r="5595" spans="1:19" x14ac:dyDescent="0.25">
      <c r="A5595" s="2">
        <f t="shared" si="342"/>
        <v>45890</v>
      </c>
      <c r="B5595" s="3">
        <v>233</v>
      </c>
      <c r="C5595" s="3">
        <v>2300</v>
      </c>
      <c r="R5595">
        <f t="shared" si="340"/>
        <v>908.3</v>
      </c>
      <c r="S5595">
        <f t="shared" si="341"/>
        <v>0</v>
      </c>
    </row>
    <row r="5596" spans="1:19" x14ac:dyDescent="0.25">
      <c r="A5596" s="2">
        <f t="shared" si="342"/>
        <v>45890</v>
      </c>
      <c r="B5596" s="3">
        <v>233</v>
      </c>
      <c r="C5596" s="3">
        <v>2400</v>
      </c>
      <c r="R5596">
        <f t="shared" si="340"/>
        <v>908.3</v>
      </c>
      <c r="S5596">
        <f t="shared" si="341"/>
        <v>0</v>
      </c>
    </row>
    <row r="5597" spans="1:19" x14ac:dyDescent="0.25">
      <c r="A5597" s="2">
        <f t="shared" si="342"/>
        <v>45891</v>
      </c>
      <c r="B5597" s="3">
        <v>234</v>
      </c>
      <c r="C5597" s="3">
        <v>100</v>
      </c>
      <c r="R5597">
        <f t="shared" si="340"/>
        <v>908.3</v>
      </c>
      <c r="S5597">
        <f t="shared" si="341"/>
        <v>0</v>
      </c>
    </row>
    <row r="5598" spans="1:19" x14ac:dyDescent="0.25">
      <c r="A5598" s="2">
        <f t="shared" si="342"/>
        <v>45891</v>
      </c>
      <c r="B5598" s="3">
        <v>234</v>
      </c>
      <c r="C5598" s="3">
        <v>200</v>
      </c>
      <c r="R5598">
        <f t="shared" ref="R5598:R5661" si="343">ROUND(IF(Q5598&lt;R5597,R5597,Q5598),1)</f>
        <v>908.3</v>
      </c>
      <c r="S5598">
        <f t="shared" si="341"/>
        <v>0</v>
      </c>
    </row>
    <row r="5599" spans="1:19" x14ac:dyDescent="0.25">
      <c r="A5599" s="2">
        <f t="shared" si="342"/>
        <v>45891</v>
      </c>
      <c r="B5599" s="3">
        <v>234</v>
      </c>
      <c r="C5599" s="3">
        <v>300</v>
      </c>
      <c r="R5599">
        <f t="shared" si="343"/>
        <v>908.3</v>
      </c>
      <c r="S5599">
        <f t="shared" si="341"/>
        <v>0</v>
      </c>
    </row>
    <row r="5600" spans="1:19" x14ac:dyDescent="0.25">
      <c r="A5600" s="2">
        <f t="shared" si="342"/>
        <v>45891</v>
      </c>
      <c r="B5600" s="3">
        <v>234</v>
      </c>
      <c r="C5600" s="3">
        <v>400</v>
      </c>
      <c r="R5600">
        <f t="shared" si="343"/>
        <v>908.3</v>
      </c>
      <c r="S5600">
        <f t="shared" si="341"/>
        <v>0</v>
      </c>
    </row>
    <row r="5601" spans="1:19" x14ac:dyDescent="0.25">
      <c r="A5601" s="2">
        <f t="shared" si="342"/>
        <v>45891</v>
      </c>
      <c r="B5601" s="3">
        <v>234</v>
      </c>
      <c r="C5601" s="3">
        <v>500</v>
      </c>
      <c r="R5601">
        <f t="shared" si="343"/>
        <v>908.3</v>
      </c>
      <c r="S5601">
        <f t="shared" si="341"/>
        <v>0</v>
      </c>
    </row>
    <row r="5602" spans="1:19" x14ac:dyDescent="0.25">
      <c r="A5602" s="2">
        <f t="shared" si="342"/>
        <v>45891</v>
      </c>
      <c r="B5602" s="3">
        <v>234</v>
      </c>
      <c r="C5602" s="3">
        <v>600</v>
      </c>
      <c r="R5602">
        <f t="shared" si="343"/>
        <v>908.3</v>
      </c>
      <c r="S5602">
        <f t="shared" si="341"/>
        <v>0</v>
      </c>
    </row>
    <row r="5603" spans="1:19" x14ac:dyDescent="0.25">
      <c r="A5603" s="2">
        <f t="shared" si="342"/>
        <v>45891</v>
      </c>
      <c r="B5603" s="3">
        <v>234</v>
      </c>
      <c r="C5603" s="3">
        <v>700</v>
      </c>
      <c r="R5603">
        <f t="shared" si="343"/>
        <v>908.3</v>
      </c>
      <c r="S5603">
        <f t="shared" si="341"/>
        <v>0</v>
      </c>
    </row>
    <row r="5604" spans="1:19" x14ac:dyDescent="0.25">
      <c r="A5604" s="2">
        <f t="shared" si="342"/>
        <v>45891</v>
      </c>
      <c r="B5604" s="3">
        <v>234</v>
      </c>
      <c r="C5604" s="3">
        <v>800</v>
      </c>
      <c r="R5604">
        <f t="shared" si="343"/>
        <v>908.3</v>
      </c>
      <c r="S5604">
        <f t="shared" si="341"/>
        <v>0</v>
      </c>
    </row>
    <row r="5605" spans="1:19" x14ac:dyDescent="0.25">
      <c r="A5605" s="2">
        <f t="shared" si="342"/>
        <v>45891</v>
      </c>
      <c r="B5605" s="3">
        <v>234</v>
      </c>
      <c r="C5605" s="3">
        <v>900</v>
      </c>
      <c r="R5605">
        <f t="shared" si="343"/>
        <v>908.3</v>
      </c>
      <c r="S5605">
        <f t="shared" si="341"/>
        <v>0</v>
      </c>
    </row>
    <row r="5606" spans="1:19" x14ac:dyDescent="0.25">
      <c r="A5606" s="2">
        <f t="shared" si="342"/>
        <v>45891</v>
      </c>
      <c r="B5606" s="3">
        <v>234</v>
      </c>
      <c r="C5606" s="3">
        <v>1000</v>
      </c>
      <c r="R5606">
        <f t="shared" si="343"/>
        <v>908.3</v>
      </c>
      <c r="S5606">
        <f t="shared" si="341"/>
        <v>0</v>
      </c>
    </row>
    <row r="5607" spans="1:19" x14ac:dyDescent="0.25">
      <c r="A5607" s="2">
        <f t="shared" si="342"/>
        <v>45891</v>
      </c>
      <c r="B5607" s="3">
        <v>234</v>
      </c>
      <c r="C5607" s="3">
        <v>1100</v>
      </c>
      <c r="R5607">
        <f t="shared" si="343"/>
        <v>908.3</v>
      </c>
      <c r="S5607">
        <f t="shared" si="341"/>
        <v>0</v>
      </c>
    </row>
    <row r="5608" spans="1:19" x14ac:dyDescent="0.25">
      <c r="A5608" s="2">
        <f t="shared" si="342"/>
        <v>45891</v>
      </c>
      <c r="B5608" s="3">
        <v>234</v>
      </c>
      <c r="C5608" s="3">
        <v>1200</v>
      </c>
      <c r="R5608">
        <f t="shared" si="343"/>
        <v>908.3</v>
      </c>
      <c r="S5608">
        <f t="shared" si="341"/>
        <v>0</v>
      </c>
    </row>
    <row r="5609" spans="1:19" x14ac:dyDescent="0.25">
      <c r="A5609" s="2">
        <f t="shared" si="342"/>
        <v>45891</v>
      </c>
      <c r="B5609" s="3">
        <v>234</v>
      </c>
      <c r="C5609" s="3">
        <v>1300</v>
      </c>
      <c r="R5609">
        <f t="shared" si="343"/>
        <v>908.3</v>
      </c>
      <c r="S5609">
        <f t="shared" si="341"/>
        <v>0</v>
      </c>
    </row>
    <row r="5610" spans="1:19" x14ac:dyDescent="0.25">
      <c r="A5610" s="2">
        <f t="shared" si="342"/>
        <v>45891</v>
      </c>
      <c r="B5610" s="3">
        <v>234</v>
      </c>
      <c r="C5610" s="3">
        <v>1400</v>
      </c>
      <c r="R5610">
        <f t="shared" si="343"/>
        <v>908.3</v>
      </c>
      <c r="S5610">
        <f t="shared" si="341"/>
        <v>0</v>
      </c>
    </row>
    <row r="5611" spans="1:19" x14ac:dyDescent="0.25">
      <c r="A5611" s="2">
        <f t="shared" si="342"/>
        <v>45891</v>
      </c>
      <c r="B5611" s="3">
        <v>234</v>
      </c>
      <c r="C5611" s="3">
        <v>1500</v>
      </c>
      <c r="R5611">
        <f t="shared" si="343"/>
        <v>908.3</v>
      </c>
      <c r="S5611">
        <f t="shared" si="341"/>
        <v>0</v>
      </c>
    </row>
    <row r="5612" spans="1:19" x14ac:dyDescent="0.25">
      <c r="A5612" s="2">
        <f t="shared" si="342"/>
        <v>45891</v>
      </c>
      <c r="B5612" s="3">
        <v>234</v>
      </c>
      <c r="C5612" s="3">
        <v>1600</v>
      </c>
      <c r="R5612">
        <f t="shared" si="343"/>
        <v>908.3</v>
      </c>
      <c r="S5612">
        <f t="shared" si="341"/>
        <v>0</v>
      </c>
    </row>
    <row r="5613" spans="1:19" x14ac:dyDescent="0.25">
      <c r="A5613" s="2">
        <f t="shared" si="342"/>
        <v>45891</v>
      </c>
      <c r="B5613" s="3">
        <v>234</v>
      </c>
      <c r="C5613" s="3">
        <v>1700</v>
      </c>
      <c r="R5613">
        <f t="shared" si="343"/>
        <v>908.3</v>
      </c>
      <c r="S5613">
        <f t="shared" si="341"/>
        <v>0</v>
      </c>
    </row>
    <row r="5614" spans="1:19" x14ac:dyDescent="0.25">
      <c r="A5614" s="2">
        <f t="shared" si="342"/>
        <v>45891</v>
      </c>
      <c r="B5614" s="3">
        <v>234</v>
      </c>
      <c r="C5614" s="3">
        <v>1800</v>
      </c>
      <c r="R5614">
        <f t="shared" si="343"/>
        <v>908.3</v>
      </c>
      <c r="S5614">
        <f t="shared" si="341"/>
        <v>0</v>
      </c>
    </row>
    <row r="5615" spans="1:19" x14ac:dyDescent="0.25">
      <c r="A5615" s="2">
        <f t="shared" si="342"/>
        <v>45891</v>
      </c>
      <c r="B5615" s="3">
        <v>234</v>
      </c>
      <c r="C5615" s="3">
        <v>1900</v>
      </c>
      <c r="R5615">
        <f t="shared" si="343"/>
        <v>908.3</v>
      </c>
      <c r="S5615">
        <f t="shared" si="341"/>
        <v>0</v>
      </c>
    </row>
    <row r="5616" spans="1:19" x14ac:dyDescent="0.25">
      <c r="A5616" s="2">
        <f t="shared" si="342"/>
        <v>45891</v>
      </c>
      <c r="B5616" s="3">
        <v>234</v>
      </c>
      <c r="C5616" s="3">
        <v>2000</v>
      </c>
      <c r="R5616">
        <f t="shared" si="343"/>
        <v>908.3</v>
      </c>
      <c r="S5616">
        <f t="shared" si="341"/>
        <v>0</v>
      </c>
    </row>
    <row r="5617" spans="1:19" x14ac:dyDescent="0.25">
      <c r="A5617" s="2">
        <f t="shared" si="342"/>
        <v>45891</v>
      </c>
      <c r="B5617" s="3">
        <v>234</v>
      </c>
      <c r="C5617" s="3">
        <v>2100</v>
      </c>
      <c r="R5617">
        <f t="shared" si="343"/>
        <v>908.3</v>
      </c>
      <c r="S5617">
        <f t="shared" si="341"/>
        <v>0</v>
      </c>
    </row>
    <row r="5618" spans="1:19" x14ac:dyDescent="0.25">
      <c r="A5618" s="2">
        <f t="shared" si="342"/>
        <v>45891</v>
      </c>
      <c r="B5618" s="3">
        <v>234</v>
      </c>
      <c r="C5618" s="3">
        <v>2200</v>
      </c>
      <c r="R5618">
        <f t="shared" si="343"/>
        <v>908.3</v>
      </c>
      <c r="S5618">
        <f t="shared" si="341"/>
        <v>0</v>
      </c>
    </row>
    <row r="5619" spans="1:19" x14ac:dyDescent="0.25">
      <c r="A5619" s="2">
        <f t="shared" si="342"/>
        <v>45891</v>
      </c>
      <c r="B5619" s="3">
        <v>234</v>
      </c>
      <c r="C5619" s="3">
        <v>2300</v>
      </c>
      <c r="R5619">
        <f t="shared" si="343"/>
        <v>908.3</v>
      </c>
      <c r="S5619">
        <f t="shared" si="341"/>
        <v>0</v>
      </c>
    </row>
    <row r="5620" spans="1:19" x14ac:dyDescent="0.25">
      <c r="A5620" s="2">
        <f t="shared" si="342"/>
        <v>45891</v>
      </c>
      <c r="B5620" s="3">
        <v>234</v>
      </c>
      <c r="C5620" s="3">
        <v>2400</v>
      </c>
      <c r="R5620">
        <f t="shared" si="343"/>
        <v>908.3</v>
      </c>
      <c r="S5620">
        <f t="shared" si="341"/>
        <v>0</v>
      </c>
    </row>
    <row r="5621" spans="1:19" x14ac:dyDescent="0.25">
      <c r="A5621" s="2">
        <f t="shared" si="342"/>
        <v>45892</v>
      </c>
      <c r="B5621" s="3">
        <v>235</v>
      </c>
      <c r="C5621" s="3">
        <v>100</v>
      </c>
      <c r="R5621">
        <f t="shared" si="343"/>
        <v>908.3</v>
      </c>
      <c r="S5621">
        <f t="shared" si="341"/>
        <v>0</v>
      </c>
    </row>
    <row r="5622" spans="1:19" x14ac:dyDescent="0.25">
      <c r="A5622" s="2">
        <f t="shared" si="342"/>
        <v>45892</v>
      </c>
      <c r="B5622" s="3">
        <v>235</v>
      </c>
      <c r="C5622" s="3">
        <v>200</v>
      </c>
      <c r="R5622">
        <f t="shared" si="343"/>
        <v>908.3</v>
      </c>
      <c r="S5622">
        <f t="shared" si="341"/>
        <v>0</v>
      </c>
    </row>
    <row r="5623" spans="1:19" x14ac:dyDescent="0.25">
      <c r="A5623" s="2">
        <f t="shared" si="342"/>
        <v>45892</v>
      </c>
      <c r="B5623" s="3">
        <v>235</v>
      </c>
      <c r="C5623" s="3">
        <v>300</v>
      </c>
      <c r="R5623">
        <f t="shared" si="343"/>
        <v>908.3</v>
      </c>
      <c r="S5623">
        <f t="shared" si="341"/>
        <v>0</v>
      </c>
    </row>
    <row r="5624" spans="1:19" x14ac:dyDescent="0.25">
      <c r="A5624" s="2">
        <f t="shared" si="342"/>
        <v>45892</v>
      </c>
      <c r="B5624" s="3">
        <v>235</v>
      </c>
      <c r="C5624" s="3">
        <v>400</v>
      </c>
      <c r="R5624">
        <f t="shared" si="343"/>
        <v>908.3</v>
      </c>
      <c r="S5624">
        <f t="shared" si="341"/>
        <v>0</v>
      </c>
    </row>
    <row r="5625" spans="1:19" x14ac:dyDescent="0.25">
      <c r="A5625" s="2">
        <f t="shared" si="342"/>
        <v>45892</v>
      </c>
      <c r="B5625" s="3">
        <v>235</v>
      </c>
      <c r="C5625" s="3">
        <v>500</v>
      </c>
      <c r="R5625">
        <f t="shared" si="343"/>
        <v>908.3</v>
      </c>
      <c r="S5625">
        <f t="shared" si="341"/>
        <v>0</v>
      </c>
    </row>
    <row r="5626" spans="1:19" x14ac:dyDescent="0.25">
      <c r="A5626" s="2">
        <f t="shared" si="342"/>
        <v>45892</v>
      </c>
      <c r="B5626" s="3">
        <v>235</v>
      </c>
      <c r="C5626" s="3">
        <v>600</v>
      </c>
      <c r="R5626">
        <f t="shared" si="343"/>
        <v>908.3</v>
      </c>
      <c r="S5626">
        <f t="shared" si="341"/>
        <v>0</v>
      </c>
    </row>
    <row r="5627" spans="1:19" x14ac:dyDescent="0.25">
      <c r="A5627" s="2">
        <f t="shared" si="342"/>
        <v>45892</v>
      </c>
      <c r="B5627" s="3">
        <v>235</v>
      </c>
      <c r="C5627" s="3">
        <v>700</v>
      </c>
      <c r="R5627">
        <f t="shared" si="343"/>
        <v>908.3</v>
      </c>
      <c r="S5627">
        <f t="shared" si="341"/>
        <v>0</v>
      </c>
    </row>
    <row r="5628" spans="1:19" x14ac:dyDescent="0.25">
      <c r="A5628" s="2">
        <f t="shared" si="342"/>
        <v>45892</v>
      </c>
      <c r="B5628" s="3">
        <v>235</v>
      </c>
      <c r="C5628" s="3">
        <v>800</v>
      </c>
      <c r="R5628">
        <f t="shared" si="343"/>
        <v>908.3</v>
      </c>
      <c r="S5628">
        <f t="shared" si="341"/>
        <v>0</v>
      </c>
    </row>
    <row r="5629" spans="1:19" x14ac:dyDescent="0.25">
      <c r="A5629" s="2">
        <f t="shared" si="342"/>
        <v>45892</v>
      </c>
      <c r="B5629" s="3">
        <v>235</v>
      </c>
      <c r="C5629" s="3">
        <v>900</v>
      </c>
      <c r="R5629">
        <f t="shared" si="343"/>
        <v>908.3</v>
      </c>
      <c r="S5629">
        <f t="shared" si="341"/>
        <v>0</v>
      </c>
    </row>
    <row r="5630" spans="1:19" x14ac:dyDescent="0.25">
      <c r="A5630" s="2">
        <f t="shared" si="342"/>
        <v>45892</v>
      </c>
      <c r="B5630" s="3">
        <v>235</v>
      </c>
      <c r="C5630" s="3">
        <v>1000</v>
      </c>
      <c r="R5630">
        <f t="shared" si="343"/>
        <v>908.3</v>
      </c>
      <c r="S5630">
        <f t="shared" si="341"/>
        <v>0</v>
      </c>
    </row>
    <row r="5631" spans="1:19" x14ac:dyDescent="0.25">
      <c r="A5631" s="2">
        <f t="shared" si="342"/>
        <v>45892</v>
      </c>
      <c r="B5631" s="3">
        <v>235</v>
      </c>
      <c r="C5631" s="3">
        <v>1100</v>
      </c>
      <c r="R5631">
        <f t="shared" si="343"/>
        <v>908.3</v>
      </c>
      <c r="S5631">
        <f t="shared" si="341"/>
        <v>0</v>
      </c>
    </row>
    <row r="5632" spans="1:19" x14ac:dyDescent="0.25">
      <c r="A5632" s="2">
        <f t="shared" si="342"/>
        <v>45892</v>
      </c>
      <c r="B5632" s="3">
        <v>235</v>
      </c>
      <c r="C5632" s="3">
        <v>1200</v>
      </c>
      <c r="R5632">
        <f t="shared" si="343"/>
        <v>908.3</v>
      </c>
      <c r="S5632">
        <f t="shared" si="341"/>
        <v>0</v>
      </c>
    </row>
    <row r="5633" spans="1:19" x14ac:dyDescent="0.25">
      <c r="A5633" s="2">
        <f t="shared" si="342"/>
        <v>45892</v>
      </c>
      <c r="B5633" s="3">
        <v>235</v>
      </c>
      <c r="C5633" s="3">
        <v>1300</v>
      </c>
      <c r="R5633">
        <f t="shared" si="343"/>
        <v>908.3</v>
      </c>
      <c r="S5633">
        <f t="shared" si="341"/>
        <v>0</v>
      </c>
    </row>
    <row r="5634" spans="1:19" x14ac:dyDescent="0.25">
      <c r="A5634" s="2">
        <f t="shared" si="342"/>
        <v>45892</v>
      </c>
      <c r="B5634" s="3">
        <v>235</v>
      </c>
      <c r="C5634" s="3">
        <v>1400</v>
      </c>
      <c r="R5634">
        <f t="shared" si="343"/>
        <v>908.3</v>
      </c>
      <c r="S5634">
        <f t="shared" si="341"/>
        <v>0</v>
      </c>
    </row>
    <row r="5635" spans="1:19" x14ac:dyDescent="0.25">
      <c r="A5635" s="2">
        <f t="shared" si="342"/>
        <v>45892</v>
      </c>
      <c r="B5635" s="3">
        <v>235</v>
      </c>
      <c r="C5635" s="3">
        <v>1500</v>
      </c>
      <c r="R5635">
        <f t="shared" si="343"/>
        <v>908.3</v>
      </c>
      <c r="S5635">
        <f t="shared" si="341"/>
        <v>0</v>
      </c>
    </row>
    <row r="5636" spans="1:19" x14ac:dyDescent="0.25">
      <c r="A5636" s="2">
        <f t="shared" si="342"/>
        <v>45892</v>
      </c>
      <c r="B5636" s="3">
        <v>235</v>
      </c>
      <c r="C5636" s="3">
        <v>1600</v>
      </c>
      <c r="R5636">
        <f t="shared" si="343"/>
        <v>908.3</v>
      </c>
      <c r="S5636">
        <f t="shared" si="341"/>
        <v>0</v>
      </c>
    </row>
    <row r="5637" spans="1:19" x14ac:dyDescent="0.25">
      <c r="A5637" s="2">
        <f t="shared" si="342"/>
        <v>45892</v>
      </c>
      <c r="B5637" s="3">
        <v>235</v>
      </c>
      <c r="C5637" s="3">
        <v>1700</v>
      </c>
      <c r="R5637">
        <f t="shared" si="343"/>
        <v>908.3</v>
      </c>
      <c r="S5637">
        <f t="shared" ref="S5637:S5700" si="344">IF(R5637&gt;R5636,R5637-R5636,0)</f>
        <v>0</v>
      </c>
    </row>
    <row r="5638" spans="1:19" x14ac:dyDescent="0.25">
      <c r="A5638" s="2">
        <f t="shared" si="342"/>
        <v>45892</v>
      </c>
      <c r="B5638" s="3">
        <v>235</v>
      </c>
      <c r="C5638" s="3">
        <v>1800</v>
      </c>
      <c r="R5638">
        <f t="shared" si="343"/>
        <v>908.3</v>
      </c>
      <c r="S5638">
        <f t="shared" si="344"/>
        <v>0</v>
      </c>
    </row>
    <row r="5639" spans="1:19" x14ac:dyDescent="0.25">
      <c r="A5639" s="2">
        <f t="shared" ref="A5639:A5702" si="345">A$5-1+B5639</f>
        <v>45892</v>
      </c>
      <c r="B5639" s="3">
        <v>235</v>
      </c>
      <c r="C5639" s="3">
        <v>1900</v>
      </c>
      <c r="R5639">
        <f t="shared" si="343"/>
        <v>908.3</v>
      </c>
      <c r="S5639">
        <f t="shared" si="344"/>
        <v>0</v>
      </c>
    </row>
    <row r="5640" spans="1:19" x14ac:dyDescent="0.25">
      <c r="A5640" s="2">
        <f t="shared" si="345"/>
        <v>45892</v>
      </c>
      <c r="B5640" s="3">
        <v>235</v>
      </c>
      <c r="C5640" s="3">
        <v>2000</v>
      </c>
      <c r="R5640">
        <f t="shared" si="343"/>
        <v>908.3</v>
      </c>
      <c r="S5640">
        <f t="shared" si="344"/>
        <v>0</v>
      </c>
    </row>
    <row r="5641" spans="1:19" x14ac:dyDescent="0.25">
      <c r="A5641" s="2">
        <f t="shared" si="345"/>
        <v>45892</v>
      </c>
      <c r="B5641" s="3">
        <v>235</v>
      </c>
      <c r="C5641" s="3">
        <v>2100</v>
      </c>
      <c r="R5641">
        <f t="shared" si="343"/>
        <v>908.3</v>
      </c>
      <c r="S5641">
        <f t="shared" si="344"/>
        <v>0</v>
      </c>
    </row>
    <row r="5642" spans="1:19" x14ac:dyDescent="0.25">
      <c r="A5642" s="2">
        <f t="shared" si="345"/>
        <v>45892</v>
      </c>
      <c r="B5642" s="3">
        <v>235</v>
      </c>
      <c r="C5642" s="3">
        <v>2200</v>
      </c>
      <c r="R5642">
        <f t="shared" si="343"/>
        <v>908.3</v>
      </c>
      <c r="S5642">
        <f t="shared" si="344"/>
        <v>0</v>
      </c>
    </row>
    <row r="5643" spans="1:19" x14ac:dyDescent="0.25">
      <c r="A5643" s="2">
        <f t="shared" si="345"/>
        <v>45892</v>
      </c>
      <c r="B5643" s="3">
        <v>235</v>
      </c>
      <c r="C5643" s="3">
        <v>2300</v>
      </c>
      <c r="R5643">
        <f t="shared" si="343"/>
        <v>908.3</v>
      </c>
      <c r="S5643">
        <f t="shared" si="344"/>
        <v>0</v>
      </c>
    </row>
    <row r="5644" spans="1:19" x14ac:dyDescent="0.25">
      <c r="A5644" s="2">
        <f t="shared" si="345"/>
        <v>45892</v>
      </c>
      <c r="B5644" s="3">
        <v>235</v>
      </c>
      <c r="C5644" s="3">
        <v>2400</v>
      </c>
      <c r="R5644">
        <f t="shared" si="343"/>
        <v>908.3</v>
      </c>
      <c r="S5644">
        <f t="shared" si="344"/>
        <v>0</v>
      </c>
    </row>
    <row r="5645" spans="1:19" x14ac:dyDescent="0.25">
      <c r="A5645" s="2">
        <f t="shared" si="345"/>
        <v>45893</v>
      </c>
      <c r="B5645" s="3">
        <v>236</v>
      </c>
      <c r="C5645" s="3">
        <v>100</v>
      </c>
      <c r="R5645">
        <f t="shared" si="343"/>
        <v>908.3</v>
      </c>
      <c r="S5645">
        <f t="shared" si="344"/>
        <v>0</v>
      </c>
    </row>
    <row r="5646" spans="1:19" x14ac:dyDescent="0.25">
      <c r="A5646" s="2">
        <f t="shared" si="345"/>
        <v>45893</v>
      </c>
      <c r="B5646" s="3">
        <v>236</v>
      </c>
      <c r="C5646" s="3">
        <v>200</v>
      </c>
      <c r="R5646">
        <f t="shared" si="343"/>
        <v>908.3</v>
      </c>
      <c r="S5646">
        <f t="shared" si="344"/>
        <v>0</v>
      </c>
    </row>
    <row r="5647" spans="1:19" x14ac:dyDescent="0.25">
      <c r="A5647" s="2">
        <f t="shared" si="345"/>
        <v>45893</v>
      </c>
      <c r="B5647" s="3">
        <v>236</v>
      </c>
      <c r="C5647" s="3">
        <v>300</v>
      </c>
      <c r="R5647">
        <f t="shared" si="343"/>
        <v>908.3</v>
      </c>
      <c r="S5647">
        <f t="shared" si="344"/>
        <v>0</v>
      </c>
    </row>
    <row r="5648" spans="1:19" x14ac:dyDescent="0.25">
      <c r="A5648" s="2">
        <f t="shared" si="345"/>
        <v>45893</v>
      </c>
      <c r="B5648" s="3">
        <v>236</v>
      </c>
      <c r="C5648" s="3">
        <v>400</v>
      </c>
      <c r="R5648">
        <f t="shared" si="343"/>
        <v>908.3</v>
      </c>
      <c r="S5648">
        <f t="shared" si="344"/>
        <v>0</v>
      </c>
    </row>
    <row r="5649" spans="1:19" x14ac:dyDescent="0.25">
      <c r="A5649" s="2">
        <f t="shared" si="345"/>
        <v>45893</v>
      </c>
      <c r="B5649" s="3">
        <v>236</v>
      </c>
      <c r="C5649" s="3">
        <v>500</v>
      </c>
      <c r="R5649">
        <f t="shared" si="343"/>
        <v>908.3</v>
      </c>
      <c r="S5649">
        <f t="shared" si="344"/>
        <v>0</v>
      </c>
    </row>
    <row r="5650" spans="1:19" x14ac:dyDescent="0.25">
      <c r="A5650" s="2">
        <f t="shared" si="345"/>
        <v>45893</v>
      </c>
      <c r="B5650" s="3">
        <v>236</v>
      </c>
      <c r="C5650" s="3">
        <v>600</v>
      </c>
      <c r="R5650">
        <f t="shared" si="343"/>
        <v>908.3</v>
      </c>
      <c r="S5650">
        <f t="shared" si="344"/>
        <v>0</v>
      </c>
    </row>
    <row r="5651" spans="1:19" x14ac:dyDescent="0.25">
      <c r="A5651" s="2">
        <f t="shared" si="345"/>
        <v>45893</v>
      </c>
      <c r="B5651" s="3">
        <v>236</v>
      </c>
      <c r="C5651" s="3">
        <v>700</v>
      </c>
      <c r="R5651">
        <f t="shared" si="343"/>
        <v>908.3</v>
      </c>
      <c r="S5651">
        <f t="shared" si="344"/>
        <v>0</v>
      </c>
    </row>
    <row r="5652" spans="1:19" x14ac:dyDescent="0.25">
      <c r="A5652" s="2">
        <f t="shared" si="345"/>
        <v>45893</v>
      </c>
      <c r="B5652" s="3">
        <v>236</v>
      </c>
      <c r="C5652" s="3">
        <v>800</v>
      </c>
      <c r="R5652">
        <f t="shared" si="343"/>
        <v>908.3</v>
      </c>
      <c r="S5652">
        <f t="shared" si="344"/>
        <v>0</v>
      </c>
    </row>
    <row r="5653" spans="1:19" x14ac:dyDescent="0.25">
      <c r="A5653" s="2">
        <f t="shared" si="345"/>
        <v>45893</v>
      </c>
      <c r="B5653" s="3">
        <v>236</v>
      </c>
      <c r="C5653" s="3">
        <v>900</v>
      </c>
      <c r="R5653">
        <f t="shared" si="343"/>
        <v>908.3</v>
      </c>
      <c r="S5653">
        <f t="shared" si="344"/>
        <v>0</v>
      </c>
    </row>
    <row r="5654" spans="1:19" x14ac:dyDescent="0.25">
      <c r="A5654" s="2">
        <f t="shared" si="345"/>
        <v>45893</v>
      </c>
      <c r="B5654" s="3">
        <v>236</v>
      </c>
      <c r="C5654" s="3">
        <v>1000</v>
      </c>
      <c r="R5654">
        <f t="shared" si="343"/>
        <v>908.3</v>
      </c>
      <c r="S5654">
        <f t="shared" si="344"/>
        <v>0</v>
      </c>
    </row>
    <row r="5655" spans="1:19" x14ac:dyDescent="0.25">
      <c r="A5655" s="2">
        <f t="shared" si="345"/>
        <v>45893</v>
      </c>
      <c r="B5655" s="3">
        <v>236</v>
      </c>
      <c r="C5655" s="3">
        <v>1100</v>
      </c>
      <c r="R5655">
        <f t="shared" si="343"/>
        <v>908.3</v>
      </c>
      <c r="S5655">
        <f t="shared" si="344"/>
        <v>0</v>
      </c>
    </row>
    <row r="5656" spans="1:19" x14ac:dyDescent="0.25">
      <c r="A5656" s="2">
        <f t="shared" si="345"/>
        <v>45893</v>
      </c>
      <c r="B5656" s="3">
        <v>236</v>
      </c>
      <c r="C5656" s="3">
        <v>1200</v>
      </c>
      <c r="R5656">
        <f t="shared" si="343"/>
        <v>908.3</v>
      </c>
      <c r="S5656">
        <f t="shared" si="344"/>
        <v>0</v>
      </c>
    </row>
    <row r="5657" spans="1:19" x14ac:dyDescent="0.25">
      <c r="A5657" s="2">
        <f t="shared" si="345"/>
        <v>45893</v>
      </c>
      <c r="B5657" s="3">
        <v>236</v>
      </c>
      <c r="C5657" s="3">
        <v>1300</v>
      </c>
      <c r="R5657">
        <f t="shared" si="343"/>
        <v>908.3</v>
      </c>
      <c r="S5657">
        <f t="shared" si="344"/>
        <v>0</v>
      </c>
    </row>
    <row r="5658" spans="1:19" x14ac:dyDescent="0.25">
      <c r="A5658" s="2">
        <f t="shared" si="345"/>
        <v>45893</v>
      </c>
      <c r="B5658" s="3">
        <v>236</v>
      </c>
      <c r="C5658" s="3">
        <v>1400</v>
      </c>
      <c r="R5658">
        <f t="shared" si="343"/>
        <v>908.3</v>
      </c>
      <c r="S5658">
        <f t="shared" si="344"/>
        <v>0</v>
      </c>
    </row>
    <row r="5659" spans="1:19" x14ac:dyDescent="0.25">
      <c r="A5659" s="2">
        <f t="shared" si="345"/>
        <v>45893</v>
      </c>
      <c r="B5659" s="3">
        <v>236</v>
      </c>
      <c r="C5659" s="3">
        <v>1500</v>
      </c>
      <c r="R5659">
        <f t="shared" si="343"/>
        <v>908.3</v>
      </c>
      <c r="S5659">
        <f t="shared" si="344"/>
        <v>0</v>
      </c>
    </row>
    <row r="5660" spans="1:19" x14ac:dyDescent="0.25">
      <c r="A5660" s="2">
        <f t="shared" si="345"/>
        <v>45893</v>
      </c>
      <c r="B5660" s="3">
        <v>236</v>
      </c>
      <c r="C5660" s="3">
        <v>1600</v>
      </c>
      <c r="R5660">
        <f t="shared" si="343"/>
        <v>908.3</v>
      </c>
      <c r="S5660">
        <f t="shared" si="344"/>
        <v>0</v>
      </c>
    </row>
    <row r="5661" spans="1:19" x14ac:dyDescent="0.25">
      <c r="A5661" s="2">
        <f t="shared" si="345"/>
        <v>45893</v>
      </c>
      <c r="B5661" s="3">
        <v>236</v>
      </c>
      <c r="C5661" s="3">
        <v>1700</v>
      </c>
      <c r="R5661">
        <f t="shared" si="343"/>
        <v>908.3</v>
      </c>
      <c r="S5661">
        <f t="shared" si="344"/>
        <v>0</v>
      </c>
    </row>
    <row r="5662" spans="1:19" x14ac:dyDescent="0.25">
      <c r="A5662" s="2">
        <f t="shared" si="345"/>
        <v>45893</v>
      </c>
      <c r="B5662" s="3">
        <v>236</v>
      </c>
      <c r="C5662" s="3">
        <v>1800</v>
      </c>
      <c r="R5662">
        <f t="shared" ref="R5662:R5725" si="346">ROUND(IF(Q5662&lt;R5661,R5661,Q5662),1)</f>
        <v>908.3</v>
      </c>
      <c r="S5662">
        <f t="shared" si="344"/>
        <v>0</v>
      </c>
    </row>
    <row r="5663" spans="1:19" x14ac:dyDescent="0.25">
      <c r="A5663" s="2">
        <f t="shared" si="345"/>
        <v>45893</v>
      </c>
      <c r="B5663" s="3">
        <v>236</v>
      </c>
      <c r="C5663" s="3">
        <v>1900</v>
      </c>
      <c r="R5663">
        <f t="shared" si="346"/>
        <v>908.3</v>
      </c>
      <c r="S5663">
        <f t="shared" si="344"/>
        <v>0</v>
      </c>
    </row>
    <row r="5664" spans="1:19" x14ac:dyDescent="0.25">
      <c r="A5664" s="2">
        <f t="shared" si="345"/>
        <v>45893</v>
      </c>
      <c r="B5664" s="3">
        <v>236</v>
      </c>
      <c r="C5664" s="3">
        <v>2000</v>
      </c>
      <c r="R5664">
        <f t="shared" si="346"/>
        <v>908.3</v>
      </c>
      <c r="S5664">
        <f t="shared" si="344"/>
        <v>0</v>
      </c>
    </row>
    <row r="5665" spans="1:19" x14ac:dyDescent="0.25">
      <c r="A5665" s="2">
        <f t="shared" si="345"/>
        <v>45893</v>
      </c>
      <c r="B5665" s="3">
        <v>236</v>
      </c>
      <c r="C5665" s="3">
        <v>2100</v>
      </c>
      <c r="R5665">
        <f t="shared" si="346"/>
        <v>908.3</v>
      </c>
      <c r="S5665">
        <f t="shared" si="344"/>
        <v>0</v>
      </c>
    </row>
    <row r="5666" spans="1:19" x14ac:dyDescent="0.25">
      <c r="A5666" s="2">
        <f t="shared" si="345"/>
        <v>45893</v>
      </c>
      <c r="B5666" s="3">
        <v>236</v>
      </c>
      <c r="C5666" s="3">
        <v>2200</v>
      </c>
      <c r="R5666">
        <f t="shared" si="346"/>
        <v>908.3</v>
      </c>
      <c r="S5666">
        <f t="shared" si="344"/>
        <v>0</v>
      </c>
    </row>
    <row r="5667" spans="1:19" x14ac:dyDescent="0.25">
      <c r="A5667" s="2">
        <f t="shared" si="345"/>
        <v>45893</v>
      </c>
      <c r="B5667" s="3">
        <v>236</v>
      </c>
      <c r="C5667" s="3">
        <v>2300</v>
      </c>
      <c r="R5667">
        <f t="shared" si="346"/>
        <v>908.3</v>
      </c>
      <c r="S5667">
        <f t="shared" si="344"/>
        <v>0</v>
      </c>
    </row>
    <row r="5668" spans="1:19" x14ac:dyDescent="0.25">
      <c r="A5668" s="2">
        <f t="shared" si="345"/>
        <v>45893</v>
      </c>
      <c r="B5668" s="3">
        <v>236</v>
      </c>
      <c r="C5668" s="3">
        <v>2400</v>
      </c>
      <c r="R5668">
        <f t="shared" si="346"/>
        <v>908.3</v>
      </c>
      <c r="S5668">
        <f t="shared" si="344"/>
        <v>0</v>
      </c>
    </row>
    <row r="5669" spans="1:19" x14ac:dyDescent="0.25">
      <c r="A5669" s="2">
        <f t="shared" si="345"/>
        <v>45894</v>
      </c>
      <c r="B5669" s="3">
        <v>237</v>
      </c>
      <c r="C5669" s="3">
        <v>100</v>
      </c>
      <c r="R5669">
        <f t="shared" si="346"/>
        <v>908.3</v>
      </c>
      <c r="S5669">
        <f t="shared" si="344"/>
        <v>0</v>
      </c>
    </row>
    <row r="5670" spans="1:19" x14ac:dyDescent="0.25">
      <c r="A5670" s="2">
        <f t="shared" si="345"/>
        <v>45894</v>
      </c>
      <c r="B5670" s="3">
        <v>237</v>
      </c>
      <c r="C5670" s="3">
        <v>200</v>
      </c>
      <c r="R5670">
        <f t="shared" si="346"/>
        <v>908.3</v>
      </c>
      <c r="S5670">
        <f t="shared" si="344"/>
        <v>0</v>
      </c>
    </row>
    <row r="5671" spans="1:19" x14ac:dyDescent="0.25">
      <c r="A5671" s="2">
        <f t="shared" si="345"/>
        <v>45894</v>
      </c>
      <c r="B5671" s="3">
        <v>237</v>
      </c>
      <c r="C5671" s="3">
        <v>300</v>
      </c>
      <c r="R5671">
        <f t="shared" si="346"/>
        <v>908.3</v>
      </c>
      <c r="S5671">
        <f t="shared" si="344"/>
        <v>0</v>
      </c>
    </row>
    <row r="5672" spans="1:19" x14ac:dyDescent="0.25">
      <c r="A5672" s="2">
        <f t="shared" si="345"/>
        <v>45894</v>
      </c>
      <c r="B5672" s="3">
        <v>237</v>
      </c>
      <c r="C5672" s="3">
        <v>400</v>
      </c>
      <c r="R5672">
        <f t="shared" si="346"/>
        <v>908.3</v>
      </c>
      <c r="S5672">
        <f t="shared" si="344"/>
        <v>0</v>
      </c>
    </row>
    <row r="5673" spans="1:19" x14ac:dyDescent="0.25">
      <c r="A5673" s="2">
        <f t="shared" si="345"/>
        <v>45894</v>
      </c>
      <c r="B5673" s="3">
        <v>237</v>
      </c>
      <c r="C5673" s="3">
        <v>500</v>
      </c>
      <c r="R5673">
        <f t="shared" si="346"/>
        <v>908.3</v>
      </c>
      <c r="S5673">
        <f t="shared" si="344"/>
        <v>0</v>
      </c>
    </row>
    <row r="5674" spans="1:19" x14ac:dyDescent="0.25">
      <c r="A5674" s="2">
        <f t="shared" si="345"/>
        <v>45894</v>
      </c>
      <c r="B5674" s="3">
        <v>237</v>
      </c>
      <c r="C5674" s="3">
        <v>600</v>
      </c>
      <c r="R5674">
        <f t="shared" si="346"/>
        <v>908.3</v>
      </c>
      <c r="S5674">
        <f t="shared" si="344"/>
        <v>0</v>
      </c>
    </row>
    <row r="5675" spans="1:19" x14ac:dyDescent="0.25">
      <c r="A5675" s="2">
        <f t="shared" si="345"/>
        <v>45894</v>
      </c>
      <c r="B5675" s="3">
        <v>237</v>
      </c>
      <c r="C5675" s="3">
        <v>700</v>
      </c>
      <c r="R5675">
        <f t="shared" si="346"/>
        <v>908.3</v>
      </c>
      <c r="S5675">
        <f t="shared" si="344"/>
        <v>0</v>
      </c>
    </row>
    <row r="5676" spans="1:19" x14ac:dyDescent="0.25">
      <c r="A5676" s="2">
        <f t="shared" si="345"/>
        <v>45894</v>
      </c>
      <c r="B5676" s="3">
        <v>237</v>
      </c>
      <c r="C5676" s="3">
        <v>800</v>
      </c>
      <c r="R5676">
        <f t="shared" si="346"/>
        <v>908.3</v>
      </c>
      <c r="S5676">
        <f t="shared" si="344"/>
        <v>0</v>
      </c>
    </row>
    <row r="5677" spans="1:19" x14ac:dyDescent="0.25">
      <c r="A5677" s="2">
        <f t="shared" si="345"/>
        <v>45894</v>
      </c>
      <c r="B5677" s="3">
        <v>237</v>
      </c>
      <c r="C5677" s="3">
        <v>900</v>
      </c>
      <c r="R5677">
        <f t="shared" si="346"/>
        <v>908.3</v>
      </c>
      <c r="S5677">
        <f t="shared" si="344"/>
        <v>0</v>
      </c>
    </row>
    <row r="5678" spans="1:19" x14ac:dyDescent="0.25">
      <c r="A5678" s="2">
        <f t="shared" si="345"/>
        <v>45894</v>
      </c>
      <c r="B5678" s="3">
        <v>237</v>
      </c>
      <c r="C5678" s="3">
        <v>1000</v>
      </c>
      <c r="R5678">
        <f t="shared" si="346"/>
        <v>908.3</v>
      </c>
      <c r="S5678">
        <f t="shared" si="344"/>
        <v>0</v>
      </c>
    </row>
    <row r="5679" spans="1:19" x14ac:dyDescent="0.25">
      <c r="A5679" s="2">
        <f t="shared" si="345"/>
        <v>45894</v>
      </c>
      <c r="B5679" s="3">
        <v>237</v>
      </c>
      <c r="C5679" s="3">
        <v>1100</v>
      </c>
      <c r="R5679">
        <f t="shared" si="346"/>
        <v>908.3</v>
      </c>
      <c r="S5679">
        <f t="shared" si="344"/>
        <v>0</v>
      </c>
    </row>
    <row r="5680" spans="1:19" x14ac:dyDescent="0.25">
      <c r="A5680" s="2">
        <f t="shared" si="345"/>
        <v>45894</v>
      </c>
      <c r="B5680" s="3">
        <v>237</v>
      </c>
      <c r="C5680" s="3">
        <v>1200</v>
      </c>
      <c r="R5680">
        <f t="shared" si="346"/>
        <v>908.3</v>
      </c>
      <c r="S5680">
        <f t="shared" si="344"/>
        <v>0</v>
      </c>
    </row>
    <row r="5681" spans="1:19" x14ac:dyDescent="0.25">
      <c r="A5681" s="2">
        <f t="shared" si="345"/>
        <v>45894</v>
      </c>
      <c r="B5681" s="3">
        <v>237</v>
      </c>
      <c r="C5681" s="3">
        <v>1300</v>
      </c>
      <c r="R5681">
        <f t="shared" si="346"/>
        <v>908.3</v>
      </c>
      <c r="S5681">
        <f t="shared" si="344"/>
        <v>0</v>
      </c>
    </row>
    <row r="5682" spans="1:19" x14ac:dyDescent="0.25">
      <c r="A5682" s="2">
        <f t="shared" si="345"/>
        <v>45894</v>
      </c>
      <c r="B5682" s="3">
        <v>237</v>
      </c>
      <c r="C5682" s="3">
        <v>1400</v>
      </c>
      <c r="R5682">
        <f t="shared" si="346"/>
        <v>908.3</v>
      </c>
      <c r="S5682">
        <f t="shared" si="344"/>
        <v>0</v>
      </c>
    </row>
    <row r="5683" spans="1:19" x14ac:dyDescent="0.25">
      <c r="A5683" s="2">
        <f t="shared" si="345"/>
        <v>45894</v>
      </c>
      <c r="B5683" s="3">
        <v>237</v>
      </c>
      <c r="C5683" s="3">
        <v>1500</v>
      </c>
      <c r="R5683">
        <f t="shared" si="346"/>
        <v>908.3</v>
      </c>
      <c r="S5683">
        <f t="shared" si="344"/>
        <v>0</v>
      </c>
    </row>
    <row r="5684" spans="1:19" x14ac:dyDescent="0.25">
      <c r="A5684" s="2">
        <f t="shared" si="345"/>
        <v>45894</v>
      </c>
      <c r="B5684" s="3">
        <v>237</v>
      </c>
      <c r="C5684" s="3">
        <v>1600</v>
      </c>
      <c r="R5684">
        <f t="shared" si="346"/>
        <v>908.3</v>
      </c>
      <c r="S5684">
        <f t="shared" si="344"/>
        <v>0</v>
      </c>
    </row>
    <row r="5685" spans="1:19" x14ac:dyDescent="0.25">
      <c r="A5685" s="2">
        <f t="shared" si="345"/>
        <v>45894</v>
      </c>
      <c r="B5685" s="3">
        <v>237</v>
      </c>
      <c r="C5685" s="3">
        <v>1700</v>
      </c>
      <c r="R5685">
        <f t="shared" si="346"/>
        <v>908.3</v>
      </c>
      <c r="S5685">
        <f t="shared" si="344"/>
        <v>0</v>
      </c>
    </row>
    <row r="5686" spans="1:19" x14ac:dyDescent="0.25">
      <c r="A5686" s="2">
        <f t="shared" si="345"/>
        <v>45894</v>
      </c>
      <c r="B5686" s="3">
        <v>237</v>
      </c>
      <c r="C5686" s="3">
        <v>1800</v>
      </c>
      <c r="R5686">
        <f t="shared" si="346"/>
        <v>908.3</v>
      </c>
      <c r="S5686">
        <f t="shared" si="344"/>
        <v>0</v>
      </c>
    </row>
    <row r="5687" spans="1:19" x14ac:dyDescent="0.25">
      <c r="A5687" s="2">
        <f t="shared" si="345"/>
        <v>45894</v>
      </c>
      <c r="B5687" s="3">
        <v>237</v>
      </c>
      <c r="C5687" s="3">
        <v>1900</v>
      </c>
      <c r="R5687">
        <f t="shared" si="346"/>
        <v>908.3</v>
      </c>
      <c r="S5687">
        <f t="shared" si="344"/>
        <v>0</v>
      </c>
    </row>
    <row r="5688" spans="1:19" x14ac:dyDescent="0.25">
      <c r="A5688" s="2">
        <f t="shared" si="345"/>
        <v>45894</v>
      </c>
      <c r="B5688" s="3">
        <v>237</v>
      </c>
      <c r="C5688" s="3">
        <v>2000</v>
      </c>
      <c r="R5688">
        <f t="shared" si="346"/>
        <v>908.3</v>
      </c>
      <c r="S5688">
        <f t="shared" si="344"/>
        <v>0</v>
      </c>
    </row>
    <row r="5689" spans="1:19" x14ac:dyDescent="0.25">
      <c r="A5689" s="2">
        <f t="shared" si="345"/>
        <v>45894</v>
      </c>
      <c r="B5689" s="3">
        <v>237</v>
      </c>
      <c r="C5689" s="3">
        <v>2100</v>
      </c>
      <c r="R5689">
        <f t="shared" si="346"/>
        <v>908.3</v>
      </c>
      <c r="S5689">
        <f t="shared" si="344"/>
        <v>0</v>
      </c>
    </row>
    <row r="5690" spans="1:19" x14ac:dyDescent="0.25">
      <c r="A5690" s="2">
        <f t="shared" si="345"/>
        <v>45894</v>
      </c>
      <c r="B5690" s="3">
        <v>237</v>
      </c>
      <c r="C5690" s="3">
        <v>2200</v>
      </c>
      <c r="R5690">
        <f t="shared" si="346"/>
        <v>908.3</v>
      </c>
      <c r="S5690">
        <f t="shared" si="344"/>
        <v>0</v>
      </c>
    </row>
    <row r="5691" spans="1:19" x14ac:dyDescent="0.25">
      <c r="A5691" s="2">
        <f t="shared" si="345"/>
        <v>45894</v>
      </c>
      <c r="B5691" s="3">
        <v>237</v>
      </c>
      <c r="C5691" s="3">
        <v>2300</v>
      </c>
      <c r="R5691">
        <f t="shared" si="346"/>
        <v>908.3</v>
      </c>
      <c r="S5691">
        <f t="shared" si="344"/>
        <v>0</v>
      </c>
    </row>
    <row r="5692" spans="1:19" x14ac:dyDescent="0.25">
      <c r="A5692" s="2">
        <f t="shared" si="345"/>
        <v>45894</v>
      </c>
      <c r="B5692" s="3">
        <v>237</v>
      </c>
      <c r="C5692" s="3">
        <v>2400</v>
      </c>
      <c r="R5692">
        <f t="shared" si="346"/>
        <v>908.3</v>
      </c>
      <c r="S5692">
        <f t="shared" si="344"/>
        <v>0</v>
      </c>
    </row>
    <row r="5693" spans="1:19" x14ac:dyDescent="0.25">
      <c r="A5693" s="2">
        <f t="shared" si="345"/>
        <v>45895</v>
      </c>
      <c r="B5693" s="3">
        <v>238</v>
      </c>
      <c r="C5693" s="3">
        <v>100</v>
      </c>
      <c r="R5693">
        <f t="shared" si="346"/>
        <v>908.3</v>
      </c>
      <c r="S5693">
        <f t="shared" si="344"/>
        <v>0</v>
      </c>
    </row>
    <row r="5694" spans="1:19" x14ac:dyDescent="0.25">
      <c r="A5694" s="2">
        <f t="shared" si="345"/>
        <v>45895</v>
      </c>
      <c r="B5694" s="3">
        <v>238</v>
      </c>
      <c r="C5694" s="3">
        <v>200</v>
      </c>
      <c r="R5694">
        <f t="shared" si="346"/>
        <v>908.3</v>
      </c>
      <c r="S5694">
        <f t="shared" si="344"/>
        <v>0</v>
      </c>
    </row>
    <row r="5695" spans="1:19" x14ac:dyDescent="0.25">
      <c r="A5695" s="2">
        <f t="shared" si="345"/>
        <v>45895</v>
      </c>
      <c r="B5695" s="3">
        <v>238</v>
      </c>
      <c r="C5695" s="3">
        <v>300</v>
      </c>
      <c r="R5695">
        <f t="shared" si="346"/>
        <v>908.3</v>
      </c>
      <c r="S5695">
        <f t="shared" si="344"/>
        <v>0</v>
      </c>
    </row>
    <row r="5696" spans="1:19" x14ac:dyDescent="0.25">
      <c r="A5696" s="2">
        <f t="shared" si="345"/>
        <v>45895</v>
      </c>
      <c r="B5696" s="3">
        <v>238</v>
      </c>
      <c r="C5696" s="3">
        <v>400</v>
      </c>
      <c r="R5696">
        <f t="shared" si="346"/>
        <v>908.3</v>
      </c>
      <c r="S5696">
        <f t="shared" si="344"/>
        <v>0</v>
      </c>
    </row>
    <row r="5697" spans="1:19" x14ac:dyDescent="0.25">
      <c r="A5697" s="2">
        <f t="shared" si="345"/>
        <v>45895</v>
      </c>
      <c r="B5697" s="3">
        <v>238</v>
      </c>
      <c r="C5697" s="3">
        <v>500</v>
      </c>
      <c r="R5697">
        <f t="shared" si="346"/>
        <v>908.3</v>
      </c>
      <c r="S5697">
        <f t="shared" si="344"/>
        <v>0</v>
      </c>
    </row>
    <row r="5698" spans="1:19" x14ac:dyDescent="0.25">
      <c r="A5698" s="2">
        <f t="shared" si="345"/>
        <v>45895</v>
      </c>
      <c r="B5698" s="3">
        <v>238</v>
      </c>
      <c r="C5698" s="3">
        <v>600</v>
      </c>
      <c r="R5698">
        <f t="shared" si="346"/>
        <v>908.3</v>
      </c>
      <c r="S5698">
        <f t="shared" si="344"/>
        <v>0</v>
      </c>
    </row>
    <row r="5699" spans="1:19" x14ac:dyDescent="0.25">
      <c r="A5699" s="2">
        <f t="shared" si="345"/>
        <v>45895</v>
      </c>
      <c r="B5699" s="3">
        <v>238</v>
      </c>
      <c r="C5699" s="3">
        <v>700</v>
      </c>
      <c r="R5699">
        <f t="shared" si="346"/>
        <v>908.3</v>
      </c>
      <c r="S5699">
        <f t="shared" si="344"/>
        <v>0</v>
      </c>
    </row>
    <row r="5700" spans="1:19" x14ac:dyDescent="0.25">
      <c r="A5700" s="2">
        <f t="shared" si="345"/>
        <v>45895</v>
      </c>
      <c r="B5700" s="3">
        <v>238</v>
      </c>
      <c r="C5700" s="3">
        <v>800</v>
      </c>
      <c r="R5700">
        <f t="shared" si="346"/>
        <v>908.3</v>
      </c>
      <c r="S5700">
        <f t="shared" si="344"/>
        <v>0</v>
      </c>
    </row>
    <row r="5701" spans="1:19" x14ac:dyDescent="0.25">
      <c r="A5701" s="2">
        <f t="shared" si="345"/>
        <v>45895</v>
      </c>
      <c r="B5701" s="3">
        <v>238</v>
      </c>
      <c r="C5701" s="3">
        <v>900</v>
      </c>
      <c r="R5701">
        <f t="shared" si="346"/>
        <v>908.3</v>
      </c>
      <c r="S5701">
        <f t="shared" ref="S5701:S5764" si="347">IF(R5701&gt;R5700,R5701-R5700,0)</f>
        <v>0</v>
      </c>
    </row>
    <row r="5702" spans="1:19" x14ac:dyDescent="0.25">
      <c r="A5702" s="2">
        <f t="shared" si="345"/>
        <v>45895</v>
      </c>
      <c r="B5702" s="3">
        <v>238</v>
      </c>
      <c r="C5702" s="3">
        <v>1000</v>
      </c>
      <c r="R5702">
        <f t="shared" si="346"/>
        <v>908.3</v>
      </c>
      <c r="S5702">
        <f t="shared" si="347"/>
        <v>0</v>
      </c>
    </row>
    <row r="5703" spans="1:19" x14ac:dyDescent="0.25">
      <c r="A5703" s="2">
        <f t="shared" ref="A5703:A5766" si="348">A$5-1+B5703</f>
        <v>45895</v>
      </c>
      <c r="B5703" s="3">
        <v>238</v>
      </c>
      <c r="C5703" s="3">
        <v>1100</v>
      </c>
      <c r="R5703">
        <f t="shared" si="346"/>
        <v>908.3</v>
      </c>
      <c r="S5703">
        <f t="shared" si="347"/>
        <v>0</v>
      </c>
    </row>
    <row r="5704" spans="1:19" x14ac:dyDescent="0.25">
      <c r="A5704" s="2">
        <f t="shared" si="348"/>
        <v>45895</v>
      </c>
      <c r="B5704" s="3">
        <v>238</v>
      </c>
      <c r="C5704" s="3">
        <v>1200</v>
      </c>
      <c r="R5704">
        <f t="shared" si="346"/>
        <v>908.3</v>
      </c>
      <c r="S5704">
        <f t="shared" si="347"/>
        <v>0</v>
      </c>
    </row>
    <row r="5705" spans="1:19" x14ac:dyDescent="0.25">
      <c r="A5705" s="2">
        <f t="shared" si="348"/>
        <v>45895</v>
      </c>
      <c r="B5705" s="3">
        <v>238</v>
      </c>
      <c r="C5705" s="3">
        <v>1300</v>
      </c>
      <c r="R5705">
        <f t="shared" si="346"/>
        <v>908.3</v>
      </c>
      <c r="S5705">
        <f t="shared" si="347"/>
        <v>0</v>
      </c>
    </row>
    <row r="5706" spans="1:19" x14ac:dyDescent="0.25">
      <c r="A5706" s="2">
        <f t="shared" si="348"/>
        <v>45895</v>
      </c>
      <c r="B5706" s="3">
        <v>238</v>
      </c>
      <c r="C5706" s="3">
        <v>1400</v>
      </c>
      <c r="R5706">
        <f t="shared" si="346"/>
        <v>908.3</v>
      </c>
      <c r="S5706">
        <f t="shared" si="347"/>
        <v>0</v>
      </c>
    </row>
    <row r="5707" spans="1:19" x14ac:dyDescent="0.25">
      <c r="A5707" s="2">
        <f t="shared" si="348"/>
        <v>45895</v>
      </c>
      <c r="B5707" s="3">
        <v>238</v>
      </c>
      <c r="C5707" s="3">
        <v>1500</v>
      </c>
      <c r="R5707">
        <f t="shared" si="346"/>
        <v>908.3</v>
      </c>
      <c r="S5707">
        <f t="shared" si="347"/>
        <v>0</v>
      </c>
    </row>
    <row r="5708" spans="1:19" x14ac:dyDescent="0.25">
      <c r="A5708" s="2">
        <f t="shared" si="348"/>
        <v>45895</v>
      </c>
      <c r="B5708" s="3">
        <v>238</v>
      </c>
      <c r="C5708" s="3">
        <v>1600</v>
      </c>
      <c r="R5708">
        <f t="shared" si="346"/>
        <v>908.3</v>
      </c>
      <c r="S5708">
        <f t="shared" si="347"/>
        <v>0</v>
      </c>
    </row>
    <row r="5709" spans="1:19" x14ac:dyDescent="0.25">
      <c r="A5709" s="2">
        <f t="shared" si="348"/>
        <v>45895</v>
      </c>
      <c r="B5709" s="3">
        <v>238</v>
      </c>
      <c r="C5709" s="3">
        <v>1700</v>
      </c>
      <c r="R5709">
        <f t="shared" si="346"/>
        <v>908.3</v>
      </c>
      <c r="S5709">
        <f t="shared" si="347"/>
        <v>0</v>
      </c>
    </row>
    <row r="5710" spans="1:19" x14ac:dyDescent="0.25">
      <c r="A5710" s="2">
        <f t="shared" si="348"/>
        <v>45895</v>
      </c>
      <c r="B5710" s="3">
        <v>238</v>
      </c>
      <c r="C5710" s="3">
        <v>1800</v>
      </c>
      <c r="R5710">
        <f t="shared" si="346"/>
        <v>908.3</v>
      </c>
      <c r="S5710">
        <f t="shared" si="347"/>
        <v>0</v>
      </c>
    </row>
    <row r="5711" spans="1:19" x14ac:dyDescent="0.25">
      <c r="A5711" s="2">
        <f t="shared" si="348"/>
        <v>45895</v>
      </c>
      <c r="B5711" s="3">
        <v>238</v>
      </c>
      <c r="C5711" s="3">
        <v>1900</v>
      </c>
      <c r="R5711">
        <f t="shared" si="346"/>
        <v>908.3</v>
      </c>
      <c r="S5711">
        <f t="shared" si="347"/>
        <v>0</v>
      </c>
    </row>
    <row r="5712" spans="1:19" x14ac:dyDescent="0.25">
      <c r="A5712" s="2">
        <f t="shared" si="348"/>
        <v>45895</v>
      </c>
      <c r="B5712" s="3">
        <v>238</v>
      </c>
      <c r="C5712" s="3">
        <v>2000</v>
      </c>
      <c r="R5712">
        <f t="shared" si="346"/>
        <v>908.3</v>
      </c>
      <c r="S5712">
        <f t="shared" si="347"/>
        <v>0</v>
      </c>
    </row>
    <row r="5713" spans="1:19" x14ac:dyDescent="0.25">
      <c r="A5713" s="2">
        <f t="shared" si="348"/>
        <v>45895</v>
      </c>
      <c r="B5713" s="3">
        <v>238</v>
      </c>
      <c r="C5713" s="3">
        <v>2100</v>
      </c>
      <c r="R5713">
        <f t="shared" si="346"/>
        <v>908.3</v>
      </c>
      <c r="S5713">
        <f t="shared" si="347"/>
        <v>0</v>
      </c>
    </row>
    <row r="5714" spans="1:19" x14ac:dyDescent="0.25">
      <c r="A5714" s="2">
        <f t="shared" si="348"/>
        <v>45895</v>
      </c>
      <c r="B5714" s="3">
        <v>238</v>
      </c>
      <c r="C5714" s="3">
        <v>2200</v>
      </c>
      <c r="R5714">
        <f t="shared" si="346"/>
        <v>908.3</v>
      </c>
      <c r="S5714">
        <f t="shared" si="347"/>
        <v>0</v>
      </c>
    </row>
    <row r="5715" spans="1:19" x14ac:dyDescent="0.25">
      <c r="A5715" s="2">
        <f t="shared" si="348"/>
        <v>45895</v>
      </c>
      <c r="B5715" s="3">
        <v>238</v>
      </c>
      <c r="C5715" s="3">
        <v>2300</v>
      </c>
      <c r="R5715">
        <f t="shared" si="346"/>
        <v>908.3</v>
      </c>
      <c r="S5715">
        <f t="shared" si="347"/>
        <v>0</v>
      </c>
    </row>
    <row r="5716" spans="1:19" x14ac:dyDescent="0.25">
      <c r="A5716" s="2">
        <f t="shared" si="348"/>
        <v>45895</v>
      </c>
      <c r="B5716" s="3">
        <v>238</v>
      </c>
      <c r="C5716" s="3">
        <v>2400</v>
      </c>
      <c r="R5716">
        <f t="shared" si="346"/>
        <v>908.3</v>
      </c>
      <c r="S5716">
        <f t="shared" si="347"/>
        <v>0</v>
      </c>
    </row>
    <row r="5717" spans="1:19" x14ac:dyDescent="0.25">
      <c r="A5717" s="2">
        <f t="shared" si="348"/>
        <v>45896</v>
      </c>
      <c r="B5717" s="3">
        <v>239</v>
      </c>
      <c r="C5717" s="3">
        <v>100</v>
      </c>
      <c r="R5717">
        <f t="shared" si="346"/>
        <v>908.3</v>
      </c>
      <c r="S5717">
        <f t="shared" si="347"/>
        <v>0</v>
      </c>
    </row>
    <row r="5718" spans="1:19" x14ac:dyDescent="0.25">
      <c r="A5718" s="2">
        <f t="shared" si="348"/>
        <v>45896</v>
      </c>
      <c r="B5718" s="3">
        <v>239</v>
      </c>
      <c r="C5718" s="3">
        <v>200</v>
      </c>
      <c r="R5718">
        <f t="shared" si="346"/>
        <v>908.3</v>
      </c>
      <c r="S5718">
        <f t="shared" si="347"/>
        <v>0</v>
      </c>
    </row>
    <row r="5719" spans="1:19" x14ac:dyDescent="0.25">
      <c r="A5719" s="2">
        <f t="shared" si="348"/>
        <v>45896</v>
      </c>
      <c r="B5719" s="3">
        <v>239</v>
      </c>
      <c r="C5719" s="3">
        <v>300</v>
      </c>
      <c r="R5719">
        <f t="shared" si="346"/>
        <v>908.3</v>
      </c>
      <c r="S5719">
        <f t="shared" si="347"/>
        <v>0</v>
      </c>
    </row>
    <row r="5720" spans="1:19" x14ac:dyDescent="0.25">
      <c r="A5720" s="2">
        <f t="shared" si="348"/>
        <v>45896</v>
      </c>
      <c r="B5720" s="3">
        <v>239</v>
      </c>
      <c r="C5720" s="3">
        <v>400</v>
      </c>
      <c r="R5720">
        <f t="shared" si="346"/>
        <v>908.3</v>
      </c>
      <c r="S5720">
        <f t="shared" si="347"/>
        <v>0</v>
      </c>
    </row>
    <row r="5721" spans="1:19" x14ac:dyDescent="0.25">
      <c r="A5721" s="2">
        <f t="shared" si="348"/>
        <v>45896</v>
      </c>
      <c r="B5721" s="3">
        <v>239</v>
      </c>
      <c r="C5721" s="3">
        <v>500</v>
      </c>
      <c r="R5721">
        <f t="shared" si="346"/>
        <v>908.3</v>
      </c>
      <c r="S5721">
        <f t="shared" si="347"/>
        <v>0</v>
      </c>
    </row>
    <row r="5722" spans="1:19" x14ac:dyDescent="0.25">
      <c r="A5722" s="2">
        <f t="shared" si="348"/>
        <v>45896</v>
      </c>
      <c r="B5722" s="3">
        <v>239</v>
      </c>
      <c r="C5722" s="3">
        <v>600</v>
      </c>
      <c r="R5722">
        <f t="shared" si="346"/>
        <v>908.3</v>
      </c>
      <c r="S5722">
        <f t="shared" si="347"/>
        <v>0</v>
      </c>
    </row>
    <row r="5723" spans="1:19" x14ac:dyDescent="0.25">
      <c r="A5723" s="2">
        <f t="shared" si="348"/>
        <v>45896</v>
      </c>
      <c r="B5723" s="3">
        <v>239</v>
      </c>
      <c r="C5723" s="3">
        <v>700</v>
      </c>
      <c r="R5723">
        <f t="shared" si="346"/>
        <v>908.3</v>
      </c>
      <c r="S5723">
        <f t="shared" si="347"/>
        <v>0</v>
      </c>
    </row>
    <row r="5724" spans="1:19" x14ac:dyDescent="0.25">
      <c r="A5724" s="2">
        <f t="shared" si="348"/>
        <v>45896</v>
      </c>
      <c r="B5724" s="3">
        <v>239</v>
      </c>
      <c r="C5724" s="3">
        <v>800</v>
      </c>
      <c r="R5724">
        <f t="shared" si="346"/>
        <v>908.3</v>
      </c>
      <c r="S5724">
        <f t="shared" si="347"/>
        <v>0</v>
      </c>
    </row>
    <row r="5725" spans="1:19" x14ac:dyDescent="0.25">
      <c r="A5725" s="2">
        <f t="shared" si="348"/>
        <v>45896</v>
      </c>
      <c r="B5725" s="3">
        <v>239</v>
      </c>
      <c r="C5725" s="3">
        <v>900</v>
      </c>
      <c r="R5725">
        <f t="shared" si="346"/>
        <v>908.3</v>
      </c>
      <c r="S5725">
        <f t="shared" si="347"/>
        <v>0</v>
      </c>
    </row>
    <row r="5726" spans="1:19" x14ac:dyDescent="0.25">
      <c r="A5726" s="2">
        <f t="shared" si="348"/>
        <v>45896</v>
      </c>
      <c r="B5726" s="3">
        <v>239</v>
      </c>
      <c r="C5726" s="3">
        <v>1000</v>
      </c>
      <c r="R5726">
        <f t="shared" ref="R5726:R5789" si="349">ROUND(IF(Q5726&lt;R5725,R5725,Q5726),1)</f>
        <v>908.3</v>
      </c>
      <c r="S5726">
        <f t="shared" si="347"/>
        <v>0</v>
      </c>
    </row>
    <row r="5727" spans="1:19" x14ac:dyDescent="0.25">
      <c r="A5727" s="2">
        <f t="shared" si="348"/>
        <v>45896</v>
      </c>
      <c r="B5727" s="3">
        <v>239</v>
      </c>
      <c r="C5727" s="3">
        <v>1100</v>
      </c>
      <c r="R5727">
        <f t="shared" si="349"/>
        <v>908.3</v>
      </c>
      <c r="S5727">
        <f t="shared" si="347"/>
        <v>0</v>
      </c>
    </row>
    <row r="5728" spans="1:19" x14ac:dyDescent="0.25">
      <c r="A5728" s="2">
        <f t="shared" si="348"/>
        <v>45896</v>
      </c>
      <c r="B5728" s="3">
        <v>239</v>
      </c>
      <c r="C5728" s="3">
        <v>1200</v>
      </c>
      <c r="R5728">
        <f t="shared" si="349"/>
        <v>908.3</v>
      </c>
      <c r="S5728">
        <f t="shared" si="347"/>
        <v>0</v>
      </c>
    </row>
    <row r="5729" spans="1:19" x14ac:dyDescent="0.25">
      <c r="A5729" s="2">
        <f t="shared" si="348"/>
        <v>45896</v>
      </c>
      <c r="B5729" s="3">
        <v>239</v>
      </c>
      <c r="C5729" s="3">
        <v>1300</v>
      </c>
      <c r="R5729">
        <f t="shared" si="349"/>
        <v>908.3</v>
      </c>
      <c r="S5729">
        <f t="shared" si="347"/>
        <v>0</v>
      </c>
    </row>
    <row r="5730" spans="1:19" x14ac:dyDescent="0.25">
      <c r="A5730" s="2">
        <f t="shared" si="348"/>
        <v>45896</v>
      </c>
      <c r="B5730" s="3">
        <v>239</v>
      </c>
      <c r="C5730" s="3">
        <v>1400</v>
      </c>
      <c r="R5730">
        <f t="shared" si="349"/>
        <v>908.3</v>
      </c>
      <c r="S5730">
        <f t="shared" si="347"/>
        <v>0</v>
      </c>
    </row>
    <row r="5731" spans="1:19" x14ac:dyDescent="0.25">
      <c r="A5731" s="2">
        <f t="shared" si="348"/>
        <v>45896</v>
      </c>
      <c r="B5731" s="3">
        <v>239</v>
      </c>
      <c r="C5731" s="3">
        <v>1500</v>
      </c>
      <c r="R5731">
        <f t="shared" si="349"/>
        <v>908.3</v>
      </c>
      <c r="S5731">
        <f t="shared" si="347"/>
        <v>0</v>
      </c>
    </row>
    <row r="5732" spans="1:19" x14ac:dyDescent="0.25">
      <c r="A5732" s="2">
        <f t="shared" si="348"/>
        <v>45896</v>
      </c>
      <c r="B5732" s="3">
        <v>239</v>
      </c>
      <c r="C5732" s="3">
        <v>1600</v>
      </c>
      <c r="R5732">
        <f t="shared" si="349"/>
        <v>908.3</v>
      </c>
      <c r="S5732">
        <f t="shared" si="347"/>
        <v>0</v>
      </c>
    </row>
    <row r="5733" spans="1:19" x14ac:dyDescent="0.25">
      <c r="A5733" s="2">
        <f t="shared" si="348"/>
        <v>45896</v>
      </c>
      <c r="B5733" s="3">
        <v>239</v>
      </c>
      <c r="C5733" s="3">
        <v>1700</v>
      </c>
      <c r="R5733">
        <f t="shared" si="349"/>
        <v>908.3</v>
      </c>
      <c r="S5733">
        <f t="shared" si="347"/>
        <v>0</v>
      </c>
    </row>
    <row r="5734" spans="1:19" x14ac:dyDescent="0.25">
      <c r="A5734" s="2">
        <f t="shared" si="348"/>
        <v>45896</v>
      </c>
      <c r="B5734" s="3">
        <v>239</v>
      </c>
      <c r="C5734" s="3">
        <v>1800</v>
      </c>
      <c r="R5734">
        <f t="shared" si="349"/>
        <v>908.3</v>
      </c>
      <c r="S5734">
        <f t="shared" si="347"/>
        <v>0</v>
      </c>
    </row>
    <row r="5735" spans="1:19" x14ac:dyDescent="0.25">
      <c r="A5735" s="2">
        <f t="shared" si="348"/>
        <v>45896</v>
      </c>
      <c r="B5735" s="3">
        <v>239</v>
      </c>
      <c r="C5735" s="3">
        <v>1900</v>
      </c>
      <c r="R5735">
        <f t="shared" si="349"/>
        <v>908.3</v>
      </c>
      <c r="S5735">
        <f t="shared" si="347"/>
        <v>0</v>
      </c>
    </row>
    <row r="5736" spans="1:19" x14ac:dyDescent="0.25">
      <c r="A5736" s="2">
        <f t="shared" si="348"/>
        <v>45896</v>
      </c>
      <c r="B5736" s="3">
        <v>239</v>
      </c>
      <c r="C5736" s="3">
        <v>2000</v>
      </c>
      <c r="R5736">
        <f t="shared" si="349"/>
        <v>908.3</v>
      </c>
      <c r="S5736">
        <f t="shared" si="347"/>
        <v>0</v>
      </c>
    </row>
    <row r="5737" spans="1:19" x14ac:dyDescent="0.25">
      <c r="A5737" s="2">
        <f t="shared" si="348"/>
        <v>45896</v>
      </c>
      <c r="B5737" s="3">
        <v>239</v>
      </c>
      <c r="C5737" s="3">
        <v>2100</v>
      </c>
      <c r="R5737">
        <f t="shared" si="349"/>
        <v>908.3</v>
      </c>
      <c r="S5737">
        <f t="shared" si="347"/>
        <v>0</v>
      </c>
    </row>
    <row r="5738" spans="1:19" x14ac:dyDescent="0.25">
      <c r="A5738" s="2">
        <f t="shared" si="348"/>
        <v>45896</v>
      </c>
      <c r="B5738" s="3">
        <v>239</v>
      </c>
      <c r="C5738" s="3">
        <v>2200</v>
      </c>
      <c r="R5738">
        <f t="shared" si="349"/>
        <v>908.3</v>
      </c>
      <c r="S5738">
        <f t="shared" si="347"/>
        <v>0</v>
      </c>
    </row>
    <row r="5739" spans="1:19" x14ac:dyDescent="0.25">
      <c r="A5739" s="2">
        <f t="shared" si="348"/>
        <v>45896</v>
      </c>
      <c r="B5739" s="3">
        <v>239</v>
      </c>
      <c r="C5739" s="3">
        <v>2300</v>
      </c>
      <c r="R5739">
        <f t="shared" si="349"/>
        <v>908.3</v>
      </c>
      <c r="S5739">
        <f t="shared" si="347"/>
        <v>0</v>
      </c>
    </row>
    <row r="5740" spans="1:19" x14ac:dyDescent="0.25">
      <c r="A5740" s="2">
        <f t="shared" si="348"/>
        <v>45896</v>
      </c>
      <c r="B5740" s="3">
        <v>239</v>
      </c>
      <c r="C5740" s="3">
        <v>2400</v>
      </c>
      <c r="R5740">
        <f t="shared" si="349"/>
        <v>908.3</v>
      </c>
      <c r="S5740">
        <f t="shared" si="347"/>
        <v>0</v>
      </c>
    </row>
    <row r="5741" spans="1:19" x14ac:dyDescent="0.25">
      <c r="A5741" s="2">
        <f t="shared" si="348"/>
        <v>45897</v>
      </c>
      <c r="B5741" s="3">
        <v>240</v>
      </c>
      <c r="C5741" s="3">
        <v>100</v>
      </c>
      <c r="R5741">
        <f t="shared" si="349"/>
        <v>908.3</v>
      </c>
      <c r="S5741">
        <f t="shared" si="347"/>
        <v>0</v>
      </c>
    </row>
    <row r="5742" spans="1:19" x14ac:dyDescent="0.25">
      <c r="A5742" s="2">
        <f t="shared" si="348"/>
        <v>45897</v>
      </c>
      <c r="B5742" s="3">
        <v>240</v>
      </c>
      <c r="C5742" s="3">
        <v>200</v>
      </c>
      <c r="R5742">
        <f t="shared" si="349"/>
        <v>908.3</v>
      </c>
      <c r="S5742">
        <f t="shared" si="347"/>
        <v>0</v>
      </c>
    </row>
    <row r="5743" spans="1:19" x14ac:dyDescent="0.25">
      <c r="A5743" s="2">
        <f t="shared" si="348"/>
        <v>45897</v>
      </c>
      <c r="B5743" s="3">
        <v>240</v>
      </c>
      <c r="C5743" s="3">
        <v>300</v>
      </c>
      <c r="R5743">
        <f t="shared" si="349"/>
        <v>908.3</v>
      </c>
      <c r="S5743">
        <f t="shared" si="347"/>
        <v>0</v>
      </c>
    </row>
    <row r="5744" spans="1:19" x14ac:dyDescent="0.25">
      <c r="A5744" s="2">
        <f t="shared" si="348"/>
        <v>45897</v>
      </c>
      <c r="B5744" s="3">
        <v>240</v>
      </c>
      <c r="C5744" s="3">
        <v>400</v>
      </c>
      <c r="R5744">
        <f t="shared" si="349"/>
        <v>908.3</v>
      </c>
      <c r="S5744">
        <f t="shared" si="347"/>
        <v>0</v>
      </c>
    </row>
    <row r="5745" spans="1:19" x14ac:dyDescent="0.25">
      <c r="A5745" s="2">
        <f t="shared" si="348"/>
        <v>45897</v>
      </c>
      <c r="B5745" s="3">
        <v>240</v>
      </c>
      <c r="C5745" s="3">
        <v>500</v>
      </c>
      <c r="R5745">
        <f t="shared" si="349"/>
        <v>908.3</v>
      </c>
      <c r="S5745">
        <f t="shared" si="347"/>
        <v>0</v>
      </c>
    </row>
    <row r="5746" spans="1:19" x14ac:dyDescent="0.25">
      <c r="A5746" s="2">
        <f t="shared" si="348"/>
        <v>45897</v>
      </c>
      <c r="B5746" s="3">
        <v>240</v>
      </c>
      <c r="C5746" s="3">
        <v>600</v>
      </c>
      <c r="R5746">
        <f t="shared" si="349"/>
        <v>908.3</v>
      </c>
      <c r="S5746">
        <f t="shared" si="347"/>
        <v>0</v>
      </c>
    </row>
    <row r="5747" spans="1:19" x14ac:dyDescent="0.25">
      <c r="A5747" s="2">
        <f t="shared" si="348"/>
        <v>45897</v>
      </c>
      <c r="B5747" s="3">
        <v>240</v>
      </c>
      <c r="C5747" s="3">
        <v>700</v>
      </c>
      <c r="R5747">
        <f t="shared" si="349"/>
        <v>908.3</v>
      </c>
      <c r="S5747">
        <f t="shared" si="347"/>
        <v>0</v>
      </c>
    </row>
    <row r="5748" spans="1:19" x14ac:dyDescent="0.25">
      <c r="A5748" s="2">
        <f t="shared" si="348"/>
        <v>45897</v>
      </c>
      <c r="B5748" s="3">
        <v>240</v>
      </c>
      <c r="C5748" s="3">
        <v>800</v>
      </c>
      <c r="R5748">
        <f t="shared" si="349"/>
        <v>908.3</v>
      </c>
      <c r="S5748">
        <f t="shared" si="347"/>
        <v>0</v>
      </c>
    </row>
    <row r="5749" spans="1:19" x14ac:dyDescent="0.25">
      <c r="A5749" s="2">
        <f t="shared" si="348"/>
        <v>45897</v>
      </c>
      <c r="B5749" s="3">
        <v>240</v>
      </c>
      <c r="C5749" s="3">
        <v>900</v>
      </c>
      <c r="R5749">
        <f t="shared" si="349"/>
        <v>908.3</v>
      </c>
      <c r="S5749">
        <f t="shared" si="347"/>
        <v>0</v>
      </c>
    </row>
    <row r="5750" spans="1:19" x14ac:dyDescent="0.25">
      <c r="A5750" s="2">
        <f t="shared" si="348"/>
        <v>45897</v>
      </c>
      <c r="B5750" s="3">
        <v>240</v>
      </c>
      <c r="C5750" s="3">
        <v>1000</v>
      </c>
      <c r="R5750">
        <f t="shared" si="349"/>
        <v>908.3</v>
      </c>
      <c r="S5750">
        <f t="shared" si="347"/>
        <v>0</v>
      </c>
    </row>
    <row r="5751" spans="1:19" x14ac:dyDescent="0.25">
      <c r="A5751" s="2">
        <f t="shared" si="348"/>
        <v>45897</v>
      </c>
      <c r="B5751" s="3">
        <v>240</v>
      </c>
      <c r="C5751" s="3">
        <v>1100</v>
      </c>
      <c r="R5751">
        <f t="shared" si="349"/>
        <v>908.3</v>
      </c>
      <c r="S5751">
        <f t="shared" si="347"/>
        <v>0</v>
      </c>
    </row>
    <row r="5752" spans="1:19" x14ac:dyDescent="0.25">
      <c r="A5752" s="2">
        <f t="shared" si="348"/>
        <v>45897</v>
      </c>
      <c r="B5752" s="3">
        <v>240</v>
      </c>
      <c r="C5752" s="3">
        <v>1200</v>
      </c>
      <c r="R5752">
        <f t="shared" si="349"/>
        <v>908.3</v>
      </c>
      <c r="S5752">
        <f t="shared" si="347"/>
        <v>0</v>
      </c>
    </row>
    <row r="5753" spans="1:19" x14ac:dyDescent="0.25">
      <c r="A5753" s="2">
        <f t="shared" si="348"/>
        <v>45897</v>
      </c>
      <c r="B5753" s="3">
        <v>240</v>
      </c>
      <c r="C5753" s="3">
        <v>1300</v>
      </c>
      <c r="R5753">
        <f t="shared" si="349"/>
        <v>908.3</v>
      </c>
      <c r="S5753">
        <f t="shared" si="347"/>
        <v>0</v>
      </c>
    </row>
    <row r="5754" spans="1:19" x14ac:dyDescent="0.25">
      <c r="A5754" s="2">
        <f t="shared" si="348"/>
        <v>45897</v>
      </c>
      <c r="B5754" s="3">
        <v>240</v>
      </c>
      <c r="C5754" s="3">
        <v>1400</v>
      </c>
      <c r="R5754">
        <f t="shared" si="349"/>
        <v>908.3</v>
      </c>
      <c r="S5754">
        <f t="shared" si="347"/>
        <v>0</v>
      </c>
    </row>
    <row r="5755" spans="1:19" x14ac:dyDescent="0.25">
      <c r="A5755" s="2">
        <f t="shared" si="348"/>
        <v>45897</v>
      </c>
      <c r="B5755" s="3">
        <v>240</v>
      </c>
      <c r="C5755" s="3">
        <v>1500</v>
      </c>
      <c r="R5755">
        <f t="shared" si="349"/>
        <v>908.3</v>
      </c>
      <c r="S5755">
        <f t="shared" si="347"/>
        <v>0</v>
      </c>
    </row>
    <row r="5756" spans="1:19" x14ac:dyDescent="0.25">
      <c r="A5756" s="2">
        <f t="shared" si="348"/>
        <v>45897</v>
      </c>
      <c r="B5756" s="3">
        <v>240</v>
      </c>
      <c r="C5756" s="3">
        <v>1600</v>
      </c>
      <c r="R5756">
        <f t="shared" si="349"/>
        <v>908.3</v>
      </c>
      <c r="S5756">
        <f t="shared" si="347"/>
        <v>0</v>
      </c>
    </row>
    <row r="5757" spans="1:19" x14ac:dyDescent="0.25">
      <c r="A5757" s="2">
        <f t="shared" si="348"/>
        <v>45897</v>
      </c>
      <c r="B5757" s="3">
        <v>240</v>
      </c>
      <c r="C5757" s="3">
        <v>1700</v>
      </c>
      <c r="R5757">
        <f t="shared" si="349"/>
        <v>908.3</v>
      </c>
      <c r="S5757">
        <f t="shared" si="347"/>
        <v>0</v>
      </c>
    </row>
    <row r="5758" spans="1:19" x14ac:dyDescent="0.25">
      <c r="A5758" s="2">
        <f t="shared" si="348"/>
        <v>45897</v>
      </c>
      <c r="B5758" s="3">
        <v>240</v>
      </c>
      <c r="C5758" s="3">
        <v>1800</v>
      </c>
      <c r="R5758">
        <f t="shared" si="349"/>
        <v>908.3</v>
      </c>
      <c r="S5758">
        <f t="shared" si="347"/>
        <v>0</v>
      </c>
    </row>
    <row r="5759" spans="1:19" x14ac:dyDescent="0.25">
      <c r="A5759" s="2">
        <f t="shared" si="348"/>
        <v>45897</v>
      </c>
      <c r="B5759" s="3">
        <v>240</v>
      </c>
      <c r="C5759" s="3">
        <v>1900</v>
      </c>
      <c r="R5759">
        <f t="shared" si="349"/>
        <v>908.3</v>
      </c>
      <c r="S5759">
        <f t="shared" si="347"/>
        <v>0</v>
      </c>
    </row>
    <row r="5760" spans="1:19" x14ac:dyDescent="0.25">
      <c r="A5760" s="2">
        <f t="shared" si="348"/>
        <v>45897</v>
      </c>
      <c r="B5760" s="3">
        <v>240</v>
      </c>
      <c r="C5760" s="3">
        <v>2000</v>
      </c>
      <c r="R5760">
        <f t="shared" si="349"/>
        <v>908.3</v>
      </c>
      <c r="S5760">
        <f t="shared" si="347"/>
        <v>0</v>
      </c>
    </row>
    <row r="5761" spans="1:19" x14ac:dyDescent="0.25">
      <c r="A5761" s="2">
        <f t="shared" si="348"/>
        <v>45897</v>
      </c>
      <c r="B5761" s="3">
        <v>240</v>
      </c>
      <c r="C5761" s="3">
        <v>2100</v>
      </c>
      <c r="R5761">
        <f t="shared" si="349"/>
        <v>908.3</v>
      </c>
      <c r="S5761">
        <f t="shared" si="347"/>
        <v>0</v>
      </c>
    </row>
    <row r="5762" spans="1:19" x14ac:dyDescent="0.25">
      <c r="A5762" s="2">
        <f t="shared" si="348"/>
        <v>45897</v>
      </c>
      <c r="B5762" s="3">
        <v>240</v>
      </c>
      <c r="C5762" s="3">
        <v>2200</v>
      </c>
      <c r="R5762">
        <f t="shared" si="349"/>
        <v>908.3</v>
      </c>
      <c r="S5762">
        <f t="shared" si="347"/>
        <v>0</v>
      </c>
    </row>
    <row r="5763" spans="1:19" x14ac:dyDescent="0.25">
      <c r="A5763" s="2">
        <f t="shared" si="348"/>
        <v>45897</v>
      </c>
      <c r="B5763" s="3">
        <v>240</v>
      </c>
      <c r="C5763" s="3">
        <v>2300</v>
      </c>
      <c r="R5763">
        <f t="shared" si="349"/>
        <v>908.3</v>
      </c>
      <c r="S5763">
        <f t="shared" si="347"/>
        <v>0</v>
      </c>
    </row>
    <row r="5764" spans="1:19" x14ac:dyDescent="0.25">
      <c r="A5764" s="2">
        <f t="shared" si="348"/>
        <v>45897</v>
      </c>
      <c r="B5764" s="3">
        <v>240</v>
      </c>
      <c r="C5764" s="3">
        <v>2400</v>
      </c>
      <c r="R5764">
        <f t="shared" si="349"/>
        <v>908.3</v>
      </c>
      <c r="S5764">
        <f t="shared" si="347"/>
        <v>0</v>
      </c>
    </row>
    <row r="5765" spans="1:19" x14ac:dyDescent="0.25">
      <c r="A5765" s="2">
        <f t="shared" si="348"/>
        <v>45898</v>
      </c>
      <c r="B5765" s="3">
        <v>241</v>
      </c>
      <c r="C5765" s="3">
        <v>100</v>
      </c>
      <c r="R5765">
        <f t="shared" si="349"/>
        <v>908.3</v>
      </c>
      <c r="S5765">
        <f t="shared" ref="S5765:S5828" si="350">IF(R5765&gt;R5764,R5765-R5764,0)</f>
        <v>0</v>
      </c>
    </row>
    <row r="5766" spans="1:19" x14ac:dyDescent="0.25">
      <c r="A5766" s="2">
        <f t="shared" si="348"/>
        <v>45898</v>
      </c>
      <c r="B5766" s="3">
        <v>241</v>
      </c>
      <c r="C5766" s="3">
        <v>200</v>
      </c>
      <c r="R5766">
        <f t="shared" si="349"/>
        <v>908.3</v>
      </c>
      <c r="S5766">
        <f t="shared" si="350"/>
        <v>0</v>
      </c>
    </row>
    <row r="5767" spans="1:19" x14ac:dyDescent="0.25">
      <c r="A5767" s="2">
        <f t="shared" ref="A5767:A5830" si="351">A$5-1+B5767</f>
        <v>45898</v>
      </c>
      <c r="B5767" s="3">
        <v>241</v>
      </c>
      <c r="C5767" s="3">
        <v>300</v>
      </c>
      <c r="R5767">
        <f t="shared" si="349"/>
        <v>908.3</v>
      </c>
      <c r="S5767">
        <f t="shared" si="350"/>
        <v>0</v>
      </c>
    </row>
    <row r="5768" spans="1:19" x14ac:dyDescent="0.25">
      <c r="A5768" s="2">
        <f t="shared" si="351"/>
        <v>45898</v>
      </c>
      <c r="B5768" s="3">
        <v>241</v>
      </c>
      <c r="C5768" s="3">
        <v>400</v>
      </c>
      <c r="R5768">
        <f t="shared" si="349"/>
        <v>908.3</v>
      </c>
      <c r="S5768">
        <f t="shared" si="350"/>
        <v>0</v>
      </c>
    </row>
    <row r="5769" spans="1:19" x14ac:dyDescent="0.25">
      <c r="A5769" s="2">
        <f t="shared" si="351"/>
        <v>45898</v>
      </c>
      <c r="B5769" s="3">
        <v>241</v>
      </c>
      <c r="C5769" s="3">
        <v>500</v>
      </c>
      <c r="R5769">
        <f t="shared" si="349"/>
        <v>908.3</v>
      </c>
      <c r="S5769">
        <f t="shared" si="350"/>
        <v>0</v>
      </c>
    </row>
    <row r="5770" spans="1:19" x14ac:dyDescent="0.25">
      <c r="A5770" s="2">
        <f t="shared" si="351"/>
        <v>45898</v>
      </c>
      <c r="B5770" s="3">
        <v>241</v>
      </c>
      <c r="C5770" s="3">
        <v>600</v>
      </c>
      <c r="R5770">
        <f t="shared" si="349"/>
        <v>908.3</v>
      </c>
      <c r="S5770">
        <f t="shared" si="350"/>
        <v>0</v>
      </c>
    </row>
    <row r="5771" spans="1:19" x14ac:dyDescent="0.25">
      <c r="A5771" s="2">
        <f t="shared" si="351"/>
        <v>45898</v>
      </c>
      <c r="B5771" s="3">
        <v>241</v>
      </c>
      <c r="C5771" s="3">
        <v>700</v>
      </c>
      <c r="R5771">
        <f t="shared" si="349"/>
        <v>908.3</v>
      </c>
      <c r="S5771">
        <f t="shared" si="350"/>
        <v>0</v>
      </c>
    </row>
    <row r="5772" spans="1:19" x14ac:dyDescent="0.25">
      <c r="A5772" s="2">
        <f t="shared" si="351"/>
        <v>45898</v>
      </c>
      <c r="B5772" s="3">
        <v>241</v>
      </c>
      <c r="C5772" s="3">
        <v>800</v>
      </c>
      <c r="R5772">
        <f t="shared" si="349"/>
        <v>908.3</v>
      </c>
      <c r="S5772">
        <f t="shared" si="350"/>
        <v>0</v>
      </c>
    </row>
    <row r="5773" spans="1:19" x14ac:dyDescent="0.25">
      <c r="A5773" s="2">
        <f t="shared" si="351"/>
        <v>45898</v>
      </c>
      <c r="B5773" s="3">
        <v>241</v>
      </c>
      <c r="C5773" s="3">
        <v>900</v>
      </c>
      <c r="R5773">
        <f t="shared" si="349"/>
        <v>908.3</v>
      </c>
      <c r="S5773">
        <f t="shared" si="350"/>
        <v>0</v>
      </c>
    </row>
    <row r="5774" spans="1:19" x14ac:dyDescent="0.25">
      <c r="A5774" s="2">
        <f t="shared" si="351"/>
        <v>45898</v>
      </c>
      <c r="B5774" s="3">
        <v>241</v>
      </c>
      <c r="C5774" s="3">
        <v>1000</v>
      </c>
      <c r="R5774">
        <f t="shared" si="349"/>
        <v>908.3</v>
      </c>
      <c r="S5774">
        <f t="shared" si="350"/>
        <v>0</v>
      </c>
    </row>
    <row r="5775" spans="1:19" x14ac:dyDescent="0.25">
      <c r="A5775" s="2">
        <f t="shared" si="351"/>
        <v>45898</v>
      </c>
      <c r="B5775" s="3">
        <v>241</v>
      </c>
      <c r="C5775" s="3">
        <v>1100</v>
      </c>
      <c r="R5775">
        <f t="shared" si="349"/>
        <v>908.3</v>
      </c>
      <c r="S5775">
        <f t="shared" si="350"/>
        <v>0</v>
      </c>
    </row>
    <row r="5776" spans="1:19" x14ac:dyDescent="0.25">
      <c r="A5776" s="2">
        <f t="shared" si="351"/>
        <v>45898</v>
      </c>
      <c r="B5776" s="3">
        <v>241</v>
      </c>
      <c r="C5776" s="3">
        <v>1200</v>
      </c>
      <c r="R5776">
        <f t="shared" si="349"/>
        <v>908.3</v>
      </c>
      <c r="S5776">
        <f t="shared" si="350"/>
        <v>0</v>
      </c>
    </row>
    <row r="5777" spans="1:19" x14ac:dyDescent="0.25">
      <c r="A5777" s="2">
        <f t="shared" si="351"/>
        <v>45898</v>
      </c>
      <c r="B5777" s="3">
        <v>241</v>
      </c>
      <c r="C5777" s="3">
        <v>1300</v>
      </c>
      <c r="R5777">
        <f t="shared" si="349"/>
        <v>908.3</v>
      </c>
      <c r="S5777">
        <f t="shared" si="350"/>
        <v>0</v>
      </c>
    </row>
    <row r="5778" spans="1:19" x14ac:dyDescent="0.25">
      <c r="A5778" s="2">
        <f t="shared" si="351"/>
        <v>45898</v>
      </c>
      <c r="B5778" s="3">
        <v>241</v>
      </c>
      <c r="C5778" s="3">
        <v>1400</v>
      </c>
      <c r="R5778">
        <f t="shared" si="349"/>
        <v>908.3</v>
      </c>
      <c r="S5778">
        <f t="shared" si="350"/>
        <v>0</v>
      </c>
    </row>
    <row r="5779" spans="1:19" x14ac:dyDescent="0.25">
      <c r="A5779" s="2">
        <f t="shared" si="351"/>
        <v>45898</v>
      </c>
      <c r="B5779" s="3">
        <v>241</v>
      </c>
      <c r="C5779" s="3">
        <v>1500</v>
      </c>
      <c r="R5779">
        <f t="shared" si="349"/>
        <v>908.3</v>
      </c>
      <c r="S5779">
        <f t="shared" si="350"/>
        <v>0</v>
      </c>
    </row>
    <row r="5780" spans="1:19" x14ac:dyDescent="0.25">
      <c r="A5780" s="2">
        <f t="shared" si="351"/>
        <v>45898</v>
      </c>
      <c r="B5780" s="3">
        <v>241</v>
      </c>
      <c r="C5780" s="3">
        <v>1600</v>
      </c>
      <c r="R5780">
        <f t="shared" si="349"/>
        <v>908.3</v>
      </c>
      <c r="S5780">
        <f t="shared" si="350"/>
        <v>0</v>
      </c>
    </row>
    <row r="5781" spans="1:19" x14ac:dyDescent="0.25">
      <c r="A5781" s="2">
        <f t="shared" si="351"/>
        <v>45898</v>
      </c>
      <c r="B5781" s="3">
        <v>241</v>
      </c>
      <c r="C5781" s="3">
        <v>1700</v>
      </c>
      <c r="R5781">
        <f t="shared" si="349"/>
        <v>908.3</v>
      </c>
      <c r="S5781">
        <f t="shared" si="350"/>
        <v>0</v>
      </c>
    </row>
    <row r="5782" spans="1:19" x14ac:dyDescent="0.25">
      <c r="A5782" s="2">
        <f t="shared" si="351"/>
        <v>45898</v>
      </c>
      <c r="B5782" s="3">
        <v>241</v>
      </c>
      <c r="C5782" s="3">
        <v>1800</v>
      </c>
      <c r="R5782">
        <f t="shared" si="349"/>
        <v>908.3</v>
      </c>
      <c r="S5782">
        <f t="shared" si="350"/>
        <v>0</v>
      </c>
    </row>
    <row r="5783" spans="1:19" x14ac:dyDescent="0.25">
      <c r="A5783" s="2">
        <f t="shared" si="351"/>
        <v>45898</v>
      </c>
      <c r="B5783" s="3">
        <v>241</v>
      </c>
      <c r="C5783" s="3">
        <v>1900</v>
      </c>
      <c r="R5783">
        <f t="shared" si="349"/>
        <v>908.3</v>
      </c>
      <c r="S5783">
        <f t="shared" si="350"/>
        <v>0</v>
      </c>
    </row>
    <row r="5784" spans="1:19" x14ac:dyDescent="0.25">
      <c r="A5784" s="2">
        <f t="shared" si="351"/>
        <v>45898</v>
      </c>
      <c r="B5784" s="3">
        <v>241</v>
      </c>
      <c r="C5784" s="3">
        <v>2000</v>
      </c>
      <c r="R5784">
        <f t="shared" si="349"/>
        <v>908.3</v>
      </c>
      <c r="S5784">
        <f t="shared" si="350"/>
        <v>0</v>
      </c>
    </row>
    <row r="5785" spans="1:19" x14ac:dyDescent="0.25">
      <c r="A5785" s="2">
        <f t="shared" si="351"/>
        <v>45898</v>
      </c>
      <c r="B5785" s="3">
        <v>241</v>
      </c>
      <c r="C5785" s="3">
        <v>2100</v>
      </c>
      <c r="R5785">
        <f t="shared" si="349"/>
        <v>908.3</v>
      </c>
      <c r="S5785">
        <f t="shared" si="350"/>
        <v>0</v>
      </c>
    </row>
    <row r="5786" spans="1:19" x14ac:dyDescent="0.25">
      <c r="A5786" s="2">
        <f t="shared" si="351"/>
        <v>45898</v>
      </c>
      <c r="B5786" s="3">
        <v>241</v>
      </c>
      <c r="C5786" s="3">
        <v>2200</v>
      </c>
      <c r="R5786">
        <f t="shared" si="349"/>
        <v>908.3</v>
      </c>
      <c r="S5786">
        <f t="shared" si="350"/>
        <v>0</v>
      </c>
    </row>
    <row r="5787" spans="1:19" x14ac:dyDescent="0.25">
      <c r="A5787" s="2">
        <f t="shared" si="351"/>
        <v>45898</v>
      </c>
      <c r="B5787" s="3">
        <v>241</v>
      </c>
      <c r="C5787" s="3">
        <v>2300</v>
      </c>
      <c r="R5787">
        <f t="shared" si="349"/>
        <v>908.3</v>
      </c>
      <c r="S5787">
        <f t="shared" si="350"/>
        <v>0</v>
      </c>
    </row>
    <row r="5788" spans="1:19" x14ac:dyDescent="0.25">
      <c r="A5788" s="2">
        <f t="shared" si="351"/>
        <v>45898</v>
      </c>
      <c r="B5788" s="3">
        <v>241</v>
      </c>
      <c r="C5788" s="3">
        <v>2400</v>
      </c>
      <c r="R5788">
        <f t="shared" si="349"/>
        <v>908.3</v>
      </c>
      <c r="S5788">
        <f t="shared" si="350"/>
        <v>0</v>
      </c>
    </row>
    <row r="5789" spans="1:19" x14ac:dyDescent="0.25">
      <c r="A5789" s="2">
        <f t="shared" si="351"/>
        <v>45899</v>
      </c>
      <c r="B5789" s="3">
        <v>242</v>
      </c>
      <c r="C5789" s="3">
        <v>100</v>
      </c>
      <c r="R5789">
        <f t="shared" si="349"/>
        <v>908.3</v>
      </c>
      <c r="S5789">
        <f t="shared" si="350"/>
        <v>0</v>
      </c>
    </row>
    <row r="5790" spans="1:19" x14ac:dyDescent="0.25">
      <c r="A5790" s="2">
        <f t="shared" si="351"/>
        <v>45899</v>
      </c>
      <c r="B5790" s="3">
        <v>242</v>
      </c>
      <c r="C5790" s="3">
        <v>200</v>
      </c>
      <c r="R5790">
        <f t="shared" ref="R5790:R5853" si="352">ROUND(IF(Q5790&lt;R5789,R5789,Q5790),1)</f>
        <v>908.3</v>
      </c>
      <c r="S5790">
        <f t="shared" si="350"/>
        <v>0</v>
      </c>
    </row>
    <row r="5791" spans="1:19" x14ac:dyDescent="0.25">
      <c r="A5791" s="2">
        <f t="shared" si="351"/>
        <v>45899</v>
      </c>
      <c r="B5791" s="3">
        <v>242</v>
      </c>
      <c r="C5791" s="3">
        <v>300</v>
      </c>
      <c r="R5791">
        <f t="shared" si="352"/>
        <v>908.3</v>
      </c>
      <c r="S5791">
        <f t="shared" si="350"/>
        <v>0</v>
      </c>
    </row>
    <row r="5792" spans="1:19" x14ac:dyDescent="0.25">
      <c r="A5792" s="2">
        <f t="shared" si="351"/>
        <v>45899</v>
      </c>
      <c r="B5792" s="3">
        <v>242</v>
      </c>
      <c r="C5792" s="3">
        <v>400</v>
      </c>
      <c r="R5792">
        <f t="shared" si="352"/>
        <v>908.3</v>
      </c>
      <c r="S5792">
        <f t="shared" si="350"/>
        <v>0</v>
      </c>
    </row>
    <row r="5793" spans="1:19" x14ac:dyDescent="0.25">
      <c r="A5793" s="2">
        <f t="shared" si="351"/>
        <v>45899</v>
      </c>
      <c r="B5793" s="3">
        <v>242</v>
      </c>
      <c r="C5793" s="3">
        <v>500</v>
      </c>
      <c r="R5793">
        <f t="shared" si="352"/>
        <v>908.3</v>
      </c>
      <c r="S5793">
        <f t="shared" si="350"/>
        <v>0</v>
      </c>
    </row>
    <row r="5794" spans="1:19" x14ac:dyDescent="0.25">
      <c r="A5794" s="2">
        <f t="shared" si="351"/>
        <v>45899</v>
      </c>
      <c r="B5794" s="3">
        <v>242</v>
      </c>
      <c r="C5794" s="3">
        <v>600</v>
      </c>
      <c r="R5794">
        <f t="shared" si="352"/>
        <v>908.3</v>
      </c>
      <c r="S5794">
        <f t="shared" si="350"/>
        <v>0</v>
      </c>
    </row>
    <row r="5795" spans="1:19" x14ac:dyDescent="0.25">
      <c r="A5795" s="2">
        <f t="shared" si="351"/>
        <v>45899</v>
      </c>
      <c r="B5795" s="3">
        <v>242</v>
      </c>
      <c r="C5795" s="3">
        <v>700</v>
      </c>
      <c r="R5795">
        <f t="shared" si="352"/>
        <v>908.3</v>
      </c>
      <c r="S5795">
        <f t="shared" si="350"/>
        <v>0</v>
      </c>
    </row>
    <row r="5796" spans="1:19" x14ac:dyDescent="0.25">
      <c r="A5796" s="2">
        <f t="shared" si="351"/>
        <v>45899</v>
      </c>
      <c r="B5796" s="3">
        <v>242</v>
      </c>
      <c r="C5796" s="3">
        <v>800</v>
      </c>
      <c r="R5796">
        <f t="shared" si="352"/>
        <v>908.3</v>
      </c>
      <c r="S5796">
        <f t="shared" si="350"/>
        <v>0</v>
      </c>
    </row>
    <row r="5797" spans="1:19" x14ac:dyDescent="0.25">
      <c r="A5797" s="2">
        <f t="shared" si="351"/>
        <v>45899</v>
      </c>
      <c r="B5797" s="3">
        <v>242</v>
      </c>
      <c r="C5797" s="3">
        <v>900</v>
      </c>
      <c r="R5797">
        <f t="shared" si="352"/>
        <v>908.3</v>
      </c>
      <c r="S5797">
        <f t="shared" si="350"/>
        <v>0</v>
      </c>
    </row>
    <row r="5798" spans="1:19" x14ac:dyDescent="0.25">
      <c r="A5798" s="2">
        <f t="shared" si="351"/>
        <v>45899</v>
      </c>
      <c r="B5798" s="3">
        <v>242</v>
      </c>
      <c r="C5798" s="3">
        <v>1000</v>
      </c>
      <c r="R5798">
        <f t="shared" si="352"/>
        <v>908.3</v>
      </c>
      <c r="S5798">
        <f t="shared" si="350"/>
        <v>0</v>
      </c>
    </row>
    <row r="5799" spans="1:19" x14ac:dyDescent="0.25">
      <c r="A5799" s="2">
        <f t="shared" si="351"/>
        <v>45899</v>
      </c>
      <c r="B5799" s="3">
        <v>242</v>
      </c>
      <c r="C5799" s="3">
        <v>1100</v>
      </c>
      <c r="R5799">
        <f t="shared" si="352"/>
        <v>908.3</v>
      </c>
      <c r="S5799">
        <f t="shared" si="350"/>
        <v>0</v>
      </c>
    </row>
    <row r="5800" spans="1:19" x14ac:dyDescent="0.25">
      <c r="A5800" s="2">
        <f t="shared" si="351"/>
        <v>45899</v>
      </c>
      <c r="B5800" s="3">
        <v>242</v>
      </c>
      <c r="C5800" s="3">
        <v>1200</v>
      </c>
      <c r="R5800">
        <f t="shared" si="352"/>
        <v>908.3</v>
      </c>
      <c r="S5800">
        <f t="shared" si="350"/>
        <v>0</v>
      </c>
    </row>
    <row r="5801" spans="1:19" x14ac:dyDescent="0.25">
      <c r="A5801" s="2">
        <f t="shared" si="351"/>
        <v>45899</v>
      </c>
      <c r="B5801" s="3">
        <v>242</v>
      </c>
      <c r="C5801" s="3">
        <v>1300</v>
      </c>
      <c r="R5801">
        <f t="shared" si="352"/>
        <v>908.3</v>
      </c>
      <c r="S5801">
        <f t="shared" si="350"/>
        <v>0</v>
      </c>
    </row>
    <row r="5802" spans="1:19" x14ac:dyDescent="0.25">
      <c r="A5802" s="2">
        <f t="shared" si="351"/>
        <v>45899</v>
      </c>
      <c r="B5802" s="3">
        <v>242</v>
      </c>
      <c r="C5802" s="3">
        <v>1400</v>
      </c>
      <c r="R5802">
        <f t="shared" si="352"/>
        <v>908.3</v>
      </c>
      <c r="S5802">
        <f t="shared" si="350"/>
        <v>0</v>
      </c>
    </row>
    <row r="5803" spans="1:19" x14ac:dyDescent="0.25">
      <c r="A5803" s="2">
        <f t="shared" si="351"/>
        <v>45899</v>
      </c>
      <c r="B5803" s="3">
        <v>242</v>
      </c>
      <c r="C5803" s="3">
        <v>1500</v>
      </c>
      <c r="R5803">
        <f t="shared" si="352"/>
        <v>908.3</v>
      </c>
      <c r="S5803">
        <f t="shared" si="350"/>
        <v>0</v>
      </c>
    </row>
    <row r="5804" spans="1:19" x14ac:dyDescent="0.25">
      <c r="A5804" s="2">
        <f t="shared" si="351"/>
        <v>45899</v>
      </c>
      <c r="B5804" s="3">
        <v>242</v>
      </c>
      <c r="C5804" s="3">
        <v>1600</v>
      </c>
      <c r="R5804">
        <f t="shared" si="352"/>
        <v>908.3</v>
      </c>
      <c r="S5804">
        <f t="shared" si="350"/>
        <v>0</v>
      </c>
    </row>
    <row r="5805" spans="1:19" x14ac:dyDescent="0.25">
      <c r="A5805" s="2">
        <f t="shared" si="351"/>
        <v>45899</v>
      </c>
      <c r="B5805" s="3">
        <v>242</v>
      </c>
      <c r="C5805" s="3">
        <v>1700</v>
      </c>
      <c r="R5805">
        <f t="shared" si="352"/>
        <v>908.3</v>
      </c>
      <c r="S5805">
        <f t="shared" si="350"/>
        <v>0</v>
      </c>
    </row>
    <row r="5806" spans="1:19" x14ac:dyDescent="0.25">
      <c r="A5806" s="2">
        <f t="shared" si="351"/>
        <v>45899</v>
      </c>
      <c r="B5806" s="3">
        <v>242</v>
      </c>
      <c r="C5806" s="3">
        <v>1800</v>
      </c>
      <c r="R5806">
        <f t="shared" si="352"/>
        <v>908.3</v>
      </c>
      <c r="S5806">
        <f t="shared" si="350"/>
        <v>0</v>
      </c>
    </row>
    <row r="5807" spans="1:19" x14ac:dyDescent="0.25">
      <c r="A5807" s="2">
        <f t="shared" si="351"/>
        <v>45899</v>
      </c>
      <c r="B5807" s="3">
        <v>242</v>
      </c>
      <c r="C5807" s="3">
        <v>1900</v>
      </c>
      <c r="R5807">
        <f t="shared" si="352"/>
        <v>908.3</v>
      </c>
      <c r="S5807">
        <f t="shared" si="350"/>
        <v>0</v>
      </c>
    </row>
    <row r="5808" spans="1:19" x14ac:dyDescent="0.25">
      <c r="A5808" s="2">
        <f t="shared" si="351"/>
        <v>45899</v>
      </c>
      <c r="B5808" s="3">
        <v>242</v>
      </c>
      <c r="C5808" s="3">
        <v>2000</v>
      </c>
      <c r="R5808">
        <f t="shared" si="352"/>
        <v>908.3</v>
      </c>
      <c r="S5808">
        <f t="shared" si="350"/>
        <v>0</v>
      </c>
    </row>
    <row r="5809" spans="1:19" x14ac:dyDescent="0.25">
      <c r="A5809" s="2">
        <f t="shared" si="351"/>
        <v>45899</v>
      </c>
      <c r="B5809" s="3">
        <v>242</v>
      </c>
      <c r="C5809" s="3">
        <v>2100</v>
      </c>
      <c r="R5809">
        <f t="shared" si="352"/>
        <v>908.3</v>
      </c>
      <c r="S5809">
        <f t="shared" si="350"/>
        <v>0</v>
      </c>
    </row>
    <row r="5810" spans="1:19" x14ac:dyDescent="0.25">
      <c r="A5810" s="2">
        <f t="shared" si="351"/>
        <v>45899</v>
      </c>
      <c r="B5810" s="3">
        <v>242</v>
      </c>
      <c r="C5810" s="3">
        <v>2200</v>
      </c>
      <c r="R5810">
        <f t="shared" si="352"/>
        <v>908.3</v>
      </c>
      <c r="S5810">
        <f t="shared" si="350"/>
        <v>0</v>
      </c>
    </row>
    <row r="5811" spans="1:19" x14ac:dyDescent="0.25">
      <c r="A5811" s="2">
        <f t="shared" si="351"/>
        <v>45899</v>
      </c>
      <c r="B5811" s="3">
        <v>242</v>
      </c>
      <c r="C5811" s="3">
        <v>2300</v>
      </c>
      <c r="R5811">
        <f t="shared" si="352"/>
        <v>908.3</v>
      </c>
      <c r="S5811">
        <f t="shared" si="350"/>
        <v>0</v>
      </c>
    </row>
    <row r="5812" spans="1:19" x14ac:dyDescent="0.25">
      <c r="A5812" s="2">
        <f t="shared" si="351"/>
        <v>45899</v>
      </c>
      <c r="B5812" s="3">
        <v>242</v>
      </c>
      <c r="C5812" s="3">
        <v>2400</v>
      </c>
      <c r="R5812">
        <f t="shared" si="352"/>
        <v>908.3</v>
      </c>
      <c r="S5812">
        <f t="shared" si="350"/>
        <v>0</v>
      </c>
    </row>
    <row r="5813" spans="1:19" x14ac:dyDescent="0.25">
      <c r="A5813" s="2">
        <f t="shared" si="351"/>
        <v>45900</v>
      </c>
      <c r="B5813" s="3">
        <v>243</v>
      </c>
      <c r="C5813" s="3">
        <v>100</v>
      </c>
      <c r="R5813">
        <f t="shared" si="352"/>
        <v>908.3</v>
      </c>
      <c r="S5813">
        <f t="shared" si="350"/>
        <v>0</v>
      </c>
    </row>
    <row r="5814" spans="1:19" x14ac:dyDescent="0.25">
      <c r="A5814" s="2">
        <f t="shared" si="351"/>
        <v>45900</v>
      </c>
      <c r="B5814" s="3">
        <v>243</v>
      </c>
      <c r="C5814" s="3">
        <v>200</v>
      </c>
      <c r="R5814">
        <f t="shared" si="352"/>
        <v>908.3</v>
      </c>
      <c r="S5814">
        <f t="shared" si="350"/>
        <v>0</v>
      </c>
    </row>
    <row r="5815" spans="1:19" x14ac:dyDescent="0.25">
      <c r="A5815" s="2">
        <f t="shared" si="351"/>
        <v>45900</v>
      </c>
      <c r="B5815" s="3">
        <v>243</v>
      </c>
      <c r="C5815" s="3">
        <v>300</v>
      </c>
      <c r="R5815">
        <f t="shared" si="352"/>
        <v>908.3</v>
      </c>
      <c r="S5815">
        <f t="shared" si="350"/>
        <v>0</v>
      </c>
    </row>
    <row r="5816" spans="1:19" x14ac:dyDescent="0.25">
      <c r="A5816" s="2">
        <f t="shared" si="351"/>
        <v>45900</v>
      </c>
      <c r="B5816" s="3">
        <v>243</v>
      </c>
      <c r="C5816" s="3">
        <v>400</v>
      </c>
      <c r="R5816">
        <f t="shared" si="352"/>
        <v>908.3</v>
      </c>
      <c r="S5816">
        <f t="shared" si="350"/>
        <v>0</v>
      </c>
    </row>
    <row r="5817" spans="1:19" x14ac:dyDescent="0.25">
      <c r="A5817" s="2">
        <f t="shared" si="351"/>
        <v>45900</v>
      </c>
      <c r="B5817" s="3">
        <v>243</v>
      </c>
      <c r="C5817" s="3">
        <v>500</v>
      </c>
      <c r="R5817">
        <f t="shared" si="352"/>
        <v>908.3</v>
      </c>
      <c r="S5817">
        <f t="shared" si="350"/>
        <v>0</v>
      </c>
    </row>
    <row r="5818" spans="1:19" x14ac:dyDescent="0.25">
      <c r="A5818" s="2">
        <f t="shared" si="351"/>
        <v>45900</v>
      </c>
      <c r="B5818" s="3">
        <v>243</v>
      </c>
      <c r="C5818" s="3">
        <v>600</v>
      </c>
      <c r="R5818">
        <f t="shared" si="352"/>
        <v>908.3</v>
      </c>
      <c r="S5818">
        <f t="shared" si="350"/>
        <v>0</v>
      </c>
    </row>
    <row r="5819" spans="1:19" x14ac:dyDescent="0.25">
      <c r="A5819" s="2">
        <f t="shared" si="351"/>
        <v>45900</v>
      </c>
      <c r="B5819" s="3">
        <v>243</v>
      </c>
      <c r="C5819" s="3">
        <v>700</v>
      </c>
      <c r="R5819">
        <f t="shared" si="352"/>
        <v>908.3</v>
      </c>
      <c r="S5819">
        <f t="shared" si="350"/>
        <v>0</v>
      </c>
    </row>
    <row r="5820" spans="1:19" x14ac:dyDescent="0.25">
      <c r="A5820" s="2">
        <f t="shared" si="351"/>
        <v>45900</v>
      </c>
      <c r="B5820" s="3">
        <v>243</v>
      </c>
      <c r="C5820" s="3">
        <v>800</v>
      </c>
      <c r="R5820">
        <f t="shared" si="352"/>
        <v>908.3</v>
      </c>
      <c r="S5820">
        <f t="shared" si="350"/>
        <v>0</v>
      </c>
    </row>
    <row r="5821" spans="1:19" x14ac:dyDescent="0.25">
      <c r="A5821" s="2">
        <f t="shared" si="351"/>
        <v>45900</v>
      </c>
      <c r="B5821" s="3">
        <v>243</v>
      </c>
      <c r="C5821" s="3">
        <v>900</v>
      </c>
      <c r="R5821">
        <f t="shared" si="352"/>
        <v>908.3</v>
      </c>
      <c r="S5821">
        <f t="shared" si="350"/>
        <v>0</v>
      </c>
    </row>
    <row r="5822" spans="1:19" x14ac:dyDescent="0.25">
      <c r="A5822" s="2">
        <f t="shared" si="351"/>
        <v>45900</v>
      </c>
      <c r="B5822" s="3">
        <v>243</v>
      </c>
      <c r="C5822" s="3">
        <v>1000</v>
      </c>
      <c r="R5822">
        <f t="shared" si="352"/>
        <v>908.3</v>
      </c>
      <c r="S5822">
        <f t="shared" si="350"/>
        <v>0</v>
      </c>
    </row>
    <row r="5823" spans="1:19" x14ac:dyDescent="0.25">
      <c r="A5823" s="2">
        <f t="shared" si="351"/>
        <v>45900</v>
      </c>
      <c r="B5823" s="3">
        <v>243</v>
      </c>
      <c r="C5823" s="3">
        <v>1100</v>
      </c>
      <c r="R5823">
        <f t="shared" si="352"/>
        <v>908.3</v>
      </c>
      <c r="S5823">
        <f t="shared" si="350"/>
        <v>0</v>
      </c>
    </row>
    <row r="5824" spans="1:19" x14ac:dyDescent="0.25">
      <c r="A5824" s="2">
        <f t="shared" si="351"/>
        <v>45900</v>
      </c>
      <c r="B5824" s="3">
        <v>243</v>
      </c>
      <c r="C5824" s="3">
        <v>1200</v>
      </c>
      <c r="R5824">
        <f t="shared" si="352"/>
        <v>908.3</v>
      </c>
      <c r="S5824">
        <f t="shared" si="350"/>
        <v>0</v>
      </c>
    </row>
    <row r="5825" spans="1:19" x14ac:dyDescent="0.25">
      <c r="A5825" s="2">
        <f t="shared" si="351"/>
        <v>45900</v>
      </c>
      <c r="B5825" s="3">
        <v>243</v>
      </c>
      <c r="C5825" s="3">
        <v>1300</v>
      </c>
      <c r="R5825">
        <f t="shared" si="352"/>
        <v>908.3</v>
      </c>
      <c r="S5825">
        <f t="shared" si="350"/>
        <v>0</v>
      </c>
    </row>
    <row r="5826" spans="1:19" x14ac:dyDescent="0.25">
      <c r="A5826" s="2">
        <f t="shared" si="351"/>
        <v>45900</v>
      </c>
      <c r="B5826" s="3">
        <v>243</v>
      </c>
      <c r="C5826" s="3">
        <v>1400</v>
      </c>
      <c r="R5826">
        <f t="shared" si="352"/>
        <v>908.3</v>
      </c>
      <c r="S5826">
        <f t="shared" si="350"/>
        <v>0</v>
      </c>
    </row>
    <row r="5827" spans="1:19" x14ac:dyDescent="0.25">
      <c r="A5827" s="2">
        <f t="shared" si="351"/>
        <v>45900</v>
      </c>
      <c r="B5827" s="3">
        <v>243</v>
      </c>
      <c r="C5827" s="3">
        <v>1500</v>
      </c>
      <c r="R5827">
        <f t="shared" si="352"/>
        <v>908.3</v>
      </c>
      <c r="S5827">
        <f t="shared" si="350"/>
        <v>0</v>
      </c>
    </row>
    <row r="5828" spans="1:19" x14ac:dyDescent="0.25">
      <c r="A5828" s="2">
        <f t="shared" si="351"/>
        <v>45900</v>
      </c>
      <c r="B5828" s="3">
        <v>243</v>
      </c>
      <c r="C5828" s="3">
        <v>1600</v>
      </c>
      <c r="R5828">
        <f t="shared" si="352"/>
        <v>908.3</v>
      </c>
      <c r="S5828">
        <f t="shared" si="350"/>
        <v>0</v>
      </c>
    </row>
    <row r="5829" spans="1:19" x14ac:dyDescent="0.25">
      <c r="A5829" s="2">
        <f t="shared" si="351"/>
        <v>45900</v>
      </c>
      <c r="B5829" s="3">
        <v>243</v>
      </c>
      <c r="C5829" s="3">
        <v>1700</v>
      </c>
      <c r="R5829">
        <f t="shared" si="352"/>
        <v>908.3</v>
      </c>
      <c r="S5829">
        <f t="shared" ref="S5829:S5892" si="353">IF(R5829&gt;R5828,R5829-R5828,0)</f>
        <v>0</v>
      </c>
    </row>
    <row r="5830" spans="1:19" x14ac:dyDescent="0.25">
      <c r="A5830" s="2">
        <f t="shared" si="351"/>
        <v>45900</v>
      </c>
      <c r="B5830" s="3">
        <v>243</v>
      </c>
      <c r="C5830" s="3">
        <v>1800</v>
      </c>
      <c r="R5830">
        <f t="shared" si="352"/>
        <v>908.3</v>
      </c>
      <c r="S5830">
        <f t="shared" si="353"/>
        <v>0</v>
      </c>
    </row>
    <row r="5831" spans="1:19" x14ac:dyDescent="0.25">
      <c r="A5831" s="2">
        <f t="shared" ref="A5831:A5894" si="354">A$5-1+B5831</f>
        <v>45900</v>
      </c>
      <c r="B5831" s="3">
        <v>243</v>
      </c>
      <c r="C5831" s="3">
        <v>1900</v>
      </c>
      <c r="R5831">
        <f t="shared" si="352"/>
        <v>908.3</v>
      </c>
      <c r="S5831">
        <f t="shared" si="353"/>
        <v>0</v>
      </c>
    </row>
    <row r="5832" spans="1:19" x14ac:dyDescent="0.25">
      <c r="A5832" s="2">
        <f t="shared" si="354"/>
        <v>45900</v>
      </c>
      <c r="B5832" s="3">
        <v>243</v>
      </c>
      <c r="C5832" s="3">
        <v>2000</v>
      </c>
      <c r="R5832">
        <f t="shared" si="352"/>
        <v>908.3</v>
      </c>
      <c r="S5832">
        <f t="shared" si="353"/>
        <v>0</v>
      </c>
    </row>
    <row r="5833" spans="1:19" x14ac:dyDescent="0.25">
      <c r="A5833" s="2">
        <f t="shared" si="354"/>
        <v>45900</v>
      </c>
      <c r="B5833" s="3">
        <v>243</v>
      </c>
      <c r="C5833" s="3">
        <v>2100</v>
      </c>
      <c r="R5833">
        <f t="shared" si="352"/>
        <v>908.3</v>
      </c>
      <c r="S5833">
        <f t="shared" si="353"/>
        <v>0</v>
      </c>
    </row>
    <row r="5834" spans="1:19" x14ac:dyDescent="0.25">
      <c r="A5834" s="2">
        <f t="shared" si="354"/>
        <v>45900</v>
      </c>
      <c r="B5834" s="3">
        <v>243</v>
      </c>
      <c r="C5834" s="3">
        <v>2200</v>
      </c>
      <c r="R5834">
        <f t="shared" si="352"/>
        <v>908.3</v>
      </c>
      <c r="S5834">
        <f t="shared" si="353"/>
        <v>0</v>
      </c>
    </row>
    <row r="5835" spans="1:19" x14ac:dyDescent="0.25">
      <c r="A5835" s="2">
        <f t="shared" si="354"/>
        <v>45900</v>
      </c>
      <c r="B5835" s="3">
        <v>243</v>
      </c>
      <c r="C5835" s="3">
        <v>2300</v>
      </c>
      <c r="R5835">
        <f t="shared" si="352"/>
        <v>908.3</v>
      </c>
      <c r="S5835">
        <f t="shared" si="353"/>
        <v>0</v>
      </c>
    </row>
    <row r="5836" spans="1:19" x14ac:dyDescent="0.25">
      <c r="A5836" s="2">
        <f t="shared" si="354"/>
        <v>45900</v>
      </c>
      <c r="B5836" s="3">
        <v>243</v>
      </c>
      <c r="C5836" s="3">
        <v>2400</v>
      </c>
      <c r="R5836">
        <f t="shared" si="352"/>
        <v>908.3</v>
      </c>
      <c r="S5836">
        <f t="shared" si="353"/>
        <v>0</v>
      </c>
    </row>
    <row r="5837" spans="1:19" x14ac:dyDescent="0.25">
      <c r="A5837" s="2">
        <f t="shared" si="354"/>
        <v>45901</v>
      </c>
      <c r="B5837" s="3">
        <v>244</v>
      </c>
      <c r="C5837" s="3">
        <v>100</v>
      </c>
      <c r="R5837">
        <f t="shared" si="352"/>
        <v>908.3</v>
      </c>
      <c r="S5837">
        <f t="shared" si="353"/>
        <v>0</v>
      </c>
    </row>
    <row r="5838" spans="1:19" x14ac:dyDescent="0.25">
      <c r="A5838" s="2">
        <f t="shared" si="354"/>
        <v>45901</v>
      </c>
      <c r="B5838" s="3">
        <v>244</v>
      </c>
      <c r="C5838" s="3">
        <v>200</v>
      </c>
      <c r="R5838">
        <f t="shared" si="352"/>
        <v>908.3</v>
      </c>
      <c r="S5838">
        <f t="shared" si="353"/>
        <v>0</v>
      </c>
    </row>
    <row r="5839" spans="1:19" x14ac:dyDescent="0.25">
      <c r="A5839" s="2">
        <f t="shared" si="354"/>
        <v>45901</v>
      </c>
      <c r="B5839" s="3">
        <v>244</v>
      </c>
      <c r="C5839" s="3">
        <v>300</v>
      </c>
      <c r="R5839">
        <f t="shared" si="352"/>
        <v>908.3</v>
      </c>
      <c r="S5839">
        <f t="shared" si="353"/>
        <v>0</v>
      </c>
    </row>
    <row r="5840" spans="1:19" x14ac:dyDescent="0.25">
      <c r="A5840" s="2">
        <f t="shared" si="354"/>
        <v>45901</v>
      </c>
      <c r="B5840" s="3">
        <v>244</v>
      </c>
      <c r="C5840" s="3">
        <v>400</v>
      </c>
      <c r="R5840">
        <f t="shared" si="352"/>
        <v>908.3</v>
      </c>
      <c r="S5840">
        <f t="shared" si="353"/>
        <v>0</v>
      </c>
    </row>
    <row r="5841" spans="1:19" x14ac:dyDescent="0.25">
      <c r="A5841" s="2">
        <f t="shared" si="354"/>
        <v>45901</v>
      </c>
      <c r="B5841" s="3">
        <v>244</v>
      </c>
      <c r="C5841" s="3">
        <v>500</v>
      </c>
      <c r="R5841">
        <f t="shared" si="352"/>
        <v>908.3</v>
      </c>
      <c r="S5841">
        <f t="shared" si="353"/>
        <v>0</v>
      </c>
    </row>
    <row r="5842" spans="1:19" x14ac:dyDescent="0.25">
      <c r="A5842" s="2">
        <f t="shared" si="354"/>
        <v>45901</v>
      </c>
      <c r="B5842" s="3">
        <v>244</v>
      </c>
      <c r="C5842" s="3">
        <v>600</v>
      </c>
      <c r="R5842">
        <f t="shared" si="352"/>
        <v>908.3</v>
      </c>
      <c r="S5842">
        <f t="shared" si="353"/>
        <v>0</v>
      </c>
    </row>
    <row r="5843" spans="1:19" x14ac:dyDescent="0.25">
      <c r="A5843" s="2">
        <f t="shared" si="354"/>
        <v>45901</v>
      </c>
      <c r="B5843" s="3">
        <v>244</v>
      </c>
      <c r="C5843" s="3">
        <v>700</v>
      </c>
      <c r="R5843">
        <f t="shared" si="352"/>
        <v>908.3</v>
      </c>
      <c r="S5843">
        <f t="shared" si="353"/>
        <v>0</v>
      </c>
    </row>
    <row r="5844" spans="1:19" x14ac:dyDescent="0.25">
      <c r="A5844" s="2">
        <f t="shared" si="354"/>
        <v>45901</v>
      </c>
      <c r="B5844" s="3">
        <v>244</v>
      </c>
      <c r="C5844" s="3">
        <v>800</v>
      </c>
      <c r="R5844">
        <f t="shared" si="352"/>
        <v>908.3</v>
      </c>
      <c r="S5844">
        <f t="shared" si="353"/>
        <v>0</v>
      </c>
    </row>
    <row r="5845" spans="1:19" x14ac:dyDescent="0.25">
      <c r="A5845" s="2">
        <f t="shared" si="354"/>
        <v>45901</v>
      </c>
      <c r="B5845" s="3">
        <v>244</v>
      </c>
      <c r="C5845" s="3">
        <v>900</v>
      </c>
      <c r="R5845">
        <f t="shared" si="352"/>
        <v>908.3</v>
      </c>
      <c r="S5845">
        <f t="shared" si="353"/>
        <v>0</v>
      </c>
    </row>
    <row r="5846" spans="1:19" x14ac:dyDescent="0.25">
      <c r="A5846" s="2">
        <f t="shared" si="354"/>
        <v>45901</v>
      </c>
      <c r="B5846" s="3">
        <v>244</v>
      </c>
      <c r="C5846" s="3">
        <v>1000</v>
      </c>
      <c r="R5846">
        <f t="shared" si="352"/>
        <v>908.3</v>
      </c>
      <c r="S5846">
        <f t="shared" si="353"/>
        <v>0</v>
      </c>
    </row>
    <row r="5847" spans="1:19" x14ac:dyDescent="0.25">
      <c r="A5847" s="2">
        <f t="shared" si="354"/>
        <v>45901</v>
      </c>
      <c r="B5847" s="3">
        <v>244</v>
      </c>
      <c r="C5847" s="3">
        <v>1100</v>
      </c>
      <c r="R5847">
        <f t="shared" si="352"/>
        <v>908.3</v>
      </c>
      <c r="S5847">
        <f t="shared" si="353"/>
        <v>0</v>
      </c>
    </row>
    <row r="5848" spans="1:19" x14ac:dyDescent="0.25">
      <c r="A5848" s="2">
        <f t="shared" si="354"/>
        <v>45901</v>
      </c>
      <c r="B5848" s="3">
        <v>244</v>
      </c>
      <c r="C5848" s="3">
        <v>1200</v>
      </c>
      <c r="R5848">
        <f t="shared" si="352"/>
        <v>908.3</v>
      </c>
      <c r="S5848">
        <f t="shared" si="353"/>
        <v>0</v>
      </c>
    </row>
    <row r="5849" spans="1:19" x14ac:dyDescent="0.25">
      <c r="A5849" s="2">
        <f t="shared" si="354"/>
        <v>45901</v>
      </c>
      <c r="B5849" s="3">
        <v>244</v>
      </c>
      <c r="C5849" s="3">
        <v>1300</v>
      </c>
      <c r="R5849">
        <f t="shared" si="352"/>
        <v>908.3</v>
      </c>
      <c r="S5849">
        <f t="shared" si="353"/>
        <v>0</v>
      </c>
    </row>
    <row r="5850" spans="1:19" x14ac:dyDescent="0.25">
      <c r="A5850" s="2">
        <f t="shared" si="354"/>
        <v>45901</v>
      </c>
      <c r="B5850" s="3">
        <v>244</v>
      </c>
      <c r="C5850" s="3">
        <v>1400</v>
      </c>
      <c r="R5850">
        <f t="shared" si="352"/>
        <v>908.3</v>
      </c>
      <c r="S5850">
        <f t="shared" si="353"/>
        <v>0</v>
      </c>
    </row>
    <row r="5851" spans="1:19" x14ac:dyDescent="0.25">
      <c r="A5851" s="2">
        <f t="shared" si="354"/>
        <v>45901</v>
      </c>
      <c r="B5851" s="3">
        <v>244</v>
      </c>
      <c r="C5851" s="3">
        <v>1500</v>
      </c>
      <c r="R5851">
        <f t="shared" si="352"/>
        <v>908.3</v>
      </c>
      <c r="S5851">
        <f t="shared" si="353"/>
        <v>0</v>
      </c>
    </row>
    <row r="5852" spans="1:19" x14ac:dyDescent="0.25">
      <c r="A5852" s="2">
        <f t="shared" si="354"/>
        <v>45901</v>
      </c>
      <c r="B5852" s="3">
        <v>244</v>
      </c>
      <c r="C5852" s="3">
        <v>1600</v>
      </c>
      <c r="R5852">
        <f t="shared" si="352"/>
        <v>908.3</v>
      </c>
      <c r="S5852">
        <f t="shared" si="353"/>
        <v>0</v>
      </c>
    </row>
    <row r="5853" spans="1:19" x14ac:dyDescent="0.25">
      <c r="A5853" s="2">
        <f t="shared" si="354"/>
        <v>45901</v>
      </c>
      <c r="B5853" s="3">
        <v>244</v>
      </c>
      <c r="C5853" s="3">
        <v>1700</v>
      </c>
      <c r="R5853">
        <f t="shared" si="352"/>
        <v>908.3</v>
      </c>
      <c r="S5853">
        <f t="shared" si="353"/>
        <v>0</v>
      </c>
    </row>
    <row r="5854" spans="1:19" x14ac:dyDescent="0.25">
      <c r="A5854" s="2">
        <f t="shared" si="354"/>
        <v>45901</v>
      </c>
      <c r="B5854" s="3">
        <v>244</v>
      </c>
      <c r="C5854" s="3">
        <v>1800</v>
      </c>
      <c r="R5854">
        <f t="shared" ref="R5854:R5917" si="355">ROUND(IF(Q5854&lt;R5853,R5853,Q5854),1)</f>
        <v>908.3</v>
      </c>
      <c r="S5854">
        <f t="shared" si="353"/>
        <v>0</v>
      </c>
    </row>
    <row r="5855" spans="1:19" x14ac:dyDescent="0.25">
      <c r="A5855" s="2">
        <f t="shared" si="354"/>
        <v>45901</v>
      </c>
      <c r="B5855" s="3">
        <v>244</v>
      </c>
      <c r="C5855" s="3">
        <v>1900</v>
      </c>
      <c r="R5855">
        <f t="shared" si="355"/>
        <v>908.3</v>
      </c>
      <c r="S5855">
        <f t="shared" si="353"/>
        <v>0</v>
      </c>
    </row>
    <row r="5856" spans="1:19" x14ac:dyDescent="0.25">
      <c r="A5856" s="2">
        <f t="shared" si="354"/>
        <v>45901</v>
      </c>
      <c r="B5856" s="3">
        <v>244</v>
      </c>
      <c r="C5856" s="3">
        <v>2000</v>
      </c>
      <c r="R5856">
        <f t="shared" si="355"/>
        <v>908.3</v>
      </c>
      <c r="S5856">
        <f t="shared" si="353"/>
        <v>0</v>
      </c>
    </row>
    <row r="5857" spans="1:19" x14ac:dyDescent="0.25">
      <c r="A5857" s="2">
        <f t="shared" si="354"/>
        <v>45901</v>
      </c>
      <c r="B5857" s="3">
        <v>244</v>
      </c>
      <c r="C5857" s="3">
        <v>2100</v>
      </c>
      <c r="R5857">
        <f t="shared" si="355"/>
        <v>908.3</v>
      </c>
      <c r="S5857">
        <f t="shared" si="353"/>
        <v>0</v>
      </c>
    </row>
    <row r="5858" spans="1:19" x14ac:dyDescent="0.25">
      <c r="A5858" s="2">
        <f t="shared" si="354"/>
        <v>45901</v>
      </c>
      <c r="B5858" s="3">
        <v>244</v>
      </c>
      <c r="C5858" s="3">
        <v>2200</v>
      </c>
      <c r="R5858">
        <f t="shared" si="355"/>
        <v>908.3</v>
      </c>
      <c r="S5858">
        <f t="shared" si="353"/>
        <v>0</v>
      </c>
    </row>
    <row r="5859" spans="1:19" x14ac:dyDescent="0.25">
      <c r="A5859" s="2">
        <f t="shared" si="354"/>
        <v>45901</v>
      </c>
      <c r="B5859" s="3">
        <v>244</v>
      </c>
      <c r="C5859" s="3">
        <v>2300</v>
      </c>
      <c r="R5859">
        <f t="shared" si="355"/>
        <v>908.3</v>
      </c>
      <c r="S5859">
        <f t="shared" si="353"/>
        <v>0</v>
      </c>
    </row>
    <row r="5860" spans="1:19" x14ac:dyDescent="0.25">
      <c r="A5860" s="2">
        <f t="shared" si="354"/>
        <v>45901</v>
      </c>
      <c r="B5860" s="3">
        <v>244</v>
      </c>
      <c r="C5860" s="3">
        <v>2400</v>
      </c>
      <c r="R5860">
        <f t="shared" si="355"/>
        <v>908.3</v>
      </c>
      <c r="S5860">
        <f t="shared" si="353"/>
        <v>0</v>
      </c>
    </row>
    <row r="5861" spans="1:19" x14ac:dyDescent="0.25">
      <c r="A5861" s="2">
        <f t="shared" si="354"/>
        <v>45902</v>
      </c>
      <c r="B5861" s="3">
        <v>245</v>
      </c>
      <c r="C5861" s="3">
        <v>100</v>
      </c>
      <c r="R5861">
        <f t="shared" si="355"/>
        <v>908.3</v>
      </c>
      <c r="S5861">
        <f t="shared" si="353"/>
        <v>0</v>
      </c>
    </row>
    <row r="5862" spans="1:19" x14ac:dyDescent="0.25">
      <c r="A5862" s="2">
        <f t="shared" si="354"/>
        <v>45902</v>
      </c>
      <c r="B5862" s="3">
        <v>245</v>
      </c>
      <c r="C5862" s="3">
        <v>200</v>
      </c>
      <c r="R5862">
        <f t="shared" si="355"/>
        <v>908.3</v>
      </c>
      <c r="S5862">
        <f t="shared" si="353"/>
        <v>0</v>
      </c>
    </row>
    <row r="5863" spans="1:19" x14ac:dyDescent="0.25">
      <c r="A5863" s="2">
        <f t="shared" si="354"/>
        <v>45902</v>
      </c>
      <c r="B5863" s="3">
        <v>245</v>
      </c>
      <c r="C5863" s="3">
        <v>300</v>
      </c>
      <c r="R5863">
        <f t="shared" si="355"/>
        <v>908.3</v>
      </c>
      <c r="S5863">
        <f t="shared" si="353"/>
        <v>0</v>
      </c>
    </row>
    <row r="5864" spans="1:19" x14ac:dyDescent="0.25">
      <c r="A5864" s="2">
        <f t="shared" si="354"/>
        <v>45902</v>
      </c>
      <c r="B5864" s="3">
        <v>245</v>
      </c>
      <c r="C5864" s="3">
        <v>400</v>
      </c>
      <c r="R5864">
        <f t="shared" si="355"/>
        <v>908.3</v>
      </c>
      <c r="S5864">
        <f t="shared" si="353"/>
        <v>0</v>
      </c>
    </row>
    <row r="5865" spans="1:19" x14ac:dyDescent="0.25">
      <c r="A5865" s="2">
        <f t="shared" si="354"/>
        <v>45902</v>
      </c>
      <c r="B5865" s="3">
        <v>245</v>
      </c>
      <c r="C5865" s="3">
        <v>500</v>
      </c>
      <c r="R5865">
        <f t="shared" si="355"/>
        <v>908.3</v>
      </c>
      <c r="S5865">
        <f t="shared" si="353"/>
        <v>0</v>
      </c>
    </row>
    <row r="5866" spans="1:19" x14ac:dyDescent="0.25">
      <c r="A5866" s="2">
        <f t="shared" si="354"/>
        <v>45902</v>
      </c>
      <c r="B5866" s="3">
        <v>245</v>
      </c>
      <c r="C5866" s="3">
        <v>600</v>
      </c>
      <c r="R5866">
        <f t="shared" si="355"/>
        <v>908.3</v>
      </c>
      <c r="S5866">
        <f t="shared" si="353"/>
        <v>0</v>
      </c>
    </row>
    <row r="5867" spans="1:19" x14ac:dyDescent="0.25">
      <c r="A5867" s="2">
        <f t="shared" si="354"/>
        <v>45902</v>
      </c>
      <c r="B5867" s="3">
        <v>245</v>
      </c>
      <c r="C5867" s="3">
        <v>700</v>
      </c>
      <c r="R5867">
        <f t="shared" si="355"/>
        <v>908.3</v>
      </c>
      <c r="S5867">
        <f t="shared" si="353"/>
        <v>0</v>
      </c>
    </row>
    <row r="5868" spans="1:19" x14ac:dyDescent="0.25">
      <c r="A5868" s="2">
        <f t="shared" si="354"/>
        <v>45902</v>
      </c>
      <c r="B5868" s="3">
        <v>245</v>
      </c>
      <c r="C5868" s="3">
        <v>800</v>
      </c>
      <c r="R5868">
        <f t="shared" si="355"/>
        <v>908.3</v>
      </c>
      <c r="S5868">
        <f t="shared" si="353"/>
        <v>0</v>
      </c>
    </row>
    <row r="5869" spans="1:19" x14ac:dyDescent="0.25">
      <c r="A5869" s="2">
        <f t="shared" si="354"/>
        <v>45902</v>
      </c>
      <c r="B5869" s="3">
        <v>245</v>
      </c>
      <c r="C5869" s="3">
        <v>900</v>
      </c>
      <c r="R5869">
        <f t="shared" si="355"/>
        <v>908.3</v>
      </c>
      <c r="S5869">
        <f t="shared" si="353"/>
        <v>0</v>
      </c>
    </row>
    <row r="5870" spans="1:19" x14ac:dyDescent="0.25">
      <c r="A5870" s="2">
        <f t="shared" si="354"/>
        <v>45902</v>
      </c>
      <c r="B5870" s="3">
        <v>245</v>
      </c>
      <c r="C5870" s="3">
        <v>1000</v>
      </c>
      <c r="R5870">
        <f t="shared" si="355"/>
        <v>908.3</v>
      </c>
      <c r="S5870">
        <f t="shared" si="353"/>
        <v>0</v>
      </c>
    </row>
    <row r="5871" spans="1:19" x14ac:dyDescent="0.25">
      <c r="A5871" s="2">
        <f t="shared" si="354"/>
        <v>45902</v>
      </c>
      <c r="B5871" s="3">
        <v>245</v>
      </c>
      <c r="C5871" s="3">
        <v>1100</v>
      </c>
      <c r="R5871">
        <f t="shared" si="355"/>
        <v>908.3</v>
      </c>
      <c r="S5871">
        <f t="shared" si="353"/>
        <v>0</v>
      </c>
    </row>
    <row r="5872" spans="1:19" x14ac:dyDescent="0.25">
      <c r="A5872" s="2">
        <f t="shared" si="354"/>
        <v>45902</v>
      </c>
      <c r="B5872" s="3">
        <v>245</v>
      </c>
      <c r="C5872" s="3">
        <v>1200</v>
      </c>
      <c r="R5872">
        <f t="shared" si="355"/>
        <v>908.3</v>
      </c>
      <c r="S5872">
        <f t="shared" si="353"/>
        <v>0</v>
      </c>
    </row>
    <row r="5873" spans="1:19" x14ac:dyDescent="0.25">
      <c r="A5873" s="2">
        <f t="shared" si="354"/>
        <v>45902</v>
      </c>
      <c r="B5873" s="3">
        <v>245</v>
      </c>
      <c r="C5873" s="3">
        <v>1300</v>
      </c>
      <c r="R5873">
        <f t="shared" si="355"/>
        <v>908.3</v>
      </c>
      <c r="S5873">
        <f t="shared" si="353"/>
        <v>0</v>
      </c>
    </row>
    <row r="5874" spans="1:19" x14ac:dyDescent="0.25">
      <c r="A5874" s="2">
        <f t="shared" si="354"/>
        <v>45902</v>
      </c>
      <c r="B5874" s="3">
        <v>245</v>
      </c>
      <c r="C5874" s="3">
        <v>1400</v>
      </c>
      <c r="R5874">
        <f t="shared" si="355"/>
        <v>908.3</v>
      </c>
      <c r="S5874">
        <f t="shared" si="353"/>
        <v>0</v>
      </c>
    </row>
    <row r="5875" spans="1:19" x14ac:dyDescent="0.25">
      <c r="A5875" s="2">
        <f t="shared" si="354"/>
        <v>45902</v>
      </c>
      <c r="B5875" s="3">
        <v>245</v>
      </c>
      <c r="C5875" s="3">
        <v>1500</v>
      </c>
      <c r="R5875">
        <f t="shared" si="355"/>
        <v>908.3</v>
      </c>
      <c r="S5875">
        <f t="shared" si="353"/>
        <v>0</v>
      </c>
    </row>
    <row r="5876" spans="1:19" x14ac:dyDescent="0.25">
      <c r="A5876" s="2">
        <f t="shared" si="354"/>
        <v>45902</v>
      </c>
      <c r="B5876" s="3">
        <v>245</v>
      </c>
      <c r="C5876" s="3">
        <v>1600</v>
      </c>
      <c r="R5876">
        <f t="shared" si="355"/>
        <v>908.3</v>
      </c>
      <c r="S5876">
        <f t="shared" si="353"/>
        <v>0</v>
      </c>
    </row>
    <row r="5877" spans="1:19" x14ac:dyDescent="0.25">
      <c r="A5877" s="2">
        <f t="shared" si="354"/>
        <v>45902</v>
      </c>
      <c r="B5877" s="3">
        <v>245</v>
      </c>
      <c r="C5877" s="3">
        <v>1700</v>
      </c>
      <c r="R5877">
        <f t="shared" si="355"/>
        <v>908.3</v>
      </c>
      <c r="S5877">
        <f t="shared" si="353"/>
        <v>0</v>
      </c>
    </row>
    <row r="5878" spans="1:19" x14ac:dyDescent="0.25">
      <c r="A5878" s="2">
        <f t="shared" si="354"/>
        <v>45902</v>
      </c>
      <c r="B5878" s="3">
        <v>245</v>
      </c>
      <c r="C5878" s="3">
        <v>1800</v>
      </c>
      <c r="R5878">
        <f t="shared" si="355"/>
        <v>908.3</v>
      </c>
      <c r="S5878">
        <f t="shared" si="353"/>
        <v>0</v>
      </c>
    </row>
    <row r="5879" spans="1:19" x14ac:dyDescent="0.25">
      <c r="A5879" s="2">
        <f t="shared" si="354"/>
        <v>45902</v>
      </c>
      <c r="B5879" s="3">
        <v>245</v>
      </c>
      <c r="C5879" s="3">
        <v>1900</v>
      </c>
      <c r="R5879">
        <f t="shared" si="355"/>
        <v>908.3</v>
      </c>
      <c r="S5879">
        <f t="shared" si="353"/>
        <v>0</v>
      </c>
    </row>
    <row r="5880" spans="1:19" x14ac:dyDescent="0.25">
      <c r="A5880" s="2">
        <f t="shared" si="354"/>
        <v>45902</v>
      </c>
      <c r="B5880" s="3">
        <v>245</v>
      </c>
      <c r="C5880" s="3">
        <v>2000</v>
      </c>
      <c r="R5880">
        <f t="shared" si="355"/>
        <v>908.3</v>
      </c>
      <c r="S5880">
        <f t="shared" si="353"/>
        <v>0</v>
      </c>
    </row>
    <row r="5881" spans="1:19" x14ac:dyDescent="0.25">
      <c r="A5881" s="2">
        <f t="shared" si="354"/>
        <v>45902</v>
      </c>
      <c r="B5881" s="3">
        <v>245</v>
      </c>
      <c r="C5881" s="3">
        <v>2100</v>
      </c>
      <c r="R5881">
        <f t="shared" si="355"/>
        <v>908.3</v>
      </c>
      <c r="S5881">
        <f t="shared" si="353"/>
        <v>0</v>
      </c>
    </row>
    <row r="5882" spans="1:19" x14ac:dyDescent="0.25">
      <c r="A5882" s="2">
        <f t="shared" si="354"/>
        <v>45902</v>
      </c>
      <c r="B5882" s="3">
        <v>245</v>
      </c>
      <c r="C5882" s="3">
        <v>2200</v>
      </c>
      <c r="R5882">
        <f t="shared" si="355"/>
        <v>908.3</v>
      </c>
      <c r="S5882">
        <f t="shared" si="353"/>
        <v>0</v>
      </c>
    </row>
    <row r="5883" spans="1:19" x14ac:dyDescent="0.25">
      <c r="A5883" s="2">
        <f t="shared" si="354"/>
        <v>45902</v>
      </c>
      <c r="B5883" s="3">
        <v>245</v>
      </c>
      <c r="C5883" s="3">
        <v>2300</v>
      </c>
      <c r="R5883">
        <f t="shared" si="355"/>
        <v>908.3</v>
      </c>
      <c r="S5883">
        <f t="shared" si="353"/>
        <v>0</v>
      </c>
    </row>
    <row r="5884" spans="1:19" x14ac:dyDescent="0.25">
      <c r="A5884" s="2">
        <f t="shared" si="354"/>
        <v>45902</v>
      </c>
      <c r="B5884" s="3">
        <v>245</v>
      </c>
      <c r="C5884" s="3">
        <v>2400</v>
      </c>
      <c r="R5884">
        <f t="shared" si="355"/>
        <v>908.3</v>
      </c>
      <c r="S5884">
        <f t="shared" si="353"/>
        <v>0</v>
      </c>
    </row>
    <row r="5885" spans="1:19" x14ac:dyDescent="0.25">
      <c r="A5885" s="2">
        <f t="shared" si="354"/>
        <v>45903</v>
      </c>
      <c r="B5885" s="3">
        <v>246</v>
      </c>
      <c r="C5885" s="3">
        <v>100</v>
      </c>
      <c r="R5885">
        <f t="shared" si="355"/>
        <v>908.3</v>
      </c>
      <c r="S5885">
        <f t="shared" si="353"/>
        <v>0</v>
      </c>
    </row>
    <row r="5886" spans="1:19" x14ac:dyDescent="0.25">
      <c r="A5886" s="2">
        <f t="shared" si="354"/>
        <v>45903</v>
      </c>
      <c r="B5886" s="3">
        <v>246</v>
      </c>
      <c r="C5886" s="3">
        <v>200</v>
      </c>
      <c r="R5886">
        <f t="shared" si="355"/>
        <v>908.3</v>
      </c>
      <c r="S5886">
        <f t="shared" si="353"/>
        <v>0</v>
      </c>
    </row>
    <row r="5887" spans="1:19" x14ac:dyDescent="0.25">
      <c r="A5887" s="2">
        <f t="shared" si="354"/>
        <v>45903</v>
      </c>
      <c r="B5887" s="3">
        <v>246</v>
      </c>
      <c r="C5887" s="3">
        <v>300</v>
      </c>
      <c r="R5887">
        <f t="shared" si="355"/>
        <v>908.3</v>
      </c>
      <c r="S5887">
        <f t="shared" si="353"/>
        <v>0</v>
      </c>
    </row>
    <row r="5888" spans="1:19" x14ac:dyDescent="0.25">
      <c r="A5888" s="2">
        <f t="shared" si="354"/>
        <v>45903</v>
      </c>
      <c r="B5888" s="3">
        <v>246</v>
      </c>
      <c r="C5888" s="3">
        <v>400</v>
      </c>
      <c r="R5888">
        <f t="shared" si="355"/>
        <v>908.3</v>
      </c>
      <c r="S5888">
        <f t="shared" si="353"/>
        <v>0</v>
      </c>
    </row>
    <row r="5889" spans="1:19" x14ac:dyDescent="0.25">
      <c r="A5889" s="2">
        <f t="shared" si="354"/>
        <v>45903</v>
      </c>
      <c r="B5889" s="3">
        <v>246</v>
      </c>
      <c r="C5889" s="3">
        <v>500</v>
      </c>
      <c r="R5889">
        <f t="shared" si="355"/>
        <v>908.3</v>
      </c>
      <c r="S5889">
        <f t="shared" si="353"/>
        <v>0</v>
      </c>
    </row>
    <row r="5890" spans="1:19" x14ac:dyDescent="0.25">
      <c r="A5890" s="2">
        <f t="shared" si="354"/>
        <v>45903</v>
      </c>
      <c r="B5890" s="3">
        <v>246</v>
      </c>
      <c r="C5890" s="3">
        <v>600</v>
      </c>
      <c r="R5890">
        <f t="shared" si="355"/>
        <v>908.3</v>
      </c>
      <c r="S5890">
        <f t="shared" si="353"/>
        <v>0</v>
      </c>
    </row>
    <row r="5891" spans="1:19" x14ac:dyDescent="0.25">
      <c r="A5891" s="2">
        <f t="shared" si="354"/>
        <v>45903</v>
      </c>
      <c r="B5891" s="3">
        <v>246</v>
      </c>
      <c r="C5891" s="3">
        <v>700</v>
      </c>
      <c r="R5891">
        <f t="shared" si="355"/>
        <v>908.3</v>
      </c>
      <c r="S5891">
        <f t="shared" si="353"/>
        <v>0</v>
      </c>
    </row>
    <row r="5892" spans="1:19" x14ac:dyDescent="0.25">
      <c r="A5892" s="2">
        <f t="shared" si="354"/>
        <v>45903</v>
      </c>
      <c r="B5892" s="3">
        <v>246</v>
      </c>
      <c r="C5892" s="3">
        <v>800</v>
      </c>
      <c r="R5892">
        <f t="shared" si="355"/>
        <v>908.3</v>
      </c>
      <c r="S5892">
        <f t="shared" si="353"/>
        <v>0</v>
      </c>
    </row>
    <row r="5893" spans="1:19" x14ac:dyDescent="0.25">
      <c r="A5893" s="2">
        <f t="shared" si="354"/>
        <v>45903</v>
      </c>
      <c r="B5893" s="3">
        <v>246</v>
      </c>
      <c r="C5893" s="3">
        <v>900</v>
      </c>
      <c r="R5893">
        <f t="shared" si="355"/>
        <v>908.3</v>
      </c>
      <c r="S5893">
        <f t="shared" ref="S5893:S5956" si="356">IF(R5893&gt;R5892,R5893-R5892,0)</f>
        <v>0</v>
      </c>
    </row>
    <row r="5894" spans="1:19" x14ac:dyDescent="0.25">
      <c r="A5894" s="2">
        <f t="shared" si="354"/>
        <v>45903</v>
      </c>
      <c r="B5894" s="3">
        <v>246</v>
      </c>
      <c r="C5894" s="3">
        <v>1000</v>
      </c>
      <c r="R5894">
        <f t="shared" si="355"/>
        <v>908.3</v>
      </c>
      <c r="S5894">
        <f t="shared" si="356"/>
        <v>0</v>
      </c>
    </row>
    <row r="5895" spans="1:19" x14ac:dyDescent="0.25">
      <c r="A5895" s="2">
        <f t="shared" ref="A5895:A5958" si="357">A$5-1+B5895</f>
        <v>45903</v>
      </c>
      <c r="B5895" s="3">
        <v>246</v>
      </c>
      <c r="C5895" s="3">
        <v>1100</v>
      </c>
      <c r="R5895">
        <f t="shared" si="355"/>
        <v>908.3</v>
      </c>
      <c r="S5895">
        <f t="shared" si="356"/>
        <v>0</v>
      </c>
    </row>
    <row r="5896" spans="1:19" x14ac:dyDescent="0.25">
      <c r="A5896" s="2">
        <f t="shared" si="357"/>
        <v>45903</v>
      </c>
      <c r="B5896" s="3">
        <v>246</v>
      </c>
      <c r="C5896" s="3">
        <v>1200</v>
      </c>
      <c r="R5896">
        <f t="shared" si="355"/>
        <v>908.3</v>
      </c>
      <c r="S5896">
        <f t="shared" si="356"/>
        <v>0</v>
      </c>
    </row>
    <row r="5897" spans="1:19" x14ac:dyDescent="0.25">
      <c r="A5897" s="2">
        <f t="shared" si="357"/>
        <v>45903</v>
      </c>
      <c r="B5897" s="3">
        <v>246</v>
      </c>
      <c r="C5897" s="3">
        <v>1300</v>
      </c>
      <c r="R5897">
        <f t="shared" si="355"/>
        <v>908.3</v>
      </c>
      <c r="S5897">
        <f t="shared" si="356"/>
        <v>0</v>
      </c>
    </row>
    <row r="5898" spans="1:19" x14ac:dyDescent="0.25">
      <c r="A5898" s="2">
        <f t="shared" si="357"/>
        <v>45903</v>
      </c>
      <c r="B5898" s="3">
        <v>246</v>
      </c>
      <c r="C5898" s="3">
        <v>1400</v>
      </c>
      <c r="R5898">
        <f t="shared" si="355"/>
        <v>908.3</v>
      </c>
      <c r="S5898">
        <f t="shared" si="356"/>
        <v>0</v>
      </c>
    </row>
    <row r="5899" spans="1:19" x14ac:dyDescent="0.25">
      <c r="A5899" s="2">
        <f t="shared" si="357"/>
        <v>45903</v>
      </c>
      <c r="B5899" s="3">
        <v>246</v>
      </c>
      <c r="C5899" s="3">
        <v>1500</v>
      </c>
      <c r="R5899">
        <f t="shared" si="355"/>
        <v>908.3</v>
      </c>
      <c r="S5899">
        <f t="shared" si="356"/>
        <v>0</v>
      </c>
    </row>
    <row r="5900" spans="1:19" x14ac:dyDescent="0.25">
      <c r="A5900" s="2">
        <f t="shared" si="357"/>
        <v>45903</v>
      </c>
      <c r="B5900" s="3">
        <v>246</v>
      </c>
      <c r="C5900" s="3">
        <v>1600</v>
      </c>
      <c r="R5900">
        <f t="shared" si="355"/>
        <v>908.3</v>
      </c>
      <c r="S5900">
        <f t="shared" si="356"/>
        <v>0</v>
      </c>
    </row>
    <row r="5901" spans="1:19" x14ac:dyDescent="0.25">
      <c r="A5901" s="2">
        <f t="shared" si="357"/>
        <v>45903</v>
      </c>
      <c r="B5901" s="3">
        <v>246</v>
      </c>
      <c r="C5901" s="3">
        <v>1700</v>
      </c>
      <c r="R5901">
        <f t="shared" si="355"/>
        <v>908.3</v>
      </c>
      <c r="S5901">
        <f t="shared" si="356"/>
        <v>0</v>
      </c>
    </row>
    <row r="5902" spans="1:19" x14ac:dyDescent="0.25">
      <c r="A5902" s="2">
        <f t="shared" si="357"/>
        <v>45903</v>
      </c>
      <c r="B5902" s="3">
        <v>246</v>
      </c>
      <c r="C5902" s="3">
        <v>1800</v>
      </c>
      <c r="R5902">
        <f t="shared" si="355"/>
        <v>908.3</v>
      </c>
      <c r="S5902">
        <f t="shared" si="356"/>
        <v>0</v>
      </c>
    </row>
    <row r="5903" spans="1:19" x14ac:dyDescent="0.25">
      <c r="A5903" s="2">
        <f t="shared" si="357"/>
        <v>45903</v>
      </c>
      <c r="B5903" s="3">
        <v>246</v>
      </c>
      <c r="C5903" s="3">
        <v>1900</v>
      </c>
      <c r="R5903">
        <f t="shared" si="355"/>
        <v>908.3</v>
      </c>
      <c r="S5903">
        <f t="shared" si="356"/>
        <v>0</v>
      </c>
    </row>
    <row r="5904" spans="1:19" x14ac:dyDescent="0.25">
      <c r="A5904" s="2">
        <f t="shared" si="357"/>
        <v>45903</v>
      </c>
      <c r="B5904" s="3">
        <v>246</v>
      </c>
      <c r="C5904" s="3">
        <v>2000</v>
      </c>
      <c r="R5904">
        <f t="shared" si="355"/>
        <v>908.3</v>
      </c>
      <c r="S5904">
        <f t="shared" si="356"/>
        <v>0</v>
      </c>
    </row>
    <row r="5905" spans="1:19" x14ac:dyDescent="0.25">
      <c r="A5905" s="2">
        <f t="shared" si="357"/>
        <v>45903</v>
      </c>
      <c r="B5905" s="3">
        <v>246</v>
      </c>
      <c r="C5905" s="3">
        <v>2100</v>
      </c>
      <c r="R5905">
        <f t="shared" si="355"/>
        <v>908.3</v>
      </c>
      <c r="S5905">
        <f t="shared" si="356"/>
        <v>0</v>
      </c>
    </row>
    <row r="5906" spans="1:19" x14ac:dyDescent="0.25">
      <c r="A5906" s="2">
        <f t="shared" si="357"/>
        <v>45903</v>
      </c>
      <c r="B5906" s="3">
        <v>246</v>
      </c>
      <c r="C5906" s="3">
        <v>2200</v>
      </c>
      <c r="R5906">
        <f t="shared" si="355"/>
        <v>908.3</v>
      </c>
      <c r="S5906">
        <f t="shared" si="356"/>
        <v>0</v>
      </c>
    </row>
    <row r="5907" spans="1:19" x14ac:dyDescent="0.25">
      <c r="A5907" s="2">
        <f t="shared" si="357"/>
        <v>45903</v>
      </c>
      <c r="B5907" s="3">
        <v>246</v>
      </c>
      <c r="C5907" s="3">
        <v>2300</v>
      </c>
      <c r="R5907">
        <f t="shared" si="355"/>
        <v>908.3</v>
      </c>
      <c r="S5907">
        <f t="shared" si="356"/>
        <v>0</v>
      </c>
    </row>
    <row r="5908" spans="1:19" x14ac:dyDescent="0.25">
      <c r="A5908" s="2">
        <f t="shared" si="357"/>
        <v>45903</v>
      </c>
      <c r="B5908" s="3">
        <v>246</v>
      </c>
      <c r="C5908" s="3">
        <v>2400</v>
      </c>
      <c r="R5908">
        <f t="shared" si="355"/>
        <v>908.3</v>
      </c>
      <c r="S5908">
        <f t="shared" si="356"/>
        <v>0</v>
      </c>
    </row>
    <row r="5909" spans="1:19" x14ac:dyDescent="0.25">
      <c r="A5909" s="2">
        <f t="shared" si="357"/>
        <v>45904</v>
      </c>
      <c r="B5909" s="3">
        <v>247</v>
      </c>
      <c r="C5909" s="3">
        <v>100</v>
      </c>
      <c r="R5909">
        <f t="shared" si="355"/>
        <v>908.3</v>
      </c>
      <c r="S5909">
        <f t="shared" si="356"/>
        <v>0</v>
      </c>
    </row>
    <row r="5910" spans="1:19" x14ac:dyDescent="0.25">
      <c r="A5910" s="2">
        <f t="shared" si="357"/>
        <v>45904</v>
      </c>
      <c r="B5910" s="3">
        <v>247</v>
      </c>
      <c r="C5910" s="3">
        <v>200</v>
      </c>
      <c r="R5910">
        <f t="shared" si="355"/>
        <v>908.3</v>
      </c>
      <c r="S5910">
        <f t="shared" si="356"/>
        <v>0</v>
      </c>
    </row>
    <row r="5911" spans="1:19" x14ac:dyDescent="0.25">
      <c r="A5911" s="2">
        <f t="shared" si="357"/>
        <v>45904</v>
      </c>
      <c r="B5911" s="3">
        <v>247</v>
      </c>
      <c r="C5911" s="3">
        <v>300</v>
      </c>
      <c r="R5911">
        <f t="shared" si="355"/>
        <v>908.3</v>
      </c>
      <c r="S5911">
        <f t="shared" si="356"/>
        <v>0</v>
      </c>
    </row>
    <row r="5912" spans="1:19" x14ac:dyDescent="0.25">
      <c r="A5912" s="2">
        <f t="shared" si="357"/>
        <v>45904</v>
      </c>
      <c r="B5912" s="3">
        <v>247</v>
      </c>
      <c r="C5912" s="3">
        <v>400</v>
      </c>
      <c r="R5912">
        <f t="shared" si="355"/>
        <v>908.3</v>
      </c>
      <c r="S5912">
        <f t="shared" si="356"/>
        <v>0</v>
      </c>
    </row>
    <row r="5913" spans="1:19" x14ac:dyDescent="0.25">
      <c r="A5913" s="2">
        <f t="shared" si="357"/>
        <v>45904</v>
      </c>
      <c r="B5913" s="3">
        <v>247</v>
      </c>
      <c r="C5913" s="3">
        <v>500</v>
      </c>
      <c r="R5913">
        <f t="shared" si="355"/>
        <v>908.3</v>
      </c>
      <c r="S5913">
        <f t="shared" si="356"/>
        <v>0</v>
      </c>
    </row>
    <row r="5914" spans="1:19" x14ac:dyDescent="0.25">
      <c r="A5914" s="2">
        <f t="shared" si="357"/>
        <v>45904</v>
      </c>
      <c r="B5914" s="3">
        <v>247</v>
      </c>
      <c r="C5914" s="3">
        <v>600</v>
      </c>
      <c r="R5914">
        <f t="shared" si="355"/>
        <v>908.3</v>
      </c>
      <c r="S5914">
        <f t="shared" si="356"/>
        <v>0</v>
      </c>
    </row>
    <row r="5915" spans="1:19" x14ac:dyDescent="0.25">
      <c r="A5915" s="2">
        <f t="shared" si="357"/>
        <v>45904</v>
      </c>
      <c r="B5915" s="3">
        <v>247</v>
      </c>
      <c r="C5915" s="3">
        <v>700</v>
      </c>
      <c r="R5915">
        <f t="shared" si="355"/>
        <v>908.3</v>
      </c>
      <c r="S5915">
        <f t="shared" si="356"/>
        <v>0</v>
      </c>
    </row>
    <row r="5916" spans="1:19" x14ac:dyDescent="0.25">
      <c r="A5916" s="2">
        <f t="shared" si="357"/>
        <v>45904</v>
      </c>
      <c r="B5916" s="3">
        <v>247</v>
      </c>
      <c r="C5916" s="3">
        <v>800</v>
      </c>
      <c r="R5916">
        <f t="shared" si="355"/>
        <v>908.3</v>
      </c>
      <c r="S5916">
        <f t="shared" si="356"/>
        <v>0</v>
      </c>
    </row>
    <row r="5917" spans="1:19" x14ac:dyDescent="0.25">
      <c r="A5917" s="2">
        <f t="shared" si="357"/>
        <v>45904</v>
      </c>
      <c r="B5917" s="3">
        <v>247</v>
      </c>
      <c r="C5917" s="3">
        <v>900</v>
      </c>
      <c r="R5917">
        <f t="shared" si="355"/>
        <v>908.3</v>
      </c>
      <c r="S5917">
        <f t="shared" si="356"/>
        <v>0</v>
      </c>
    </row>
    <row r="5918" spans="1:19" x14ac:dyDescent="0.25">
      <c r="A5918" s="2">
        <f t="shared" si="357"/>
        <v>45904</v>
      </c>
      <c r="B5918" s="3">
        <v>247</v>
      </c>
      <c r="C5918" s="3">
        <v>1000</v>
      </c>
      <c r="R5918">
        <f t="shared" ref="R5918:R5981" si="358">ROUND(IF(Q5918&lt;R5917,R5917,Q5918),1)</f>
        <v>908.3</v>
      </c>
      <c r="S5918">
        <f t="shared" si="356"/>
        <v>0</v>
      </c>
    </row>
    <row r="5919" spans="1:19" x14ac:dyDescent="0.25">
      <c r="A5919" s="2">
        <f t="shared" si="357"/>
        <v>45904</v>
      </c>
      <c r="B5919" s="3">
        <v>247</v>
      </c>
      <c r="C5919" s="3">
        <v>1100</v>
      </c>
      <c r="R5919">
        <f t="shared" si="358"/>
        <v>908.3</v>
      </c>
      <c r="S5919">
        <f t="shared" si="356"/>
        <v>0</v>
      </c>
    </row>
    <row r="5920" spans="1:19" x14ac:dyDescent="0.25">
      <c r="A5920" s="2">
        <f t="shared" si="357"/>
        <v>45904</v>
      </c>
      <c r="B5920" s="3">
        <v>247</v>
      </c>
      <c r="C5920" s="3">
        <v>1200</v>
      </c>
      <c r="R5920">
        <f t="shared" si="358"/>
        <v>908.3</v>
      </c>
      <c r="S5920">
        <f t="shared" si="356"/>
        <v>0</v>
      </c>
    </row>
    <row r="5921" spans="1:19" x14ac:dyDescent="0.25">
      <c r="A5921" s="2">
        <f t="shared" si="357"/>
        <v>45904</v>
      </c>
      <c r="B5921" s="3">
        <v>247</v>
      </c>
      <c r="C5921" s="3">
        <v>1300</v>
      </c>
      <c r="R5921">
        <f t="shared" si="358"/>
        <v>908.3</v>
      </c>
      <c r="S5921">
        <f t="shared" si="356"/>
        <v>0</v>
      </c>
    </row>
    <row r="5922" spans="1:19" x14ac:dyDescent="0.25">
      <c r="A5922" s="2">
        <f t="shared" si="357"/>
        <v>45904</v>
      </c>
      <c r="B5922" s="3">
        <v>247</v>
      </c>
      <c r="C5922" s="3">
        <v>1400</v>
      </c>
      <c r="R5922">
        <f t="shared" si="358"/>
        <v>908.3</v>
      </c>
      <c r="S5922">
        <f t="shared" si="356"/>
        <v>0</v>
      </c>
    </row>
    <row r="5923" spans="1:19" x14ac:dyDescent="0.25">
      <c r="A5923" s="2">
        <f t="shared" si="357"/>
        <v>45904</v>
      </c>
      <c r="B5923" s="3">
        <v>247</v>
      </c>
      <c r="C5923" s="3">
        <v>1500</v>
      </c>
      <c r="R5923">
        <f t="shared" si="358"/>
        <v>908.3</v>
      </c>
      <c r="S5923">
        <f t="shared" si="356"/>
        <v>0</v>
      </c>
    </row>
    <row r="5924" spans="1:19" x14ac:dyDescent="0.25">
      <c r="A5924" s="2">
        <f t="shared" si="357"/>
        <v>45904</v>
      </c>
      <c r="B5924" s="3">
        <v>247</v>
      </c>
      <c r="C5924" s="3">
        <v>1600</v>
      </c>
      <c r="R5924">
        <f t="shared" si="358"/>
        <v>908.3</v>
      </c>
      <c r="S5924">
        <f t="shared" si="356"/>
        <v>0</v>
      </c>
    </row>
    <row r="5925" spans="1:19" x14ac:dyDescent="0.25">
      <c r="A5925" s="2">
        <f t="shared" si="357"/>
        <v>45904</v>
      </c>
      <c r="B5925" s="3">
        <v>247</v>
      </c>
      <c r="C5925" s="3">
        <v>1700</v>
      </c>
      <c r="R5925">
        <f t="shared" si="358"/>
        <v>908.3</v>
      </c>
      <c r="S5925">
        <f t="shared" si="356"/>
        <v>0</v>
      </c>
    </row>
    <row r="5926" spans="1:19" x14ac:dyDescent="0.25">
      <c r="A5926" s="2">
        <f t="shared" si="357"/>
        <v>45904</v>
      </c>
      <c r="B5926" s="3">
        <v>247</v>
      </c>
      <c r="C5926" s="3">
        <v>1800</v>
      </c>
      <c r="R5926">
        <f t="shared" si="358"/>
        <v>908.3</v>
      </c>
      <c r="S5926">
        <f t="shared" si="356"/>
        <v>0</v>
      </c>
    </row>
    <row r="5927" spans="1:19" x14ac:dyDescent="0.25">
      <c r="A5927" s="2">
        <f t="shared" si="357"/>
        <v>45904</v>
      </c>
      <c r="B5927" s="3">
        <v>247</v>
      </c>
      <c r="C5927" s="3">
        <v>1900</v>
      </c>
      <c r="R5927">
        <f t="shared" si="358"/>
        <v>908.3</v>
      </c>
      <c r="S5927">
        <f t="shared" si="356"/>
        <v>0</v>
      </c>
    </row>
    <row r="5928" spans="1:19" x14ac:dyDescent="0.25">
      <c r="A5928" s="2">
        <f t="shared" si="357"/>
        <v>45904</v>
      </c>
      <c r="B5928" s="3">
        <v>247</v>
      </c>
      <c r="C5928" s="3">
        <v>2000</v>
      </c>
      <c r="R5928">
        <f t="shared" si="358"/>
        <v>908.3</v>
      </c>
      <c r="S5928">
        <f t="shared" si="356"/>
        <v>0</v>
      </c>
    </row>
    <row r="5929" spans="1:19" x14ac:dyDescent="0.25">
      <c r="A5929" s="2">
        <f t="shared" si="357"/>
        <v>45904</v>
      </c>
      <c r="B5929" s="3">
        <v>247</v>
      </c>
      <c r="C5929" s="3">
        <v>2100</v>
      </c>
      <c r="R5929">
        <f t="shared" si="358"/>
        <v>908.3</v>
      </c>
      <c r="S5929">
        <f t="shared" si="356"/>
        <v>0</v>
      </c>
    </row>
    <row r="5930" spans="1:19" x14ac:dyDescent="0.25">
      <c r="A5930" s="2">
        <f t="shared" si="357"/>
        <v>45904</v>
      </c>
      <c r="B5930" s="3">
        <v>247</v>
      </c>
      <c r="C5930" s="3">
        <v>2200</v>
      </c>
      <c r="R5930">
        <f t="shared" si="358"/>
        <v>908.3</v>
      </c>
      <c r="S5930">
        <f t="shared" si="356"/>
        <v>0</v>
      </c>
    </row>
    <row r="5931" spans="1:19" x14ac:dyDescent="0.25">
      <c r="A5931" s="2">
        <f t="shared" si="357"/>
        <v>45904</v>
      </c>
      <c r="B5931" s="3">
        <v>247</v>
      </c>
      <c r="C5931" s="3">
        <v>2300</v>
      </c>
      <c r="R5931">
        <f t="shared" si="358"/>
        <v>908.3</v>
      </c>
      <c r="S5931">
        <f t="shared" si="356"/>
        <v>0</v>
      </c>
    </row>
    <row r="5932" spans="1:19" x14ac:dyDescent="0.25">
      <c r="A5932" s="2">
        <f t="shared" si="357"/>
        <v>45904</v>
      </c>
      <c r="B5932" s="3">
        <v>247</v>
      </c>
      <c r="C5932" s="3">
        <v>2400</v>
      </c>
      <c r="R5932">
        <f t="shared" si="358"/>
        <v>908.3</v>
      </c>
      <c r="S5932">
        <f t="shared" si="356"/>
        <v>0</v>
      </c>
    </row>
    <row r="5933" spans="1:19" x14ac:dyDescent="0.25">
      <c r="A5933" s="2">
        <f t="shared" si="357"/>
        <v>45905</v>
      </c>
      <c r="B5933" s="3">
        <v>248</v>
      </c>
      <c r="C5933" s="3">
        <v>100</v>
      </c>
      <c r="R5933">
        <f t="shared" si="358"/>
        <v>908.3</v>
      </c>
      <c r="S5933">
        <f t="shared" si="356"/>
        <v>0</v>
      </c>
    </row>
    <row r="5934" spans="1:19" x14ac:dyDescent="0.25">
      <c r="A5934" s="2">
        <f t="shared" si="357"/>
        <v>45905</v>
      </c>
      <c r="B5934" s="3">
        <v>248</v>
      </c>
      <c r="C5934" s="3">
        <v>200</v>
      </c>
      <c r="R5934">
        <f t="shared" si="358"/>
        <v>908.3</v>
      </c>
      <c r="S5934">
        <f t="shared" si="356"/>
        <v>0</v>
      </c>
    </row>
    <row r="5935" spans="1:19" x14ac:dyDescent="0.25">
      <c r="A5935" s="2">
        <f t="shared" si="357"/>
        <v>45905</v>
      </c>
      <c r="B5935" s="3">
        <v>248</v>
      </c>
      <c r="C5935" s="3">
        <v>300</v>
      </c>
      <c r="R5935">
        <f t="shared" si="358"/>
        <v>908.3</v>
      </c>
      <c r="S5935">
        <f t="shared" si="356"/>
        <v>0</v>
      </c>
    </row>
    <row r="5936" spans="1:19" x14ac:dyDescent="0.25">
      <c r="A5936" s="2">
        <f t="shared" si="357"/>
        <v>45905</v>
      </c>
      <c r="B5936" s="3">
        <v>248</v>
      </c>
      <c r="C5936" s="3">
        <v>400</v>
      </c>
      <c r="R5936">
        <f t="shared" si="358"/>
        <v>908.3</v>
      </c>
      <c r="S5936">
        <f t="shared" si="356"/>
        <v>0</v>
      </c>
    </row>
    <row r="5937" spans="1:19" x14ac:dyDescent="0.25">
      <c r="A5937" s="2">
        <f t="shared" si="357"/>
        <v>45905</v>
      </c>
      <c r="B5937" s="3">
        <v>248</v>
      </c>
      <c r="C5937" s="3">
        <v>500</v>
      </c>
      <c r="R5937">
        <f t="shared" si="358"/>
        <v>908.3</v>
      </c>
      <c r="S5937">
        <f t="shared" si="356"/>
        <v>0</v>
      </c>
    </row>
    <row r="5938" spans="1:19" x14ac:dyDescent="0.25">
      <c r="A5938" s="2">
        <f t="shared" si="357"/>
        <v>45905</v>
      </c>
      <c r="B5938" s="3">
        <v>248</v>
      </c>
      <c r="C5938" s="3">
        <v>600</v>
      </c>
      <c r="R5938">
        <f t="shared" si="358"/>
        <v>908.3</v>
      </c>
      <c r="S5938">
        <f t="shared" si="356"/>
        <v>0</v>
      </c>
    </row>
    <row r="5939" spans="1:19" x14ac:dyDescent="0.25">
      <c r="A5939" s="2">
        <f t="shared" si="357"/>
        <v>45905</v>
      </c>
      <c r="B5939" s="3">
        <v>248</v>
      </c>
      <c r="C5939" s="3">
        <v>700</v>
      </c>
      <c r="R5939">
        <f t="shared" si="358"/>
        <v>908.3</v>
      </c>
      <c r="S5939">
        <f t="shared" si="356"/>
        <v>0</v>
      </c>
    </row>
    <row r="5940" spans="1:19" x14ac:dyDescent="0.25">
      <c r="A5940" s="2">
        <f t="shared" si="357"/>
        <v>45905</v>
      </c>
      <c r="B5940" s="3">
        <v>248</v>
      </c>
      <c r="C5940" s="3">
        <v>800</v>
      </c>
      <c r="R5940">
        <f t="shared" si="358"/>
        <v>908.3</v>
      </c>
      <c r="S5940">
        <f t="shared" si="356"/>
        <v>0</v>
      </c>
    </row>
    <row r="5941" spans="1:19" x14ac:dyDescent="0.25">
      <c r="A5941" s="2">
        <f t="shared" si="357"/>
        <v>45905</v>
      </c>
      <c r="B5941" s="3">
        <v>248</v>
      </c>
      <c r="C5941" s="3">
        <v>900</v>
      </c>
      <c r="R5941">
        <f t="shared" si="358"/>
        <v>908.3</v>
      </c>
      <c r="S5941">
        <f t="shared" si="356"/>
        <v>0</v>
      </c>
    </row>
    <row r="5942" spans="1:19" x14ac:dyDescent="0.25">
      <c r="A5942" s="2">
        <f t="shared" si="357"/>
        <v>45905</v>
      </c>
      <c r="B5942" s="3">
        <v>248</v>
      </c>
      <c r="C5942" s="3">
        <v>1000</v>
      </c>
      <c r="R5942">
        <f t="shared" si="358"/>
        <v>908.3</v>
      </c>
      <c r="S5942">
        <f t="shared" si="356"/>
        <v>0</v>
      </c>
    </row>
    <row r="5943" spans="1:19" x14ac:dyDescent="0.25">
      <c r="A5943" s="2">
        <f t="shared" si="357"/>
        <v>45905</v>
      </c>
      <c r="B5943" s="3">
        <v>248</v>
      </c>
      <c r="C5943" s="3">
        <v>1100</v>
      </c>
      <c r="R5943">
        <f t="shared" si="358"/>
        <v>908.3</v>
      </c>
      <c r="S5943">
        <f t="shared" si="356"/>
        <v>0</v>
      </c>
    </row>
    <row r="5944" spans="1:19" x14ac:dyDescent="0.25">
      <c r="A5944" s="2">
        <f t="shared" si="357"/>
        <v>45905</v>
      </c>
      <c r="B5944" s="3">
        <v>248</v>
      </c>
      <c r="C5944" s="3">
        <v>1200</v>
      </c>
      <c r="R5944">
        <f t="shared" si="358"/>
        <v>908.3</v>
      </c>
      <c r="S5944">
        <f t="shared" si="356"/>
        <v>0</v>
      </c>
    </row>
    <row r="5945" spans="1:19" x14ac:dyDescent="0.25">
      <c r="A5945" s="2">
        <f t="shared" si="357"/>
        <v>45905</v>
      </c>
      <c r="B5945" s="3">
        <v>248</v>
      </c>
      <c r="C5945" s="3">
        <v>1300</v>
      </c>
      <c r="R5945">
        <f t="shared" si="358"/>
        <v>908.3</v>
      </c>
      <c r="S5945">
        <f t="shared" si="356"/>
        <v>0</v>
      </c>
    </row>
    <row r="5946" spans="1:19" x14ac:dyDescent="0.25">
      <c r="A5946" s="2">
        <f t="shared" si="357"/>
        <v>45905</v>
      </c>
      <c r="B5946" s="3">
        <v>248</v>
      </c>
      <c r="C5946" s="3">
        <v>1400</v>
      </c>
      <c r="R5946">
        <f t="shared" si="358"/>
        <v>908.3</v>
      </c>
      <c r="S5946">
        <f t="shared" si="356"/>
        <v>0</v>
      </c>
    </row>
    <row r="5947" spans="1:19" x14ac:dyDescent="0.25">
      <c r="A5947" s="2">
        <f t="shared" si="357"/>
        <v>45905</v>
      </c>
      <c r="B5947" s="3">
        <v>248</v>
      </c>
      <c r="C5947" s="3">
        <v>1500</v>
      </c>
      <c r="R5947">
        <f t="shared" si="358"/>
        <v>908.3</v>
      </c>
      <c r="S5947">
        <f t="shared" si="356"/>
        <v>0</v>
      </c>
    </row>
    <row r="5948" spans="1:19" x14ac:dyDescent="0.25">
      <c r="A5948" s="2">
        <f t="shared" si="357"/>
        <v>45905</v>
      </c>
      <c r="B5948" s="3">
        <v>248</v>
      </c>
      <c r="C5948" s="3">
        <v>1600</v>
      </c>
      <c r="R5948">
        <f t="shared" si="358"/>
        <v>908.3</v>
      </c>
      <c r="S5948">
        <f t="shared" si="356"/>
        <v>0</v>
      </c>
    </row>
    <row r="5949" spans="1:19" x14ac:dyDescent="0.25">
      <c r="A5949" s="2">
        <f t="shared" si="357"/>
        <v>45905</v>
      </c>
      <c r="B5949" s="3">
        <v>248</v>
      </c>
      <c r="C5949" s="3">
        <v>1700</v>
      </c>
      <c r="R5949">
        <f t="shared" si="358"/>
        <v>908.3</v>
      </c>
      <c r="S5949">
        <f t="shared" si="356"/>
        <v>0</v>
      </c>
    </row>
    <row r="5950" spans="1:19" x14ac:dyDescent="0.25">
      <c r="A5950" s="2">
        <f t="shared" si="357"/>
        <v>45905</v>
      </c>
      <c r="B5950" s="3">
        <v>248</v>
      </c>
      <c r="C5950" s="3">
        <v>1800</v>
      </c>
      <c r="R5950">
        <f t="shared" si="358"/>
        <v>908.3</v>
      </c>
      <c r="S5950">
        <f t="shared" si="356"/>
        <v>0</v>
      </c>
    </row>
    <row r="5951" spans="1:19" x14ac:dyDescent="0.25">
      <c r="A5951" s="2">
        <f t="shared" si="357"/>
        <v>45905</v>
      </c>
      <c r="B5951" s="3">
        <v>248</v>
      </c>
      <c r="C5951" s="3">
        <v>1900</v>
      </c>
      <c r="R5951">
        <f t="shared" si="358"/>
        <v>908.3</v>
      </c>
      <c r="S5951">
        <f t="shared" si="356"/>
        <v>0</v>
      </c>
    </row>
    <row r="5952" spans="1:19" x14ac:dyDescent="0.25">
      <c r="A5952" s="2">
        <f t="shared" si="357"/>
        <v>45905</v>
      </c>
      <c r="B5952" s="3">
        <v>248</v>
      </c>
      <c r="C5952" s="3">
        <v>2000</v>
      </c>
      <c r="R5952">
        <f t="shared" si="358"/>
        <v>908.3</v>
      </c>
      <c r="S5952">
        <f t="shared" si="356"/>
        <v>0</v>
      </c>
    </row>
    <row r="5953" spans="1:19" x14ac:dyDescent="0.25">
      <c r="A5953" s="2">
        <f t="shared" si="357"/>
        <v>45905</v>
      </c>
      <c r="B5953" s="3">
        <v>248</v>
      </c>
      <c r="C5953" s="3">
        <v>2100</v>
      </c>
      <c r="R5953">
        <f t="shared" si="358"/>
        <v>908.3</v>
      </c>
      <c r="S5953">
        <f t="shared" si="356"/>
        <v>0</v>
      </c>
    </row>
    <row r="5954" spans="1:19" x14ac:dyDescent="0.25">
      <c r="A5954" s="2">
        <f t="shared" si="357"/>
        <v>45905</v>
      </c>
      <c r="B5954" s="3">
        <v>248</v>
      </c>
      <c r="C5954" s="3">
        <v>2200</v>
      </c>
      <c r="R5954">
        <f t="shared" si="358"/>
        <v>908.3</v>
      </c>
      <c r="S5954">
        <f t="shared" si="356"/>
        <v>0</v>
      </c>
    </row>
    <row r="5955" spans="1:19" x14ac:dyDescent="0.25">
      <c r="A5955" s="2">
        <f t="shared" si="357"/>
        <v>45905</v>
      </c>
      <c r="B5955" s="3">
        <v>248</v>
      </c>
      <c r="C5955" s="3">
        <v>2300</v>
      </c>
      <c r="R5955">
        <f t="shared" si="358"/>
        <v>908.3</v>
      </c>
      <c r="S5955">
        <f t="shared" si="356"/>
        <v>0</v>
      </c>
    </row>
    <row r="5956" spans="1:19" x14ac:dyDescent="0.25">
      <c r="A5956" s="2">
        <f t="shared" si="357"/>
        <v>45905</v>
      </c>
      <c r="B5956" s="3">
        <v>248</v>
      </c>
      <c r="C5956" s="3">
        <v>2400</v>
      </c>
      <c r="R5956">
        <f t="shared" si="358"/>
        <v>908.3</v>
      </c>
      <c r="S5956">
        <f t="shared" si="356"/>
        <v>0</v>
      </c>
    </row>
    <row r="5957" spans="1:19" x14ac:dyDescent="0.25">
      <c r="A5957" s="2">
        <f t="shared" si="357"/>
        <v>45906</v>
      </c>
      <c r="B5957" s="3">
        <v>249</v>
      </c>
      <c r="C5957" s="3">
        <v>100</v>
      </c>
      <c r="R5957">
        <f t="shared" si="358"/>
        <v>908.3</v>
      </c>
      <c r="S5957">
        <f t="shared" ref="S5957:S6020" si="359">IF(R5957&gt;R5956,R5957-R5956,0)</f>
        <v>0</v>
      </c>
    </row>
    <row r="5958" spans="1:19" x14ac:dyDescent="0.25">
      <c r="A5958" s="2">
        <f t="shared" si="357"/>
        <v>45906</v>
      </c>
      <c r="B5958" s="3">
        <v>249</v>
      </c>
      <c r="C5958" s="3">
        <v>200</v>
      </c>
      <c r="R5958">
        <f t="shared" si="358"/>
        <v>908.3</v>
      </c>
      <c r="S5958">
        <f t="shared" si="359"/>
        <v>0</v>
      </c>
    </row>
    <row r="5959" spans="1:19" x14ac:dyDescent="0.25">
      <c r="A5959" s="2">
        <f t="shared" ref="A5959:A6022" si="360">A$5-1+B5959</f>
        <v>45906</v>
      </c>
      <c r="B5959" s="3">
        <v>249</v>
      </c>
      <c r="C5959" s="3">
        <v>300</v>
      </c>
      <c r="R5959">
        <f t="shared" si="358"/>
        <v>908.3</v>
      </c>
      <c r="S5959">
        <f t="shared" si="359"/>
        <v>0</v>
      </c>
    </row>
    <row r="5960" spans="1:19" x14ac:dyDescent="0.25">
      <c r="A5960" s="2">
        <f t="shared" si="360"/>
        <v>45906</v>
      </c>
      <c r="B5960" s="3">
        <v>249</v>
      </c>
      <c r="C5960" s="3">
        <v>400</v>
      </c>
      <c r="R5960">
        <f t="shared" si="358"/>
        <v>908.3</v>
      </c>
      <c r="S5960">
        <f t="shared" si="359"/>
        <v>0</v>
      </c>
    </row>
    <row r="5961" spans="1:19" x14ac:dyDescent="0.25">
      <c r="A5961" s="2">
        <f t="shared" si="360"/>
        <v>45906</v>
      </c>
      <c r="B5961" s="3">
        <v>249</v>
      </c>
      <c r="C5961" s="3">
        <v>500</v>
      </c>
      <c r="R5961">
        <f t="shared" si="358"/>
        <v>908.3</v>
      </c>
      <c r="S5961">
        <f t="shared" si="359"/>
        <v>0</v>
      </c>
    </row>
    <row r="5962" spans="1:19" x14ac:dyDescent="0.25">
      <c r="A5962" s="2">
        <f t="shared" si="360"/>
        <v>45906</v>
      </c>
      <c r="B5962" s="3">
        <v>249</v>
      </c>
      <c r="C5962" s="3">
        <v>600</v>
      </c>
      <c r="R5962">
        <f t="shared" si="358"/>
        <v>908.3</v>
      </c>
      <c r="S5962">
        <f t="shared" si="359"/>
        <v>0</v>
      </c>
    </row>
    <row r="5963" spans="1:19" x14ac:dyDescent="0.25">
      <c r="A5963" s="2">
        <f t="shared" si="360"/>
        <v>45906</v>
      </c>
      <c r="B5963" s="3">
        <v>249</v>
      </c>
      <c r="C5963" s="3">
        <v>700</v>
      </c>
      <c r="R5963">
        <f t="shared" si="358"/>
        <v>908.3</v>
      </c>
      <c r="S5963">
        <f t="shared" si="359"/>
        <v>0</v>
      </c>
    </row>
    <row r="5964" spans="1:19" x14ac:dyDescent="0.25">
      <c r="A5964" s="2">
        <f t="shared" si="360"/>
        <v>45906</v>
      </c>
      <c r="B5964" s="3">
        <v>249</v>
      </c>
      <c r="C5964" s="3">
        <v>800</v>
      </c>
      <c r="R5964">
        <f t="shared" si="358"/>
        <v>908.3</v>
      </c>
      <c r="S5964">
        <f t="shared" si="359"/>
        <v>0</v>
      </c>
    </row>
    <row r="5965" spans="1:19" x14ac:dyDescent="0.25">
      <c r="A5965" s="2">
        <f t="shared" si="360"/>
        <v>45906</v>
      </c>
      <c r="B5965" s="3">
        <v>249</v>
      </c>
      <c r="C5965" s="3">
        <v>900</v>
      </c>
      <c r="R5965">
        <f t="shared" si="358"/>
        <v>908.3</v>
      </c>
      <c r="S5965">
        <f t="shared" si="359"/>
        <v>0</v>
      </c>
    </row>
    <row r="5966" spans="1:19" x14ac:dyDescent="0.25">
      <c r="A5966" s="2">
        <f t="shared" si="360"/>
        <v>45906</v>
      </c>
      <c r="B5966" s="3">
        <v>249</v>
      </c>
      <c r="C5966" s="3">
        <v>1000</v>
      </c>
      <c r="R5966">
        <f t="shared" si="358"/>
        <v>908.3</v>
      </c>
      <c r="S5966">
        <f t="shared" si="359"/>
        <v>0</v>
      </c>
    </row>
    <row r="5967" spans="1:19" x14ac:dyDescent="0.25">
      <c r="A5967" s="2">
        <f t="shared" si="360"/>
        <v>45906</v>
      </c>
      <c r="B5967" s="3">
        <v>249</v>
      </c>
      <c r="C5967" s="3">
        <v>1100</v>
      </c>
      <c r="R5967">
        <f t="shared" si="358"/>
        <v>908.3</v>
      </c>
      <c r="S5967">
        <f t="shared" si="359"/>
        <v>0</v>
      </c>
    </row>
    <row r="5968" spans="1:19" x14ac:dyDescent="0.25">
      <c r="A5968" s="2">
        <f t="shared" si="360"/>
        <v>45906</v>
      </c>
      <c r="B5968" s="3">
        <v>249</v>
      </c>
      <c r="C5968" s="3">
        <v>1200</v>
      </c>
      <c r="R5968">
        <f t="shared" si="358"/>
        <v>908.3</v>
      </c>
      <c r="S5968">
        <f t="shared" si="359"/>
        <v>0</v>
      </c>
    </row>
    <row r="5969" spans="1:19" x14ac:dyDescent="0.25">
      <c r="A5969" s="2">
        <f t="shared" si="360"/>
        <v>45906</v>
      </c>
      <c r="B5969" s="3">
        <v>249</v>
      </c>
      <c r="C5969" s="3">
        <v>1300</v>
      </c>
      <c r="R5969">
        <f t="shared" si="358"/>
        <v>908.3</v>
      </c>
      <c r="S5969">
        <f t="shared" si="359"/>
        <v>0</v>
      </c>
    </row>
    <row r="5970" spans="1:19" x14ac:dyDescent="0.25">
      <c r="A5970" s="2">
        <f t="shared" si="360"/>
        <v>45906</v>
      </c>
      <c r="B5970" s="3">
        <v>249</v>
      </c>
      <c r="C5970" s="3">
        <v>1400</v>
      </c>
      <c r="R5970">
        <f t="shared" si="358"/>
        <v>908.3</v>
      </c>
      <c r="S5970">
        <f t="shared" si="359"/>
        <v>0</v>
      </c>
    </row>
    <row r="5971" spans="1:19" x14ac:dyDescent="0.25">
      <c r="A5971" s="2">
        <f t="shared" si="360"/>
        <v>45906</v>
      </c>
      <c r="B5971" s="3">
        <v>249</v>
      </c>
      <c r="C5971" s="3">
        <v>1500</v>
      </c>
      <c r="R5971">
        <f t="shared" si="358"/>
        <v>908.3</v>
      </c>
      <c r="S5971">
        <f t="shared" si="359"/>
        <v>0</v>
      </c>
    </row>
    <row r="5972" spans="1:19" x14ac:dyDescent="0.25">
      <c r="A5972" s="2">
        <f t="shared" si="360"/>
        <v>45906</v>
      </c>
      <c r="B5972" s="3">
        <v>249</v>
      </c>
      <c r="C5972" s="3">
        <v>1600</v>
      </c>
      <c r="R5972">
        <f t="shared" si="358"/>
        <v>908.3</v>
      </c>
      <c r="S5972">
        <f t="shared" si="359"/>
        <v>0</v>
      </c>
    </row>
    <row r="5973" spans="1:19" x14ac:dyDescent="0.25">
      <c r="A5973" s="2">
        <f t="shared" si="360"/>
        <v>45906</v>
      </c>
      <c r="B5973" s="3">
        <v>249</v>
      </c>
      <c r="C5973" s="3">
        <v>1700</v>
      </c>
      <c r="R5973">
        <f t="shared" si="358"/>
        <v>908.3</v>
      </c>
      <c r="S5973">
        <f t="shared" si="359"/>
        <v>0</v>
      </c>
    </row>
    <row r="5974" spans="1:19" x14ac:dyDescent="0.25">
      <c r="A5974" s="2">
        <f t="shared" si="360"/>
        <v>45906</v>
      </c>
      <c r="B5974" s="3">
        <v>249</v>
      </c>
      <c r="C5974" s="3">
        <v>1800</v>
      </c>
      <c r="R5974">
        <f t="shared" si="358"/>
        <v>908.3</v>
      </c>
      <c r="S5974">
        <f t="shared" si="359"/>
        <v>0</v>
      </c>
    </row>
    <row r="5975" spans="1:19" x14ac:dyDescent="0.25">
      <c r="A5975" s="2">
        <f t="shared" si="360"/>
        <v>45906</v>
      </c>
      <c r="B5975" s="3">
        <v>249</v>
      </c>
      <c r="C5975" s="3">
        <v>1900</v>
      </c>
      <c r="R5975">
        <f t="shared" si="358"/>
        <v>908.3</v>
      </c>
      <c r="S5975">
        <f t="shared" si="359"/>
        <v>0</v>
      </c>
    </row>
    <row r="5976" spans="1:19" x14ac:dyDescent="0.25">
      <c r="A5976" s="2">
        <f t="shared" si="360"/>
        <v>45906</v>
      </c>
      <c r="B5976" s="3">
        <v>249</v>
      </c>
      <c r="C5976" s="3">
        <v>2000</v>
      </c>
      <c r="R5976">
        <f t="shared" si="358"/>
        <v>908.3</v>
      </c>
      <c r="S5976">
        <f t="shared" si="359"/>
        <v>0</v>
      </c>
    </row>
    <row r="5977" spans="1:19" x14ac:dyDescent="0.25">
      <c r="A5977" s="2">
        <f t="shared" si="360"/>
        <v>45906</v>
      </c>
      <c r="B5977" s="3">
        <v>249</v>
      </c>
      <c r="C5977" s="3">
        <v>2100</v>
      </c>
      <c r="R5977">
        <f t="shared" si="358"/>
        <v>908.3</v>
      </c>
      <c r="S5977">
        <f t="shared" si="359"/>
        <v>0</v>
      </c>
    </row>
    <row r="5978" spans="1:19" x14ac:dyDescent="0.25">
      <c r="A5978" s="2">
        <f t="shared" si="360"/>
        <v>45906</v>
      </c>
      <c r="B5978" s="3">
        <v>249</v>
      </c>
      <c r="C5978" s="3">
        <v>2200</v>
      </c>
      <c r="R5978">
        <f t="shared" si="358"/>
        <v>908.3</v>
      </c>
      <c r="S5978">
        <f t="shared" si="359"/>
        <v>0</v>
      </c>
    </row>
    <row r="5979" spans="1:19" x14ac:dyDescent="0.25">
      <c r="A5979" s="2">
        <f t="shared" si="360"/>
        <v>45906</v>
      </c>
      <c r="B5979" s="3">
        <v>249</v>
      </c>
      <c r="C5979" s="3">
        <v>2300</v>
      </c>
      <c r="R5979">
        <f t="shared" si="358"/>
        <v>908.3</v>
      </c>
      <c r="S5979">
        <f t="shared" si="359"/>
        <v>0</v>
      </c>
    </row>
    <row r="5980" spans="1:19" x14ac:dyDescent="0.25">
      <c r="A5980" s="2">
        <f t="shared" si="360"/>
        <v>45906</v>
      </c>
      <c r="B5980" s="3">
        <v>249</v>
      </c>
      <c r="C5980" s="3">
        <v>2400</v>
      </c>
      <c r="R5980">
        <f t="shared" si="358"/>
        <v>908.3</v>
      </c>
      <c r="S5980">
        <f t="shared" si="359"/>
        <v>0</v>
      </c>
    </row>
    <row r="5981" spans="1:19" x14ac:dyDescent="0.25">
      <c r="A5981" s="2">
        <f t="shared" si="360"/>
        <v>45907</v>
      </c>
      <c r="B5981" s="3">
        <v>250</v>
      </c>
      <c r="C5981" s="3">
        <v>100</v>
      </c>
      <c r="R5981">
        <f t="shared" si="358"/>
        <v>908.3</v>
      </c>
      <c r="S5981">
        <f t="shared" si="359"/>
        <v>0</v>
      </c>
    </row>
    <row r="5982" spans="1:19" x14ac:dyDescent="0.25">
      <c r="A5982" s="2">
        <f t="shared" si="360"/>
        <v>45907</v>
      </c>
      <c r="B5982" s="3">
        <v>250</v>
      </c>
      <c r="C5982" s="3">
        <v>200</v>
      </c>
      <c r="R5982">
        <f t="shared" ref="R5982:R6045" si="361">ROUND(IF(Q5982&lt;R5981,R5981,Q5982),1)</f>
        <v>908.3</v>
      </c>
      <c r="S5982">
        <f t="shared" si="359"/>
        <v>0</v>
      </c>
    </row>
    <row r="5983" spans="1:19" x14ac:dyDescent="0.25">
      <c r="A5983" s="2">
        <f t="shared" si="360"/>
        <v>45907</v>
      </c>
      <c r="B5983" s="3">
        <v>250</v>
      </c>
      <c r="C5983" s="3">
        <v>300</v>
      </c>
      <c r="R5983">
        <f t="shared" si="361"/>
        <v>908.3</v>
      </c>
      <c r="S5983">
        <f t="shared" si="359"/>
        <v>0</v>
      </c>
    </row>
    <row r="5984" spans="1:19" x14ac:dyDescent="0.25">
      <c r="A5984" s="2">
        <f t="shared" si="360"/>
        <v>45907</v>
      </c>
      <c r="B5984" s="3">
        <v>250</v>
      </c>
      <c r="C5984" s="3">
        <v>400</v>
      </c>
      <c r="R5984">
        <f t="shared" si="361"/>
        <v>908.3</v>
      </c>
      <c r="S5984">
        <f t="shared" si="359"/>
        <v>0</v>
      </c>
    </row>
    <row r="5985" spans="1:19" x14ac:dyDescent="0.25">
      <c r="A5985" s="2">
        <f t="shared" si="360"/>
        <v>45907</v>
      </c>
      <c r="B5985" s="3">
        <v>250</v>
      </c>
      <c r="C5985" s="3">
        <v>500</v>
      </c>
      <c r="R5985">
        <f t="shared" si="361"/>
        <v>908.3</v>
      </c>
      <c r="S5985">
        <f t="shared" si="359"/>
        <v>0</v>
      </c>
    </row>
    <row r="5986" spans="1:19" x14ac:dyDescent="0.25">
      <c r="A5986" s="2">
        <f t="shared" si="360"/>
        <v>45907</v>
      </c>
      <c r="B5986" s="3">
        <v>250</v>
      </c>
      <c r="C5986" s="3">
        <v>600</v>
      </c>
      <c r="R5986">
        <f t="shared" si="361"/>
        <v>908.3</v>
      </c>
      <c r="S5986">
        <f t="shared" si="359"/>
        <v>0</v>
      </c>
    </row>
    <row r="5987" spans="1:19" x14ac:dyDescent="0.25">
      <c r="A5987" s="2">
        <f t="shared" si="360"/>
        <v>45907</v>
      </c>
      <c r="B5987" s="3">
        <v>250</v>
      </c>
      <c r="C5987" s="3">
        <v>700</v>
      </c>
      <c r="R5987">
        <f t="shared" si="361"/>
        <v>908.3</v>
      </c>
      <c r="S5987">
        <f t="shared" si="359"/>
        <v>0</v>
      </c>
    </row>
    <row r="5988" spans="1:19" x14ac:dyDescent="0.25">
      <c r="A5988" s="2">
        <f t="shared" si="360"/>
        <v>45907</v>
      </c>
      <c r="B5988" s="3">
        <v>250</v>
      </c>
      <c r="C5988" s="3">
        <v>800</v>
      </c>
      <c r="R5988">
        <f t="shared" si="361"/>
        <v>908.3</v>
      </c>
      <c r="S5988">
        <f t="shared" si="359"/>
        <v>0</v>
      </c>
    </row>
    <row r="5989" spans="1:19" x14ac:dyDescent="0.25">
      <c r="A5989" s="2">
        <f t="shared" si="360"/>
        <v>45907</v>
      </c>
      <c r="B5989" s="3">
        <v>250</v>
      </c>
      <c r="C5989" s="3">
        <v>900</v>
      </c>
      <c r="R5989">
        <f t="shared" si="361"/>
        <v>908.3</v>
      </c>
      <c r="S5989">
        <f t="shared" si="359"/>
        <v>0</v>
      </c>
    </row>
    <row r="5990" spans="1:19" x14ac:dyDescent="0.25">
      <c r="A5990" s="2">
        <f t="shared" si="360"/>
        <v>45907</v>
      </c>
      <c r="B5990" s="3">
        <v>250</v>
      </c>
      <c r="C5990" s="3">
        <v>1000</v>
      </c>
      <c r="R5990">
        <f t="shared" si="361"/>
        <v>908.3</v>
      </c>
      <c r="S5990">
        <f t="shared" si="359"/>
        <v>0</v>
      </c>
    </row>
    <row r="5991" spans="1:19" x14ac:dyDescent="0.25">
      <c r="A5991" s="2">
        <f t="shared" si="360"/>
        <v>45907</v>
      </c>
      <c r="B5991" s="3">
        <v>250</v>
      </c>
      <c r="C5991" s="3">
        <v>1100</v>
      </c>
      <c r="R5991">
        <f t="shared" si="361"/>
        <v>908.3</v>
      </c>
      <c r="S5991">
        <f t="shared" si="359"/>
        <v>0</v>
      </c>
    </row>
    <row r="5992" spans="1:19" x14ac:dyDescent="0.25">
      <c r="A5992" s="2">
        <f t="shared" si="360"/>
        <v>45907</v>
      </c>
      <c r="B5992" s="3">
        <v>250</v>
      </c>
      <c r="C5992" s="3">
        <v>1200</v>
      </c>
      <c r="R5992">
        <f t="shared" si="361"/>
        <v>908.3</v>
      </c>
      <c r="S5992">
        <f t="shared" si="359"/>
        <v>0</v>
      </c>
    </row>
    <row r="5993" spans="1:19" x14ac:dyDescent="0.25">
      <c r="A5993" s="2">
        <f t="shared" si="360"/>
        <v>45907</v>
      </c>
      <c r="B5993" s="3">
        <v>250</v>
      </c>
      <c r="C5993" s="3">
        <v>1300</v>
      </c>
      <c r="R5993">
        <f t="shared" si="361"/>
        <v>908.3</v>
      </c>
      <c r="S5993">
        <f t="shared" si="359"/>
        <v>0</v>
      </c>
    </row>
    <row r="5994" spans="1:19" x14ac:dyDescent="0.25">
      <c r="A5994" s="2">
        <f t="shared" si="360"/>
        <v>45907</v>
      </c>
      <c r="B5994" s="3">
        <v>250</v>
      </c>
      <c r="C5994" s="3">
        <v>1400</v>
      </c>
      <c r="R5994">
        <f t="shared" si="361"/>
        <v>908.3</v>
      </c>
      <c r="S5994">
        <f t="shared" si="359"/>
        <v>0</v>
      </c>
    </row>
    <row r="5995" spans="1:19" x14ac:dyDescent="0.25">
      <c r="A5995" s="2">
        <f t="shared" si="360"/>
        <v>45907</v>
      </c>
      <c r="B5995" s="3">
        <v>250</v>
      </c>
      <c r="C5995" s="3">
        <v>1500</v>
      </c>
      <c r="R5995">
        <f t="shared" si="361"/>
        <v>908.3</v>
      </c>
      <c r="S5995">
        <f t="shared" si="359"/>
        <v>0</v>
      </c>
    </row>
    <row r="5996" spans="1:19" x14ac:dyDescent="0.25">
      <c r="A5996" s="2">
        <f t="shared" si="360"/>
        <v>45907</v>
      </c>
      <c r="B5996" s="3">
        <v>250</v>
      </c>
      <c r="C5996" s="3">
        <v>1600</v>
      </c>
      <c r="R5996">
        <f t="shared" si="361"/>
        <v>908.3</v>
      </c>
      <c r="S5996">
        <f t="shared" si="359"/>
        <v>0</v>
      </c>
    </row>
    <row r="5997" spans="1:19" x14ac:dyDescent="0.25">
      <c r="A5997" s="2">
        <f t="shared" si="360"/>
        <v>45907</v>
      </c>
      <c r="B5997" s="3">
        <v>250</v>
      </c>
      <c r="C5997" s="3">
        <v>1700</v>
      </c>
      <c r="R5997">
        <f t="shared" si="361"/>
        <v>908.3</v>
      </c>
      <c r="S5997">
        <f t="shared" si="359"/>
        <v>0</v>
      </c>
    </row>
    <row r="5998" spans="1:19" x14ac:dyDescent="0.25">
      <c r="A5998" s="2">
        <f t="shared" si="360"/>
        <v>45907</v>
      </c>
      <c r="B5998" s="3">
        <v>250</v>
      </c>
      <c r="C5998" s="3">
        <v>1800</v>
      </c>
      <c r="R5998">
        <f t="shared" si="361"/>
        <v>908.3</v>
      </c>
      <c r="S5998">
        <f t="shared" si="359"/>
        <v>0</v>
      </c>
    </row>
    <row r="5999" spans="1:19" x14ac:dyDescent="0.25">
      <c r="A5999" s="2">
        <f t="shared" si="360"/>
        <v>45907</v>
      </c>
      <c r="B5999" s="3">
        <v>250</v>
      </c>
      <c r="C5999" s="3">
        <v>1900</v>
      </c>
      <c r="R5999">
        <f t="shared" si="361"/>
        <v>908.3</v>
      </c>
      <c r="S5999">
        <f t="shared" si="359"/>
        <v>0</v>
      </c>
    </row>
    <row r="6000" spans="1:19" x14ac:dyDescent="0.25">
      <c r="A6000" s="2">
        <f t="shared" si="360"/>
        <v>45907</v>
      </c>
      <c r="B6000" s="3">
        <v>250</v>
      </c>
      <c r="C6000" s="3">
        <v>2000</v>
      </c>
      <c r="R6000">
        <f t="shared" si="361"/>
        <v>908.3</v>
      </c>
      <c r="S6000">
        <f t="shared" si="359"/>
        <v>0</v>
      </c>
    </row>
    <row r="6001" spans="1:19" x14ac:dyDescent="0.25">
      <c r="A6001" s="2">
        <f t="shared" si="360"/>
        <v>45907</v>
      </c>
      <c r="B6001" s="3">
        <v>250</v>
      </c>
      <c r="C6001" s="3">
        <v>2100</v>
      </c>
      <c r="R6001">
        <f t="shared" si="361"/>
        <v>908.3</v>
      </c>
      <c r="S6001">
        <f t="shared" si="359"/>
        <v>0</v>
      </c>
    </row>
    <row r="6002" spans="1:19" x14ac:dyDescent="0.25">
      <c r="A6002" s="2">
        <f t="shared" si="360"/>
        <v>45907</v>
      </c>
      <c r="B6002" s="3">
        <v>250</v>
      </c>
      <c r="C6002" s="3">
        <v>2200</v>
      </c>
      <c r="R6002">
        <f t="shared" si="361"/>
        <v>908.3</v>
      </c>
      <c r="S6002">
        <f t="shared" si="359"/>
        <v>0</v>
      </c>
    </row>
    <row r="6003" spans="1:19" x14ac:dyDescent="0.25">
      <c r="A6003" s="2">
        <f t="shared" si="360"/>
        <v>45907</v>
      </c>
      <c r="B6003" s="3">
        <v>250</v>
      </c>
      <c r="C6003" s="3">
        <v>2300</v>
      </c>
      <c r="R6003">
        <f t="shared" si="361"/>
        <v>908.3</v>
      </c>
      <c r="S6003">
        <f t="shared" si="359"/>
        <v>0</v>
      </c>
    </row>
    <row r="6004" spans="1:19" x14ac:dyDescent="0.25">
      <c r="A6004" s="2">
        <f t="shared" si="360"/>
        <v>45907</v>
      </c>
      <c r="B6004" s="3">
        <v>250</v>
      </c>
      <c r="C6004" s="3">
        <v>2400</v>
      </c>
      <c r="R6004">
        <f t="shared" si="361"/>
        <v>908.3</v>
      </c>
      <c r="S6004">
        <f t="shared" si="359"/>
        <v>0</v>
      </c>
    </row>
    <row r="6005" spans="1:19" x14ac:dyDescent="0.25">
      <c r="A6005" s="2">
        <f t="shared" si="360"/>
        <v>45908</v>
      </c>
      <c r="B6005" s="3">
        <v>251</v>
      </c>
      <c r="C6005" s="3">
        <v>100</v>
      </c>
      <c r="R6005">
        <f t="shared" si="361"/>
        <v>908.3</v>
      </c>
      <c r="S6005">
        <f t="shared" si="359"/>
        <v>0</v>
      </c>
    </row>
    <row r="6006" spans="1:19" x14ac:dyDescent="0.25">
      <c r="A6006" s="2">
        <f t="shared" si="360"/>
        <v>45908</v>
      </c>
      <c r="B6006" s="3">
        <v>251</v>
      </c>
      <c r="C6006" s="3">
        <v>200</v>
      </c>
      <c r="R6006">
        <f t="shared" si="361"/>
        <v>908.3</v>
      </c>
      <c r="S6006">
        <f t="shared" si="359"/>
        <v>0</v>
      </c>
    </row>
    <row r="6007" spans="1:19" x14ac:dyDescent="0.25">
      <c r="A6007" s="2">
        <f t="shared" si="360"/>
        <v>45908</v>
      </c>
      <c r="B6007" s="3">
        <v>251</v>
      </c>
      <c r="C6007" s="3">
        <v>300</v>
      </c>
      <c r="R6007">
        <f t="shared" si="361"/>
        <v>908.3</v>
      </c>
      <c r="S6007">
        <f t="shared" si="359"/>
        <v>0</v>
      </c>
    </row>
    <row r="6008" spans="1:19" x14ac:dyDescent="0.25">
      <c r="A6008" s="2">
        <f t="shared" si="360"/>
        <v>45908</v>
      </c>
      <c r="B6008" s="3">
        <v>251</v>
      </c>
      <c r="C6008" s="3">
        <v>400</v>
      </c>
      <c r="R6008">
        <f t="shared" si="361"/>
        <v>908.3</v>
      </c>
      <c r="S6008">
        <f t="shared" si="359"/>
        <v>0</v>
      </c>
    </row>
    <row r="6009" spans="1:19" x14ac:dyDescent="0.25">
      <c r="A6009" s="2">
        <f t="shared" si="360"/>
        <v>45908</v>
      </c>
      <c r="B6009" s="3">
        <v>251</v>
      </c>
      <c r="C6009" s="3">
        <v>500</v>
      </c>
      <c r="R6009">
        <f t="shared" si="361"/>
        <v>908.3</v>
      </c>
      <c r="S6009">
        <f t="shared" si="359"/>
        <v>0</v>
      </c>
    </row>
    <row r="6010" spans="1:19" x14ac:dyDescent="0.25">
      <c r="A6010" s="2">
        <f t="shared" si="360"/>
        <v>45908</v>
      </c>
      <c r="B6010" s="3">
        <v>251</v>
      </c>
      <c r="C6010" s="3">
        <v>600</v>
      </c>
      <c r="R6010">
        <f t="shared" si="361"/>
        <v>908.3</v>
      </c>
      <c r="S6010">
        <f t="shared" si="359"/>
        <v>0</v>
      </c>
    </row>
    <row r="6011" spans="1:19" x14ac:dyDescent="0.25">
      <c r="A6011" s="2">
        <f t="shared" si="360"/>
        <v>45908</v>
      </c>
      <c r="B6011" s="3">
        <v>251</v>
      </c>
      <c r="C6011" s="3">
        <v>700</v>
      </c>
      <c r="R6011">
        <f t="shared" si="361"/>
        <v>908.3</v>
      </c>
      <c r="S6011">
        <f t="shared" si="359"/>
        <v>0</v>
      </c>
    </row>
    <row r="6012" spans="1:19" x14ac:dyDescent="0.25">
      <c r="A6012" s="2">
        <f t="shared" si="360"/>
        <v>45908</v>
      </c>
      <c r="B6012" s="3">
        <v>251</v>
      </c>
      <c r="C6012" s="3">
        <v>800</v>
      </c>
      <c r="R6012">
        <f t="shared" si="361"/>
        <v>908.3</v>
      </c>
      <c r="S6012">
        <f t="shared" si="359"/>
        <v>0</v>
      </c>
    </row>
    <row r="6013" spans="1:19" x14ac:dyDescent="0.25">
      <c r="A6013" s="2">
        <f t="shared" si="360"/>
        <v>45908</v>
      </c>
      <c r="B6013" s="3">
        <v>251</v>
      </c>
      <c r="C6013" s="3">
        <v>900</v>
      </c>
      <c r="R6013">
        <f t="shared" si="361"/>
        <v>908.3</v>
      </c>
      <c r="S6013">
        <f t="shared" si="359"/>
        <v>0</v>
      </c>
    </row>
    <row r="6014" spans="1:19" x14ac:dyDescent="0.25">
      <c r="A6014" s="2">
        <f t="shared" si="360"/>
        <v>45908</v>
      </c>
      <c r="B6014" s="3">
        <v>251</v>
      </c>
      <c r="C6014" s="3">
        <v>1000</v>
      </c>
      <c r="R6014">
        <f t="shared" si="361"/>
        <v>908.3</v>
      </c>
      <c r="S6014">
        <f t="shared" si="359"/>
        <v>0</v>
      </c>
    </row>
    <row r="6015" spans="1:19" x14ac:dyDescent="0.25">
      <c r="A6015" s="2">
        <f t="shared" si="360"/>
        <v>45908</v>
      </c>
      <c r="B6015" s="3">
        <v>251</v>
      </c>
      <c r="C6015" s="3">
        <v>1100</v>
      </c>
      <c r="R6015">
        <f t="shared" si="361"/>
        <v>908.3</v>
      </c>
      <c r="S6015">
        <f t="shared" si="359"/>
        <v>0</v>
      </c>
    </row>
    <row r="6016" spans="1:19" x14ac:dyDescent="0.25">
      <c r="A6016" s="2">
        <f t="shared" si="360"/>
        <v>45908</v>
      </c>
      <c r="B6016" s="3">
        <v>251</v>
      </c>
      <c r="C6016" s="3">
        <v>1200</v>
      </c>
      <c r="R6016">
        <f t="shared" si="361"/>
        <v>908.3</v>
      </c>
      <c r="S6016">
        <f t="shared" si="359"/>
        <v>0</v>
      </c>
    </row>
    <row r="6017" spans="1:19" x14ac:dyDescent="0.25">
      <c r="A6017" s="2">
        <f t="shared" si="360"/>
        <v>45908</v>
      </c>
      <c r="B6017" s="3">
        <v>251</v>
      </c>
      <c r="C6017" s="3">
        <v>1300</v>
      </c>
      <c r="R6017">
        <f t="shared" si="361"/>
        <v>908.3</v>
      </c>
      <c r="S6017">
        <f t="shared" si="359"/>
        <v>0</v>
      </c>
    </row>
    <row r="6018" spans="1:19" x14ac:dyDescent="0.25">
      <c r="A6018" s="2">
        <f t="shared" si="360"/>
        <v>45908</v>
      </c>
      <c r="B6018" s="3">
        <v>251</v>
      </c>
      <c r="C6018" s="3">
        <v>1400</v>
      </c>
      <c r="R6018">
        <f t="shared" si="361"/>
        <v>908.3</v>
      </c>
      <c r="S6018">
        <f t="shared" si="359"/>
        <v>0</v>
      </c>
    </row>
    <row r="6019" spans="1:19" x14ac:dyDescent="0.25">
      <c r="A6019" s="2">
        <f t="shared" si="360"/>
        <v>45908</v>
      </c>
      <c r="B6019" s="3">
        <v>251</v>
      </c>
      <c r="C6019" s="3">
        <v>1500</v>
      </c>
      <c r="R6019">
        <f t="shared" si="361"/>
        <v>908.3</v>
      </c>
      <c r="S6019">
        <f t="shared" si="359"/>
        <v>0</v>
      </c>
    </row>
    <row r="6020" spans="1:19" x14ac:dyDescent="0.25">
      <c r="A6020" s="2">
        <f t="shared" si="360"/>
        <v>45908</v>
      </c>
      <c r="B6020" s="3">
        <v>251</v>
      </c>
      <c r="C6020" s="3">
        <v>1600</v>
      </c>
      <c r="R6020">
        <f t="shared" si="361"/>
        <v>908.3</v>
      </c>
      <c r="S6020">
        <f t="shared" si="359"/>
        <v>0</v>
      </c>
    </row>
    <row r="6021" spans="1:19" x14ac:dyDescent="0.25">
      <c r="A6021" s="2">
        <f t="shared" si="360"/>
        <v>45908</v>
      </c>
      <c r="B6021" s="3">
        <v>251</v>
      </c>
      <c r="C6021" s="3">
        <v>1700</v>
      </c>
      <c r="R6021">
        <f t="shared" si="361"/>
        <v>908.3</v>
      </c>
      <c r="S6021">
        <f t="shared" ref="S6021:S6084" si="362">IF(R6021&gt;R6020,R6021-R6020,0)</f>
        <v>0</v>
      </c>
    </row>
    <row r="6022" spans="1:19" x14ac:dyDescent="0.25">
      <c r="A6022" s="2">
        <f t="shared" si="360"/>
        <v>45908</v>
      </c>
      <c r="B6022" s="3">
        <v>251</v>
      </c>
      <c r="C6022" s="3">
        <v>1800</v>
      </c>
      <c r="R6022">
        <f t="shared" si="361"/>
        <v>908.3</v>
      </c>
      <c r="S6022">
        <f t="shared" si="362"/>
        <v>0</v>
      </c>
    </row>
    <row r="6023" spans="1:19" x14ac:dyDescent="0.25">
      <c r="A6023" s="2">
        <f t="shared" ref="A6023:A6086" si="363">A$5-1+B6023</f>
        <v>45908</v>
      </c>
      <c r="B6023" s="3">
        <v>251</v>
      </c>
      <c r="C6023" s="3">
        <v>1900</v>
      </c>
      <c r="R6023">
        <f t="shared" si="361"/>
        <v>908.3</v>
      </c>
      <c r="S6023">
        <f t="shared" si="362"/>
        <v>0</v>
      </c>
    </row>
    <row r="6024" spans="1:19" x14ac:dyDescent="0.25">
      <c r="A6024" s="2">
        <f t="shared" si="363"/>
        <v>45908</v>
      </c>
      <c r="B6024" s="3">
        <v>251</v>
      </c>
      <c r="C6024" s="3">
        <v>2000</v>
      </c>
      <c r="R6024">
        <f t="shared" si="361"/>
        <v>908.3</v>
      </c>
      <c r="S6024">
        <f t="shared" si="362"/>
        <v>0</v>
      </c>
    </row>
    <row r="6025" spans="1:19" x14ac:dyDescent="0.25">
      <c r="A6025" s="2">
        <f t="shared" si="363"/>
        <v>45908</v>
      </c>
      <c r="B6025" s="3">
        <v>251</v>
      </c>
      <c r="C6025" s="3">
        <v>2100</v>
      </c>
      <c r="R6025">
        <f t="shared" si="361"/>
        <v>908.3</v>
      </c>
      <c r="S6025">
        <f t="shared" si="362"/>
        <v>0</v>
      </c>
    </row>
    <row r="6026" spans="1:19" x14ac:dyDescent="0.25">
      <c r="A6026" s="2">
        <f t="shared" si="363"/>
        <v>45908</v>
      </c>
      <c r="B6026" s="3">
        <v>251</v>
      </c>
      <c r="C6026" s="3">
        <v>2200</v>
      </c>
      <c r="R6026">
        <f t="shared" si="361"/>
        <v>908.3</v>
      </c>
      <c r="S6026">
        <f t="shared" si="362"/>
        <v>0</v>
      </c>
    </row>
    <row r="6027" spans="1:19" x14ac:dyDescent="0.25">
      <c r="A6027" s="2">
        <f t="shared" si="363"/>
        <v>45908</v>
      </c>
      <c r="B6027" s="3">
        <v>251</v>
      </c>
      <c r="C6027" s="3">
        <v>2300</v>
      </c>
      <c r="R6027">
        <f t="shared" si="361"/>
        <v>908.3</v>
      </c>
      <c r="S6027">
        <f t="shared" si="362"/>
        <v>0</v>
      </c>
    </row>
    <row r="6028" spans="1:19" x14ac:dyDescent="0.25">
      <c r="A6028" s="2">
        <f t="shared" si="363"/>
        <v>45908</v>
      </c>
      <c r="B6028" s="3">
        <v>251</v>
      </c>
      <c r="C6028" s="3">
        <v>2400</v>
      </c>
      <c r="R6028">
        <f t="shared" si="361"/>
        <v>908.3</v>
      </c>
      <c r="S6028">
        <f t="shared" si="362"/>
        <v>0</v>
      </c>
    </row>
    <row r="6029" spans="1:19" x14ac:dyDescent="0.25">
      <c r="A6029" s="2">
        <f t="shared" si="363"/>
        <v>45909</v>
      </c>
      <c r="B6029" s="3">
        <v>252</v>
      </c>
      <c r="C6029" s="3">
        <v>100</v>
      </c>
      <c r="R6029">
        <f t="shared" si="361"/>
        <v>908.3</v>
      </c>
      <c r="S6029">
        <f t="shared" si="362"/>
        <v>0</v>
      </c>
    </row>
    <row r="6030" spans="1:19" x14ac:dyDescent="0.25">
      <c r="A6030" s="2">
        <f t="shared" si="363"/>
        <v>45909</v>
      </c>
      <c r="B6030" s="3">
        <v>252</v>
      </c>
      <c r="C6030" s="3">
        <v>200</v>
      </c>
      <c r="R6030">
        <f t="shared" si="361"/>
        <v>908.3</v>
      </c>
      <c r="S6030">
        <f t="shared" si="362"/>
        <v>0</v>
      </c>
    </row>
    <row r="6031" spans="1:19" x14ac:dyDescent="0.25">
      <c r="A6031" s="2">
        <f t="shared" si="363"/>
        <v>45909</v>
      </c>
      <c r="B6031" s="3">
        <v>252</v>
      </c>
      <c r="C6031" s="3">
        <v>300</v>
      </c>
      <c r="R6031">
        <f t="shared" si="361"/>
        <v>908.3</v>
      </c>
      <c r="S6031">
        <f t="shared" si="362"/>
        <v>0</v>
      </c>
    </row>
    <row r="6032" spans="1:19" x14ac:dyDescent="0.25">
      <c r="A6032" s="2">
        <f t="shared" si="363"/>
        <v>45909</v>
      </c>
      <c r="B6032" s="3">
        <v>252</v>
      </c>
      <c r="C6032" s="3">
        <v>400</v>
      </c>
      <c r="R6032">
        <f t="shared" si="361"/>
        <v>908.3</v>
      </c>
      <c r="S6032">
        <f t="shared" si="362"/>
        <v>0</v>
      </c>
    </row>
    <row r="6033" spans="1:19" x14ac:dyDescent="0.25">
      <c r="A6033" s="2">
        <f t="shared" si="363"/>
        <v>45909</v>
      </c>
      <c r="B6033" s="3">
        <v>252</v>
      </c>
      <c r="C6033" s="3">
        <v>500</v>
      </c>
      <c r="R6033">
        <f t="shared" si="361"/>
        <v>908.3</v>
      </c>
      <c r="S6033">
        <f t="shared" si="362"/>
        <v>0</v>
      </c>
    </row>
    <row r="6034" spans="1:19" x14ac:dyDescent="0.25">
      <c r="A6034" s="2">
        <f t="shared" si="363"/>
        <v>45909</v>
      </c>
      <c r="B6034" s="3">
        <v>252</v>
      </c>
      <c r="C6034" s="3">
        <v>600</v>
      </c>
      <c r="R6034">
        <f t="shared" si="361"/>
        <v>908.3</v>
      </c>
      <c r="S6034">
        <f t="shared" si="362"/>
        <v>0</v>
      </c>
    </row>
    <row r="6035" spans="1:19" x14ac:dyDescent="0.25">
      <c r="A6035" s="2">
        <f t="shared" si="363"/>
        <v>45909</v>
      </c>
      <c r="B6035" s="3">
        <v>252</v>
      </c>
      <c r="C6035" s="3">
        <v>700</v>
      </c>
      <c r="R6035">
        <f t="shared" si="361"/>
        <v>908.3</v>
      </c>
      <c r="S6035">
        <f t="shared" si="362"/>
        <v>0</v>
      </c>
    </row>
    <row r="6036" spans="1:19" x14ac:dyDescent="0.25">
      <c r="A6036" s="2">
        <f t="shared" si="363"/>
        <v>45909</v>
      </c>
      <c r="B6036" s="3">
        <v>252</v>
      </c>
      <c r="C6036" s="3">
        <v>800</v>
      </c>
      <c r="R6036">
        <f t="shared" si="361"/>
        <v>908.3</v>
      </c>
      <c r="S6036">
        <f t="shared" si="362"/>
        <v>0</v>
      </c>
    </row>
    <row r="6037" spans="1:19" x14ac:dyDescent="0.25">
      <c r="A6037" s="2">
        <f t="shared" si="363"/>
        <v>45909</v>
      </c>
      <c r="B6037" s="3">
        <v>252</v>
      </c>
      <c r="C6037" s="3">
        <v>900</v>
      </c>
      <c r="R6037">
        <f t="shared" si="361"/>
        <v>908.3</v>
      </c>
      <c r="S6037">
        <f t="shared" si="362"/>
        <v>0</v>
      </c>
    </row>
    <row r="6038" spans="1:19" x14ac:dyDescent="0.25">
      <c r="A6038" s="2">
        <f t="shared" si="363"/>
        <v>45909</v>
      </c>
      <c r="B6038" s="3">
        <v>252</v>
      </c>
      <c r="C6038" s="3">
        <v>1000</v>
      </c>
      <c r="R6038">
        <f t="shared" si="361"/>
        <v>908.3</v>
      </c>
      <c r="S6038">
        <f t="shared" si="362"/>
        <v>0</v>
      </c>
    </row>
    <row r="6039" spans="1:19" x14ac:dyDescent="0.25">
      <c r="A6039" s="2">
        <f t="shared" si="363"/>
        <v>45909</v>
      </c>
      <c r="B6039" s="3">
        <v>252</v>
      </c>
      <c r="C6039" s="3">
        <v>1100</v>
      </c>
      <c r="R6039">
        <f t="shared" si="361"/>
        <v>908.3</v>
      </c>
      <c r="S6039">
        <f t="shared" si="362"/>
        <v>0</v>
      </c>
    </row>
    <row r="6040" spans="1:19" x14ac:dyDescent="0.25">
      <c r="A6040" s="2">
        <f t="shared" si="363"/>
        <v>45909</v>
      </c>
      <c r="B6040" s="3">
        <v>252</v>
      </c>
      <c r="C6040" s="3">
        <v>1200</v>
      </c>
      <c r="R6040">
        <f t="shared" si="361"/>
        <v>908.3</v>
      </c>
      <c r="S6040">
        <f t="shared" si="362"/>
        <v>0</v>
      </c>
    </row>
    <row r="6041" spans="1:19" x14ac:dyDescent="0.25">
      <c r="A6041" s="2">
        <f t="shared" si="363"/>
        <v>45909</v>
      </c>
      <c r="B6041" s="3">
        <v>252</v>
      </c>
      <c r="C6041" s="3">
        <v>1300</v>
      </c>
      <c r="R6041">
        <f t="shared" si="361"/>
        <v>908.3</v>
      </c>
      <c r="S6041">
        <f t="shared" si="362"/>
        <v>0</v>
      </c>
    </row>
    <row r="6042" spans="1:19" x14ac:dyDescent="0.25">
      <c r="A6042" s="2">
        <f t="shared" si="363"/>
        <v>45909</v>
      </c>
      <c r="B6042" s="3">
        <v>252</v>
      </c>
      <c r="C6042" s="3">
        <v>1400</v>
      </c>
      <c r="R6042">
        <f t="shared" si="361"/>
        <v>908.3</v>
      </c>
      <c r="S6042">
        <f t="shared" si="362"/>
        <v>0</v>
      </c>
    </row>
    <row r="6043" spans="1:19" x14ac:dyDescent="0.25">
      <c r="A6043" s="2">
        <f t="shared" si="363"/>
        <v>45909</v>
      </c>
      <c r="B6043" s="3">
        <v>252</v>
      </c>
      <c r="C6043" s="3">
        <v>1500</v>
      </c>
      <c r="R6043">
        <f t="shared" si="361"/>
        <v>908.3</v>
      </c>
      <c r="S6043">
        <f t="shared" si="362"/>
        <v>0</v>
      </c>
    </row>
    <row r="6044" spans="1:19" x14ac:dyDescent="0.25">
      <c r="A6044" s="2">
        <f t="shared" si="363"/>
        <v>45909</v>
      </c>
      <c r="B6044" s="3">
        <v>252</v>
      </c>
      <c r="C6044" s="3">
        <v>1600</v>
      </c>
      <c r="R6044">
        <f t="shared" si="361"/>
        <v>908.3</v>
      </c>
      <c r="S6044">
        <f t="shared" si="362"/>
        <v>0</v>
      </c>
    </row>
    <row r="6045" spans="1:19" x14ac:dyDescent="0.25">
      <c r="A6045" s="2">
        <f t="shared" si="363"/>
        <v>45909</v>
      </c>
      <c r="B6045" s="3">
        <v>252</v>
      </c>
      <c r="C6045" s="3">
        <v>1700</v>
      </c>
      <c r="R6045">
        <f t="shared" si="361"/>
        <v>908.3</v>
      </c>
      <c r="S6045">
        <f t="shared" si="362"/>
        <v>0</v>
      </c>
    </row>
    <row r="6046" spans="1:19" x14ac:dyDescent="0.25">
      <c r="A6046" s="2">
        <f t="shared" si="363"/>
        <v>45909</v>
      </c>
      <c r="B6046" s="3">
        <v>252</v>
      </c>
      <c r="C6046" s="3">
        <v>1800</v>
      </c>
      <c r="R6046">
        <f t="shared" ref="R6046:R6109" si="364">ROUND(IF(Q6046&lt;R6045,R6045,Q6046),1)</f>
        <v>908.3</v>
      </c>
      <c r="S6046">
        <f t="shared" si="362"/>
        <v>0</v>
      </c>
    </row>
    <row r="6047" spans="1:19" x14ac:dyDescent="0.25">
      <c r="A6047" s="2">
        <f t="shared" si="363"/>
        <v>45909</v>
      </c>
      <c r="B6047" s="3">
        <v>252</v>
      </c>
      <c r="C6047" s="3">
        <v>1900</v>
      </c>
      <c r="R6047">
        <f t="shared" si="364"/>
        <v>908.3</v>
      </c>
      <c r="S6047">
        <f t="shared" si="362"/>
        <v>0</v>
      </c>
    </row>
    <row r="6048" spans="1:19" x14ac:dyDescent="0.25">
      <c r="A6048" s="2">
        <f t="shared" si="363"/>
        <v>45909</v>
      </c>
      <c r="B6048" s="3">
        <v>252</v>
      </c>
      <c r="C6048" s="3">
        <v>2000</v>
      </c>
      <c r="R6048">
        <f t="shared" si="364"/>
        <v>908.3</v>
      </c>
      <c r="S6048">
        <f t="shared" si="362"/>
        <v>0</v>
      </c>
    </row>
    <row r="6049" spans="1:19" x14ac:dyDescent="0.25">
      <c r="A6049" s="2">
        <f t="shared" si="363"/>
        <v>45909</v>
      </c>
      <c r="B6049" s="3">
        <v>252</v>
      </c>
      <c r="C6049" s="3">
        <v>2100</v>
      </c>
      <c r="R6049">
        <f t="shared" si="364"/>
        <v>908.3</v>
      </c>
      <c r="S6049">
        <f t="shared" si="362"/>
        <v>0</v>
      </c>
    </row>
    <row r="6050" spans="1:19" x14ac:dyDescent="0.25">
      <c r="A6050" s="2">
        <f t="shared" si="363"/>
        <v>45909</v>
      </c>
      <c r="B6050" s="3">
        <v>252</v>
      </c>
      <c r="C6050" s="3">
        <v>2200</v>
      </c>
      <c r="R6050">
        <f t="shared" si="364"/>
        <v>908.3</v>
      </c>
      <c r="S6050">
        <f t="shared" si="362"/>
        <v>0</v>
      </c>
    </row>
    <row r="6051" spans="1:19" x14ac:dyDescent="0.25">
      <c r="A6051" s="2">
        <f t="shared" si="363"/>
        <v>45909</v>
      </c>
      <c r="B6051" s="3">
        <v>252</v>
      </c>
      <c r="C6051" s="3">
        <v>2300</v>
      </c>
      <c r="R6051">
        <f t="shared" si="364"/>
        <v>908.3</v>
      </c>
      <c r="S6051">
        <f t="shared" si="362"/>
        <v>0</v>
      </c>
    </row>
    <row r="6052" spans="1:19" x14ac:dyDescent="0.25">
      <c r="A6052" s="2">
        <f t="shared" si="363"/>
        <v>45909</v>
      </c>
      <c r="B6052" s="3">
        <v>252</v>
      </c>
      <c r="C6052" s="3">
        <v>2400</v>
      </c>
      <c r="R6052">
        <f t="shared" si="364"/>
        <v>908.3</v>
      </c>
      <c r="S6052">
        <f t="shared" si="362"/>
        <v>0</v>
      </c>
    </row>
    <row r="6053" spans="1:19" x14ac:dyDescent="0.25">
      <c r="A6053" s="2">
        <f t="shared" si="363"/>
        <v>45910</v>
      </c>
      <c r="B6053" s="3">
        <v>253</v>
      </c>
      <c r="C6053" s="3">
        <v>100</v>
      </c>
      <c r="R6053">
        <f t="shared" si="364"/>
        <v>908.3</v>
      </c>
      <c r="S6053">
        <f t="shared" si="362"/>
        <v>0</v>
      </c>
    </row>
    <row r="6054" spans="1:19" x14ac:dyDescent="0.25">
      <c r="A6054" s="2">
        <f t="shared" si="363"/>
        <v>45910</v>
      </c>
      <c r="B6054" s="3">
        <v>253</v>
      </c>
      <c r="C6054" s="3">
        <v>200</v>
      </c>
      <c r="R6054">
        <f t="shared" si="364"/>
        <v>908.3</v>
      </c>
      <c r="S6054">
        <f t="shared" si="362"/>
        <v>0</v>
      </c>
    </row>
    <row r="6055" spans="1:19" x14ac:dyDescent="0.25">
      <c r="A6055" s="2">
        <f t="shared" si="363"/>
        <v>45910</v>
      </c>
      <c r="B6055" s="3">
        <v>253</v>
      </c>
      <c r="C6055" s="3">
        <v>300</v>
      </c>
      <c r="R6055">
        <f t="shared" si="364"/>
        <v>908.3</v>
      </c>
      <c r="S6055">
        <f t="shared" si="362"/>
        <v>0</v>
      </c>
    </row>
    <row r="6056" spans="1:19" x14ac:dyDescent="0.25">
      <c r="A6056" s="2">
        <f t="shared" si="363"/>
        <v>45910</v>
      </c>
      <c r="B6056" s="3">
        <v>253</v>
      </c>
      <c r="C6056" s="3">
        <v>400</v>
      </c>
      <c r="R6056">
        <f t="shared" si="364"/>
        <v>908.3</v>
      </c>
      <c r="S6056">
        <f t="shared" si="362"/>
        <v>0</v>
      </c>
    </row>
    <row r="6057" spans="1:19" x14ac:dyDescent="0.25">
      <c r="A6057" s="2">
        <f t="shared" si="363"/>
        <v>45910</v>
      </c>
      <c r="B6057" s="3">
        <v>253</v>
      </c>
      <c r="C6057" s="3">
        <v>500</v>
      </c>
      <c r="R6057">
        <f t="shared" si="364"/>
        <v>908.3</v>
      </c>
      <c r="S6057">
        <f t="shared" si="362"/>
        <v>0</v>
      </c>
    </row>
    <row r="6058" spans="1:19" x14ac:dyDescent="0.25">
      <c r="A6058" s="2">
        <f t="shared" si="363"/>
        <v>45910</v>
      </c>
      <c r="B6058" s="3">
        <v>253</v>
      </c>
      <c r="C6058" s="3">
        <v>600</v>
      </c>
      <c r="R6058">
        <f t="shared" si="364"/>
        <v>908.3</v>
      </c>
      <c r="S6058">
        <f t="shared" si="362"/>
        <v>0</v>
      </c>
    </row>
    <row r="6059" spans="1:19" x14ac:dyDescent="0.25">
      <c r="A6059" s="2">
        <f t="shared" si="363"/>
        <v>45910</v>
      </c>
      <c r="B6059" s="3">
        <v>253</v>
      </c>
      <c r="C6059" s="3">
        <v>700</v>
      </c>
      <c r="R6059">
        <f t="shared" si="364"/>
        <v>908.3</v>
      </c>
      <c r="S6059">
        <f t="shared" si="362"/>
        <v>0</v>
      </c>
    </row>
    <row r="6060" spans="1:19" x14ac:dyDescent="0.25">
      <c r="A6060" s="2">
        <f t="shared" si="363"/>
        <v>45910</v>
      </c>
      <c r="B6060" s="3">
        <v>253</v>
      </c>
      <c r="C6060" s="3">
        <v>800</v>
      </c>
      <c r="R6060">
        <f t="shared" si="364"/>
        <v>908.3</v>
      </c>
      <c r="S6060">
        <f t="shared" si="362"/>
        <v>0</v>
      </c>
    </row>
    <row r="6061" spans="1:19" x14ac:dyDescent="0.25">
      <c r="A6061" s="2">
        <f t="shared" si="363"/>
        <v>45910</v>
      </c>
      <c r="B6061" s="3">
        <v>253</v>
      </c>
      <c r="C6061" s="3">
        <v>900</v>
      </c>
      <c r="R6061">
        <f t="shared" si="364"/>
        <v>908.3</v>
      </c>
      <c r="S6061">
        <f t="shared" si="362"/>
        <v>0</v>
      </c>
    </row>
    <row r="6062" spans="1:19" x14ac:dyDescent="0.25">
      <c r="A6062" s="2">
        <f t="shared" si="363"/>
        <v>45910</v>
      </c>
      <c r="B6062" s="3">
        <v>253</v>
      </c>
      <c r="C6062" s="3">
        <v>1000</v>
      </c>
      <c r="R6062">
        <f t="shared" si="364"/>
        <v>908.3</v>
      </c>
      <c r="S6062">
        <f t="shared" si="362"/>
        <v>0</v>
      </c>
    </row>
    <row r="6063" spans="1:19" x14ac:dyDescent="0.25">
      <c r="A6063" s="2">
        <f t="shared" si="363"/>
        <v>45910</v>
      </c>
      <c r="B6063" s="3">
        <v>253</v>
      </c>
      <c r="C6063" s="3">
        <v>1100</v>
      </c>
      <c r="R6063">
        <f t="shared" si="364"/>
        <v>908.3</v>
      </c>
      <c r="S6063">
        <f t="shared" si="362"/>
        <v>0</v>
      </c>
    </row>
    <row r="6064" spans="1:19" x14ac:dyDescent="0.25">
      <c r="A6064" s="2">
        <f t="shared" si="363"/>
        <v>45910</v>
      </c>
      <c r="B6064" s="3">
        <v>253</v>
      </c>
      <c r="C6064" s="3">
        <v>1200</v>
      </c>
      <c r="R6064">
        <f t="shared" si="364"/>
        <v>908.3</v>
      </c>
      <c r="S6064">
        <f t="shared" si="362"/>
        <v>0</v>
      </c>
    </row>
    <row r="6065" spans="1:19" x14ac:dyDescent="0.25">
      <c r="A6065" s="2">
        <f t="shared" si="363"/>
        <v>45910</v>
      </c>
      <c r="B6065" s="3">
        <v>253</v>
      </c>
      <c r="C6065" s="3">
        <v>1300</v>
      </c>
      <c r="R6065">
        <f t="shared" si="364"/>
        <v>908.3</v>
      </c>
      <c r="S6065">
        <f t="shared" si="362"/>
        <v>0</v>
      </c>
    </row>
    <row r="6066" spans="1:19" x14ac:dyDescent="0.25">
      <c r="A6066" s="2">
        <f t="shared" si="363"/>
        <v>45910</v>
      </c>
      <c r="B6066" s="3">
        <v>253</v>
      </c>
      <c r="C6066" s="3">
        <v>1400</v>
      </c>
      <c r="R6066">
        <f t="shared" si="364"/>
        <v>908.3</v>
      </c>
      <c r="S6066">
        <f t="shared" si="362"/>
        <v>0</v>
      </c>
    </row>
    <row r="6067" spans="1:19" x14ac:dyDescent="0.25">
      <c r="A6067" s="2">
        <f t="shared" si="363"/>
        <v>45910</v>
      </c>
      <c r="B6067" s="3">
        <v>253</v>
      </c>
      <c r="C6067" s="3">
        <v>1500</v>
      </c>
      <c r="R6067">
        <f t="shared" si="364"/>
        <v>908.3</v>
      </c>
      <c r="S6067">
        <f t="shared" si="362"/>
        <v>0</v>
      </c>
    </row>
    <row r="6068" spans="1:19" x14ac:dyDescent="0.25">
      <c r="A6068" s="2">
        <f t="shared" si="363"/>
        <v>45910</v>
      </c>
      <c r="B6068" s="3">
        <v>253</v>
      </c>
      <c r="C6068" s="3">
        <v>1600</v>
      </c>
      <c r="R6068">
        <f t="shared" si="364"/>
        <v>908.3</v>
      </c>
      <c r="S6068">
        <f t="shared" si="362"/>
        <v>0</v>
      </c>
    </row>
    <row r="6069" spans="1:19" x14ac:dyDescent="0.25">
      <c r="A6069" s="2">
        <f t="shared" si="363"/>
        <v>45910</v>
      </c>
      <c r="B6069" s="3">
        <v>253</v>
      </c>
      <c r="C6069" s="3">
        <v>1700</v>
      </c>
      <c r="R6069">
        <f t="shared" si="364"/>
        <v>908.3</v>
      </c>
      <c r="S6069">
        <f t="shared" si="362"/>
        <v>0</v>
      </c>
    </row>
    <row r="6070" spans="1:19" x14ac:dyDescent="0.25">
      <c r="A6070" s="2">
        <f t="shared" si="363"/>
        <v>45910</v>
      </c>
      <c r="B6070" s="3">
        <v>253</v>
      </c>
      <c r="C6070" s="3">
        <v>1800</v>
      </c>
      <c r="R6070">
        <f t="shared" si="364"/>
        <v>908.3</v>
      </c>
      <c r="S6070">
        <f t="shared" si="362"/>
        <v>0</v>
      </c>
    </row>
    <row r="6071" spans="1:19" x14ac:dyDescent="0.25">
      <c r="A6071" s="2">
        <f t="shared" si="363"/>
        <v>45910</v>
      </c>
      <c r="B6071" s="3">
        <v>253</v>
      </c>
      <c r="C6071" s="3">
        <v>1900</v>
      </c>
      <c r="R6071">
        <f t="shared" si="364"/>
        <v>908.3</v>
      </c>
      <c r="S6071">
        <f t="shared" si="362"/>
        <v>0</v>
      </c>
    </row>
    <row r="6072" spans="1:19" x14ac:dyDescent="0.25">
      <c r="A6072" s="2">
        <f t="shared" si="363"/>
        <v>45910</v>
      </c>
      <c r="B6072" s="3">
        <v>253</v>
      </c>
      <c r="C6072" s="3">
        <v>2000</v>
      </c>
      <c r="R6072">
        <f t="shared" si="364"/>
        <v>908.3</v>
      </c>
      <c r="S6072">
        <f t="shared" si="362"/>
        <v>0</v>
      </c>
    </row>
    <row r="6073" spans="1:19" x14ac:dyDescent="0.25">
      <c r="A6073" s="2">
        <f t="shared" si="363"/>
        <v>45910</v>
      </c>
      <c r="B6073" s="3">
        <v>253</v>
      </c>
      <c r="C6073" s="3">
        <v>2100</v>
      </c>
      <c r="R6073">
        <f t="shared" si="364"/>
        <v>908.3</v>
      </c>
      <c r="S6073">
        <f t="shared" si="362"/>
        <v>0</v>
      </c>
    </row>
    <row r="6074" spans="1:19" x14ac:dyDescent="0.25">
      <c r="A6074" s="2">
        <f t="shared" si="363"/>
        <v>45910</v>
      </c>
      <c r="B6074" s="3">
        <v>253</v>
      </c>
      <c r="C6074" s="3">
        <v>2200</v>
      </c>
      <c r="R6074">
        <f t="shared" si="364"/>
        <v>908.3</v>
      </c>
      <c r="S6074">
        <f t="shared" si="362"/>
        <v>0</v>
      </c>
    </row>
    <row r="6075" spans="1:19" x14ac:dyDescent="0.25">
      <c r="A6075" s="2">
        <f t="shared" si="363"/>
        <v>45910</v>
      </c>
      <c r="B6075" s="3">
        <v>253</v>
      </c>
      <c r="C6075" s="3">
        <v>2300</v>
      </c>
      <c r="R6075">
        <f t="shared" si="364"/>
        <v>908.3</v>
      </c>
      <c r="S6075">
        <f t="shared" si="362"/>
        <v>0</v>
      </c>
    </row>
    <row r="6076" spans="1:19" x14ac:dyDescent="0.25">
      <c r="A6076" s="2">
        <f t="shared" si="363"/>
        <v>45910</v>
      </c>
      <c r="B6076" s="3">
        <v>253</v>
      </c>
      <c r="C6076" s="3">
        <v>2400</v>
      </c>
      <c r="R6076">
        <f t="shared" si="364"/>
        <v>908.3</v>
      </c>
      <c r="S6076">
        <f t="shared" si="362"/>
        <v>0</v>
      </c>
    </row>
    <row r="6077" spans="1:19" x14ac:dyDescent="0.25">
      <c r="A6077" s="2">
        <f t="shared" si="363"/>
        <v>45911</v>
      </c>
      <c r="B6077" s="3">
        <v>254</v>
      </c>
      <c r="C6077" s="3">
        <v>100</v>
      </c>
      <c r="R6077">
        <f t="shared" si="364"/>
        <v>908.3</v>
      </c>
      <c r="S6077">
        <f t="shared" si="362"/>
        <v>0</v>
      </c>
    </row>
    <row r="6078" spans="1:19" x14ac:dyDescent="0.25">
      <c r="A6078" s="2">
        <f t="shared" si="363"/>
        <v>45911</v>
      </c>
      <c r="B6078" s="3">
        <v>254</v>
      </c>
      <c r="C6078" s="3">
        <v>200</v>
      </c>
      <c r="R6078">
        <f t="shared" si="364"/>
        <v>908.3</v>
      </c>
      <c r="S6078">
        <f t="shared" si="362"/>
        <v>0</v>
      </c>
    </row>
    <row r="6079" spans="1:19" x14ac:dyDescent="0.25">
      <c r="A6079" s="2">
        <f t="shared" si="363"/>
        <v>45911</v>
      </c>
      <c r="B6079" s="3">
        <v>254</v>
      </c>
      <c r="C6079" s="3">
        <v>300</v>
      </c>
      <c r="R6079">
        <f t="shared" si="364"/>
        <v>908.3</v>
      </c>
      <c r="S6079">
        <f t="shared" si="362"/>
        <v>0</v>
      </c>
    </row>
    <row r="6080" spans="1:19" x14ac:dyDescent="0.25">
      <c r="A6080" s="2">
        <f t="shared" si="363"/>
        <v>45911</v>
      </c>
      <c r="B6080" s="3">
        <v>254</v>
      </c>
      <c r="C6080" s="3">
        <v>400</v>
      </c>
      <c r="R6080">
        <f t="shared" si="364"/>
        <v>908.3</v>
      </c>
      <c r="S6080">
        <f t="shared" si="362"/>
        <v>0</v>
      </c>
    </row>
    <row r="6081" spans="1:19" x14ac:dyDescent="0.25">
      <c r="A6081" s="2">
        <f t="shared" si="363"/>
        <v>45911</v>
      </c>
      <c r="B6081" s="3">
        <v>254</v>
      </c>
      <c r="C6081" s="3">
        <v>500</v>
      </c>
      <c r="R6081">
        <f t="shared" si="364"/>
        <v>908.3</v>
      </c>
      <c r="S6081">
        <f t="shared" si="362"/>
        <v>0</v>
      </c>
    </row>
    <row r="6082" spans="1:19" x14ac:dyDescent="0.25">
      <c r="A6082" s="2">
        <f t="shared" si="363"/>
        <v>45911</v>
      </c>
      <c r="B6082" s="3">
        <v>254</v>
      </c>
      <c r="C6082" s="3">
        <v>600</v>
      </c>
      <c r="R6082">
        <f t="shared" si="364"/>
        <v>908.3</v>
      </c>
      <c r="S6082">
        <f t="shared" si="362"/>
        <v>0</v>
      </c>
    </row>
    <row r="6083" spans="1:19" x14ac:dyDescent="0.25">
      <c r="A6083" s="2">
        <f t="shared" si="363"/>
        <v>45911</v>
      </c>
      <c r="B6083" s="3">
        <v>254</v>
      </c>
      <c r="C6083" s="3">
        <v>700</v>
      </c>
      <c r="R6083">
        <f t="shared" si="364"/>
        <v>908.3</v>
      </c>
      <c r="S6083">
        <f t="shared" si="362"/>
        <v>0</v>
      </c>
    </row>
    <row r="6084" spans="1:19" x14ac:dyDescent="0.25">
      <c r="A6084" s="2">
        <f t="shared" si="363"/>
        <v>45911</v>
      </c>
      <c r="B6084" s="3">
        <v>254</v>
      </c>
      <c r="C6084" s="3">
        <v>800</v>
      </c>
      <c r="R6084">
        <f t="shared" si="364"/>
        <v>908.3</v>
      </c>
      <c r="S6084">
        <f t="shared" si="362"/>
        <v>0</v>
      </c>
    </row>
    <row r="6085" spans="1:19" x14ac:dyDescent="0.25">
      <c r="A6085" s="2">
        <f t="shared" si="363"/>
        <v>45911</v>
      </c>
      <c r="B6085" s="3">
        <v>254</v>
      </c>
      <c r="C6085" s="3">
        <v>900</v>
      </c>
      <c r="R6085">
        <f t="shared" si="364"/>
        <v>908.3</v>
      </c>
      <c r="S6085">
        <f t="shared" ref="S6085:S6148" si="365">IF(R6085&gt;R6084,R6085-R6084,0)</f>
        <v>0</v>
      </c>
    </row>
    <row r="6086" spans="1:19" x14ac:dyDescent="0.25">
      <c r="A6086" s="2">
        <f t="shared" si="363"/>
        <v>45911</v>
      </c>
      <c r="B6086" s="3">
        <v>254</v>
      </c>
      <c r="C6086" s="3">
        <v>1000</v>
      </c>
      <c r="R6086">
        <f t="shared" si="364"/>
        <v>908.3</v>
      </c>
      <c r="S6086">
        <f t="shared" si="365"/>
        <v>0</v>
      </c>
    </row>
    <row r="6087" spans="1:19" x14ac:dyDescent="0.25">
      <c r="A6087" s="2">
        <f t="shared" ref="A6087:A6150" si="366">A$5-1+B6087</f>
        <v>45911</v>
      </c>
      <c r="B6087" s="3">
        <v>254</v>
      </c>
      <c r="C6087" s="3">
        <v>1100</v>
      </c>
      <c r="R6087">
        <f t="shared" si="364"/>
        <v>908.3</v>
      </c>
      <c r="S6087">
        <f t="shared" si="365"/>
        <v>0</v>
      </c>
    </row>
    <row r="6088" spans="1:19" x14ac:dyDescent="0.25">
      <c r="A6088" s="2">
        <f t="shared" si="366"/>
        <v>45911</v>
      </c>
      <c r="B6088" s="3">
        <v>254</v>
      </c>
      <c r="C6088" s="3">
        <v>1200</v>
      </c>
      <c r="R6088">
        <f t="shared" si="364"/>
        <v>908.3</v>
      </c>
      <c r="S6088">
        <f t="shared" si="365"/>
        <v>0</v>
      </c>
    </row>
    <row r="6089" spans="1:19" x14ac:dyDescent="0.25">
      <c r="A6089" s="2">
        <f t="shared" si="366"/>
        <v>45911</v>
      </c>
      <c r="B6089" s="3">
        <v>254</v>
      </c>
      <c r="C6089" s="3">
        <v>1300</v>
      </c>
      <c r="R6089">
        <f t="shared" si="364"/>
        <v>908.3</v>
      </c>
      <c r="S6089">
        <f t="shared" si="365"/>
        <v>0</v>
      </c>
    </row>
    <row r="6090" spans="1:19" x14ac:dyDescent="0.25">
      <c r="A6090" s="2">
        <f t="shared" si="366"/>
        <v>45911</v>
      </c>
      <c r="B6090" s="3">
        <v>254</v>
      </c>
      <c r="C6090" s="3">
        <v>1400</v>
      </c>
      <c r="R6090">
        <f t="shared" si="364"/>
        <v>908.3</v>
      </c>
      <c r="S6090">
        <f t="shared" si="365"/>
        <v>0</v>
      </c>
    </row>
    <row r="6091" spans="1:19" x14ac:dyDescent="0.25">
      <c r="A6091" s="2">
        <f t="shared" si="366"/>
        <v>45911</v>
      </c>
      <c r="B6091" s="3">
        <v>254</v>
      </c>
      <c r="C6091" s="3">
        <v>1500</v>
      </c>
      <c r="R6091">
        <f t="shared" si="364"/>
        <v>908.3</v>
      </c>
      <c r="S6091">
        <f t="shared" si="365"/>
        <v>0</v>
      </c>
    </row>
    <row r="6092" spans="1:19" x14ac:dyDescent="0.25">
      <c r="A6092" s="2">
        <f t="shared" si="366"/>
        <v>45911</v>
      </c>
      <c r="B6092" s="3">
        <v>254</v>
      </c>
      <c r="C6092" s="3">
        <v>1600</v>
      </c>
      <c r="R6092">
        <f t="shared" si="364"/>
        <v>908.3</v>
      </c>
      <c r="S6092">
        <f t="shared" si="365"/>
        <v>0</v>
      </c>
    </row>
    <row r="6093" spans="1:19" x14ac:dyDescent="0.25">
      <c r="A6093" s="2">
        <f t="shared" si="366"/>
        <v>45911</v>
      </c>
      <c r="B6093" s="3">
        <v>254</v>
      </c>
      <c r="C6093" s="3">
        <v>1700</v>
      </c>
      <c r="R6093">
        <f t="shared" si="364"/>
        <v>908.3</v>
      </c>
      <c r="S6093">
        <f t="shared" si="365"/>
        <v>0</v>
      </c>
    </row>
    <row r="6094" spans="1:19" x14ac:dyDescent="0.25">
      <c r="A6094" s="2">
        <f t="shared" si="366"/>
        <v>45911</v>
      </c>
      <c r="B6094" s="3">
        <v>254</v>
      </c>
      <c r="C6094" s="3">
        <v>1800</v>
      </c>
      <c r="R6094">
        <f t="shared" si="364"/>
        <v>908.3</v>
      </c>
      <c r="S6094">
        <f t="shared" si="365"/>
        <v>0</v>
      </c>
    </row>
    <row r="6095" spans="1:19" x14ac:dyDescent="0.25">
      <c r="A6095" s="2">
        <f t="shared" si="366"/>
        <v>45911</v>
      </c>
      <c r="B6095" s="3">
        <v>254</v>
      </c>
      <c r="C6095" s="3">
        <v>1900</v>
      </c>
      <c r="R6095">
        <f t="shared" si="364"/>
        <v>908.3</v>
      </c>
      <c r="S6095">
        <f t="shared" si="365"/>
        <v>0</v>
      </c>
    </row>
    <row r="6096" spans="1:19" x14ac:dyDescent="0.25">
      <c r="A6096" s="2">
        <f t="shared" si="366"/>
        <v>45911</v>
      </c>
      <c r="B6096" s="3">
        <v>254</v>
      </c>
      <c r="C6096" s="3">
        <v>2000</v>
      </c>
      <c r="R6096">
        <f t="shared" si="364"/>
        <v>908.3</v>
      </c>
      <c r="S6096">
        <f t="shared" si="365"/>
        <v>0</v>
      </c>
    </row>
    <row r="6097" spans="1:19" x14ac:dyDescent="0.25">
      <c r="A6097" s="2">
        <f t="shared" si="366"/>
        <v>45911</v>
      </c>
      <c r="B6097" s="3">
        <v>254</v>
      </c>
      <c r="C6097" s="3">
        <v>2100</v>
      </c>
      <c r="R6097">
        <f t="shared" si="364"/>
        <v>908.3</v>
      </c>
      <c r="S6097">
        <f t="shared" si="365"/>
        <v>0</v>
      </c>
    </row>
    <row r="6098" spans="1:19" x14ac:dyDescent="0.25">
      <c r="A6098" s="2">
        <f t="shared" si="366"/>
        <v>45911</v>
      </c>
      <c r="B6098" s="3">
        <v>254</v>
      </c>
      <c r="C6098" s="3">
        <v>2200</v>
      </c>
      <c r="R6098">
        <f t="shared" si="364"/>
        <v>908.3</v>
      </c>
      <c r="S6098">
        <f t="shared" si="365"/>
        <v>0</v>
      </c>
    </row>
    <row r="6099" spans="1:19" x14ac:dyDescent="0.25">
      <c r="A6099" s="2">
        <f t="shared" si="366"/>
        <v>45911</v>
      </c>
      <c r="B6099" s="3">
        <v>254</v>
      </c>
      <c r="C6099" s="3">
        <v>2300</v>
      </c>
      <c r="R6099">
        <f t="shared" si="364"/>
        <v>908.3</v>
      </c>
      <c r="S6099">
        <f t="shared" si="365"/>
        <v>0</v>
      </c>
    </row>
    <row r="6100" spans="1:19" x14ac:dyDescent="0.25">
      <c r="A6100" s="2">
        <f t="shared" si="366"/>
        <v>45911</v>
      </c>
      <c r="B6100" s="3">
        <v>254</v>
      </c>
      <c r="C6100" s="3">
        <v>2400</v>
      </c>
      <c r="R6100">
        <f t="shared" si="364"/>
        <v>908.3</v>
      </c>
      <c r="S6100">
        <f t="shared" si="365"/>
        <v>0</v>
      </c>
    </row>
    <row r="6101" spans="1:19" x14ac:dyDescent="0.25">
      <c r="A6101" s="2">
        <f t="shared" si="366"/>
        <v>45912</v>
      </c>
      <c r="B6101" s="3">
        <v>255</v>
      </c>
      <c r="C6101" s="3">
        <v>100</v>
      </c>
      <c r="R6101">
        <f t="shared" si="364"/>
        <v>908.3</v>
      </c>
      <c r="S6101">
        <f t="shared" si="365"/>
        <v>0</v>
      </c>
    </row>
    <row r="6102" spans="1:19" x14ac:dyDescent="0.25">
      <c r="A6102" s="2">
        <f t="shared" si="366"/>
        <v>45912</v>
      </c>
      <c r="B6102" s="3">
        <v>255</v>
      </c>
      <c r="C6102" s="3">
        <v>200</v>
      </c>
      <c r="R6102">
        <f t="shared" si="364"/>
        <v>908.3</v>
      </c>
      <c r="S6102">
        <f t="shared" si="365"/>
        <v>0</v>
      </c>
    </row>
    <row r="6103" spans="1:19" x14ac:dyDescent="0.25">
      <c r="A6103" s="2">
        <f t="shared" si="366"/>
        <v>45912</v>
      </c>
      <c r="B6103" s="3">
        <v>255</v>
      </c>
      <c r="C6103" s="3">
        <v>300</v>
      </c>
      <c r="R6103">
        <f t="shared" si="364"/>
        <v>908.3</v>
      </c>
      <c r="S6103">
        <f t="shared" si="365"/>
        <v>0</v>
      </c>
    </row>
    <row r="6104" spans="1:19" x14ac:dyDescent="0.25">
      <c r="A6104" s="2">
        <f t="shared" si="366"/>
        <v>45912</v>
      </c>
      <c r="B6104" s="3">
        <v>255</v>
      </c>
      <c r="C6104" s="3">
        <v>400</v>
      </c>
      <c r="R6104">
        <f t="shared" si="364"/>
        <v>908.3</v>
      </c>
      <c r="S6104">
        <f t="shared" si="365"/>
        <v>0</v>
      </c>
    </row>
    <row r="6105" spans="1:19" x14ac:dyDescent="0.25">
      <c r="A6105" s="2">
        <f t="shared" si="366"/>
        <v>45912</v>
      </c>
      <c r="B6105" s="3">
        <v>255</v>
      </c>
      <c r="C6105" s="3">
        <v>500</v>
      </c>
      <c r="R6105">
        <f t="shared" si="364"/>
        <v>908.3</v>
      </c>
      <c r="S6105">
        <f t="shared" si="365"/>
        <v>0</v>
      </c>
    </row>
    <row r="6106" spans="1:19" x14ac:dyDescent="0.25">
      <c r="A6106" s="2">
        <f t="shared" si="366"/>
        <v>45912</v>
      </c>
      <c r="B6106" s="3">
        <v>255</v>
      </c>
      <c r="C6106" s="3">
        <v>600</v>
      </c>
      <c r="R6106">
        <f t="shared" si="364"/>
        <v>908.3</v>
      </c>
      <c r="S6106">
        <f t="shared" si="365"/>
        <v>0</v>
      </c>
    </row>
    <row r="6107" spans="1:19" x14ac:dyDescent="0.25">
      <c r="A6107" s="2">
        <f t="shared" si="366"/>
        <v>45912</v>
      </c>
      <c r="B6107" s="3">
        <v>255</v>
      </c>
      <c r="C6107" s="3">
        <v>700</v>
      </c>
      <c r="R6107">
        <f t="shared" si="364"/>
        <v>908.3</v>
      </c>
      <c r="S6107">
        <f t="shared" si="365"/>
        <v>0</v>
      </c>
    </row>
    <row r="6108" spans="1:19" x14ac:dyDescent="0.25">
      <c r="A6108" s="2">
        <f t="shared" si="366"/>
        <v>45912</v>
      </c>
      <c r="B6108" s="3">
        <v>255</v>
      </c>
      <c r="C6108" s="3">
        <v>800</v>
      </c>
      <c r="R6108">
        <f t="shared" si="364"/>
        <v>908.3</v>
      </c>
      <c r="S6108">
        <f t="shared" si="365"/>
        <v>0</v>
      </c>
    </row>
    <row r="6109" spans="1:19" x14ac:dyDescent="0.25">
      <c r="A6109" s="2">
        <f t="shared" si="366"/>
        <v>45912</v>
      </c>
      <c r="B6109" s="3">
        <v>255</v>
      </c>
      <c r="C6109" s="3">
        <v>900</v>
      </c>
      <c r="R6109">
        <f t="shared" si="364"/>
        <v>908.3</v>
      </c>
      <c r="S6109">
        <f t="shared" si="365"/>
        <v>0</v>
      </c>
    </row>
    <row r="6110" spans="1:19" x14ac:dyDescent="0.25">
      <c r="A6110" s="2">
        <f t="shared" si="366"/>
        <v>45912</v>
      </c>
      <c r="B6110" s="3">
        <v>255</v>
      </c>
      <c r="C6110" s="3">
        <v>1000</v>
      </c>
      <c r="R6110">
        <f t="shared" ref="R6110:R6173" si="367">ROUND(IF(Q6110&lt;R6109,R6109,Q6110),1)</f>
        <v>908.3</v>
      </c>
      <c r="S6110">
        <f t="shared" si="365"/>
        <v>0</v>
      </c>
    </row>
    <row r="6111" spans="1:19" x14ac:dyDescent="0.25">
      <c r="A6111" s="2">
        <f t="shared" si="366"/>
        <v>45912</v>
      </c>
      <c r="B6111" s="3">
        <v>255</v>
      </c>
      <c r="C6111" s="3">
        <v>1100</v>
      </c>
      <c r="R6111">
        <f t="shared" si="367"/>
        <v>908.3</v>
      </c>
      <c r="S6111">
        <f t="shared" si="365"/>
        <v>0</v>
      </c>
    </row>
    <row r="6112" spans="1:19" x14ac:dyDescent="0.25">
      <c r="A6112" s="2">
        <f t="shared" si="366"/>
        <v>45912</v>
      </c>
      <c r="B6112" s="3">
        <v>255</v>
      </c>
      <c r="C6112" s="3">
        <v>1200</v>
      </c>
      <c r="R6112">
        <f t="shared" si="367"/>
        <v>908.3</v>
      </c>
      <c r="S6112">
        <f t="shared" si="365"/>
        <v>0</v>
      </c>
    </row>
    <row r="6113" spans="1:19" x14ac:dyDescent="0.25">
      <c r="A6113" s="2">
        <f t="shared" si="366"/>
        <v>45912</v>
      </c>
      <c r="B6113" s="3">
        <v>255</v>
      </c>
      <c r="C6113" s="3">
        <v>1300</v>
      </c>
      <c r="R6113">
        <f t="shared" si="367"/>
        <v>908.3</v>
      </c>
      <c r="S6113">
        <f t="shared" si="365"/>
        <v>0</v>
      </c>
    </row>
    <row r="6114" spans="1:19" x14ac:dyDescent="0.25">
      <c r="A6114" s="2">
        <f t="shared" si="366"/>
        <v>45912</v>
      </c>
      <c r="B6114" s="3">
        <v>255</v>
      </c>
      <c r="C6114" s="3">
        <v>1400</v>
      </c>
      <c r="R6114">
        <f t="shared" si="367"/>
        <v>908.3</v>
      </c>
      <c r="S6114">
        <f t="shared" si="365"/>
        <v>0</v>
      </c>
    </row>
    <row r="6115" spans="1:19" x14ac:dyDescent="0.25">
      <c r="A6115" s="2">
        <f t="shared" si="366"/>
        <v>45912</v>
      </c>
      <c r="B6115" s="3">
        <v>255</v>
      </c>
      <c r="C6115" s="3">
        <v>1500</v>
      </c>
      <c r="R6115">
        <f t="shared" si="367"/>
        <v>908.3</v>
      </c>
      <c r="S6115">
        <f t="shared" si="365"/>
        <v>0</v>
      </c>
    </row>
    <row r="6116" spans="1:19" x14ac:dyDescent="0.25">
      <c r="A6116" s="2">
        <f t="shared" si="366"/>
        <v>45912</v>
      </c>
      <c r="B6116" s="3">
        <v>255</v>
      </c>
      <c r="C6116" s="3">
        <v>1600</v>
      </c>
      <c r="R6116">
        <f t="shared" si="367"/>
        <v>908.3</v>
      </c>
      <c r="S6116">
        <f t="shared" si="365"/>
        <v>0</v>
      </c>
    </row>
    <row r="6117" spans="1:19" x14ac:dyDescent="0.25">
      <c r="A6117" s="2">
        <f t="shared" si="366"/>
        <v>45912</v>
      </c>
      <c r="B6117" s="3">
        <v>255</v>
      </c>
      <c r="C6117" s="3">
        <v>1700</v>
      </c>
      <c r="R6117">
        <f t="shared" si="367"/>
        <v>908.3</v>
      </c>
      <c r="S6117">
        <f t="shared" si="365"/>
        <v>0</v>
      </c>
    </row>
    <row r="6118" spans="1:19" x14ac:dyDescent="0.25">
      <c r="A6118" s="2">
        <f t="shared" si="366"/>
        <v>45912</v>
      </c>
      <c r="B6118" s="3">
        <v>255</v>
      </c>
      <c r="C6118" s="3">
        <v>1800</v>
      </c>
      <c r="R6118">
        <f t="shared" si="367"/>
        <v>908.3</v>
      </c>
      <c r="S6118">
        <f t="shared" si="365"/>
        <v>0</v>
      </c>
    </row>
    <row r="6119" spans="1:19" x14ac:dyDescent="0.25">
      <c r="A6119" s="2">
        <f t="shared" si="366"/>
        <v>45912</v>
      </c>
      <c r="B6119" s="3">
        <v>255</v>
      </c>
      <c r="C6119" s="3">
        <v>1900</v>
      </c>
      <c r="R6119">
        <f t="shared" si="367"/>
        <v>908.3</v>
      </c>
      <c r="S6119">
        <f t="shared" si="365"/>
        <v>0</v>
      </c>
    </row>
    <row r="6120" spans="1:19" x14ac:dyDescent="0.25">
      <c r="A6120" s="2">
        <f t="shared" si="366"/>
        <v>45912</v>
      </c>
      <c r="B6120" s="3">
        <v>255</v>
      </c>
      <c r="C6120" s="3">
        <v>2000</v>
      </c>
      <c r="R6120">
        <f t="shared" si="367"/>
        <v>908.3</v>
      </c>
      <c r="S6120">
        <f t="shared" si="365"/>
        <v>0</v>
      </c>
    </row>
    <row r="6121" spans="1:19" x14ac:dyDescent="0.25">
      <c r="A6121" s="2">
        <f t="shared" si="366"/>
        <v>45912</v>
      </c>
      <c r="B6121" s="3">
        <v>255</v>
      </c>
      <c r="C6121" s="3">
        <v>2100</v>
      </c>
      <c r="R6121">
        <f t="shared" si="367"/>
        <v>908.3</v>
      </c>
      <c r="S6121">
        <f t="shared" si="365"/>
        <v>0</v>
      </c>
    </row>
    <row r="6122" spans="1:19" x14ac:dyDescent="0.25">
      <c r="A6122" s="2">
        <f t="shared" si="366"/>
        <v>45912</v>
      </c>
      <c r="B6122" s="3">
        <v>255</v>
      </c>
      <c r="C6122" s="3">
        <v>2200</v>
      </c>
      <c r="R6122">
        <f t="shared" si="367"/>
        <v>908.3</v>
      </c>
      <c r="S6122">
        <f t="shared" si="365"/>
        <v>0</v>
      </c>
    </row>
    <row r="6123" spans="1:19" x14ac:dyDescent="0.25">
      <c r="A6123" s="2">
        <f t="shared" si="366"/>
        <v>45912</v>
      </c>
      <c r="B6123" s="3">
        <v>255</v>
      </c>
      <c r="C6123" s="3">
        <v>2300</v>
      </c>
      <c r="R6123">
        <f t="shared" si="367"/>
        <v>908.3</v>
      </c>
      <c r="S6123">
        <f t="shared" si="365"/>
        <v>0</v>
      </c>
    </row>
    <row r="6124" spans="1:19" x14ac:dyDescent="0.25">
      <c r="A6124" s="2">
        <f t="shared" si="366"/>
        <v>45912</v>
      </c>
      <c r="B6124" s="3">
        <v>255</v>
      </c>
      <c r="C6124" s="3">
        <v>2400</v>
      </c>
      <c r="R6124">
        <f t="shared" si="367"/>
        <v>908.3</v>
      </c>
      <c r="S6124">
        <f t="shared" si="365"/>
        <v>0</v>
      </c>
    </row>
    <row r="6125" spans="1:19" x14ac:dyDescent="0.25">
      <c r="A6125" s="2">
        <f t="shared" si="366"/>
        <v>45913</v>
      </c>
      <c r="B6125" s="3">
        <v>256</v>
      </c>
      <c r="C6125" s="3">
        <v>100</v>
      </c>
      <c r="R6125">
        <f t="shared" si="367"/>
        <v>908.3</v>
      </c>
      <c r="S6125">
        <f t="shared" si="365"/>
        <v>0</v>
      </c>
    </row>
    <row r="6126" spans="1:19" x14ac:dyDescent="0.25">
      <c r="A6126" s="2">
        <f t="shared" si="366"/>
        <v>45913</v>
      </c>
      <c r="B6126" s="3">
        <v>256</v>
      </c>
      <c r="C6126" s="3">
        <v>200</v>
      </c>
      <c r="R6126">
        <f t="shared" si="367"/>
        <v>908.3</v>
      </c>
      <c r="S6126">
        <f t="shared" si="365"/>
        <v>0</v>
      </c>
    </row>
    <row r="6127" spans="1:19" x14ac:dyDescent="0.25">
      <c r="A6127" s="2">
        <f t="shared" si="366"/>
        <v>45913</v>
      </c>
      <c r="B6127" s="3">
        <v>256</v>
      </c>
      <c r="C6127" s="3">
        <v>300</v>
      </c>
      <c r="R6127">
        <f t="shared" si="367"/>
        <v>908.3</v>
      </c>
      <c r="S6127">
        <f t="shared" si="365"/>
        <v>0</v>
      </c>
    </row>
    <row r="6128" spans="1:19" x14ac:dyDescent="0.25">
      <c r="A6128" s="2">
        <f t="shared" si="366"/>
        <v>45913</v>
      </c>
      <c r="B6128" s="3">
        <v>256</v>
      </c>
      <c r="C6128" s="3">
        <v>400</v>
      </c>
      <c r="R6128">
        <f t="shared" si="367"/>
        <v>908.3</v>
      </c>
      <c r="S6128">
        <f t="shared" si="365"/>
        <v>0</v>
      </c>
    </row>
    <row r="6129" spans="1:19" x14ac:dyDescent="0.25">
      <c r="A6129" s="2">
        <f t="shared" si="366"/>
        <v>45913</v>
      </c>
      <c r="B6129" s="3">
        <v>256</v>
      </c>
      <c r="C6129" s="3">
        <v>500</v>
      </c>
      <c r="R6129">
        <f t="shared" si="367"/>
        <v>908.3</v>
      </c>
      <c r="S6129">
        <f t="shared" si="365"/>
        <v>0</v>
      </c>
    </row>
    <row r="6130" spans="1:19" x14ac:dyDescent="0.25">
      <c r="A6130" s="2">
        <f t="shared" si="366"/>
        <v>45913</v>
      </c>
      <c r="B6130" s="3">
        <v>256</v>
      </c>
      <c r="C6130" s="3">
        <v>600</v>
      </c>
      <c r="R6130">
        <f t="shared" si="367"/>
        <v>908.3</v>
      </c>
      <c r="S6130">
        <f t="shared" si="365"/>
        <v>0</v>
      </c>
    </row>
    <row r="6131" spans="1:19" x14ac:dyDescent="0.25">
      <c r="A6131" s="2">
        <f t="shared" si="366"/>
        <v>45913</v>
      </c>
      <c r="B6131" s="3">
        <v>256</v>
      </c>
      <c r="C6131" s="3">
        <v>700</v>
      </c>
      <c r="R6131">
        <f t="shared" si="367"/>
        <v>908.3</v>
      </c>
      <c r="S6131">
        <f t="shared" si="365"/>
        <v>0</v>
      </c>
    </row>
    <row r="6132" spans="1:19" x14ac:dyDescent="0.25">
      <c r="A6132" s="2">
        <f t="shared" si="366"/>
        <v>45913</v>
      </c>
      <c r="B6132" s="3">
        <v>256</v>
      </c>
      <c r="C6132" s="3">
        <v>800</v>
      </c>
      <c r="R6132">
        <f t="shared" si="367"/>
        <v>908.3</v>
      </c>
      <c r="S6132">
        <f t="shared" si="365"/>
        <v>0</v>
      </c>
    </row>
    <row r="6133" spans="1:19" x14ac:dyDescent="0.25">
      <c r="A6133" s="2">
        <f t="shared" si="366"/>
        <v>45913</v>
      </c>
      <c r="B6133" s="3">
        <v>256</v>
      </c>
      <c r="C6133" s="3">
        <v>900</v>
      </c>
      <c r="R6133">
        <f t="shared" si="367"/>
        <v>908.3</v>
      </c>
      <c r="S6133">
        <f t="shared" si="365"/>
        <v>0</v>
      </c>
    </row>
    <row r="6134" spans="1:19" x14ac:dyDescent="0.25">
      <c r="A6134" s="2">
        <f t="shared" si="366"/>
        <v>45913</v>
      </c>
      <c r="B6134" s="3">
        <v>256</v>
      </c>
      <c r="C6134" s="3">
        <v>1000</v>
      </c>
      <c r="R6134">
        <f t="shared" si="367"/>
        <v>908.3</v>
      </c>
      <c r="S6134">
        <f t="shared" si="365"/>
        <v>0</v>
      </c>
    </row>
    <row r="6135" spans="1:19" x14ac:dyDescent="0.25">
      <c r="A6135" s="2">
        <f t="shared" si="366"/>
        <v>45913</v>
      </c>
      <c r="B6135" s="3">
        <v>256</v>
      </c>
      <c r="C6135" s="3">
        <v>1100</v>
      </c>
      <c r="R6135">
        <f t="shared" si="367"/>
        <v>908.3</v>
      </c>
      <c r="S6135">
        <f t="shared" si="365"/>
        <v>0</v>
      </c>
    </row>
    <row r="6136" spans="1:19" x14ac:dyDescent="0.25">
      <c r="A6136" s="2">
        <f t="shared" si="366"/>
        <v>45913</v>
      </c>
      <c r="B6136" s="3">
        <v>256</v>
      </c>
      <c r="C6136" s="3">
        <v>1200</v>
      </c>
      <c r="R6136">
        <f t="shared" si="367"/>
        <v>908.3</v>
      </c>
      <c r="S6136">
        <f t="shared" si="365"/>
        <v>0</v>
      </c>
    </row>
    <row r="6137" spans="1:19" x14ac:dyDescent="0.25">
      <c r="A6137" s="2">
        <f t="shared" si="366"/>
        <v>45913</v>
      </c>
      <c r="B6137" s="3">
        <v>256</v>
      </c>
      <c r="C6137" s="3">
        <v>1300</v>
      </c>
      <c r="R6137">
        <f t="shared" si="367"/>
        <v>908.3</v>
      </c>
      <c r="S6137">
        <f t="shared" si="365"/>
        <v>0</v>
      </c>
    </row>
    <row r="6138" spans="1:19" x14ac:dyDescent="0.25">
      <c r="A6138" s="2">
        <f t="shared" si="366"/>
        <v>45913</v>
      </c>
      <c r="B6138" s="3">
        <v>256</v>
      </c>
      <c r="C6138" s="3">
        <v>1400</v>
      </c>
      <c r="R6138">
        <f t="shared" si="367"/>
        <v>908.3</v>
      </c>
      <c r="S6138">
        <f t="shared" si="365"/>
        <v>0</v>
      </c>
    </row>
    <row r="6139" spans="1:19" x14ac:dyDescent="0.25">
      <c r="A6139" s="2">
        <f t="shared" si="366"/>
        <v>45913</v>
      </c>
      <c r="B6139" s="3">
        <v>256</v>
      </c>
      <c r="C6139" s="3">
        <v>1500</v>
      </c>
      <c r="R6139">
        <f t="shared" si="367"/>
        <v>908.3</v>
      </c>
      <c r="S6139">
        <f t="shared" si="365"/>
        <v>0</v>
      </c>
    </row>
    <row r="6140" spans="1:19" x14ac:dyDescent="0.25">
      <c r="A6140" s="2">
        <f t="shared" si="366"/>
        <v>45913</v>
      </c>
      <c r="B6140" s="3">
        <v>256</v>
      </c>
      <c r="C6140" s="3">
        <v>1600</v>
      </c>
      <c r="R6140">
        <f t="shared" si="367"/>
        <v>908.3</v>
      </c>
      <c r="S6140">
        <f t="shared" si="365"/>
        <v>0</v>
      </c>
    </row>
    <row r="6141" spans="1:19" x14ac:dyDescent="0.25">
      <c r="A6141" s="2">
        <f t="shared" si="366"/>
        <v>45913</v>
      </c>
      <c r="B6141" s="3">
        <v>256</v>
      </c>
      <c r="C6141" s="3">
        <v>1700</v>
      </c>
      <c r="R6141">
        <f t="shared" si="367"/>
        <v>908.3</v>
      </c>
      <c r="S6141">
        <f t="shared" si="365"/>
        <v>0</v>
      </c>
    </row>
    <row r="6142" spans="1:19" x14ac:dyDescent="0.25">
      <c r="A6142" s="2">
        <f t="shared" si="366"/>
        <v>45913</v>
      </c>
      <c r="B6142" s="3">
        <v>256</v>
      </c>
      <c r="C6142" s="3">
        <v>1800</v>
      </c>
      <c r="R6142">
        <f t="shared" si="367"/>
        <v>908.3</v>
      </c>
      <c r="S6142">
        <f t="shared" si="365"/>
        <v>0</v>
      </c>
    </row>
    <row r="6143" spans="1:19" x14ac:dyDescent="0.25">
      <c r="A6143" s="2">
        <f t="shared" si="366"/>
        <v>45913</v>
      </c>
      <c r="B6143" s="3">
        <v>256</v>
      </c>
      <c r="C6143" s="3">
        <v>1900</v>
      </c>
      <c r="R6143">
        <f t="shared" si="367"/>
        <v>908.3</v>
      </c>
      <c r="S6143">
        <f t="shared" si="365"/>
        <v>0</v>
      </c>
    </row>
    <row r="6144" spans="1:19" x14ac:dyDescent="0.25">
      <c r="A6144" s="2">
        <f t="shared" si="366"/>
        <v>45913</v>
      </c>
      <c r="B6144" s="3">
        <v>256</v>
      </c>
      <c r="C6144" s="3">
        <v>2000</v>
      </c>
      <c r="R6144">
        <f t="shared" si="367"/>
        <v>908.3</v>
      </c>
      <c r="S6144">
        <f t="shared" si="365"/>
        <v>0</v>
      </c>
    </row>
    <row r="6145" spans="1:19" x14ac:dyDescent="0.25">
      <c r="A6145" s="2">
        <f t="shared" si="366"/>
        <v>45913</v>
      </c>
      <c r="B6145" s="3">
        <v>256</v>
      </c>
      <c r="C6145" s="3">
        <v>2100</v>
      </c>
      <c r="R6145">
        <f t="shared" si="367"/>
        <v>908.3</v>
      </c>
      <c r="S6145">
        <f t="shared" si="365"/>
        <v>0</v>
      </c>
    </row>
    <row r="6146" spans="1:19" x14ac:dyDescent="0.25">
      <c r="A6146" s="2">
        <f t="shared" si="366"/>
        <v>45913</v>
      </c>
      <c r="B6146" s="3">
        <v>256</v>
      </c>
      <c r="C6146" s="3">
        <v>2200</v>
      </c>
      <c r="R6146">
        <f t="shared" si="367"/>
        <v>908.3</v>
      </c>
      <c r="S6146">
        <f t="shared" si="365"/>
        <v>0</v>
      </c>
    </row>
    <row r="6147" spans="1:19" x14ac:dyDescent="0.25">
      <c r="A6147" s="2">
        <f t="shared" si="366"/>
        <v>45913</v>
      </c>
      <c r="B6147" s="3">
        <v>256</v>
      </c>
      <c r="C6147" s="3">
        <v>2300</v>
      </c>
      <c r="R6147">
        <f t="shared" si="367"/>
        <v>908.3</v>
      </c>
      <c r="S6147">
        <f t="shared" si="365"/>
        <v>0</v>
      </c>
    </row>
    <row r="6148" spans="1:19" x14ac:dyDescent="0.25">
      <c r="A6148" s="2">
        <f t="shared" si="366"/>
        <v>45913</v>
      </c>
      <c r="B6148" s="3">
        <v>256</v>
      </c>
      <c r="C6148" s="3">
        <v>2400</v>
      </c>
      <c r="R6148">
        <f t="shared" si="367"/>
        <v>908.3</v>
      </c>
      <c r="S6148">
        <f t="shared" si="365"/>
        <v>0</v>
      </c>
    </row>
    <row r="6149" spans="1:19" x14ac:dyDescent="0.25">
      <c r="A6149" s="2">
        <f t="shared" si="366"/>
        <v>45914</v>
      </c>
      <c r="B6149" s="3">
        <v>257</v>
      </c>
      <c r="C6149" s="3">
        <v>100</v>
      </c>
      <c r="R6149">
        <f t="shared" si="367"/>
        <v>908.3</v>
      </c>
      <c r="S6149">
        <f t="shared" ref="S6149:S6212" si="368">IF(R6149&gt;R6148,R6149-R6148,0)</f>
        <v>0</v>
      </c>
    </row>
    <row r="6150" spans="1:19" x14ac:dyDescent="0.25">
      <c r="A6150" s="2">
        <f t="shared" si="366"/>
        <v>45914</v>
      </c>
      <c r="B6150" s="3">
        <v>257</v>
      </c>
      <c r="C6150" s="3">
        <v>200</v>
      </c>
      <c r="R6150">
        <f t="shared" si="367"/>
        <v>908.3</v>
      </c>
      <c r="S6150">
        <f t="shared" si="368"/>
        <v>0</v>
      </c>
    </row>
    <row r="6151" spans="1:19" x14ac:dyDescent="0.25">
      <c r="A6151" s="2">
        <f t="shared" ref="A6151:A6214" si="369">A$5-1+B6151</f>
        <v>45914</v>
      </c>
      <c r="B6151" s="3">
        <v>257</v>
      </c>
      <c r="C6151" s="3">
        <v>300</v>
      </c>
      <c r="R6151">
        <f t="shared" si="367"/>
        <v>908.3</v>
      </c>
      <c r="S6151">
        <f t="shared" si="368"/>
        <v>0</v>
      </c>
    </row>
    <row r="6152" spans="1:19" x14ac:dyDescent="0.25">
      <c r="A6152" s="2">
        <f t="shared" si="369"/>
        <v>45914</v>
      </c>
      <c r="B6152" s="3">
        <v>257</v>
      </c>
      <c r="C6152" s="3">
        <v>400</v>
      </c>
      <c r="R6152">
        <f t="shared" si="367"/>
        <v>908.3</v>
      </c>
      <c r="S6152">
        <f t="shared" si="368"/>
        <v>0</v>
      </c>
    </row>
    <row r="6153" spans="1:19" x14ac:dyDescent="0.25">
      <c r="A6153" s="2">
        <f t="shared" si="369"/>
        <v>45914</v>
      </c>
      <c r="B6153" s="3">
        <v>257</v>
      </c>
      <c r="C6153" s="3">
        <v>500</v>
      </c>
      <c r="R6153">
        <f t="shared" si="367"/>
        <v>908.3</v>
      </c>
      <c r="S6153">
        <f t="shared" si="368"/>
        <v>0</v>
      </c>
    </row>
    <row r="6154" spans="1:19" x14ac:dyDescent="0.25">
      <c r="A6154" s="2">
        <f t="shared" si="369"/>
        <v>45914</v>
      </c>
      <c r="B6154" s="3">
        <v>257</v>
      </c>
      <c r="C6154" s="3">
        <v>600</v>
      </c>
      <c r="R6154">
        <f t="shared" si="367"/>
        <v>908.3</v>
      </c>
      <c r="S6154">
        <f t="shared" si="368"/>
        <v>0</v>
      </c>
    </row>
    <row r="6155" spans="1:19" x14ac:dyDescent="0.25">
      <c r="A6155" s="2">
        <f t="shared" si="369"/>
        <v>45914</v>
      </c>
      <c r="B6155" s="3">
        <v>257</v>
      </c>
      <c r="C6155" s="3">
        <v>700</v>
      </c>
      <c r="R6155">
        <f t="shared" si="367"/>
        <v>908.3</v>
      </c>
      <c r="S6155">
        <f t="shared" si="368"/>
        <v>0</v>
      </c>
    </row>
    <row r="6156" spans="1:19" x14ac:dyDescent="0.25">
      <c r="A6156" s="2">
        <f t="shared" si="369"/>
        <v>45914</v>
      </c>
      <c r="B6156" s="3">
        <v>257</v>
      </c>
      <c r="C6156" s="3">
        <v>800</v>
      </c>
      <c r="R6156">
        <f t="shared" si="367"/>
        <v>908.3</v>
      </c>
      <c r="S6156">
        <f t="shared" si="368"/>
        <v>0</v>
      </c>
    </row>
    <row r="6157" spans="1:19" x14ac:dyDescent="0.25">
      <c r="A6157" s="2">
        <f t="shared" si="369"/>
        <v>45914</v>
      </c>
      <c r="B6157" s="3">
        <v>257</v>
      </c>
      <c r="C6157" s="3">
        <v>900</v>
      </c>
      <c r="R6157">
        <f t="shared" si="367"/>
        <v>908.3</v>
      </c>
      <c r="S6157">
        <f t="shared" si="368"/>
        <v>0</v>
      </c>
    </row>
    <row r="6158" spans="1:19" x14ac:dyDescent="0.25">
      <c r="A6158" s="2">
        <f t="shared" si="369"/>
        <v>45914</v>
      </c>
      <c r="B6158" s="3">
        <v>257</v>
      </c>
      <c r="C6158" s="3">
        <v>1000</v>
      </c>
      <c r="R6158">
        <f t="shared" si="367"/>
        <v>908.3</v>
      </c>
      <c r="S6158">
        <f t="shared" si="368"/>
        <v>0</v>
      </c>
    </row>
    <row r="6159" spans="1:19" x14ac:dyDescent="0.25">
      <c r="A6159" s="2">
        <f t="shared" si="369"/>
        <v>45914</v>
      </c>
      <c r="B6159" s="3">
        <v>257</v>
      </c>
      <c r="C6159" s="3">
        <v>1100</v>
      </c>
      <c r="R6159">
        <f t="shared" si="367"/>
        <v>908.3</v>
      </c>
      <c r="S6159">
        <f t="shared" si="368"/>
        <v>0</v>
      </c>
    </row>
    <row r="6160" spans="1:19" x14ac:dyDescent="0.25">
      <c r="A6160" s="2">
        <f t="shared" si="369"/>
        <v>45914</v>
      </c>
      <c r="B6160" s="3">
        <v>257</v>
      </c>
      <c r="C6160" s="3">
        <v>1200</v>
      </c>
      <c r="R6160">
        <f t="shared" si="367"/>
        <v>908.3</v>
      </c>
      <c r="S6160">
        <f t="shared" si="368"/>
        <v>0</v>
      </c>
    </row>
    <row r="6161" spans="1:19" x14ac:dyDescent="0.25">
      <c r="A6161" s="2">
        <f t="shared" si="369"/>
        <v>45914</v>
      </c>
      <c r="B6161" s="3">
        <v>257</v>
      </c>
      <c r="C6161" s="3">
        <v>1300</v>
      </c>
      <c r="R6161">
        <f t="shared" si="367"/>
        <v>908.3</v>
      </c>
      <c r="S6161">
        <f t="shared" si="368"/>
        <v>0</v>
      </c>
    </row>
    <row r="6162" spans="1:19" x14ac:dyDescent="0.25">
      <c r="A6162" s="2">
        <f t="shared" si="369"/>
        <v>45914</v>
      </c>
      <c r="B6162" s="3">
        <v>257</v>
      </c>
      <c r="C6162" s="3">
        <v>1400</v>
      </c>
      <c r="R6162">
        <f t="shared" si="367"/>
        <v>908.3</v>
      </c>
      <c r="S6162">
        <f t="shared" si="368"/>
        <v>0</v>
      </c>
    </row>
    <row r="6163" spans="1:19" x14ac:dyDescent="0.25">
      <c r="A6163" s="2">
        <f t="shared" si="369"/>
        <v>45914</v>
      </c>
      <c r="B6163" s="3">
        <v>257</v>
      </c>
      <c r="C6163" s="3">
        <v>1500</v>
      </c>
      <c r="R6163">
        <f t="shared" si="367"/>
        <v>908.3</v>
      </c>
      <c r="S6163">
        <f t="shared" si="368"/>
        <v>0</v>
      </c>
    </row>
    <row r="6164" spans="1:19" x14ac:dyDescent="0.25">
      <c r="A6164" s="2">
        <f t="shared" si="369"/>
        <v>45914</v>
      </c>
      <c r="B6164" s="3">
        <v>257</v>
      </c>
      <c r="C6164" s="3">
        <v>1600</v>
      </c>
      <c r="R6164">
        <f t="shared" si="367"/>
        <v>908.3</v>
      </c>
      <c r="S6164">
        <f t="shared" si="368"/>
        <v>0</v>
      </c>
    </row>
    <row r="6165" spans="1:19" x14ac:dyDescent="0.25">
      <c r="A6165" s="2">
        <f t="shared" si="369"/>
        <v>45914</v>
      </c>
      <c r="B6165" s="3">
        <v>257</v>
      </c>
      <c r="C6165" s="3">
        <v>1700</v>
      </c>
      <c r="R6165">
        <f t="shared" si="367"/>
        <v>908.3</v>
      </c>
      <c r="S6165">
        <f t="shared" si="368"/>
        <v>0</v>
      </c>
    </row>
    <row r="6166" spans="1:19" x14ac:dyDescent="0.25">
      <c r="A6166" s="2">
        <f t="shared" si="369"/>
        <v>45914</v>
      </c>
      <c r="B6166" s="3">
        <v>257</v>
      </c>
      <c r="C6166" s="3">
        <v>1800</v>
      </c>
      <c r="R6166">
        <f t="shared" si="367"/>
        <v>908.3</v>
      </c>
      <c r="S6166">
        <f t="shared" si="368"/>
        <v>0</v>
      </c>
    </row>
    <row r="6167" spans="1:19" x14ac:dyDescent="0.25">
      <c r="A6167" s="2">
        <f t="shared" si="369"/>
        <v>45914</v>
      </c>
      <c r="B6167" s="3">
        <v>257</v>
      </c>
      <c r="C6167" s="3">
        <v>1900</v>
      </c>
      <c r="R6167">
        <f t="shared" si="367"/>
        <v>908.3</v>
      </c>
      <c r="S6167">
        <f t="shared" si="368"/>
        <v>0</v>
      </c>
    </row>
    <row r="6168" spans="1:19" x14ac:dyDescent="0.25">
      <c r="A6168" s="2">
        <f t="shared" si="369"/>
        <v>45914</v>
      </c>
      <c r="B6168" s="3">
        <v>257</v>
      </c>
      <c r="C6168" s="3">
        <v>2000</v>
      </c>
      <c r="R6168">
        <f t="shared" si="367"/>
        <v>908.3</v>
      </c>
      <c r="S6168">
        <f t="shared" si="368"/>
        <v>0</v>
      </c>
    </row>
    <row r="6169" spans="1:19" x14ac:dyDescent="0.25">
      <c r="A6169" s="2">
        <f t="shared" si="369"/>
        <v>45914</v>
      </c>
      <c r="B6169" s="3">
        <v>257</v>
      </c>
      <c r="C6169" s="3">
        <v>2100</v>
      </c>
      <c r="R6169">
        <f t="shared" si="367"/>
        <v>908.3</v>
      </c>
      <c r="S6169">
        <f t="shared" si="368"/>
        <v>0</v>
      </c>
    </row>
    <row r="6170" spans="1:19" x14ac:dyDescent="0.25">
      <c r="A6170" s="2">
        <f t="shared" si="369"/>
        <v>45914</v>
      </c>
      <c r="B6170" s="3">
        <v>257</v>
      </c>
      <c r="C6170" s="3">
        <v>2200</v>
      </c>
      <c r="R6170">
        <f t="shared" si="367"/>
        <v>908.3</v>
      </c>
      <c r="S6170">
        <f t="shared" si="368"/>
        <v>0</v>
      </c>
    </row>
    <row r="6171" spans="1:19" x14ac:dyDescent="0.25">
      <c r="A6171" s="2">
        <f t="shared" si="369"/>
        <v>45914</v>
      </c>
      <c r="B6171" s="3">
        <v>257</v>
      </c>
      <c r="C6171" s="3">
        <v>2300</v>
      </c>
      <c r="R6171">
        <f t="shared" si="367"/>
        <v>908.3</v>
      </c>
      <c r="S6171">
        <f t="shared" si="368"/>
        <v>0</v>
      </c>
    </row>
    <row r="6172" spans="1:19" x14ac:dyDescent="0.25">
      <c r="A6172" s="2">
        <f t="shared" si="369"/>
        <v>45914</v>
      </c>
      <c r="B6172" s="3">
        <v>257</v>
      </c>
      <c r="C6172" s="3">
        <v>2400</v>
      </c>
      <c r="R6172">
        <f t="shared" si="367"/>
        <v>908.3</v>
      </c>
      <c r="S6172">
        <f t="shared" si="368"/>
        <v>0</v>
      </c>
    </row>
    <row r="6173" spans="1:19" x14ac:dyDescent="0.25">
      <c r="A6173" s="2">
        <f t="shared" si="369"/>
        <v>45915</v>
      </c>
      <c r="B6173" s="3">
        <v>258</v>
      </c>
      <c r="C6173" s="3">
        <v>100</v>
      </c>
      <c r="R6173">
        <f t="shared" si="367"/>
        <v>908.3</v>
      </c>
      <c r="S6173">
        <f t="shared" si="368"/>
        <v>0</v>
      </c>
    </row>
    <row r="6174" spans="1:19" x14ac:dyDescent="0.25">
      <c r="A6174" s="2">
        <f t="shared" si="369"/>
        <v>45915</v>
      </c>
      <c r="B6174" s="3">
        <v>258</v>
      </c>
      <c r="C6174" s="3">
        <v>200</v>
      </c>
      <c r="R6174">
        <f t="shared" ref="R6174:R6237" si="370">ROUND(IF(Q6174&lt;R6173,R6173,Q6174),1)</f>
        <v>908.3</v>
      </c>
      <c r="S6174">
        <f t="shared" si="368"/>
        <v>0</v>
      </c>
    </row>
    <row r="6175" spans="1:19" x14ac:dyDescent="0.25">
      <c r="A6175" s="2">
        <f t="shared" si="369"/>
        <v>45915</v>
      </c>
      <c r="B6175" s="3">
        <v>258</v>
      </c>
      <c r="C6175" s="3">
        <v>300</v>
      </c>
      <c r="R6175">
        <f t="shared" si="370"/>
        <v>908.3</v>
      </c>
      <c r="S6175">
        <f t="shared" si="368"/>
        <v>0</v>
      </c>
    </row>
    <row r="6176" spans="1:19" x14ac:dyDescent="0.25">
      <c r="A6176" s="2">
        <f t="shared" si="369"/>
        <v>45915</v>
      </c>
      <c r="B6176" s="3">
        <v>258</v>
      </c>
      <c r="C6176" s="3">
        <v>400</v>
      </c>
      <c r="R6176">
        <f t="shared" si="370"/>
        <v>908.3</v>
      </c>
      <c r="S6176">
        <f t="shared" si="368"/>
        <v>0</v>
      </c>
    </row>
    <row r="6177" spans="1:19" x14ac:dyDescent="0.25">
      <c r="A6177" s="2">
        <f t="shared" si="369"/>
        <v>45915</v>
      </c>
      <c r="B6177" s="3">
        <v>258</v>
      </c>
      <c r="C6177" s="3">
        <v>500</v>
      </c>
      <c r="R6177">
        <f t="shared" si="370"/>
        <v>908.3</v>
      </c>
      <c r="S6177">
        <f t="shared" si="368"/>
        <v>0</v>
      </c>
    </row>
    <row r="6178" spans="1:19" x14ac:dyDescent="0.25">
      <c r="A6178" s="2">
        <f t="shared" si="369"/>
        <v>45915</v>
      </c>
      <c r="B6178" s="3">
        <v>258</v>
      </c>
      <c r="C6178" s="3">
        <v>600</v>
      </c>
      <c r="R6178">
        <f t="shared" si="370"/>
        <v>908.3</v>
      </c>
      <c r="S6178">
        <f t="shared" si="368"/>
        <v>0</v>
      </c>
    </row>
    <row r="6179" spans="1:19" x14ac:dyDescent="0.25">
      <c r="A6179" s="2">
        <f t="shared" si="369"/>
        <v>45915</v>
      </c>
      <c r="B6179" s="3">
        <v>258</v>
      </c>
      <c r="C6179" s="3">
        <v>700</v>
      </c>
      <c r="R6179">
        <f t="shared" si="370"/>
        <v>908.3</v>
      </c>
      <c r="S6179">
        <f t="shared" si="368"/>
        <v>0</v>
      </c>
    </row>
    <row r="6180" spans="1:19" x14ac:dyDescent="0.25">
      <c r="A6180" s="2">
        <f t="shared" si="369"/>
        <v>45915</v>
      </c>
      <c r="B6180" s="3">
        <v>258</v>
      </c>
      <c r="C6180" s="3">
        <v>800</v>
      </c>
      <c r="R6180">
        <f t="shared" si="370"/>
        <v>908.3</v>
      </c>
      <c r="S6180">
        <f t="shared" si="368"/>
        <v>0</v>
      </c>
    </row>
    <row r="6181" spans="1:19" x14ac:dyDescent="0.25">
      <c r="A6181" s="2">
        <f t="shared" si="369"/>
        <v>45915</v>
      </c>
      <c r="B6181" s="3">
        <v>258</v>
      </c>
      <c r="C6181" s="3">
        <v>900</v>
      </c>
      <c r="R6181">
        <f t="shared" si="370"/>
        <v>908.3</v>
      </c>
      <c r="S6181">
        <f t="shared" si="368"/>
        <v>0</v>
      </c>
    </row>
    <row r="6182" spans="1:19" x14ac:dyDescent="0.25">
      <c r="A6182" s="2">
        <f t="shared" si="369"/>
        <v>45915</v>
      </c>
      <c r="B6182" s="3">
        <v>258</v>
      </c>
      <c r="C6182" s="3">
        <v>1000</v>
      </c>
      <c r="R6182">
        <f t="shared" si="370"/>
        <v>908.3</v>
      </c>
      <c r="S6182">
        <f t="shared" si="368"/>
        <v>0</v>
      </c>
    </row>
    <row r="6183" spans="1:19" x14ac:dyDescent="0.25">
      <c r="A6183" s="2">
        <f t="shared" si="369"/>
        <v>45915</v>
      </c>
      <c r="B6183" s="3">
        <v>258</v>
      </c>
      <c r="C6183" s="3">
        <v>1100</v>
      </c>
      <c r="R6183">
        <f t="shared" si="370"/>
        <v>908.3</v>
      </c>
      <c r="S6183">
        <f t="shared" si="368"/>
        <v>0</v>
      </c>
    </row>
    <row r="6184" spans="1:19" x14ac:dyDescent="0.25">
      <c r="A6184" s="2">
        <f t="shared" si="369"/>
        <v>45915</v>
      </c>
      <c r="B6184" s="3">
        <v>258</v>
      </c>
      <c r="C6184" s="3">
        <v>1200</v>
      </c>
      <c r="R6184">
        <f t="shared" si="370"/>
        <v>908.3</v>
      </c>
      <c r="S6184">
        <f t="shared" si="368"/>
        <v>0</v>
      </c>
    </row>
    <row r="6185" spans="1:19" x14ac:dyDescent="0.25">
      <c r="A6185" s="2">
        <f t="shared" si="369"/>
        <v>45915</v>
      </c>
      <c r="B6185" s="3">
        <v>258</v>
      </c>
      <c r="C6185" s="3">
        <v>1300</v>
      </c>
      <c r="R6185">
        <f t="shared" si="370"/>
        <v>908.3</v>
      </c>
      <c r="S6185">
        <f t="shared" si="368"/>
        <v>0</v>
      </c>
    </row>
    <row r="6186" spans="1:19" x14ac:dyDescent="0.25">
      <c r="A6186" s="2">
        <f t="shared" si="369"/>
        <v>45915</v>
      </c>
      <c r="B6186" s="3">
        <v>258</v>
      </c>
      <c r="C6186" s="3">
        <v>1400</v>
      </c>
      <c r="R6186">
        <f t="shared" si="370"/>
        <v>908.3</v>
      </c>
      <c r="S6186">
        <f t="shared" si="368"/>
        <v>0</v>
      </c>
    </row>
    <row r="6187" spans="1:19" x14ac:dyDescent="0.25">
      <c r="A6187" s="2">
        <f t="shared" si="369"/>
        <v>45915</v>
      </c>
      <c r="B6187" s="3">
        <v>258</v>
      </c>
      <c r="C6187" s="3">
        <v>1500</v>
      </c>
      <c r="R6187">
        <f t="shared" si="370"/>
        <v>908.3</v>
      </c>
      <c r="S6187">
        <f t="shared" si="368"/>
        <v>0</v>
      </c>
    </row>
    <row r="6188" spans="1:19" x14ac:dyDescent="0.25">
      <c r="A6188" s="2">
        <f t="shared" si="369"/>
        <v>45915</v>
      </c>
      <c r="B6188" s="3">
        <v>258</v>
      </c>
      <c r="C6188" s="3">
        <v>1600</v>
      </c>
      <c r="R6188">
        <f t="shared" si="370"/>
        <v>908.3</v>
      </c>
      <c r="S6188">
        <f t="shared" si="368"/>
        <v>0</v>
      </c>
    </row>
    <row r="6189" spans="1:19" x14ac:dyDescent="0.25">
      <c r="A6189" s="2">
        <f t="shared" si="369"/>
        <v>45915</v>
      </c>
      <c r="B6189" s="3">
        <v>258</v>
      </c>
      <c r="C6189" s="3">
        <v>1700</v>
      </c>
      <c r="R6189">
        <f t="shared" si="370"/>
        <v>908.3</v>
      </c>
      <c r="S6189">
        <f t="shared" si="368"/>
        <v>0</v>
      </c>
    </row>
    <row r="6190" spans="1:19" x14ac:dyDescent="0.25">
      <c r="A6190" s="2">
        <f t="shared" si="369"/>
        <v>45915</v>
      </c>
      <c r="B6190" s="3">
        <v>258</v>
      </c>
      <c r="C6190" s="3">
        <v>1800</v>
      </c>
      <c r="R6190">
        <f t="shared" si="370"/>
        <v>908.3</v>
      </c>
      <c r="S6190">
        <f t="shared" si="368"/>
        <v>0</v>
      </c>
    </row>
    <row r="6191" spans="1:19" x14ac:dyDescent="0.25">
      <c r="A6191" s="2">
        <f t="shared" si="369"/>
        <v>45915</v>
      </c>
      <c r="B6191" s="3">
        <v>258</v>
      </c>
      <c r="C6191" s="3">
        <v>1900</v>
      </c>
      <c r="R6191">
        <f t="shared" si="370"/>
        <v>908.3</v>
      </c>
      <c r="S6191">
        <f t="shared" si="368"/>
        <v>0</v>
      </c>
    </row>
    <row r="6192" spans="1:19" x14ac:dyDescent="0.25">
      <c r="A6192" s="2">
        <f t="shared" si="369"/>
        <v>45915</v>
      </c>
      <c r="B6192" s="3">
        <v>258</v>
      </c>
      <c r="C6192" s="3">
        <v>2000</v>
      </c>
      <c r="R6192">
        <f t="shared" si="370"/>
        <v>908.3</v>
      </c>
      <c r="S6192">
        <f t="shared" si="368"/>
        <v>0</v>
      </c>
    </row>
    <row r="6193" spans="1:19" x14ac:dyDescent="0.25">
      <c r="A6193" s="2">
        <f t="shared" si="369"/>
        <v>45915</v>
      </c>
      <c r="B6193" s="3">
        <v>258</v>
      </c>
      <c r="C6193" s="3">
        <v>2100</v>
      </c>
      <c r="R6193">
        <f t="shared" si="370"/>
        <v>908.3</v>
      </c>
      <c r="S6193">
        <f t="shared" si="368"/>
        <v>0</v>
      </c>
    </row>
    <row r="6194" spans="1:19" x14ac:dyDescent="0.25">
      <c r="A6194" s="2">
        <f t="shared" si="369"/>
        <v>45915</v>
      </c>
      <c r="B6194" s="3">
        <v>258</v>
      </c>
      <c r="C6194" s="3">
        <v>2200</v>
      </c>
      <c r="R6194">
        <f t="shared" si="370"/>
        <v>908.3</v>
      </c>
      <c r="S6194">
        <f t="shared" si="368"/>
        <v>0</v>
      </c>
    </row>
    <row r="6195" spans="1:19" x14ac:dyDescent="0.25">
      <c r="A6195" s="2">
        <f t="shared" si="369"/>
        <v>45915</v>
      </c>
      <c r="B6195" s="3">
        <v>258</v>
      </c>
      <c r="C6195" s="3">
        <v>2300</v>
      </c>
      <c r="R6195">
        <f t="shared" si="370"/>
        <v>908.3</v>
      </c>
      <c r="S6195">
        <f t="shared" si="368"/>
        <v>0</v>
      </c>
    </row>
    <row r="6196" spans="1:19" x14ac:dyDescent="0.25">
      <c r="A6196" s="2">
        <f t="shared" si="369"/>
        <v>45915</v>
      </c>
      <c r="B6196" s="3">
        <v>258</v>
      </c>
      <c r="C6196" s="3">
        <v>2400</v>
      </c>
      <c r="R6196">
        <f t="shared" si="370"/>
        <v>908.3</v>
      </c>
      <c r="S6196">
        <f t="shared" si="368"/>
        <v>0</v>
      </c>
    </row>
    <row r="6197" spans="1:19" x14ac:dyDescent="0.25">
      <c r="A6197" s="2">
        <f t="shared" si="369"/>
        <v>45916</v>
      </c>
      <c r="B6197" s="3">
        <v>259</v>
      </c>
      <c r="C6197" s="3">
        <v>100</v>
      </c>
      <c r="R6197">
        <f t="shared" si="370"/>
        <v>908.3</v>
      </c>
      <c r="S6197">
        <f t="shared" si="368"/>
        <v>0</v>
      </c>
    </row>
    <row r="6198" spans="1:19" x14ac:dyDescent="0.25">
      <c r="A6198" s="2">
        <f t="shared" si="369"/>
        <v>45916</v>
      </c>
      <c r="B6198" s="3">
        <v>259</v>
      </c>
      <c r="C6198" s="3">
        <v>200</v>
      </c>
      <c r="R6198">
        <f t="shared" si="370"/>
        <v>908.3</v>
      </c>
      <c r="S6198">
        <f t="shared" si="368"/>
        <v>0</v>
      </c>
    </row>
    <row r="6199" spans="1:19" x14ac:dyDescent="0.25">
      <c r="A6199" s="2">
        <f t="shared" si="369"/>
        <v>45916</v>
      </c>
      <c r="B6199" s="3">
        <v>259</v>
      </c>
      <c r="C6199" s="3">
        <v>300</v>
      </c>
      <c r="R6199">
        <f t="shared" si="370"/>
        <v>908.3</v>
      </c>
      <c r="S6199">
        <f t="shared" si="368"/>
        <v>0</v>
      </c>
    </row>
    <row r="6200" spans="1:19" x14ac:dyDescent="0.25">
      <c r="A6200" s="2">
        <f t="shared" si="369"/>
        <v>45916</v>
      </c>
      <c r="B6200" s="3">
        <v>259</v>
      </c>
      <c r="C6200" s="3">
        <v>400</v>
      </c>
      <c r="R6200">
        <f t="shared" si="370"/>
        <v>908.3</v>
      </c>
      <c r="S6200">
        <f t="shared" si="368"/>
        <v>0</v>
      </c>
    </row>
    <row r="6201" spans="1:19" x14ac:dyDescent="0.25">
      <c r="A6201" s="2">
        <f t="shared" si="369"/>
        <v>45916</v>
      </c>
      <c r="B6201" s="3">
        <v>259</v>
      </c>
      <c r="C6201" s="3">
        <v>500</v>
      </c>
      <c r="R6201">
        <f t="shared" si="370"/>
        <v>908.3</v>
      </c>
      <c r="S6201">
        <f t="shared" si="368"/>
        <v>0</v>
      </c>
    </row>
    <row r="6202" spans="1:19" x14ac:dyDescent="0.25">
      <c r="A6202" s="2">
        <f t="shared" si="369"/>
        <v>45916</v>
      </c>
      <c r="B6202" s="3">
        <v>259</v>
      </c>
      <c r="C6202" s="3">
        <v>600</v>
      </c>
      <c r="R6202">
        <f t="shared" si="370"/>
        <v>908.3</v>
      </c>
      <c r="S6202">
        <f t="shared" si="368"/>
        <v>0</v>
      </c>
    </row>
    <row r="6203" spans="1:19" x14ac:dyDescent="0.25">
      <c r="A6203" s="2">
        <f t="shared" si="369"/>
        <v>45916</v>
      </c>
      <c r="B6203" s="3">
        <v>259</v>
      </c>
      <c r="C6203" s="3">
        <v>700</v>
      </c>
      <c r="R6203">
        <f t="shared" si="370"/>
        <v>908.3</v>
      </c>
      <c r="S6203">
        <f t="shared" si="368"/>
        <v>0</v>
      </c>
    </row>
    <row r="6204" spans="1:19" x14ac:dyDescent="0.25">
      <c r="A6204" s="2">
        <f t="shared" si="369"/>
        <v>45916</v>
      </c>
      <c r="B6204" s="3">
        <v>259</v>
      </c>
      <c r="C6204" s="3">
        <v>800</v>
      </c>
      <c r="R6204">
        <f t="shared" si="370"/>
        <v>908.3</v>
      </c>
      <c r="S6204">
        <f t="shared" si="368"/>
        <v>0</v>
      </c>
    </row>
    <row r="6205" spans="1:19" x14ac:dyDescent="0.25">
      <c r="A6205" s="2">
        <f t="shared" si="369"/>
        <v>45916</v>
      </c>
      <c r="B6205" s="3">
        <v>259</v>
      </c>
      <c r="C6205" s="3">
        <v>900</v>
      </c>
      <c r="R6205">
        <f t="shared" si="370"/>
        <v>908.3</v>
      </c>
      <c r="S6205">
        <f t="shared" si="368"/>
        <v>0</v>
      </c>
    </row>
    <row r="6206" spans="1:19" x14ac:dyDescent="0.25">
      <c r="A6206" s="2">
        <f t="shared" si="369"/>
        <v>45916</v>
      </c>
      <c r="B6206" s="3">
        <v>259</v>
      </c>
      <c r="C6206" s="3">
        <v>1000</v>
      </c>
      <c r="R6206">
        <f t="shared" si="370"/>
        <v>908.3</v>
      </c>
      <c r="S6206">
        <f t="shared" si="368"/>
        <v>0</v>
      </c>
    </row>
    <row r="6207" spans="1:19" x14ac:dyDescent="0.25">
      <c r="A6207" s="2">
        <f t="shared" si="369"/>
        <v>45916</v>
      </c>
      <c r="B6207" s="3">
        <v>259</v>
      </c>
      <c r="C6207" s="3">
        <v>1100</v>
      </c>
      <c r="R6207">
        <f t="shared" si="370"/>
        <v>908.3</v>
      </c>
      <c r="S6207">
        <f t="shared" si="368"/>
        <v>0</v>
      </c>
    </row>
    <row r="6208" spans="1:19" x14ac:dyDescent="0.25">
      <c r="A6208" s="2">
        <f t="shared" si="369"/>
        <v>45916</v>
      </c>
      <c r="B6208" s="3">
        <v>259</v>
      </c>
      <c r="C6208" s="3">
        <v>1200</v>
      </c>
      <c r="R6208">
        <f t="shared" si="370"/>
        <v>908.3</v>
      </c>
      <c r="S6208">
        <f t="shared" si="368"/>
        <v>0</v>
      </c>
    </row>
    <row r="6209" spans="1:19" x14ac:dyDescent="0.25">
      <c r="A6209" s="2">
        <f t="shared" si="369"/>
        <v>45916</v>
      </c>
      <c r="B6209" s="3">
        <v>259</v>
      </c>
      <c r="C6209" s="3">
        <v>1300</v>
      </c>
      <c r="R6209">
        <f t="shared" si="370"/>
        <v>908.3</v>
      </c>
      <c r="S6209">
        <f t="shared" si="368"/>
        <v>0</v>
      </c>
    </row>
    <row r="6210" spans="1:19" x14ac:dyDescent="0.25">
      <c r="A6210" s="2">
        <f t="shared" si="369"/>
        <v>45916</v>
      </c>
      <c r="B6210" s="3">
        <v>259</v>
      </c>
      <c r="C6210" s="3">
        <v>1400</v>
      </c>
      <c r="R6210">
        <f t="shared" si="370"/>
        <v>908.3</v>
      </c>
      <c r="S6210">
        <f t="shared" si="368"/>
        <v>0</v>
      </c>
    </row>
    <row r="6211" spans="1:19" x14ac:dyDescent="0.25">
      <c r="A6211" s="2">
        <f t="shared" si="369"/>
        <v>45916</v>
      </c>
      <c r="B6211" s="3">
        <v>259</v>
      </c>
      <c r="C6211" s="3">
        <v>1500</v>
      </c>
      <c r="R6211">
        <f t="shared" si="370"/>
        <v>908.3</v>
      </c>
      <c r="S6211">
        <f t="shared" si="368"/>
        <v>0</v>
      </c>
    </row>
    <row r="6212" spans="1:19" x14ac:dyDescent="0.25">
      <c r="A6212" s="2">
        <f t="shared" si="369"/>
        <v>45916</v>
      </c>
      <c r="B6212" s="3">
        <v>259</v>
      </c>
      <c r="C6212" s="3">
        <v>1600</v>
      </c>
      <c r="R6212">
        <f t="shared" si="370"/>
        <v>908.3</v>
      </c>
      <c r="S6212">
        <f t="shared" si="368"/>
        <v>0</v>
      </c>
    </row>
    <row r="6213" spans="1:19" x14ac:dyDescent="0.25">
      <c r="A6213" s="2">
        <f t="shared" si="369"/>
        <v>45916</v>
      </c>
      <c r="B6213" s="3">
        <v>259</v>
      </c>
      <c r="C6213" s="3">
        <v>1700</v>
      </c>
      <c r="R6213">
        <f t="shared" si="370"/>
        <v>908.3</v>
      </c>
      <c r="S6213">
        <f t="shared" ref="S6213:S6276" si="371">IF(R6213&gt;R6212,R6213-R6212,0)</f>
        <v>0</v>
      </c>
    </row>
    <row r="6214" spans="1:19" x14ac:dyDescent="0.25">
      <c r="A6214" s="2">
        <f t="shared" si="369"/>
        <v>45916</v>
      </c>
      <c r="B6214" s="3">
        <v>259</v>
      </c>
      <c r="C6214" s="3">
        <v>1800</v>
      </c>
      <c r="R6214">
        <f t="shared" si="370"/>
        <v>908.3</v>
      </c>
      <c r="S6214">
        <f t="shared" si="371"/>
        <v>0</v>
      </c>
    </row>
    <row r="6215" spans="1:19" x14ac:dyDescent="0.25">
      <c r="A6215" s="2">
        <f t="shared" ref="A6215:A6278" si="372">A$5-1+B6215</f>
        <v>45916</v>
      </c>
      <c r="B6215" s="3">
        <v>259</v>
      </c>
      <c r="C6215" s="3">
        <v>1900</v>
      </c>
      <c r="R6215">
        <f t="shared" si="370"/>
        <v>908.3</v>
      </c>
      <c r="S6215">
        <f t="shared" si="371"/>
        <v>0</v>
      </c>
    </row>
    <row r="6216" spans="1:19" x14ac:dyDescent="0.25">
      <c r="A6216" s="2">
        <f t="shared" si="372"/>
        <v>45916</v>
      </c>
      <c r="B6216" s="3">
        <v>259</v>
      </c>
      <c r="C6216" s="3">
        <v>2000</v>
      </c>
      <c r="R6216">
        <f t="shared" si="370"/>
        <v>908.3</v>
      </c>
      <c r="S6216">
        <f t="shared" si="371"/>
        <v>0</v>
      </c>
    </row>
    <row r="6217" spans="1:19" x14ac:dyDescent="0.25">
      <c r="A6217" s="2">
        <f t="shared" si="372"/>
        <v>45916</v>
      </c>
      <c r="B6217" s="3">
        <v>259</v>
      </c>
      <c r="C6217" s="3">
        <v>2100</v>
      </c>
      <c r="R6217">
        <f t="shared" si="370"/>
        <v>908.3</v>
      </c>
      <c r="S6217">
        <f t="shared" si="371"/>
        <v>0</v>
      </c>
    </row>
    <row r="6218" spans="1:19" x14ac:dyDescent="0.25">
      <c r="A6218" s="2">
        <f t="shared" si="372"/>
        <v>45916</v>
      </c>
      <c r="B6218" s="3">
        <v>259</v>
      </c>
      <c r="C6218" s="3">
        <v>2200</v>
      </c>
      <c r="R6218">
        <f t="shared" si="370"/>
        <v>908.3</v>
      </c>
      <c r="S6218">
        <f t="shared" si="371"/>
        <v>0</v>
      </c>
    </row>
    <row r="6219" spans="1:19" x14ac:dyDescent="0.25">
      <c r="A6219" s="2">
        <f t="shared" si="372"/>
        <v>45916</v>
      </c>
      <c r="B6219" s="3">
        <v>259</v>
      </c>
      <c r="C6219" s="3">
        <v>2300</v>
      </c>
      <c r="R6219">
        <f t="shared" si="370"/>
        <v>908.3</v>
      </c>
      <c r="S6219">
        <f t="shared" si="371"/>
        <v>0</v>
      </c>
    </row>
    <row r="6220" spans="1:19" x14ac:dyDescent="0.25">
      <c r="A6220" s="2">
        <f t="shared" si="372"/>
        <v>45916</v>
      </c>
      <c r="B6220" s="3">
        <v>259</v>
      </c>
      <c r="C6220" s="3">
        <v>2400</v>
      </c>
      <c r="R6220">
        <f t="shared" si="370"/>
        <v>908.3</v>
      </c>
      <c r="S6220">
        <f t="shared" si="371"/>
        <v>0</v>
      </c>
    </row>
    <row r="6221" spans="1:19" x14ac:dyDescent="0.25">
      <c r="A6221" s="2">
        <f t="shared" si="372"/>
        <v>45917</v>
      </c>
      <c r="B6221" s="3">
        <v>260</v>
      </c>
      <c r="C6221" s="3">
        <v>100</v>
      </c>
      <c r="R6221">
        <f t="shared" si="370"/>
        <v>908.3</v>
      </c>
      <c r="S6221">
        <f t="shared" si="371"/>
        <v>0</v>
      </c>
    </row>
    <row r="6222" spans="1:19" x14ac:dyDescent="0.25">
      <c r="A6222" s="2">
        <f t="shared" si="372"/>
        <v>45917</v>
      </c>
      <c r="B6222" s="3">
        <v>260</v>
      </c>
      <c r="C6222" s="3">
        <v>200</v>
      </c>
      <c r="R6222">
        <f t="shared" si="370"/>
        <v>908.3</v>
      </c>
      <c r="S6222">
        <f t="shared" si="371"/>
        <v>0</v>
      </c>
    </row>
    <row r="6223" spans="1:19" x14ac:dyDescent="0.25">
      <c r="A6223" s="2">
        <f t="shared" si="372"/>
        <v>45917</v>
      </c>
      <c r="B6223" s="3">
        <v>260</v>
      </c>
      <c r="C6223" s="3">
        <v>300</v>
      </c>
      <c r="R6223">
        <f t="shared" si="370"/>
        <v>908.3</v>
      </c>
      <c r="S6223">
        <f t="shared" si="371"/>
        <v>0</v>
      </c>
    </row>
    <row r="6224" spans="1:19" x14ac:dyDescent="0.25">
      <c r="A6224" s="2">
        <f t="shared" si="372"/>
        <v>45917</v>
      </c>
      <c r="B6224" s="3">
        <v>260</v>
      </c>
      <c r="C6224" s="3">
        <v>400</v>
      </c>
      <c r="R6224">
        <f t="shared" si="370"/>
        <v>908.3</v>
      </c>
      <c r="S6224">
        <f t="shared" si="371"/>
        <v>0</v>
      </c>
    </row>
    <row r="6225" spans="1:19" x14ac:dyDescent="0.25">
      <c r="A6225" s="2">
        <f t="shared" si="372"/>
        <v>45917</v>
      </c>
      <c r="B6225" s="3">
        <v>260</v>
      </c>
      <c r="C6225" s="3">
        <v>500</v>
      </c>
      <c r="R6225">
        <f t="shared" si="370"/>
        <v>908.3</v>
      </c>
      <c r="S6225">
        <f t="shared" si="371"/>
        <v>0</v>
      </c>
    </row>
    <row r="6226" spans="1:19" x14ac:dyDescent="0.25">
      <c r="A6226" s="2">
        <f t="shared" si="372"/>
        <v>45917</v>
      </c>
      <c r="B6226" s="3">
        <v>260</v>
      </c>
      <c r="C6226" s="3">
        <v>600</v>
      </c>
      <c r="R6226">
        <f t="shared" si="370"/>
        <v>908.3</v>
      </c>
      <c r="S6226">
        <f t="shared" si="371"/>
        <v>0</v>
      </c>
    </row>
    <row r="6227" spans="1:19" x14ac:dyDescent="0.25">
      <c r="A6227" s="2">
        <f t="shared" si="372"/>
        <v>45917</v>
      </c>
      <c r="B6227" s="3">
        <v>260</v>
      </c>
      <c r="C6227" s="3">
        <v>700</v>
      </c>
      <c r="R6227">
        <f t="shared" si="370"/>
        <v>908.3</v>
      </c>
      <c r="S6227">
        <f t="shared" si="371"/>
        <v>0</v>
      </c>
    </row>
    <row r="6228" spans="1:19" x14ac:dyDescent="0.25">
      <c r="A6228" s="2">
        <f t="shared" si="372"/>
        <v>45917</v>
      </c>
      <c r="B6228" s="3">
        <v>260</v>
      </c>
      <c r="C6228" s="3">
        <v>800</v>
      </c>
      <c r="R6228">
        <f t="shared" si="370"/>
        <v>908.3</v>
      </c>
      <c r="S6228">
        <f t="shared" si="371"/>
        <v>0</v>
      </c>
    </row>
    <row r="6229" spans="1:19" x14ac:dyDescent="0.25">
      <c r="A6229" s="2">
        <f t="shared" si="372"/>
        <v>45917</v>
      </c>
      <c r="B6229" s="3">
        <v>260</v>
      </c>
      <c r="C6229" s="3">
        <v>900</v>
      </c>
      <c r="R6229">
        <f t="shared" si="370"/>
        <v>908.3</v>
      </c>
      <c r="S6229">
        <f t="shared" si="371"/>
        <v>0</v>
      </c>
    </row>
    <row r="6230" spans="1:19" x14ac:dyDescent="0.25">
      <c r="A6230" s="2">
        <f t="shared" si="372"/>
        <v>45917</v>
      </c>
      <c r="B6230" s="3">
        <v>260</v>
      </c>
      <c r="C6230" s="3">
        <v>1000</v>
      </c>
      <c r="R6230">
        <f t="shared" si="370"/>
        <v>908.3</v>
      </c>
      <c r="S6230">
        <f t="shared" si="371"/>
        <v>0</v>
      </c>
    </row>
    <row r="6231" spans="1:19" x14ac:dyDescent="0.25">
      <c r="A6231" s="2">
        <f t="shared" si="372"/>
        <v>45917</v>
      </c>
      <c r="B6231" s="3">
        <v>260</v>
      </c>
      <c r="C6231" s="3">
        <v>1100</v>
      </c>
      <c r="R6231">
        <f t="shared" si="370"/>
        <v>908.3</v>
      </c>
      <c r="S6231">
        <f t="shared" si="371"/>
        <v>0</v>
      </c>
    </row>
    <row r="6232" spans="1:19" x14ac:dyDescent="0.25">
      <c r="A6232" s="2">
        <f t="shared" si="372"/>
        <v>45917</v>
      </c>
      <c r="B6232" s="3">
        <v>260</v>
      </c>
      <c r="C6232" s="3">
        <v>1200</v>
      </c>
      <c r="R6232">
        <f t="shared" si="370"/>
        <v>908.3</v>
      </c>
      <c r="S6232">
        <f t="shared" si="371"/>
        <v>0</v>
      </c>
    </row>
    <row r="6233" spans="1:19" x14ac:dyDescent="0.25">
      <c r="A6233" s="2">
        <f t="shared" si="372"/>
        <v>45917</v>
      </c>
      <c r="B6233" s="3">
        <v>260</v>
      </c>
      <c r="C6233" s="3">
        <v>1300</v>
      </c>
      <c r="R6233">
        <f t="shared" si="370"/>
        <v>908.3</v>
      </c>
      <c r="S6233">
        <f t="shared" si="371"/>
        <v>0</v>
      </c>
    </row>
    <row r="6234" spans="1:19" x14ac:dyDescent="0.25">
      <c r="A6234" s="2">
        <f t="shared" si="372"/>
        <v>45917</v>
      </c>
      <c r="B6234" s="3">
        <v>260</v>
      </c>
      <c r="C6234" s="3">
        <v>1400</v>
      </c>
      <c r="R6234">
        <f t="shared" si="370"/>
        <v>908.3</v>
      </c>
      <c r="S6234">
        <f t="shared" si="371"/>
        <v>0</v>
      </c>
    </row>
    <row r="6235" spans="1:19" x14ac:dyDescent="0.25">
      <c r="A6235" s="2">
        <f t="shared" si="372"/>
        <v>45917</v>
      </c>
      <c r="B6235" s="3">
        <v>260</v>
      </c>
      <c r="C6235" s="3">
        <v>1500</v>
      </c>
      <c r="R6235">
        <f t="shared" si="370"/>
        <v>908.3</v>
      </c>
      <c r="S6235">
        <f t="shared" si="371"/>
        <v>0</v>
      </c>
    </row>
    <row r="6236" spans="1:19" x14ac:dyDescent="0.25">
      <c r="A6236" s="2">
        <f t="shared" si="372"/>
        <v>45917</v>
      </c>
      <c r="B6236" s="3">
        <v>260</v>
      </c>
      <c r="C6236" s="3">
        <v>1600</v>
      </c>
      <c r="R6236">
        <f t="shared" si="370"/>
        <v>908.3</v>
      </c>
      <c r="S6236">
        <f t="shared" si="371"/>
        <v>0</v>
      </c>
    </row>
    <row r="6237" spans="1:19" x14ac:dyDescent="0.25">
      <c r="A6237" s="2">
        <f t="shared" si="372"/>
        <v>45917</v>
      </c>
      <c r="B6237" s="3">
        <v>260</v>
      </c>
      <c r="C6237" s="3">
        <v>1700</v>
      </c>
      <c r="R6237">
        <f t="shared" si="370"/>
        <v>908.3</v>
      </c>
      <c r="S6237">
        <f t="shared" si="371"/>
        <v>0</v>
      </c>
    </row>
    <row r="6238" spans="1:19" x14ac:dyDescent="0.25">
      <c r="A6238" s="2">
        <f t="shared" si="372"/>
        <v>45917</v>
      </c>
      <c r="B6238" s="3">
        <v>260</v>
      </c>
      <c r="C6238" s="3">
        <v>1800</v>
      </c>
      <c r="R6238">
        <f t="shared" ref="R6238:R6301" si="373">ROUND(IF(Q6238&lt;R6237,R6237,Q6238),1)</f>
        <v>908.3</v>
      </c>
      <c r="S6238">
        <f t="shared" si="371"/>
        <v>0</v>
      </c>
    </row>
    <row r="6239" spans="1:19" x14ac:dyDescent="0.25">
      <c r="A6239" s="2">
        <f t="shared" si="372"/>
        <v>45917</v>
      </c>
      <c r="B6239" s="3">
        <v>260</v>
      </c>
      <c r="C6239" s="3">
        <v>1900</v>
      </c>
      <c r="R6239">
        <f t="shared" si="373"/>
        <v>908.3</v>
      </c>
      <c r="S6239">
        <f t="shared" si="371"/>
        <v>0</v>
      </c>
    </row>
    <row r="6240" spans="1:19" x14ac:dyDescent="0.25">
      <c r="A6240" s="2">
        <f t="shared" si="372"/>
        <v>45917</v>
      </c>
      <c r="B6240" s="3">
        <v>260</v>
      </c>
      <c r="C6240" s="3">
        <v>2000</v>
      </c>
      <c r="R6240">
        <f t="shared" si="373"/>
        <v>908.3</v>
      </c>
      <c r="S6240">
        <f t="shared" si="371"/>
        <v>0</v>
      </c>
    </row>
    <row r="6241" spans="1:19" x14ac:dyDescent="0.25">
      <c r="A6241" s="2">
        <f t="shared" si="372"/>
        <v>45917</v>
      </c>
      <c r="B6241" s="3">
        <v>260</v>
      </c>
      <c r="C6241" s="3">
        <v>2100</v>
      </c>
      <c r="R6241">
        <f t="shared" si="373"/>
        <v>908.3</v>
      </c>
      <c r="S6241">
        <f t="shared" si="371"/>
        <v>0</v>
      </c>
    </row>
    <row r="6242" spans="1:19" x14ac:dyDescent="0.25">
      <c r="A6242" s="2">
        <f t="shared" si="372"/>
        <v>45917</v>
      </c>
      <c r="B6242" s="3">
        <v>260</v>
      </c>
      <c r="C6242" s="3">
        <v>2200</v>
      </c>
      <c r="R6242">
        <f t="shared" si="373"/>
        <v>908.3</v>
      </c>
      <c r="S6242">
        <f t="shared" si="371"/>
        <v>0</v>
      </c>
    </row>
    <row r="6243" spans="1:19" x14ac:dyDescent="0.25">
      <c r="A6243" s="2">
        <f t="shared" si="372"/>
        <v>45917</v>
      </c>
      <c r="B6243" s="3">
        <v>260</v>
      </c>
      <c r="C6243" s="3">
        <v>2300</v>
      </c>
      <c r="R6243">
        <f t="shared" si="373"/>
        <v>908.3</v>
      </c>
      <c r="S6243">
        <f t="shared" si="371"/>
        <v>0</v>
      </c>
    </row>
    <row r="6244" spans="1:19" x14ac:dyDescent="0.25">
      <c r="A6244" s="2">
        <f t="shared" si="372"/>
        <v>45917</v>
      </c>
      <c r="B6244" s="3">
        <v>260</v>
      </c>
      <c r="C6244" s="3">
        <v>2400</v>
      </c>
      <c r="R6244">
        <f t="shared" si="373"/>
        <v>908.3</v>
      </c>
      <c r="S6244">
        <f t="shared" si="371"/>
        <v>0</v>
      </c>
    </row>
    <row r="6245" spans="1:19" x14ac:dyDescent="0.25">
      <c r="A6245" s="2">
        <f t="shared" si="372"/>
        <v>45918</v>
      </c>
      <c r="B6245" s="3">
        <v>261</v>
      </c>
      <c r="C6245" s="3">
        <v>100</v>
      </c>
      <c r="R6245">
        <f t="shared" si="373"/>
        <v>908.3</v>
      </c>
      <c r="S6245">
        <f t="shared" si="371"/>
        <v>0</v>
      </c>
    </row>
    <row r="6246" spans="1:19" x14ac:dyDescent="0.25">
      <c r="A6246" s="2">
        <f t="shared" si="372"/>
        <v>45918</v>
      </c>
      <c r="B6246" s="3">
        <v>261</v>
      </c>
      <c r="C6246" s="3">
        <v>200</v>
      </c>
      <c r="R6246">
        <f t="shared" si="373"/>
        <v>908.3</v>
      </c>
      <c r="S6246">
        <f t="shared" si="371"/>
        <v>0</v>
      </c>
    </row>
    <row r="6247" spans="1:19" x14ac:dyDescent="0.25">
      <c r="A6247" s="2">
        <f t="shared" si="372"/>
        <v>45918</v>
      </c>
      <c r="B6247" s="3">
        <v>261</v>
      </c>
      <c r="C6247" s="3">
        <v>300</v>
      </c>
      <c r="R6247">
        <f t="shared" si="373"/>
        <v>908.3</v>
      </c>
      <c r="S6247">
        <f t="shared" si="371"/>
        <v>0</v>
      </c>
    </row>
    <row r="6248" spans="1:19" x14ac:dyDescent="0.25">
      <c r="A6248" s="2">
        <f t="shared" si="372"/>
        <v>45918</v>
      </c>
      <c r="B6248" s="3">
        <v>261</v>
      </c>
      <c r="C6248" s="3">
        <v>400</v>
      </c>
      <c r="R6248">
        <f t="shared" si="373"/>
        <v>908.3</v>
      </c>
      <c r="S6248">
        <f t="shared" si="371"/>
        <v>0</v>
      </c>
    </row>
    <row r="6249" spans="1:19" x14ac:dyDescent="0.25">
      <c r="A6249" s="2">
        <f t="shared" si="372"/>
        <v>45918</v>
      </c>
      <c r="B6249" s="3">
        <v>261</v>
      </c>
      <c r="C6249" s="3">
        <v>500</v>
      </c>
      <c r="R6249">
        <f t="shared" si="373"/>
        <v>908.3</v>
      </c>
      <c r="S6249">
        <f t="shared" si="371"/>
        <v>0</v>
      </c>
    </row>
    <row r="6250" spans="1:19" x14ac:dyDescent="0.25">
      <c r="A6250" s="2">
        <f t="shared" si="372"/>
        <v>45918</v>
      </c>
      <c r="B6250" s="3">
        <v>261</v>
      </c>
      <c r="C6250" s="3">
        <v>600</v>
      </c>
      <c r="R6250">
        <f t="shared" si="373"/>
        <v>908.3</v>
      </c>
      <c r="S6250">
        <f t="shared" si="371"/>
        <v>0</v>
      </c>
    </row>
    <row r="6251" spans="1:19" x14ac:dyDescent="0.25">
      <c r="A6251" s="2">
        <f t="shared" si="372"/>
        <v>45918</v>
      </c>
      <c r="B6251" s="3">
        <v>261</v>
      </c>
      <c r="C6251" s="3">
        <v>700</v>
      </c>
      <c r="R6251">
        <f t="shared" si="373"/>
        <v>908.3</v>
      </c>
      <c r="S6251">
        <f t="shared" si="371"/>
        <v>0</v>
      </c>
    </row>
    <row r="6252" spans="1:19" x14ac:dyDescent="0.25">
      <c r="A6252" s="2">
        <f t="shared" si="372"/>
        <v>45918</v>
      </c>
      <c r="B6252" s="3">
        <v>261</v>
      </c>
      <c r="C6252" s="3">
        <v>800</v>
      </c>
      <c r="R6252">
        <f t="shared" si="373"/>
        <v>908.3</v>
      </c>
      <c r="S6252">
        <f t="shared" si="371"/>
        <v>0</v>
      </c>
    </row>
    <row r="6253" spans="1:19" x14ac:dyDescent="0.25">
      <c r="A6253" s="2">
        <f t="shared" si="372"/>
        <v>45918</v>
      </c>
      <c r="B6253" s="3">
        <v>261</v>
      </c>
      <c r="C6253" s="3">
        <v>900</v>
      </c>
      <c r="R6253">
        <f t="shared" si="373"/>
        <v>908.3</v>
      </c>
      <c r="S6253">
        <f t="shared" si="371"/>
        <v>0</v>
      </c>
    </row>
    <row r="6254" spans="1:19" x14ac:dyDescent="0.25">
      <c r="A6254" s="2">
        <f t="shared" si="372"/>
        <v>45918</v>
      </c>
      <c r="B6254" s="3">
        <v>261</v>
      </c>
      <c r="C6254" s="3">
        <v>1000</v>
      </c>
      <c r="R6254">
        <f t="shared" si="373"/>
        <v>908.3</v>
      </c>
      <c r="S6254">
        <f t="shared" si="371"/>
        <v>0</v>
      </c>
    </row>
    <row r="6255" spans="1:19" x14ac:dyDescent="0.25">
      <c r="A6255" s="2">
        <f t="shared" si="372"/>
        <v>45918</v>
      </c>
      <c r="B6255" s="3">
        <v>261</v>
      </c>
      <c r="C6255" s="3">
        <v>1100</v>
      </c>
      <c r="R6255">
        <f t="shared" si="373"/>
        <v>908.3</v>
      </c>
      <c r="S6255">
        <f t="shared" si="371"/>
        <v>0</v>
      </c>
    </row>
    <row r="6256" spans="1:19" x14ac:dyDescent="0.25">
      <c r="A6256" s="2">
        <f t="shared" si="372"/>
        <v>45918</v>
      </c>
      <c r="B6256" s="3">
        <v>261</v>
      </c>
      <c r="C6256" s="3">
        <v>1200</v>
      </c>
      <c r="R6256">
        <f t="shared" si="373"/>
        <v>908.3</v>
      </c>
      <c r="S6256">
        <f t="shared" si="371"/>
        <v>0</v>
      </c>
    </row>
    <row r="6257" spans="1:19" x14ac:dyDescent="0.25">
      <c r="A6257" s="2">
        <f t="shared" si="372"/>
        <v>45918</v>
      </c>
      <c r="B6257" s="3">
        <v>261</v>
      </c>
      <c r="C6257" s="3">
        <v>1300</v>
      </c>
      <c r="R6257">
        <f t="shared" si="373"/>
        <v>908.3</v>
      </c>
      <c r="S6257">
        <f t="shared" si="371"/>
        <v>0</v>
      </c>
    </row>
    <row r="6258" spans="1:19" x14ac:dyDescent="0.25">
      <c r="A6258" s="2">
        <f t="shared" si="372"/>
        <v>45918</v>
      </c>
      <c r="B6258" s="3">
        <v>261</v>
      </c>
      <c r="C6258" s="3">
        <v>1400</v>
      </c>
      <c r="R6258">
        <f t="shared" si="373"/>
        <v>908.3</v>
      </c>
      <c r="S6258">
        <f t="shared" si="371"/>
        <v>0</v>
      </c>
    </row>
    <row r="6259" spans="1:19" x14ac:dyDescent="0.25">
      <c r="A6259" s="2">
        <f t="shared" si="372"/>
        <v>45918</v>
      </c>
      <c r="B6259" s="3">
        <v>261</v>
      </c>
      <c r="C6259" s="3">
        <v>1500</v>
      </c>
      <c r="R6259">
        <f t="shared" si="373"/>
        <v>908.3</v>
      </c>
      <c r="S6259">
        <f t="shared" si="371"/>
        <v>0</v>
      </c>
    </row>
    <row r="6260" spans="1:19" x14ac:dyDescent="0.25">
      <c r="A6260" s="2">
        <f t="shared" si="372"/>
        <v>45918</v>
      </c>
      <c r="B6260" s="3">
        <v>261</v>
      </c>
      <c r="C6260" s="3">
        <v>1600</v>
      </c>
      <c r="R6260">
        <f t="shared" si="373"/>
        <v>908.3</v>
      </c>
      <c r="S6260">
        <f t="shared" si="371"/>
        <v>0</v>
      </c>
    </row>
    <row r="6261" spans="1:19" x14ac:dyDescent="0.25">
      <c r="A6261" s="2">
        <f t="shared" si="372"/>
        <v>45918</v>
      </c>
      <c r="B6261" s="3">
        <v>261</v>
      </c>
      <c r="C6261" s="3">
        <v>1700</v>
      </c>
      <c r="R6261">
        <f t="shared" si="373"/>
        <v>908.3</v>
      </c>
      <c r="S6261">
        <f t="shared" si="371"/>
        <v>0</v>
      </c>
    </row>
    <row r="6262" spans="1:19" x14ac:dyDescent="0.25">
      <c r="A6262" s="2">
        <f t="shared" si="372"/>
        <v>45918</v>
      </c>
      <c r="B6262" s="3">
        <v>261</v>
      </c>
      <c r="C6262" s="3">
        <v>1800</v>
      </c>
      <c r="R6262">
        <f t="shared" si="373"/>
        <v>908.3</v>
      </c>
      <c r="S6262">
        <f t="shared" si="371"/>
        <v>0</v>
      </c>
    </row>
    <row r="6263" spans="1:19" x14ac:dyDescent="0.25">
      <c r="A6263" s="2">
        <f t="shared" si="372"/>
        <v>45918</v>
      </c>
      <c r="B6263" s="3">
        <v>261</v>
      </c>
      <c r="C6263" s="3">
        <v>1900</v>
      </c>
      <c r="R6263">
        <f t="shared" si="373"/>
        <v>908.3</v>
      </c>
      <c r="S6263">
        <f t="shared" si="371"/>
        <v>0</v>
      </c>
    </row>
    <row r="6264" spans="1:19" x14ac:dyDescent="0.25">
      <c r="A6264" s="2">
        <f t="shared" si="372"/>
        <v>45918</v>
      </c>
      <c r="B6264" s="3">
        <v>261</v>
      </c>
      <c r="C6264" s="3">
        <v>2000</v>
      </c>
      <c r="R6264">
        <f t="shared" si="373"/>
        <v>908.3</v>
      </c>
      <c r="S6264">
        <f t="shared" si="371"/>
        <v>0</v>
      </c>
    </row>
    <row r="6265" spans="1:19" x14ac:dyDescent="0.25">
      <c r="A6265" s="2">
        <f t="shared" si="372"/>
        <v>45918</v>
      </c>
      <c r="B6265" s="3">
        <v>261</v>
      </c>
      <c r="C6265" s="3">
        <v>2100</v>
      </c>
      <c r="R6265">
        <f t="shared" si="373"/>
        <v>908.3</v>
      </c>
      <c r="S6265">
        <f t="shared" si="371"/>
        <v>0</v>
      </c>
    </row>
    <row r="6266" spans="1:19" x14ac:dyDescent="0.25">
      <c r="A6266" s="2">
        <f t="shared" si="372"/>
        <v>45918</v>
      </c>
      <c r="B6266" s="3">
        <v>261</v>
      </c>
      <c r="C6266" s="3">
        <v>2200</v>
      </c>
      <c r="R6266">
        <f t="shared" si="373"/>
        <v>908.3</v>
      </c>
      <c r="S6266">
        <f t="shared" si="371"/>
        <v>0</v>
      </c>
    </row>
    <row r="6267" spans="1:19" x14ac:dyDescent="0.25">
      <c r="A6267" s="2">
        <f t="shared" si="372"/>
        <v>45918</v>
      </c>
      <c r="B6267" s="3">
        <v>261</v>
      </c>
      <c r="C6267" s="3">
        <v>2300</v>
      </c>
      <c r="R6267">
        <f t="shared" si="373"/>
        <v>908.3</v>
      </c>
      <c r="S6267">
        <f t="shared" si="371"/>
        <v>0</v>
      </c>
    </row>
    <row r="6268" spans="1:19" x14ac:dyDescent="0.25">
      <c r="A6268" s="2">
        <f t="shared" si="372"/>
        <v>45918</v>
      </c>
      <c r="B6268" s="3">
        <v>261</v>
      </c>
      <c r="C6268" s="3">
        <v>2400</v>
      </c>
      <c r="R6268">
        <f t="shared" si="373"/>
        <v>908.3</v>
      </c>
      <c r="S6268">
        <f t="shared" si="371"/>
        <v>0</v>
      </c>
    </row>
    <row r="6269" spans="1:19" x14ac:dyDescent="0.25">
      <c r="A6269" s="2">
        <f t="shared" si="372"/>
        <v>45919</v>
      </c>
      <c r="B6269" s="3">
        <v>262</v>
      </c>
      <c r="C6269" s="3">
        <v>100</v>
      </c>
      <c r="R6269">
        <f t="shared" si="373"/>
        <v>908.3</v>
      </c>
      <c r="S6269">
        <f t="shared" si="371"/>
        <v>0</v>
      </c>
    </row>
    <row r="6270" spans="1:19" x14ac:dyDescent="0.25">
      <c r="A6270" s="2">
        <f t="shared" si="372"/>
        <v>45919</v>
      </c>
      <c r="B6270" s="3">
        <v>262</v>
      </c>
      <c r="C6270" s="3">
        <v>200</v>
      </c>
      <c r="R6270">
        <f t="shared" si="373"/>
        <v>908.3</v>
      </c>
      <c r="S6270">
        <f t="shared" si="371"/>
        <v>0</v>
      </c>
    </row>
    <row r="6271" spans="1:19" x14ac:dyDescent="0.25">
      <c r="A6271" s="2">
        <f t="shared" si="372"/>
        <v>45919</v>
      </c>
      <c r="B6271" s="3">
        <v>262</v>
      </c>
      <c r="C6271" s="3">
        <v>300</v>
      </c>
      <c r="R6271">
        <f t="shared" si="373"/>
        <v>908.3</v>
      </c>
      <c r="S6271">
        <f t="shared" si="371"/>
        <v>0</v>
      </c>
    </row>
    <row r="6272" spans="1:19" x14ac:dyDescent="0.25">
      <c r="A6272" s="2">
        <f t="shared" si="372"/>
        <v>45919</v>
      </c>
      <c r="B6272" s="3">
        <v>262</v>
      </c>
      <c r="C6272" s="3">
        <v>400</v>
      </c>
      <c r="R6272">
        <f t="shared" si="373"/>
        <v>908.3</v>
      </c>
      <c r="S6272">
        <f t="shared" si="371"/>
        <v>0</v>
      </c>
    </row>
    <row r="6273" spans="1:19" x14ac:dyDescent="0.25">
      <c r="A6273" s="2">
        <f t="shared" si="372"/>
        <v>45919</v>
      </c>
      <c r="B6273" s="3">
        <v>262</v>
      </c>
      <c r="C6273" s="3">
        <v>500</v>
      </c>
      <c r="R6273">
        <f t="shared" si="373"/>
        <v>908.3</v>
      </c>
      <c r="S6273">
        <f t="shared" si="371"/>
        <v>0</v>
      </c>
    </row>
    <row r="6274" spans="1:19" x14ac:dyDescent="0.25">
      <c r="A6274" s="2">
        <f t="shared" si="372"/>
        <v>45919</v>
      </c>
      <c r="B6274" s="3">
        <v>262</v>
      </c>
      <c r="C6274" s="3">
        <v>600</v>
      </c>
      <c r="R6274">
        <f t="shared" si="373"/>
        <v>908.3</v>
      </c>
      <c r="S6274">
        <f t="shared" si="371"/>
        <v>0</v>
      </c>
    </row>
    <row r="6275" spans="1:19" x14ac:dyDescent="0.25">
      <c r="A6275" s="2">
        <f t="shared" si="372"/>
        <v>45919</v>
      </c>
      <c r="B6275" s="3">
        <v>262</v>
      </c>
      <c r="C6275" s="3">
        <v>700</v>
      </c>
      <c r="R6275">
        <f t="shared" si="373"/>
        <v>908.3</v>
      </c>
      <c r="S6275">
        <f t="shared" si="371"/>
        <v>0</v>
      </c>
    </row>
    <row r="6276" spans="1:19" x14ac:dyDescent="0.25">
      <c r="A6276" s="2">
        <f t="shared" si="372"/>
        <v>45919</v>
      </c>
      <c r="B6276" s="3">
        <v>262</v>
      </c>
      <c r="C6276" s="3">
        <v>800</v>
      </c>
      <c r="R6276">
        <f t="shared" si="373"/>
        <v>908.3</v>
      </c>
      <c r="S6276">
        <f t="shared" si="371"/>
        <v>0</v>
      </c>
    </row>
    <row r="6277" spans="1:19" x14ac:dyDescent="0.25">
      <c r="A6277" s="2">
        <f t="shared" si="372"/>
        <v>45919</v>
      </c>
      <c r="B6277" s="3">
        <v>262</v>
      </c>
      <c r="C6277" s="3">
        <v>900</v>
      </c>
      <c r="R6277">
        <f t="shared" si="373"/>
        <v>908.3</v>
      </c>
      <c r="S6277">
        <f t="shared" ref="S6277:S6340" si="374">IF(R6277&gt;R6276,R6277-R6276,0)</f>
        <v>0</v>
      </c>
    </row>
    <row r="6278" spans="1:19" x14ac:dyDescent="0.25">
      <c r="A6278" s="2">
        <f t="shared" si="372"/>
        <v>45919</v>
      </c>
      <c r="B6278" s="3">
        <v>262</v>
      </c>
      <c r="C6278" s="3">
        <v>1000</v>
      </c>
      <c r="R6278">
        <f t="shared" si="373"/>
        <v>908.3</v>
      </c>
      <c r="S6278">
        <f t="shared" si="374"/>
        <v>0</v>
      </c>
    </row>
    <row r="6279" spans="1:19" x14ac:dyDescent="0.25">
      <c r="A6279" s="2">
        <f t="shared" ref="A6279:A6342" si="375">A$5-1+B6279</f>
        <v>45919</v>
      </c>
      <c r="B6279" s="3">
        <v>262</v>
      </c>
      <c r="C6279" s="3">
        <v>1100</v>
      </c>
      <c r="R6279">
        <f t="shared" si="373"/>
        <v>908.3</v>
      </c>
      <c r="S6279">
        <f t="shared" si="374"/>
        <v>0</v>
      </c>
    </row>
    <row r="6280" spans="1:19" x14ac:dyDescent="0.25">
      <c r="A6280" s="2">
        <f t="shared" si="375"/>
        <v>45919</v>
      </c>
      <c r="B6280" s="3">
        <v>262</v>
      </c>
      <c r="C6280" s="3">
        <v>1200</v>
      </c>
      <c r="R6280">
        <f t="shared" si="373"/>
        <v>908.3</v>
      </c>
      <c r="S6280">
        <f t="shared" si="374"/>
        <v>0</v>
      </c>
    </row>
    <row r="6281" spans="1:19" x14ac:dyDescent="0.25">
      <c r="A6281" s="2">
        <f t="shared" si="375"/>
        <v>45919</v>
      </c>
      <c r="B6281" s="3">
        <v>262</v>
      </c>
      <c r="C6281" s="3">
        <v>1300</v>
      </c>
      <c r="R6281">
        <f t="shared" si="373"/>
        <v>908.3</v>
      </c>
      <c r="S6281">
        <f t="shared" si="374"/>
        <v>0</v>
      </c>
    </row>
    <row r="6282" spans="1:19" x14ac:dyDescent="0.25">
      <c r="A6282" s="2">
        <f t="shared" si="375"/>
        <v>45919</v>
      </c>
      <c r="B6282" s="3">
        <v>262</v>
      </c>
      <c r="C6282" s="3">
        <v>1400</v>
      </c>
      <c r="R6282">
        <f t="shared" si="373"/>
        <v>908.3</v>
      </c>
      <c r="S6282">
        <f t="shared" si="374"/>
        <v>0</v>
      </c>
    </row>
    <row r="6283" spans="1:19" x14ac:dyDescent="0.25">
      <c r="A6283" s="2">
        <f t="shared" si="375"/>
        <v>45919</v>
      </c>
      <c r="B6283" s="3">
        <v>262</v>
      </c>
      <c r="C6283" s="3">
        <v>1500</v>
      </c>
      <c r="R6283">
        <f t="shared" si="373"/>
        <v>908.3</v>
      </c>
      <c r="S6283">
        <f t="shared" si="374"/>
        <v>0</v>
      </c>
    </row>
    <row r="6284" spans="1:19" x14ac:dyDescent="0.25">
      <c r="A6284" s="2">
        <f t="shared" si="375"/>
        <v>45919</v>
      </c>
      <c r="B6284" s="3">
        <v>262</v>
      </c>
      <c r="C6284" s="3">
        <v>1600</v>
      </c>
      <c r="R6284">
        <f t="shared" si="373"/>
        <v>908.3</v>
      </c>
      <c r="S6284">
        <f t="shared" si="374"/>
        <v>0</v>
      </c>
    </row>
    <row r="6285" spans="1:19" x14ac:dyDescent="0.25">
      <c r="A6285" s="2">
        <f t="shared" si="375"/>
        <v>45919</v>
      </c>
      <c r="B6285" s="3">
        <v>262</v>
      </c>
      <c r="C6285" s="3">
        <v>1700</v>
      </c>
      <c r="R6285">
        <f t="shared" si="373"/>
        <v>908.3</v>
      </c>
      <c r="S6285">
        <f t="shared" si="374"/>
        <v>0</v>
      </c>
    </row>
    <row r="6286" spans="1:19" x14ac:dyDescent="0.25">
      <c r="A6286" s="2">
        <f t="shared" si="375"/>
        <v>45919</v>
      </c>
      <c r="B6286" s="3">
        <v>262</v>
      </c>
      <c r="C6286" s="3">
        <v>1800</v>
      </c>
      <c r="R6286">
        <f t="shared" si="373"/>
        <v>908.3</v>
      </c>
      <c r="S6286">
        <f t="shared" si="374"/>
        <v>0</v>
      </c>
    </row>
    <row r="6287" spans="1:19" x14ac:dyDescent="0.25">
      <c r="A6287" s="2">
        <f t="shared" si="375"/>
        <v>45919</v>
      </c>
      <c r="B6287" s="3">
        <v>262</v>
      </c>
      <c r="C6287" s="3">
        <v>1900</v>
      </c>
      <c r="R6287">
        <f t="shared" si="373"/>
        <v>908.3</v>
      </c>
      <c r="S6287">
        <f t="shared" si="374"/>
        <v>0</v>
      </c>
    </row>
    <row r="6288" spans="1:19" x14ac:dyDescent="0.25">
      <c r="A6288" s="2">
        <f t="shared" si="375"/>
        <v>45919</v>
      </c>
      <c r="B6288" s="3">
        <v>262</v>
      </c>
      <c r="C6288" s="3">
        <v>2000</v>
      </c>
      <c r="R6288">
        <f t="shared" si="373"/>
        <v>908.3</v>
      </c>
      <c r="S6288">
        <f t="shared" si="374"/>
        <v>0</v>
      </c>
    </row>
    <row r="6289" spans="1:19" x14ac:dyDescent="0.25">
      <c r="A6289" s="2">
        <f t="shared" si="375"/>
        <v>45919</v>
      </c>
      <c r="B6289" s="3">
        <v>262</v>
      </c>
      <c r="C6289" s="3">
        <v>2100</v>
      </c>
      <c r="R6289">
        <f t="shared" si="373"/>
        <v>908.3</v>
      </c>
      <c r="S6289">
        <f t="shared" si="374"/>
        <v>0</v>
      </c>
    </row>
    <row r="6290" spans="1:19" x14ac:dyDescent="0.25">
      <c r="A6290" s="2">
        <f t="shared" si="375"/>
        <v>45919</v>
      </c>
      <c r="B6290" s="3">
        <v>262</v>
      </c>
      <c r="C6290" s="3">
        <v>2200</v>
      </c>
      <c r="R6290">
        <f t="shared" si="373"/>
        <v>908.3</v>
      </c>
      <c r="S6290">
        <f t="shared" si="374"/>
        <v>0</v>
      </c>
    </row>
    <row r="6291" spans="1:19" x14ac:dyDescent="0.25">
      <c r="A6291" s="2">
        <f t="shared" si="375"/>
        <v>45919</v>
      </c>
      <c r="B6291" s="3">
        <v>262</v>
      </c>
      <c r="C6291" s="3">
        <v>2300</v>
      </c>
      <c r="R6291">
        <f t="shared" si="373"/>
        <v>908.3</v>
      </c>
      <c r="S6291">
        <f t="shared" si="374"/>
        <v>0</v>
      </c>
    </row>
    <row r="6292" spans="1:19" x14ac:dyDescent="0.25">
      <c r="A6292" s="2">
        <f t="shared" si="375"/>
        <v>45919</v>
      </c>
      <c r="B6292" s="3">
        <v>262</v>
      </c>
      <c r="C6292" s="3">
        <v>2400</v>
      </c>
      <c r="R6292">
        <f t="shared" si="373"/>
        <v>908.3</v>
      </c>
      <c r="S6292">
        <f t="shared" si="374"/>
        <v>0</v>
      </c>
    </row>
    <row r="6293" spans="1:19" x14ac:dyDescent="0.25">
      <c r="A6293" s="2">
        <f t="shared" si="375"/>
        <v>45920</v>
      </c>
      <c r="B6293" s="3">
        <v>263</v>
      </c>
      <c r="C6293" s="3">
        <v>100</v>
      </c>
      <c r="R6293">
        <f t="shared" si="373"/>
        <v>908.3</v>
      </c>
      <c r="S6293">
        <f t="shared" si="374"/>
        <v>0</v>
      </c>
    </row>
    <row r="6294" spans="1:19" x14ac:dyDescent="0.25">
      <c r="A6294" s="2">
        <f t="shared" si="375"/>
        <v>45920</v>
      </c>
      <c r="B6294" s="3">
        <v>263</v>
      </c>
      <c r="C6294" s="3">
        <v>200</v>
      </c>
      <c r="R6294">
        <f t="shared" si="373"/>
        <v>908.3</v>
      </c>
      <c r="S6294">
        <f t="shared" si="374"/>
        <v>0</v>
      </c>
    </row>
    <row r="6295" spans="1:19" x14ac:dyDescent="0.25">
      <c r="A6295" s="2">
        <f t="shared" si="375"/>
        <v>45920</v>
      </c>
      <c r="B6295" s="3">
        <v>263</v>
      </c>
      <c r="C6295" s="3">
        <v>300</v>
      </c>
      <c r="R6295">
        <f t="shared" si="373"/>
        <v>908.3</v>
      </c>
      <c r="S6295">
        <f t="shared" si="374"/>
        <v>0</v>
      </c>
    </row>
    <row r="6296" spans="1:19" x14ac:dyDescent="0.25">
      <c r="A6296" s="2">
        <f t="shared" si="375"/>
        <v>45920</v>
      </c>
      <c r="B6296" s="3">
        <v>263</v>
      </c>
      <c r="C6296" s="3">
        <v>400</v>
      </c>
      <c r="R6296">
        <f t="shared" si="373"/>
        <v>908.3</v>
      </c>
      <c r="S6296">
        <f t="shared" si="374"/>
        <v>0</v>
      </c>
    </row>
    <row r="6297" spans="1:19" x14ac:dyDescent="0.25">
      <c r="A6297" s="2">
        <f t="shared" si="375"/>
        <v>45920</v>
      </c>
      <c r="B6297" s="3">
        <v>263</v>
      </c>
      <c r="C6297" s="3">
        <v>500</v>
      </c>
      <c r="R6297">
        <f t="shared" si="373"/>
        <v>908.3</v>
      </c>
      <c r="S6297">
        <f t="shared" si="374"/>
        <v>0</v>
      </c>
    </row>
    <row r="6298" spans="1:19" x14ac:dyDescent="0.25">
      <c r="A6298" s="2">
        <f t="shared" si="375"/>
        <v>45920</v>
      </c>
      <c r="B6298" s="3">
        <v>263</v>
      </c>
      <c r="C6298" s="3">
        <v>600</v>
      </c>
      <c r="R6298">
        <f t="shared" si="373"/>
        <v>908.3</v>
      </c>
      <c r="S6298">
        <f t="shared" si="374"/>
        <v>0</v>
      </c>
    </row>
    <row r="6299" spans="1:19" x14ac:dyDescent="0.25">
      <c r="A6299" s="2">
        <f t="shared" si="375"/>
        <v>45920</v>
      </c>
      <c r="B6299" s="3">
        <v>263</v>
      </c>
      <c r="C6299" s="3">
        <v>700</v>
      </c>
      <c r="R6299">
        <f t="shared" si="373"/>
        <v>908.3</v>
      </c>
      <c r="S6299">
        <f t="shared" si="374"/>
        <v>0</v>
      </c>
    </row>
    <row r="6300" spans="1:19" x14ac:dyDescent="0.25">
      <c r="A6300" s="2">
        <f t="shared" si="375"/>
        <v>45920</v>
      </c>
      <c r="B6300" s="3">
        <v>263</v>
      </c>
      <c r="C6300" s="3">
        <v>800</v>
      </c>
      <c r="R6300">
        <f t="shared" si="373"/>
        <v>908.3</v>
      </c>
      <c r="S6300">
        <f t="shared" si="374"/>
        <v>0</v>
      </c>
    </row>
    <row r="6301" spans="1:19" x14ac:dyDescent="0.25">
      <c r="A6301" s="2">
        <f t="shared" si="375"/>
        <v>45920</v>
      </c>
      <c r="B6301" s="3">
        <v>263</v>
      </c>
      <c r="C6301" s="3">
        <v>900</v>
      </c>
      <c r="R6301">
        <f t="shared" si="373"/>
        <v>908.3</v>
      </c>
      <c r="S6301">
        <f t="shared" si="374"/>
        <v>0</v>
      </c>
    </row>
    <row r="6302" spans="1:19" x14ac:dyDescent="0.25">
      <c r="A6302" s="2">
        <f t="shared" si="375"/>
        <v>45920</v>
      </c>
      <c r="B6302" s="3">
        <v>263</v>
      </c>
      <c r="C6302" s="3">
        <v>1000</v>
      </c>
      <c r="R6302">
        <f t="shared" ref="R6302:R6365" si="376">ROUND(IF(Q6302&lt;R6301,R6301,Q6302),1)</f>
        <v>908.3</v>
      </c>
      <c r="S6302">
        <f t="shared" si="374"/>
        <v>0</v>
      </c>
    </row>
    <row r="6303" spans="1:19" x14ac:dyDescent="0.25">
      <c r="A6303" s="2">
        <f t="shared" si="375"/>
        <v>45920</v>
      </c>
      <c r="B6303" s="3">
        <v>263</v>
      </c>
      <c r="C6303" s="3">
        <v>1100</v>
      </c>
      <c r="R6303">
        <f t="shared" si="376"/>
        <v>908.3</v>
      </c>
      <c r="S6303">
        <f t="shared" si="374"/>
        <v>0</v>
      </c>
    </row>
    <row r="6304" spans="1:19" x14ac:dyDescent="0.25">
      <c r="A6304" s="2">
        <f t="shared" si="375"/>
        <v>45920</v>
      </c>
      <c r="B6304" s="3">
        <v>263</v>
      </c>
      <c r="C6304" s="3">
        <v>1200</v>
      </c>
      <c r="R6304">
        <f t="shared" si="376"/>
        <v>908.3</v>
      </c>
      <c r="S6304">
        <f t="shared" si="374"/>
        <v>0</v>
      </c>
    </row>
    <row r="6305" spans="1:19" x14ac:dyDescent="0.25">
      <c r="A6305" s="2">
        <f t="shared" si="375"/>
        <v>45920</v>
      </c>
      <c r="B6305" s="3">
        <v>263</v>
      </c>
      <c r="C6305" s="3">
        <v>1300</v>
      </c>
      <c r="R6305">
        <f t="shared" si="376"/>
        <v>908.3</v>
      </c>
      <c r="S6305">
        <f t="shared" si="374"/>
        <v>0</v>
      </c>
    </row>
    <row r="6306" spans="1:19" x14ac:dyDescent="0.25">
      <c r="A6306" s="2">
        <f t="shared" si="375"/>
        <v>45920</v>
      </c>
      <c r="B6306" s="3">
        <v>263</v>
      </c>
      <c r="C6306" s="3">
        <v>1400</v>
      </c>
      <c r="R6306">
        <f t="shared" si="376"/>
        <v>908.3</v>
      </c>
      <c r="S6306">
        <f t="shared" si="374"/>
        <v>0</v>
      </c>
    </row>
    <row r="6307" spans="1:19" x14ac:dyDescent="0.25">
      <c r="A6307" s="2">
        <f t="shared" si="375"/>
        <v>45920</v>
      </c>
      <c r="B6307" s="3">
        <v>263</v>
      </c>
      <c r="C6307" s="3">
        <v>1500</v>
      </c>
      <c r="R6307">
        <f t="shared" si="376"/>
        <v>908.3</v>
      </c>
      <c r="S6307">
        <f t="shared" si="374"/>
        <v>0</v>
      </c>
    </row>
    <row r="6308" spans="1:19" x14ac:dyDescent="0.25">
      <c r="A6308" s="2">
        <f t="shared" si="375"/>
        <v>45920</v>
      </c>
      <c r="B6308" s="3">
        <v>263</v>
      </c>
      <c r="C6308" s="3">
        <v>1600</v>
      </c>
      <c r="R6308">
        <f t="shared" si="376"/>
        <v>908.3</v>
      </c>
      <c r="S6308">
        <f t="shared" si="374"/>
        <v>0</v>
      </c>
    </row>
    <row r="6309" spans="1:19" x14ac:dyDescent="0.25">
      <c r="A6309" s="2">
        <f t="shared" si="375"/>
        <v>45920</v>
      </c>
      <c r="B6309" s="3">
        <v>263</v>
      </c>
      <c r="C6309" s="3">
        <v>1700</v>
      </c>
      <c r="R6309">
        <f t="shared" si="376"/>
        <v>908.3</v>
      </c>
      <c r="S6309">
        <f t="shared" si="374"/>
        <v>0</v>
      </c>
    </row>
    <row r="6310" spans="1:19" x14ac:dyDescent="0.25">
      <c r="A6310" s="2">
        <f t="shared" si="375"/>
        <v>45920</v>
      </c>
      <c r="B6310" s="3">
        <v>263</v>
      </c>
      <c r="C6310" s="3">
        <v>1800</v>
      </c>
      <c r="R6310">
        <f t="shared" si="376"/>
        <v>908.3</v>
      </c>
      <c r="S6310">
        <f t="shared" si="374"/>
        <v>0</v>
      </c>
    </row>
    <row r="6311" spans="1:19" x14ac:dyDescent="0.25">
      <c r="A6311" s="2">
        <f t="shared" si="375"/>
        <v>45920</v>
      </c>
      <c r="B6311" s="3">
        <v>263</v>
      </c>
      <c r="C6311" s="3">
        <v>1900</v>
      </c>
      <c r="R6311">
        <f t="shared" si="376"/>
        <v>908.3</v>
      </c>
      <c r="S6311">
        <f t="shared" si="374"/>
        <v>0</v>
      </c>
    </row>
    <row r="6312" spans="1:19" x14ac:dyDescent="0.25">
      <c r="A6312" s="2">
        <f t="shared" si="375"/>
        <v>45920</v>
      </c>
      <c r="B6312" s="3">
        <v>263</v>
      </c>
      <c r="C6312" s="3">
        <v>2000</v>
      </c>
      <c r="R6312">
        <f t="shared" si="376"/>
        <v>908.3</v>
      </c>
      <c r="S6312">
        <f t="shared" si="374"/>
        <v>0</v>
      </c>
    </row>
    <row r="6313" spans="1:19" x14ac:dyDescent="0.25">
      <c r="A6313" s="2">
        <f t="shared" si="375"/>
        <v>45920</v>
      </c>
      <c r="B6313" s="3">
        <v>263</v>
      </c>
      <c r="C6313" s="3">
        <v>2100</v>
      </c>
      <c r="R6313">
        <f t="shared" si="376"/>
        <v>908.3</v>
      </c>
      <c r="S6313">
        <f t="shared" si="374"/>
        <v>0</v>
      </c>
    </row>
    <row r="6314" spans="1:19" x14ac:dyDescent="0.25">
      <c r="A6314" s="2">
        <f t="shared" si="375"/>
        <v>45920</v>
      </c>
      <c r="B6314" s="3">
        <v>263</v>
      </c>
      <c r="C6314" s="3">
        <v>2200</v>
      </c>
      <c r="R6314">
        <f t="shared" si="376"/>
        <v>908.3</v>
      </c>
      <c r="S6314">
        <f t="shared" si="374"/>
        <v>0</v>
      </c>
    </row>
    <row r="6315" spans="1:19" x14ac:dyDescent="0.25">
      <c r="A6315" s="2">
        <f t="shared" si="375"/>
        <v>45920</v>
      </c>
      <c r="B6315" s="3">
        <v>263</v>
      </c>
      <c r="C6315" s="3">
        <v>2300</v>
      </c>
      <c r="R6315">
        <f t="shared" si="376"/>
        <v>908.3</v>
      </c>
      <c r="S6315">
        <f t="shared" si="374"/>
        <v>0</v>
      </c>
    </row>
    <row r="6316" spans="1:19" x14ac:dyDescent="0.25">
      <c r="A6316" s="2">
        <f t="shared" si="375"/>
        <v>45920</v>
      </c>
      <c r="B6316" s="3">
        <v>263</v>
      </c>
      <c r="C6316" s="3">
        <v>2400</v>
      </c>
      <c r="R6316">
        <f t="shared" si="376"/>
        <v>908.3</v>
      </c>
      <c r="S6316">
        <f t="shared" si="374"/>
        <v>0</v>
      </c>
    </row>
    <row r="6317" spans="1:19" x14ac:dyDescent="0.25">
      <c r="A6317" s="2">
        <f t="shared" si="375"/>
        <v>45921</v>
      </c>
      <c r="B6317" s="3">
        <v>264</v>
      </c>
      <c r="C6317" s="3">
        <v>100</v>
      </c>
      <c r="R6317">
        <f t="shared" si="376"/>
        <v>908.3</v>
      </c>
      <c r="S6317">
        <f t="shared" si="374"/>
        <v>0</v>
      </c>
    </row>
    <row r="6318" spans="1:19" x14ac:dyDescent="0.25">
      <c r="A6318" s="2">
        <f t="shared" si="375"/>
        <v>45921</v>
      </c>
      <c r="B6318" s="3">
        <v>264</v>
      </c>
      <c r="C6318" s="3">
        <v>200</v>
      </c>
      <c r="R6318">
        <f t="shared" si="376"/>
        <v>908.3</v>
      </c>
      <c r="S6318">
        <f t="shared" si="374"/>
        <v>0</v>
      </c>
    </row>
    <row r="6319" spans="1:19" x14ac:dyDescent="0.25">
      <c r="A6319" s="2">
        <f t="shared" si="375"/>
        <v>45921</v>
      </c>
      <c r="B6319" s="3">
        <v>264</v>
      </c>
      <c r="C6319" s="3">
        <v>300</v>
      </c>
      <c r="R6319">
        <f t="shared" si="376"/>
        <v>908.3</v>
      </c>
      <c r="S6319">
        <f t="shared" si="374"/>
        <v>0</v>
      </c>
    </row>
    <row r="6320" spans="1:19" x14ac:dyDescent="0.25">
      <c r="A6320" s="2">
        <f t="shared" si="375"/>
        <v>45921</v>
      </c>
      <c r="B6320" s="3">
        <v>264</v>
      </c>
      <c r="C6320" s="3">
        <v>400</v>
      </c>
      <c r="R6320">
        <f t="shared" si="376"/>
        <v>908.3</v>
      </c>
      <c r="S6320">
        <f t="shared" si="374"/>
        <v>0</v>
      </c>
    </row>
    <row r="6321" spans="1:19" x14ac:dyDescent="0.25">
      <c r="A6321" s="2">
        <f t="shared" si="375"/>
        <v>45921</v>
      </c>
      <c r="B6321" s="3">
        <v>264</v>
      </c>
      <c r="C6321" s="3">
        <v>500</v>
      </c>
      <c r="R6321">
        <f t="shared" si="376"/>
        <v>908.3</v>
      </c>
      <c r="S6321">
        <f t="shared" si="374"/>
        <v>0</v>
      </c>
    </row>
    <row r="6322" spans="1:19" x14ac:dyDescent="0.25">
      <c r="A6322" s="2">
        <f t="shared" si="375"/>
        <v>45921</v>
      </c>
      <c r="B6322" s="3">
        <v>264</v>
      </c>
      <c r="C6322" s="3">
        <v>600</v>
      </c>
      <c r="R6322">
        <f t="shared" si="376"/>
        <v>908.3</v>
      </c>
      <c r="S6322">
        <f t="shared" si="374"/>
        <v>0</v>
      </c>
    </row>
    <row r="6323" spans="1:19" x14ac:dyDescent="0.25">
      <c r="A6323" s="2">
        <f t="shared" si="375"/>
        <v>45921</v>
      </c>
      <c r="B6323" s="3">
        <v>264</v>
      </c>
      <c r="C6323" s="3">
        <v>700</v>
      </c>
      <c r="R6323">
        <f t="shared" si="376"/>
        <v>908.3</v>
      </c>
      <c r="S6323">
        <f t="shared" si="374"/>
        <v>0</v>
      </c>
    </row>
    <row r="6324" spans="1:19" x14ac:dyDescent="0.25">
      <c r="A6324" s="2">
        <f t="shared" si="375"/>
        <v>45921</v>
      </c>
      <c r="B6324" s="3">
        <v>264</v>
      </c>
      <c r="C6324" s="3">
        <v>800</v>
      </c>
      <c r="R6324">
        <f t="shared" si="376"/>
        <v>908.3</v>
      </c>
      <c r="S6324">
        <f t="shared" si="374"/>
        <v>0</v>
      </c>
    </row>
    <row r="6325" spans="1:19" x14ac:dyDescent="0.25">
      <c r="A6325" s="2">
        <f t="shared" si="375"/>
        <v>45921</v>
      </c>
      <c r="B6325" s="3">
        <v>264</v>
      </c>
      <c r="C6325" s="3">
        <v>900</v>
      </c>
      <c r="R6325">
        <f t="shared" si="376"/>
        <v>908.3</v>
      </c>
      <c r="S6325">
        <f t="shared" si="374"/>
        <v>0</v>
      </c>
    </row>
    <row r="6326" spans="1:19" x14ac:dyDescent="0.25">
      <c r="A6326" s="2">
        <f t="shared" si="375"/>
        <v>45921</v>
      </c>
      <c r="B6326" s="3">
        <v>264</v>
      </c>
      <c r="C6326" s="3">
        <v>1000</v>
      </c>
      <c r="R6326">
        <f t="shared" si="376"/>
        <v>908.3</v>
      </c>
      <c r="S6326">
        <f t="shared" si="374"/>
        <v>0</v>
      </c>
    </row>
    <row r="6327" spans="1:19" x14ac:dyDescent="0.25">
      <c r="A6327" s="2">
        <f t="shared" si="375"/>
        <v>45921</v>
      </c>
      <c r="B6327" s="3">
        <v>264</v>
      </c>
      <c r="C6327" s="3">
        <v>1100</v>
      </c>
      <c r="R6327">
        <f t="shared" si="376"/>
        <v>908.3</v>
      </c>
      <c r="S6327">
        <f t="shared" si="374"/>
        <v>0</v>
      </c>
    </row>
    <row r="6328" spans="1:19" x14ac:dyDescent="0.25">
      <c r="A6328" s="2">
        <f t="shared" si="375"/>
        <v>45921</v>
      </c>
      <c r="B6328" s="3">
        <v>264</v>
      </c>
      <c r="C6328" s="3">
        <v>1200</v>
      </c>
      <c r="R6328">
        <f t="shared" si="376"/>
        <v>908.3</v>
      </c>
      <c r="S6328">
        <f t="shared" si="374"/>
        <v>0</v>
      </c>
    </row>
    <row r="6329" spans="1:19" x14ac:dyDescent="0.25">
      <c r="A6329" s="2">
        <f t="shared" si="375"/>
        <v>45921</v>
      </c>
      <c r="B6329" s="3">
        <v>264</v>
      </c>
      <c r="C6329" s="3">
        <v>1300</v>
      </c>
      <c r="R6329">
        <f t="shared" si="376"/>
        <v>908.3</v>
      </c>
      <c r="S6329">
        <f t="shared" si="374"/>
        <v>0</v>
      </c>
    </row>
    <row r="6330" spans="1:19" x14ac:dyDescent="0.25">
      <c r="A6330" s="2">
        <f t="shared" si="375"/>
        <v>45921</v>
      </c>
      <c r="B6330" s="3">
        <v>264</v>
      </c>
      <c r="C6330" s="3">
        <v>1400</v>
      </c>
      <c r="R6330">
        <f t="shared" si="376"/>
        <v>908.3</v>
      </c>
      <c r="S6330">
        <f t="shared" si="374"/>
        <v>0</v>
      </c>
    </row>
    <row r="6331" spans="1:19" x14ac:dyDescent="0.25">
      <c r="A6331" s="2">
        <f t="shared" si="375"/>
        <v>45921</v>
      </c>
      <c r="B6331" s="3">
        <v>264</v>
      </c>
      <c r="C6331" s="3">
        <v>1500</v>
      </c>
      <c r="R6331">
        <f t="shared" si="376"/>
        <v>908.3</v>
      </c>
      <c r="S6331">
        <f t="shared" si="374"/>
        <v>0</v>
      </c>
    </row>
    <row r="6332" spans="1:19" x14ac:dyDescent="0.25">
      <c r="A6332" s="2">
        <f t="shared" si="375"/>
        <v>45921</v>
      </c>
      <c r="B6332" s="3">
        <v>264</v>
      </c>
      <c r="C6332" s="3">
        <v>1600</v>
      </c>
      <c r="R6332">
        <f t="shared" si="376"/>
        <v>908.3</v>
      </c>
      <c r="S6332">
        <f t="shared" si="374"/>
        <v>0</v>
      </c>
    </row>
    <row r="6333" spans="1:19" x14ac:dyDescent="0.25">
      <c r="A6333" s="2">
        <f t="shared" si="375"/>
        <v>45921</v>
      </c>
      <c r="B6333" s="3">
        <v>264</v>
      </c>
      <c r="C6333" s="3">
        <v>1700</v>
      </c>
      <c r="R6333">
        <f t="shared" si="376"/>
        <v>908.3</v>
      </c>
      <c r="S6333">
        <f t="shared" si="374"/>
        <v>0</v>
      </c>
    </row>
    <row r="6334" spans="1:19" x14ac:dyDescent="0.25">
      <c r="A6334" s="2">
        <f t="shared" si="375"/>
        <v>45921</v>
      </c>
      <c r="B6334" s="3">
        <v>264</v>
      </c>
      <c r="C6334" s="3">
        <v>1800</v>
      </c>
      <c r="R6334">
        <f t="shared" si="376"/>
        <v>908.3</v>
      </c>
      <c r="S6334">
        <f t="shared" si="374"/>
        <v>0</v>
      </c>
    </row>
    <row r="6335" spans="1:19" x14ac:dyDescent="0.25">
      <c r="A6335" s="2">
        <f t="shared" si="375"/>
        <v>45921</v>
      </c>
      <c r="B6335" s="3">
        <v>264</v>
      </c>
      <c r="C6335" s="3">
        <v>1900</v>
      </c>
      <c r="R6335">
        <f t="shared" si="376"/>
        <v>908.3</v>
      </c>
      <c r="S6335">
        <f t="shared" si="374"/>
        <v>0</v>
      </c>
    </row>
    <row r="6336" spans="1:19" x14ac:dyDescent="0.25">
      <c r="A6336" s="2">
        <f t="shared" si="375"/>
        <v>45921</v>
      </c>
      <c r="B6336" s="3">
        <v>264</v>
      </c>
      <c r="C6336" s="3">
        <v>2000</v>
      </c>
      <c r="R6336">
        <f t="shared" si="376"/>
        <v>908.3</v>
      </c>
      <c r="S6336">
        <f t="shared" si="374"/>
        <v>0</v>
      </c>
    </row>
    <row r="6337" spans="1:19" x14ac:dyDescent="0.25">
      <c r="A6337" s="2">
        <f t="shared" si="375"/>
        <v>45921</v>
      </c>
      <c r="B6337" s="3">
        <v>264</v>
      </c>
      <c r="C6337" s="3">
        <v>2100</v>
      </c>
      <c r="R6337">
        <f t="shared" si="376"/>
        <v>908.3</v>
      </c>
      <c r="S6337">
        <f t="shared" si="374"/>
        <v>0</v>
      </c>
    </row>
    <row r="6338" spans="1:19" x14ac:dyDescent="0.25">
      <c r="A6338" s="2">
        <f t="shared" si="375"/>
        <v>45921</v>
      </c>
      <c r="B6338" s="3">
        <v>264</v>
      </c>
      <c r="C6338" s="3">
        <v>2200</v>
      </c>
      <c r="R6338">
        <f t="shared" si="376"/>
        <v>908.3</v>
      </c>
      <c r="S6338">
        <f t="shared" si="374"/>
        <v>0</v>
      </c>
    </row>
    <row r="6339" spans="1:19" x14ac:dyDescent="0.25">
      <c r="A6339" s="2">
        <f t="shared" si="375"/>
        <v>45921</v>
      </c>
      <c r="B6339" s="3">
        <v>264</v>
      </c>
      <c r="C6339" s="3">
        <v>2300</v>
      </c>
      <c r="R6339">
        <f t="shared" si="376"/>
        <v>908.3</v>
      </c>
      <c r="S6339">
        <f t="shared" si="374"/>
        <v>0</v>
      </c>
    </row>
    <row r="6340" spans="1:19" x14ac:dyDescent="0.25">
      <c r="A6340" s="2">
        <f t="shared" si="375"/>
        <v>45921</v>
      </c>
      <c r="B6340" s="3">
        <v>264</v>
      </c>
      <c r="C6340" s="3">
        <v>2400</v>
      </c>
      <c r="R6340">
        <f t="shared" si="376"/>
        <v>908.3</v>
      </c>
      <c r="S6340">
        <f t="shared" si="374"/>
        <v>0</v>
      </c>
    </row>
    <row r="6341" spans="1:19" x14ac:dyDescent="0.25">
      <c r="A6341" s="2">
        <f t="shared" si="375"/>
        <v>45922</v>
      </c>
      <c r="B6341" s="3">
        <v>265</v>
      </c>
      <c r="C6341" s="3">
        <v>100</v>
      </c>
      <c r="R6341">
        <f t="shared" si="376"/>
        <v>908.3</v>
      </c>
      <c r="S6341">
        <f t="shared" ref="S6341:S6404" si="377">IF(R6341&gt;R6340,R6341-R6340,0)</f>
        <v>0</v>
      </c>
    </row>
    <row r="6342" spans="1:19" x14ac:dyDescent="0.25">
      <c r="A6342" s="2">
        <f t="shared" si="375"/>
        <v>45922</v>
      </c>
      <c r="B6342" s="3">
        <v>265</v>
      </c>
      <c r="C6342" s="3">
        <v>200</v>
      </c>
      <c r="R6342">
        <f t="shared" si="376"/>
        <v>908.3</v>
      </c>
      <c r="S6342">
        <f t="shared" si="377"/>
        <v>0</v>
      </c>
    </row>
    <row r="6343" spans="1:19" x14ac:dyDescent="0.25">
      <c r="A6343" s="2">
        <f t="shared" ref="A6343:A6406" si="378">A$5-1+B6343</f>
        <v>45922</v>
      </c>
      <c r="B6343" s="3">
        <v>265</v>
      </c>
      <c r="C6343" s="3">
        <v>300</v>
      </c>
      <c r="R6343">
        <f t="shared" si="376"/>
        <v>908.3</v>
      </c>
      <c r="S6343">
        <f t="shared" si="377"/>
        <v>0</v>
      </c>
    </row>
    <row r="6344" spans="1:19" x14ac:dyDescent="0.25">
      <c r="A6344" s="2">
        <f t="shared" si="378"/>
        <v>45922</v>
      </c>
      <c r="B6344" s="3">
        <v>265</v>
      </c>
      <c r="C6344" s="3">
        <v>400</v>
      </c>
      <c r="R6344">
        <f t="shared" si="376"/>
        <v>908.3</v>
      </c>
      <c r="S6344">
        <f t="shared" si="377"/>
        <v>0</v>
      </c>
    </row>
    <row r="6345" spans="1:19" x14ac:dyDescent="0.25">
      <c r="A6345" s="2">
        <f t="shared" si="378"/>
        <v>45922</v>
      </c>
      <c r="B6345" s="3">
        <v>265</v>
      </c>
      <c r="C6345" s="3">
        <v>500</v>
      </c>
      <c r="R6345">
        <f t="shared" si="376"/>
        <v>908.3</v>
      </c>
      <c r="S6345">
        <f t="shared" si="377"/>
        <v>0</v>
      </c>
    </row>
    <row r="6346" spans="1:19" x14ac:dyDescent="0.25">
      <c r="A6346" s="2">
        <f t="shared" si="378"/>
        <v>45922</v>
      </c>
      <c r="B6346" s="3">
        <v>265</v>
      </c>
      <c r="C6346" s="3">
        <v>600</v>
      </c>
      <c r="R6346">
        <f t="shared" si="376"/>
        <v>908.3</v>
      </c>
      <c r="S6346">
        <f t="shared" si="377"/>
        <v>0</v>
      </c>
    </row>
    <row r="6347" spans="1:19" x14ac:dyDescent="0.25">
      <c r="A6347" s="2">
        <f t="shared" si="378"/>
        <v>45922</v>
      </c>
      <c r="B6347" s="3">
        <v>265</v>
      </c>
      <c r="C6347" s="3">
        <v>700</v>
      </c>
      <c r="R6347">
        <f t="shared" si="376"/>
        <v>908.3</v>
      </c>
      <c r="S6347">
        <f t="shared" si="377"/>
        <v>0</v>
      </c>
    </row>
    <row r="6348" spans="1:19" x14ac:dyDescent="0.25">
      <c r="A6348" s="2">
        <f t="shared" si="378"/>
        <v>45922</v>
      </c>
      <c r="B6348" s="3">
        <v>265</v>
      </c>
      <c r="C6348" s="3">
        <v>800</v>
      </c>
      <c r="R6348">
        <f t="shared" si="376"/>
        <v>908.3</v>
      </c>
      <c r="S6348">
        <f t="shared" si="377"/>
        <v>0</v>
      </c>
    </row>
    <row r="6349" spans="1:19" x14ac:dyDescent="0.25">
      <c r="A6349" s="2">
        <f t="shared" si="378"/>
        <v>45922</v>
      </c>
      <c r="B6349" s="3">
        <v>265</v>
      </c>
      <c r="C6349" s="3">
        <v>900</v>
      </c>
      <c r="R6349">
        <f t="shared" si="376"/>
        <v>908.3</v>
      </c>
      <c r="S6349">
        <f t="shared" si="377"/>
        <v>0</v>
      </c>
    </row>
    <row r="6350" spans="1:19" x14ac:dyDescent="0.25">
      <c r="A6350" s="2">
        <f t="shared" si="378"/>
        <v>45922</v>
      </c>
      <c r="B6350" s="3">
        <v>265</v>
      </c>
      <c r="C6350" s="3">
        <v>1000</v>
      </c>
      <c r="R6350">
        <f t="shared" si="376"/>
        <v>908.3</v>
      </c>
      <c r="S6350">
        <f t="shared" si="377"/>
        <v>0</v>
      </c>
    </row>
    <row r="6351" spans="1:19" x14ac:dyDescent="0.25">
      <c r="A6351" s="2">
        <f t="shared" si="378"/>
        <v>45922</v>
      </c>
      <c r="B6351" s="3">
        <v>265</v>
      </c>
      <c r="C6351" s="3">
        <v>1100</v>
      </c>
      <c r="R6351">
        <f t="shared" si="376"/>
        <v>908.3</v>
      </c>
      <c r="S6351">
        <f t="shared" si="377"/>
        <v>0</v>
      </c>
    </row>
    <row r="6352" spans="1:19" x14ac:dyDescent="0.25">
      <c r="A6352" s="2">
        <f t="shared" si="378"/>
        <v>45922</v>
      </c>
      <c r="B6352" s="3">
        <v>265</v>
      </c>
      <c r="C6352" s="3">
        <v>1200</v>
      </c>
      <c r="R6352">
        <f t="shared" si="376"/>
        <v>908.3</v>
      </c>
      <c r="S6352">
        <f t="shared" si="377"/>
        <v>0</v>
      </c>
    </row>
    <row r="6353" spans="1:19" x14ac:dyDescent="0.25">
      <c r="A6353" s="2">
        <f t="shared" si="378"/>
        <v>45922</v>
      </c>
      <c r="B6353" s="3">
        <v>265</v>
      </c>
      <c r="C6353" s="3">
        <v>1300</v>
      </c>
      <c r="R6353">
        <f t="shared" si="376"/>
        <v>908.3</v>
      </c>
      <c r="S6353">
        <f t="shared" si="377"/>
        <v>0</v>
      </c>
    </row>
    <row r="6354" spans="1:19" x14ac:dyDescent="0.25">
      <c r="A6354" s="2">
        <f t="shared" si="378"/>
        <v>45922</v>
      </c>
      <c r="B6354" s="3">
        <v>265</v>
      </c>
      <c r="C6354" s="3">
        <v>1400</v>
      </c>
      <c r="R6354">
        <f t="shared" si="376"/>
        <v>908.3</v>
      </c>
      <c r="S6354">
        <f t="shared" si="377"/>
        <v>0</v>
      </c>
    </row>
    <row r="6355" spans="1:19" x14ac:dyDescent="0.25">
      <c r="A6355" s="2">
        <f t="shared" si="378"/>
        <v>45922</v>
      </c>
      <c r="B6355" s="3">
        <v>265</v>
      </c>
      <c r="C6355" s="3">
        <v>1500</v>
      </c>
      <c r="R6355">
        <f t="shared" si="376"/>
        <v>908.3</v>
      </c>
      <c r="S6355">
        <f t="shared" si="377"/>
        <v>0</v>
      </c>
    </row>
    <row r="6356" spans="1:19" x14ac:dyDescent="0.25">
      <c r="A6356" s="2">
        <f t="shared" si="378"/>
        <v>45922</v>
      </c>
      <c r="B6356" s="3">
        <v>265</v>
      </c>
      <c r="C6356" s="3">
        <v>1600</v>
      </c>
      <c r="R6356">
        <f t="shared" si="376"/>
        <v>908.3</v>
      </c>
      <c r="S6356">
        <f t="shared" si="377"/>
        <v>0</v>
      </c>
    </row>
    <row r="6357" spans="1:19" x14ac:dyDescent="0.25">
      <c r="A6357" s="2">
        <f t="shared" si="378"/>
        <v>45922</v>
      </c>
      <c r="B6357" s="3">
        <v>265</v>
      </c>
      <c r="C6357" s="3">
        <v>1700</v>
      </c>
      <c r="R6357">
        <f t="shared" si="376"/>
        <v>908.3</v>
      </c>
      <c r="S6357">
        <f t="shared" si="377"/>
        <v>0</v>
      </c>
    </row>
    <row r="6358" spans="1:19" x14ac:dyDescent="0.25">
      <c r="A6358" s="2">
        <f t="shared" si="378"/>
        <v>45922</v>
      </c>
      <c r="B6358" s="3">
        <v>265</v>
      </c>
      <c r="C6358" s="3">
        <v>1800</v>
      </c>
      <c r="R6358">
        <f t="shared" si="376"/>
        <v>908.3</v>
      </c>
      <c r="S6358">
        <f t="shared" si="377"/>
        <v>0</v>
      </c>
    </row>
    <row r="6359" spans="1:19" x14ac:dyDescent="0.25">
      <c r="A6359" s="2">
        <f t="shared" si="378"/>
        <v>45922</v>
      </c>
      <c r="B6359" s="3">
        <v>265</v>
      </c>
      <c r="C6359" s="3">
        <v>1900</v>
      </c>
      <c r="R6359">
        <f t="shared" si="376"/>
        <v>908.3</v>
      </c>
      <c r="S6359">
        <f t="shared" si="377"/>
        <v>0</v>
      </c>
    </row>
    <row r="6360" spans="1:19" x14ac:dyDescent="0.25">
      <c r="A6360" s="2">
        <f t="shared" si="378"/>
        <v>45922</v>
      </c>
      <c r="B6360" s="3">
        <v>265</v>
      </c>
      <c r="C6360" s="3">
        <v>2000</v>
      </c>
      <c r="R6360">
        <f t="shared" si="376"/>
        <v>908.3</v>
      </c>
      <c r="S6360">
        <f t="shared" si="377"/>
        <v>0</v>
      </c>
    </row>
    <row r="6361" spans="1:19" x14ac:dyDescent="0.25">
      <c r="A6361" s="2">
        <f t="shared" si="378"/>
        <v>45922</v>
      </c>
      <c r="B6361" s="3">
        <v>265</v>
      </c>
      <c r="C6361" s="3">
        <v>2100</v>
      </c>
      <c r="R6361">
        <f t="shared" si="376"/>
        <v>908.3</v>
      </c>
      <c r="S6361">
        <f t="shared" si="377"/>
        <v>0</v>
      </c>
    </row>
    <row r="6362" spans="1:19" x14ac:dyDescent="0.25">
      <c r="A6362" s="2">
        <f t="shared" si="378"/>
        <v>45922</v>
      </c>
      <c r="B6362" s="3">
        <v>265</v>
      </c>
      <c r="C6362" s="3">
        <v>2200</v>
      </c>
      <c r="R6362">
        <f t="shared" si="376"/>
        <v>908.3</v>
      </c>
      <c r="S6362">
        <f t="shared" si="377"/>
        <v>0</v>
      </c>
    </row>
    <row r="6363" spans="1:19" x14ac:dyDescent="0.25">
      <c r="A6363" s="2">
        <f t="shared" si="378"/>
        <v>45922</v>
      </c>
      <c r="B6363" s="3">
        <v>265</v>
      </c>
      <c r="C6363" s="3">
        <v>2300</v>
      </c>
      <c r="R6363">
        <f t="shared" si="376"/>
        <v>908.3</v>
      </c>
      <c r="S6363">
        <f t="shared" si="377"/>
        <v>0</v>
      </c>
    </row>
    <row r="6364" spans="1:19" x14ac:dyDescent="0.25">
      <c r="A6364" s="2">
        <f t="shared" si="378"/>
        <v>45922</v>
      </c>
      <c r="B6364" s="3">
        <v>265</v>
      </c>
      <c r="C6364" s="3">
        <v>2400</v>
      </c>
      <c r="R6364">
        <f t="shared" si="376"/>
        <v>908.3</v>
      </c>
      <c r="S6364">
        <f t="shared" si="377"/>
        <v>0</v>
      </c>
    </row>
    <row r="6365" spans="1:19" x14ac:dyDescent="0.25">
      <c r="A6365" s="2">
        <f t="shared" si="378"/>
        <v>45923</v>
      </c>
      <c r="B6365" s="3">
        <v>266</v>
      </c>
      <c r="C6365" s="3">
        <v>100</v>
      </c>
      <c r="R6365">
        <f t="shared" si="376"/>
        <v>908.3</v>
      </c>
      <c r="S6365">
        <f t="shared" si="377"/>
        <v>0</v>
      </c>
    </row>
    <row r="6366" spans="1:19" x14ac:dyDescent="0.25">
      <c r="A6366" s="2">
        <f t="shared" si="378"/>
        <v>45923</v>
      </c>
      <c r="B6366" s="3">
        <v>266</v>
      </c>
      <c r="C6366" s="3">
        <v>200</v>
      </c>
      <c r="R6366">
        <f t="shared" ref="R6366:R6429" si="379">ROUND(IF(Q6366&lt;R6365,R6365,Q6366),1)</f>
        <v>908.3</v>
      </c>
      <c r="S6366">
        <f t="shared" si="377"/>
        <v>0</v>
      </c>
    </row>
    <row r="6367" spans="1:19" x14ac:dyDescent="0.25">
      <c r="A6367" s="2">
        <f t="shared" si="378"/>
        <v>45923</v>
      </c>
      <c r="B6367" s="3">
        <v>266</v>
      </c>
      <c r="C6367" s="3">
        <v>300</v>
      </c>
      <c r="R6367">
        <f t="shared" si="379"/>
        <v>908.3</v>
      </c>
      <c r="S6367">
        <f t="shared" si="377"/>
        <v>0</v>
      </c>
    </row>
    <row r="6368" spans="1:19" x14ac:dyDescent="0.25">
      <c r="A6368" s="2">
        <f t="shared" si="378"/>
        <v>45923</v>
      </c>
      <c r="B6368" s="3">
        <v>266</v>
      </c>
      <c r="C6368" s="3">
        <v>400</v>
      </c>
      <c r="R6368">
        <f t="shared" si="379"/>
        <v>908.3</v>
      </c>
      <c r="S6368">
        <f t="shared" si="377"/>
        <v>0</v>
      </c>
    </row>
    <row r="6369" spans="1:19" x14ac:dyDescent="0.25">
      <c r="A6369" s="2">
        <f t="shared" si="378"/>
        <v>45923</v>
      </c>
      <c r="B6369" s="3">
        <v>266</v>
      </c>
      <c r="C6369" s="3">
        <v>500</v>
      </c>
      <c r="R6369">
        <f t="shared" si="379"/>
        <v>908.3</v>
      </c>
      <c r="S6369">
        <f t="shared" si="377"/>
        <v>0</v>
      </c>
    </row>
    <row r="6370" spans="1:19" x14ac:dyDescent="0.25">
      <c r="A6370" s="2">
        <f t="shared" si="378"/>
        <v>45923</v>
      </c>
      <c r="B6370" s="3">
        <v>266</v>
      </c>
      <c r="C6370" s="3">
        <v>600</v>
      </c>
      <c r="R6370">
        <f t="shared" si="379"/>
        <v>908.3</v>
      </c>
      <c r="S6370">
        <f t="shared" si="377"/>
        <v>0</v>
      </c>
    </row>
    <row r="6371" spans="1:19" x14ac:dyDescent="0.25">
      <c r="A6371" s="2">
        <f t="shared" si="378"/>
        <v>45923</v>
      </c>
      <c r="B6371" s="3">
        <v>266</v>
      </c>
      <c r="C6371" s="3">
        <v>700</v>
      </c>
      <c r="R6371">
        <f t="shared" si="379"/>
        <v>908.3</v>
      </c>
      <c r="S6371">
        <f t="shared" si="377"/>
        <v>0</v>
      </c>
    </row>
    <row r="6372" spans="1:19" x14ac:dyDescent="0.25">
      <c r="A6372" s="2">
        <f t="shared" si="378"/>
        <v>45923</v>
      </c>
      <c r="B6372" s="3">
        <v>266</v>
      </c>
      <c r="C6372" s="3">
        <v>800</v>
      </c>
      <c r="R6372">
        <f t="shared" si="379"/>
        <v>908.3</v>
      </c>
      <c r="S6372">
        <f t="shared" si="377"/>
        <v>0</v>
      </c>
    </row>
    <row r="6373" spans="1:19" x14ac:dyDescent="0.25">
      <c r="A6373" s="2">
        <f t="shared" si="378"/>
        <v>45923</v>
      </c>
      <c r="B6373" s="3">
        <v>266</v>
      </c>
      <c r="C6373" s="3">
        <v>900</v>
      </c>
      <c r="R6373">
        <f t="shared" si="379"/>
        <v>908.3</v>
      </c>
      <c r="S6373">
        <f t="shared" si="377"/>
        <v>0</v>
      </c>
    </row>
    <row r="6374" spans="1:19" x14ac:dyDescent="0.25">
      <c r="A6374" s="2">
        <f t="shared" si="378"/>
        <v>45923</v>
      </c>
      <c r="B6374" s="3">
        <v>266</v>
      </c>
      <c r="C6374" s="3">
        <v>1000</v>
      </c>
      <c r="R6374">
        <f t="shared" si="379"/>
        <v>908.3</v>
      </c>
      <c r="S6374">
        <f t="shared" si="377"/>
        <v>0</v>
      </c>
    </row>
    <row r="6375" spans="1:19" x14ac:dyDescent="0.25">
      <c r="A6375" s="2">
        <f t="shared" si="378"/>
        <v>45923</v>
      </c>
      <c r="B6375" s="3">
        <v>266</v>
      </c>
      <c r="C6375" s="3">
        <v>1100</v>
      </c>
      <c r="R6375">
        <f t="shared" si="379"/>
        <v>908.3</v>
      </c>
      <c r="S6375">
        <f t="shared" si="377"/>
        <v>0</v>
      </c>
    </row>
    <row r="6376" spans="1:19" x14ac:dyDescent="0.25">
      <c r="A6376" s="2">
        <f t="shared" si="378"/>
        <v>45923</v>
      </c>
      <c r="B6376" s="3">
        <v>266</v>
      </c>
      <c r="C6376" s="3">
        <v>1200</v>
      </c>
      <c r="R6376">
        <f t="shared" si="379"/>
        <v>908.3</v>
      </c>
      <c r="S6376">
        <f t="shared" si="377"/>
        <v>0</v>
      </c>
    </row>
    <row r="6377" spans="1:19" x14ac:dyDescent="0.25">
      <c r="A6377" s="2">
        <f t="shared" si="378"/>
        <v>45923</v>
      </c>
      <c r="B6377" s="3">
        <v>266</v>
      </c>
      <c r="C6377" s="3">
        <v>1300</v>
      </c>
      <c r="R6377">
        <f t="shared" si="379"/>
        <v>908.3</v>
      </c>
      <c r="S6377">
        <f t="shared" si="377"/>
        <v>0</v>
      </c>
    </row>
    <row r="6378" spans="1:19" x14ac:dyDescent="0.25">
      <c r="A6378" s="2">
        <f t="shared" si="378"/>
        <v>45923</v>
      </c>
      <c r="B6378" s="3">
        <v>266</v>
      </c>
      <c r="C6378" s="3">
        <v>1400</v>
      </c>
      <c r="R6378">
        <f t="shared" si="379"/>
        <v>908.3</v>
      </c>
      <c r="S6378">
        <f t="shared" si="377"/>
        <v>0</v>
      </c>
    </row>
    <row r="6379" spans="1:19" x14ac:dyDescent="0.25">
      <c r="A6379" s="2">
        <f t="shared" si="378"/>
        <v>45923</v>
      </c>
      <c r="B6379" s="3">
        <v>266</v>
      </c>
      <c r="C6379" s="3">
        <v>1500</v>
      </c>
      <c r="R6379">
        <f t="shared" si="379"/>
        <v>908.3</v>
      </c>
      <c r="S6379">
        <f t="shared" si="377"/>
        <v>0</v>
      </c>
    </row>
    <row r="6380" spans="1:19" x14ac:dyDescent="0.25">
      <c r="A6380" s="2">
        <f t="shared" si="378"/>
        <v>45923</v>
      </c>
      <c r="B6380" s="3">
        <v>266</v>
      </c>
      <c r="C6380" s="3">
        <v>1600</v>
      </c>
      <c r="R6380">
        <f t="shared" si="379"/>
        <v>908.3</v>
      </c>
      <c r="S6380">
        <f t="shared" si="377"/>
        <v>0</v>
      </c>
    </row>
    <row r="6381" spans="1:19" x14ac:dyDescent="0.25">
      <c r="A6381" s="2">
        <f t="shared" si="378"/>
        <v>45923</v>
      </c>
      <c r="B6381" s="3">
        <v>266</v>
      </c>
      <c r="C6381" s="3">
        <v>1700</v>
      </c>
      <c r="R6381">
        <f t="shared" si="379"/>
        <v>908.3</v>
      </c>
      <c r="S6381">
        <f t="shared" si="377"/>
        <v>0</v>
      </c>
    </row>
    <row r="6382" spans="1:19" x14ac:dyDescent="0.25">
      <c r="A6382" s="2">
        <f t="shared" si="378"/>
        <v>45923</v>
      </c>
      <c r="B6382" s="3">
        <v>266</v>
      </c>
      <c r="C6382" s="3">
        <v>1800</v>
      </c>
      <c r="R6382">
        <f t="shared" si="379"/>
        <v>908.3</v>
      </c>
      <c r="S6382">
        <f t="shared" si="377"/>
        <v>0</v>
      </c>
    </row>
    <row r="6383" spans="1:19" x14ac:dyDescent="0.25">
      <c r="A6383" s="2">
        <f t="shared" si="378"/>
        <v>45923</v>
      </c>
      <c r="B6383" s="3">
        <v>266</v>
      </c>
      <c r="C6383" s="3">
        <v>1900</v>
      </c>
      <c r="R6383">
        <f t="shared" si="379"/>
        <v>908.3</v>
      </c>
      <c r="S6383">
        <f t="shared" si="377"/>
        <v>0</v>
      </c>
    </row>
    <row r="6384" spans="1:19" x14ac:dyDescent="0.25">
      <c r="A6384" s="2">
        <f t="shared" si="378"/>
        <v>45923</v>
      </c>
      <c r="B6384" s="3">
        <v>266</v>
      </c>
      <c r="C6384" s="3">
        <v>2000</v>
      </c>
      <c r="R6384">
        <f t="shared" si="379"/>
        <v>908.3</v>
      </c>
      <c r="S6384">
        <f t="shared" si="377"/>
        <v>0</v>
      </c>
    </row>
    <row r="6385" spans="1:19" x14ac:dyDescent="0.25">
      <c r="A6385" s="2">
        <f t="shared" si="378"/>
        <v>45923</v>
      </c>
      <c r="B6385" s="3">
        <v>266</v>
      </c>
      <c r="C6385" s="3">
        <v>2100</v>
      </c>
      <c r="R6385">
        <f t="shared" si="379"/>
        <v>908.3</v>
      </c>
      <c r="S6385">
        <f t="shared" si="377"/>
        <v>0</v>
      </c>
    </row>
    <row r="6386" spans="1:19" x14ac:dyDescent="0.25">
      <c r="A6386" s="2">
        <f t="shared" si="378"/>
        <v>45923</v>
      </c>
      <c r="B6386" s="3">
        <v>266</v>
      </c>
      <c r="C6386" s="3">
        <v>2200</v>
      </c>
      <c r="R6386">
        <f t="shared" si="379"/>
        <v>908.3</v>
      </c>
      <c r="S6386">
        <f t="shared" si="377"/>
        <v>0</v>
      </c>
    </row>
    <row r="6387" spans="1:19" x14ac:dyDescent="0.25">
      <c r="A6387" s="2">
        <f t="shared" si="378"/>
        <v>45923</v>
      </c>
      <c r="B6387" s="3">
        <v>266</v>
      </c>
      <c r="C6387" s="3">
        <v>2300</v>
      </c>
      <c r="R6387">
        <f t="shared" si="379"/>
        <v>908.3</v>
      </c>
      <c r="S6387">
        <f t="shared" si="377"/>
        <v>0</v>
      </c>
    </row>
    <row r="6388" spans="1:19" x14ac:dyDescent="0.25">
      <c r="A6388" s="2">
        <f t="shared" si="378"/>
        <v>45923</v>
      </c>
      <c r="B6388" s="3">
        <v>266</v>
      </c>
      <c r="C6388" s="3">
        <v>2400</v>
      </c>
      <c r="R6388">
        <f t="shared" si="379"/>
        <v>908.3</v>
      </c>
      <c r="S6388">
        <f t="shared" si="377"/>
        <v>0</v>
      </c>
    </row>
    <row r="6389" spans="1:19" x14ac:dyDescent="0.25">
      <c r="A6389" s="2">
        <f t="shared" si="378"/>
        <v>45924</v>
      </c>
      <c r="B6389" s="3">
        <v>267</v>
      </c>
      <c r="C6389" s="3">
        <v>100</v>
      </c>
      <c r="R6389">
        <f t="shared" si="379"/>
        <v>908.3</v>
      </c>
      <c r="S6389">
        <f t="shared" si="377"/>
        <v>0</v>
      </c>
    </row>
    <row r="6390" spans="1:19" x14ac:dyDescent="0.25">
      <c r="A6390" s="2">
        <f t="shared" si="378"/>
        <v>45924</v>
      </c>
      <c r="B6390" s="3">
        <v>267</v>
      </c>
      <c r="C6390" s="3">
        <v>200</v>
      </c>
      <c r="R6390">
        <f t="shared" si="379"/>
        <v>908.3</v>
      </c>
      <c r="S6390">
        <f t="shared" si="377"/>
        <v>0</v>
      </c>
    </row>
    <row r="6391" spans="1:19" x14ac:dyDescent="0.25">
      <c r="A6391" s="2">
        <f t="shared" si="378"/>
        <v>45924</v>
      </c>
      <c r="B6391" s="3">
        <v>267</v>
      </c>
      <c r="C6391" s="3">
        <v>300</v>
      </c>
      <c r="R6391">
        <f t="shared" si="379"/>
        <v>908.3</v>
      </c>
      <c r="S6391">
        <f t="shared" si="377"/>
        <v>0</v>
      </c>
    </row>
    <row r="6392" spans="1:19" x14ac:dyDescent="0.25">
      <c r="A6392" s="2">
        <f t="shared" si="378"/>
        <v>45924</v>
      </c>
      <c r="B6392" s="3">
        <v>267</v>
      </c>
      <c r="C6392" s="3">
        <v>400</v>
      </c>
      <c r="R6392">
        <f t="shared" si="379"/>
        <v>908.3</v>
      </c>
      <c r="S6392">
        <f t="shared" si="377"/>
        <v>0</v>
      </c>
    </row>
    <row r="6393" spans="1:19" x14ac:dyDescent="0.25">
      <c r="A6393" s="2">
        <f t="shared" si="378"/>
        <v>45924</v>
      </c>
      <c r="B6393" s="3">
        <v>267</v>
      </c>
      <c r="C6393" s="3">
        <v>500</v>
      </c>
      <c r="R6393">
        <f t="shared" si="379"/>
        <v>908.3</v>
      </c>
      <c r="S6393">
        <f t="shared" si="377"/>
        <v>0</v>
      </c>
    </row>
    <row r="6394" spans="1:19" x14ac:dyDescent="0.25">
      <c r="A6394" s="2">
        <f t="shared" si="378"/>
        <v>45924</v>
      </c>
      <c r="B6394" s="3">
        <v>267</v>
      </c>
      <c r="C6394" s="3">
        <v>600</v>
      </c>
      <c r="R6394">
        <f t="shared" si="379"/>
        <v>908.3</v>
      </c>
      <c r="S6394">
        <f t="shared" si="377"/>
        <v>0</v>
      </c>
    </row>
    <row r="6395" spans="1:19" x14ac:dyDescent="0.25">
      <c r="A6395" s="2">
        <f t="shared" si="378"/>
        <v>45924</v>
      </c>
      <c r="B6395" s="3">
        <v>267</v>
      </c>
      <c r="C6395" s="3">
        <v>700</v>
      </c>
      <c r="R6395">
        <f t="shared" si="379"/>
        <v>908.3</v>
      </c>
      <c r="S6395">
        <f t="shared" si="377"/>
        <v>0</v>
      </c>
    </row>
    <row r="6396" spans="1:19" x14ac:dyDescent="0.25">
      <c r="A6396" s="2">
        <f t="shared" si="378"/>
        <v>45924</v>
      </c>
      <c r="B6396" s="3">
        <v>267</v>
      </c>
      <c r="C6396" s="3">
        <v>800</v>
      </c>
      <c r="R6396">
        <f t="shared" si="379"/>
        <v>908.3</v>
      </c>
      <c r="S6396">
        <f t="shared" si="377"/>
        <v>0</v>
      </c>
    </row>
    <row r="6397" spans="1:19" x14ac:dyDescent="0.25">
      <c r="A6397" s="2">
        <f t="shared" si="378"/>
        <v>45924</v>
      </c>
      <c r="B6397" s="3">
        <v>267</v>
      </c>
      <c r="C6397" s="3">
        <v>900</v>
      </c>
      <c r="R6397">
        <f t="shared" si="379"/>
        <v>908.3</v>
      </c>
      <c r="S6397">
        <f t="shared" si="377"/>
        <v>0</v>
      </c>
    </row>
    <row r="6398" spans="1:19" x14ac:dyDescent="0.25">
      <c r="A6398" s="2">
        <f t="shared" si="378"/>
        <v>45924</v>
      </c>
      <c r="B6398" s="3">
        <v>267</v>
      </c>
      <c r="C6398" s="3">
        <v>1000</v>
      </c>
      <c r="R6398">
        <f t="shared" si="379"/>
        <v>908.3</v>
      </c>
      <c r="S6398">
        <f t="shared" si="377"/>
        <v>0</v>
      </c>
    </row>
    <row r="6399" spans="1:19" x14ac:dyDescent="0.25">
      <c r="A6399" s="2">
        <f t="shared" si="378"/>
        <v>45924</v>
      </c>
      <c r="B6399" s="3">
        <v>267</v>
      </c>
      <c r="C6399" s="3">
        <v>1100</v>
      </c>
      <c r="R6399">
        <f t="shared" si="379"/>
        <v>908.3</v>
      </c>
      <c r="S6399">
        <f t="shared" si="377"/>
        <v>0</v>
      </c>
    </row>
    <row r="6400" spans="1:19" x14ac:dyDescent="0.25">
      <c r="A6400" s="2">
        <f t="shared" si="378"/>
        <v>45924</v>
      </c>
      <c r="B6400" s="3">
        <v>267</v>
      </c>
      <c r="C6400" s="3">
        <v>1200</v>
      </c>
      <c r="R6400">
        <f t="shared" si="379"/>
        <v>908.3</v>
      </c>
      <c r="S6400">
        <f t="shared" si="377"/>
        <v>0</v>
      </c>
    </row>
    <row r="6401" spans="1:19" x14ac:dyDescent="0.25">
      <c r="A6401" s="2">
        <f t="shared" si="378"/>
        <v>45924</v>
      </c>
      <c r="B6401" s="3">
        <v>267</v>
      </c>
      <c r="C6401" s="3">
        <v>1300</v>
      </c>
      <c r="R6401">
        <f t="shared" si="379"/>
        <v>908.3</v>
      </c>
      <c r="S6401">
        <f t="shared" si="377"/>
        <v>0</v>
      </c>
    </row>
    <row r="6402" spans="1:19" x14ac:dyDescent="0.25">
      <c r="A6402" s="2">
        <f t="shared" si="378"/>
        <v>45924</v>
      </c>
      <c r="B6402" s="3">
        <v>267</v>
      </c>
      <c r="C6402" s="3">
        <v>1400</v>
      </c>
      <c r="R6402">
        <f t="shared" si="379"/>
        <v>908.3</v>
      </c>
      <c r="S6402">
        <f t="shared" si="377"/>
        <v>0</v>
      </c>
    </row>
    <row r="6403" spans="1:19" x14ac:dyDescent="0.25">
      <c r="A6403" s="2">
        <f t="shared" si="378"/>
        <v>45924</v>
      </c>
      <c r="B6403" s="3">
        <v>267</v>
      </c>
      <c r="C6403" s="3">
        <v>1500</v>
      </c>
      <c r="R6403">
        <f t="shared" si="379"/>
        <v>908.3</v>
      </c>
      <c r="S6403">
        <f t="shared" si="377"/>
        <v>0</v>
      </c>
    </row>
    <row r="6404" spans="1:19" x14ac:dyDescent="0.25">
      <c r="A6404" s="2">
        <f t="shared" si="378"/>
        <v>45924</v>
      </c>
      <c r="B6404" s="3">
        <v>267</v>
      </c>
      <c r="C6404" s="3">
        <v>1600</v>
      </c>
      <c r="R6404">
        <f t="shared" si="379"/>
        <v>908.3</v>
      </c>
      <c r="S6404">
        <f t="shared" si="377"/>
        <v>0</v>
      </c>
    </row>
    <row r="6405" spans="1:19" x14ac:dyDescent="0.25">
      <c r="A6405" s="2">
        <f t="shared" si="378"/>
        <v>45924</v>
      </c>
      <c r="B6405" s="3">
        <v>267</v>
      </c>
      <c r="C6405" s="3">
        <v>1700</v>
      </c>
      <c r="R6405">
        <f t="shared" si="379"/>
        <v>908.3</v>
      </c>
      <c r="S6405">
        <f t="shared" ref="S6405:S6468" si="380">IF(R6405&gt;R6404,R6405-R6404,0)</f>
        <v>0</v>
      </c>
    </row>
    <row r="6406" spans="1:19" x14ac:dyDescent="0.25">
      <c r="A6406" s="2">
        <f t="shared" si="378"/>
        <v>45924</v>
      </c>
      <c r="B6406" s="3">
        <v>267</v>
      </c>
      <c r="C6406" s="3">
        <v>1800</v>
      </c>
      <c r="R6406">
        <f t="shared" si="379"/>
        <v>908.3</v>
      </c>
      <c r="S6406">
        <f t="shared" si="380"/>
        <v>0</v>
      </c>
    </row>
    <row r="6407" spans="1:19" x14ac:dyDescent="0.25">
      <c r="A6407" s="2">
        <f t="shared" ref="A6407:A6470" si="381">A$5-1+B6407</f>
        <v>45924</v>
      </c>
      <c r="B6407" s="3">
        <v>267</v>
      </c>
      <c r="C6407" s="3">
        <v>1900</v>
      </c>
      <c r="R6407">
        <f t="shared" si="379"/>
        <v>908.3</v>
      </c>
      <c r="S6407">
        <f t="shared" si="380"/>
        <v>0</v>
      </c>
    </row>
    <row r="6408" spans="1:19" x14ac:dyDescent="0.25">
      <c r="A6408" s="2">
        <f t="shared" si="381"/>
        <v>45924</v>
      </c>
      <c r="B6408" s="3">
        <v>267</v>
      </c>
      <c r="C6408" s="3">
        <v>2000</v>
      </c>
      <c r="R6408">
        <f t="shared" si="379"/>
        <v>908.3</v>
      </c>
      <c r="S6408">
        <f t="shared" si="380"/>
        <v>0</v>
      </c>
    </row>
    <row r="6409" spans="1:19" x14ac:dyDescent="0.25">
      <c r="A6409" s="2">
        <f t="shared" si="381"/>
        <v>45924</v>
      </c>
      <c r="B6409" s="3">
        <v>267</v>
      </c>
      <c r="C6409" s="3">
        <v>2100</v>
      </c>
      <c r="R6409">
        <f t="shared" si="379"/>
        <v>908.3</v>
      </c>
      <c r="S6409">
        <f t="shared" si="380"/>
        <v>0</v>
      </c>
    </row>
    <row r="6410" spans="1:19" x14ac:dyDescent="0.25">
      <c r="A6410" s="2">
        <f t="shared" si="381"/>
        <v>45924</v>
      </c>
      <c r="B6410" s="3">
        <v>267</v>
      </c>
      <c r="C6410" s="3">
        <v>2200</v>
      </c>
      <c r="R6410">
        <f t="shared" si="379"/>
        <v>908.3</v>
      </c>
      <c r="S6410">
        <f t="shared" si="380"/>
        <v>0</v>
      </c>
    </row>
    <row r="6411" spans="1:19" x14ac:dyDescent="0.25">
      <c r="A6411" s="2">
        <f t="shared" si="381"/>
        <v>45924</v>
      </c>
      <c r="B6411" s="3">
        <v>267</v>
      </c>
      <c r="C6411" s="3">
        <v>2300</v>
      </c>
      <c r="R6411">
        <f t="shared" si="379"/>
        <v>908.3</v>
      </c>
      <c r="S6411">
        <f t="shared" si="380"/>
        <v>0</v>
      </c>
    </row>
    <row r="6412" spans="1:19" x14ac:dyDescent="0.25">
      <c r="A6412" s="2">
        <f t="shared" si="381"/>
        <v>45924</v>
      </c>
      <c r="B6412" s="3">
        <v>267</v>
      </c>
      <c r="C6412" s="3">
        <v>2400</v>
      </c>
      <c r="R6412">
        <f t="shared" si="379"/>
        <v>908.3</v>
      </c>
      <c r="S6412">
        <f t="shared" si="380"/>
        <v>0</v>
      </c>
    </row>
    <row r="6413" spans="1:19" x14ac:dyDescent="0.25">
      <c r="A6413" s="2">
        <f t="shared" si="381"/>
        <v>45925</v>
      </c>
      <c r="B6413" s="3">
        <v>268</v>
      </c>
      <c r="C6413" s="3">
        <v>100</v>
      </c>
      <c r="R6413">
        <f t="shared" si="379"/>
        <v>908.3</v>
      </c>
      <c r="S6413">
        <f t="shared" si="380"/>
        <v>0</v>
      </c>
    </row>
    <row r="6414" spans="1:19" x14ac:dyDescent="0.25">
      <c r="A6414" s="2">
        <f t="shared" si="381"/>
        <v>45925</v>
      </c>
      <c r="B6414" s="3">
        <v>268</v>
      </c>
      <c r="C6414" s="3">
        <v>200</v>
      </c>
      <c r="R6414">
        <f t="shared" si="379"/>
        <v>908.3</v>
      </c>
      <c r="S6414">
        <f t="shared" si="380"/>
        <v>0</v>
      </c>
    </row>
    <row r="6415" spans="1:19" x14ac:dyDescent="0.25">
      <c r="A6415" s="2">
        <f t="shared" si="381"/>
        <v>45925</v>
      </c>
      <c r="B6415" s="3">
        <v>268</v>
      </c>
      <c r="C6415" s="3">
        <v>300</v>
      </c>
      <c r="R6415">
        <f t="shared" si="379"/>
        <v>908.3</v>
      </c>
      <c r="S6415">
        <f t="shared" si="380"/>
        <v>0</v>
      </c>
    </row>
    <row r="6416" spans="1:19" x14ac:dyDescent="0.25">
      <c r="A6416" s="2">
        <f t="shared" si="381"/>
        <v>45925</v>
      </c>
      <c r="B6416" s="3">
        <v>268</v>
      </c>
      <c r="C6416" s="3">
        <v>400</v>
      </c>
      <c r="R6416">
        <f t="shared" si="379"/>
        <v>908.3</v>
      </c>
      <c r="S6416">
        <f t="shared" si="380"/>
        <v>0</v>
      </c>
    </row>
    <row r="6417" spans="1:19" x14ac:dyDescent="0.25">
      <c r="A6417" s="2">
        <f t="shared" si="381"/>
        <v>45925</v>
      </c>
      <c r="B6417" s="3">
        <v>268</v>
      </c>
      <c r="C6417" s="3">
        <v>500</v>
      </c>
      <c r="R6417">
        <f t="shared" si="379"/>
        <v>908.3</v>
      </c>
      <c r="S6417">
        <f t="shared" si="380"/>
        <v>0</v>
      </c>
    </row>
    <row r="6418" spans="1:19" x14ac:dyDescent="0.25">
      <c r="A6418" s="2">
        <f t="shared" si="381"/>
        <v>45925</v>
      </c>
      <c r="B6418" s="3">
        <v>268</v>
      </c>
      <c r="C6418" s="3">
        <v>600</v>
      </c>
      <c r="R6418">
        <f t="shared" si="379"/>
        <v>908.3</v>
      </c>
      <c r="S6418">
        <f t="shared" si="380"/>
        <v>0</v>
      </c>
    </row>
    <row r="6419" spans="1:19" x14ac:dyDescent="0.25">
      <c r="A6419" s="2">
        <f t="shared" si="381"/>
        <v>45925</v>
      </c>
      <c r="B6419" s="3">
        <v>268</v>
      </c>
      <c r="C6419" s="3">
        <v>700</v>
      </c>
      <c r="R6419">
        <f t="shared" si="379"/>
        <v>908.3</v>
      </c>
      <c r="S6419">
        <f t="shared" si="380"/>
        <v>0</v>
      </c>
    </row>
    <row r="6420" spans="1:19" x14ac:dyDescent="0.25">
      <c r="A6420" s="2">
        <f t="shared" si="381"/>
        <v>45925</v>
      </c>
      <c r="B6420" s="3">
        <v>268</v>
      </c>
      <c r="C6420" s="3">
        <v>800</v>
      </c>
      <c r="R6420">
        <f t="shared" si="379"/>
        <v>908.3</v>
      </c>
      <c r="S6420">
        <f t="shared" si="380"/>
        <v>0</v>
      </c>
    </row>
    <row r="6421" spans="1:19" x14ac:dyDescent="0.25">
      <c r="A6421" s="2">
        <f t="shared" si="381"/>
        <v>45925</v>
      </c>
      <c r="B6421" s="3">
        <v>268</v>
      </c>
      <c r="C6421" s="3">
        <v>900</v>
      </c>
      <c r="R6421">
        <f t="shared" si="379"/>
        <v>908.3</v>
      </c>
      <c r="S6421">
        <f t="shared" si="380"/>
        <v>0</v>
      </c>
    </row>
    <row r="6422" spans="1:19" x14ac:dyDescent="0.25">
      <c r="A6422" s="2">
        <f t="shared" si="381"/>
        <v>45925</v>
      </c>
      <c r="B6422" s="3">
        <v>268</v>
      </c>
      <c r="C6422" s="3">
        <v>1000</v>
      </c>
      <c r="R6422">
        <f t="shared" si="379"/>
        <v>908.3</v>
      </c>
      <c r="S6422">
        <f t="shared" si="380"/>
        <v>0</v>
      </c>
    </row>
    <row r="6423" spans="1:19" x14ac:dyDescent="0.25">
      <c r="A6423" s="2">
        <f t="shared" si="381"/>
        <v>45925</v>
      </c>
      <c r="B6423" s="3">
        <v>268</v>
      </c>
      <c r="C6423" s="3">
        <v>1100</v>
      </c>
      <c r="R6423">
        <f t="shared" si="379"/>
        <v>908.3</v>
      </c>
      <c r="S6423">
        <f t="shared" si="380"/>
        <v>0</v>
      </c>
    </row>
    <row r="6424" spans="1:19" x14ac:dyDescent="0.25">
      <c r="A6424" s="2">
        <f t="shared" si="381"/>
        <v>45925</v>
      </c>
      <c r="B6424" s="3">
        <v>268</v>
      </c>
      <c r="C6424" s="3">
        <v>1200</v>
      </c>
      <c r="R6424">
        <f t="shared" si="379"/>
        <v>908.3</v>
      </c>
      <c r="S6424">
        <f t="shared" si="380"/>
        <v>0</v>
      </c>
    </row>
    <row r="6425" spans="1:19" x14ac:dyDescent="0.25">
      <c r="A6425" s="2">
        <f t="shared" si="381"/>
        <v>45925</v>
      </c>
      <c r="B6425" s="3">
        <v>268</v>
      </c>
      <c r="C6425" s="3">
        <v>1300</v>
      </c>
      <c r="R6425">
        <f t="shared" si="379"/>
        <v>908.3</v>
      </c>
      <c r="S6425">
        <f t="shared" si="380"/>
        <v>0</v>
      </c>
    </row>
    <row r="6426" spans="1:19" x14ac:dyDescent="0.25">
      <c r="A6426" s="2">
        <f t="shared" si="381"/>
        <v>45925</v>
      </c>
      <c r="B6426" s="3">
        <v>268</v>
      </c>
      <c r="C6426" s="3">
        <v>1400</v>
      </c>
      <c r="R6426">
        <f t="shared" si="379"/>
        <v>908.3</v>
      </c>
      <c r="S6426">
        <f t="shared" si="380"/>
        <v>0</v>
      </c>
    </row>
    <row r="6427" spans="1:19" x14ac:dyDescent="0.25">
      <c r="A6427" s="2">
        <f t="shared" si="381"/>
        <v>45925</v>
      </c>
      <c r="B6427" s="3">
        <v>268</v>
      </c>
      <c r="C6427" s="3">
        <v>1500</v>
      </c>
      <c r="R6427">
        <f t="shared" si="379"/>
        <v>908.3</v>
      </c>
      <c r="S6427">
        <f t="shared" si="380"/>
        <v>0</v>
      </c>
    </row>
    <row r="6428" spans="1:19" x14ac:dyDescent="0.25">
      <c r="A6428" s="2">
        <f t="shared" si="381"/>
        <v>45925</v>
      </c>
      <c r="B6428" s="3">
        <v>268</v>
      </c>
      <c r="C6428" s="3">
        <v>1600</v>
      </c>
      <c r="R6428">
        <f t="shared" si="379"/>
        <v>908.3</v>
      </c>
      <c r="S6428">
        <f t="shared" si="380"/>
        <v>0</v>
      </c>
    </row>
    <row r="6429" spans="1:19" x14ac:dyDescent="0.25">
      <c r="A6429" s="2">
        <f t="shared" si="381"/>
        <v>45925</v>
      </c>
      <c r="B6429" s="3">
        <v>268</v>
      </c>
      <c r="C6429" s="3">
        <v>1700</v>
      </c>
      <c r="R6429">
        <f t="shared" si="379"/>
        <v>908.3</v>
      </c>
      <c r="S6429">
        <f t="shared" si="380"/>
        <v>0</v>
      </c>
    </row>
    <row r="6430" spans="1:19" x14ac:dyDescent="0.25">
      <c r="A6430" s="2">
        <f t="shared" si="381"/>
        <v>45925</v>
      </c>
      <c r="B6430" s="3">
        <v>268</v>
      </c>
      <c r="C6430" s="3">
        <v>1800</v>
      </c>
      <c r="R6430">
        <f t="shared" ref="R6430:R6493" si="382">ROUND(IF(Q6430&lt;R6429,R6429,Q6430),1)</f>
        <v>908.3</v>
      </c>
      <c r="S6430">
        <f t="shared" si="380"/>
        <v>0</v>
      </c>
    </row>
    <row r="6431" spans="1:19" x14ac:dyDescent="0.25">
      <c r="A6431" s="2">
        <f t="shared" si="381"/>
        <v>45925</v>
      </c>
      <c r="B6431" s="3">
        <v>268</v>
      </c>
      <c r="C6431" s="3">
        <v>1900</v>
      </c>
      <c r="R6431">
        <f t="shared" si="382"/>
        <v>908.3</v>
      </c>
      <c r="S6431">
        <f t="shared" si="380"/>
        <v>0</v>
      </c>
    </row>
    <row r="6432" spans="1:19" x14ac:dyDescent="0.25">
      <c r="A6432" s="2">
        <f t="shared" si="381"/>
        <v>45925</v>
      </c>
      <c r="B6432" s="3">
        <v>268</v>
      </c>
      <c r="C6432" s="3">
        <v>2000</v>
      </c>
      <c r="R6432">
        <f t="shared" si="382"/>
        <v>908.3</v>
      </c>
      <c r="S6432">
        <f t="shared" si="380"/>
        <v>0</v>
      </c>
    </row>
    <row r="6433" spans="1:19" x14ac:dyDescent="0.25">
      <c r="A6433" s="2">
        <f t="shared" si="381"/>
        <v>45925</v>
      </c>
      <c r="B6433" s="3">
        <v>268</v>
      </c>
      <c r="C6433" s="3">
        <v>2100</v>
      </c>
      <c r="R6433">
        <f t="shared" si="382"/>
        <v>908.3</v>
      </c>
      <c r="S6433">
        <f t="shared" si="380"/>
        <v>0</v>
      </c>
    </row>
    <row r="6434" spans="1:19" x14ac:dyDescent="0.25">
      <c r="A6434" s="2">
        <f t="shared" si="381"/>
        <v>45925</v>
      </c>
      <c r="B6434" s="3">
        <v>268</v>
      </c>
      <c r="C6434" s="3">
        <v>2200</v>
      </c>
      <c r="R6434">
        <f t="shared" si="382"/>
        <v>908.3</v>
      </c>
      <c r="S6434">
        <f t="shared" si="380"/>
        <v>0</v>
      </c>
    </row>
    <row r="6435" spans="1:19" x14ac:dyDescent="0.25">
      <c r="A6435" s="2">
        <f t="shared" si="381"/>
        <v>45925</v>
      </c>
      <c r="B6435" s="3">
        <v>268</v>
      </c>
      <c r="C6435" s="3">
        <v>2300</v>
      </c>
      <c r="R6435">
        <f t="shared" si="382"/>
        <v>908.3</v>
      </c>
      <c r="S6435">
        <f t="shared" si="380"/>
        <v>0</v>
      </c>
    </row>
    <row r="6436" spans="1:19" x14ac:dyDescent="0.25">
      <c r="A6436" s="2">
        <f t="shared" si="381"/>
        <v>45925</v>
      </c>
      <c r="B6436" s="3">
        <v>268</v>
      </c>
      <c r="C6436" s="3">
        <v>2400</v>
      </c>
      <c r="R6436">
        <f t="shared" si="382"/>
        <v>908.3</v>
      </c>
      <c r="S6436">
        <f t="shared" si="380"/>
        <v>0</v>
      </c>
    </row>
    <row r="6437" spans="1:19" x14ac:dyDescent="0.25">
      <c r="A6437" s="2">
        <f t="shared" si="381"/>
        <v>45926</v>
      </c>
      <c r="B6437" s="3">
        <v>269</v>
      </c>
      <c r="C6437" s="3">
        <v>100</v>
      </c>
      <c r="R6437">
        <f t="shared" si="382"/>
        <v>908.3</v>
      </c>
      <c r="S6437">
        <f t="shared" si="380"/>
        <v>0</v>
      </c>
    </row>
    <row r="6438" spans="1:19" x14ac:dyDescent="0.25">
      <c r="A6438" s="2">
        <f t="shared" si="381"/>
        <v>45926</v>
      </c>
      <c r="B6438" s="3">
        <v>269</v>
      </c>
      <c r="C6438" s="3">
        <v>200</v>
      </c>
      <c r="R6438">
        <f t="shared" si="382"/>
        <v>908.3</v>
      </c>
      <c r="S6438">
        <f t="shared" si="380"/>
        <v>0</v>
      </c>
    </row>
    <row r="6439" spans="1:19" x14ac:dyDescent="0.25">
      <c r="A6439" s="2">
        <f t="shared" si="381"/>
        <v>45926</v>
      </c>
      <c r="B6439" s="3">
        <v>269</v>
      </c>
      <c r="C6439" s="3">
        <v>300</v>
      </c>
      <c r="R6439">
        <f t="shared" si="382"/>
        <v>908.3</v>
      </c>
      <c r="S6439">
        <f t="shared" si="380"/>
        <v>0</v>
      </c>
    </row>
    <row r="6440" spans="1:19" x14ac:dyDescent="0.25">
      <c r="A6440" s="2">
        <f t="shared" si="381"/>
        <v>45926</v>
      </c>
      <c r="B6440" s="3">
        <v>269</v>
      </c>
      <c r="C6440" s="3">
        <v>400</v>
      </c>
      <c r="R6440">
        <f t="shared" si="382"/>
        <v>908.3</v>
      </c>
      <c r="S6440">
        <f t="shared" si="380"/>
        <v>0</v>
      </c>
    </row>
    <row r="6441" spans="1:19" x14ac:dyDescent="0.25">
      <c r="A6441" s="2">
        <f t="shared" si="381"/>
        <v>45926</v>
      </c>
      <c r="B6441" s="3">
        <v>269</v>
      </c>
      <c r="C6441" s="3">
        <v>500</v>
      </c>
      <c r="R6441">
        <f t="shared" si="382"/>
        <v>908.3</v>
      </c>
      <c r="S6441">
        <f t="shared" si="380"/>
        <v>0</v>
      </c>
    </row>
    <row r="6442" spans="1:19" x14ac:dyDescent="0.25">
      <c r="A6442" s="2">
        <f t="shared" si="381"/>
        <v>45926</v>
      </c>
      <c r="B6442" s="3">
        <v>269</v>
      </c>
      <c r="C6442" s="3">
        <v>600</v>
      </c>
      <c r="R6442">
        <f t="shared" si="382"/>
        <v>908.3</v>
      </c>
      <c r="S6442">
        <f t="shared" si="380"/>
        <v>0</v>
      </c>
    </row>
    <row r="6443" spans="1:19" x14ac:dyDescent="0.25">
      <c r="A6443" s="2">
        <f t="shared" si="381"/>
        <v>45926</v>
      </c>
      <c r="B6443" s="3">
        <v>269</v>
      </c>
      <c r="C6443" s="3">
        <v>700</v>
      </c>
      <c r="R6443">
        <f t="shared" si="382"/>
        <v>908.3</v>
      </c>
      <c r="S6443">
        <f t="shared" si="380"/>
        <v>0</v>
      </c>
    </row>
    <row r="6444" spans="1:19" x14ac:dyDescent="0.25">
      <c r="A6444" s="2">
        <f t="shared" si="381"/>
        <v>45926</v>
      </c>
      <c r="B6444" s="3">
        <v>269</v>
      </c>
      <c r="C6444" s="3">
        <v>800</v>
      </c>
      <c r="R6444">
        <f t="shared" si="382"/>
        <v>908.3</v>
      </c>
      <c r="S6444">
        <f t="shared" si="380"/>
        <v>0</v>
      </c>
    </row>
    <row r="6445" spans="1:19" x14ac:dyDescent="0.25">
      <c r="A6445" s="2">
        <f t="shared" si="381"/>
        <v>45926</v>
      </c>
      <c r="B6445" s="3">
        <v>269</v>
      </c>
      <c r="C6445" s="3">
        <v>900</v>
      </c>
      <c r="R6445">
        <f t="shared" si="382"/>
        <v>908.3</v>
      </c>
      <c r="S6445">
        <f t="shared" si="380"/>
        <v>0</v>
      </c>
    </row>
    <row r="6446" spans="1:19" x14ac:dyDescent="0.25">
      <c r="A6446" s="2">
        <f t="shared" si="381"/>
        <v>45926</v>
      </c>
      <c r="B6446" s="3">
        <v>269</v>
      </c>
      <c r="C6446" s="3">
        <v>1000</v>
      </c>
      <c r="R6446">
        <f t="shared" si="382"/>
        <v>908.3</v>
      </c>
      <c r="S6446">
        <f t="shared" si="380"/>
        <v>0</v>
      </c>
    </row>
    <row r="6447" spans="1:19" x14ac:dyDescent="0.25">
      <c r="A6447" s="2">
        <f t="shared" si="381"/>
        <v>45926</v>
      </c>
      <c r="B6447" s="3">
        <v>269</v>
      </c>
      <c r="C6447" s="3">
        <v>1100</v>
      </c>
      <c r="R6447">
        <f t="shared" si="382"/>
        <v>908.3</v>
      </c>
      <c r="S6447">
        <f t="shared" si="380"/>
        <v>0</v>
      </c>
    </row>
    <row r="6448" spans="1:19" x14ac:dyDescent="0.25">
      <c r="A6448" s="2">
        <f t="shared" si="381"/>
        <v>45926</v>
      </c>
      <c r="B6448" s="3">
        <v>269</v>
      </c>
      <c r="C6448" s="3">
        <v>1200</v>
      </c>
      <c r="R6448">
        <f t="shared" si="382"/>
        <v>908.3</v>
      </c>
      <c r="S6448">
        <f t="shared" si="380"/>
        <v>0</v>
      </c>
    </row>
    <row r="6449" spans="1:19" x14ac:dyDescent="0.25">
      <c r="A6449" s="2">
        <f t="shared" si="381"/>
        <v>45926</v>
      </c>
      <c r="B6449" s="3">
        <v>269</v>
      </c>
      <c r="C6449" s="3">
        <v>1300</v>
      </c>
      <c r="R6449">
        <f t="shared" si="382"/>
        <v>908.3</v>
      </c>
      <c r="S6449">
        <f t="shared" si="380"/>
        <v>0</v>
      </c>
    </row>
    <row r="6450" spans="1:19" x14ac:dyDescent="0.25">
      <c r="A6450" s="2">
        <f t="shared" si="381"/>
        <v>45926</v>
      </c>
      <c r="B6450" s="3">
        <v>269</v>
      </c>
      <c r="C6450" s="3">
        <v>1400</v>
      </c>
      <c r="R6450">
        <f t="shared" si="382"/>
        <v>908.3</v>
      </c>
      <c r="S6450">
        <f t="shared" si="380"/>
        <v>0</v>
      </c>
    </row>
    <row r="6451" spans="1:19" x14ac:dyDescent="0.25">
      <c r="A6451" s="2">
        <f t="shared" si="381"/>
        <v>45926</v>
      </c>
      <c r="B6451" s="3">
        <v>269</v>
      </c>
      <c r="C6451" s="3">
        <v>1500</v>
      </c>
      <c r="R6451">
        <f t="shared" si="382"/>
        <v>908.3</v>
      </c>
      <c r="S6451">
        <f t="shared" si="380"/>
        <v>0</v>
      </c>
    </row>
    <row r="6452" spans="1:19" x14ac:dyDescent="0.25">
      <c r="A6452" s="2">
        <f t="shared" si="381"/>
        <v>45926</v>
      </c>
      <c r="B6452" s="3">
        <v>269</v>
      </c>
      <c r="C6452" s="3">
        <v>1600</v>
      </c>
      <c r="R6452">
        <f t="shared" si="382"/>
        <v>908.3</v>
      </c>
      <c r="S6452">
        <f t="shared" si="380"/>
        <v>0</v>
      </c>
    </row>
    <row r="6453" spans="1:19" x14ac:dyDescent="0.25">
      <c r="A6453" s="2">
        <f t="shared" si="381"/>
        <v>45926</v>
      </c>
      <c r="B6453" s="3">
        <v>269</v>
      </c>
      <c r="C6453" s="3">
        <v>1700</v>
      </c>
      <c r="R6453">
        <f t="shared" si="382"/>
        <v>908.3</v>
      </c>
      <c r="S6453">
        <f t="shared" si="380"/>
        <v>0</v>
      </c>
    </row>
    <row r="6454" spans="1:19" x14ac:dyDescent="0.25">
      <c r="A6454" s="2">
        <f t="shared" si="381"/>
        <v>45926</v>
      </c>
      <c r="B6454" s="3">
        <v>269</v>
      </c>
      <c r="C6454" s="3">
        <v>1800</v>
      </c>
      <c r="R6454">
        <f t="shared" si="382"/>
        <v>908.3</v>
      </c>
      <c r="S6454">
        <f t="shared" si="380"/>
        <v>0</v>
      </c>
    </row>
    <row r="6455" spans="1:19" x14ac:dyDescent="0.25">
      <c r="A6455" s="2">
        <f t="shared" si="381"/>
        <v>45926</v>
      </c>
      <c r="B6455" s="3">
        <v>269</v>
      </c>
      <c r="C6455" s="3">
        <v>1900</v>
      </c>
      <c r="R6455">
        <f t="shared" si="382"/>
        <v>908.3</v>
      </c>
      <c r="S6455">
        <f t="shared" si="380"/>
        <v>0</v>
      </c>
    </row>
    <row r="6456" spans="1:19" x14ac:dyDescent="0.25">
      <c r="A6456" s="2">
        <f t="shared" si="381"/>
        <v>45926</v>
      </c>
      <c r="B6456" s="3">
        <v>269</v>
      </c>
      <c r="C6456" s="3">
        <v>2000</v>
      </c>
      <c r="R6456">
        <f t="shared" si="382"/>
        <v>908.3</v>
      </c>
      <c r="S6456">
        <f t="shared" si="380"/>
        <v>0</v>
      </c>
    </row>
    <row r="6457" spans="1:19" x14ac:dyDescent="0.25">
      <c r="A6457" s="2">
        <f t="shared" si="381"/>
        <v>45926</v>
      </c>
      <c r="B6457" s="3">
        <v>269</v>
      </c>
      <c r="C6457" s="3">
        <v>2100</v>
      </c>
      <c r="R6457">
        <f t="shared" si="382"/>
        <v>908.3</v>
      </c>
      <c r="S6457">
        <f t="shared" si="380"/>
        <v>0</v>
      </c>
    </row>
    <row r="6458" spans="1:19" x14ac:dyDescent="0.25">
      <c r="A6458" s="2">
        <f t="shared" si="381"/>
        <v>45926</v>
      </c>
      <c r="B6458" s="3">
        <v>269</v>
      </c>
      <c r="C6458" s="3">
        <v>2200</v>
      </c>
      <c r="R6458">
        <f t="shared" si="382"/>
        <v>908.3</v>
      </c>
      <c r="S6458">
        <f t="shared" si="380"/>
        <v>0</v>
      </c>
    </row>
    <row r="6459" spans="1:19" x14ac:dyDescent="0.25">
      <c r="A6459" s="2">
        <f t="shared" si="381"/>
        <v>45926</v>
      </c>
      <c r="B6459" s="3">
        <v>269</v>
      </c>
      <c r="C6459" s="3">
        <v>2300</v>
      </c>
      <c r="R6459">
        <f t="shared" si="382"/>
        <v>908.3</v>
      </c>
      <c r="S6459">
        <f t="shared" si="380"/>
        <v>0</v>
      </c>
    </row>
    <row r="6460" spans="1:19" x14ac:dyDescent="0.25">
      <c r="A6460" s="2">
        <f t="shared" si="381"/>
        <v>45926</v>
      </c>
      <c r="B6460" s="3">
        <v>269</v>
      </c>
      <c r="C6460" s="3">
        <v>2400</v>
      </c>
      <c r="R6460">
        <f t="shared" si="382"/>
        <v>908.3</v>
      </c>
      <c r="S6460">
        <f t="shared" si="380"/>
        <v>0</v>
      </c>
    </row>
    <row r="6461" spans="1:19" x14ac:dyDescent="0.25">
      <c r="A6461" s="2">
        <f t="shared" si="381"/>
        <v>45927</v>
      </c>
      <c r="B6461" s="3">
        <v>270</v>
      </c>
      <c r="C6461" s="3">
        <v>100</v>
      </c>
      <c r="R6461">
        <f t="shared" si="382"/>
        <v>908.3</v>
      </c>
      <c r="S6461">
        <f t="shared" si="380"/>
        <v>0</v>
      </c>
    </row>
    <row r="6462" spans="1:19" x14ac:dyDescent="0.25">
      <c r="A6462" s="2">
        <f t="shared" si="381"/>
        <v>45927</v>
      </c>
      <c r="B6462" s="3">
        <v>270</v>
      </c>
      <c r="C6462" s="3">
        <v>200</v>
      </c>
      <c r="R6462">
        <f t="shared" si="382"/>
        <v>908.3</v>
      </c>
      <c r="S6462">
        <f t="shared" si="380"/>
        <v>0</v>
      </c>
    </row>
    <row r="6463" spans="1:19" x14ac:dyDescent="0.25">
      <c r="A6463" s="2">
        <f t="shared" si="381"/>
        <v>45927</v>
      </c>
      <c r="B6463" s="3">
        <v>270</v>
      </c>
      <c r="C6463" s="3">
        <v>300</v>
      </c>
      <c r="R6463">
        <f t="shared" si="382"/>
        <v>908.3</v>
      </c>
      <c r="S6463">
        <f t="shared" si="380"/>
        <v>0</v>
      </c>
    </row>
    <row r="6464" spans="1:19" x14ac:dyDescent="0.25">
      <c r="A6464" s="2">
        <f t="shared" si="381"/>
        <v>45927</v>
      </c>
      <c r="B6464" s="3">
        <v>270</v>
      </c>
      <c r="C6464" s="3">
        <v>400</v>
      </c>
      <c r="R6464">
        <f t="shared" si="382"/>
        <v>908.3</v>
      </c>
      <c r="S6464">
        <f t="shared" si="380"/>
        <v>0</v>
      </c>
    </row>
    <row r="6465" spans="1:19" x14ac:dyDescent="0.25">
      <c r="A6465" s="2">
        <f t="shared" si="381"/>
        <v>45927</v>
      </c>
      <c r="B6465" s="3">
        <v>270</v>
      </c>
      <c r="C6465" s="3">
        <v>500</v>
      </c>
      <c r="R6465">
        <f t="shared" si="382"/>
        <v>908.3</v>
      </c>
      <c r="S6465">
        <f t="shared" si="380"/>
        <v>0</v>
      </c>
    </row>
    <row r="6466" spans="1:19" x14ac:dyDescent="0.25">
      <c r="A6466" s="2">
        <f t="shared" si="381"/>
        <v>45927</v>
      </c>
      <c r="B6466" s="3">
        <v>270</v>
      </c>
      <c r="C6466" s="3">
        <v>600</v>
      </c>
      <c r="R6466">
        <f t="shared" si="382"/>
        <v>908.3</v>
      </c>
      <c r="S6466">
        <f t="shared" si="380"/>
        <v>0</v>
      </c>
    </row>
    <row r="6467" spans="1:19" x14ac:dyDescent="0.25">
      <c r="A6467" s="2">
        <f t="shared" si="381"/>
        <v>45927</v>
      </c>
      <c r="B6467" s="3">
        <v>270</v>
      </c>
      <c r="C6467" s="3">
        <v>700</v>
      </c>
      <c r="R6467">
        <f t="shared" si="382"/>
        <v>908.3</v>
      </c>
      <c r="S6467">
        <f t="shared" si="380"/>
        <v>0</v>
      </c>
    </row>
    <row r="6468" spans="1:19" x14ac:dyDescent="0.25">
      <c r="A6468" s="2">
        <f t="shared" si="381"/>
        <v>45927</v>
      </c>
      <c r="B6468" s="3">
        <v>270</v>
      </c>
      <c r="C6468" s="3">
        <v>800</v>
      </c>
      <c r="R6468">
        <f t="shared" si="382"/>
        <v>908.3</v>
      </c>
      <c r="S6468">
        <f t="shared" si="380"/>
        <v>0</v>
      </c>
    </row>
    <row r="6469" spans="1:19" x14ac:dyDescent="0.25">
      <c r="A6469" s="2">
        <f t="shared" si="381"/>
        <v>45927</v>
      </c>
      <c r="B6469" s="3">
        <v>270</v>
      </c>
      <c r="C6469" s="3">
        <v>900</v>
      </c>
      <c r="R6469">
        <f t="shared" si="382"/>
        <v>908.3</v>
      </c>
      <c r="S6469">
        <f t="shared" ref="S6469:S6532" si="383">IF(R6469&gt;R6468,R6469-R6468,0)</f>
        <v>0</v>
      </c>
    </row>
    <row r="6470" spans="1:19" x14ac:dyDescent="0.25">
      <c r="A6470" s="2">
        <f t="shared" si="381"/>
        <v>45927</v>
      </c>
      <c r="B6470" s="3">
        <v>270</v>
      </c>
      <c r="C6470" s="3">
        <v>1000</v>
      </c>
      <c r="R6470">
        <f t="shared" si="382"/>
        <v>908.3</v>
      </c>
      <c r="S6470">
        <f t="shared" si="383"/>
        <v>0</v>
      </c>
    </row>
    <row r="6471" spans="1:19" x14ac:dyDescent="0.25">
      <c r="A6471" s="2">
        <f t="shared" ref="A6471:A6534" si="384">A$5-1+B6471</f>
        <v>45927</v>
      </c>
      <c r="B6471" s="3">
        <v>270</v>
      </c>
      <c r="C6471" s="3">
        <v>1100</v>
      </c>
      <c r="R6471">
        <f t="shared" si="382"/>
        <v>908.3</v>
      </c>
      <c r="S6471">
        <f t="shared" si="383"/>
        <v>0</v>
      </c>
    </row>
    <row r="6472" spans="1:19" x14ac:dyDescent="0.25">
      <c r="A6472" s="2">
        <f t="shared" si="384"/>
        <v>45927</v>
      </c>
      <c r="B6472" s="3">
        <v>270</v>
      </c>
      <c r="C6472" s="3">
        <v>1200</v>
      </c>
      <c r="R6472">
        <f t="shared" si="382"/>
        <v>908.3</v>
      </c>
      <c r="S6472">
        <f t="shared" si="383"/>
        <v>0</v>
      </c>
    </row>
    <row r="6473" spans="1:19" x14ac:dyDescent="0.25">
      <c r="A6473" s="2">
        <f t="shared" si="384"/>
        <v>45927</v>
      </c>
      <c r="B6473" s="3">
        <v>270</v>
      </c>
      <c r="C6473" s="3">
        <v>1300</v>
      </c>
      <c r="R6473">
        <f t="shared" si="382"/>
        <v>908.3</v>
      </c>
      <c r="S6473">
        <f t="shared" si="383"/>
        <v>0</v>
      </c>
    </row>
    <row r="6474" spans="1:19" x14ac:dyDescent="0.25">
      <c r="A6474" s="2">
        <f t="shared" si="384"/>
        <v>45927</v>
      </c>
      <c r="B6474" s="3">
        <v>270</v>
      </c>
      <c r="C6474" s="3">
        <v>1400</v>
      </c>
      <c r="R6474">
        <f t="shared" si="382"/>
        <v>908.3</v>
      </c>
      <c r="S6474">
        <f t="shared" si="383"/>
        <v>0</v>
      </c>
    </row>
    <row r="6475" spans="1:19" x14ac:dyDescent="0.25">
      <c r="A6475" s="2">
        <f t="shared" si="384"/>
        <v>45927</v>
      </c>
      <c r="B6475" s="3">
        <v>270</v>
      </c>
      <c r="C6475" s="3">
        <v>1500</v>
      </c>
      <c r="R6475">
        <f t="shared" si="382"/>
        <v>908.3</v>
      </c>
      <c r="S6475">
        <f t="shared" si="383"/>
        <v>0</v>
      </c>
    </row>
    <row r="6476" spans="1:19" x14ac:dyDescent="0.25">
      <c r="A6476" s="2">
        <f t="shared" si="384"/>
        <v>45927</v>
      </c>
      <c r="B6476" s="3">
        <v>270</v>
      </c>
      <c r="C6476" s="3">
        <v>1600</v>
      </c>
      <c r="R6476">
        <f t="shared" si="382"/>
        <v>908.3</v>
      </c>
      <c r="S6476">
        <f t="shared" si="383"/>
        <v>0</v>
      </c>
    </row>
    <row r="6477" spans="1:19" x14ac:dyDescent="0.25">
      <c r="A6477" s="2">
        <f t="shared" si="384"/>
        <v>45927</v>
      </c>
      <c r="B6477" s="3">
        <v>270</v>
      </c>
      <c r="C6477" s="3">
        <v>1700</v>
      </c>
      <c r="R6477">
        <f t="shared" si="382"/>
        <v>908.3</v>
      </c>
      <c r="S6477">
        <f t="shared" si="383"/>
        <v>0</v>
      </c>
    </row>
    <row r="6478" spans="1:19" x14ac:dyDescent="0.25">
      <c r="A6478" s="2">
        <f t="shared" si="384"/>
        <v>45927</v>
      </c>
      <c r="B6478" s="3">
        <v>270</v>
      </c>
      <c r="C6478" s="3">
        <v>1800</v>
      </c>
      <c r="R6478">
        <f t="shared" si="382"/>
        <v>908.3</v>
      </c>
      <c r="S6478">
        <f t="shared" si="383"/>
        <v>0</v>
      </c>
    </row>
    <row r="6479" spans="1:19" x14ac:dyDescent="0.25">
      <c r="A6479" s="2">
        <f t="shared" si="384"/>
        <v>45927</v>
      </c>
      <c r="B6479" s="3">
        <v>270</v>
      </c>
      <c r="C6479" s="3">
        <v>1900</v>
      </c>
      <c r="R6479">
        <f t="shared" si="382"/>
        <v>908.3</v>
      </c>
      <c r="S6479">
        <f t="shared" si="383"/>
        <v>0</v>
      </c>
    </row>
    <row r="6480" spans="1:19" x14ac:dyDescent="0.25">
      <c r="A6480" s="2">
        <f t="shared" si="384"/>
        <v>45927</v>
      </c>
      <c r="B6480" s="3">
        <v>270</v>
      </c>
      <c r="C6480" s="3">
        <v>2000</v>
      </c>
      <c r="R6480">
        <f t="shared" si="382"/>
        <v>908.3</v>
      </c>
      <c r="S6480">
        <f t="shared" si="383"/>
        <v>0</v>
      </c>
    </row>
    <row r="6481" spans="1:19" x14ac:dyDescent="0.25">
      <c r="A6481" s="2">
        <f t="shared" si="384"/>
        <v>45927</v>
      </c>
      <c r="B6481" s="3">
        <v>270</v>
      </c>
      <c r="C6481" s="3">
        <v>2100</v>
      </c>
      <c r="R6481">
        <f t="shared" si="382"/>
        <v>908.3</v>
      </c>
      <c r="S6481">
        <f t="shared" si="383"/>
        <v>0</v>
      </c>
    </row>
    <row r="6482" spans="1:19" x14ac:dyDescent="0.25">
      <c r="A6482" s="2">
        <f t="shared" si="384"/>
        <v>45927</v>
      </c>
      <c r="B6482" s="3">
        <v>270</v>
      </c>
      <c r="C6482" s="3">
        <v>2200</v>
      </c>
      <c r="R6482">
        <f t="shared" si="382"/>
        <v>908.3</v>
      </c>
      <c r="S6482">
        <f t="shared" si="383"/>
        <v>0</v>
      </c>
    </row>
    <row r="6483" spans="1:19" x14ac:dyDescent="0.25">
      <c r="A6483" s="2">
        <f t="shared" si="384"/>
        <v>45927</v>
      </c>
      <c r="B6483" s="3">
        <v>270</v>
      </c>
      <c r="C6483" s="3">
        <v>2300</v>
      </c>
      <c r="R6483">
        <f t="shared" si="382"/>
        <v>908.3</v>
      </c>
      <c r="S6483">
        <f t="shared" si="383"/>
        <v>0</v>
      </c>
    </row>
    <row r="6484" spans="1:19" x14ac:dyDescent="0.25">
      <c r="A6484" s="2">
        <f t="shared" si="384"/>
        <v>45927</v>
      </c>
      <c r="B6484" s="3">
        <v>270</v>
      </c>
      <c r="C6484" s="3">
        <v>2400</v>
      </c>
      <c r="R6484">
        <f t="shared" si="382"/>
        <v>908.3</v>
      </c>
      <c r="S6484">
        <f t="shared" si="383"/>
        <v>0</v>
      </c>
    </row>
    <row r="6485" spans="1:19" x14ac:dyDescent="0.25">
      <c r="A6485" s="2">
        <f t="shared" si="384"/>
        <v>45928</v>
      </c>
      <c r="B6485" s="3">
        <v>271</v>
      </c>
      <c r="C6485" s="3">
        <v>100</v>
      </c>
      <c r="R6485">
        <f t="shared" si="382"/>
        <v>908.3</v>
      </c>
      <c r="S6485">
        <f t="shared" si="383"/>
        <v>0</v>
      </c>
    </row>
    <row r="6486" spans="1:19" x14ac:dyDescent="0.25">
      <c r="A6486" s="2">
        <f t="shared" si="384"/>
        <v>45928</v>
      </c>
      <c r="B6486" s="3">
        <v>271</v>
      </c>
      <c r="C6486" s="3">
        <v>200</v>
      </c>
      <c r="R6486">
        <f t="shared" si="382"/>
        <v>908.3</v>
      </c>
      <c r="S6486">
        <f t="shared" si="383"/>
        <v>0</v>
      </c>
    </row>
    <row r="6487" spans="1:19" x14ac:dyDescent="0.25">
      <c r="A6487" s="2">
        <f t="shared" si="384"/>
        <v>45928</v>
      </c>
      <c r="B6487" s="3">
        <v>271</v>
      </c>
      <c r="C6487" s="3">
        <v>300</v>
      </c>
      <c r="R6487">
        <f t="shared" si="382"/>
        <v>908.3</v>
      </c>
      <c r="S6487">
        <f t="shared" si="383"/>
        <v>0</v>
      </c>
    </row>
    <row r="6488" spans="1:19" x14ac:dyDescent="0.25">
      <c r="A6488" s="2">
        <f t="shared" si="384"/>
        <v>45928</v>
      </c>
      <c r="B6488" s="3">
        <v>271</v>
      </c>
      <c r="C6488" s="3">
        <v>400</v>
      </c>
      <c r="R6488">
        <f t="shared" si="382"/>
        <v>908.3</v>
      </c>
      <c r="S6488">
        <f t="shared" si="383"/>
        <v>0</v>
      </c>
    </row>
    <row r="6489" spans="1:19" x14ac:dyDescent="0.25">
      <c r="A6489" s="2">
        <f t="shared" si="384"/>
        <v>45928</v>
      </c>
      <c r="B6489" s="3">
        <v>271</v>
      </c>
      <c r="C6489" s="3">
        <v>500</v>
      </c>
      <c r="R6489">
        <f t="shared" si="382"/>
        <v>908.3</v>
      </c>
      <c r="S6489">
        <f t="shared" si="383"/>
        <v>0</v>
      </c>
    </row>
    <row r="6490" spans="1:19" x14ac:dyDescent="0.25">
      <c r="A6490" s="2">
        <f t="shared" si="384"/>
        <v>45928</v>
      </c>
      <c r="B6490" s="3">
        <v>271</v>
      </c>
      <c r="C6490" s="3">
        <v>600</v>
      </c>
      <c r="R6490">
        <f t="shared" si="382"/>
        <v>908.3</v>
      </c>
      <c r="S6490">
        <f t="shared" si="383"/>
        <v>0</v>
      </c>
    </row>
    <row r="6491" spans="1:19" x14ac:dyDescent="0.25">
      <c r="A6491" s="2">
        <f t="shared" si="384"/>
        <v>45928</v>
      </c>
      <c r="B6491" s="3">
        <v>271</v>
      </c>
      <c r="C6491" s="3">
        <v>700</v>
      </c>
      <c r="R6491">
        <f t="shared" si="382"/>
        <v>908.3</v>
      </c>
      <c r="S6491">
        <f t="shared" si="383"/>
        <v>0</v>
      </c>
    </row>
    <row r="6492" spans="1:19" x14ac:dyDescent="0.25">
      <c r="A6492" s="2">
        <f t="shared" si="384"/>
        <v>45928</v>
      </c>
      <c r="B6492" s="3">
        <v>271</v>
      </c>
      <c r="C6492" s="3">
        <v>800</v>
      </c>
      <c r="R6492">
        <f t="shared" si="382"/>
        <v>908.3</v>
      </c>
      <c r="S6492">
        <f t="shared" si="383"/>
        <v>0</v>
      </c>
    </row>
    <row r="6493" spans="1:19" x14ac:dyDescent="0.25">
      <c r="A6493" s="2">
        <f t="shared" si="384"/>
        <v>45928</v>
      </c>
      <c r="B6493" s="3">
        <v>271</v>
      </c>
      <c r="C6493" s="3">
        <v>900</v>
      </c>
      <c r="R6493">
        <f t="shared" si="382"/>
        <v>908.3</v>
      </c>
      <c r="S6493">
        <f t="shared" si="383"/>
        <v>0</v>
      </c>
    </row>
    <row r="6494" spans="1:19" x14ac:dyDescent="0.25">
      <c r="A6494" s="2">
        <f t="shared" si="384"/>
        <v>45928</v>
      </c>
      <c r="B6494" s="3">
        <v>271</v>
      </c>
      <c r="C6494" s="3">
        <v>1000</v>
      </c>
      <c r="R6494">
        <f t="shared" ref="R6494:R6557" si="385">ROUND(IF(Q6494&lt;R6493,R6493,Q6494),1)</f>
        <v>908.3</v>
      </c>
      <c r="S6494">
        <f t="shared" si="383"/>
        <v>0</v>
      </c>
    </row>
    <row r="6495" spans="1:19" x14ac:dyDescent="0.25">
      <c r="A6495" s="2">
        <f t="shared" si="384"/>
        <v>45928</v>
      </c>
      <c r="B6495" s="3">
        <v>271</v>
      </c>
      <c r="C6495" s="3">
        <v>1100</v>
      </c>
      <c r="R6495">
        <f t="shared" si="385"/>
        <v>908.3</v>
      </c>
      <c r="S6495">
        <f t="shared" si="383"/>
        <v>0</v>
      </c>
    </row>
    <row r="6496" spans="1:19" x14ac:dyDescent="0.25">
      <c r="A6496" s="2">
        <f t="shared" si="384"/>
        <v>45928</v>
      </c>
      <c r="B6496" s="3">
        <v>271</v>
      </c>
      <c r="C6496" s="3">
        <v>1200</v>
      </c>
      <c r="R6496">
        <f t="shared" si="385"/>
        <v>908.3</v>
      </c>
      <c r="S6496">
        <f t="shared" si="383"/>
        <v>0</v>
      </c>
    </row>
    <row r="6497" spans="1:19" x14ac:dyDescent="0.25">
      <c r="A6497" s="2">
        <f t="shared" si="384"/>
        <v>45928</v>
      </c>
      <c r="B6497" s="3">
        <v>271</v>
      </c>
      <c r="C6497" s="3">
        <v>1300</v>
      </c>
      <c r="R6497">
        <f t="shared" si="385"/>
        <v>908.3</v>
      </c>
      <c r="S6497">
        <f t="shared" si="383"/>
        <v>0</v>
      </c>
    </row>
    <row r="6498" spans="1:19" x14ac:dyDescent="0.25">
      <c r="A6498" s="2">
        <f t="shared" si="384"/>
        <v>45928</v>
      </c>
      <c r="B6498" s="3">
        <v>271</v>
      </c>
      <c r="C6498" s="3">
        <v>1400</v>
      </c>
      <c r="R6498">
        <f t="shared" si="385"/>
        <v>908.3</v>
      </c>
      <c r="S6498">
        <f t="shared" si="383"/>
        <v>0</v>
      </c>
    </row>
    <row r="6499" spans="1:19" x14ac:dyDescent="0.25">
      <c r="A6499" s="2">
        <f t="shared" si="384"/>
        <v>45928</v>
      </c>
      <c r="B6499" s="3">
        <v>271</v>
      </c>
      <c r="C6499" s="3">
        <v>1500</v>
      </c>
      <c r="R6499">
        <f t="shared" si="385"/>
        <v>908.3</v>
      </c>
      <c r="S6499">
        <f t="shared" si="383"/>
        <v>0</v>
      </c>
    </row>
    <row r="6500" spans="1:19" x14ac:dyDescent="0.25">
      <c r="A6500" s="2">
        <f t="shared" si="384"/>
        <v>45928</v>
      </c>
      <c r="B6500" s="3">
        <v>271</v>
      </c>
      <c r="C6500" s="3">
        <v>1600</v>
      </c>
      <c r="R6500">
        <f t="shared" si="385"/>
        <v>908.3</v>
      </c>
      <c r="S6500">
        <f t="shared" si="383"/>
        <v>0</v>
      </c>
    </row>
    <row r="6501" spans="1:19" x14ac:dyDescent="0.25">
      <c r="A6501" s="2">
        <f t="shared" si="384"/>
        <v>45928</v>
      </c>
      <c r="B6501" s="3">
        <v>271</v>
      </c>
      <c r="C6501" s="3">
        <v>1700</v>
      </c>
      <c r="R6501">
        <f t="shared" si="385"/>
        <v>908.3</v>
      </c>
      <c r="S6501">
        <f t="shared" si="383"/>
        <v>0</v>
      </c>
    </row>
    <row r="6502" spans="1:19" x14ac:dyDescent="0.25">
      <c r="A6502" s="2">
        <f t="shared" si="384"/>
        <v>45928</v>
      </c>
      <c r="B6502" s="3">
        <v>271</v>
      </c>
      <c r="C6502" s="3">
        <v>1800</v>
      </c>
      <c r="R6502">
        <f t="shared" si="385"/>
        <v>908.3</v>
      </c>
      <c r="S6502">
        <f t="shared" si="383"/>
        <v>0</v>
      </c>
    </row>
    <row r="6503" spans="1:19" x14ac:dyDescent="0.25">
      <c r="A6503" s="2">
        <f t="shared" si="384"/>
        <v>45928</v>
      </c>
      <c r="B6503" s="3">
        <v>271</v>
      </c>
      <c r="C6503" s="3">
        <v>1900</v>
      </c>
      <c r="R6503">
        <f t="shared" si="385"/>
        <v>908.3</v>
      </c>
      <c r="S6503">
        <f t="shared" si="383"/>
        <v>0</v>
      </c>
    </row>
    <row r="6504" spans="1:19" x14ac:dyDescent="0.25">
      <c r="A6504" s="2">
        <f t="shared" si="384"/>
        <v>45928</v>
      </c>
      <c r="B6504" s="3">
        <v>271</v>
      </c>
      <c r="C6504" s="3">
        <v>2000</v>
      </c>
      <c r="R6504">
        <f t="shared" si="385"/>
        <v>908.3</v>
      </c>
      <c r="S6504">
        <f t="shared" si="383"/>
        <v>0</v>
      </c>
    </row>
    <row r="6505" spans="1:19" x14ac:dyDescent="0.25">
      <c r="A6505" s="2">
        <f t="shared" si="384"/>
        <v>45928</v>
      </c>
      <c r="B6505" s="3">
        <v>271</v>
      </c>
      <c r="C6505" s="3">
        <v>2100</v>
      </c>
      <c r="R6505">
        <f t="shared" si="385"/>
        <v>908.3</v>
      </c>
      <c r="S6505">
        <f t="shared" si="383"/>
        <v>0</v>
      </c>
    </row>
    <row r="6506" spans="1:19" x14ac:dyDescent="0.25">
      <c r="A6506" s="2">
        <f t="shared" si="384"/>
        <v>45928</v>
      </c>
      <c r="B6506" s="3">
        <v>271</v>
      </c>
      <c r="C6506" s="3">
        <v>2200</v>
      </c>
      <c r="R6506">
        <f t="shared" si="385"/>
        <v>908.3</v>
      </c>
      <c r="S6506">
        <f t="shared" si="383"/>
        <v>0</v>
      </c>
    </row>
    <row r="6507" spans="1:19" x14ac:dyDescent="0.25">
      <c r="A6507" s="2">
        <f t="shared" si="384"/>
        <v>45928</v>
      </c>
      <c r="B6507" s="3">
        <v>271</v>
      </c>
      <c r="C6507" s="3">
        <v>2300</v>
      </c>
      <c r="R6507">
        <f t="shared" si="385"/>
        <v>908.3</v>
      </c>
      <c r="S6507">
        <f t="shared" si="383"/>
        <v>0</v>
      </c>
    </row>
    <row r="6508" spans="1:19" x14ac:dyDescent="0.25">
      <c r="A6508" s="2">
        <f t="shared" si="384"/>
        <v>45928</v>
      </c>
      <c r="B6508" s="3">
        <v>271</v>
      </c>
      <c r="C6508" s="3">
        <v>2400</v>
      </c>
      <c r="R6508">
        <f t="shared" si="385"/>
        <v>908.3</v>
      </c>
      <c r="S6508">
        <f t="shared" si="383"/>
        <v>0</v>
      </c>
    </row>
    <row r="6509" spans="1:19" x14ac:dyDescent="0.25">
      <c r="A6509" s="2">
        <f t="shared" si="384"/>
        <v>45929</v>
      </c>
      <c r="B6509" s="3">
        <v>272</v>
      </c>
      <c r="C6509" s="3">
        <v>100</v>
      </c>
      <c r="R6509">
        <f t="shared" si="385"/>
        <v>908.3</v>
      </c>
      <c r="S6509">
        <f t="shared" si="383"/>
        <v>0</v>
      </c>
    </row>
    <row r="6510" spans="1:19" x14ac:dyDescent="0.25">
      <c r="A6510" s="2">
        <f t="shared" si="384"/>
        <v>45929</v>
      </c>
      <c r="B6510" s="3">
        <v>272</v>
      </c>
      <c r="C6510" s="3">
        <v>200</v>
      </c>
      <c r="R6510">
        <f t="shared" si="385"/>
        <v>908.3</v>
      </c>
      <c r="S6510">
        <f t="shared" si="383"/>
        <v>0</v>
      </c>
    </row>
    <row r="6511" spans="1:19" x14ac:dyDescent="0.25">
      <c r="A6511" s="2">
        <f t="shared" si="384"/>
        <v>45929</v>
      </c>
      <c r="B6511" s="3">
        <v>272</v>
      </c>
      <c r="C6511" s="3">
        <v>300</v>
      </c>
      <c r="R6511">
        <f t="shared" si="385"/>
        <v>908.3</v>
      </c>
      <c r="S6511">
        <f t="shared" si="383"/>
        <v>0</v>
      </c>
    </row>
    <row r="6512" spans="1:19" x14ac:dyDescent="0.25">
      <c r="A6512" s="2">
        <f t="shared" si="384"/>
        <v>45929</v>
      </c>
      <c r="B6512" s="3">
        <v>272</v>
      </c>
      <c r="C6512" s="3">
        <v>400</v>
      </c>
      <c r="R6512">
        <f t="shared" si="385"/>
        <v>908.3</v>
      </c>
      <c r="S6512">
        <f t="shared" si="383"/>
        <v>0</v>
      </c>
    </row>
    <row r="6513" spans="1:19" x14ac:dyDescent="0.25">
      <c r="A6513" s="2">
        <f t="shared" si="384"/>
        <v>45929</v>
      </c>
      <c r="B6513" s="3">
        <v>272</v>
      </c>
      <c r="C6513" s="3">
        <v>500</v>
      </c>
      <c r="R6513">
        <f t="shared" si="385"/>
        <v>908.3</v>
      </c>
      <c r="S6513">
        <f t="shared" si="383"/>
        <v>0</v>
      </c>
    </row>
    <row r="6514" spans="1:19" x14ac:dyDescent="0.25">
      <c r="A6514" s="2">
        <f t="shared" si="384"/>
        <v>45929</v>
      </c>
      <c r="B6514" s="3">
        <v>272</v>
      </c>
      <c r="C6514" s="3">
        <v>600</v>
      </c>
      <c r="R6514">
        <f t="shared" si="385"/>
        <v>908.3</v>
      </c>
      <c r="S6514">
        <f t="shared" si="383"/>
        <v>0</v>
      </c>
    </row>
    <row r="6515" spans="1:19" x14ac:dyDescent="0.25">
      <c r="A6515" s="2">
        <f t="shared" si="384"/>
        <v>45929</v>
      </c>
      <c r="B6515" s="3">
        <v>272</v>
      </c>
      <c r="C6515" s="3">
        <v>700</v>
      </c>
      <c r="R6515">
        <f t="shared" si="385"/>
        <v>908.3</v>
      </c>
      <c r="S6515">
        <f t="shared" si="383"/>
        <v>0</v>
      </c>
    </row>
    <row r="6516" spans="1:19" x14ac:dyDescent="0.25">
      <c r="A6516" s="2">
        <f t="shared" si="384"/>
        <v>45929</v>
      </c>
      <c r="B6516" s="3">
        <v>272</v>
      </c>
      <c r="C6516" s="3">
        <v>800</v>
      </c>
      <c r="R6516">
        <f t="shared" si="385"/>
        <v>908.3</v>
      </c>
      <c r="S6516">
        <f t="shared" si="383"/>
        <v>0</v>
      </c>
    </row>
    <row r="6517" spans="1:19" x14ac:dyDescent="0.25">
      <c r="A6517" s="2">
        <f t="shared" si="384"/>
        <v>45929</v>
      </c>
      <c r="B6517" s="3">
        <v>272</v>
      </c>
      <c r="C6517" s="3">
        <v>900</v>
      </c>
      <c r="R6517">
        <f t="shared" si="385"/>
        <v>908.3</v>
      </c>
      <c r="S6517">
        <f t="shared" si="383"/>
        <v>0</v>
      </c>
    </row>
    <row r="6518" spans="1:19" x14ac:dyDescent="0.25">
      <c r="A6518" s="2">
        <f t="shared" si="384"/>
        <v>45929</v>
      </c>
      <c r="B6518" s="3">
        <v>272</v>
      </c>
      <c r="C6518" s="3">
        <v>1000</v>
      </c>
      <c r="R6518">
        <f t="shared" si="385"/>
        <v>908.3</v>
      </c>
      <c r="S6518">
        <f t="shared" si="383"/>
        <v>0</v>
      </c>
    </row>
    <row r="6519" spans="1:19" x14ac:dyDescent="0.25">
      <c r="A6519" s="2">
        <f t="shared" si="384"/>
        <v>45929</v>
      </c>
      <c r="B6519" s="3">
        <v>272</v>
      </c>
      <c r="C6519" s="3">
        <v>1100</v>
      </c>
      <c r="R6519">
        <f t="shared" si="385"/>
        <v>908.3</v>
      </c>
      <c r="S6519">
        <f t="shared" si="383"/>
        <v>0</v>
      </c>
    </row>
    <row r="6520" spans="1:19" x14ac:dyDescent="0.25">
      <c r="A6520" s="2">
        <f t="shared" si="384"/>
        <v>45929</v>
      </c>
      <c r="B6520" s="3">
        <v>272</v>
      </c>
      <c r="C6520" s="3">
        <v>1200</v>
      </c>
      <c r="R6520">
        <f t="shared" si="385"/>
        <v>908.3</v>
      </c>
      <c r="S6520">
        <f t="shared" si="383"/>
        <v>0</v>
      </c>
    </row>
    <row r="6521" spans="1:19" x14ac:dyDescent="0.25">
      <c r="A6521" s="2">
        <f t="shared" si="384"/>
        <v>45929</v>
      </c>
      <c r="B6521" s="3">
        <v>272</v>
      </c>
      <c r="C6521" s="3">
        <v>1300</v>
      </c>
      <c r="R6521">
        <f t="shared" si="385"/>
        <v>908.3</v>
      </c>
      <c r="S6521">
        <f t="shared" si="383"/>
        <v>0</v>
      </c>
    </row>
    <row r="6522" spans="1:19" x14ac:dyDescent="0.25">
      <c r="A6522" s="2">
        <f t="shared" si="384"/>
        <v>45929</v>
      </c>
      <c r="B6522" s="3">
        <v>272</v>
      </c>
      <c r="C6522" s="3">
        <v>1400</v>
      </c>
      <c r="R6522">
        <f t="shared" si="385"/>
        <v>908.3</v>
      </c>
      <c r="S6522">
        <f t="shared" si="383"/>
        <v>0</v>
      </c>
    </row>
    <row r="6523" spans="1:19" x14ac:dyDescent="0.25">
      <c r="A6523" s="2">
        <f t="shared" si="384"/>
        <v>45929</v>
      </c>
      <c r="B6523" s="3">
        <v>272</v>
      </c>
      <c r="C6523" s="3">
        <v>1500</v>
      </c>
      <c r="R6523">
        <f t="shared" si="385"/>
        <v>908.3</v>
      </c>
      <c r="S6523">
        <f t="shared" si="383"/>
        <v>0</v>
      </c>
    </row>
    <row r="6524" spans="1:19" x14ac:dyDescent="0.25">
      <c r="A6524" s="2">
        <f t="shared" si="384"/>
        <v>45929</v>
      </c>
      <c r="B6524" s="3">
        <v>272</v>
      </c>
      <c r="C6524" s="3">
        <v>1600</v>
      </c>
      <c r="R6524">
        <f t="shared" si="385"/>
        <v>908.3</v>
      </c>
      <c r="S6524">
        <f t="shared" si="383"/>
        <v>0</v>
      </c>
    </row>
    <row r="6525" spans="1:19" x14ac:dyDescent="0.25">
      <c r="A6525" s="2">
        <f t="shared" si="384"/>
        <v>45929</v>
      </c>
      <c r="B6525" s="3">
        <v>272</v>
      </c>
      <c r="C6525" s="3">
        <v>1700</v>
      </c>
      <c r="R6525">
        <f t="shared" si="385"/>
        <v>908.3</v>
      </c>
      <c r="S6525">
        <f t="shared" si="383"/>
        <v>0</v>
      </c>
    </row>
    <row r="6526" spans="1:19" x14ac:dyDescent="0.25">
      <c r="A6526" s="2">
        <f t="shared" si="384"/>
        <v>45929</v>
      </c>
      <c r="B6526" s="3">
        <v>272</v>
      </c>
      <c r="C6526" s="3">
        <v>1800</v>
      </c>
      <c r="R6526">
        <f t="shared" si="385"/>
        <v>908.3</v>
      </c>
      <c r="S6526">
        <f t="shared" si="383"/>
        <v>0</v>
      </c>
    </row>
    <row r="6527" spans="1:19" x14ac:dyDescent="0.25">
      <c r="A6527" s="2">
        <f t="shared" si="384"/>
        <v>45929</v>
      </c>
      <c r="B6527" s="3">
        <v>272</v>
      </c>
      <c r="C6527" s="3">
        <v>1900</v>
      </c>
      <c r="R6527">
        <f t="shared" si="385"/>
        <v>908.3</v>
      </c>
      <c r="S6527">
        <f t="shared" si="383"/>
        <v>0</v>
      </c>
    </row>
    <row r="6528" spans="1:19" x14ac:dyDescent="0.25">
      <c r="A6528" s="2">
        <f t="shared" si="384"/>
        <v>45929</v>
      </c>
      <c r="B6528" s="3">
        <v>272</v>
      </c>
      <c r="C6528" s="3">
        <v>2000</v>
      </c>
      <c r="R6528">
        <f t="shared" si="385"/>
        <v>908.3</v>
      </c>
      <c r="S6528">
        <f t="shared" si="383"/>
        <v>0</v>
      </c>
    </row>
    <row r="6529" spans="1:19" x14ac:dyDescent="0.25">
      <c r="A6529" s="2">
        <f t="shared" si="384"/>
        <v>45929</v>
      </c>
      <c r="B6529" s="3">
        <v>272</v>
      </c>
      <c r="C6529" s="3">
        <v>2100</v>
      </c>
      <c r="R6529">
        <f t="shared" si="385"/>
        <v>908.3</v>
      </c>
      <c r="S6529">
        <f t="shared" si="383"/>
        <v>0</v>
      </c>
    </row>
    <row r="6530" spans="1:19" x14ac:dyDescent="0.25">
      <c r="A6530" s="2">
        <f t="shared" si="384"/>
        <v>45929</v>
      </c>
      <c r="B6530" s="3">
        <v>272</v>
      </c>
      <c r="C6530" s="3">
        <v>2200</v>
      </c>
      <c r="R6530">
        <f t="shared" si="385"/>
        <v>908.3</v>
      </c>
      <c r="S6530">
        <f t="shared" si="383"/>
        <v>0</v>
      </c>
    </row>
    <row r="6531" spans="1:19" x14ac:dyDescent="0.25">
      <c r="A6531" s="2">
        <f t="shared" si="384"/>
        <v>45929</v>
      </c>
      <c r="B6531" s="3">
        <v>272</v>
      </c>
      <c r="C6531" s="3">
        <v>2300</v>
      </c>
      <c r="R6531">
        <f t="shared" si="385"/>
        <v>908.3</v>
      </c>
      <c r="S6531">
        <f t="shared" si="383"/>
        <v>0</v>
      </c>
    </row>
    <row r="6532" spans="1:19" x14ac:dyDescent="0.25">
      <c r="A6532" s="2">
        <f t="shared" si="384"/>
        <v>45929</v>
      </c>
      <c r="B6532" s="3">
        <v>272</v>
      </c>
      <c r="C6532" s="3">
        <v>2400</v>
      </c>
      <c r="R6532">
        <f t="shared" si="385"/>
        <v>908.3</v>
      </c>
      <c r="S6532">
        <f t="shared" si="383"/>
        <v>0</v>
      </c>
    </row>
    <row r="6533" spans="1:19" x14ac:dyDescent="0.25">
      <c r="A6533" s="2">
        <f t="shared" si="384"/>
        <v>45930</v>
      </c>
      <c r="B6533" s="3">
        <v>273</v>
      </c>
      <c r="C6533" s="3">
        <v>100</v>
      </c>
      <c r="R6533">
        <f t="shared" si="385"/>
        <v>908.3</v>
      </c>
      <c r="S6533">
        <f t="shared" ref="S6533:S6596" si="386">IF(R6533&gt;R6532,R6533-R6532,0)</f>
        <v>0</v>
      </c>
    </row>
    <row r="6534" spans="1:19" x14ac:dyDescent="0.25">
      <c r="A6534" s="2">
        <f t="shared" si="384"/>
        <v>45930</v>
      </c>
      <c r="B6534" s="3">
        <v>273</v>
      </c>
      <c r="C6534" s="3">
        <v>200</v>
      </c>
      <c r="R6534">
        <f t="shared" si="385"/>
        <v>908.3</v>
      </c>
      <c r="S6534">
        <f t="shared" si="386"/>
        <v>0</v>
      </c>
    </row>
    <row r="6535" spans="1:19" x14ac:dyDescent="0.25">
      <c r="A6535" s="2">
        <f t="shared" ref="A6535:A6598" si="387">A$5-1+B6535</f>
        <v>45930</v>
      </c>
      <c r="B6535" s="3">
        <v>273</v>
      </c>
      <c r="C6535" s="3">
        <v>300</v>
      </c>
      <c r="R6535">
        <f t="shared" si="385"/>
        <v>908.3</v>
      </c>
      <c r="S6535">
        <f t="shared" si="386"/>
        <v>0</v>
      </c>
    </row>
    <row r="6536" spans="1:19" x14ac:dyDescent="0.25">
      <c r="A6536" s="2">
        <f t="shared" si="387"/>
        <v>45930</v>
      </c>
      <c r="B6536" s="3">
        <v>273</v>
      </c>
      <c r="C6536" s="3">
        <v>400</v>
      </c>
      <c r="R6536">
        <f t="shared" si="385"/>
        <v>908.3</v>
      </c>
      <c r="S6536">
        <f t="shared" si="386"/>
        <v>0</v>
      </c>
    </row>
    <row r="6537" spans="1:19" x14ac:dyDescent="0.25">
      <c r="A6537" s="2">
        <f t="shared" si="387"/>
        <v>45930</v>
      </c>
      <c r="B6537" s="3">
        <v>273</v>
      </c>
      <c r="C6537" s="3">
        <v>500</v>
      </c>
      <c r="R6537">
        <f t="shared" si="385"/>
        <v>908.3</v>
      </c>
      <c r="S6537">
        <f t="shared" si="386"/>
        <v>0</v>
      </c>
    </row>
    <row r="6538" spans="1:19" x14ac:dyDescent="0.25">
      <c r="A6538" s="2">
        <f t="shared" si="387"/>
        <v>45930</v>
      </c>
      <c r="B6538" s="3">
        <v>273</v>
      </c>
      <c r="C6538" s="3">
        <v>600</v>
      </c>
      <c r="R6538">
        <f t="shared" si="385"/>
        <v>908.3</v>
      </c>
      <c r="S6538">
        <f t="shared" si="386"/>
        <v>0</v>
      </c>
    </row>
    <row r="6539" spans="1:19" x14ac:dyDescent="0.25">
      <c r="A6539" s="2">
        <f t="shared" si="387"/>
        <v>45930</v>
      </c>
      <c r="B6539" s="3">
        <v>273</v>
      </c>
      <c r="C6539" s="3">
        <v>700</v>
      </c>
      <c r="R6539">
        <f t="shared" si="385"/>
        <v>908.3</v>
      </c>
      <c r="S6539">
        <f t="shared" si="386"/>
        <v>0</v>
      </c>
    </row>
    <row r="6540" spans="1:19" x14ac:dyDescent="0.25">
      <c r="A6540" s="2">
        <f t="shared" si="387"/>
        <v>45930</v>
      </c>
      <c r="B6540" s="3">
        <v>273</v>
      </c>
      <c r="C6540" s="3">
        <v>800</v>
      </c>
      <c r="R6540">
        <f t="shared" si="385"/>
        <v>908.3</v>
      </c>
      <c r="S6540">
        <f t="shared" si="386"/>
        <v>0</v>
      </c>
    </row>
    <row r="6541" spans="1:19" x14ac:dyDescent="0.25">
      <c r="A6541" s="2">
        <f t="shared" si="387"/>
        <v>45930</v>
      </c>
      <c r="B6541" s="3">
        <v>273</v>
      </c>
      <c r="C6541" s="3">
        <v>900</v>
      </c>
      <c r="R6541">
        <f t="shared" si="385"/>
        <v>908.3</v>
      </c>
      <c r="S6541">
        <f t="shared" si="386"/>
        <v>0</v>
      </c>
    </row>
    <row r="6542" spans="1:19" x14ac:dyDescent="0.25">
      <c r="A6542" s="2">
        <f t="shared" si="387"/>
        <v>45930</v>
      </c>
      <c r="B6542" s="3">
        <v>273</v>
      </c>
      <c r="C6542" s="3">
        <v>1000</v>
      </c>
      <c r="R6542">
        <f t="shared" si="385"/>
        <v>908.3</v>
      </c>
      <c r="S6542">
        <f t="shared" si="386"/>
        <v>0</v>
      </c>
    </row>
    <row r="6543" spans="1:19" x14ac:dyDescent="0.25">
      <c r="A6543" s="2">
        <f t="shared" si="387"/>
        <v>45930</v>
      </c>
      <c r="B6543" s="3">
        <v>273</v>
      </c>
      <c r="C6543" s="3">
        <v>1100</v>
      </c>
      <c r="R6543">
        <f t="shared" si="385"/>
        <v>908.3</v>
      </c>
      <c r="S6543">
        <f t="shared" si="386"/>
        <v>0</v>
      </c>
    </row>
    <row r="6544" spans="1:19" x14ac:dyDescent="0.25">
      <c r="A6544" s="2">
        <f t="shared" si="387"/>
        <v>45930</v>
      </c>
      <c r="B6544" s="3">
        <v>273</v>
      </c>
      <c r="C6544" s="3">
        <v>1200</v>
      </c>
      <c r="R6544">
        <f t="shared" si="385"/>
        <v>908.3</v>
      </c>
      <c r="S6544">
        <f t="shared" si="386"/>
        <v>0</v>
      </c>
    </row>
    <row r="6545" spans="1:19" x14ac:dyDescent="0.25">
      <c r="A6545" s="2">
        <f t="shared" si="387"/>
        <v>45930</v>
      </c>
      <c r="B6545" s="3">
        <v>273</v>
      </c>
      <c r="C6545" s="3">
        <v>1300</v>
      </c>
      <c r="R6545">
        <f t="shared" si="385"/>
        <v>908.3</v>
      </c>
      <c r="S6545">
        <f t="shared" si="386"/>
        <v>0</v>
      </c>
    </row>
    <row r="6546" spans="1:19" x14ac:dyDescent="0.25">
      <c r="A6546" s="2">
        <f t="shared" si="387"/>
        <v>45930</v>
      </c>
      <c r="B6546" s="3">
        <v>273</v>
      </c>
      <c r="C6546" s="3">
        <v>1400</v>
      </c>
      <c r="R6546">
        <f t="shared" si="385"/>
        <v>908.3</v>
      </c>
      <c r="S6546">
        <f t="shared" si="386"/>
        <v>0</v>
      </c>
    </row>
    <row r="6547" spans="1:19" x14ac:dyDescent="0.25">
      <c r="A6547" s="2">
        <f t="shared" si="387"/>
        <v>45930</v>
      </c>
      <c r="B6547" s="3">
        <v>273</v>
      </c>
      <c r="C6547" s="3">
        <v>1500</v>
      </c>
      <c r="R6547">
        <f t="shared" si="385"/>
        <v>908.3</v>
      </c>
      <c r="S6547">
        <f t="shared" si="386"/>
        <v>0</v>
      </c>
    </row>
    <row r="6548" spans="1:19" x14ac:dyDescent="0.25">
      <c r="A6548" s="2">
        <f t="shared" si="387"/>
        <v>45930</v>
      </c>
      <c r="B6548" s="3">
        <v>273</v>
      </c>
      <c r="C6548" s="3">
        <v>1600</v>
      </c>
      <c r="R6548">
        <f t="shared" si="385"/>
        <v>908.3</v>
      </c>
      <c r="S6548">
        <f t="shared" si="386"/>
        <v>0</v>
      </c>
    </row>
    <row r="6549" spans="1:19" x14ac:dyDescent="0.25">
      <c r="A6549" s="2">
        <f t="shared" si="387"/>
        <v>45930</v>
      </c>
      <c r="B6549" s="3">
        <v>273</v>
      </c>
      <c r="C6549" s="3">
        <v>1700</v>
      </c>
      <c r="R6549">
        <f t="shared" si="385"/>
        <v>908.3</v>
      </c>
      <c r="S6549">
        <f t="shared" si="386"/>
        <v>0</v>
      </c>
    </row>
    <row r="6550" spans="1:19" x14ac:dyDescent="0.25">
      <c r="A6550" s="2">
        <f t="shared" si="387"/>
        <v>45930</v>
      </c>
      <c r="B6550" s="3">
        <v>273</v>
      </c>
      <c r="C6550" s="3">
        <v>1800</v>
      </c>
      <c r="R6550">
        <f t="shared" si="385"/>
        <v>908.3</v>
      </c>
      <c r="S6550">
        <f t="shared" si="386"/>
        <v>0</v>
      </c>
    </row>
    <row r="6551" spans="1:19" x14ac:dyDescent="0.25">
      <c r="A6551" s="2">
        <f t="shared" si="387"/>
        <v>45930</v>
      </c>
      <c r="B6551" s="3">
        <v>273</v>
      </c>
      <c r="C6551" s="3">
        <v>1900</v>
      </c>
      <c r="R6551">
        <f t="shared" si="385"/>
        <v>908.3</v>
      </c>
      <c r="S6551">
        <f t="shared" si="386"/>
        <v>0</v>
      </c>
    </row>
    <row r="6552" spans="1:19" x14ac:dyDescent="0.25">
      <c r="A6552" s="2">
        <f t="shared" si="387"/>
        <v>45930</v>
      </c>
      <c r="B6552" s="3">
        <v>273</v>
      </c>
      <c r="C6552" s="3">
        <v>2000</v>
      </c>
      <c r="R6552">
        <f t="shared" si="385"/>
        <v>908.3</v>
      </c>
      <c r="S6552">
        <f t="shared" si="386"/>
        <v>0</v>
      </c>
    </row>
    <row r="6553" spans="1:19" x14ac:dyDescent="0.25">
      <c r="A6553" s="2">
        <f t="shared" si="387"/>
        <v>45930</v>
      </c>
      <c r="B6553" s="3">
        <v>273</v>
      </c>
      <c r="C6553" s="3">
        <v>2100</v>
      </c>
      <c r="R6553">
        <f t="shared" si="385"/>
        <v>908.3</v>
      </c>
      <c r="S6553">
        <f t="shared" si="386"/>
        <v>0</v>
      </c>
    </row>
    <row r="6554" spans="1:19" x14ac:dyDescent="0.25">
      <c r="A6554" s="2">
        <f t="shared" si="387"/>
        <v>45930</v>
      </c>
      <c r="B6554" s="3">
        <v>273</v>
      </c>
      <c r="C6554" s="3">
        <v>2200</v>
      </c>
      <c r="R6554">
        <f t="shared" si="385"/>
        <v>908.3</v>
      </c>
      <c r="S6554">
        <f t="shared" si="386"/>
        <v>0</v>
      </c>
    </row>
    <row r="6555" spans="1:19" x14ac:dyDescent="0.25">
      <c r="A6555" s="2">
        <f t="shared" si="387"/>
        <v>45930</v>
      </c>
      <c r="B6555" s="3">
        <v>273</v>
      </c>
      <c r="C6555" s="3">
        <v>2300</v>
      </c>
      <c r="R6555">
        <f t="shared" si="385"/>
        <v>908.3</v>
      </c>
      <c r="S6555">
        <f t="shared" si="386"/>
        <v>0</v>
      </c>
    </row>
    <row r="6556" spans="1:19" x14ac:dyDescent="0.25">
      <c r="A6556" s="2">
        <f t="shared" si="387"/>
        <v>45930</v>
      </c>
      <c r="B6556" s="3">
        <v>273</v>
      </c>
      <c r="C6556" s="3">
        <v>2400</v>
      </c>
      <c r="R6556">
        <f t="shared" si="385"/>
        <v>908.3</v>
      </c>
      <c r="S6556">
        <f t="shared" si="386"/>
        <v>0</v>
      </c>
    </row>
    <row r="6557" spans="1:19" x14ac:dyDescent="0.25">
      <c r="A6557" s="2">
        <f t="shared" si="387"/>
        <v>45931</v>
      </c>
      <c r="B6557" s="3">
        <v>274</v>
      </c>
      <c r="C6557" s="3">
        <v>100</v>
      </c>
      <c r="R6557">
        <f t="shared" si="385"/>
        <v>908.3</v>
      </c>
      <c r="S6557">
        <f t="shared" si="386"/>
        <v>0</v>
      </c>
    </row>
    <row r="6558" spans="1:19" x14ac:dyDescent="0.25">
      <c r="A6558" s="2">
        <f t="shared" si="387"/>
        <v>45931</v>
      </c>
      <c r="B6558" s="3">
        <v>274</v>
      </c>
      <c r="C6558" s="3">
        <v>200</v>
      </c>
      <c r="R6558">
        <f t="shared" ref="R6558:R6621" si="388">ROUND(IF(Q6558&lt;R6557,R6557,Q6558),1)</f>
        <v>908.3</v>
      </c>
      <c r="S6558">
        <f t="shared" si="386"/>
        <v>0</v>
      </c>
    </row>
    <row r="6559" spans="1:19" x14ac:dyDescent="0.25">
      <c r="A6559" s="2">
        <f t="shared" si="387"/>
        <v>45931</v>
      </c>
      <c r="B6559" s="3">
        <v>274</v>
      </c>
      <c r="C6559" s="3">
        <v>300</v>
      </c>
      <c r="R6559">
        <f t="shared" si="388"/>
        <v>908.3</v>
      </c>
      <c r="S6559">
        <f t="shared" si="386"/>
        <v>0</v>
      </c>
    </row>
    <row r="6560" spans="1:19" x14ac:dyDescent="0.25">
      <c r="A6560" s="2">
        <f t="shared" si="387"/>
        <v>45931</v>
      </c>
      <c r="B6560" s="3">
        <v>274</v>
      </c>
      <c r="C6560" s="3">
        <v>400</v>
      </c>
      <c r="R6560">
        <f t="shared" si="388"/>
        <v>908.3</v>
      </c>
      <c r="S6560">
        <f t="shared" si="386"/>
        <v>0</v>
      </c>
    </row>
    <row r="6561" spans="1:19" x14ac:dyDescent="0.25">
      <c r="A6561" s="2">
        <f t="shared" si="387"/>
        <v>45931</v>
      </c>
      <c r="B6561" s="3">
        <v>274</v>
      </c>
      <c r="C6561" s="3">
        <v>500</v>
      </c>
      <c r="R6561">
        <f t="shared" si="388"/>
        <v>908.3</v>
      </c>
      <c r="S6561">
        <f t="shared" si="386"/>
        <v>0</v>
      </c>
    </row>
    <row r="6562" spans="1:19" x14ac:dyDescent="0.25">
      <c r="A6562" s="2">
        <f t="shared" si="387"/>
        <v>45931</v>
      </c>
      <c r="B6562" s="3">
        <v>274</v>
      </c>
      <c r="C6562" s="3">
        <v>600</v>
      </c>
      <c r="R6562">
        <f t="shared" si="388"/>
        <v>908.3</v>
      </c>
      <c r="S6562">
        <f t="shared" si="386"/>
        <v>0</v>
      </c>
    </row>
    <row r="6563" spans="1:19" x14ac:dyDescent="0.25">
      <c r="A6563" s="2">
        <f t="shared" si="387"/>
        <v>45931</v>
      </c>
      <c r="B6563" s="3">
        <v>274</v>
      </c>
      <c r="C6563" s="3">
        <v>700</v>
      </c>
      <c r="R6563">
        <f t="shared" si="388"/>
        <v>908.3</v>
      </c>
      <c r="S6563">
        <f t="shared" si="386"/>
        <v>0</v>
      </c>
    </row>
    <row r="6564" spans="1:19" x14ac:dyDescent="0.25">
      <c r="A6564" s="2">
        <f t="shared" si="387"/>
        <v>45931</v>
      </c>
      <c r="B6564" s="3">
        <v>274</v>
      </c>
      <c r="C6564" s="3">
        <v>800</v>
      </c>
      <c r="R6564">
        <f t="shared" si="388"/>
        <v>908.3</v>
      </c>
      <c r="S6564">
        <f t="shared" si="386"/>
        <v>0</v>
      </c>
    </row>
    <row r="6565" spans="1:19" x14ac:dyDescent="0.25">
      <c r="A6565" s="2">
        <f t="shared" si="387"/>
        <v>45931</v>
      </c>
      <c r="B6565" s="3">
        <v>274</v>
      </c>
      <c r="C6565" s="3">
        <v>900</v>
      </c>
      <c r="R6565">
        <f t="shared" si="388"/>
        <v>908.3</v>
      </c>
      <c r="S6565">
        <f t="shared" si="386"/>
        <v>0</v>
      </c>
    </row>
    <row r="6566" spans="1:19" x14ac:dyDescent="0.25">
      <c r="A6566" s="2">
        <f t="shared" si="387"/>
        <v>45931</v>
      </c>
      <c r="B6566" s="3">
        <v>274</v>
      </c>
      <c r="C6566" s="3">
        <v>1000</v>
      </c>
      <c r="R6566">
        <f t="shared" si="388"/>
        <v>908.3</v>
      </c>
      <c r="S6566">
        <f t="shared" si="386"/>
        <v>0</v>
      </c>
    </row>
    <row r="6567" spans="1:19" x14ac:dyDescent="0.25">
      <c r="A6567" s="2">
        <f t="shared" si="387"/>
        <v>45931</v>
      </c>
      <c r="B6567" s="3">
        <v>274</v>
      </c>
      <c r="C6567" s="3">
        <v>1100</v>
      </c>
      <c r="R6567">
        <f t="shared" si="388"/>
        <v>908.3</v>
      </c>
      <c r="S6567">
        <f t="shared" si="386"/>
        <v>0</v>
      </c>
    </row>
    <row r="6568" spans="1:19" x14ac:dyDescent="0.25">
      <c r="A6568" s="2">
        <f t="shared" si="387"/>
        <v>45931</v>
      </c>
      <c r="B6568" s="3">
        <v>274</v>
      </c>
      <c r="C6568" s="3">
        <v>1200</v>
      </c>
      <c r="R6568">
        <f t="shared" si="388"/>
        <v>908.3</v>
      </c>
      <c r="S6568">
        <f t="shared" si="386"/>
        <v>0</v>
      </c>
    </row>
    <row r="6569" spans="1:19" x14ac:dyDescent="0.25">
      <c r="A6569" s="2">
        <f t="shared" si="387"/>
        <v>45931</v>
      </c>
      <c r="B6569" s="3">
        <v>274</v>
      </c>
      <c r="C6569" s="3">
        <v>1300</v>
      </c>
      <c r="R6569">
        <f t="shared" si="388"/>
        <v>908.3</v>
      </c>
      <c r="S6569">
        <f t="shared" si="386"/>
        <v>0</v>
      </c>
    </row>
    <row r="6570" spans="1:19" x14ac:dyDescent="0.25">
      <c r="A6570" s="2">
        <f t="shared" si="387"/>
        <v>45931</v>
      </c>
      <c r="B6570" s="3">
        <v>274</v>
      </c>
      <c r="C6570" s="3">
        <v>1400</v>
      </c>
      <c r="R6570">
        <f t="shared" si="388"/>
        <v>908.3</v>
      </c>
      <c r="S6570">
        <f t="shared" si="386"/>
        <v>0</v>
      </c>
    </row>
    <row r="6571" spans="1:19" x14ac:dyDescent="0.25">
      <c r="A6571" s="2">
        <f t="shared" si="387"/>
        <v>45931</v>
      </c>
      <c r="B6571" s="3">
        <v>274</v>
      </c>
      <c r="C6571" s="3">
        <v>1500</v>
      </c>
      <c r="R6571">
        <f t="shared" si="388"/>
        <v>908.3</v>
      </c>
      <c r="S6571">
        <f t="shared" si="386"/>
        <v>0</v>
      </c>
    </row>
    <row r="6572" spans="1:19" x14ac:dyDescent="0.25">
      <c r="A6572" s="2">
        <f t="shared" si="387"/>
        <v>45931</v>
      </c>
      <c r="B6572" s="3">
        <v>274</v>
      </c>
      <c r="C6572" s="3">
        <v>1600</v>
      </c>
      <c r="R6572">
        <f t="shared" si="388"/>
        <v>908.3</v>
      </c>
      <c r="S6572">
        <f t="shared" si="386"/>
        <v>0</v>
      </c>
    </row>
    <row r="6573" spans="1:19" x14ac:dyDescent="0.25">
      <c r="A6573" s="2">
        <f t="shared" si="387"/>
        <v>45931</v>
      </c>
      <c r="B6573" s="3">
        <v>274</v>
      </c>
      <c r="C6573" s="3">
        <v>1700</v>
      </c>
      <c r="R6573">
        <f t="shared" si="388"/>
        <v>908.3</v>
      </c>
      <c r="S6573">
        <f t="shared" si="386"/>
        <v>0</v>
      </c>
    </row>
    <row r="6574" spans="1:19" x14ac:dyDescent="0.25">
      <c r="A6574" s="2">
        <f t="shared" si="387"/>
        <v>45931</v>
      </c>
      <c r="B6574" s="3">
        <v>274</v>
      </c>
      <c r="C6574" s="3">
        <v>1800</v>
      </c>
      <c r="R6574">
        <f t="shared" si="388"/>
        <v>908.3</v>
      </c>
      <c r="S6574">
        <f t="shared" si="386"/>
        <v>0</v>
      </c>
    </row>
    <row r="6575" spans="1:19" x14ac:dyDescent="0.25">
      <c r="A6575" s="2">
        <f t="shared" si="387"/>
        <v>45931</v>
      </c>
      <c r="B6575" s="3">
        <v>274</v>
      </c>
      <c r="C6575" s="3">
        <v>1900</v>
      </c>
      <c r="R6575">
        <f t="shared" si="388"/>
        <v>908.3</v>
      </c>
      <c r="S6575">
        <f t="shared" si="386"/>
        <v>0</v>
      </c>
    </row>
    <row r="6576" spans="1:19" x14ac:dyDescent="0.25">
      <c r="A6576" s="2">
        <f t="shared" si="387"/>
        <v>45931</v>
      </c>
      <c r="B6576" s="3">
        <v>274</v>
      </c>
      <c r="C6576" s="3">
        <v>2000</v>
      </c>
      <c r="R6576">
        <f t="shared" si="388"/>
        <v>908.3</v>
      </c>
      <c r="S6576">
        <f t="shared" si="386"/>
        <v>0</v>
      </c>
    </row>
    <row r="6577" spans="1:19" x14ac:dyDescent="0.25">
      <c r="A6577" s="2">
        <f t="shared" si="387"/>
        <v>45931</v>
      </c>
      <c r="B6577" s="3">
        <v>274</v>
      </c>
      <c r="C6577" s="3">
        <v>2100</v>
      </c>
      <c r="R6577">
        <f t="shared" si="388"/>
        <v>908.3</v>
      </c>
      <c r="S6577">
        <f t="shared" si="386"/>
        <v>0</v>
      </c>
    </row>
    <row r="6578" spans="1:19" x14ac:dyDescent="0.25">
      <c r="A6578" s="2">
        <f t="shared" si="387"/>
        <v>45931</v>
      </c>
      <c r="B6578" s="3">
        <v>274</v>
      </c>
      <c r="C6578" s="3">
        <v>2200</v>
      </c>
      <c r="R6578">
        <f t="shared" si="388"/>
        <v>908.3</v>
      </c>
      <c r="S6578">
        <f t="shared" si="386"/>
        <v>0</v>
      </c>
    </row>
    <row r="6579" spans="1:19" x14ac:dyDescent="0.25">
      <c r="A6579" s="2">
        <f t="shared" si="387"/>
        <v>45931</v>
      </c>
      <c r="B6579" s="3">
        <v>274</v>
      </c>
      <c r="C6579" s="3">
        <v>2300</v>
      </c>
      <c r="R6579">
        <f t="shared" si="388"/>
        <v>908.3</v>
      </c>
      <c r="S6579">
        <f t="shared" si="386"/>
        <v>0</v>
      </c>
    </row>
    <row r="6580" spans="1:19" x14ac:dyDescent="0.25">
      <c r="A6580" s="2">
        <f t="shared" si="387"/>
        <v>45931</v>
      </c>
      <c r="B6580" s="3">
        <v>274</v>
      </c>
      <c r="C6580" s="3">
        <v>2400</v>
      </c>
      <c r="R6580">
        <f t="shared" si="388"/>
        <v>908.3</v>
      </c>
      <c r="S6580">
        <f t="shared" si="386"/>
        <v>0</v>
      </c>
    </row>
    <row r="6581" spans="1:19" x14ac:dyDescent="0.25">
      <c r="A6581" s="2">
        <f t="shared" si="387"/>
        <v>45932</v>
      </c>
      <c r="B6581" s="3">
        <v>275</v>
      </c>
      <c r="C6581" s="3">
        <v>100</v>
      </c>
      <c r="R6581">
        <f t="shared" si="388"/>
        <v>908.3</v>
      </c>
      <c r="S6581">
        <f t="shared" si="386"/>
        <v>0</v>
      </c>
    </row>
    <row r="6582" spans="1:19" x14ac:dyDescent="0.25">
      <c r="A6582" s="2">
        <f t="shared" si="387"/>
        <v>45932</v>
      </c>
      <c r="B6582" s="3">
        <v>275</v>
      </c>
      <c r="C6582" s="3">
        <v>200</v>
      </c>
      <c r="R6582">
        <f t="shared" si="388"/>
        <v>908.3</v>
      </c>
      <c r="S6582">
        <f t="shared" si="386"/>
        <v>0</v>
      </c>
    </row>
    <row r="6583" spans="1:19" x14ac:dyDescent="0.25">
      <c r="A6583" s="2">
        <f t="shared" si="387"/>
        <v>45932</v>
      </c>
      <c r="B6583" s="3">
        <v>275</v>
      </c>
      <c r="C6583" s="3">
        <v>300</v>
      </c>
      <c r="R6583">
        <f t="shared" si="388"/>
        <v>908.3</v>
      </c>
      <c r="S6583">
        <f t="shared" si="386"/>
        <v>0</v>
      </c>
    </row>
    <row r="6584" spans="1:19" x14ac:dyDescent="0.25">
      <c r="A6584" s="2">
        <f t="shared" si="387"/>
        <v>45932</v>
      </c>
      <c r="B6584" s="3">
        <v>275</v>
      </c>
      <c r="C6584" s="3">
        <v>400</v>
      </c>
      <c r="R6584">
        <f t="shared" si="388"/>
        <v>908.3</v>
      </c>
      <c r="S6584">
        <f t="shared" si="386"/>
        <v>0</v>
      </c>
    </row>
    <row r="6585" spans="1:19" x14ac:dyDescent="0.25">
      <c r="A6585" s="2">
        <f t="shared" si="387"/>
        <v>45932</v>
      </c>
      <c r="B6585" s="3">
        <v>275</v>
      </c>
      <c r="C6585" s="3">
        <v>500</v>
      </c>
      <c r="R6585">
        <f t="shared" si="388"/>
        <v>908.3</v>
      </c>
      <c r="S6585">
        <f t="shared" si="386"/>
        <v>0</v>
      </c>
    </row>
    <row r="6586" spans="1:19" x14ac:dyDescent="0.25">
      <c r="A6586" s="2">
        <f t="shared" si="387"/>
        <v>45932</v>
      </c>
      <c r="B6586" s="3">
        <v>275</v>
      </c>
      <c r="C6586" s="3">
        <v>600</v>
      </c>
      <c r="R6586">
        <f t="shared" si="388"/>
        <v>908.3</v>
      </c>
      <c r="S6586">
        <f t="shared" si="386"/>
        <v>0</v>
      </c>
    </row>
    <row r="6587" spans="1:19" x14ac:dyDescent="0.25">
      <c r="A6587" s="2">
        <f t="shared" si="387"/>
        <v>45932</v>
      </c>
      <c r="B6587" s="3">
        <v>275</v>
      </c>
      <c r="C6587" s="3">
        <v>700</v>
      </c>
      <c r="R6587">
        <f t="shared" si="388"/>
        <v>908.3</v>
      </c>
      <c r="S6587">
        <f t="shared" si="386"/>
        <v>0</v>
      </c>
    </row>
    <row r="6588" spans="1:19" x14ac:dyDescent="0.25">
      <c r="A6588" s="2">
        <f t="shared" si="387"/>
        <v>45932</v>
      </c>
      <c r="B6588" s="3">
        <v>275</v>
      </c>
      <c r="C6588" s="3">
        <v>800</v>
      </c>
      <c r="R6588">
        <f t="shared" si="388"/>
        <v>908.3</v>
      </c>
      <c r="S6588">
        <f t="shared" si="386"/>
        <v>0</v>
      </c>
    </row>
    <row r="6589" spans="1:19" x14ac:dyDescent="0.25">
      <c r="A6589" s="2">
        <f t="shared" si="387"/>
        <v>45932</v>
      </c>
      <c r="B6589" s="3">
        <v>275</v>
      </c>
      <c r="C6589" s="3">
        <v>900</v>
      </c>
      <c r="R6589">
        <f t="shared" si="388"/>
        <v>908.3</v>
      </c>
      <c r="S6589">
        <f t="shared" si="386"/>
        <v>0</v>
      </c>
    </row>
    <row r="6590" spans="1:19" x14ac:dyDescent="0.25">
      <c r="A6590" s="2">
        <f t="shared" si="387"/>
        <v>45932</v>
      </c>
      <c r="B6590" s="3">
        <v>275</v>
      </c>
      <c r="C6590" s="3">
        <v>1000</v>
      </c>
      <c r="R6590">
        <f t="shared" si="388"/>
        <v>908.3</v>
      </c>
      <c r="S6590">
        <f t="shared" si="386"/>
        <v>0</v>
      </c>
    </row>
    <row r="6591" spans="1:19" x14ac:dyDescent="0.25">
      <c r="A6591" s="2">
        <f t="shared" si="387"/>
        <v>45932</v>
      </c>
      <c r="B6591" s="3">
        <v>275</v>
      </c>
      <c r="C6591" s="3">
        <v>1100</v>
      </c>
      <c r="R6591">
        <f t="shared" si="388"/>
        <v>908.3</v>
      </c>
      <c r="S6591">
        <f t="shared" si="386"/>
        <v>0</v>
      </c>
    </row>
    <row r="6592" spans="1:19" x14ac:dyDescent="0.25">
      <c r="A6592" s="2">
        <f t="shared" si="387"/>
        <v>45932</v>
      </c>
      <c r="B6592" s="3">
        <v>275</v>
      </c>
      <c r="C6592" s="3">
        <v>1200</v>
      </c>
      <c r="R6592">
        <f t="shared" si="388"/>
        <v>908.3</v>
      </c>
      <c r="S6592">
        <f t="shared" si="386"/>
        <v>0</v>
      </c>
    </row>
    <row r="6593" spans="1:19" x14ac:dyDescent="0.25">
      <c r="A6593" s="2">
        <f t="shared" si="387"/>
        <v>45932</v>
      </c>
      <c r="B6593" s="3">
        <v>275</v>
      </c>
      <c r="C6593" s="3">
        <v>1300</v>
      </c>
      <c r="R6593">
        <f t="shared" si="388"/>
        <v>908.3</v>
      </c>
      <c r="S6593">
        <f t="shared" si="386"/>
        <v>0</v>
      </c>
    </row>
    <row r="6594" spans="1:19" x14ac:dyDescent="0.25">
      <c r="A6594" s="2">
        <f t="shared" si="387"/>
        <v>45932</v>
      </c>
      <c r="B6594" s="3">
        <v>275</v>
      </c>
      <c r="C6594" s="3">
        <v>1400</v>
      </c>
      <c r="R6594">
        <f t="shared" si="388"/>
        <v>908.3</v>
      </c>
      <c r="S6594">
        <f t="shared" si="386"/>
        <v>0</v>
      </c>
    </row>
    <row r="6595" spans="1:19" x14ac:dyDescent="0.25">
      <c r="A6595" s="2">
        <f t="shared" si="387"/>
        <v>45932</v>
      </c>
      <c r="B6595" s="3">
        <v>275</v>
      </c>
      <c r="C6595" s="3">
        <v>1500</v>
      </c>
      <c r="R6595">
        <f t="shared" si="388"/>
        <v>908.3</v>
      </c>
      <c r="S6595">
        <f t="shared" si="386"/>
        <v>0</v>
      </c>
    </row>
    <row r="6596" spans="1:19" x14ac:dyDescent="0.25">
      <c r="A6596" s="2">
        <f t="shared" si="387"/>
        <v>45932</v>
      </c>
      <c r="B6596" s="3">
        <v>275</v>
      </c>
      <c r="C6596" s="3">
        <v>1600</v>
      </c>
      <c r="R6596">
        <f t="shared" si="388"/>
        <v>908.3</v>
      </c>
      <c r="S6596">
        <f t="shared" si="386"/>
        <v>0</v>
      </c>
    </row>
    <row r="6597" spans="1:19" x14ac:dyDescent="0.25">
      <c r="A6597" s="2">
        <f t="shared" si="387"/>
        <v>45932</v>
      </c>
      <c r="B6597" s="3">
        <v>275</v>
      </c>
      <c r="C6597" s="3">
        <v>1700</v>
      </c>
      <c r="R6597">
        <f t="shared" si="388"/>
        <v>908.3</v>
      </c>
      <c r="S6597">
        <f t="shared" ref="S6597:S6660" si="389">IF(R6597&gt;R6596,R6597-R6596,0)</f>
        <v>0</v>
      </c>
    </row>
    <row r="6598" spans="1:19" x14ac:dyDescent="0.25">
      <c r="A6598" s="2">
        <f t="shared" si="387"/>
        <v>45932</v>
      </c>
      <c r="B6598" s="3">
        <v>275</v>
      </c>
      <c r="C6598" s="3">
        <v>1800</v>
      </c>
      <c r="R6598">
        <f t="shared" si="388"/>
        <v>908.3</v>
      </c>
      <c r="S6598">
        <f t="shared" si="389"/>
        <v>0</v>
      </c>
    </row>
    <row r="6599" spans="1:19" x14ac:dyDescent="0.25">
      <c r="A6599" s="2">
        <f t="shared" ref="A6599:A6662" si="390">A$5-1+B6599</f>
        <v>45932</v>
      </c>
      <c r="B6599" s="3">
        <v>275</v>
      </c>
      <c r="C6599" s="3">
        <v>1900</v>
      </c>
      <c r="R6599">
        <f t="shared" si="388"/>
        <v>908.3</v>
      </c>
      <c r="S6599">
        <f t="shared" si="389"/>
        <v>0</v>
      </c>
    </row>
    <row r="6600" spans="1:19" x14ac:dyDescent="0.25">
      <c r="A6600" s="2">
        <f t="shared" si="390"/>
        <v>45932</v>
      </c>
      <c r="B6600" s="3">
        <v>275</v>
      </c>
      <c r="C6600" s="3">
        <v>2000</v>
      </c>
      <c r="R6600">
        <f t="shared" si="388"/>
        <v>908.3</v>
      </c>
      <c r="S6600">
        <f t="shared" si="389"/>
        <v>0</v>
      </c>
    </row>
    <row r="6601" spans="1:19" x14ac:dyDescent="0.25">
      <c r="A6601" s="2">
        <f t="shared" si="390"/>
        <v>45932</v>
      </c>
      <c r="B6601" s="3">
        <v>275</v>
      </c>
      <c r="C6601" s="3">
        <v>2100</v>
      </c>
      <c r="R6601">
        <f t="shared" si="388"/>
        <v>908.3</v>
      </c>
      <c r="S6601">
        <f t="shared" si="389"/>
        <v>0</v>
      </c>
    </row>
    <row r="6602" spans="1:19" x14ac:dyDescent="0.25">
      <c r="A6602" s="2">
        <f t="shared" si="390"/>
        <v>45932</v>
      </c>
      <c r="B6602" s="3">
        <v>275</v>
      </c>
      <c r="C6602" s="3">
        <v>2200</v>
      </c>
      <c r="R6602">
        <f t="shared" si="388"/>
        <v>908.3</v>
      </c>
      <c r="S6602">
        <f t="shared" si="389"/>
        <v>0</v>
      </c>
    </row>
    <row r="6603" spans="1:19" x14ac:dyDescent="0.25">
      <c r="A6603" s="2">
        <f t="shared" si="390"/>
        <v>45932</v>
      </c>
      <c r="B6603" s="3">
        <v>275</v>
      </c>
      <c r="C6603" s="3">
        <v>2300</v>
      </c>
      <c r="R6603">
        <f t="shared" si="388"/>
        <v>908.3</v>
      </c>
      <c r="S6603">
        <f t="shared" si="389"/>
        <v>0</v>
      </c>
    </row>
    <row r="6604" spans="1:19" x14ac:dyDescent="0.25">
      <c r="A6604" s="2">
        <f t="shared" si="390"/>
        <v>45932</v>
      </c>
      <c r="B6604" s="3">
        <v>275</v>
      </c>
      <c r="C6604" s="3">
        <v>2400</v>
      </c>
      <c r="R6604">
        <f t="shared" si="388"/>
        <v>908.3</v>
      </c>
      <c r="S6604">
        <f t="shared" si="389"/>
        <v>0</v>
      </c>
    </row>
    <row r="6605" spans="1:19" x14ac:dyDescent="0.25">
      <c r="A6605" s="2">
        <f t="shared" si="390"/>
        <v>45933</v>
      </c>
      <c r="B6605" s="3">
        <v>276</v>
      </c>
      <c r="C6605" s="3">
        <v>100</v>
      </c>
      <c r="R6605">
        <f t="shared" si="388"/>
        <v>908.3</v>
      </c>
      <c r="S6605">
        <f t="shared" si="389"/>
        <v>0</v>
      </c>
    </row>
    <row r="6606" spans="1:19" x14ac:dyDescent="0.25">
      <c r="A6606" s="2">
        <f t="shared" si="390"/>
        <v>45933</v>
      </c>
      <c r="B6606" s="3">
        <v>276</v>
      </c>
      <c r="C6606" s="3">
        <v>200</v>
      </c>
      <c r="R6606">
        <f t="shared" si="388"/>
        <v>908.3</v>
      </c>
      <c r="S6606">
        <f t="shared" si="389"/>
        <v>0</v>
      </c>
    </row>
    <row r="6607" spans="1:19" x14ac:dyDescent="0.25">
      <c r="A6607" s="2">
        <f t="shared" si="390"/>
        <v>45933</v>
      </c>
      <c r="B6607" s="3">
        <v>276</v>
      </c>
      <c r="C6607" s="3">
        <v>300</v>
      </c>
      <c r="R6607">
        <f t="shared" si="388"/>
        <v>908.3</v>
      </c>
      <c r="S6607">
        <f t="shared" si="389"/>
        <v>0</v>
      </c>
    </row>
    <row r="6608" spans="1:19" x14ac:dyDescent="0.25">
      <c r="A6608" s="2">
        <f t="shared" si="390"/>
        <v>45933</v>
      </c>
      <c r="B6608" s="3">
        <v>276</v>
      </c>
      <c r="C6608" s="3">
        <v>400</v>
      </c>
      <c r="R6608">
        <f t="shared" si="388"/>
        <v>908.3</v>
      </c>
      <c r="S6608">
        <f t="shared" si="389"/>
        <v>0</v>
      </c>
    </row>
    <row r="6609" spans="1:19" x14ac:dyDescent="0.25">
      <c r="A6609" s="2">
        <f t="shared" si="390"/>
        <v>45933</v>
      </c>
      <c r="B6609" s="3">
        <v>276</v>
      </c>
      <c r="C6609" s="3">
        <v>500</v>
      </c>
      <c r="R6609">
        <f t="shared" si="388"/>
        <v>908.3</v>
      </c>
      <c r="S6609">
        <f t="shared" si="389"/>
        <v>0</v>
      </c>
    </row>
    <row r="6610" spans="1:19" x14ac:dyDescent="0.25">
      <c r="A6610" s="2">
        <f t="shared" si="390"/>
        <v>45933</v>
      </c>
      <c r="B6610" s="3">
        <v>276</v>
      </c>
      <c r="C6610" s="3">
        <v>600</v>
      </c>
      <c r="R6610">
        <f t="shared" si="388"/>
        <v>908.3</v>
      </c>
      <c r="S6610">
        <f t="shared" si="389"/>
        <v>0</v>
      </c>
    </row>
    <row r="6611" spans="1:19" x14ac:dyDescent="0.25">
      <c r="A6611" s="2">
        <f t="shared" si="390"/>
        <v>45933</v>
      </c>
      <c r="B6611" s="3">
        <v>276</v>
      </c>
      <c r="C6611" s="3">
        <v>700</v>
      </c>
      <c r="R6611">
        <f t="shared" si="388"/>
        <v>908.3</v>
      </c>
      <c r="S6611">
        <f t="shared" si="389"/>
        <v>0</v>
      </c>
    </row>
    <row r="6612" spans="1:19" x14ac:dyDescent="0.25">
      <c r="A6612" s="2">
        <f t="shared" si="390"/>
        <v>45933</v>
      </c>
      <c r="B6612" s="3">
        <v>276</v>
      </c>
      <c r="C6612" s="3">
        <v>800</v>
      </c>
      <c r="R6612">
        <f t="shared" si="388"/>
        <v>908.3</v>
      </c>
      <c r="S6612">
        <f t="shared" si="389"/>
        <v>0</v>
      </c>
    </row>
    <row r="6613" spans="1:19" x14ac:dyDescent="0.25">
      <c r="A6613" s="2">
        <f t="shared" si="390"/>
        <v>45933</v>
      </c>
      <c r="B6613" s="3">
        <v>276</v>
      </c>
      <c r="C6613" s="3">
        <v>900</v>
      </c>
      <c r="R6613">
        <f t="shared" si="388"/>
        <v>908.3</v>
      </c>
      <c r="S6613">
        <f t="shared" si="389"/>
        <v>0</v>
      </c>
    </row>
    <row r="6614" spans="1:19" x14ac:dyDescent="0.25">
      <c r="A6614" s="2">
        <f t="shared" si="390"/>
        <v>45933</v>
      </c>
      <c r="B6614" s="3">
        <v>276</v>
      </c>
      <c r="C6614" s="3">
        <v>1000</v>
      </c>
      <c r="R6614">
        <f t="shared" si="388"/>
        <v>908.3</v>
      </c>
      <c r="S6614">
        <f t="shared" si="389"/>
        <v>0</v>
      </c>
    </row>
    <row r="6615" spans="1:19" x14ac:dyDescent="0.25">
      <c r="A6615" s="2">
        <f t="shared" si="390"/>
        <v>45933</v>
      </c>
      <c r="B6615" s="3">
        <v>276</v>
      </c>
      <c r="C6615" s="3">
        <v>1100</v>
      </c>
      <c r="R6615">
        <f t="shared" si="388"/>
        <v>908.3</v>
      </c>
      <c r="S6615">
        <f t="shared" si="389"/>
        <v>0</v>
      </c>
    </row>
    <row r="6616" spans="1:19" x14ac:dyDescent="0.25">
      <c r="A6616" s="2">
        <f t="shared" si="390"/>
        <v>45933</v>
      </c>
      <c r="B6616" s="3">
        <v>276</v>
      </c>
      <c r="C6616" s="3">
        <v>1200</v>
      </c>
      <c r="R6616">
        <f t="shared" si="388"/>
        <v>908.3</v>
      </c>
      <c r="S6616">
        <f t="shared" si="389"/>
        <v>0</v>
      </c>
    </row>
    <row r="6617" spans="1:19" x14ac:dyDescent="0.25">
      <c r="A6617" s="2">
        <f t="shared" si="390"/>
        <v>45933</v>
      </c>
      <c r="B6617" s="3">
        <v>276</v>
      </c>
      <c r="C6617" s="3">
        <v>1300</v>
      </c>
      <c r="R6617">
        <f t="shared" si="388"/>
        <v>908.3</v>
      </c>
      <c r="S6617">
        <f t="shared" si="389"/>
        <v>0</v>
      </c>
    </row>
    <row r="6618" spans="1:19" x14ac:dyDescent="0.25">
      <c r="A6618" s="2">
        <f t="shared" si="390"/>
        <v>45933</v>
      </c>
      <c r="B6618" s="3">
        <v>276</v>
      </c>
      <c r="C6618" s="3">
        <v>1400</v>
      </c>
      <c r="R6618">
        <f t="shared" si="388"/>
        <v>908.3</v>
      </c>
      <c r="S6618">
        <f t="shared" si="389"/>
        <v>0</v>
      </c>
    </row>
    <row r="6619" spans="1:19" x14ac:dyDescent="0.25">
      <c r="A6619" s="2">
        <f t="shared" si="390"/>
        <v>45933</v>
      </c>
      <c r="B6619" s="3">
        <v>276</v>
      </c>
      <c r="C6619" s="3">
        <v>1500</v>
      </c>
      <c r="R6619">
        <f t="shared" si="388"/>
        <v>908.3</v>
      </c>
      <c r="S6619">
        <f t="shared" si="389"/>
        <v>0</v>
      </c>
    </row>
    <row r="6620" spans="1:19" x14ac:dyDescent="0.25">
      <c r="A6620" s="2">
        <f t="shared" si="390"/>
        <v>45933</v>
      </c>
      <c r="B6620" s="3">
        <v>276</v>
      </c>
      <c r="C6620" s="3">
        <v>1600</v>
      </c>
      <c r="R6620">
        <f t="shared" si="388"/>
        <v>908.3</v>
      </c>
      <c r="S6620">
        <f t="shared" si="389"/>
        <v>0</v>
      </c>
    </row>
    <row r="6621" spans="1:19" x14ac:dyDescent="0.25">
      <c r="A6621" s="2">
        <f t="shared" si="390"/>
        <v>45933</v>
      </c>
      <c r="B6621" s="3">
        <v>276</v>
      </c>
      <c r="C6621" s="3">
        <v>1700</v>
      </c>
      <c r="R6621">
        <f t="shared" si="388"/>
        <v>908.3</v>
      </c>
      <c r="S6621">
        <f t="shared" si="389"/>
        <v>0</v>
      </c>
    </row>
    <row r="6622" spans="1:19" x14ac:dyDescent="0.25">
      <c r="A6622" s="2">
        <f t="shared" si="390"/>
        <v>45933</v>
      </c>
      <c r="B6622" s="3">
        <v>276</v>
      </c>
      <c r="C6622" s="3">
        <v>1800</v>
      </c>
      <c r="R6622">
        <f t="shared" ref="R6622:R6685" si="391">ROUND(IF(Q6622&lt;R6621,R6621,Q6622),1)</f>
        <v>908.3</v>
      </c>
      <c r="S6622">
        <f t="shared" si="389"/>
        <v>0</v>
      </c>
    </row>
    <row r="6623" spans="1:19" x14ac:dyDescent="0.25">
      <c r="A6623" s="2">
        <f t="shared" si="390"/>
        <v>45933</v>
      </c>
      <c r="B6623" s="3">
        <v>276</v>
      </c>
      <c r="C6623" s="3">
        <v>1900</v>
      </c>
      <c r="R6623">
        <f t="shared" si="391"/>
        <v>908.3</v>
      </c>
      <c r="S6623">
        <f t="shared" si="389"/>
        <v>0</v>
      </c>
    </row>
    <row r="6624" spans="1:19" x14ac:dyDescent="0.25">
      <c r="A6624" s="2">
        <f t="shared" si="390"/>
        <v>45933</v>
      </c>
      <c r="B6624" s="3">
        <v>276</v>
      </c>
      <c r="C6624" s="3">
        <v>2000</v>
      </c>
      <c r="R6624">
        <f t="shared" si="391"/>
        <v>908.3</v>
      </c>
      <c r="S6624">
        <f t="shared" si="389"/>
        <v>0</v>
      </c>
    </row>
    <row r="6625" spans="1:19" x14ac:dyDescent="0.25">
      <c r="A6625" s="2">
        <f t="shared" si="390"/>
        <v>45933</v>
      </c>
      <c r="B6625" s="3">
        <v>276</v>
      </c>
      <c r="C6625" s="3">
        <v>2100</v>
      </c>
      <c r="R6625">
        <f t="shared" si="391"/>
        <v>908.3</v>
      </c>
      <c r="S6625">
        <f t="shared" si="389"/>
        <v>0</v>
      </c>
    </row>
    <row r="6626" spans="1:19" x14ac:dyDescent="0.25">
      <c r="A6626" s="2">
        <f t="shared" si="390"/>
        <v>45933</v>
      </c>
      <c r="B6626" s="3">
        <v>276</v>
      </c>
      <c r="C6626" s="3">
        <v>2200</v>
      </c>
      <c r="R6626">
        <f t="shared" si="391"/>
        <v>908.3</v>
      </c>
      <c r="S6626">
        <f t="shared" si="389"/>
        <v>0</v>
      </c>
    </row>
    <row r="6627" spans="1:19" x14ac:dyDescent="0.25">
      <c r="A6627" s="2">
        <f t="shared" si="390"/>
        <v>45933</v>
      </c>
      <c r="B6627" s="3">
        <v>276</v>
      </c>
      <c r="C6627" s="3">
        <v>2300</v>
      </c>
      <c r="R6627">
        <f t="shared" si="391"/>
        <v>908.3</v>
      </c>
      <c r="S6627">
        <f t="shared" si="389"/>
        <v>0</v>
      </c>
    </row>
    <row r="6628" spans="1:19" x14ac:dyDescent="0.25">
      <c r="A6628" s="2">
        <f t="shared" si="390"/>
        <v>45933</v>
      </c>
      <c r="B6628" s="3">
        <v>276</v>
      </c>
      <c r="C6628" s="3">
        <v>2400</v>
      </c>
      <c r="R6628">
        <f t="shared" si="391"/>
        <v>908.3</v>
      </c>
      <c r="S6628">
        <f t="shared" si="389"/>
        <v>0</v>
      </c>
    </row>
    <row r="6629" spans="1:19" x14ac:dyDescent="0.25">
      <c r="A6629" s="2">
        <f t="shared" si="390"/>
        <v>45934</v>
      </c>
      <c r="B6629" s="3">
        <v>277</v>
      </c>
      <c r="C6629" s="3">
        <v>100</v>
      </c>
      <c r="R6629">
        <f t="shared" si="391"/>
        <v>908.3</v>
      </c>
      <c r="S6629">
        <f t="shared" si="389"/>
        <v>0</v>
      </c>
    </row>
    <row r="6630" spans="1:19" x14ac:dyDescent="0.25">
      <c r="A6630" s="2">
        <f t="shared" si="390"/>
        <v>45934</v>
      </c>
      <c r="B6630" s="3">
        <v>277</v>
      </c>
      <c r="C6630" s="3">
        <v>200</v>
      </c>
      <c r="R6630">
        <f t="shared" si="391"/>
        <v>908.3</v>
      </c>
      <c r="S6630">
        <f t="shared" si="389"/>
        <v>0</v>
      </c>
    </row>
    <row r="6631" spans="1:19" x14ac:dyDescent="0.25">
      <c r="A6631" s="2">
        <f t="shared" si="390"/>
        <v>45934</v>
      </c>
      <c r="B6631" s="3">
        <v>277</v>
      </c>
      <c r="C6631" s="3">
        <v>300</v>
      </c>
      <c r="R6631">
        <f t="shared" si="391"/>
        <v>908.3</v>
      </c>
      <c r="S6631">
        <f t="shared" si="389"/>
        <v>0</v>
      </c>
    </row>
    <row r="6632" spans="1:19" x14ac:dyDescent="0.25">
      <c r="A6632" s="2">
        <f t="shared" si="390"/>
        <v>45934</v>
      </c>
      <c r="B6632" s="3">
        <v>277</v>
      </c>
      <c r="C6632" s="3">
        <v>400</v>
      </c>
      <c r="R6632">
        <f t="shared" si="391"/>
        <v>908.3</v>
      </c>
      <c r="S6632">
        <f t="shared" si="389"/>
        <v>0</v>
      </c>
    </row>
    <row r="6633" spans="1:19" x14ac:dyDescent="0.25">
      <c r="A6633" s="2">
        <f t="shared" si="390"/>
        <v>45934</v>
      </c>
      <c r="B6633" s="3">
        <v>277</v>
      </c>
      <c r="C6633" s="3">
        <v>500</v>
      </c>
      <c r="R6633">
        <f t="shared" si="391"/>
        <v>908.3</v>
      </c>
      <c r="S6633">
        <f t="shared" si="389"/>
        <v>0</v>
      </c>
    </row>
    <row r="6634" spans="1:19" x14ac:dyDescent="0.25">
      <c r="A6634" s="2">
        <f t="shared" si="390"/>
        <v>45934</v>
      </c>
      <c r="B6634" s="3">
        <v>277</v>
      </c>
      <c r="C6634" s="3">
        <v>600</v>
      </c>
      <c r="R6634">
        <f t="shared" si="391"/>
        <v>908.3</v>
      </c>
      <c r="S6634">
        <f t="shared" si="389"/>
        <v>0</v>
      </c>
    </row>
    <row r="6635" spans="1:19" x14ac:dyDescent="0.25">
      <c r="A6635" s="2">
        <f t="shared" si="390"/>
        <v>45934</v>
      </c>
      <c r="B6635" s="3">
        <v>277</v>
      </c>
      <c r="C6635" s="3">
        <v>700</v>
      </c>
      <c r="R6635">
        <f t="shared" si="391"/>
        <v>908.3</v>
      </c>
      <c r="S6635">
        <f t="shared" si="389"/>
        <v>0</v>
      </c>
    </row>
    <row r="6636" spans="1:19" x14ac:dyDescent="0.25">
      <c r="A6636" s="2">
        <f t="shared" si="390"/>
        <v>45934</v>
      </c>
      <c r="B6636" s="3">
        <v>277</v>
      </c>
      <c r="C6636" s="3">
        <v>800</v>
      </c>
      <c r="R6636">
        <f t="shared" si="391"/>
        <v>908.3</v>
      </c>
      <c r="S6636">
        <f t="shared" si="389"/>
        <v>0</v>
      </c>
    </row>
    <row r="6637" spans="1:19" x14ac:dyDescent="0.25">
      <c r="A6637" s="2">
        <f t="shared" si="390"/>
        <v>45934</v>
      </c>
      <c r="B6637" s="3">
        <v>277</v>
      </c>
      <c r="C6637" s="3">
        <v>900</v>
      </c>
      <c r="R6637">
        <f t="shared" si="391"/>
        <v>908.3</v>
      </c>
      <c r="S6637">
        <f t="shared" si="389"/>
        <v>0</v>
      </c>
    </row>
    <row r="6638" spans="1:19" x14ac:dyDescent="0.25">
      <c r="A6638" s="2">
        <f t="shared" si="390"/>
        <v>45934</v>
      </c>
      <c r="B6638" s="3">
        <v>277</v>
      </c>
      <c r="C6638" s="3">
        <v>1000</v>
      </c>
      <c r="R6638">
        <f t="shared" si="391"/>
        <v>908.3</v>
      </c>
      <c r="S6638">
        <f t="shared" si="389"/>
        <v>0</v>
      </c>
    </row>
    <row r="6639" spans="1:19" x14ac:dyDescent="0.25">
      <c r="A6639" s="2">
        <f t="shared" si="390"/>
        <v>45934</v>
      </c>
      <c r="B6639" s="3">
        <v>277</v>
      </c>
      <c r="C6639" s="3">
        <v>1100</v>
      </c>
      <c r="R6639">
        <f t="shared" si="391"/>
        <v>908.3</v>
      </c>
      <c r="S6639">
        <f t="shared" si="389"/>
        <v>0</v>
      </c>
    </row>
    <row r="6640" spans="1:19" x14ac:dyDescent="0.25">
      <c r="A6640" s="2">
        <f t="shared" si="390"/>
        <v>45934</v>
      </c>
      <c r="B6640" s="3">
        <v>277</v>
      </c>
      <c r="C6640" s="3">
        <v>1200</v>
      </c>
      <c r="R6640">
        <f t="shared" si="391"/>
        <v>908.3</v>
      </c>
      <c r="S6640">
        <f t="shared" si="389"/>
        <v>0</v>
      </c>
    </row>
    <row r="6641" spans="1:19" x14ac:dyDescent="0.25">
      <c r="A6641" s="2">
        <f t="shared" si="390"/>
        <v>45934</v>
      </c>
      <c r="B6641" s="3">
        <v>277</v>
      </c>
      <c r="C6641" s="3">
        <v>1300</v>
      </c>
      <c r="R6641">
        <f t="shared" si="391"/>
        <v>908.3</v>
      </c>
      <c r="S6641">
        <f t="shared" si="389"/>
        <v>0</v>
      </c>
    </row>
    <row r="6642" spans="1:19" x14ac:dyDescent="0.25">
      <c r="A6642" s="2">
        <f t="shared" si="390"/>
        <v>45934</v>
      </c>
      <c r="B6642" s="3">
        <v>277</v>
      </c>
      <c r="C6642" s="3">
        <v>1400</v>
      </c>
      <c r="R6642">
        <f t="shared" si="391"/>
        <v>908.3</v>
      </c>
      <c r="S6642">
        <f t="shared" si="389"/>
        <v>0</v>
      </c>
    </row>
    <row r="6643" spans="1:19" x14ac:dyDescent="0.25">
      <c r="A6643" s="2">
        <f t="shared" si="390"/>
        <v>45934</v>
      </c>
      <c r="B6643" s="3">
        <v>277</v>
      </c>
      <c r="C6643" s="3">
        <v>1500</v>
      </c>
      <c r="R6643">
        <f t="shared" si="391"/>
        <v>908.3</v>
      </c>
      <c r="S6643">
        <f t="shared" si="389"/>
        <v>0</v>
      </c>
    </row>
    <row r="6644" spans="1:19" x14ac:dyDescent="0.25">
      <c r="A6644" s="2">
        <f t="shared" si="390"/>
        <v>45934</v>
      </c>
      <c r="B6644" s="3">
        <v>277</v>
      </c>
      <c r="C6644" s="3">
        <v>1600</v>
      </c>
      <c r="R6644">
        <f t="shared" si="391"/>
        <v>908.3</v>
      </c>
      <c r="S6644">
        <f t="shared" si="389"/>
        <v>0</v>
      </c>
    </row>
    <row r="6645" spans="1:19" x14ac:dyDescent="0.25">
      <c r="A6645" s="2">
        <f t="shared" si="390"/>
        <v>45934</v>
      </c>
      <c r="B6645" s="3">
        <v>277</v>
      </c>
      <c r="C6645" s="3">
        <v>1700</v>
      </c>
      <c r="R6645">
        <f t="shared" si="391"/>
        <v>908.3</v>
      </c>
      <c r="S6645">
        <f t="shared" si="389"/>
        <v>0</v>
      </c>
    </row>
    <row r="6646" spans="1:19" x14ac:dyDescent="0.25">
      <c r="A6646" s="2">
        <f t="shared" si="390"/>
        <v>45934</v>
      </c>
      <c r="B6646" s="3">
        <v>277</v>
      </c>
      <c r="C6646" s="3">
        <v>1800</v>
      </c>
      <c r="R6646">
        <f t="shared" si="391"/>
        <v>908.3</v>
      </c>
      <c r="S6646">
        <f t="shared" si="389"/>
        <v>0</v>
      </c>
    </row>
    <row r="6647" spans="1:19" x14ac:dyDescent="0.25">
      <c r="A6647" s="2">
        <f t="shared" si="390"/>
        <v>45934</v>
      </c>
      <c r="B6647" s="3">
        <v>277</v>
      </c>
      <c r="C6647" s="3">
        <v>1900</v>
      </c>
      <c r="R6647">
        <f t="shared" si="391"/>
        <v>908.3</v>
      </c>
      <c r="S6647">
        <f t="shared" si="389"/>
        <v>0</v>
      </c>
    </row>
    <row r="6648" spans="1:19" x14ac:dyDescent="0.25">
      <c r="A6648" s="2">
        <f t="shared" si="390"/>
        <v>45934</v>
      </c>
      <c r="B6648" s="3">
        <v>277</v>
      </c>
      <c r="C6648" s="3">
        <v>2000</v>
      </c>
      <c r="R6648">
        <f t="shared" si="391"/>
        <v>908.3</v>
      </c>
      <c r="S6648">
        <f t="shared" si="389"/>
        <v>0</v>
      </c>
    </row>
    <row r="6649" spans="1:19" x14ac:dyDescent="0.25">
      <c r="A6649" s="2">
        <f t="shared" si="390"/>
        <v>45934</v>
      </c>
      <c r="B6649" s="3">
        <v>277</v>
      </c>
      <c r="C6649" s="3">
        <v>2100</v>
      </c>
      <c r="R6649">
        <f t="shared" si="391"/>
        <v>908.3</v>
      </c>
      <c r="S6649">
        <f t="shared" si="389"/>
        <v>0</v>
      </c>
    </row>
    <row r="6650" spans="1:19" x14ac:dyDescent="0.25">
      <c r="A6650" s="2">
        <f t="shared" si="390"/>
        <v>45934</v>
      </c>
      <c r="B6650" s="3">
        <v>277</v>
      </c>
      <c r="C6650" s="3">
        <v>2200</v>
      </c>
      <c r="R6650">
        <f t="shared" si="391"/>
        <v>908.3</v>
      </c>
      <c r="S6650">
        <f t="shared" si="389"/>
        <v>0</v>
      </c>
    </row>
    <row r="6651" spans="1:19" x14ac:dyDescent="0.25">
      <c r="A6651" s="2">
        <f t="shared" si="390"/>
        <v>45934</v>
      </c>
      <c r="B6651" s="3">
        <v>277</v>
      </c>
      <c r="C6651" s="3">
        <v>2300</v>
      </c>
      <c r="R6651">
        <f t="shared" si="391"/>
        <v>908.3</v>
      </c>
      <c r="S6651">
        <f t="shared" si="389"/>
        <v>0</v>
      </c>
    </row>
    <row r="6652" spans="1:19" x14ac:dyDescent="0.25">
      <c r="A6652" s="2">
        <f t="shared" si="390"/>
        <v>45934</v>
      </c>
      <c r="B6652" s="3">
        <v>277</v>
      </c>
      <c r="C6652" s="3">
        <v>2400</v>
      </c>
      <c r="R6652">
        <f t="shared" si="391"/>
        <v>908.3</v>
      </c>
      <c r="S6652">
        <f t="shared" si="389"/>
        <v>0</v>
      </c>
    </row>
    <row r="6653" spans="1:19" x14ac:dyDescent="0.25">
      <c r="A6653" s="2">
        <f t="shared" si="390"/>
        <v>45935</v>
      </c>
      <c r="B6653" s="3">
        <v>278</v>
      </c>
      <c r="C6653" s="3">
        <v>100</v>
      </c>
      <c r="R6653">
        <f t="shared" si="391"/>
        <v>908.3</v>
      </c>
      <c r="S6653">
        <f t="shared" si="389"/>
        <v>0</v>
      </c>
    </row>
    <row r="6654" spans="1:19" x14ac:dyDescent="0.25">
      <c r="A6654" s="2">
        <f t="shared" si="390"/>
        <v>45935</v>
      </c>
      <c r="B6654" s="3">
        <v>278</v>
      </c>
      <c r="C6654" s="3">
        <v>200</v>
      </c>
      <c r="R6654">
        <f t="shared" si="391"/>
        <v>908.3</v>
      </c>
      <c r="S6654">
        <f t="shared" si="389"/>
        <v>0</v>
      </c>
    </row>
    <row r="6655" spans="1:19" x14ac:dyDescent="0.25">
      <c r="A6655" s="2">
        <f t="shared" si="390"/>
        <v>45935</v>
      </c>
      <c r="B6655" s="3">
        <v>278</v>
      </c>
      <c r="C6655" s="3">
        <v>300</v>
      </c>
      <c r="R6655">
        <f t="shared" si="391"/>
        <v>908.3</v>
      </c>
      <c r="S6655">
        <f t="shared" si="389"/>
        <v>0</v>
      </c>
    </row>
    <row r="6656" spans="1:19" x14ac:dyDescent="0.25">
      <c r="A6656" s="2">
        <f t="shared" si="390"/>
        <v>45935</v>
      </c>
      <c r="B6656" s="3">
        <v>278</v>
      </c>
      <c r="C6656" s="3">
        <v>400</v>
      </c>
      <c r="R6656">
        <f t="shared" si="391"/>
        <v>908.3</v>
      </c>
      <c r="S6656">
        <f t="shared" si="389"/>
        <v>0</v>
      </c>
    </row>
    <row r="6657" spans="1:19" x14ac:dyDescent="0.25">
      <c r="A6657" s="2">
        <f t="shared" si="390"/>
        <v>45935</v>
      </c>
      <c r="B6657" s="3">
        <v>278</v>
      </c>
      <c r="C6657" s="3">
        <v>500</v>
      </c>
      <c r="R6657">
        <f t="shared" si="391"/>
        <v>908.3</v>
      </c>
      <c r="S6657">
        <f t="shared" si="389"/>
        <v>0</v>
      </c>
    </row>
    <row r="6658" spans="1:19" x14ac:dyDescent="0.25">
      <c r="A6658" s="2">
        <f t="shared" si="390"/>
        <v>45935</v>
      </c>
      <c r="B6658" s="3">
        <v>278</v>
      </c>
      <c r="C6658" s="3">
        <v>600</v>
      </c>
      <c r="R6658">
        <f t="shared" si="391"/>
        <v>908.3</v>
      </c>
      <c r="S6658">
        <f t="shared" si="389"/>
        <v>0</v>
      </c>
    </row>
    <row r="6659" spans="1:19" x14ac:dyDescent="0.25">
      <c r="A6659" s="2">
        <f t="shared" si="390"/>
        <v>45935</v>
      </c>
      <c r="B6659" s="3">
        <v>278</v>
      </c>
      <c r="C6659" s="3">
        <v>700</v>
      </c>
      <c r="R6659">
        <f t="shared" si="391"/>
        <v>908.3</v>
      </c>
      <c r="S6659">
        <f t="shared" si="389"/>
        <v>0</v>
      </c>
    </row>
    <row r="6660" spans="1:19" x14ac:dyDescent="0.25">
      <c r="A6660" s="2">
        <f t="shared" si="390"/>
        <v>45935</v>
      </c>
      <c r="B6660" s="3">
        <v>278</v>
      </c>
      <c r="C6660" s="3">
        <v>800</v>
      </c>
      <c r="R6660">
        <f t="shared" si="391"/>
        <v>908.3</v>
      </c>
      <c r="S6660">
        <f t="shared" si="389"/>
        <v>0</v>
      </c>
    </row>
    <row r="6661" spans="1:19" x14ac:dyDescent="0.25">
      <c r="A6661" s="2">
        <f t="shared" si="390"/>
        <v>45935</v>
      </c>
      <c r="B6661" s="3">
        <v>278</v>
      </c>
      <c r="C6661" s="3">
        <v>900</v>
      </c>
      <c r="R6661">
        <f t="shared" si="391"/>
        <v>908.3</v>
      </c>
      <c r="S6661">
        <f t="shared" ref="S6661:S6724" si="392">IF(R6661&gt;R6660,R6661-R6660,0)</f>
        <v>0</v>
      </c>
    </row>
    <row r="6662" spans="1:19" x14ac:dyDescent="0.25">
      <c r="A6662" s="2">
        <f t="shared" si="390"/>
        <v>45935</v>
      </c>
      <c r="B6662" s="3">
        <v>278</v>
      </c>
      <c r="C6662" s="3">
        <v>1000</v>
      </c>
      <c r="R6662">
        <f t="shared" si="391"/>
        <v>908.3</v>
      </c>
      <c r="S6662">
        <f t="shared" si="392"/>
        <v>0</v>
      </c>
    </row>
    <row r="6663" spans="1:19" x14ac:dyDescent="0.25">
      <c r="A6663" s="2">
        <f t="shared" ref="A6663:A6726" si="393">A$5-1+B6663</f>
        <v>45935</v>
      </c>
      <c r="B6663" s="3">
        <v>278</v>
      </c>
      <c r="C6663" s="3">
        <v>1100</v>
      </c>
      <c r="R6663">
        <f t="shared" si="391"/>
        <v>908.3</v>
      </c>
      <c r="S6663">
        <f t="shared" si="392"/>
        <v>0</v>
      </c>
    </row>
    <row r="6664" spans="1:19" x14ac:dyDescent="0.25">
      <c r="A6664" s="2">
        <f t="shared" si="393"/>
        <v>45935</v>
      </c>
      <c r="B6664" s="3">
        <v>278</v>
      </c>
      <c r="C6664" s="3">
        <v>1200</v>
      </c>
      <c r="R6664">
        <f t="shared" si="391"/>
        <v>908.3</v>
      </c>
      <c r="S6664">
        <f t="shared" si="392"/>
        <v>0</v>
      </c>
    </row>
    <row r="6665" spans="1:19" x14ac:dyDescent="0.25">
      <c r="A6665" s="2">
        <f t="shared" si="393"/>
        <v>45935</v>
      </c>
      <c r="B6665" s="3">
        <v>278</v>
      </c>
      <c r="C6665" s="3">
        <v>1300</v>
      </c>
      <c r="R6665">
        <f t="shared" si="391"/>
        <v>908.3</v>
      </c>
      <c r="S6665">
        <f t="shared" si="392"/>
        <v>0</v>
      </c>
    </row>
    <row r="6666" spans="1:19" x14ac:dyDescent="0.25">
      <c r="A6666" s="2">
        <f t="shared" si="393"/>
        <v>45935</v>
      </c>
      <c r="B6666" s="3">
        <v>278</v>
      </c>
      <c r="C6666" s="3">
        <v>1400</v>
      </c>
      <c r="R6666">
        <f t="shared" si="391"/>
        <v>908.3</v>
      </c>
      <c r="S6666">
        <f t="shared" si="392"/>
        <v>0</v>
      </c>
    </row>
    <row r="6667" spans="1:19" x14ac:dyDescent="0.25">
      <c r="A6667" s="2">
        <f t="shared" si="393"/>
        <v>45935</v>
      </c>
      <c r="B6667" s="3">
        <v>278</v>
      </c>
      <c r="C6667" s="3">
        <v>1500</v>
      </c>
      <c r="R6667">
        <f t="shared" si="391"/>
        <v>908.3</v>
      </c>
      <c r="S6667">
        <f t="shared" si="392"/>
        <v>0</v>
      </c>
    </row>
    <row r="6668" spans="1:19" x14ac:dyDescent="0.25">
      <c r="A6668" s="2">
        <f t="shared" si="393"/>
        <v>45935</v>
      </c>
      <c r="B6668" s="3">
        <v>278</v>
      </c>
      <c r="C6668" s="3">
        <v>1600</v>
      </c>
      <c r="R6668">
        <f t="shared" si="391"/>
        <v>908.3</v>
      </c>
      <c r="S6668">
        <f t="shared" si="392"/>
        <v>0</v>
      </c>
    </row>
    <row r="6669" spans="1:19" x14ac:dyDescent="0.25">
      <c r="A6669" s="2">
        <f t="shared" si="393"/>
        <v>45935</v>
      </c>
      <c r="B6669" s="3">
        <v>278</v>
      </c>
      <c r="C6669" s="3">
        <v>1700</v>
      </c>
      <c r="R6669">
        <f t="shared" si="391"/>
        <v>908.3</v>
      </c>
      <c r="S6669">
        <f t="shared" si="392"/>
        <v>0</v>
      </c>
    </row>
    <row r="6670" spans="1:19" x14ac:dyDescent="0.25">
      <c r="A6670" s="2">
        <f t="shared" si="393"/>
        <v>45935</v>
      </c>
      <c r="B6670" s="3">
        <v>278</v>
      </c>
      <c r="C6670" s="3">
        <v>1800</v>
      </c>
      <c r="R6670">
        <f t="shared" si="391"/>
        <v>908.3</v>
      </c>
      <c r="S6670">
        <f t="shared" si="392"/>
        <v>0</v>
      </c>
    </row>
    <row r="6671" spans="1:19" x14ac:dyDescent="0.25">
      <c r="A6671" s="2">
        <f t="shared" si="393"/>
        <v>45935</v>
      </c>
      <c r="B6671" s="3">
        <v>278</v>
      </c>
      <c r="C6671" s="3">
        <v>1900</v>
      </c>
      <c r="R6671">
        <f t="shared" si="391"/>
        <v>908.3</v>
      </c>
      <c r="S6671">
        <f t="shared" si="392"/>
        <v>0</v>
      </c>
    </row>
    <row r="6672" spans="1:19" x14ac:dyDescent="0.25">
      <c r="A6672" s="2">
        <f t="shared" si="393"/>
        <v>45935</v>
      </c>
      <c r="B6672" s="3">
        <v>278</v>
      </c>
      <c r="C6672" s="3">
        <v>2000</v>
      </c>
      <c r="R6672">
        <f t="shared" si="391"/>
        <v>908.3</v>
      </c>
      <c r="S6672">
        <f t="shared" si="392"/>
        <v>0</v>
      </c>
    </row>
    <row r="6673" spans="1:19" x14ac:dyDescent="0.25">
      <c r="A6673" s="2">
        <f t="shared" si="393"/>
        <v>45935</v>
      </c>
      <c r="B6673" s="3">
        <v>278</v>
      </c>
      <c r="C6673" s="3">
        <v>2100</v>
      </c>
      <c r="R6673">
        <f t="shared" si="391"/>
        <v>908.3</v>
      </c>
      <c r="S6673">
        <f t="shared" si="392"/>
        <v>0</v>
      </c>
    </row>
    <row r="6674" spans="1:19" x14ac:dyDescent="0.25">
      <c r="A6674" s="2">
        <f t="shared" si="393"/>
        <v>45935</v>
      </c>
      <c r="B6674" s="3">
        <v>278</v>
      </c>
      <c r="C6674" s="3">
        <v>2200</v>
      </c>
      <c r="R6674">
        <f t="shared" si="391"/>
        <v>908.3</v>
      </c>
      <c r="S6674">
        <f t="shared" si="392"/>
        <v>0</v>
      </c>
    </row>
    <row r="6675" spans="1:19" x14ac:dyDescent="0.25">
      <c r="A6675" s="2">
        <f t="shared" si="393"/>
        <v>45935</v>
      </c>
      <c r="B6675" s="3">
        <v>278</v>
      </c>
      <c r="C6675" s="3">
        <v>2300</v>
      </c>
      <c r="R6675">
        <f t="shared" si="391"/>
        <v>908.3</v>
      </c>
      <c r="S6675">
        <f t="shared" si="392"/>
        <v>0</v>
      </c>
    </row>
    <row r="6676" spans="1:19" x14ac:dyDescent="0.25">
      <c r="A6676" s="2">
        <f t="shared" si="393"/>
        <v>45935</v>
      </c>
      <c r="B6676" s="3">
        <v>278</v>
      </c>
      <c r="C6676" s="3">
        <v>2400</v>
      </c>
      <c r="R6676">
        <f t="shared" si="391"/>
        <v>908.3</v>
      </c>
      <c r="S6676">
        <f t="shared" si="392"/>
        <v>0</v>
      </c>
    </row>
    <row r="6677" spans="1:19" x14ac:dyDescent="0.25">
      <c r="A6677" s="2">
        <f t="shared" si="393"/>
        <v>45936</v>
      </c>
      <c r="B6677" s="3">
        <v>279</v>
      </c>
      <c r="C6677" s="3">
        <v>100</v>
      </c>
      <c r="R6677">
        <f t="shared" si="391"/>
        <v>908.3</v>
      </c>
      <c r="S6677">
        <f t="shared" si="392"/>
        <v>0</v>
      </c>
    </row>
    <row r="6678" spans="1:19" x14ac:dyDescent="0.25">
      <c r="A6678" s="2">
        <f t="shared" si="393"/>
        <v>45936</v>
      </c>
      <c r="B6678" s="3">
        <v>279</v>
      </c>
      <c r="C6678" s="3">
        <v>200</v>
      </c>
      <c r="R6678">
        <f t="shared" si="391"/>
        <v>908.3</v>
      </c>
      <c r="S6678">
        <f t="shared" si="392"/>
        <v>0</v>
      </c>
    </row>
    <row r="6679" spans="1:19" x14ac:dyDescent="0.25">
      <c r="A6679" s="2">
        <f t="shared" si="393"/>
        <v>45936</v>
      </c>
      <c r="B6679" s="3">
        <v>279</v>
      </c>
      <c r="C6679" s="3">
        <v>300</v>
      </c>
      <c r="R6679">
        <f t="shared" si="391"/>
        <v>908.3</v>
      </c>
      <c r="S6679">
        <f t="shared" si="392"/>
        <v>0</v>
      </c>
    </row>
    <row r="6680" spans="1:19" x14ac:dyDescent="0.25">
      <c r="A6680" s="2">
        <f t="shared" si="393"/>
        <v>45936</v>
      </c>
      <c r="B6680" s="3">
        <v>279</v>
      </c>
      <c r="C6680" s="3">
        <v>400</v>
      </c>
      <c r="R6680">
        <f t="shared" si="391"/>
        <v>908.3</v>
      </c>
      <c r="S6680">
        <f t="shared" si="392"/>
        <v>0</v>
      </c>
    </row>
    <row r="6681" spans="1:19" x14ac:dyDescent="0.25">
      <c r="A6681" s="2">
        <f t="shared" si="393"/>
        <v>45936</v>
      </c>
      <c r="B6681" s="3">
        <v>279</v>
      </c>
      <c r="C6681" s="3">
        <v>500</v>
      </c>
      <c r="R6681">
        <f t="shared" si="391"/>
        <v>908.3</v>
      </c>
      <c r="S6681">
        <f t="shared" si="392"/>
        <v>0</v>
      </c>
    </row>
    <row r="6682" spans="1:19" x14ac:dyDescent="0.25">
      <c r="A6682" s="2">
        <f t="shared" si="393"/>
        <v>45936</v>
      </c>
      <c r="B6682" s="3">
        <v>279</v>
      </c>
      <c r="C6682" s="3">
        <v>600</v>
      </c>
      <c r="R6682">
        <f t="shared" si="391"/>
        <v>908.3</v>
      </c>
      <c r="S6682">
        <f t="shared" si="392"/>
        <v>0</v>
      </c>
    </row>
    <row r="6683" spans="1:19" x14ac:dyDescent="0.25">
      <c r="A6683" s="2">
        <f t="shared" si="393"/>
        <v>45936</v>
      </c>
      <c r="B6683" s="3">
        <v>279</v>
      </c>
      <c r="C6683" s="3">
        <v>700</v>
      </c>
      <c r="R6683">
        <f t="shared" si="391"/>
        <v>908.3</v>
      </c>
      <c r="S6683">
        <f t="shared" si="392"/>
        <v>0</v>
      </c>
    </row>
    <row r="6684" spans="1:19" x14ac:dyDescent="0.25">
      <c r="A6684" s="2">
        <f t="shared" si="393"/>
        <v>45936</v>
      </c>
      <c r="B6684" s="3">
        <v>279</v>
      </c>
      <c r="C6684" s="3">
        <v>800</v>
      </c>
      <c r="R6684">
        <f t="shared" si="391"/>
        <v>908.3</v>
      </c>
      <c r="S6684">
        <f t="shared" si="392"/>
        <v>0</v>
      </c>
    </row>
    <row r="6685" spans="1:19" x14ac:dyDescent="0.25">
      <c r="A6685" s="2">
        <f t="shared" si="393"/>
        <v>45936</v>
      </c>
      <c r="B6685" s="3">
        <v>279</v>
      </c>
      <c r="C6685" s="3">
        <v>900</v>
      </c>
      <c r="R6685">
        <f t="shared" si="391"/>
        <v>908.3</v>
      </c>
      <c r="S6685">
        <f t="shared" si="392"/>
        <v>0</v>
      </c>
    </row>
    <row r="6686" spans="1:19" x14ac:dyDescent="0.25">
      <c r="A6686" s="2">
        <f t="shared" si="393"/>
        <v>45936</v>
      </c>
      <c r="B6686" s="3">
        <v>279</v>
      </c>
      <c r="C6686" s="3">
        <v>1000</v>
      </c>
      <c r="R6686">
        <f t="shared" ref="R6686:R6749" si="394">ROUND(IF(Q6686&lt;R6685,R6685,Q6686),1)</f>
        <v>908.3</v>
      </c>
      <c r="S6686">
        <f t="shared" si="392"/>
        <v>0</v>
      </c>
    </row>
    <row r="6687" spans="1:19" x14ac:dyDescent="0.25">
      <c r="A6687" s="2">
        <f t="shared" si="393"/>
        <v>45936</v>
      </c>
      <c r="B6687" s="3">
        <v>279</v>
      </c>
      <c r="C6687" s="3">
        <v>1100</v>
      </c>
      <c r="R6687">
        <f t="shared" si="394"/>
        <v>908.3</v>
      </c>
      <c r="S6687">
        <f t="shared" si="392"/>
        <v>0</v>
      </c>
    </row>
    <row r="6688" spans="1:19" x14ac:dyDescent="0.25">
      <c r="A6688" s="2">
        <f t="shared" si="393"/>
        <v>45936</v>
      </c>
      <c r="B6688" s="3">
        <v>279</v>
      </c>
      <c r="C6688" s="3">
        <v>1200</v>
      </c>
      <c r="R6688">
        <f t="shared" si="394"/>
        <v>908.3</v>
      </c>
      <c r="S6688">
        <f t="shared" si="392"/>
        <v>0</v>
      </c>
    </row>
    <row r="6689" spans="1:19" x14ac:dyDescent="0.25">
      <c r="A6689" s="2">
        <f t="shared" si="393"/>
        <v>45936</v>
      </c>
      <c r="B6689" s="3">
        <v>279</v>
      </c>
      <c r="C6689" s="3">
        <v>1300</v>
      </c>
      <c r="R6689">
        <f t="shared" si="394"/>
        <v>908.3</v>
      </c>
      <c r="S6689">
        <f t="shared" si="392"/>
        <v>0</v>
      </c>
    </row>
    <row r="6690" spans="1:19" x14ac:dyDescent="0.25">
      <c r="A6690" s="2">
        <f t="shared" si="393"/>
        <v>45936</v>
      </c>
      <c r="B6690" s="3">
        <v>279</v>
      </c>
      <c r="C6690" s="3">
        <v>1400</v>
      </c>
      <c r="R6690">
        <f t="shared" si="394"/>
        <v>908.3</v>
      </c>
      <c r="S6690">
        <f t="shared" si="392"/>
        <v>0</v>
      </c>
    </row>
    <row r="6691" spans="1:19" x14ac:dyDescent="0.25">
      <c r="A6691" s="2">
        <f t="shared" si="393"/>
        <v>45936</v>
      </c>
      <c r="B6691" s="3">
        <v>279</v>
      </c>
      <c r="C6691" s="3">
        <v>1500</v>
      </c>
      <c r="R6691">
        <f t="shared" si="394"/>
        <v>908.3</v>
      </c>
      <c r="S6691">
        <f t="shared" si="392"/>
        <v>0</v>
      </c>
    </row>
    <row r="6692" spans="1:19" x14ac:dyDescent="0.25">
      <c r="A6692" s="2">
        <f t="shared" si="393"/>
        <v>45936</v>
      </c>
      <c r="B6692" s="3">
        <v>279</v>
      </c>
      <c r="C6692" s="3">
        <v>1600</v>
      </c>
      <c r="R6692">
        <f t="shared" si="394"/>
        <v>908.3</v>
      </c>
      <c r="S6692">
        <f t="shared" si="392"/>
        <v>0</v>
      </c>
    </row>
    <row r="6693" spans="1:19" x14ac:dyDescent="0.25">
      <c r="A6693" s="2">
        <f t="shared" si="393"/>
        <v>45936</v>
      </c>
      <c r="B6693" s="3">
        <v>279</v>
      </c>
      <c r="C6693" s="3">
        <v>1700</v>
      </c>
      <c r="R6693">
        <f t="shared" si="394"/>
        <v>908.3</v>
      </c>
      <c r="S6693">
        <f t="shared" si="392"/>
        <v>0</v>
      </c>
    </row>
    <row r="6694" spans="1:19" x14ac:dyDescent="0.25">
      <c r="A6694" s="2">
        <f t="shared" si="393"/>
        <v>45936</v>
      </c>
      <c r="B6694" s="3">
        <v>279</v>
      </c>
      <c r="C6694" s="3">
        <v>1800</v>
      </c>
      <c r="R6694">
        <f t="shared" si="394"/>
        <v>908.3</v>
      </c>
      <c r="S6694">
        <f t="shared" si="392"/>
        <v>0</v>
      </c>
    </row>
    <row r="6695" spans="1:19" x14ac:dyDescent="0.25">
      <c r="A6695" s="2">
        <f t="shared" si="393"/>
        <v>45936</v>
      </c>
      <c r="B6695" s="3">
        <v>279</v>
      </c>
      <c r="C6695" s="3">
        <v>1900</v>
      </c>
      <c r="R6695">
        <f t="shared" si="394"/>
        <v>908.3</v>
      </c>
      <c r="S6695">
        <f t="shared" si="392"/>
        <v>0</v>
      </c>
    </row>
    <row r="6696" spans="1:19" x14ac:dyDescent="0.25">
      <c r="A6696" s="2">
        <f t="shared" si="393"/>
        <v>45936</v>
      </c>
      <c r="B6696" s="3">
        <v>279</v>
      </c>
      <c r="C6696" s="3">
        <v>2000</v>
      </c>
      <c r="R6696">
        <f t="shared" si="394"/>
        <v>908.3</v>
      </c>
      <c r="S6696">
        <f t="shared" si="392"/>
        <v>0</v>
      </c>
    </row>
    <row r="6697" spans="1:19" x14ac:dyDescent="0.25">
      <c r="A6697" s="2">
        <f t="shared" si="393"/>
        <v>45936</v>
      </c>
      <c r="B6697" s="3">
        <v>279</v>
      </c>
      <c r="C6697" s="3">
        <v>2100</v>
      </c>
      <c r="R6697">
        <f t="shared" si="394"/>
        <v>908.3</v>
      </c>
      <c r="S6697">
        <f t="shared" si="392"/>
        <v>0</v>
      </c>
    </row>
    <row r="6698" spans="1:19" x14ac:dyDescent="0.25">
      <c r="A6698" s="2">
        <f t="shared" si="393"/>
        <v>45936</v>
      </c>
      <c r="B6698" s="3">
        <v>279</v>
      </c>
      <c r="C6698" s="3">
        <v>2200</v>
      </c>
      <c r="R6698">
        <f t="shared" si="394"/>
        <v>908.3</v>
      </c>
      <c r="S6698">
        <f t="shared" si="392"/>
        <v>0</v>
      </c>
    </row>
    <row r="6699" spans="1:19" x14ac:dyDescent="0.25">
      <c r="A6699" s="2">
        <f t="shared" si="393"/>
        <v>45936</v>
      </c>
      <c r="B6699" s="3">
        <v>279</v>
      </c>
      <c r="C6699" s="3">
        <v>2300</v>
      </c>
      <c r="R6699">
        <f t="shared" si="394"/>
        <v>908.3</v>
      </c>
      <c r="S6699">
        <f t="shared" si="392"/>
        <v>0</v>
      </c>
    </row>
    <row r="6700" spans="1:19" x14ac:dyDescent="0.25">
      <c r="A6700" s="2">
        <f t="shared" si="393"/>
        <v>45936</v>
      </c>
      <c r="B6700" s="3">
        <v>279</v>
      </c>
      <c r="C6700" s="3">
        <v>2400</v>
      </c>
      <c r="R6700">
        <f t="shared" si="394"/>
        <v>908.3</v>
      </c>
      <c r="S6700">
        <f t="shared" si="392"/>
        <v>0</v>
      </c>
    </row>
    <row r="6701" spans="1:19" x14ac:dyDescent="0.25">
      <c r="A6701" s="2">
        <f t="shared" si="393"/>
        <v>45937</v>
      </c>
      <c r="B6701" s="3">
        <v>280</v>
      </c>
      <c r="C6701" s="3">
        <v>100</v>
      </c>
      <c r="R6701">
        <f t="shared" si="394"/>
        <v>908.3</v>
      </c>
      <c r="S6701">
        <f t="shared" si="392"/>
        <v>0</v>
      </c>
    </row>
    <row r="6702" spans="1:19" x14ac:dyDescent="0.25">
      <c r="A6702" s="2">
        <f t="shared" si="393"/>
        <v>45937</v>
      </c>
      <c r="B6702" s="3">
        <v>280</v>
      </c>
      <c r="C6702" s="3">
        <v>200</v>
      </c>
      <c r="R6702">
        <f t="shared" si="394"/>
        <v>908.3</v>
      </c>
      <c r="S6702">
        <f t="shared" si="392"/>
        <v>0</v>
      </c>
    </row>
    <row r="6703" spans="1:19" x14ac:dyDescent="0.25">
      <c r="A6703" s="2">
        <f t="shared" si="393"/>
        <v>45937</v>
      </c>
      <c r="B6703" s="3">
        <v>280</v>
      </c>
      <c r="C6703" s="3">
        <v>300</v>
      </c>
      <c r="R6703">
        <f t="shared" si="394"/>
        <v>908.3</v>
      </c>
      <c r="S6703">
        <f t="shared" si="392"/>
        <v>0</v>
      </c>
    </row>
    <row r="6704" spans="1:19" x14ac:dyDescent="0.25">
      <c r="A6704" s="2">
        <f t="shared" si="393"/>
        <v>45937</v>
      </c>
      <c r="B6704" s="3">
        <v>280</v>
      </c>
      <c r="C6704" s="3">
        <v>400</v>
      </c>
      <c r="R6704">
        <f t="shared" si="394"/>
        <v>908.3</v>
      </c>
      <c r="S6704">
        <f t="shared" si="392"/>
        <v>0</v>
      </c>
    </row>
    <row r="6705" spans="1:19" x14ac:dyDescent="0.25">
      <c r="A6705" s="2">
        <f t="shared" si="393"/>
        <v>45937</v>
      </c>
      <c r="B6705" s="3">
        <v>280</v>
      </c>
      <c r="C6705" s="3">
        <v>500</v>
      </c>
      <c r="R6705">
        <f t="shared" si="394"/>
        <v>908.3</v>
      </c>
      <c r="S6705">
        <f t="shared" si="392"/>
        <v>0</v>
      </c>
    </row>
    <row r="6706" spans="1:19" x14ac:dyDescent="0.25">
      <c r="A6706" s="2">
        <f t="shared" si="393"/>
        <v>45937</v>
      </c>
      <c r="B6706" s="3">
        <v>280</v>
      </c>
      <c r="C6706" s="3">
        <v>600</v>
      </c>
      <c r="R6706">
        <f t="shared" si="394"/>
        <v>908.3</v>
      </c>
      <c r="S6706">
        <f t="shared" si="392"/>
        <v>0</v>
      </c>
    </row>
    <row r="6707" spans="1:19" x14ac:dyDescent="0.25">
      <c r="A6707" s="2">
        <f t="shared" si="393"/>
        <v>45937</v>
      </c>
      <c r="B6707" s="3">
        <v>280</v>
      </c>
      <c r="C6707" s="3">
        <v>700</v>
      </c>
      <c r="R6707">
        <f t="shared" si="394"/>
        <v>908.3</v>
      </c>
      <c r="S6707">
        <f t="shared" si="392"/>
        <v>0</v>
      </c>
    </row>
    <row r="6708" spans="1:19" x14ac:dyDescent="0.25">
      <c r="A6708" s="2">
        <f t="shared" si="393"/>
        <v>45937</v>
      </c>
      <c r="B6708" s="3">
        <v>280</v>
      </c>
      <c r="C6708" s="3">
        <v>800</v>
      </c>
      <c r="R6708">
        <f t="shared" si="394"/>
        <v>908.3</v>
      </c>
      <c r="S6708">
        <f t="shared" si="392"/>
        <v>0</v>
      </c>
    </row>
    <row r="6709" spans="1:19" x14ac:dyDescent="0.25">
      <c r="A6709" s="2">
        <f t="shared" si="393"/>
        <v>45937</v>
      </c>
      <c r="B6709" s="3">
        <v>280</v>
      </c>
      <c r="C6709" s="3">
        <v>900</v>
      </c>
      <c r="R6709">
        <f t="shared" si="394"/>
        <v>908.3</v>
      </c>
      <c r="S6709">
        <f t="shared" si="392"/>
        <v>0</v>
      </c>
    </row>
    <row r="6710" spans="1:19" x14ac:dyDescent="0.25">
      <c r="A6710" s="2">
        <f t="shared" si="393"/>
        <v>45937</v>
      </c>
      <c r="B6710" s="3">
        <v>280</v>
      </c>
      <c r="C6710" s="3">
        <v>1000</v>
      </c>
      <c r="R6710">
        <f t="shared" si="394"/>
        <v>908.3</v>
      </c>
      <c r="S6710">
        <f t="shared" si="392"/>
        <v>0</v>
      </c>
    </row>
    <row r="6711" spans="1:19" x14ac:dyDescent="0.25">
      <c r="A6711" s="2">
        <f t="shared" si="393"/>
        <v>45937</v>
      </c>
      <c r="B6711" s="3">
        <v>280</v>
      </c>
      <c r="C6711" s="3">
        <v>1100</v>
      </c>
      <c r="R6711">
        <f t="shared" si="394"/>
        <v>908.3</v>
      </c>
      <c r="S6711">
        <f t="shared" si="392"/>
        <v>0</v>
      </c>
    </row>
    <row r="6712" spans="1:19" x14ac:dyDescent="0.25">
      <c r="A6712" s="2">
        <f t="shared" si="393"/>
        <v>45937</v>
      </c>
      <c r="B6712" s="3">
        <v>280</v>
      </c>
      <c r="C6712" s="3">
        <v>1200</v>
      </c>
      <c r="R6712">
        <f t="shared" si="394"/>
        <v>908.3</v>
      </c>
      <c r="S6712">
        <f t="shared" si="392"/>
        <v>0</v>
      </c>
    </row>
    <row r="6713" spans="1:19" x14ac:dyDescent="0.25">
      <c r="A6713" s="2">
        <f t="shared" si="393"/>
        <v>45937</v>
      </c>
      <c r="B6713" s="3">
        <v>280</v>
      </c>
      <c r="C6713" s="3">
        <v>1300</v>
      </c>
      <c r="R6713">
        <f t="shared" si="394"/>
        <v>908.3</v>
      </c>
      <c r="S6713">
        <f t="shared" si="392"/>
        <v>0</v>
      </c>
    </row>
    <row r="6714" spans="1:19" x14ac:dyDescent="0.25">
      <c r="A6714" s="2">
        <f t="shared" si="393"/>
        <v>45937</v>
      </c>
      <c r="B6714" s="3">
        <v>280</v>
      </c>
      <c r="C6714" s="3">
        <v>1400</v>
      </c>
      <c r="R6714">
        <f t="shared" si="394"/>
        <v>908.3</v>
      </c>
      <c r="S6714">
        <f t="shared" si="392"/>
        <v>0</v>
      </c>
    </row>
    <row r="6715" spans="1:19" x14ac:dyDescent="0.25">
      <c r="A6715" s="2">
        <f t="shared" si="393"/>
        <v>45937</v>
      </c>
      <c r="B6715" s="3">
        <v>280</v>
      </c>
      <c r="C6715" s="3">
        <v>1500</v>
      </c>
      <c r="R6715">
        <f t="shared" si="394"/>
        <v>908.3</v>
      </c>
      <c r="S6715">
        <f t="shared" si="392"/>
        <v>0</v>
      </c>
    </row>
    <row r="6716" spans="1:19" x14ac:dyDescent="0.25">
      <c r="A6716" s="2">
        <f t="shared" si="393"/>
        <v>45937</v>
      </c>
      <c r="B6716" s="3">
        <v>280</v>
      </c>
      <c r="C6716" s="3">
        <v>1600</v>
      </c>
      <c r="R6716">
        <f t="shared" si="394"/>
        <v>908.3</v>
      </c>
      <c r="S6716">
        <f t="shared" si="392"/>
        <v>0</v>
      </c>
    </row>
    <row r="6717" spans="1:19" x14ac:dyDescent="0.25">
      <c r="A6717" s="2">
        <f t="shared" si="393"/>
        <v>45937</v>
      </c>
      <c r="B6717" s="3">
        <v>280</v>
      </c>
      <c r="C6717" s="3">
        <v>1700</v>
      </c>
      <c r="R6717">
        <f t="shared" si="394"/>
        <v>908.3</v>
      </c>
      <c r="S6717">
        <f t="shared" si="392"/>
        <v>0</v>
      </c>
    </row>
    <row r="6718" spans="1:19" x14ac:dyDescent="0.25">
      <c r="A6718" s="2">
        <f t="shared" si="393"/>
        <v>45937</v>
      </c>
      <c r="B6718" s="3">
        <v>280</v>
      </c>
      <c r="C6718" s="3">
        <v>1800</v>
      </c>
      <c r="R6718">
        <f t="shared" si="394"/>
        <v>908.3</v>
      </c>
      <c r="S6718">
        <f t="shared" si="392"/>
        <v>0</v>
      </c>
    </row>
    <row r="6719" spans="1:19" x14ac:dyDescent="0.25">
      <c r="A6719" s="2">
        <f t="shared" si="393"/>
        <v>45937</v>
      </c>
      <c r="B6719" s="3">
        <v>280</v>
      </c>
      <c r="C6719" s="3">
        <v>1900</v>
      </c>
      <c r="R6719">
        <f t="shared" si="394"/>
        <v>908.3</v>
      </c>
      <c r="S6719">
        <f t="shared" si="392"/>
        <v>0</v>
      </c>
    </row>
    <row r="6720" spans="1:19" x14ac:dyDescent="0.25">
      <c r="A6720" s="2">
        <f t="shared" si="393"/>
        <v>45937</v>
      </c>
      <c r="B6720" s="3">
        <v>280</v>
      </c>
      <c r="C6720" s="3">
        <v>2000</v>
      </c>
      <c r="R6720">
        <f t="shared" si="394"/>
        <v>908.3</v>
      </c>
      <c r="S6720">
        <f t="shared" si="392"/>
        <v>0</v>
      </c>
    </row>
    <row r="6721" spans="1:19" x14ac:dyDescent="0.25">
      <c r="A6721" s="2">
        <f t="shared" si="393"/>
        <v>45937</v>
      </c>
      <c r="B6721" s="3">
        <v>280</v>
      </c>
      <c r="C6721" s="3">
        <v>2100</v>
      </c>
      <c r="R6721">
        <f t="shared" si="394"/>
        <v>908.3</v>
      </c>
      <c r="S6721">
        <f t="shared" si="392"/>
        <v>0</v>
      </c>
    </row>
    <row r="6722" spans="1:19" x14ac:dyDescent="0.25">
      <c r="A6722" s="2">
        <f t="shared" si="393"/>
        <v>45937</v>
      </c>
      <c r="B6722" s="3">
        <v>280</v>
      </c>
      <c r="C6722" s="3">
        <v>2200</v>
      </c>
      <c r="R6722">
        <f t="shared" si="394"/>
        <v>908.3</v>
      </c>
      <c r="S6722">
        <f t="shared" si="392"/>
        <v>0</v>
      </c>
    </row>
    <row r="6723" spans="1:19" x14ac:dyDescent="0.25">
      <c r="A6723" s="2">
        <f t="shared" si="393"/>
        <v>45937</v>
      </c>
      <c r="B6723" s="3">
        <v>280</v>
      </c>
      <c r="C6723" s="3">
        <v>2300</v>
      </c>
      <c r="R6723">
        <f t="shared" si="394"/>
        <v>908.3</v>
      </c>
      <c r="S6723">
        <f t="shared" si="392"/>
        <v>0</v>
      </c>
    </row>
    <row r="6724" spans="1:19" x14ac:dyDescent="0.25">
      <c r="A6724" s="2">
        <f t="shared" si="393"/>
        <v>45937</v>
      </c>
      <c r="B6724" s="3">
        <v>280</v>
      </c>
      <c r="C6724" s="3">
        <v>2400</v>
      </c>
      <c r="R6724">
        <f t="shared" si="394"/>
        <v>908.3</v>
      </c>
      <c r="S6724">
        <f t="shared" si="392"/>
        <v>0</v>
      </c>
    </row>
    <row r="6725" spans="1:19" x14ac:dyDescent="0.25">
      <c r="A6725" s="2">
        <f t="shared" si="393"/>
        <v>45938</v>
      </c>
      <c r="B6725" s="3">
        <v>281</v>
      </c>
      <c r="C6725" s="3">
        <v>100</v>
      </c>
      <c r="R6725">
        <f t="shared" si="394"/>
        <v>908.3</v>
      </c>
      <c r="S6725">
        <f t="shared" ref="S6725:S6788" si="395">IF(R6725&gt;R6724,R6725-R6724,0)</f>
        <v>0</v>
      </c>
    </row>
    <row r="6726" spans="1:19" x14ac:dyDescent="0.25">
      <c r="A6726" s="2">
        <f t="shared" si="393"/>
        <v>45938</v>
      </c>
      <c r="B6726" s="3">
        <v>281</v>
      </c>
      <c r="C6726" s="3">
        <v>200</v>
      </c>
      <c r="R6726">
        <f t="shared" si="394"/>
        <v>908.3</v>
      </c>
      <c r="S6726">
        <f t="shared" si="395"/>
        <v>0</v>
      </c>
    </row>
    <row r="6727" spans="1:19" x14ac:dyDescent="0.25">
      <c r="A6727" s="2">
        <f t="shared" ref="A6727:A6790" si="396">A$5-1+B6727</f>
        <v>45938</v>
      </c>
      <c r="B6727" s="3">
        <v>281</v>
      </c>
      <c r="C6727" s="3">
        <v>300</v>
      </c>
      <c r="R6727">
        <f t="shared" si="394"/>
        <v>908.3</v>
      </c>
      <c r="S6727">
        <f t="shared" si="395"/>
        <v>0</v>
      </c>
    </row>
    <row r="6728" spans="1:19" x14ac:dyDescent="0.25">
      <c r="A6728" s="2">
        <f t="shared" si="396"/>
        <v>45938</v>
      </c>
      <c r="B6728" s="3">
        <v>281</v>
      </c>
      <c r="C6728" s="3">
        <v>400</v>
      </c>
      <c r="R6728">
        <f t="shared" si="394"/>
        <v>908.3</v>
      </c>
      <c r="S6728">
        <f t="shared" si="395"/>
        <v>0</v>
      </c>
    </row>
    <row r="6729" spans="1:19" x14ac:dyDescent="0.25">
      <c r="A6729" s="2">
        <f t="shared" si="396"/>
        <v>45938</v>
      </c>
      <c r="B6729" s="3">
        <v>281</v>
      </c>
      <c r="C6729" s="3">
        <v>500</v>
      </c>
      <c r="R6729">
        <f t="shared" si="394"/>
        <v>908.3</v>
      </c>
      <c r="S6729">
        <f t="shared" si="395"/>
        <v>0</v>
      </c>
    </row>
    <row r="6730" spans="1:19" x14ac:dyDescent="0.25">
      <c r="A6730" s="2">
        <f t="shared" si="396"/>
        <v>45938</v>
      </c>
      <c r="B6730" s="3">
        <v>281</v>
      </c>
      <c r="C6730" s="3">
        <v>600</v>
      </c>
      <c r="R6730">
        <f t="shared" si="394"/>
        <v>908.3</v>
      </c>
      <c r="S6730">
        <f t="shared" si="395"/>
        <v>0</v>
      </c>
    </row>
    <row r="6731" spans="1:19" x14ac:dyDescent="0.25">
      <c r="A6731" s="2">
        <f t="shared" si="396"/>
        <v>45938</v>
      </c>
      <c r="B6731" s="3">
        <v>281</v>
      </c>
      <c r="C6731" s="3">
        <v>700</v>
      </c>
      <c r="R6731">
        <f t="shared" si="394"/>
        <v>908.3</v>
      </c>
      <c r="S6731">
        <f t="shared" si="395"/>
        <v>0</v>
      </c>
    </row>
    <row r="6732" spans="1:19" x14ac:dyDescent="0.25">
      <c r="A6732" s="2">
        <f t="shared" si="396"/>
        <v>45938</v>
      </c>
      <c r="B6732" s="3">
        <v>281</v>
      </c>
      <c r="C6732" s="3">
        <v>800</v>
      </c>
      <c r="R6732">
        <f t="shared" si="394"/>
        <v>908.3</v>
      </c>
      <c r="S6732">
        <f t="shared" si="395"/>
        <v>0</v>
      </c>
    </row>
    <row r="6733" spans="1:19" x14ac:dyDescent="0.25">
      <c r="A6733" s="2">
        <f t="shared" si="396"/>
        <v>45938</v>
      </c>
      <c r="B6733" s="3">
        <v>281</v>
      </c>
      <c r="C6733" s="3">
        <v>900</v>
      </c>
      <c r="R6733">
        <f t="shared" si="394"/>
        <v>908.3</v>
      </c>
      <c r="S6733">
        <f t="shared" si="395"/>
        <v>0</v>
      </c>
    </row>
    <row r="6734" spans="1:19" x14ac:dyDescent="0.25">
      <c r="A6734" s="2">
        <f t="shared" si="396"/>
        <v>45938</v>
      </c>
      <c r="B6734" s="3">
        <v>281</v>
      </c>
      <c r="C6734" s="3">
        <v>1000</v>
      </c>
      <c r="R6734">
        <f t="shared" si="394"/>
        <v>908.3</v>
      </c>
      <c r="S6734">
        <f t="shared" si="395"/>
        <v>0</v>
      </c>
    </row>
    <row r="6735" spans="1:19" x14ac:dyDescent="0.25">
      <c r="A6735" s="2">
        <f t="shared" si="396"/>
        <v>45938</v>
      </c>
      <c r="B6735" s="3">
        <v>281</v>
      </c>
      <c r="C6735" s="3">
        <v>1100</v>
      </c>
      <c r="R6735">
        <f t="shared" si="394"/>
        <v>908.3</v>
      </c>
      <c r="S6735">
        <f t="shared" si="395"/>
        <v>0</v>
      </c>
    </row>
    <row r="6736" spans="1:19" x14ac:dyDescent="0.25">
      <c r="A6736" s="2">
        <f t="shared" si="396"/>
        <v>45938</v>
      </c>
      <c r="B6736" s="3">
        <v>281</v>
      </c>
      <c r="C6736" s="3">
        <v>1200</v>
      </c>
      <c r="R6736">
        <f t="shared" si="394"/>
        <v>908.3</v>
      </c>
      <c r="S6736">
        <f t="shared" si="395"/>
        <v>0</v>
      </c>
    </row>
    <row r="6737" spans="1:19" x14ac:dyDescent="0.25">
      <c r="A6737" s="2">
        <f t="shared" si="396"/>
        <v>45938</v>
      </c>
      <c r="B6737" s="3">
        <v>281</v>
      </c>
      <c r="C6737" s="3">
        <v>1300</v>
      </c>
      <c r="R6737">
        <f t="shared" si="394"/>
        <v>908.3</v>
      </c>
      <c r="S6737">
        <f t="shared" si="395"/>
        <v>0</v>
      </c>
    </row>
    <row r="6738" spans="1:19" x14ac:dyDescent="0.25">
      <c r="A6738" s="2">
        <f t="shared" si="396"/>
        <v>45938</v>
      </c>
      <c r="B6738" s="3">
        <v>281</v>
      </c>
      <c r="C6738" s="3">
        <v>1400</v>
      </c>
      <c r="R6738">
        <f t="shared" si="394"/>
        <v>908.3</v>
      </c>
      <c r="S6738">
        <f t="shared" si="395"/>
        <v>0</v>
      </c>
    </row>
    <row r="6739" spans="1:19" x14ac:dyDescent="0.25">
      <c r="A6739" s="2">
        <f t="shared" si="396"/>
        <v>45938</v>
      </c>
      <c r="B6739" s="3">
        <v>281</v>
      </c>
      <c r="C6739" s="3">
        <v>1500</v>
      </c>
      <c r="R6739">
        <f t="shared" si="394"/>
        <v>908.3</v>
      </c>
      <c r="S6739">
        <f t="shared" si="395"/>
        <v>0</v>
      </c>
    </row>
    <row r="6740" spans="1:19" x14ac:dyDescent="0.25">
      <c r="A6740" s="2">
        <f t="shared" si="396"/>
        <v>45938</v>
      </c>
      <c r="B6740" s="3">
        <v>281</v>
      </c>
      <c r="C6740" s="3">
        <v>1600</v>
      </c>
      <c r="R6740">
        <f t="shared" si="394"/>
        <v>908.3</v>
      </c>
      <c r="S6740">
        <f t="shared" si="395"/>
        <v>0</v>
      </c>
    </row>
    <row r="6741" spans="1:19" x14ac:dyDescent="0.25">
      <c r="A6741" s="2">
        <f t="shared" si="396"/>
        <v>45938</v>
      </c>
      <c r="B6741" s="3">
        <v>281</v>
      </c>
      <c r="C6741" s="3">
        <v>1700</v>
      </c>
      <c r="R6741">
        <f t="shared" si="394"/>
        <v>908.3</v>
      </c>
      <c r="S6741">
        <f t="shared" si="395"/>
        <v>0</v>
      </c>
    </row>
    <row r="6742" spans="1:19" x14ac:dyDescent="0.25">
      <c r="A6742" s="2">
        <f t="shared" si="396"/>
        <v>45938</v>
      </c>
      <c r="B6742" s="3">
        <v>281</v>
      </c>
      <c r="C6742" s="3">
        <v>1800</v>
      </c>
      <c r="R6742">
        <f t="shared" si="394"/>
        <v>908.3</v>
      </c>
      <c r="S6742">
        <f t="shared" si="395"/>
        <v>0</v>
      </c>
    </row>
    <row r="6743" spans="1:19" x14ac:dyDescent="0.25">
      <c r="A6743" s="2">
        <f t="shared" si="396"/>
        <v>45938</v>
      </c>
      <c r="B6743" s="3">
        <v>281</v>
      </c>
      <c r="C6743" s="3">
        <v>1900</v>
      </c>
      <c r="R6743">
        <f t="shared" si="394"/>
        <v>908.3</v>
      </c>
      <c r="S6743">
        <f t="shared" si="395"/>
        <v>0</v>
      </c>
    </row>
    <row r="6744" spans="1:19" x14ac:dyDescent="0.25">
      <c r="A6744" s="2">
        <f t="shared" si="396"/>
        <v>45938</v>
      </c>
      <c r="B6744" s="3">
        <v>281</v>
      </c>
      <c r="C6744" s="3">
        <v>2000</v>
      </c>
      <c r="R6744">
        <f t="shared" si="394"/>
        <v>908.3</v>
      </c>
      <c r="S6744">
        <f t="shared" si="395"/>
        <v>0</v>
      </c>
    </row>
    <row r="6745" spans="1:19" x14ac:dyDescent="0.25">
      <c r="A6745" s="2">
        <f t="shared" si="396"/>
        <v>45938</v>
      </c>
      <c r="B6745" s="3">
        <v>281</v>
      </c>
      <c r="C6745" s="3">
        <v>2100</v>
      </c>
      <c r="R6745">
        <f t="shared" si="394"/>
        <v>908.3</v>
      </c>
      <c r="S6745">
        <f t="shared" si="395"/>
        <v>0</v>
      </c>
    </row>
    <row r="6746" spans="1:19" x14ac:dyDescent="0.25">
      <c r="A6746" s="2">
        <f t="shared" si="396"/>
        <v>45938</v>
      </c>
      <c r="B6746" s="3">
        <v>281</v>
      </c>
      <c r="C6746" s="3">
        <v>2200</v>
      </c>
      <c r="R6746">
        <f t="shared" si="394"/>
        <v>908.3</v>
      </c>
      <c r="S6746">
        <f t="shared" si="395"/>
        <v>0</v>
      </c>
    </row>
    <row r="6747" spans="1:19" x14ac:dyDescent="0.25">
      <c r="A6747" s="2">
        <f t="shared" si="396"/>
        <v>45938</v>
      </c>
      <c r="B6747" s="3">
        <v>281</v>
      </c>
      <c r="C6747" s="3">
        <v>2300</v>
      </c>
      <c r="R6747">
        <f t="shared" si="394"/>
        <v>908.3</v>
      </c>
      <c r="S6747">
        <f t="shared" si="395"/>
        <v>0</v>
      </c>
    </row>
    <row r="6748" spans="1:19" x14ac:dyDescent="0.25">
      <c r="A6748" s="2">
        <f t="shared" si="396"/>
        <v>45938</v>
      </c>
      <c r="B6748" s="3">
        <v>281</v>
      </c>
      <c r="C6748" s="3">
        <v>2400</v>
      </c>
      <c r="R6748">
        <f t="shared" si="394"/>
        <v>908.3</v>
      </c>
      <c r="S6748">
        <f t="shared" si="395"/>
        <v>0</v>
      </c>
    </row>
    <row r="6749" spans="1:19" x14ac:dyDescent="0.25">
      <c r="A6749" s="2">
        <f t="shared" si="396"/>
        <v>45939</v>
      </c>
      <c r="B6749" s="3">
        <v>282</v>
      </c>
      <c r="C6749" s="3">
        <v>100</v>
      </c>
      <c r="R6749">
        <f t="shared" si="394"/>
        <v>908.3</v>
      </c>
      <c r="S6749">
        <f t="shared" si="395"/>
        <v>0</v>
      </c>
    </row>
    <row r="6750" spans="1:19" x14ac:dyDescent="0.25">
      <c r="A6750" s="2">
        <f t="shared" si="396"/>
        <v>45939</v>
      </c>
      <c r="B6750" s="3">
        <v>282</v>
      </c>
      <c r="C6750" s="3">
        <v>200</v>
      </c>
      <c r="R6750">
        <f t="shared" ref="R6750:R6813" si="397">ROUND(IF(Q6750&lt;R6749,R6749,Q6750),1)</f>
        <v>908.3</v>
      </c>
      <c r="S6750">
        <f t="shared" si="395"/>
        <v>0</v>
      </c>
    </row>
    <row r="6751" spans="1:19" x14ac:dyDescent="0.25">
      <c r="A6751" s="2">
        <f t="shared" si="396"/>
        <v>45939</v>
      </c>
      <c r="B6751" s="3">
        <v>282</v>
      </c>
      <c r="C6751" s="3">
        <v>300</v>
      </c>
      <c r="R6751">
        <f t="shared" si="397"/>
        <v>908.3</v>
      </c>
      <c r="S6751">
        <f t="shared" si="395"/>
        <v>0</v>
      </c>
    </row>
    <row r="6752" spans="1:19" x14ac:dyDescent="0.25">
      <c r="A6752" s="2">
        <f t="shared" si="396"/>
        <v>45939</v>
      </c>
      <c r="B6752" s="3">
        <v>282</v>
      </c>
      <c r="C6752" s="3">
        <v>400</v>
      </c>
      <c r="R6752">
        <f t="shared" si="397"/>
        <v>908.3</v>
      </c>
      <c r="S6752">
        <f t="shared" si="395"/>
        <v>0</v>
      </c>
    </row>
    <row r="6753" spans="1:19" x14ac:dyDescent="0.25">
      <c r="A6753" s="2">
        <f t="shared" si="396"/>
        <v>45939</v>
      </c>
      <c r="B6753" s="3">
        <v>282</v>
      </c>
      <c r="C6753" s="3">
        <v>500</v>
      </c>
      <c r="R6753">
        <f t="shared" si="397"/>
        <v>908.3</v>
      </c>
      <c r="S6753">
        <f t="shared" si="395"/>
        <v>0</v>
      </c>
    </row>
    <row r="6754" spans="1:19" x14ac:dyDescent="0.25">
      <c r="A6754" s="2">
        <f t="shared" si="396"/>
        <v>45939</v>
      </c>
      <c r="B6754" s="3">
        <v>282</v>
      </c>
      <c r="C6754" s="3">
        <v>600</v>
      </c>
      <c r="R6754">
        <f t="shared" si="397"/>
        <v>908.3</v>
      </c>
      <c r="S6754">
        <f t="shared" si="395"/>
        <v>0</v>
      </c>
    </row>
    <row r="6755" spans="1:19" x14ac:dyDescent="0.25">
      <c r="A6755" s="2">
        <f t="shared" si="396"/>
        <v>45939</v>
      </c>
      <c r="B6755" s="3">
        <v>282</v>
      </c>
      <c r="C6755" s="3">
        <v>700</v>
      </c>
      <c r="R6755">
        <f t="shared" si="397"/>
        <v>908.3</v>
      </c>
      <c r="S6755">
        <f t="shared" si="395"/>
        <v>0</v>
      </c>
    </row>
    <row r="6756" spans="1:19" x14ac:dyDescent="0.25">
      <c r="A6756" s="2">
        <f t="shared" si="396"/>
        <v>45939</v>
      </c>
      <c r="B6756" s="3">
        <v>282</v>
      </c>
      <c r="C6756" s="3">
        <v>800</v>
      </c>
      <c r="R6756">
        <f t="shared" si="397"/>
        <v>908.3</v>
      </c>
      <c r="S6756">
        <f t="shared" si="395"/>
        <v>0</v>
      </c>
    </row>
    <row r="6757" spans="1:19" x14ac:dyDescent="0.25">
      <c r="A6757" s="2">
        <f t="shared" si="396"/>
        <v>45939</v>
      </c>
      <c r="B6757" s="3">
        <v>282</v>
      </c>
      <c r="C6757" s="3">
        <v>900</v>
      </c>
      <c r="R6757">
        <f t="shared" si="397"/>
        <v>908.3</v>
      </c>
      <c r="S6757">
        <f t="shared" si="395"/>
        <v>0</v>
      </c>
    </row>
    <row r="6758" spans="1:19" x14ac:dyDescent="0.25">
      <c r="A6758" s="2">
        <f t="shared" si="396"/>
        <v>45939</v>
      </c>
      <c r="B6758" s="3">
        <v>282</v>
      </c>
      <c r="C6758" s="3">
        <v>1000</v>
      </c>
      <c r="R6758">
        <f t="shared" si="397"/>
        <v>908.3</v>
      </c>
      <c r="S6758">
        <f t="shared" si="395"/>
        <v>0</v>
      </c>
    </row>
    <row r="6759" spans="1:19" x14ac:dyDescent="0.25">
      <c r="A6759" s="2">
        <f t="shared" si="396"/>
        <v>45939</v>
      </c>
      <c r="B6759" s="3">
        <v>282</v>
      </c>
      <c r="C6759" s="3">
        <v>1100</v>
      </c>
      <c r="R6759">
        <f t="shared" si="397"/>
        <v>908.3</v>
      </c>
      <c r="S6759">
        <f t="shared" si="395"/>
        <v>0</v>
      </c>
    </row>
    <row r="6760" spans="1:19" x14ac:dyDescent="0.25">
      <c r="A6760" s="2">
        <f t="shared" si="396"/>
        <v>45939</v>
      </c>
      <c r="B6760" s="3">
        <v>282</v>
      </c>
      <c r="C6760" s="3">
        <v>1200</v>
      </c>
      <c r="R6760">
        <f t="shared" si="397"/>
        <v>908.3</v>
      </c>
      <c r="S6760">
        <f t="shared" si="395"/>
        <v>0</v>
      </c>
    </row>
    <row r="6761" spans="1:19" x14ac:dyDescent="0.25">
      <c r="A6761" s="2">
        <f t="shared" si="396"/>
        <v>45939</v>
      </c>
      <c r="B6761" s="3">
        <v>282</v>
      </c>
      <c r="C6761" s="3">
        <v>1300</v>
      </c>
      <c r="R6761">
        <f t="shared" si="397"/>
        <v>908.3</v>
      </c>
      <c r="S6761">
        <f t="shared" si="395"/>
        <v>0</v>
      </c>
    </row>
    <row r="6762" spans="1:19" x14ac:dyDescent="0.25">
      <c r="A6762" s="2">
        <f t="shared" si="396"/>
        <v>45939</v>
      </c>
      <c r="B6762" s="3">
        <v>282</v>
      </c>
      <c r="C6762" s="3">
        <v>1400</v>
      </c>
      <c r="R6762">
        <f t="shared" si="397"/>
        <v>908.3</v>
      </c>
      <c r="S6762">
        <f t="shared" si="395"/>
        <v>0</v>
      </c>
    </row>
    <row r="6763" spans="1:19" x14ac:dyDescent="0.25">
      <c r="A6763" s="2">
        <f t="shared" si="396"/>
        <v>45939</v>
      </c>
      <c r="B6763" s="3">
        <v>282</v>
      </c>
      <c r="C6763" s="3">
        <v>1500</v>
      </c>
      <c r="R6763">
        <f t="shared" si="397"/>
        <v>908.3</v>
      </c>
      <c r="S6763">
        <f t="shared" si="395"/>
        <v>0</v>
      </c>
    </row>
    <row r="6764" spans="1:19" x14ac:dyDescent="0.25">
      <c r="A6764" s="2">
        <f t="shared" si="396"/>
        <v>45939</v>
      </c>
      <c r="B6764" s="3">
        <v>282</v>
      </c>
      <c r="C6764" s="3">
        <v>1600</v>
      </c>
      <c r="R6764">
        <f t="shared" si="397"/>
        <v>908.3</v>
      </c>
      <c r="S6764">
        <f t="shared" si="395"/>
        <v>0</v>
      </c>
    </row>
    <row r="6765" spans="1:19" x14ac:dyDescent="0.25">
      <c r="A6765" s="2">
        <f t="shared" si="396"/>
        <v>45939</v>
      </c>
      <c r="B6765" s="3">
        <v>282</v>
      </c>
      <c r="C6765" s="3">
        <v>1700</v>
      </c>
      <c r="R6765">
        <f t="shared" si="397"/>
        <v>908.3</v>
      </c>
      <c r="S6765">
        <f t="shared" si="395"/>
        <v>0</v>
      </c>
    </row>
    <row r="6766" spans="1:19" x14ac:dyDescent="0.25">
      <c r="A6766" s="2">
        <f t="shared" si="396"/>
        <v>45939</v>
      </c>
      <c r="B6766" s="3">
        <v>282</v>
      </c>
      <c r="C6766" s="3">
        <v>1800</v>
      </c>
      <c r="R6766">
        <f t="shared" si="397"/>
        <v>908.3</v>
      </c>
      <c r="S6766">
        <f t="shared" si="395"/>
        <v>0</v>
      </c>
    </row>
    <row r="6767" spans="1:19" x14ac:dyDescent="0.25">
      <c r="A6767" s="2">
        <f t="shared" si="396"/>
        <v>45939</v>
      </c>
      <c r="B6767" s="3">
        <v>282</v>
      </c>
      <c r="C6767" s="3">
        <v>1900</v>
      </c>
      <c r="R6767">
        <f t="shared" si="397"/>
        <v>908.3</v>
      </c>
      <c r="S6767">
        <f t="shared" si="395"/>
        <v>0</v>
      </c>
    </row>
    <row r="6768" spans="1:19" x14ac:dyDescent="0.25">
      <c r="A6768" s="2">
        <f t="shared" si="396"/>
        <v>45939</v>
      </c>
      <c r="B6768" s="3">
        <v>282</v>
      </c>
      <c r="C6768" s="3">
        <v>2000</v>
      </c>
      <c r="R6768">
        <f t="shared" si="397"/>
        <v>908.3</v>
      </c>
      <c r="S6768">
        <f t="shared" si="395"/>
        <v>0</v>
      </c>
    </row>
    <row r="6769" spans="1:19" x14ac:dyDescent="0.25">
      <c r="A6769" s="2">
        <f t="shared" si="396"/>
        <v>45939</v>
      </c>
      <c r="B6769" s="3">
        <v>282</v>
      </c>
      <c r="C6769" s="3">
        <v>2100</v>
      </c>
      <c r="R6769">
        <f t="shared" si="397"/>
        <v>908.3</v>
      </c>
      <c r="S6769">
        <f t="shared" si="395"/>
        <v>0</v>
      </c>
    </row>
    <row r="6770" spans="1:19" x14ac:dyDescent="0.25">
      <c r="A6770" s="2">
        <f t="shared" si="396"/>
        <v>45939</v>
      </c>
      <c r="B6770" s="3">
        <v>282</v>
      </c>
      <c r="C6770" s="3">
        <v>2200</v>
      </c>
      <c r="R6770">
        <f t="shared" si="397"/>
        <v>908.3</v>
      </c>
      <c r="S6770">
        <f t="shared" si="395"/>
        <v>0</v>
      </c>
    </row>
    <row r="6771" spans="1:19" x14ac:dyDescent="0.25">
      <c r="A6771" s="2">
        <f t="shared" si="396"/>
        <v>45939</v>
      </c>
      <c r="B6771" s="3">
        <v>282</v>
      </c>
      <c r="C6771" s="3">
        <v>2300</v>
      </c>
      <c r="R6771">
        <f t="shared" si="397"/>
        <v>908.3</v>
      </c>
      <c r="S6771">
        <f t="shared" si="395"/>
        <v>0</v>
      </c>
    </row>
    <row r="6772" spans="1:19" x14ac:dyDescent="0.25">
      <c r="A6772" s="2">
        <f t="shared" si="396"/>
        <v>45939</v>
      </c>
      <c r="B6772" s="3">
        <v>282</v>
      </c>
      <c r="C6772" s="3">
        <v>2400</v>
      </c>
      <c r="R6772">
        <f t="shared" si="397"/>
        <v>908.3</v>
      </c>
      <c r="S6772">
        <f t="shared" si="395"/>
        <v>0</v>
      </c>
    </row>
    <row r="6773" spans="1:19" x14ac:dyDescent="0.25">
      <c r="A6773" s="2">
        <f t="shared" si="396"/>
        <v>45940</v>
      </c>
      <c r="B6773" s="3">
        <v>283</v>
      </c>
      <c r="C6773" s="3">
        <v>100</v>
      </c>
      <c r="R6773">
        <f t="shared" si="397"/>
        <v>908.3</v>
      </c>
      <c r="S6773">
        <f t="shared" si="395"/>
        <v>0</v>
      </c>
    </row>
    <row r="6774" spans="1:19" x14ac:dyDescent="0.25">
      <c r="A6774" s="2">
        <f t="shared" si="396"/>
        <v>45940</v>
      </c>
      <c r="B6774" s="3">
        <v>283</v>
      </c>
      <c r="C6774" s="3">
        <v>200</v>
      </c>
      <c r="R6774">
        <f t="shared" si="397"/>
        <v>908.3</v>
      </c>
      <c r="S6774">
        <f t="shared" si="395"/>
        <v>0</v>
      </c>
    </row>
    <row r="6775" spans="1:19" x14ac:dyDescent="0.25">
      <c r="A6775" s="2">
        <f t="shared" si="396"/>
        <v>45940</v>
      </c>
      <c r="B6775" s="3">
        <v>283</v>
      </c>
      <c r="C6775" s="3">
        <v>300</v>
      </c>
      <c r="R6775">
        <f t="shared" si="397"/>
        <v>908.3</v>
      </c>
      <c r="S6775">
        <f t="shared" si="395"/>
        <v>0</v>
      </c>
    </row>
    <row r="6776" spans="1:19" x14ac:dyDescent="0.25">
      <c r="A6776" s="2">
        <f t="shared" si="396"/>
        <v>45940</v>
      </c>
      <c r="B6776" s="3">
        <v>283</v>
      </c>
      <c r="C6776" s="3">
        <v>400</v>
      </c>
      <c r="R6776">
        <f t="shared" si="397"/>
        <v>908.3</v>
      </c>
      <c r="S6776">
        <f t="shared" si="395"/>
        <v>0</v>
      </c>
    </row>
    <row r="6777" spans="1:19" x14ac:dyDescent="0.25">
      <c r="A6777" s="2">
        <f t="shared" si="396"/>
        <v>45940</v>
      </c>
      <c r="B6777" s="3">
        <v>283</v>
      </c>
      <c r="C6777" s="3">
        <v>500</v>
      </c>
      <c r="R6777">
        <f t="shared" si="397"/>
        <v>908.3</v>
      </c>
      <c r="S6777">
        <f t="shared" si="395"/>
        <v>0</v>
      </c>
    </row>
    <row r="6778" spans="1:19" x14ac:dyDescent="0.25">
      <c r="A6778" s="2">
        <f t="shared" si="396"/>
        <v>45940</v>
      </c>
      <c r="B6778" s="3">
        <v>283</v>
      </c>
      <c r="C6778" s="3">
        <v>600</v>
      </c>
      <c r="R6778">
        <f t="shared" si="397"/>
        <v>908.3</v>
      </c>
      <c r="S6778">
        <f t="shared" si="395"/>
        <v>0</v>
      </c>
    </row>
    <row r="6779" spans="1:19" x14ac:dyDescent="0.25">
      <c r="A6779" s="2">
        <f t="shared" si="396"/>
        <v>45940</v>
      </c>
      <c r="B6779" s="3">
        <v>283</v>
      </c>
      <c r="C6779" s="3">
        <v>700</v>
      </c>
      <c r="R6779">
        <f t="shared" si="397"/>
        <v>908.3</v>
      </c>
      <c r="S6779">
        <f t="shared" si="395"/>
        <v>0</v>
      </c>
    </row>
    <row r="6780" spans="1:19" x14ac:dyDescent="0.25">
      <c r="A6780" s="2">
        <f t="shared" si="396"/>
        <v>45940</v>
      </c>
      <c r="B6780" s="3">
        <v>283</v>
      </c>
      <c r="C6780" s="3">
        <v>800</v>
      </c>
      <c r="R6780">
        <f t="shared" si="397"/>
        <v>908.3</v>
      </c>
      <c r="S6780">
        <f t="shared" si="395"/>
        <v>0</v>
      </c>
    </row>
    <row r="6781" spans="1:19" x14ac:dyDescent="0.25">
      <c r="A6781" s="2">
        <f t="shared" si="396"/>
        <v>45940</v>
      </c>
      <c r="B6781" s="3">
        <v>283</v>
      </c>
      <c r="C6781" s="3">
        <v>900</v>
      </c>
      <c r="R6781">
        <f t="shared" si="397"/>
        <v>908.3</v>
      </c>
      <c r="S6781">
        <f t="shared" si="395"/>
        <v>0</v>
      </c>
    </row>
    <row r="6782" spans="1:19" x14ac:dyDescent="0.25">
      <c r="A6782" s="2">
        <f t="shared" si="396"/>
        <v>45940</v>
      </c>
      <c r="B6782" s="3">
        <v>283</v>
      </c>
      <c r="C6782" s="3">
        <v>1000</v>
      </c>
      <c r="R6782">
        <f t="shared" si="397"/>
        <v>908.3</v>
      </c>
      <c r="S6782">
        <f t="shared" si="395"/>
        <v>0</v>
      </c>
    </row>
    <row r="6783" spans="1:19" x14ac:dyDescent="0.25">
      <c r="A6783" s="2">
        <f t="shared" si="396"/>
        <v>45940</v>
      </c>
      <c r="B6783" s="3">
        <v>283</v>
      </c>
      <c r="C6783" s="3">
        <v>1100</v>
      </c>
      <c r="R6783">
        <f t="shared" si="397"/>
        <v>908.3</v>
      </c>
      <c r="S6783">
        <f t="shared" si="395"/>
        <v>0</v>
      </c>
    </row>
    <row r="6784" spans="1:19" x14ac:dyDescent="0.25">
      <c r="A6784" s="2">
        <f t="shared" si="396"/>
        <v>45940</v>
      </c>
      <c r="B6784" s="3">
        <v>283</v>
      </c>
      <c r="C6784" s="3">
        <v>1200</v>
      </c>
      <c r="R6784">
        <f t="shared" si="397"/>
        <v>908.3</v>
      </c>
      <c r="S6784">
        <f t="shared" si="395"/>
        <v>0</v>
      </c>
    </row>
    <row r="6785" spans="1:19" x14ac:dyDescent="0.25">
      <c r="A6785" s="2">
        <f t="shared" si="396"/>
        <v>45940</v>
      </c>
      <c r="B6785" s="3">
        <v>283</v>
      </c>
      <c r="C6785" s="3">
        <v>1300</v>
      </c>
      <c r="R6785">
        <f t="shared" si="397"/>
        <v>908.3</v>
      </c>
      <c r="S6785">
        <f t="shared" si="395"/>
        <v>0</v>
      </c>
    </row>
    <row r="6786" spans="1:19" x14ac:dyDescent="0.25">
      <c r="A6786" s="2">
        <f t="shared" si="396"/>
        <v>45940</v>
      </c>
      <c r="B6786" s="3">
        <v>283</v>
      </c>
      <c r="C6786" s="3">
        <v>1400</v>
      </c>
      <c r="R6786">
        <f t="shared" si="397"/>
        <v>908.3</v>
      </c>
      <c r="S6786">
        <f t="shared" si="395"/>
        <v>0</v>
      </c>
    </row>
    <row r="6787" spans="1:19" x14ac:dyDescent="0.25">
      <c r="A6787" s="2">
        <f t="shared" si="396"/>
        <v>45940</v>
      </c>
      <c r="B6787" s="3">
        <v>283</v>
      </c>
      <c r="C6787" s="3">
        <v>1500</v>
      </c>
      <c r="R6787">
        <f t="shared" si="397"/>
        <v>908.3</v>
      </c>
      <c r="S6787">
        <f t="shared" si="395"/>
        <v>0</v>
      </c>
    </row>
    <row r="6788" spans="1:19" x14ac:dyDescent="0.25">
      <c r="A6788" s="2">
        <f t="shared" si="396"/>
        <v>45940</v>
      </c>
      <c r="B6788" s="3">
        <v>283</v>
      </c>
      <c r="C6788" s="3">
        <v>1600</v>
      </c>
      <c r="R6788">
        <f t="shared" si="397"/>
        <v>908.3</v>
      </c>
      <c r="S6788">
        <f t="shared" si="395"/>
        <v>0</v>
      </c>
    </row>
    <row r="6789" spans="1:19" x14ac:dyDescent="0.25">
      <c r="A6789" s="2">
        <f t="shared" si="396"/>
        <v>45940</v>
      </c>
      <c r="B6789" s="3">
        <v>283</v>
      </c>
      <c r="C6789" s="3">
        <v>1700</v>
      </c>
      <c r="R6789">
        <f t="shared" si="397"/>
        <v>908.3</v>
      </c>
      <c r="S6789">
        <f t="shared" ref="S6789:S6852" si="398">IF(R6789&gt;R6788,R6789-R6788,0)</f>
        <v>0</v>
      </c>
    </row>
    <row r="6790" spans="1:19" x14ac:dyDescent="0.25">
      <c r="A6790" s="2">
        <f t="shared" si="396"/>
        <v>45940</v>
      </c>
      <c r="B6790" s="3">
        <v>283</v>
      </c>
      <c r="C6790" s="3">
        <v>1800</v>
      </c>
      <c r="R6790">
        <f t="shared" si="397"/>
        <v>908.3</v>
      </c>
      <c r="S6790">
        <f t="shared" si="398"/>
        <v>0</v>
      </c>
    </row>
    <row r="6791" spans="1:19" x14ac:dyDescent="0.25">
      <c r="A6791" s="2">
        <f t="shared" ref="A6791:A6854" si="399">A$5-1+B6791</f>
        <v>45940</v>
      </c>
      <c r="B6791" s="3">
        <v>283</v>
      </c>
      <c r="C6791" s="3">
        <v>1900</v>
      </c>
      <c r="R6791">
        <f t="shared" si="397"/>
        <v>908.3</v>
      </c>
      <c r="S6791">
        <f t="shared" si="398"/>
        <v>0</v>
      </c>
    </row>
    <row r="6792" spans="1:19" x14ac:dyDescent="0.25">
      <c r="A6792" s="2">
        <f t="shared" si="399"/>
        <v>45940</v>
      </c>
      <c r="B6792" s="3">
        <v>283</v>
      </c>
      <c r="C6792" s="3">
        <v>2000</v>
      </c>
      <c r="R6792">
        <f t="shared" si="397"/>
        <v>908.3</v>
      </c>
      <c r="S6792">
        <f t="shared" si="398"/>
        <v>0</v>
      </c>
    </row>
    <row r="6793" spans="1:19" x14ac:dyDescent="0.25">
      <c r="A6793" s="2">
        <f t="shared" si="399"/>
        <v>45940</v>
      </c>
      <c r="B6793" s="3">
        <v>283</v>
      </c>
      <c r="C6793" s="3">
        <v>2100</v>
      </c>
      <c r="R6793">
        <f t="shared" si="397"/>
        <v>908.3</v>
      </c>
      <c r="S6793">
        <f t="shared" si="398"/>
        <v>0</v>
      </c>
    </row>
    <row r="6794" spans="1:19" x14ac:dyDescent="0.25">
      <c r="A6794" s="2">
        <f t="shared" si="399"/>
        <v>45940</v>
      </c>
      <c r="B6794" s="3">
        <v>283</v>
      </c>
      <c r="C6794" s="3">
        <v>2200</v>
      </c>
      <c r="R6794">
        <f t="shared" si="397"/>
        <v>908.3</v>
      </c>
      <c r="S6794">
        <f t="shared" si="398"/>
        <v>0</v>
      </c>
    </row>
    <row r="6795" spans="1:19" x14ac:dyDescent="0.25">
      <c r="A6795" s="2">
        <f t="shared" si="399"/>
        <v>45940</v>
      </c>
      <c r="B6795" s="3">
        <v>283</v>
      </c>
      <c r="C6795" s="3">
        <v>2300</v>
      </c>
      <c r="R6795">
        <f t="shared" si="397"/>
        <v>908.3</v>
      </c>
      <c r="S6795">
        <f t="shared" si="398"/>
        <v>0</v>
      </c>
    </row>
    <row r="6796" spans="1:19" x14ac:dyDescent="0.25">
      <c r="A6796" s="2">
        <f t="shared" si="399"/>
        <v>45940</v>
      </c>
      <c r="B6796" s="3">
        <v>283</v>
      </c>
      <c r="C6796" s="3">
        <v>2400</v>
      </c>
      <c r="R6796">
        <f t="shared" si="397"/>
        <v>908.3</v>
      </c>
      <c r="S6796">
        <f t="shared" si="398"/>
        <v>0</v>
      </c>
    </row>
    <row r="6797" spans="1:19" x14ac:dyDescent="0.25">
      <c r="A6797" s="2">
        <f t="shared" si="399"/>
        <v>45941</v>
      </c>
      <c r="B6797" s="3">
        <v>284</v>
      </c>
      <c r="C6797" s="3">
        <v>100</v>
      </c>
      <c r="R6797">
        <f t="shared" si="397"/>
        <v>908.3</v>
      </c>
      <c r="S6797">
        <f t="shared" si="398"/>
        <v>0</v>
      </c>
    </row>
    <row r="6798" spans="1:19" x14ac:dyDescent="0.25">
      <c r="A6798" s="2">
        <f t="shared" si="399"/>
        <v>45941</v>
      </c>
      <c r="B6798" s="3">
        <v>284</v>
      </c>
      <c r="C6798" s="3">
        <v>200</v>
      </c>
      <c r="R6798">
        <f t="shared" si="397"/>
        <v>908.3</v>
      </c>
      <c r="S6798">
        <f t="shared" si="398"/>
        <v>0</v>
      </c>
    </row>
    <row r="6799" spans="1:19" x14ac:dyDescent="0.25">
      <c r="A6799" s="2">
        <f t="shared" si="399"/>
        <v>45941</v>
      </c>
      <c r="B6799" s="3">
        <v>284</v>
      </c>
      <c r="C6799" s="3">
        <v>300</v>
      </c>
      <c r="R6799">
        <f t="shared" si="397"/>
        <v>908.3</v>
      </c>
      <c r="S6799">
        <f t="shared" si="398"/>
        <v>0</v>
      </c>
    </row>
    <row r="6800" spans="1:19" x14ac:dyDescent="0.25">
      <c r="A6800" s="2">
        <f t="shared" si="399"/>
        <v>45941</v>
      </c>
      <c r="B6800" s="3">
        <v>284</v>
      </c>
      <c r="C6800" s="3">
        <v>400</v>
      </c>
      <c r="R6800">
        <f t="shared" si="397"/>
        <v>908.3</v>
      </c>
      <c r="S6800">
        <f t="shared" si="398"/>
        <v>0</v>
      </c>
    </row>
    <row r="6801" spans="1:19" x14ac:dyDescent="0.25">
      <c r="A6801" s="2">
        <f t="shared" si="399"/>
        <v>45941</v>
      </c>
      <c r="B6801" s="3">
        <v>284</v>
      </c>
      <c r="C6801" s="3">
        <v>500</v>
      </c>
      <c r="R6801">
        <f t="shared" si="397"/>
        <v>908.3</v>
      </c>
      <c r="S6801">
        <f t="shared" si="398"/>
        <v>0</v>
      </c>
    </row>
    <row r="6802" spans="1:19" x14ac:dyDescent="0.25">
      <c r="A6802" s="2">
        <f t="shared" si="399"/>
        <v>45941</v>
      </c>
      <c r="B6802" s="3">
        <v>284</v>
      </c>
      <c r="C6802" s="3">
        <v>600</v>
      </c>
      <c r="R6802">
        <f t="shared" si="397"/>
        <v>908.3</v>
      </c>
      <c r="S6802">
        <f t="shared" si="398"/>
        <v>0</v>
      </c>
    </row>
    <row r="6803" spans="1:19" x14ac:dyDescent="0.25">
      <c r="A6803" s="2">
        <f t="shared" si="399"/>
        <v>45941</v>
      </c>
      <c r="B6803" s="3">
        <v>284</v>
      </c>
      <c r="C6803" s="3">
        <v>700</v>
      </c>
      <c r="R6803">
        <f t="shared" si="397"/>
        <v>908.3</v>
      </c>
      <c r="S6803">
        <f t="shared" si="398"/>
        <v>0</v>
      </c>
    </row>
    <row r="6804" spans="1:19" x14ac:dyDescent="0.25">
      <c r="A6804" s="2">
        <f t="shared" si="399"/>
        <v>45941</v>
      </c>
      <c r="B6804" s="3">
        <v>284</v>
      </c>
      <c r="C6804" s="3">
        <v>800</v>
      </c>
      <c r="R6804">
        <f t="shared" si="397"/>
        <v>908.3</v>
      </c>
      <c r="S6804">
        <f t="shared" si="398"/>
        <v>0</v>
      </c>
    </row>
    <row r="6805" spans="1:19" x14ac:dyDescent="0.25">
      <c r="A6805" s="2">
        <f t="shared" si="399"/>
        <v>45941</v>
      </c>
      <c r="B6805" s="3">
        <v>284</v>
      </c>
      <c r="C6805" s="3">
        <v>900</v>
      </c>
      <c r="R6805">
        <f t="shared" si="397"/>
        <v>908.3</v>
      </c>
      <c r="S6805">
        <f t="shared" si="398"/>
        <v>0</v>
      </c>
    </row>
    <row r="6806" spans="1:19" x14ac:dyDescent="0.25">
      <c r="A6806" s="2">
        <f t="shared" si="399"/>
        <v>45941</v>
      </c>
      <c r="B6806" s="3">
        <v>284</v>
      </c>
      <c r="C6806" s="3">
        <v>1000</v>
      </c>
      <c r="R6806">
        <f t="shared" si="397"/>
        <v>908.3</v>
      </c>
      <c r="S6806">
        <f t="shared" si="398"/>
        <v>0</v>
      </c>
    </row>
    <row r="6807" spans="1:19" x14ac:dyDescent="0.25">
      <c r="A6807" s="2">
        <f t="shared" si="399"/>
        <v>45941</v>
      </c>
      <c r="B6807" s="3">
        <v>284</v>
      </c>
      <c r="C6807" s="3">
        <v>1100</v>
      </c>
      <c r="R6807">
        <f t="shared" si="397"/>
        <v>908.3</v>
      </c>
      <c r="S6807">
        <f t="shared" si="398"/>
        <v>0</v>
      </c>
    </row>
    <row r="6808" spans="1:19" x14ac:dyDescent="0.25">
      <c r="A6808" s="2">
        <f t="shared" si="399"/>
        <v>45941</v>
      </c>
      <c r="B6808" s="3">
        <v>284</v>
      </c>
      <c r="C6808" s="3">
        <v>1200</v>
      </c>
      <c r="R6808">
        <f t="shared" si="397"/>
        <v>908.3</v>
      </c>
      <c r="S6808">
        <f t="shared" si="398"/>
        <v>0</v>
      </c>
    </row>
    <row r="6809" spans="1:19" x14ac:dyDescent="0.25">
      <c r="A6809" s="2">
        <f t="shared" si="399"/>
        <v>45941</v>
      </c>
      <c r="B6809" s="3">
        <v>284</v>
      </c>
      <c r="C6809" s="3">
        <v>1300</v>
      </c>
      <c r="R6809">
        <f t="shared" si="397"/>
        <v>908.3</v>
      </c>
      <c r="S6809">
        <f t="shared" si="398"/>
        <v>0</v>
      </c>
    </row>
    <row r="6810" spans="1:19" x14ac:dyDescent="0.25">
      <c r="A6810" s="2">
        <f t="shared" si="399"/>
        <v>45941</v>
      </c>
      <c r="B6810" s="3">
        <v>284</v>
      </c>
      <c r="C6810" s="3">
        <v>1400</v>
      </c>
      <c r="R6810">
        <f t="shared" si="397"/>
        <v>908.3</v>
      </c>
      <c r="S6810">
        <f t="shared" si="398"/>
        <v>0</v>
      </c>
    </row>
    <row r="6811" spans="1:19" x14ac:dyDescent="0.25">
      <c r="A6811" s="2">
        <f t="shared" si="399"/>
        <v>45941</v>
      </c>
      <c r="B6811" s="3">
        <v>284</v>
      </c>
      <c r="C6811" s="3">
        <v>1500</v>
      </c>
      <c r="R6811">
        <f t="shared" si="397"/>
        <v>908.3</v>
      </c>
      <c r="S6811">
        <f t="shared" si="398"/>
        <v>0</v>
      </c>
    </row>
    <row r="6812" spans="1:19" x14ac:dyDescent="0.25">
      <c r="A6812" s="2">
        <f t="shared" si="399"/>
        <v>45941</v>
      </c>
      <c r="B6812" s="3">
        <v>284</v>
      </c>
      <c r="C6812" s="3">
        <v>1600</v>
      </c>
      <c r="R6812">
        <f t="shared" si="397"/>
        <v>908.3</v>
      </c>
      <c r="S6812">
        <f t="shared" si="398"/>
        <v>0</v>
      </c>
    </row>
    <row r="6813" spans="1:19" x14ac:dyDescent="0.25">
      <c r="A6813" s="2">
        <f t="shared" si="399"/>
        <v>45941</v>
      </c>
      <c r="B6813" s="3">
        <v>284</v>
      </c>
      <c r="C6813" s="3">
        <v>1700</v>
      </c>
      <c r="R6813">
        <f t="shared" si="397"/>
        <v>908.3</v>
      </c>
      <c r="S6813">
        <f t="shared" si="398"/>
        <v>0</v>
      </c>
    </row>
    <row r="6814" spans="1:19" x14ac:dyDescent="0.25">
      <c r="A6814" s="2">
        <f t="shared" si="399"/>
        <v>45941</v>
      </c>
      <c r="B6814" s="3">
        <v>284</v>
      </c>
      <c r="C6814" s="3">
        <v>1800</v>
      </c>
      <c r="R6814">
        <f t="shared" ref="R6814:R6877" si="400">ROUND(IF(Q6814&lt;R6813,R6813,Q6814),1)</f>
        <v>908.3</v>
      </c>
      <c r="S6814">
        <f t="shared" si="398"/>
        <v>0</v>
      </c>
    </row>
    <row r="6815" spans="1:19" x14ac:dyDescent="0.25">
      <c r="A6815" s="2">
        <f t="shared" si="399"/>
        <v>45941</v>
      </c>
      <c r="B6815" s="3">
        <v>284</v>
      </c>
      <c r="C6815" s="3">
        <v>1900</v>
      </c>
      <c r="R6815">
        <f t="shared" si="400"/>
        <v>908.3</v>
      </c>
      <c r="S6815">
        <f t="shared" si="398"/>
        <v>0</v>
      </c>
    </row>
    <row r="6816" spans="1:19" x14ac:dyDescent="0.25">
      <c r="A6816" s="2">
        <f t="shared" si="399"/>
        <v>45941</v>
      </c>
      <c r="B6816" s="3">
        <v>284</v>
      </c>
      <c r="C6816" s="3">
        <v>2000</v>
      </c>
      <c r="R6816">
        <f t="shared" si="400"/>
        <v>908.3</v>
      </c>
      <c r="S6816">
        <f t="shared" si="398"/>
        <v>0</v>
      </c>
    </row>
    <row r="6817" spans="1:19" x14ac:dyDescent="0.25">
      <c r="A6817" s="2">
        <f t="shared" si="399"/>
        <v>45941</v>
      </c>
      <c r="B6817" s="3">
        <v>284</v>
      </c>
      <c r="C6817" s="3">
        <v>2100</v>
      </c>
      <c r="R6817">
        <f t="shared" si="400"/>
        <v>908.3</v>
      </c>
      <c r="S6817">
        <f t="shared" si="398"/>
        <v>0</v>
      </c>
    </row>
    <row r="6818" spans="1:19" x14ac:dyDescent="0.25">
      <c r="A6818" s="2">
        <f t="shared" si="399"/>
        <v>45941</v>
      </c>
      <c r="B6818" s="3">
        <v>284</v>
      </c>
      <c r="C6818" s="3">
        <v>2200</v>
      </c>
      <c r="R6818">
        <f t="shared" si="400"/>
        <v>908.3</v>
      </c>
      <c r="S6818">
        <f t="shared" si="398"/>
        <v>0</v>
      </c>
    </row>
    <row r="6819" spans="1:19" x14ac:dyDescent="0.25">
      <c r="A6819" s="2">
        <f t="shared" si="399"/>
        <v>45941</v>
      </c>
      <c r="B6819" s="3">
        <v>284</v>
      </c>
      <c r="C6819" s="3">
        <v>2300</v>
      </c>
      <c r="R6819">
        <f t="shared" si="400"/>
        <v>908.3</v>
      </c>
      <c r="S6819">
        <f t="shared" si="398"/>
        <v>0</v>
      </c>
    </row>
    <row r="6820" spans="1:19" x14ac:dyDescent="0.25">
      <c r="A6820" s="2">
        <f t="shared" si="399"/>
        <v>45941</v>
      </c>
      <c r="B6820" s="3">
        <v>284</v>
      </c>
      <c r="C6820" s="3">
        <v>2400</v>
      </c>
      <c r="R6820">
        <f t="shared" si="400"/>
        <v>908.3</v>
      </c>
      <c r="S6820">
        <f t="shared" si="398"/>
        <v>0</v>
      </c>
    </row>
    <row r="6821" spans="1:19" x14ac:dyDescent="0.25">
      <c r="A6821" s="2">
        <f t="shared" si="399"/>
        <v>45942</v>
      </c>
      <c r="B6821" s="3">
        <v>285</v>
      </c>
      <c r="C6821" s="3">
        <v>100</v>
      </c>
      <c r="R6821">
        <f t="shared" si="400"/>
        <v>908.3</v>
      </c>
      <c r="S6821">
        <f t="shared" si="398"/>
        <v>0</v>
      </c>
    </row>
    <row r="6822" spans="1:19" x14ac:dyDescent="0.25">
      <c r="A6822" s="2">
        <f t="shared" si="399"/>
        <v>45942</v>
      </c>
      <c r="B6822" s="3">
        <v>285</v>
      </c>
      <c r="C6822" s="3">
        <v>200</v>
      </c>
      <c r="R6822">
        <f t="shared" si="400"/>
        <v>908.3</v>
      </c>
      <c r="S6822">
        <f t="shared" si="398"/>
        <v>0</v>
      </c>
    </row>
    <row r="6823" spans="1:19" x14ac:dyDescent="0.25">
      <c r="A6823" s="2">
        <f t="shared" si="399"/>
        <v>45942</v>
      </c>
      <c r="B6823" s="3">
        <v>285</v>
      </c>
      <c r="C6823" s="3">
        <v>300</v>
      </c>
      <c r="R6823">
        <f t="shared" si="400"/>
        <v>908.3</v>
      </c>
      <c r="S6823">
        <f t="shared" si="398"/>
        <v>0</v>
      </c>
    </row>
    <row r="6824" spans="1:19" x14ac:dyDescent="0.25">
      <c r="A6824" s="2">
        <f t="shared" si="399"/>
        <v>45942</v>
      </c>
      <c r="B6824" s="3">
        <v>285</v>
      </c>
      <c r="C6824" s="3">
        <v>400</v>
      </c>
      <c r="R6824">
        <f t="shared" si="400"/>
        <v>908.3</v>
      </c>
      <c r="S6824">
        <f t="shared" si="398"/>
        <v>0</v>
      </c>
    </row>
    <row r="6825" spans="1:19" x14ac:dyDescent="0.25">
      <c r="A6825" s="2">
        <f t="shared" si="399"/>
        <v>45942</v>
      </c>
      <c r="B6825" s="3">
        <v>285</v>
      </c>
      <c r="C6825" s="3">
        <v>500</v>
      </c>
      <c r="R6825">
        <f t="shared" si="400"/>
        <v>908.3</v>
      </c>
      <c r="S6825">
        <f t="shared" si="398"/>
        <v>0</v>
      </c>
    </row>
    <row r="6826" spans="1:19" x14ac:dyDescent="0.25">
      <c r="A6826" s="2">
        <f t="shared" si="399"/>
        <v>45942</v>
      </c>
      <c r="B6826" s="3">
        <v>285</v>
      </c>
      <c r="C6826" s="3">
        <v>600</v>
      </c>
      <c r="R6826">
        <f t="shared" si="400"/>
        <v>908.3</v>
      </c>
      <c r="S6826">
        <f t="shared" si="398"/>
        <v>0</v>
      </c>
    </row>
    <row r="6827" spans="1:19" x14ac:dyDescent="0.25">
      <c r="A6827" s="2">
        <f t="shared" si="399"/>
        <v>45942</v>
      </c>
      <c r="B6827" s="3">
        <v>285</v>
      </c>
      <c r="C6827" s="3">
        <v>700</v>
      </c>
      <c r="R6827">
        <f t="shared" si="400"/>
        <v>908.3</v>
      </c>
      <c r="S6827">
        <f t="shared" si="398"/>
        <v>0</v>
      </c>
    </row>
    <row r="6828" spans="1:19" x14ac:dyDescent="0.25">
      <c r="A6828" s="2">
        <f t="shared" si="399"/>
        <v>45942</v>
      </c>
      <c r="B6828" s="3">
        <v>285</v>
      </c>
      <c r="C6828" s="3">
        <v>800</v>
      </c>
      <c r="R6828">
        <f t="shared" si="400"/>
        <v>908.3</v>
      </c>
      <c r="S6828">
        <f t="shared" si="398"/>
        <v>0</v>
      </c>
    </row>
    <row r="6829" spans="1:19" x14ac:dyDescent="0.25">
      <c r="A6829" s="2">
        <f t="shared" si="399"/>
        <v>45942</v>
      </c>
      <c r="B6829" s="3">
        <v>285</v>
      </c>
      <c r="C6829" s="3">
        <v>900</v>
      </c>
      <c r="R6829">
        <f t="shared" si="400"/>
        <v>908.3</v>
      </c>
      <c r="S6829">
        <f t="shared" si="398"/>
        <v>0</v>
      </c>
    </row>
    <row r="6830" spans="1:19" x14ac:dyDescent="0.25">
      <c r="A6830" s="2">
        <f t="shared" si="399"/>
        <v>45942</v>
      </c>
      <c r="B6830" s="3">
        <v>285</v>
      </c>
      <c r="C6830" s="3">
        <v>1000</v>
      </c>
      <c r="R6830">
        <f t="shared" si="400"/>
        <v>908.3</v>
      </c>
      <c r="S6830">
        <f t="shared" si="398"/>
        <v>0</v>
      </c>
    </row>
    <row r="6831" spans="1:19" x14ac:dyDescent="0.25">
      <c r="A6831" s="2">
        <f t="shared" si="399"/>
        <v>45942</v>
      </c>
      <c r="B6831" s="3">
        <v>285</v>
      </c>
      <c r="C6831" s="3">
        <v>1100</v>
      </c>
      <c r="R6831">
        <f t="shared" si="400"/>
        <v>908.3</v>
      </c>
      <c r="S6831">
        <f t="shared" si="398"/>
        <v>0</v>
      </c>
    </row>
    <row r="6832" spans="1:19" x14ac:dyDescent="0.25">
      <c r="A6832" s="2">
        <f t="shared" si="399"/>
        <v>45942</v>
      </c>
      <c r="B6832" s="3">
        <v>285</v>
      </c>
      <c r="C6832" s="3">
        <v>1200</v>
      </c>
      <c r="R6832">
        <f t="shared" si="400"/>
        <v>908.3</v>
      </c>
      <c r="S6832">
        <f t="shared" si="398"/>
        <v>0</v>
      </c>
    </row>
    <row r="6833" spans="1:19" x14ac:dyDescent="0.25">
      <c r="A6833" s="2">
        <f t="shared" si="399"/>
        <v>45942</v>
      </c>
      <c r="B6833" s="3">
        <v>285</v>
      </c>
      <c r="C6833" s="3">
        <v>1300</v>
      </c>
      <c r="R6833">
        <f t="shared" si="400"/>
        <v>908.3</v>
      </c>
      <c r="S6833">
        <f t="shared" si="398"/>
        <v>0</v>
      </c>
    </row>
    <row r="6834" spans="1:19" x14ac:dyDescent="0.25">
      <c r="A6834" s="2">
        <f t="shared" si="399"/>
        <v>45942</v>
      </c>
      <c r="B6834" s="3">
        <v>285</v>
      </c>
      <c r="C6834" s="3">
        <v>1400</v>
      </c>
      <c r="R6834">
        <f t="shared" si="400"/>
        <v>908.3</v>
      </c>
      <c r="S6834">
        <f t="shared" si="398"/>
        <v>0</v>
      </c>
    </row>
    <row r="6835" spans="1:19" x14ac:dyDescent="0.25">
      <c r="A6835" s="2">
        <f t="shared" si="399"/>
        <v>45942</v>
      </c>
      <c r="B6835" s="3">
        <v>285</v>
      </c>
      <c r="C6835" s="3">
        <v>1500</v>
      </c>
      <c r="R6835">
        <f t="shared" si="400"/>
        <v>908.3</v>
      </c>
      <c r="S6835">
        <f t="shared" si="398"/>
        <v>0</v>
      </c>
    </row>
    <row r="6836" spans="1:19" x14ac:dyDescent="0.25">
      <c r="A6836" s="2">
        <f t="shared" si="399"/>
        <v>45942</v>
      </c>
      <c r="B6836" s="3">
        <v>285</v>
      </c>
      <c r="C6836" s="3">
        <v>1600</v>
      </c>
      <c r="R6836">
        <f t="shared" si="400"/>
        <v>908.3</v>
      </c>
      <c r="S6836">
        <f t="shared" si="398"/>
        <v>0</v>
      </c>
    </row>
    <row r="6837" spans="1:19" x14ac:dyDescent="0.25">
      <c r="A6837" s="2">
        <f t="shared" si="399"/>
        <v>45942</v>
      </c>
      <c r="B6837" s="3">
        <v>285</v>
      </c>
      <c r="C6837" s="3">
        <v>1700</v>
      </c>
      <c r="R6837">
        <f t="shared" si="400"/>
        <v>908.3</v>
      </c>
      <c r="S6837">
        <f t="shared" si="398"/>
        <v>0</v>
      </c>
    </row>
    <row r="6838" spans="1:19" x14ac:dyDescent="0.25">
      <c r="A6838" s="2">
        <f t="shared" si="399"/>
        <v>45942</v>
      </c>
      <c r="B6838" s="3">
        <v>285</v>
      </c>
      <c r="C6838" s="3">
        <v>1800</v>
      </c>
      <c r="R6838">
        <f t="shared" si="400"/>
        <v>908.3</v>
      </c>
      <c r="S6838">
        <f t="shared" si="398"/>
        <v>0</v>
      </c>
    </row>
    <row r="6839" spans="1:19" x14ac:dyDescent="0.25">
      <c r="A6839" s="2">
        <f t="shared" si="399"/>
        <v>45942</v>
      </c>
      <c r="B6839" s="3">
        <v>285</v>
      </c>
      <c r="C6839" s="3">
        <v>1900</v>
      </c>
      <c r="R6839">
        <f t="shared" si="400"/>
        <v>908.3</v>
      </c>
      <c r="S6839">
        <f t="shared" si="398"/>
        <v>0</v>
      </c>
    </row>
    <row r="6840" spans="1:19" x14ac:dyDescent="0.25">
      <c r="A6840" s="2">
        <f t="shared" si="399"/>
        <v>45942</v>
      </c>
      <c r="B6840" s="3">
        <v>285</v>
      </c>
      <c r="C6840" s="3">
        <v>2000</v>
      </c>
      <c r="R6840">
        <f t="shared" si="400"/>
        <v>908.3</v>
      </c>
      <c r="S6840">
        <f t="shared" si="398"/>
        <v>0</v>
      </c>
    </row>
    <row r="6841" spans="1:19" x14ac:dyDescent="0.25">
      <c r="A6841" s="2">
        <f t="shared" si="399"/>
        <v>45942</v>
      </c>
      <c r="B6841" s="3">
        <v>285</v>
      </c>
      <c r="C6841" s="3">
        <v>2100</v>
      </c>
      <c r="R6841">
        <f t="shared" si="400"/>
        <v>908.3</v>
      </c>
      <c r="S6841">
        <f t="shared" si="398"/>
        <v>0</v>
      </c>
    </row>
    <row r="6842" spans="1:19" x14ac:dyDescent="0.25">
      <c r="A6842" s="2">
        <f t="shared" si="399"/>
        <v>45942</v>
      </c>
      <c r="B6842" s="3">
        <v>285</v>
      </c>
      <c r="C6842" s="3">
        <v>2200</v>
      </c>
      <c r="R6842">
        <f t="shared" si="400"/>
        <v>908.3</v>
      </c>
      <c r="S6842">
        <f t="shared" si="398"/>
        <v>0</v>
      </c>
    </row>
    <row r="6843" spans="1:19" x14ac:dyDescent="0.25">
      <c r="A6843" s="2">
        <f t="shared" si="399"/>
        <v>45942</v>
      </c>
      <c r="B6843" s="3">
        <v>285</v>
      </c>
      <c r="C6843" s="3">
        <v>2300</v>
      </c>
      <c r="R6843">
        <f t="shared" si="400"/>
        <v>908.3</v>
      </c>
      <c r="S6843">
        <f t="shared" si="398"/>
        <v>0</v>
      </c>
    </row>
    <row r="6844" spans="1:19" x14ac:dyDescent="0.25">
      <c r="A6844" s="2">
        <f t="shared" si="399"/>
        <v>45942</v>
      </c>
      <c r="B6844" s="3">
        <v>285</v>
      </c>
      <c r="C6844" s="3">
        <v>2400</v>
      </c>
      <c r="R6844">
        <f t="shared" si="400"/>
        <v>908.3</v>
      </c>
      <c r="S6844">
        <f t="shared" si="398"/>
        <v>0</v>
      </c>
    </row>
    <row r="6845" spans="1:19" x14ac:dyDescent="0.25">
      <c r="A6845" s="2">
        <f t="shared" si="399"/>
        <v>45943</v>
      </c>
      <c r="B6845" s="3">
        <v>286</v>
      </c>
      <c r="C6845" s="3">
        <v>100</v>
      </c>
      <c r="R6845">
        <f t="shared" si="400"/>
        <v>908.3</v>
      </c>
      <c r="S6845">
        <f t="shared" si="398"/>
        <v>0</v>
      </c>
    </row>
    <row r="6846" spans="1:19" x14ac:dyDescent="0.25">
      <c r="A6846" s="2">
        <f t="shared" si="399"/>
        <v>45943</v>
      </c>
      <c r="B6846" s="3">
        <v>286</v>
      </c>
      <c r="C6846" s="3">
        <v>200</v>
      </c>
      <c r="R6846">
        <f t="shared" si="400"/>
        <v>908.3</v>
      </c>
      <c r="S6846">
        <f t="shared" si="398"/>
        <v>0</v>
      </c>
    </row>
    <row r="6847" spans="1:19" x14ac:dyDescent="0.25">
      <c r="A6847" s="2">
        <f t="shared" si="399"/>
        <v>45943</v>
      </c>
      <c r="B6847" s="3">
        <v>286</v>
      </c>
      <c r="C6847" s="3">
        <v>300</v>
      </c>
      <c r="R6847">
        <f t="shared" si="400"/>
        <v>908.3</v>
      </c>
      <c r="S6847">
        <f t="shared" si="398"/>
        <v>0</v>
      </c>
    </row>
    <row r="6848" spans="1:19" x14ac:dyDescent="0.25">
      <c r="A6848" s="2">
        <f t="shared" si="399"/>
        <v>45943</v>
      </c>
      <c r="B6848" s="3">
        <v>286</v>
      </c>
      <c r="C6848" s="3">
        <v>400</v>
      </c>
      <c r="R6848">
        <f t="shared" si="400"/>
        <v>908.3</v>
      </c>
      <c r="S6848">
        <f t="shared" si="398"/>
        <v>0</v>
      </c>
    </row>
    <row r="6849" spans="1:19" x14ac:dyDescent="0.25">
      <c r="A6849" s="2">
        <f t="shared" si="399"/>
        <v>45943</v>
      </c>
      <c r="B6849" s="3">
        <v>286</v>
      </c>
      <c r="C6849" s="3">
        <v>500</v>
      </c>
      <c r="R6849">
        <f t="shared" si="400"/>
        <v>908.3</v>
      </c>
      <c r="S6849">
        <f t="shared" si="398"/>
        <v>0</v>
      </c>
    </row>
    <row r="6850" spans="1:19" x14ac:dyDescent="0.25">
      <c r="A6850" s="2">
        <f t="shared" si="399"/>
        <v>45943</v>
      </c>
      <c r="B6850" s="3">
        <v>286</v>
      </c>
      <c r="C6850" s="3">
        <v>600</v>
      </c>
      <c r="R6850">
        <f t="shared" si="400"/>
        <v>908.3</v>
      </c>
      <c r="S6850">
        <f t="shared" si="398"/>
        <v>0</v>
      </c>
    </row>
    <row r="6851" spans="1:19" x14ac:dyDescent="0.25">
      <c r="A6851" s="2">
        <f t="shared" si="399"/>
        <v>45943</v>
      </c>
      <c r="B6851" s="3">
        <v>286</v>
      </c>
      <c r="C6851" s="3">
        <v>700</v>
      </c>
      <c r="R6851">
        <f t="shared" si="400"/>
        <v>908.3</v>
      </c>
      <c r="S6851">
        <f t="shared" si="398"/>
        <v>0</v>
      </c>
    </row>
    <row r="6852" spans="1:19" x14ac:dyDescent="0.25">
      <c r="A6852" s="2">
        <f t="shared" si="399"/>
        <v>45943</v>
      </c>
      <c r="B6852" s="3">
        <v>286</v>
      </c>
      <c r="C6852" s="3">
        <v>800</v>
      </c>
      <c r="R6852">
        <f t="shared" si="400"/>
        <v>908.3</v>
      </c>
      <c r="S6852">
        <f t="shared" si="398"/>
        <v>0</v>
      </c>
    </row>
    <row r="6853" spans="1:19" x14ac:dyDescent="0.25">
      <c r="A6853" s="2">
        <f t="shared" si="399"/>
        <v>45943</v>
      </c>
      <c r="B6853" s="3">
        <v>286</v>
      </c>
      <c r="C6853" s="3">
        <v>900</v>
      </c>
      <c r="R6853">
        <f t="shared" si="400"/>
        <v>908.3</v>
      </c>
      <c r="S6853">
        <f t="shared" ref="S6853:S6916" si="401">IF(R6853&gt;R6852,R6853-R6852,0)</f>
        <v>0</v>
      </c>
    </row>
    <row r="6854" spans="1:19" x14ac:dyDescent="0.25">
      <c r="A6854" s="2">
        <f t="shared" si="399"/>
        <v>45943</v>
      </c>
      <c r="B6854" s="3">
        <v>286</v>
      </c>
      <c r="C6854" s="3">
        <v>1000</v>
      </c>
      <c r="R6854">
        <f t="shared" si="400"/>
        <v>908.3</v>
      </c>
      <c r="S6854">
        <f t="shared" si="401"/>
        <v>0</v>
      </c>
    </row>
    <row r="6855" spans="1:19" x14ac:dyDescent="0.25">
      <c r="A6855" s="2">
        <f t="shared" ref="A6855:A6918" si="402">A$5-1+B6855</f>
        <v>45943</v>
      </c>
      <c r="B6855" s="3">
        <v>286</v>
      </c>
      <c r="C6855" s="3">
        <v>1100</v>
      </c>
      <c r="R6855">
        <f t="shared" si="400"/>
        <v>908.3</v>
      </c>
      <c r="S6855">
        <f t="shared" si="401"/>
        <v>0</v>
      </c>
    </row>
    <row r="6856" spans="1:19" x14ac:dyDescent="0.25">
      <c r="A6856" s="2">
        <f t="shared" si="402"/>
        <v>45943</v>
      </c>
      <c r="B6856" s="3">
        <v>286</v>
      </c>
      <c r="C6856" s="3">
        <v>1200</v>
      </c>
      <c r="R6856">
        <f t="shared" si="400"/>
        <v>908.3</v>
      </c>
      <c r="S6856">
        <f t="shared" si="401"/>
        <v>0</v>
      </c>
    </row>
    <row r="6857" spans="1:19" x14ac:dyDescent="0.25">
      <c r="A6857" s="2">
        <f t="shared" si="402"/>
        <v>45943</v>
      </c>
      <c r="B6857" s="3">
        <v>286</v>
      </c>
      <c r="C6857" s="3">
        <v>1300</v>
      </c>
      <c r="R6857">
        <f t="shared" si="400"/>
        <v>908.3</v>
      </c>
      <c r="S6857">
        <f t="shared" si="401"/>
        <v>0</v>
      </c>
    </row>
    <row r="6858" spans="1:19" x14ac:dyDescent="0.25">
      <c r="A6858" s="2">
        <f t="shared" si="402"/>
        <v>45943</v>
      </c>
      <c r="B6858" s="3">
        <v>286</v>
      </c>
      <c r="C6858" s="3">
        <v>1400</v>
      </c>
      <c r="R6858">
        <f t="shared" si="400"/>
        <v>908.3</v>
      </c>
      <c r="S6858">
        <f t="shared" si="401"/>
        <v>0</v>
      </c>
    </row>
    <row r="6859" spans="1:19" x14ac:dyDescent="0.25">
      <c r="A6859" s="2">
        <f t="shared" si="402"/>
        <v>45943</v>
      </c>
      <c r="B6859" s="3">
        <v>286</v>
      </c>
      <c r="C6859" s="3">
        <v>1500</v>
      </c>
      <c r="R6859">
        <f t="shared" si="400"/>
        <v>908.3</v>
      </c>
      <c r="S6859">
        <f t="shared" si="401"/>
        <v>0</v>
      </c>
    </row>
    <row r="6860" spans="1:19" x14ac:dyDescent="0.25">
      <c r="A6860" s="2">
        <f t="shared" si="402"/>
        <v>45943</v>
      </c>
      <c r="B6860" s="3">
        <v>286</v>
      </c>
      <c r="C6860" s="3">
        <v>1600</v>
      </c>
      <c r="R6860">
        <f t="shared" si="400"/>
        <v>908.3</v>
      </c>
      <c r="S6860">
        <f t="shared" si="401"/>
        <v>0</v>
      </c>
    </row>
    <row r="6861" spans="1:19" x14ac:dyDescent="0.25">
      <c r="A6861" s="2">
        <f t="shared" si="402"/>
        <v>45943</v>
      </c>
      <c r="B6861" s="3">
        <v>286</v>
      </c>
      <c r="C6861" s="3">
        <v>1700</v>
      </c>
      <c r="R6861">
        <f t="shared" si="400"/>
        <v>908.3</v>
      </c>
      <c r="S6861">
        <f t="shared" si="401"/>
        <v>0</v>
      </c>
    </row>
    <row r="6862" spans="1:19" x14ac:dyDescent="0.25">
      <c r="A6862" s="2">
        <f t="shared" si="402"/>
        <v>45943</v>
      </c>
      <c r="B6862" s="3">
        <v>286</v>
      </c>
      <c r="C6862" s="3">
        <v>1800</v>
      </c>
      <c r="R6862">
        <f t="shared" si="400"/>
        <v>908.3</v>
      </c>
      <c r="S6862">
        <f t="shared" si="401"/>
        <v>0</v>
      </c>
    </row>
    <row r="6863" spans="1:19" x14ac:dyDescent="0.25">
      <c r="A6863" s="2">
        <f t="shared" si="402"/>
        <v>45943</v>
      </c>
      <c r="B6863" s="3">
        <v>286</v>
      </c>
      <c r="C6863" s="3">
        <v>1900</v>
      </c>
      <c r="R6863">
        <f t="shared" si="400"/>
        <v>908.3</v>
      </c>
      <c r="S6863">
        <f t="shared" si="401"/>
        <v>0</v>
      </c>
    </row>
    <row r="6864" spans="1:19" x14ac:dyDescent="0.25">
      <c r="A6864" s="2">
        <f t="shared" si="402"/>
        <v>45943</v>
      </c>
      <c r="B6864" s="3">
        <v>286</v>
      </c>
      <c r="C6864" s="3">
        <v>2000</v>
      </c>
      <c r="R6864">
        <f t="shared" si="400"/>
        <v>908.3</v>
      </c>
      <c r="S6864">
        <f t="shared" si="401"/>
        <v>0</v>
      </c>
    </row>
    <row r="6865" spans="1:19" x14ac:dyDescent="0.25">
      <c r="A6865" s="2">
        <f t="shared" si="402"/>
        <v>45943</v>
      </c>
      <c r="B6865" s="3">
        <v>286</v>
      </c>
      <c r="C6865" s="3">
        <v>2100</v>
      </c>
      <c r="R6865">
        <f t="shared" si="400"/>
        <v>908.3</v>
      </c>
      <c r="S6865">
        <f t="shared" si="401"/>
        <v>0</v>
      </c>
    </row>
    <row r="6866" spans="1:19" x14ac:dyDescent="0.25">
      <c r="A6866" s="2">
        <f t="shared" si="402"/>
        <v>45943</v>
      </c>
      <c r="B6866" s="3">
        <v>286</v>
      </c>
      <c r="C6866" s="3">
        <v>2200</v>
      </c>
      <c r="R6866">
        <f t="shared" si="400"/>
        <v>908.3</v>
      </c>
      <c r="S6866">
        <f t="shared" si="401"/>
        <v>0</v>
      </c>
    </row>
    <row r="6867" spans="1:19" x14ac:dyDescent="0.25">
      <c r="A6867" s="2">
        <f t="shared" si="402"/>
        <v>45943</v>
      </c>
      <c r="B6867" s="3">
        <v>286</v>
      </c>
      <c r="C6867" s="3">
        <v>2300</v>
      </c>
      <c r="R6867">
        <f t="shared" si="400"/>
        <v>908.3</v>
      </c>
      <c r="S6867">
        <f t="shared" si="401"/>
        <v>0</v>
      </c>
    </row>
    <row r="6868" spans="1:19" x14ac:dyDescent="0.25">
      <c r="A6868" s="2">
        <f t="shared" si="402"/>
        <v>45943</v>
      </c>
      <c r="B6868" s="3">
        <v>286</v>
      </c>
      <c r="C6868" s="3">
        <v>2400</v>
      </c>
      <c r="R6868">
        <f t="shared" si="400"/>
        <v>908.3</v>
      </c>
      <c r="S6868">
        <f t="shared" si="401"/>
        <v>0</v>
      </c>
    </row>
    <row r="6869" spans="1:19" x14ac:dyDescent="0.25">
      <c r="A6869" s="2">
        <f t="shared" si="402"/>
        <v>45944</v>
      </c>
      <c r="B6869" s="3">
        <v>287</v>
      </c>
      <c r="C6869" s="3">
        <v>100</v>
      </c>
      <c r="R6869">
        <f t="shared" si="400"/>
        <v>908.3</v>
      </c>
      <c r="S6869">
        <f t="shared" si="401"/>
        <v>0</v>
      </c>
    </row>
    <row r="6870" spans="1:19" x14ac:dyDescent="0.25">
      <c r="A6870" s="2">
        <f t="shared" si="402"/>
        <v>45944</v>
      </c>
      <c r="B6870" s="3">
        <v>287</v>
      </c>
      <c r="C6870" s="3">
        <v>200</v>
      </c>
      <c r="R6870">
        <f t="shared" si="400"/>
        <v>908.3</v>
      </c>
      <c r="S6870">
        <f t="shared" si="401"/>
        <v>0</v>
      </c>
    </row>
    <row r="6871" spans="1:19" x14ac:dyDescent="0.25">
      <c r="A6871" s="2">
        <f t="shared" si="402"/>
        <v>45944</v>
      </c>
      <c r="B6871" s="3">
        <v>287</v>
      </c>
      <c r="C6871" s="3">
        <v>300</v>
      </c>
      <c r="R6871">
        <f t="shared" si="400"/>
        <v>908.3</v>
      </c>
      <c r="S6871">
        <f t="shared" si="401"/>
        <v>0</v>
      </c>
    </row>
    <row r="6872" spans="1:19" x14ac:dyDescent="0.25">
      <c r="A6872" s="2">
        <f t="shared" si="402"/>
        <v>45944</v>
      </c>
      <c r="B6872" s="3">
        <v>287</v>
      </c>
      <c r="C6872" s="3">
        <v>400</v>
      </c>
      <c r="R6872">
        <f t="shared" si="400"/>
        <v>908.3</v>
      </c>
      <c r="S6872">
        <f t="shared" si="401"/>
        <v>0</v>
      </c>
    </row>
    <row r="6873" spans="1:19" x14ac:dyDescent="0.25">
      <c r="A6873" s="2">
        <f t="shared" si="402"/>
        <v>45944</v>
      </c>
      <c r="B6873" s="3">
        <v>287</v>
      </c>
      <c r="C6873" s="3">
        <v>500</v>
      </c>
      <c r="R6873">
        <f t="shared" si="400"/>
        <v>908.3</v>
      </c>
      <c r="S6873">
        <f t="shared" si="401"/>
        <v>0</v>
      </c>
    </row>
    <row r="6874" spans="1:19" x14ac:dyDescent="0.25">
      <c r="A6874" s="2">
        <f t="shared" si="402"/>
        <v>45944</v>
      </c>
      <c r="B6874" s="3">
        <v>287</v>
      </c>
      <c r="C6874" s="3">
        <v>600</v>
      </c>
      <c r="R6874">
        <f t="shared" si="400"/>
        <v>908.3</v>
      </c>
      <c r="S6874">
        <f t="shared" si="401"/>
        <v>0</v>
      </c>
    </row>
    <row r="6875" spans="1:19" x14ac:dyDescent="0.25">
      <c r="A6875" s="2">
        <f t="shared" si="402"/>
        <v>45944</v>
      </c>
      <c r="B6875" s="3">
        <v>287</v>
      </c>
      <c r="C6875" s="3">
        <v>700</v>
      </c>
      <c r="R6875">
        <f t="shared" si="400"/>
        <v>908.3</v>
      </c>
      <c r="S6875">
        <f t="shared" si="401"/>
        <v>0</v>
      </c>
    </row>
    <row r="6876" spans="1:19" x14ac:dyDescent="0.25">
      <c r="A6876" s="2">
        <f t="shared" si="402"/>
        <v>45944</v>
      </c>
      <c r="B6876" s="3">
        <v>287</v>
      </c>
      <c r="C6876" s="3">
        <v>800</v>
      </c>
      <c r="R6876">
        <f t="shared" si="400"/>
        <v>908.3</v>
      </c>
      <c r="S6876">
        <f t="shared" si="401"/>
        <v>0</v>
      </c>
    </row>
    <row r="6877" spans="1:19" x14ac:dyDescent="0.25">
      <c r="A6877" s="2">
        <f t="shared" si="402"/>
        <v>45944</v>
      </c>
      <c r="B6877" s="3">
        <v>287</v>
      </c>
      <c r="C6877" s="3">
        <v>900</v>
      </c>
      <c r="R6877">
        <f t="shared" si="400"/>
        <v>908.3</v>
      </c>
      <c r="S6877">
        <f t="shared" si="401"/>
        <v>0</v>
      </c>
    </row>
    <row r="6878" spans="1:19" x14ac:dyDescent="0.25">
      <c r="A6878" s="2">
        <f t="shared" si="402"/>
        <v>45944</v>
      </c>
      <c r="B6878" s="3">
        <v>287</v>
      </c>
      <c r="C6878" s="3">
        <v>1000</v>
      </c>
      <c r="R6878">
        <f t="shared" ref="R6878:R6941" si="403">ROUND(IF(Q6878&lt;R6877,R6877,Q6878),1)</f>
        <v>908.3</v>
      </c>
      <c r="S6878">
        <f t="shared" si="401"/>
        <v>0</v>
      </c>
    </row>
    <row r="6879" spans="1:19" x14ac:dyDescent="0.25">
      <c r="A6879" s="2">
        <f t="shared" si="402"/>
        <v>45944</v>
      </c>
      <c r="B6879" s="3">
        <v>287</v>
      </c>
      <c r="C6879" s="3">
        <v>1100</v>
      </c>
      <c r="R6879">
        <f t="shared" si="403"/>
        <v>908.3</v>
      </c>
      <c r="S6879">
        <f t="shared" si="401"/>
        <v>0</v>
      </c>
    </row>
    <row r="6880" spans="1:19" x14ac:dyDescent="0.25">
      <c r="A6880" s="2">
        <f t="shared" si="402"/>
        <v>45944</v>
      </c>
      <c r="B6880" s="3">
        <v>287</v>
      </c>
      <c r="C6880" s="3">
        <v>1200</v>
      </c>
      <c r="R6880">
        <f t="shared" si="403"/>
        <v>908.3</v>
      </c>
      <c r="S6880">
        <f t="shared" si="401"/>
        <v>0</v>
      </c>
    </row>
    <row r="6881" spans="1:19" x14ac:dyDescent="0.25">
      <c r="A6881" s="2">
        <f t="shared" si="402"/>
        <v>45944</v>
      </c>
      <c r="B6881" s="3">
        <v>287</v>
      </c>
      <c r="C6881" s="3">
        <v>1300</v>
      </c>
      <c r="R6881">
        <f t="shared" si="403"/>
        <v>908.3</v>
      </c>
      <c r="S6881">
        <f t="shared" si="401"/>
        <v>0</v>
      </c>
    </row>
    <row r="6882" spans="1:19" x14ac:dyDescent="0.25">
      <c r="A6882" s="2">
        <f t="shared" si="402"/>
        <v>45944</v>
      </c>
      <c r="B6882" s="3">
        <v>287</v>
      </c>
      <c r="C6882" s="3">
        <v>1400</v>
      </c>
      <c r="R6882">
        <f t="shared" si="403"/>
        <v>908.3</v>
      </c>
      <c r="S6882">
        <f t="shared" si="401"/>
        <v>0</v>
      </c>
    </row>
    <row r="6883" spans="1:19" x14ac:dyDescent="0.25">
      <c r="A6883" s="2">
        <f t="shared" si="402"/>
        <v>45944</v>
      </c>
      <c r="B6883" s="3">
        <v>287</v>
      </c>
      <c r="C6883" s="3">
        <v>1500</v>
      </c>
      <c r="R6883">
        <f t="shared" si="403"/>
        <v>908.3</v>
      </c>
      <c r="S6883">
        <f t="shared" si="401"/>
        <v>0</v>
      </c>
    </row>
    <row r="6884" spans="1:19" x14ac:dyDescent="0.25">
      <c r="A6884" s="2">
        <f t="shared" si="402"/>
        <v>45944</v>
      </c>
      <c r="B6884" s="3">
        <v>287</v>
      </c>
      <c r="C6884" s="3">
        <v>1600</v>
      </c>
      <c r="R6884">
        <f t="shared" si="403"/>
        <v>908.3</v>
      </c>
      <c r="S6884">
        <f t="shared" si="401"/>
        <v>0</v>
      </c>
    </row>
    <row r="6885" spans="1:19" x14ac:dyDescent="0.25">
      <c r="A6885" s="2">
        <f t="shared" si="402"/>
        <v>45944</v>
      </c>
      <c r="B6885" s="3">
        <v>287</v>
      </c>
      <c r="C6885" s="3">
        <v>1700</v>
      </c>
      <c r="R6885">
        <f t="shared" si="403"/>
        <v>908.3</v>
      </c>
      <c r="S6885">
        <f t="shared" si="401"/>
        <v>0</v>
      </c>
    </row>
    <row r="6886" spans="1:19" x14ac:dyDescent="0.25">
      <c r="A6886" s="2">
        <f t="shared" si="402"/>
        <v>45944</v>
      </c>
      <c r="B6886" s="3">
        <v>287</v>
      </c>
      <c r="C6886" s="3">
        <v>1800</v>
      </c>
      <c r="R6886">
        <f t="shared" si="403"/>
        <v>908.3</v>
      </c>
      <c r="S6886">
        <f t="shared" si="401"/>
        <v>0</v>
      </c>
    </row>
    <row r="6887" spans="1:19" x14ac:dyDescent="0.25">
      <c r="A6887" s="2">
        <f t="shared" si="402"/>
        <v>45944</v>
      </c>
      <c r="B6887" s="3">
        <v>287</v>
      </c>
      <c r="C6887" s="3">
        <v>1900</v>
      </c>
      <c r="R6887">
        <f t="shared" si="403"/>
        <v>908.3</v>
      </c>
      <c r="S6887">
        <f t="shared" si="401"/>
        <v>0</v>
      </c>
    </row>
    <row r="6888" spans="1:19" x14ac:dyDescent="0.25">
      <c r="A6888" s="2">
        <f t="shared" si="402"/>
        <v>45944</v>
      </c>
      <c r="B6888" s="3">
        <v>287</v>
      </c>
      <c r="C6888" s="3">
        <v>2000</v>
      </c>
      <c r="R6888">
        <f t="shared" si="403"/>
        <v>908.3</v>
      </c>
      <c r="S6888">
        <f t="shared" si="401"/>
        <v>0</v>
      </c>
    </row>
    <row r="6889" spans="1:19" x14ac:dyDescent="0.25">
      <c r="A6889" s="2">
        <f t="shared" si="402"/>
        <v>45944</v>
      </c>
      <c r="B6889" s="3">
        <v>287</v>
      </c>
      <c r="C6889" s="3">
        <v>2100</v>
      </c>
      <c r="R6889">
        <f t="shared" si="403"/>
        <v>908.3</v>
      </c>
      <c r="S6889">
        <f t="shared" si="401"/>
        <v>0</v>
      </c>
    </row>
    <row r="6890" spans="1:19" x14ac:dyDescent="0.25">
      <c r="A6890" s="2">
        <f t="shared" si="402"/>
        <v>45944</v>
      </c>
      <c r="B6890" s="3">
        <v>287</v>
      </c>
      <c r="C6890" s="3">
        <v>2200</v>
      </c>
      <c r="R6890">
        <f t="shared" si="403"/>
        <v>908.3</v>
      </c>
      <c r="S6890">
        <f t="shared" si="401"/>
        <v>0</v>
      </c>
    </row>
    <row r="6891" spans="1:19" x14ac:dyDescent="0.25">
      <c r="A6891" s="2">
        <f t="shared" si="402"/>
        <v>45944</v>
      </c>
      <c r="B6891" s="3">
        <v>287</v>
      </c>
      <c r="C6891" s="3">
        <v>2300</v>
      </c>
      <c r="R6891">
        <f t="shared" si="403"/>
        <v>908.3</v>
      </c>
      <c r="S6891">
        <f t="shared" si="401"/>
        <v>0</v>
      </c>
    </row>
    <row r="6892" spans="1:19" x14ac:dyDescent="0.25">
      <c r="A6892" s="2">
        <f t="shared" si="402"/>
        <v>45944</v>
      </c>
      <c r="B6892" s="3">
        <v>287</v>
      </c>
      <c r="C6892" s="3">
        <v>2400</v>
      </c>
      <c r="R6892">
        <f t="shared" si="403"/>
        <v>908.3</v>
      </c>
      <c r="S6892">
        <f t="shared" si="401"/>
        <v>0</v>
      </c>
    </row>
    <row r="6893" spans="1:19" x14ac:dyDescent="0.25">
      <c r="A6893" s="2">
        <f t="shared" si="402"/>
        <v>45945</v>
      </c>
      <c r="B6893" s="3">
        <v>288</v>
      </c>
      <c r="C6893" s="3">
        <v>100</v>
      </c>
      <c r="R6893">
        <f t="shared" si="403"/>
        <v>908.3</v>
      </c>
      <c r="S6893">
        <f t="shared" si="401"/>
        <v>0</v>
      </c>
    </row>
    <row r="6894" spans="1:19" x14ac:dyDescent="0.25">
      <c r="A6894" s="2">
        <f t="shared" si="402"/>
        <v>45945</v>
      </c>
      <c r="B6894" s="3">
        <v>288</v>
      </c>
      <c r="C6894" s="3">
        <v>200</v>
      </c>
      <c r="R6894">
        <f t="shared" si="403"/>
        <v>908.3</v>
      </c>
      <c r="S6894">
        <f t="shared" si="401"/>
        <v>0</v>
      </c>
    </row>
    <row r="6895" spans="1:19" x14ac:dyDescent="0.25">
      <c r="A6895" s="2">
        <f t="shared" si="402"/>
        <v>45945</v>
      </c>
      <c r="B6895" s="3">
        <v>288</v>
      </c>
      <c r="C6895" s="3">
        <v>300</v>
      </c>
      <c r="R6895">
        <f t="shared" si="403"/>
        <v>908.3</v>
      </c>
      <c r="S6895">
        <f t="shared" si="401"/>
        <v>0</v>
      </c>
    </row>
    <row r="6896" spans="1:19" x14ac:dyDescent="0.25">
      <c r="A6896" s="2">
        <f t="shared" si="402"/>
        <v>45945</v>
      </c>
      <c r="B6896" s="3">
        <v>288</v>
      </c>
      <c r="C6896" s="3">
        <v>400</v>
      </c>
      <c r="R6896">
        <f t="shared" si="403"/>
        <v>908.3</v>
      </c>
      <c r="S6896">
        <f t="shared" si="401"/>
        <v>0</v>
      </c>
    </row>
    <row r="6897" spans="1:19" x14ac:dyDescent="0.25">
      <c r="A6897" s="2">
        <f t="shared" si="402"/>
        <v>45945</v>
      </c>
      <c r="B6897" s="3">
        <v>288</v>
      </c>
      <c r="C6897" s="3">
        <v>500</v>
      </c>
      <c r="R6897">
        <f t="shared" si="403"/>
        <v>908.3</v>
      </c>
      <c r="S6897">
        <f t="shared" si="401"/>
        <v>0</v>
      </c>
    </row>
    <row r="6898" spans="1:19" x14ac:dyDescent="0.25">
      <c r="A6898" s="2">
        <f t="shared" si="402"/>
        <v>45945</v>
      </c>
      <c r="B6898" s="3">
        <v>288</v>
      </c>
      <c r="C6898" s="3">
        <v>600</v>
      </c>
      <c r="R6898">
        <f t="shared" si="403"/>
        <v>908.3</v>
      </c>
      <c r="S6898">
        <f t="shared" si="401"/>
        <v>0</v>
      </c>
    </row>
    <row r="6899" spans="1:19" x14ac:dyDescent="0.25">
      <c r="A6899" s="2">
        <f t="shared" si="402"/>
        <v>45945</v>
      </c>
      <c r="B6899" s="3">
        <v>288</v>
      </c>
      <c r="C6899" s="3">
        <v>700</v>
      </c>
      <c r="R6899">
        <f t="shared" si="403"/>
        <v>908.3</v>
      </c>
      <c r="S6899">
        <f t="shared" si="401"/>
        <v>0</v>
      </c>
    </row>
    <row r="6900" spans="1:19" x14ac:dyDescent="0.25">
      <c r="A6900" s="2">
        <f t="shared" si="402"/>
        <v>45945</v>
      </c>
      <c r="B6900" s="3">
        <v>288</v>
      </c>
      <c r="C6900" s="3">
        <v>800</v>
      </c>
      <c r="R6900">
        <f t="shared" si="403"/>
        <v>908.3</v>
      </c>
      <c r="S6900">
        <f t="shared" si="401"/>
        <v>0</v>
      </c>
    </row>
    <row r="6901" spans="1:19" x14ac:dyDescent="0.25">
      <c r="A6901" s="2">
        <f t="shared" si="402"/>
        <v>45945</v>
      </c>
      <c r="B6901" s="3">
        <v>288</v>
      </c>
      <c r="C6901" s="3">
        <v>900</v>
      </c>
      <c r="R6901">
        <f t="shared" si="403"/>
        <v>908.3</v>
      </c>
      <c r="S6901">
        <f t="shared" si="401"/>
        <v>0</v>
      </c>
    </row>
    <row r="6902" spans="1:19" x14ac:dyDescent="0.25">
      <c r="A6902" s="2">
        <f t="shared" si="402"/>
        <v>45945</v>
      </c>
      <c r="B6902" s="3">
        <v>288</v>
      </c>
      <c r="C6902" s="3">
        <v>1000</v>
      </c>
      <c r="R6902">
        <f t="shared" si="403"/>
        <v>908.3</v>
      </c>
      <c r="S6902">
        <f t="shared" si="401"/>
        <v>0</v>
      </c>
    </row>
    <row r="6903" spans="1:19" x14ac:dyDescent="0.25">
      <c r="A6903" s="2">
        <f t="shared" si="402"/>
        <v>45945</v>
      </c>
      <c r="B6903" s="3">
        <v>288</v>
      </c>
      <c r="C6903" s="3">
        <v>1100</v>
      </c>
      <c r="R6903">
        <f t="shared" si="403"/>
        <v>908.3</v>
      </c>
      <c r="S6903">
        <f t="shared" si="401"/>
        <v>0</v>
      </c>
    </row>
    <row r="6904" spans="1:19" x14ac:dyDescent="0.25">
      <c r="A6904" s="2">
        <f t="shared" si="402"/>
        <v>45945</v>
      </c>
      <c r="B6904" s="3">
        <v>288</v>
      </c>
      <c r="C6904" s="3">
        <v>1200</v>
      </c>
      <c r="R6904">
        <f t="shared" si="403"/>
        <v>908.3</v>
      </c>
      <c r="S6904">
        <f t="shared" si="401"/>
        <v>0</v>
      </c>
    </row>
    <row r="6905" spans="1:19" x14ac:dyDescent="0.25">
      <c r="A6905" s="2">
        <f t="shared" si="402"/>
        <v>45945</v>
      </c>
      <c r="B6905" s="3">
        <v>288</v>
      </c>
      <c r="C6905" s="3">
        <v>1300</v>
      </c>
      <c r="R6905">
        <f t="shared" si="403"/>
        <v>908.3</v>
      </c>
      <c r="S6905">
        <f t="shared" si="401"/>
        <v>0</v>
      </c>
    </row>
    <row r="6906" spans="1:19" x14ac:dyDescent="0.25">
      <c r="A6906" s="2">
        <f t="shared" si="402"/>
        <v>45945</v>
      </c>
      <c r="B6906" s="3">
        <v>288</v>
      </c>
      <c r="C6906" s="3">
        <v>1400</v>
      </c>
      <c r="R6906">
        <f t="shared" si="403"/>
        <v>908.3</v>
      </c>
      <c r="S6906">
        <f t="shared" si="401"/>
        <v>0</v>
      </c>
    </row>
    <row r="6907" spans="1:19" x14ac:dyDescent="0.25">
      <c r="A6907" s="2">
        <f t="shared" si="402"/>
        <v>45945</v>
      </c>
      <c r="B6907" s="3">
        <v>288</v>
      </c>
      <c r="C6907" s="3">
        <v>1500</v>
      </c>
      <c r="R6907">
        <f t="shared" si="403"/>
        <v>908.3</v>
      </c>
      <c r="S6907">
        <f t="shared" si="401"/>
        <v>0</v>
      </c>
    </row>
    <row r="6908" spans="1:19" x14ac:dyDescent="0.25">
      <c r="A6908" s="2">
        <f t="shared" si="402"/>
        <v>45945</v>
      </c>
      <c r="B6908" s="3">
        <v>288</v>
      </c>
      <c r="C6908" s="3">
        <v>1600</v>
      </c>
      <c r="R6908">
        <f t="shared" si="403"/>
        <v>908.3</v>
      </c>
      <c r="S6908">
        <f t="shared" si="401"/>
        <v>0</v>
      </c>
    </row>
    <row r="6909" spans="1:19" x14ac:dyDescent="0.25">
      <c r="A6909" s="2">
        <f t="shared" si="402"/>
        <v>45945</v>
      </c>
      <c r="B6909" s="3">
        <v>288</v>
      </c>
      <c r="C6909" s="3">
        <v>1700</v>
      </c>
      <c r="R6909">
        <f t="shared" si="403"/>
        <v>908.3</v>
      </c>
      <c r="S6909">
        <f t="shared" si="401"/>
        <v>0</v>
      </c>
    </row>
    <row r="6910" spans="1:19" x14ac:dyDescent="0.25">
      <c r="A6910" s="2">
        <f t="shared" si="402"/>
        <v>45945</v>
      </c>
      <c r="B6910" s="3">
        <v>288</v>
      </c>
      <c r="C6910" s="3">
        <v>1800</v>
      </c>
      <c r="R6910">
        <f t="shared" si="403"/>
        <v>908.3</v>
      </c>
      <c r="S6910">
        <f t="shared" si="401"/>
        <v>0</v>
      </c>
    </row>
    <row r="6911" spans="1:19" x14ac:dyDescent="0.25">
      <c r="A6911" s="2">
        <f t="shared" si="402"/>
        <v>45945</v>
      </c>
      <c r="B6911" s="3">
        <v>288</v>
      </c>
      <c r="C6911" s="3">
        <v>1900</v>
      </c>
      <c r="R6911">
        <f t="shared" si="403"/>
        <v>908.3</v>
      </c>
      <c r="S6911">
        <f t="shared" si="401"/>
        <v>0</v>
      </c>
    </row>
    <row r="6912" spans="1:19" x14ac:dyDescent="0.25">
      <c r="A6912" s="2">
        <f t="shared" si="402"/>
        <v>45945</v>
      </c>
      <c r="B6912" s="3">
        <v>288</v>
      </c>
      <c r="C6912" s="3">
        <v>2000</v>
      </c>
      <c r="R6912">
        <f t="shared" si="403"/>
        <v>908.3</v>
      </c>
      <c r="S6912">
        <f t="shared" si="401"/>
        <v>0</v>
      </c>
    </row>
    <row r="6913" spans="1:19" x14ac:dyDescent="0.25">
      <c r="A6913" s="2">
        <f t="shared" si="402"/>
        <v>45945</v>
      </c>
      <c r="B6913" s="3">
        <v>288</v>
      </c>
      <c r="C6913" s="3">
        <v>2100</v>
      </c>
      <c r="R6913">
        <f t="shared" si="403"/>
        <v>908.3</v>
      </c>
      <c r="S6913">
        <f t="shared" si="401"/>
        <v>0</v>
      </c>
    </row>
    <row r="6914" spans="1:19" x14ac:dyDescent="0.25">
      <c r="A6914" s="2">
        <f t="shared" si="402"/>
        <v>45945</v>
      </c>
      <c r="B6914" s="3">
        <v>288</v>
      </c>
      <c r="C6914" s="3">
        <v>2200</v>
      </c>
      <c r="R6914">
        <f t="shared" si="403"/>
        <v>908.3</v>
      </c>
      <c r="S6914">
        <f t="shared" si="401"/>
        <v>0</v>
      </c>
    </row>
    <row r="6915" spans="1:19" x14ac:dyDescent="0.25">
      <c r="A6915" s="2">
        <f t="shared" si="402"/>
        <v>45945</v>
      </c>
      <c r="B6915" s="3">
        <v>288</v>
      </c>
      <c r="C6915" s="3">
        <v>2300</v>
      </c>
      <c r="R6915">
        <f t="shared" si="403"/>
        <v>908.3</v>
      </c>
      <c r="S6915">
        <f t="shared" si="401"/>
        <v>0</v>
      </c>
    </row>
    <row r="6916" spans="1:19" x14ac:dyDescent="0.25">
      <c r="A6916" s="2">
        <f t="shared" si="402"/>
        <v>45945</v>
      </c>
      <c r="B6916" s="3">
        <v>288</v>
      </c>
      <c r="C6916" s="3">
        <v>2400</v>
      </c>
      <c r="R6916">
        <f t="shared" si="403"/>
        <v>908.3</v>
      </c>
      <c r="S6916">
        <f t="shared" si="401"/>
        <v>0</v>
      </c>
    </row>
    <row r="6917" spans="1:19" x14ac:dyDescent="0.25">
      <c r="A6917" s="2">
        <f t="shared" si="402"/>
        <v>45946</v>
      </c>
      <c r="B6917" s="3">
        <v>289</v>
      </c>
      <c r="C6917" s="3">
        <v>100</v>
      </c>
      <c r="R6917">
        <f t="shared" si="403"/>
        <v>908.3</v>
      </c>
      <c r="S6917">
        <f t="shared" ref="S6917:S6980" si="404">IF(R6917&gt;R6916,R6917-R6916,0)</f>
        <v>0</v>
      </c>
    </row>
    <row r="6918" spans="1:19" x14ac:dyDescent="0.25">
      <c r="A6918" s="2">
        <f t="shared" si="402"/>
        <v>45946</v>
      </c>
      <c r="B6918" s="3">
        <v>289</v>
      </c>
      <c r="C6918" s="3">
        <v>200</v>
      </c>
      <c r="R6918">
        <f t="shared" si="403"/>
        <v>908.3</v>
      </c>
      <c r="S6918">
        <f t="shared" si="404"/>
        <v>0</v>
      </c>
    </row>
    <row r="6919" spans="1:19" x14ac:dyDescent="0.25">
      <c r="A6919" s="2">
        <f t="shared" ref="A6919:A6982" si="405">A$5-1+B6919</f>
        <v>45946</v>
      </c>
      <c r="B6919" s="3">
        <v>289</v>
      </c>
      <c r="C6919" s="3">
        <v>300</v>
      </c>
      <c r="R6919">
        <f t="shared" si="403"/>
        <v>908.3</v>
      </c>
      <c r="S6919">
        <f t="shared" si="404"/>
        <v>0</v>
      </c>
    </row>
    <row r="6920" spans="1:19" x14ac:dyDescent="0.25">
      <c r="A6920" s="2">
        <f t="shared" si="405"/>
        <v>45946</v>
      </c>
      <c r="B6920" s="3">
        <v>289</v>
      </c>
      <c r="C6920" s="3">
        <v>400</v>
      </c>
      <c r="R6920">
        <f t="shared" si="403"/>
        <v>908.3</v>
      </c>
      <c r="S6920">
        <f t="shared" si="404"/>
        <v>0</v>
      </c>
    </row>
    <row r="6921" spans="1:19" x14ac:dyDescent="0.25">
      <c r="A6921" s="2">
        <f t="shared" si="405"/>
        <v>45946</v>
      </c>
      <c r="B6921" s="3">
        <v>289</v>
      </c>
      <c r="C6921" s="3">
        <v>500</v>
      </c>
      <c r="R6921">
        <f t="shared" si="403"/>
        <v>908.3</v>
      </c>
      <c r="S6921">
        <f t="shared" si="404"/>
        <v>0</v>
      </c>
    </row>
    <row r="6922" spans="1:19" x14ac:dyDescent="0.25">
      <c r="A6922" s="2">
        <f t="shared" si="405"/>
        <v>45946</v>
      </c>
      <c r="B6922" s="3">
        <v>289</v>
      </c>
      <c r="C6922" s="3">
        <v>600</v>
      </c>
      <c r="R6922">
        <f t="shared" si="403"/>
        <v>908.3</v>
      </c>
      <c r="S6922">
        <f t="shared" si="404"/>
        <v>0</v>
      </c>
    </row>
    <row r="6923" spans="1:19" x14ac:dyDescent="0.25">
      <c r="A6923" s="2">
        <f t="shared" si="405"/>
        <v>45946</v>
      </c>
      <c r="B6923" s="3">
        <v>289</v>
      </c>
      <c r="C6923" s="3">
        <v>700</v>
      </c>
      <c r="R6923">
        <f t="shared" si="403"/>
        <v>908.3</v>
      </c>
      <c r="S6923">
        <f t="shared" si="404"/>
        <v>0</v>
      </c>
    </row>
    <row r="6924" spans="1:19" x14ac:dyDescent="0.25">
      <c r="A6924" s="2">
        <f t="shared" si="405"/>
        <v>45946</v>
      </c>
      <c r="B6924" s="3">
        <v>289</v>
      </c>
      <c r="C6924" s="3">
        <v>800</v>
      </c>
      <c r="R6924">
        <f t="shared" si="403"/>
        <v>908.3</v>
      </c>
      <c r="S6924">
        <f t="shared" si="404"/>
        <v>0</v>
      </c>
    </row>
    <row r="6925" spans="1:19" x14ac:dyDescent="0.25">
      <c r="A6925" s="2">
        <f t="shared" si="405"/>
        <v>45946</v>
      </c>
      <c r="B6925" s="3">
        <v>289</v>
      </c>
      <c r="C6925" s="3">
        <v>900</v>
      </c>
      <c r="R6925">
        <f t="shared" si="403"/>
        <v>908.3</v>
      </c>
      <c r="S6925">
        <f t="shared" si="404"/>
        <v>0</v>
      </c>
    </row>
    <row r="6926" spans="1:19" x14ac:dyDescent="0.25">
      <c r="A6926" s="2">
        <f t="shared" si="405"/>
        <v>45946</v>
      </c>
      <c r="B6926" s="3">
        <v>289</v>
      </c>
      <c r="C6926" s="3">
        <v>1000</v>
      </c>
      <c r="R6926">
        <f t="shared" si="403"/>
        <v>908.3</v>
      </c>
      <c r="S6926">
        <f t="shared" si="404"/>
        <v>0</v>
      </c>
    </row>
    <row r="6927" spans="1:19" x14ac:dyDescent="0.25">
      <c r="A6927" s="2">
        <f t="shared" si="405"/>
        <v>45946</v>
      </c>
      <c r="B6927" s="3">
        <v>289</v>
      </c>
      <c r="C6927" s="3">
        <v>1100</v>
      </c>
      <c r="R6927">
        <f t="shared" si="403"/>
        <v>908.3</v>
      </c>
      <c r="S6927">
        <f t="shared" si="404"/>
        <v>0</v>
      </c>
    </row>
    <row r="6928" spans="1:19" x14ac:dyDescent="0.25">
      <c r="A6928" s="2">
        <f t="shared" si="405"/>
        <v>45946</v>
      </c>
      <c r="B6928" s="3">
        <v>289</v>
      </c>
      <c r="C6928" s="3">
        <v>1200</v>
      </c>
      <c r="R6928">
        <f t="shared" si="403"/>
        <v>908.3</v>
      </c>
      <c r="S6928">
        <f t="shared" si="404"/>
        <v>0</v>
      </c>
    </row>
    <row r="6929" spans="1:19" x14ac:dyDescent="0.25">
      <c r="A6929" s="2">
        <f t="shared" si="405"/>
        <v>45946</v>
      </c>
      <c r="B6929" s="3">
        <v>289</v>
      </c>
      <c r="C6929" s="3">
        <v>1300</v>
      </c>
      <c r="R6929">
        <f t="shared" si="403"/>
        <v>908.3</v>
      </c>
      <c r="S6929">
        <f t="shared" si="404"/>
        <v>0</v>
      </c>
    </row>
    <row r="6930" spans="1:19" x14ac:dyDescent="0.25">
      <c r="A6930" s="2">
        <f t="shared" si="405"/>
        <v>45946</v>
      </c>
      <c r="B6930" s="3">
        <v>289</v>
      </c>
      <c r="C6930" s="3">
        <v>1400</v>
      </c>
      <c r="R6930">
        <f t="shared" si="403"/>
        <v>908.3</v>
      </c>
      <c r="S6930">
        <f t="shared" si="404"/>
        <v>0</v>
      </c>
    </row>
    <row r="6931" spans="1:19" x14ac:dyDescent="0.25">
      <c r="A6931" s="2">
        <f t="shared" si="405"/>
        <v>45946</v>
      </c>
      <c r="B6931" s="3">
        <v>289</v>
      </c>
      <c r="C6931" s="3">
        <v>1500</v>
      </c>
      <c r="R6931">
        <f t="shared" si="403"/>
        <v>908.3</v>
      </c>
      <c r="S6931">
        <f t="shared" si="404"/>
        <v>0</v>
      </c>
    </row>
    <row r="6932" spans="1:19" x14ac:dyDescent="0.25">
      <c r="A6932" s="2">
        <f t="shared" si="405"/>
        <v>45946</v>
      </c>
      <c r="B6932" s="3">
        <v>289</v>
      </c>
      <c r="C6932" s="3">
        <v>1600</v>
      </c>
      <c r="R6932">
        <f t="shared" si="403"/>
        <v>908.3</v>
      </c>
      <c r="S6932">
        <f t="shared" si="404"/>
        <v>0</v>
      </c>
    </row>
    <row r="6933" spans="1:19" x14ac:dyDescent="0.25">
      <c r="A6933" s="2">
        <f t="shared" si="405"/>
        <v>45946</v>
      </c>
      <c r="B6933" s="3">
        <v>289</v>
      </c>
      <c r="C6933" s="3">
        <v>1700</v>
      </c>
      <c r="R6933">
        <f t="shared" si="403"/>
        <v>908.3</v>
      </c>
      <c r="S6933">
        <f t="shared" si="404"/>
        <v>0</v>
      </c>
    </row>
    <row r="6934" spans="1:19" x14ac:dyDescent="0.25">
      <c r="A6934" s="2">
        <f t="shared" si="405"/>
        <v>45946</v>
      </c>
      <c r="B6934" s="3">
        <v>289</v>
      </c>
      <c r="C6934" s="3">
        <v>1800</v>
      </c>
      <c r="R6934">
        <f t="shared" si="403"/>
        <v>908.3</v>
      </c>
      <c r="S6934">
        <f t="shared" si="404"/>
        <v>0</v>
      </c>
    </row>
    <row r="6935" spans="1:19" x14ac:dyDescent="0.25">
      <c r="A6935" s="2">
        <f t="shared" si="405"/>
        <v>45946</v>
      </c>
      <c r="B6935" s="3">
        <v>289</v>
      </c>
      <c r="C6935" s="3">
        <v>1900</v>
      </c>
      <c r="R6935">
        <f t="shared" si="403"/>
        <v>908.3</v>
      </c>
      <c r="S6935">
        <f t="shared" si="404"/>
        <v>0</v>
      </c>
    </row>
    <row r="6936" spans="1:19" x14ac:dyDescent="0.25">
      <c r="A6936" s="2">
        <f t="shared" si="405"/>
        <v>45946</v>
      </c>
      <c r="B6936" s="3">
        <v>289</v>
      </c>
      <c r="C6936" s="3">
        <v>2000</v>
      </c>
      <c r="R6936">
        <f t="shared" si="403"/>
        <v>908.3</v>
      </c>
      <c r="S6936">
        <f t="shared" si="404"/>
        <v>0</v>
      </c>
    </row>
    <row r="6937" spans="1:19" x14ac:dyDescent="0.25">
      <c r="A6937" s="2">
        <f t="shared" si="405"/>
        <v>45946</v>
      </c>
      <c r="B6937" s="3">
        <v>289</v>
      </c>
      <c r="C6937" s="3">
        <v>2100</v>
      </c>
      <c r="R6937">
        <f t="shared" si="403"/>
        <v>908.3</v>
      </c>
      <c r="S6937">
        <f t="shared" si="404"/>
        <v>0</v>
      </c>
    </row>
    <row r="6938" spans="1:19" x14ac:dyDescent="0.25">
      <c r="A6938" s="2">
        <f t="shared" si="405"/>
        <v>45946</v>
      </c>
      <c r="B6938" s="3">
        <v>289</v>
      </c>
      <c r="C6938" s="3">
        <v>2200</v>
      </c>
      <c r="R6938">
        <f t="shared" si="403"/>
        <v>908.3</v>
      </c>
      <c r="S6938">
        <f t="shared" si="404"/>
        <v>0</v>
      </c>
    </row>
    <row r="6939" spans="1:19" x14ac:dyDescent="0.25">
      <c r="A6939" s="2">
        <f t="shared" si="405"/>
        <v>45946</v>
      </c>
      <c r="B6939" s="3">
        <v>289</v>
      </c>
      <c r="C6939" s="3">
        <v>2300</v>
      </c>
      <c r="R6939">
        <f t="shared" si="403"/>
        <v>908.3</v>
      </c>
      <c r="S6939">
        <f t="shared" si="404"/>
        <v>0</v>
      </c>
    </row>
    <row r="6940" spans="1:19" x14ac:dyDescent="0.25">
      <c r="A6940" s="2">
        <f t="shared" si="405"/>
        <v>45946</v>
      </c>
      <c r="B6940" s="3">
        <v>289</v>
      </c>
      <c r="C6940" s="3">
        <v>2400</v>
      </c>
      <c r="R6940">
        <f t="shared" si="403"/>
        <v>908.3</v>
      </c>
      <c r="S6940">
        <f t="shared" si="404"/>
        <v>0</v>
      </c>
    </row>
    <row r="6941" spans="1:19" x14ac:dyDescent="0.25">
      <c r="A6941" s="2">
        <f t="shared" si="405"/>
        <v>45947</v>
      </c>
      <c r="B6941" s="3">
        <v>290</v>
      </c>
      <c r="C6941" s="3">
        <v>100</v>
      </c>
      <c r="R6941">
        <f t="shared" si="403"/>
        <v>908.3</v>
      </c>
      <c r="S6941">
        <f t="shared" si="404"/>
        <v>0</v>
      </c>
    </row>
    <row r="6942" spans="1:19" x14ac:dyDescent="0.25">
      <c r="A6942" s="2">
        <f t="shared" si="405"/>
        <v>45947</v>
      </c>
      <c r="B6942" s="3">
        <v>290</v>
      </c>
      <c r="C6942" s="3">
        <v>200</v>
      </c>
      <c r="R6942">
        <f t="shared" ref="R6942:R7005" si="406">ROUND(IF(Q6942&lt;R6941,R6941,Q6942),1)</f>
        <v>908.3</v>
      </c>
      <c r="S6942">
        <f t="shared" si="404"/>
        <v>0</v>
      </c>
    </row>
    <row r="6943" spans="1:19" x14ac:dyDescent="0.25">
      <c r="A6943" s="2">
        <f t="shared" si="405"/>
        <v>45947</v>
      </c>
      <c r="B6943" s="3">
        <v>290</v>
      </c>
      <c r="C6943" s="3">
        <v>300</v>
      </c>
      <c r="R6943">
        <f t="shared" si="406"/>
        <v>908.3</v>
      </c>
      <c r="S6943">
        <f t="shared" si="404"/>
        <v>0</v>
      </c>
    </row>
    <row r="6944" spans="1:19" x14ac:dyDescent="0.25">
      <c r="A6944" s="2">
        <f t="shared" si="405"/>
        <v>45947</v>
      </c>
      <c r="B6944" s="3">
        <v>290</v>
      </c>
      <c r="C6944" s="3">
        <v>400</v>
      </c>
      <c r="R6944">
        <f t="shared" si="406"/>
        <v>908.3</v>
      </c>
      <c r="S6944">
        <f t="shared" si="404"/>
        <v>0</v>
      </c>
    </row>
    <row r="6945" spans="1:19" x14ac:dyDescent="0.25">
      <c r="A6945" s="2">
        <f t="shared" si="405"/>
        <v>45947</v>
      </c>
      <c r="B6945" s="3">
        <v>290</v>
      </c>
      <c r="C6945" s="3">
        <v>500</v>
      </c>
      <c r="R6945">
        <f t="shared" si="406"/>
        <v>908.3</v>
      </c>
      <c r="S6945">
        <f t="shared" si="404"/>
        <v>0</v>
      </c>
    </row>
    <row r="6946" spans="1:19" x14ac:dyDescent="0.25">
      <c r="A6946" s="2">
        <f t="shared" si="405"/>
        <v>45947</v>
      </c>
      <c r="B6946" s="3">
        <v>290</v>
      </c>
      <c r="C6946" s="3">
        <v>600</v>
      </c>
      <c r="R6946">
        <f t="shared" si="406"/>
        <v>908.3</v>
      </c>
      <c r="S6946">
        <f t="shared" si="404"/>
        <v>0</v>
      </c>
    </row>
    <row r="6947" spans="1:19" x14ac:dyDescent="0.25">
      <c r="A6947" s="2">
        <f t="shared" si="405"/>
        <v>45947</v>
      </c>
      <c r="B6947" s="3">
        <v>290</v>
      </c>
      <c r="C6947" s="3">
        <v>700</v>
      </c>
      <c r="R6947">
        <f t="shared" si="406"/>
        <v>908.3</v>
      </c>
      <c r="S6947">
        <f t="shared" si="404"/>
        <v>0</v>
      </c>
    </row>
    <row r="6948" spans="1:19" x14ac:dyDescent="0.25">
      <c r="A6948" s="2">
        <f t="shared" si="405"/>
        <v>45947</v>
      </c>
      <c r="B6948" s="3">
        <v>290</v>
      </c>
      <c r="C6948" s="3">
        <v>800</v>
      </c>
      <c r="R6948">
        <f t="shared" si="406"/>
        <v>908.3</v>
      </c>
      <c r="S6948">
        <f t="shared" si="404"/>
        <v>0</v>
      </c>
    </row>
    <row r="6949" spans="1:19" x14ac:dyDescent="0.25">
      <c r="A6949" s="2">
        <f t="shared" si="405"/>
        <v>45947</v>
      </c>
      <c r="B6949" s="3">
        <v>290</v>
      </c>
      <c r="C6949" s="3">
        <v>900</v>
      </c>
      <c r="R6949">
        <f t="shared" si="406"/>
        <v>908.3</v>
      </c>
      <c r="S6949">
        <f t="shared" si="404"/>
        <v>0</v>
      </c>
    </row>
    <row r="6950" spans="1:19" x14ac:dyDescent="0.25">
      <c r="A6950" s="2">
        <f t="shared" si="405"/>
        <v>45947</v>
      </c>
      <c r="B6950" s="3">
        <v>290</v>
      </c>
      <c r="C6950" s="3">
        <v>1000</v>
      </c>
      <c r="R6950">
        <f t="shared" si="406"/>
        <v>908.3</v>
      </c>
      <c r="S6950">
        <f t="shared" si="404"/>
        <v>0</v>
      </c>
    </row>
    <row r="6951" spans="1:19" x14ac:dyDescent="0.25">
      <c r="A6951" s="2">
        <f t="shared" si="405"/>
        <v>45947</v>
      </c>
      <c r="B6951" s="3">
        <v>290</v>
      </c>
      <c r="C6951" s="3">
        <v>1100</v>
      </c>
      <c r="R6951">
        <f t="shared" si="406"/>
        <v>908.3</v>
      </c>
      <c r="S6951">
        <f t="shared" si="404"/>
        <v>0</v>
      </c>
    </row>
    <row r="6952" spans="1:19" x14ac:dyDescent="0.25">
      <c r="A6952" s="2">
        <f t="shared" si="405"/>
        <v>45947</v>
      </c>
      <c r="B6952" s="3">
        <v>290</v>
      </c>
      <c r="C6952" s="3">
        <v>1200</v>
      </c>
      <c r="R6952">
        <f t="shared" si="406"/>
        <v>908.3</v>
      </c>
      <c r="S6952">
        <f t="shared" si="404"/>
        <v>0</v>
      </c>
    </row>
    <row r="6953" spans="1:19" x14ac:dyDescent="0.25">
      <c r="A6953" s="2">
        <f t="shared" si="405"/>
        <v>45947</v>
      </c>
      <c r="B6953" s="3">
        <v>290</v>
      </c>
      <c r="C6953" s="3">
        <v>1300</v>
      </c>
      <c r="R6953">
        <f t="shared" si="406"/>
        <v>908.3</v>
      </c>
      <c r="S6953">
        <f t="shared" si="404"/>
        <v>0</v>
      </c>
    </row>
    <row r="6954" spans="1:19" x14ac:dyDescent="0.25">
      <c r="A6954" s="2">
        <f t="shared" si="405"/>
        <v>45947</v>
      </c>
      <c r="B6954" s="3">
        <v>290</v>
      </c>
      <c r="C6954" s="3">
        <v>1400</v>
      </c>
      <c r="R6954">
        <f t="shared" si="406"/>
        <v>908.3</v>
      </c>
      <c r="S6954">
        <f t="shared" si="404"/>
        <v>0</v>
      </c>
    </row>
    <row r="6955" spans="1:19" x14ac:dyDescent="0.25">
      <c r="A6955" s="2">
        <f t="shared" si="405"/>
        <v>45947</v>
      </c>
      <c r="B6955" s="3">
        <v>290</v>
      </c>
      <c r="C6955" s="3">
        <v>1500</v>
      </c>
      <c r="R6955">
        <f t="shared" si="406"/>
        <v>908.3</v>
      </c>
      <c r="S6955">
        <f t="shared" si="404"/>
        <v>0</v>
      </c>
    </row>
    <row r="6956" spans="1:19" x14ac:dyDescent="0.25">
      <c r="A6956" s="2">
        <f t="shared" si="405"/>
        <v>45947</v>
      </c>
      <c r="B6956" s="3">
        <v>290</v>
      </c>
      <c r="C6956" s="3">
        <v>1600</v>
      </c>
      <c r="R6956">
        <f t="shared" si="406"/>
        <v>908.3</v>
      </c>
      <c r="S6956">
        <f t="shared" si="404"/>
        <v>0</v>
      </c>
    </row>
    <row r="6957" spans="1:19" x14ac:dyDescent="0.25">
      <c r="A6957" s="2">
        <f t="shared" si="405"/>
        <v>45947</v>
      </c>
      <c r="B6957" s="3">
        <v>290</v>
      </c>
      <c r="C6957" s="3">
        <v>1700</v>
      </c>
      <c r="R6957">
        <f t="shared" si="406"/>
        <v>908.3</v>
      </c>
      <c r="S6957">
        <f t="shared" si="404"/>
        <v>0</v>
      </c>
    </row>
    <row r="6958" spans="1:19" x14ac:dyDescent="0.25">
      <c r="A6958" s="2">
        <f t="shared" si="405"/>
        <v>45947</v>
      </c>
      <c r="B6958" s="3">
        <v>290</v>
      </c>
      <c r="C6958" s="3">
        <v>1800</v>
      </c>
      <c r="R6958">
        <f t="shared" si="406"/>
        <v>908.3</v>
      </c>
      <c r="S6958">
        <f t="shared" si="404"/>
        <v>0</v>
      </c>
    </row>
    <row r="6959" spans="1:19" x14ac:dyDescent="0.25">
      <c r="A6959" s="2">
        <f t="shared" si="405"/>
        <v>45947</v>
      </c>
      <c r="B6959" s="3">
        <v>290</v>
      </c>
      <c r="C6959" s="3">
        <v>1900</v>
      </c>
      <c r="R6959">
        <f t="shared" si="406"/>
        <v>908.3</v>
      </c>
      <c r="S6959">
        <f t="shared" si="404"/>
        <v>0</v>
      </c>
    </row>
    <row r="6960" spans="1:19" x14ac:dyDescent="0.25">
      <c r="A6960" s="2">
        <f t="shared" si="405"/>
        <v>45947</v>
      </c>
      <c r="B6960" s="3">
        <v>290</v>
      </c>
      <c r="C6960" s="3">
        <v>2000</v>
      </c>
      <c r="R6960">
        <f t="shared" si="406"/>
        <v>908.3</v>
      </c>
      <c r="S6960">
        <f t="shared" si="404"/>
        <v>0</v>
      </c>
    </row>
    <row r="6961" spans="1:19" x14ac:dyDescent="0.25">
      <c r="A6961" s="2">
        <f t="shared" si="405"/>
        <v>45947</v>
      </c>
      <c r="B6961" s="3">
        <v>290</v>
      </c>
      <c r="C6961" s="3">
        <v>2100</v>
      </c>
      <c r="R6961">
        <f t="shared" si="406"/>
        <v>908.3</v>
      </c>
      <c r="S6961">
        <f t="shared" si="404"/>
        <v>0</v>
      </c>
    </row>
    <row r="6962" spans="1:19" x14ac:dyDescent="0.25">
      <c r="A6962" s="2">
        <f t="shared" si="405"/>
        <v>45947</v>
      </c>
      <c r="B6962" s="3">
        <v>290</v>
      </c>
      <c r="C6962" s="3">
        <v>2200</v>
      </c>
      <c r="R6962">
        <f t="shared" si="406"/>
        <v>908.3</v>
      </c>
      <c r="S6962">
        <f t="shared" si="404"/>
        <v>0</v>
      </c>
    </row>
    <row r="6963" spans="1:19" x14ac:dyDescent="0.25">
      <c r="A6963" s="2">
        <f t="shared" si="405"/>
        <v>45947</v>
      </c>
      <c r="B6963" s="3">
        <v>290</v>
      </c>
      <c r="C6963" s="3">
        <v>2300</v>
      </c>
      <c r="R6963">
        <f t="shared" si="406"/>
        <v>908.3</v>
      </c>
      <c r="S6963">
        <f t="shared" si="404"/>
        <v>0</v>
      </c>
    </row>
    <row r="6964" spans="1:19" x14ac:dyDescent="0.25">
      <c r="A6964" s="2">
        <f t="shared" si="405"/>
        <v>45947</v>
      </c>
      <c r="B6964" s="3">
        <v>290</v>
      </c>
      <c r="C6964" s="3">
        <v>2400</v>
      </c>
      <c r="R6964">
        <f t="shared" si="406"/>
        <v>908.3</v>
      </c>
      <c r="S6964">
        <f t="shared" si="404"/>
        <v>0</v>
      </c>
    </row>
    <row r="6965" spans="1:19" x14ac:dyDescent="0.25">
      <c r="A6965" s="2">
        <f t="shared" si="405"/>
        <v>45948</v>
      </c>
      <c r="B6965" s="3">
        <v>291</v>
      </c>
      <c r="C6965" s="3">
        <v>100</v>
      </c>
      <c r="R6965">
        <f t="shared" si="406"/>
        <v>908.3</v>
      </c>
      <c r="S6965">
        <f t="shared" si="404"/>
        <v>0</v>
      </c>
    </row>
    <row r="6966" spans="1:19" x14ac:dyDescent="0.25">
      <c r="A6966" s="2">
        <f t="shared" si="405"/>
        <v>45948</v>
      </c>
      <c r="B6966" s="3">
        <v>291</v>
      </c>
      <c r="C6966" s="3">
        <v>200</v>
      </c>
      <c r="R6966">
        <f t="shared" si="406"/>
        <v>908.3</v>
      </c>
      <c r="S6966">
        <f t="shared" si="404"/>
        <v>0</v>
      </c>
    </row>
    <row r="6967" spans="1:19" x14ac:dyDescent="0.25">
      <c r="A6967" s="2">
        <f t="shared" si="405"/>
        <v>45948</v>
      </c>
      <c r="B6967" s="3">
        <v>291</v>
      </c>
      <c r="C6967" s="3">
        <v>300</v>
      </c>
      <c r="R6967">
        <f t="shared" si="406"/>
        <v>908.3</v>
      </c>
      <c r="S6967">
        <f t="shared" si="404"/>
        <v>0</v>
      </c>
    </row>
    <row r="6968" spans="1:19" x14ac:dyDescent="0.25">
      <c r="A6968" s="2">
        <f t="shared" si="405"/>
        <v>45948</v>
      </c>
      <c r="B6968" s="3">
        <v>291</v>
      </c>
      <c r="C6968" s="3">
        <v>400</v>
      </c>
      <c r="R6968">
        <f t="shared" si="406"/>
        <v>908.3</v>
      </c>
      <c r="S6968">
        <f t="shared" si="404"/>
        <v>0</v>
      </c>
    </row>
    <row r="6969" spans="1:19" x14ac:dyDescent="0.25">
      <c r="A6969" s="2">
        <f t="shared" si="405"/>
        <v>45948</v>
      </c>
      <c r="B6969" s="3">
        <v>291</v>
      </c>
      <c r="C6969" s="3">
        <v>500</v>
      </c>
      <c r="R6969">
        <f t="shared" si="406"/>
        <v>908.3</v>
      </c>
      <c r="S6969">
        <f t="shared" si="404"/>
        <v>0</v>
      </c>
    </row>
    <row r="6970" spans="1:19" x14ac:dyDescent="0.25">
      <c r="A6970" s="2">
        <f t="shared" si="405"/>
        <v>45948</v>
      </c>
      <c r="B6970" s="3">
        <v>291</v>
      </c>
      <c r="C6970" s="3">
        <v>600</v>
      </c>
      <c r="R6970">
        <f t="shared" si="406"/>
        <v>908.3</v>
      </c>
      <c r="S6970">
        <f t="shared" si="404"/>
        <v>0</v>
      </c>
    </row>
    <row r="6971" spans="1:19" x14ac:dyDescent="0.25">
      <c r="A6971" s="2">
        <f t="shared" si="405"/>
        <v>45948</v>
      </c>
      <c r="B6971" s="3">
        <v>291</v>
      </c>
      <c r="C6971" s="3">
        <v>700</v>
      </c>
      <c r="R6971">
        <f t="shared" si="406"/>
        <v>908.3</v>
      </c>
      <c r="S6971">
        <f t="shared" si="404"/>
        <v>0</v>
      </c>
    </row>
    <row r="6972" spans="1:19" x14ac:dyDescent="0.25">
      <c r="A6972" s="2">
        <f t="shared" si="405"/>
        <v>45948</v>
      </c>
      <c r="B6972" s="3">
        <v>291</v>
      </c>
      <c r="C6972" s="3">
        <v>800</v>
      </c>
      <c r="R6972">
        <f t="shared" si="406"/>
        <v>908.3</v>
      </c>
      <c r="S6972">
        <f t="shared" si="404"/>
        <v>0</v>
      </c>
    </row>
    <row r="6973" spans="1:19" x14ac:dyDescent="0.25">
      <c r="A6973" s="2">
        <f t="shared" si="405"/>
        <v>45948</v>
      </c>
      <c r="B6973" s="3">
        <v>291</v>
      </c>
      <c r="C6973" s="3">
        <v>900</v>
      </c>
      <c r="R6973">
        <f t="shared" si="406"/>
        <v>908.3</v>
      </c>
      <c r="S6973">
        <f t="shared" si="404"/>
        <v>0</v>
      </c>
    </row>
    <row r="6974" spans="1:19" x14ac:dyDescent="0.25">
      <c r="A6974" s="2">
        <f t="shared" si="405"/>
        <v>45948</v>
      </c>
      <c r="B6974" s="3">
        <v>291</v>
      </c>
      <c r="C6974" s="3">
        <v>1000</v>
      </c>
      <c r="R6974">
        <f t="shared" si="406"/>
        <v>908.3</v>
      </c>
      <c r="S6974">
        <f t="shared" si="404"/>
        <v>0</v>
      </c>
    </row>
    <row r="6975" spans="1:19" x14ac:dyDescent="0.25">
      <c r="A6975" s="2">
        <f t="shared" si="405"/>
        <v>45948</v>
      </c>
      <c r="B6975" s="3">
        <v>291</v>
      </c>
      <c r="C6975" s="3">
        <v>1100</v>
      </c>
      <c r="R6975">
        <f t="shared" si="406"/>
        <v>908.3</v>
      </c>
      <c r="S6975">
        <f t="shared" si="404"/>
        <v>0</v>
      </c>
    </row>
    <row r="6976" spans="1:19" x14ac:dyDescent="0.25">
      <c r="A6976" s="2">
        <f t="shared" si="405"/>
        <v>45948</v>
      </c>
      <c r="B6976" s="3">
        <v>291</v>
      </c>
      <c r="C6976" s="3">
        <v>1200</v>
      </c>
      <c r="R6976">
        <f t="shared" si="406"/>
        <v>908.3</v>
      </c>
      <c r="S6976">
        <f t="shared" si="404"/>
        <v>0</v>
      </c>
    </row>
    <row r="6977" spans="1:19" x14ac:dyDescent="0.25">
      <c r="A6977" s="2">
        <f t="shared" si="405"/>
        <v>45948</v>
      </c>
      <c r="B6977" s="3">
        <v>291</v>
      </c>
      <c r="C6977" s="3">
        <v>1300</v>
      </c>
      <c r="R6977">
        <f t="shared" si="406"/>
        <v>908.3</v>
      </c>
      <c r="S6977">
        <f t="shared" si="404"/>
        <v>0</v>
      </c>
    </row>
    <row r="6978" spans="1:19" x14ac:dyDescent="0.25">
      <c r="A6978" s="2">
        <f t="shared" si="405"/>
        <v>45948</v>
      </c>
      <c r="B6978" s="3">
        <v>291</v>
      </c>
      <c r="C6978" s="3">
        <v>1400</v>
      </c>
      <c r="R6978">
        <f t="shared" si="406"/>
        <v>908.3</v>
      </c>
      <c r="S6978">
        <f t="shared" si="404"/>
        <v>0</v>
      </c>
    </row>
    <row r="6979" spans="1:19" x14ac:dyDescent="0.25">
      <c r="A6979" s="2">
        <f t="shared" si="405"/>
        <v>45948</v>
      </c>
      <c r="B6979" s="3">
        <v>291</v>
      </c>
      <c r="C6979" s="3">
        <v>1500</v>
      </c>
      <c r="R6979">
        <f t="shared" si="406"/>
        <v>908.3</v>
      </c>
      <c r="S6979">
        <f t="shared" si="404"/>
        <v>0</v>
      </c>
    </row>
    <row r="6980" spans="1:19" x14ac:dyDescent="0.25">
      <c r="A6980" s="2">
        <f t="shared" si="405"/>
        <v>45948</v>
      </c>
      <c r="B6980" s="3">
        <v>291</v>
      </c>
      <c r="C6980" s="3">
        <v>1600</v>
      </c>
      <c r="R6980">
        <f t="shared" si="406"/>
        <v>908.3</v>
      </c>
      <c r="S6980">
        <f t="shared" si="404"/>
        <v>0</v>
      </c>
    </row>
    <row r="6981" spans="1:19" x14ac:dyDescent="0.25">
      <c r="A6981" s="2">
        <f t="shared" si="405"/>
        <v>45948</v>
      </c>
      <c r="B6981" s="3">
        <v>291</v>
      </c>
      <c r="C6981" s="3">
        <v>1700</v>
      </c>
      <c r="R6981">
        <f t="shared" si="406"/>
        <v>908.3</v>
      </c>
      <c r="S6981">
        <f t="shared" ref="S6981:S7044" si="407">IF(R6981&gt;R6980,R6981-R6980,0)</f>
        <v>0</v>
      </c>
    </row>
    <row r="6982" spans="1:19" x14ac:dyDescent="0.25">
      <c r="A6982" s="2">
        <f t="shared" si="405"/>
        <v>45948</v>
      </c>
      <c r="B6982" s="3">
        <v>291</v>
      </c>
      <c r="C6982" s="3">
        <v>1800</v>
      </c>
      <c r="R6982">
        <f t="shared" si="406"/>
        <v>908.3</v>
      </c>
      <c r="S6982">
        <f t="shared" si="407"/>
        <v>0</v>
      </c>
    </row>
    <row r="6983" spans="1:19" x14ac:dyDescent="0.25">
      <c r="A6983" s="2">
        <f t="shared" ref="A6983:A7046" si="408">A$5-1+B6983</f>
        <v>45948</v>
      </c>
      <c r="B6983" s="3">
        <v>291</v>
      </c>
      <c r="C6983" s="3">
        <v>1900</v>
      </c>
      <c r="R6983">
        <f t="shared" si="406"/>
        <v>908.3</v>
      </c>
      <c r="S6983">
        <f t="shared" si="407"/>
        <v>0</v>
      </c>
    </row>
    <row r="6984" spans="1:19" x14ac:dyDescent="0.25">
      <c r="A6984" s="2">
        <f t="shared" si="408"/>
        <v>45948</v>
      </c>
      <c r="B6984" s="3">
        <v>291</v>
      </c>
      <c r="C6984" s="3">
        <v>2000</v>
      </c>
      <c r="R6984">
        <f t="shared" si="406"/>
        <v>908.3</v>
      </c>
      <c r="S6984">
        <f t="shared" si="407"/>
        <v>0</v>
      </c>
    </row>
    <row r="6985" spans="1:19" x14ac:dyDescent="0.25">
      <c r="A6985" s="2">
        <f t="shared" si="408"/>
        <v>45948</v>
      </c>
      <c r="B6985" s="3">
        <v>291</v>
      </c>
      <c r="C6985" s="3">
        <v>2100</v>
      </c>
      <c r="R6985">
        <f t="shared" si="406"/>
        <v>908.3</v>
      </c>
      <c r="S6985">
        <f t="shared" si="407"/>
        <v>0</v>
      </c>
    </row>
    <row r="6986" spans="1:19" x14ac:dyDescent="0.25">
      <c r="A6986" s="2">
        <f t="shared" si="408"/>
        <v>45948</v>
      </c>
      <c r="B6986" s="3">
        <v>291</v>
      </c>
      <c r="C6986" s="3">
        <v>2200</v>
      </c>
      <c r="R6986">
        <f t="shared" si="406"/>
        <v>908.3</v>
      </c>
      <c r="S6986">
        <f t="shared" si="407"/>
        <v>0</v>
      </c>
    </row>
    <row r="6987" spans="1:19" x14ac:dyDescent="0.25">
      <c r="A6987" s="2">
        <f t="shared" si="408"/>
        <v>45948</v>
      </c>
      <c r="B6987" s="3">
        <v>291</v>
      </c>
      <c r="C6987" s="3">
        <v>2300</v>
      </c>
      <c r="R6987">
        <f t="shared" si="406"/>
        <v>908.3</v>
      </c>
      <c r="S6987">
        <f t="shared" si="407"/>
        <v>0</v>
      </c>
    </row>
    <row r="6988" spans="1:19" x14ac:dyDescent="0.25">
      <c r="A6988" s="2">
        <f t="shared" si="408"/>
        <v>45948</v>
      </c>
      <c r="B6988" s="3">
        <v>291</v>
      </c>
      <c r="C6988" s="3">
        <v>2400</v>
      </c>
      <c r="R6988">
        <f t="shared" si="406"/>
        <v>908.3</v>
      </c>
      <c r="S6988">
        <f t="shared" si="407"/>
        <v>0</v>
      </c>
    </row>
    <row r="6989" spans="1:19" x14ac:dyDescent="0.25">
      <c r="A6989" s="2">
        <f t="shared" si="408"/>
        <v>45949</v>
      </c>
      <c r="B6989" s="3">
        <v>292</v>
      </c>
      <c r="C6989" s="3">
        <v>100</v>
      </c>
      <c r="R6989">
        <f t="shared" si="406"/>
        <v>908.3</v>
      </c>
      <c r="S6989">
        <f t="shared" si="407"/>
        <v>0</v>
      </c>
    </row>
    <row r="6990" spans="1:19" x14ac:dyDescent="0.25">
      <c r="A6990" s="2">
        <f t="shared" si="408"/>
        <v>45949</v>
      </c>
      <c r="B6990" s="3">
        <v>292</v>
      </c>
      <c r="C6990" s="3">
        <v>200</v>
      </c>
      <c r="R6990">
        <f t="shared" si="406"/>
        <v>908.3</v>
      </c>
      <c r="S6990">
        <f t="shared" si="407"/>
        <v>0</v>
      </c>
    </row>
    <row r="6991" spans="1:19" x14ac:dyDescent="0.25">
      <c r="A6991" s="2">
        <f t="shared" si="408"/>
        <v>45949</v>
      </c>
      <c r="B6991" s="3">
        <v>292</v>
      </c>
      <c r="C6991" s="3">
        <v>300</v>
      </c>
      <c r="R6991">
        <f t="shared" si="406"/>
        <v>908.3</v>
      </c>
      <c r="S6991">
        <f t="shared" si="407"/>
        <v>0</v>
      </c>
    </row>
    <row r="6992" spans="1:19" x14ac:dyDescent="0.25">
      <c r="A6992" s="2">
        <f t="shared" si="408"/>
        <v>45949</v>
      </c>
      <c r="B6992" s="3">
        <v>292</v>
      </c>
      <c r="C6992" s="3">
        <v>400</v>
      </c>
      <c r="R6992">
        <f t="shared" si="406"/>
        <v>908.3</v>
      </c>
      <c r="S6992">
        <f t="shared" si="407"/>
        <v>0</v>
      </c>
    </row>
    <row r="6993" spans="1:19" x14ac:dyDescent="0.25">
      <c r="A6993" s="2">
        <f t="shared" si="408"/>
        <v>45949</v>
      </c>
      <c r="B6993" s="3">
        <v>292</v>
      </c>
      <c r="C6993" s="3">
        <v>500</v>
      </c>
      <c r="R6993">
        <f t="shared" si="406"/>
        <v>908.3</v>
      </c>
      <c r="S6993">
        <f t="shared" si="407"/>
        <v>0</v>
      </c>
    </row>
    <row r="6994" spans="1:19" x14ac:dyDescent="0.25">
      <c r="A6994" s="2">
        <f t="shared" si="408"/>
        <v>45949</v>
      </c>
      <c r="B6994" s="3">
        <v>292</v>
      </c>
      <c r="C6994" s="3">
        <v>600</v>
      </c>
      <c r="R6994">
        <f t="shared" si="406"/>
        <v>908.3</v>
      </c>
      <c r="S6994">
        <f t="shared" si="407"/>
        <v>0</v>
      </c>
    </row>
    <row r="6995" spans="1:19" x14ac:dyDescent="0.25">
      <c r="A6995" s="2">
        <f t="shared" si="408"/>
        <v>45949</v>
      </c>
      <c r="B6995" s="3">
        <v>292</v>
      </c>
      <c r="C6995" s="3">
        <v>700</v>
      </c>
      <c r="R6995">
        <f t="shared" si="406"/>
        <v>908.3</v>
      </c>
      <c r="S6995">
        <f t="shared" si="407"/>
        <v>0</v>
      </c>
    </row>
    <row r="6996" spans="1:19" x14ac:dyDescent="0.25">
      <c r="A6996" s="2">
        <f t="shared" si="408"/>
        <v>45949</v>
      </c>
      <c r="B6996" s="3">
        <v>292</v>
      </c>
      <c r="C6996" s="3">
        <v>800</v>
      </c>
      <c r="R6996">
        <f t="shared" si="406"/>
        <v>908.3</v>
      </c>
      <c r="S6996">
        <f t="shared" si="407"/>
        <v>0</v>
      </c>
    </row>
    <row r="6997" spans="1:19" x14ac:dyDescent="0.25">
      <c r="A6997" s="2">
        <f t="shared" si="408"/>
        <v>45949</v>
      </c>
      <c r="B6997" s="3">
        <v>292</v>
      </c>
      <c r="C6997" s="3">
        <v>900</v>
      </c>
      <c r="R6997">
        <f t="shared" si="406"/>
        <v>908.3</v>
      </c>
      <c r="S6997">
        <f t="shared" si="407"/>
        <v>0</v>
      </c>
    </row>
    <row r="6998" spans="1:19" x14ac:dyDescent="0.25">
      <c r="A6998" s="2">
        <f t="shared" si="408"/>
        <v>45949</v>
      </c>
      <c r="B6998" s="3">
        <v>292</v>
      </c>
      <c r="C6998" s="3">
        <v>1000</v>
      </c>
      <c r="R6998">
        <f t="shared" si="406"/>
        <v>908.3</v>
      </c>
      <c r="S6998">
        <f t="shared" si="407"/>
        <v>0</v>
      </c>
    </row>
    <row r="6999" spans="1:19" x14ac:dyDescent="0.25">
      <c r="A6999" s="2">
        <f t="shared" si="408"/>
        <v>45949</v>
      </c>
      <c r="B6999" s="3">
        <v>292</v>
      </c>
      <c r="C6999" s="3">
        <v>1100</v>
      </c>
      <c r="R6999">
        <f t="shared" si="406"/>
        <v>908.3</v>
      </c>
      <c r="S6999">
        <f t="shared" si="407"/>
        <v>0</v>
      </c>
    </row>
    <row r="7000" spans="1:19" x14ac:dyDescent="0.25">
      <c r="A7000" s="2">
        <f t="shared" si="408"/>
        <v>45949</v>
      </c>
      <c r="B7000" s="3">
        <v>292</v>
      </c>
      <c r="C7000" s="3">
        <v>1200</v>
      </c>
      <c r="R7000">
        <f t="shared" si="406"/>
        <v>908.3</v>
      </c>
      <c r="S7000">
        <f t="shared" si="407"/>
        <v>0</v>
      </c>
    </row>
    <row r="7001" spans="1:19" x14ac:dyDescent="0.25">
      <c r="A7001" s="2">
        <f t="shared" si="408"/>
        <v>45949</v>
      </c>
      <c r="B7001" s="3">
        <v>292</v>
      </c>
      <c r="C7001" s="3">
        <v>1300</v>
      </c>
      <c r="R7001">
        <f t="shared" si="406"/>
        <v>908.3</v>
      </c>
      <c r="S7001">
        <f t="shared" si="407"/>
        <v>0</v>
      </c>
    </row>
    <row r="7002" spans="1:19" x14ac:dyDescent="0.25">
      <c r="A7002" s="2">
        <f t="shared" si="408"/>
        <v>45949</v>
      </c>
      <c r="B7002" s="3">
        <v>292</v>
      </c>
      <c r="C7002" s="3">
        <v>1400</v>
      </c>
      <c r="R7002">
        <f t="shared" si="406"/>
        <v>908.3</v>
      </c>
      <c r="S7002">
        <f t="shared" si="407"/>
        <v>0</v>
      </c>
    </row>
    <row r="7003" spans="1:19" x14ac:dyDescent="0.25">
      <c r="A7003" s="2">
        <f t="shared" si="408"/>
        <v>45949</v>
      </c>
      <c r="B7003" s="3">
        <v>292</v>
      </c>
      <c r="C7003" s="3">
        <v>1500</v>
      </c>
      <c r="R7003">
        <f t="shared" si="406"/>
        <v>908.3</v>
      </c>
      <c r="S7003">
        <f t="shared" si="407"/>
        <v>0</v>
      </c>
    </row>
    <row r="7004" spans="1:19" x14ac:dyDescent="0.25">
      <c r="A7004" s="2">
        <f t="shared" si="408"/>
        <v>45949</v>
      </c>
      <c r="B7004" s="3">
        <v>292</v>
      </c>
      <c r="C7004" s="3">
        <v>1600</v>
      </c>
      <c r="R7004">
        <f t="shared" si="406"/>
        <v>908.3</v>
      </c>
      <c r="S7004">
        <f t="shared" si="407"/>
        <v>0</v>
      </c>
    </row>
    <row r="7005" spans="1:19" x14ac:dyDescent="0.25">
      <c r="A7005" s="2">
        <f t="shared" si="408"/>
        <v>45949</v>
      </c>
      <c r="B7005" s="3">
        <v>292</v>
      </c>
      <c r="C7005" s="3">
        <v>1700</v>
      </c>
      <c r="R7005">
        <f t="shared" si="406"/>
        <v>908.3</v>
      </c>
      <c r="S7005">
        <f t="shared" si="407"/>
        <v>0</v>
      </c>
    </row>
    <row r="7006" spans="1:19" x14ac:dyDescent="0.25">
      <c r="A7006" s="2">
        <f t="shared" si="408"/>
        <v>45949</v>
      </c>
      <c r="B7006" s="3">
        <v>292</v>
      </c>
      <c r="C7006" s="3">
        <v>1800</v>
      </c>
      <c r="R7006">
        <f t="shared" ref="R7006:R7069" si="409">ROUND(IF(Q7006&lt;R7005,R7005,Q7006),1)</f>
        <v>908.3</v>
      </c>
      <c r="S7006">
        <f t="shared" si="407"/>
        <v>0</v>
      </c>
    </row>
    <row r="7007" spans="1:19" x14ac:dyDescent="0.25">
      <c r="A7007" s="2">
        <f t="shared" si="408"/>
        <v>45949</v>
      </c>
      <c r="B7007" s="3">
        <v>292</v>
      </c>
      <c r="C7007" s="3">
        <v>1900</v>
      </c>
      <c r="R7007">
        <f t="shared" si="409"/>
        <v>908.3</v>
      </c>
      <c r="S7007">
        <f t="shared" si="407"/>
        <v>0</v>
      </c>
    </row>
    <row r="7008" spans="1:19" x14ac:dyDescent="0.25">
      <c r="A7008" s="2">
        <f t="shared" si="408"/>
        <v>45949</v>
      </c>
      <c r="B7008" s="3">
        <v>292</v>
      </c>
      <c r="C7008" s="3">
        <v>2000</v>
      </c>
      <c r="R7008">
        <f t="shared" si="409"/>
        <v>908.3</v>
      </c>
      <c r="S7008">
        <f t="shared" si="407"/>
        <v>0</v>
      </c>
    </row>
    <row r="7009" spans="1:19" x14ac:dyDescent="0.25">
      <c r="A7009" s="2">
        <f t="shared" si="408"/>
        <v>45949</v>
      </c>
      <c r="B7009" s="3">
        <v>292</v>
      </c>
      <c r="C7009" s="3">
        <v>2100</v>
      </c>
      <c r="R7009">
        <f t="shared" si="409"/>
        <v>908.3</v>
      </c>
      <c r="S7009">
        <f t="shared" si="407"/>
        <v>0</v>
      </c>
    </row>
    <row r="7010" spans="1:19" x14ac:dyDescent="0.25">
      <c r="A7010" s="2">
        <f t="shared" si="408"/>
        <v>45949</v>
      </c>
      <c r="B7010" s="3">
        <v>292</v>
      </c>
      <c r="C7010" s="3">
        <v>2200</v>
      </c>
      <c r="R7010">
        <f t="shared" si="409"/>
        <v>908.3</v>
      </c>
      <c r="S7010">
        <f t="shared" si="407"/>
        <v>0</v>
      </c>
    </row>
    <row r="7011" spans="1:19" x14ac:dyDescent="0.25">
      <c r="A7011" s="2">
        <f t="shared" si="408"/>
        <v>45949</v>
      </c>
      <c r="B7011" s="3">
        <v>292</v>
      </c>
      <c r="C7011" s="3">
        <v>2300</v>
      </c>
      <c r="R7011">
        <f t="shared" si="409"/>
        <v>908.3</v>
      </c>
      <c r="S7011">
        <f t="shared" si="407"/>
        <v>0</v>
      </c>
    </row>
    <row r="7012" spans="1:19" x14ac:dyDescent="0.25">
      <c r="A7012" s="2">
        <f t="shared" si="408"/>
        <v>45949</v>
      </c>
      <c r="B7012" s="3">
        <v>292</v>
      </c>
      <c r="C7012" s="3">
        <v>2400</v>
      </c>
      <c r="R7012">
        <f t="shared" si="409"/>
        <v>908.3</v>
      </c>
      <c r="S7012">
        <f t="shared" si="407"/>
        <v>0</v>
      </c>
    </row>
    <row r="7013" spans="1:19" x14ac:dyDescent="0.25">
      <c r="A7013" s="2">
        <f t="shared" si="408"/>
        <v>45950</v>
      </c>
      <c r="B7013" s="3">
        <v>293</v>
      </c>
      <c r="C7013" s="3">
        <v>100</v>
      </c>
      <c r="R7013">
        <f t="shared" si="409"/>
        <v>908.3</v>
      </c>
      <c r="S7013">
        <f t="shared" si="407"/>
        <v>0</v>
      </c>
    </row>
    <row r="7014" spans="1:19" x14ac:dyDescent="0.25">
      <c r="A7014" s="2">
        <f t="shared" si="408"/>
        <v>45950</v>
      </c>
      <c r="B7014" s="3">
        <v>293</v>
      </c>
      <c r="C7014" s="3">
        <v>200</v>
      </c>
      <c r="R7014">
        <f t="shared" si="409"/>
        <v>908.3</v>
      </c>
      <c r="S7014">
        <f t="shared" si="407"/>
        <v>0</v>
      </c>
    </row>
    <row r="7015" spans="1:19" x14ac:dyDescent="0.25">
      <c r="A7015" s="2">
        <f t="shared" si="408"/>
        <v>45950</v>
      </c>
      <c r="B7015" s="3">
        <v>293</v>
      </c>
      <c r="C7015" s="3">
        <v>300</v>
      </c>
      <c r="R7015">
        <f t="shared" si="409"/>
        <v>908.3</v>
      </c>
      <c r="S7015">
        <f t="shared" si="407"/>
        <v>0</v>
      </c>
    </row>
    <row r="7016" spans="1:19" x14ac:dyDescent="0.25">
      <c r="A7016" s="2">
        <f t="shared" si="408"/>
        <v>45950</v>
      </c>
      <c r="B7016" s="3">
        <v>293</v>
      </c>
      <c r="C7016" s="3">
        <v>400</v>
      </c>
      <c r="R7016">
        <f t="shared" si="409"/>
        <v>908.3</v>
      </c>
      <c r="S7016">
        <f t="shared" si="407"/>
        <v>0</v>
      </c>
    </row>
    <row r="7017" spans="1:19" x14ac:dyDescent="0.25">
      <c r="A7017" s="2">
        <f t="shared" si="408"/>
        <v>45950</v>
      </c>
      <c r="B7017" s="3">
        <v>293</v>
      </c>
      <c r="C7017" s="3">
        <v>500</v>
      </c>
      <c r="R7017">
        <f t="shared" si="409"/>
        <v>908.3</v>
      </c>
      <c r="S7017">
        <f t="shared" si="407"/>
        <v>0</v>
      </c>
    </row>
    <row r="7018" spans="1:19" x14ac:dyDescent="0.25">
      <c r="A7018" s="2">
        <f t="shared" si="408"/>
        <v>45950</v>
      </c>
      <c r="B7018" s="3">
        <v>293</v>
      </c>
      <c r="C7018" s="3">
        <v>600</v>
      </c>
      <c r="R7018">
        <f t="shared" si="409"/>
        <v>908.3</v>
      </c>
      <c r="S7018">
        <f t="shared" si="407"/>
        <v>0</v>
      </c>
    </row>
    <row r="7019" spans="1:19" x14ac:dyDescent="0.25">
      <c r="A7019" s="2">
        <f t="shared" si="408"/>
        <v>45950</v>
      </c>
      <c r="B7019" s="3">
        <v>293</v>
      </c>
      <c r="C7019" s="3">
        <v>700</v>
      </c>
      <c r="R7019">
        <f t="shared" si="409"/>
        <v>908.3</v>
      </c>
      <c r="S7019">
        <f t="shared" si="407"/>
        <v>0</v>
      </c>
    </row>
    <row r="7020" spans="1:19" x14ac:dyDescent="0.25">
      <c r="A7020" s="2">
        <f t="shared" si="408"/>
        <v>45950</v>
      </c>
      <c r="B7020" s="3">
        <v>293</v>
      </c>
      <c r="C7020" s="3">
        <v>800</v>
      </c>
      <c r="R7020">
        <f t="shared" si="409"/>
        <v>908.3</v>
      </c>
      <c r="S7020">
        <f t="shared" si="407"/>
        <v>0</v>
      </c>
    </row>
    <row r="7021" spans="1:19" x14ac:dyDescent="0.25">
      <c r="A7021" s="2">
        <f t="shared" si="408"/>
        <v>45950</v>
      </c>
      <c r="B7021" s="3">
        <v>293</v>
      </c>
      <c r="C7021" s="3">
        <v>900</v>
      </c>
      <c r="R7021">
        <f t="shared" si="409"/>
        <v>908.3</v>
      </c>
      <c r="S7021">
        <f t="shared" si="407"/>
        <v>0</v>
      </c>
    </row>
    <row r="7022" spans="1:19" x14ac:dyDescent="0.25">
      <c r="A7022" s="2">
        <f t="shared" si="408"/>
        <v>45950</v>
      </c>
      <c r="B7022" s="3">
        <v>293</v>
      </c>
      <c r="C7022" s="3">
        <v>1000</v>
      </c>
      <c r="R7022">
        <f t="shared" si="409"/>
        <v>908.3</v>
      </c>
      <c r="S7022">
        <f t="shared" si="407"/>
        <v>0</v>
      </c>
    </row>
    <row r="7023" spans="1:19" x14ac:dyDescent="0.25">
      <c r="A7023" s="2">
        <f t="shared" si="408"/>
        <v>45950</v>
      </c>
      <c r="B7023" s="3">
        <v>293</v>
      </c>
      <c r="C7023" s="3">
        <v>1100</v>
      </c>
      <c r="R7023">
        <f t="shared" si="409"/>
        <v>908.3</v>
      </c>
      <c r="S7023">
        <f t="shared" si="407"/>
        <v>0</v>
      </c>
    </row>
    <row r="7024" spans="1:19" x14ac:dyDescent="0.25">
      <c r="A7024" s="2">
        <f t="shared" si="408"/>
        <v>45950</v>
      </c>
      <c r="B7024" s="3">
        <v>293</v>
      </c>
      <c r="C7024" s="3">
        <v>1200</v>
      </c>
      <c r="R7024" s="4">
        <f>ROUND(Q7024,1)</f>
        <v>0</v>
      </c>
      <c r="S7024">
        <f t="shared" si="407"/>
        <v>0</v>
      </c>
    </row>
    <row r="7025" spans="1:19" x14ac:dyDescent="0.25">
      <c r="A7025" s="2">
        <f t="shared" si="408"/>
        <v>45950</v>
      </c>
      <c r="B7025" s="3">
        <v>293</v>
      </c>
      <c r="C7025" s="3">
        <v>1300</v>
      </c>
      <c r="R7025">
        <f t="shared" ref="R7025:R7056" si="410">ROUND(IF(Q7025&lt;R7024,R7024,Q7025),1)</f>
        <v>0</v>
      </c>
      <c r="S7025">
        <f t="shared" si="407"/>
        <v>0</v>
      </c>
    </row>
    <row r="7026" spans="1:19" x14ac:dyDescent="0.25">
      <c r="A7026" s="2">
        <f t="shared" si="408"/>
        <v>45950</v>
      </c>
      <c r="B7026" s="3">
        <v>293</v>
      </c>
      <c r="C7026" s="3">
        <v>1400</v>
      </c>
      <c r="R7026">
        <f t="shared" si="410"/>
        <v>0</v>
      </c>
      <c r="S7026">
        <f t="shared" si="407"/>
        <v>0</v>
      </c>
    </row>
    <row r="7027" spans="1:19" x14ac:dyDescent="0.25">
      <c r="A7027" s="2">
        <f t="shared" si="408"/>
        <v>45950</v>
      </c>
      <c r="B7027" s="3">
        <v>293</v>
      </c>
      <c r="C7027" s="3">
        <v>1500</v>
      </c>
      <c r="R7027">
        <f t="shared" si="410"/>
        <v>0</v>
      </c>
      <c r="S7027">
        <f t="shared" si="407"/>
        <v>0</v>
      </c>
    </row>
    <row r="7028" spans="1:19" x14ac:dyDescent="0.25">
      <c r="A7028" s="2">
        <f t="shared" si="408"/>
        <v>45950</v>
      </c>
      <c r="B7028" s="3">
        <v>293</v>
      </c>
      <c r="C7028" s="3">
        <v>1600</v>
      </c>
      <c r="R7028">
        <f t="shared" si="410"/>
        <v>0</v>
      </c>
      <c r="S7028">
        <f t="shared" si="407"/>
        <v>0</v>
      </c>
    </row>
    <row r="7029" spans="1:19" x14ac:dyDescent="0.25">
      <c r="A7029" s="2">
        <f t="shared" si="408"/>
        <v>45950</v>
      </c>
      <c r="B7029" s="3">
        <v>293</v>
      </c>
      <c r="C7029" s="3">
        <v>1700</v>
      </c>
      <c r="R7029">
        <f t="shared" si="410"/>
        <v>0</v>
      </c>
      <c r="S7029">
        <f t="shared" si="407"/>
        <v>0</v>
      </c>
    </row>
    <row r="7030" spans="1:19" x14ac:dyDescent="0.25">
      <c r="A7030" s="2">
        <f t="shared" si="408"/>
        <v>45950</v>
      </c>
      <c r="B7030" s="3">
        <v>293</v>
      </c>
      <c r="C7030" s="3">
        <v>1800</v>
      </c>
      <c r="R7030">
        <f t="shared" si="410"/>
        <v>0</v>
      </c>
      <c r="S7030">
        <f t="shared" si="407"/>
        <v>0</v>
      </c>
    </row>
    <row r="7031" spans="1:19" x14ac:dyDescent="0.25">
      <c r="A7031" s="2">
        <f t="shared" si="408"/>
        <v>45950</v>
      </c>
      <c r="B7031" s="3">
        <v>293</v>
      </c>
      <c r="C7031" s="3">
        <v>1900</v>
      </c>
      <c r="R7031">
        <f t="shared" si="410"/>
        <v>0</v>
      </c>
      <c r="S7031">
        <f t="shared" si="407"/>
        <v>0</v>
      </c>
    </row>
    <row r="7032" spans="1:19" x14ac:dyDescent="0.25">
      <c r="A7032" s="2">
        <f t="shared" si="408"/>
        <v>45950</v>
      </c>
      <c r="B7032" s="3">
        <v>293</v>
      </c>
      <c r="C7032" s="3">
        <v>2000</v>
      </c>
      <c r="R7032">
        <f t="shared" si="410"/>
        <v>0</v>
      </c>
      <c r="S7032">
        <f t="shared" si="407"/>
        <v>0</v>
      </c>
    </row>
    <row r="7033" spans="1:19" x14ac:dyDescent="0.25">
      <c r="A7033" s="2">
        <f t="shared" si="408"/>
        <v>45950</v>
      </c>
      <c r="B7033" s="3">
        <v>293</v>
      </c>
      <c r="C7033" s="3">
        <v>2100</v>
      </c>
      <c r="R7033">
        <f t="shared" si="410"/>
        <v>0</v>
      </c>
      <c r="S7033">
        <f t="shared" si="407"/>
        <v>0</v>
      </c>
    </row>
    <row r="7034" spans="1:19" x14ac:dyDescent="0.25">
      <c r="A7034" s="2">
        <f t="shared" si="408"/>
        <v>45950</v>
      </c>
      <c r="B7034" s="3">
        <v>293</v>
      </c>
      <c r="C7034" s="3">
        <v>2200</v>
      </c>
      <c r="R7034">
        <f t="shared" si="410"/>
        <v>0</v>
      </c>
      <c r="S7034">
        <f t="shared" si="407"/>
        <v>0</v>
      </c>
    </row>
    <row r="7035" spans="1:19" x14ac:dyDescent="0.25">
      <c r="A7035" s="2">
        <f t="shared" si="408"/>
        <v>45950</v>
      </c>
      <c r="B7035" s="3">
        <v>293</v>
      </c>
      <c r="C7035" s="3">
        <v>2300</v>
      </c>
      <c r="R7035">
        <f t="shared" si="410"/>
        <v>0</v>
      </c>
      <c r="S7035">
        <f t="shared" si="407"/>
        <v>0</v>
      </c>
    </row>
    <row r="7036" spans="1:19" x14ac:dyDescent="0.25">
      <c r="A7036" s="2">
        <f t="shared" si="408"/>
        <v>45950</v>
      </c>
      <c r="B7036" s="3">
        <v>293</v>
      </c>
      <c r="C7036" s="3">
        <v>2400</v>
      </c>
      <c r="R7036">
        <f t="shared" si="410"/>
        <v>0</v>
      </c>
      <c r="S7036">
        <f t="shared" si="407"/>
        <v>0</v>
      </c>
    </row>
    <row r="7037" spans="1:19" x14ac:dyDescent="0.25">
      <c r="A7037" s="2">
        <f t="shared" si="408"/>
        <v>45951</v>
      </c>
      <c r="B7037" s="3">
        <v>294</v>
      </c>
      <c r="C7037" s="3">
        <v>100</v>
      </c>
      <c r="R7037">
        <f t="shared" si="410"/>
        <v>0</v>
      </c>
      <c r="S7037">
        <f t="shared" si="407"/>
        <v>0</v>
      </c>
    </row>
    <row r="7038" spans="1:19" x14ac:dyDescent="0.25">
      <c r="A7038" s="2">
        <f t="shared" si="408"/>
        <v>45951</v>
      </c>
      <c r="B7038" s="3">
        <v>294</v>
      </c>
      <c r="C7038" s="3">
        <v>200</v>
      </c>
      <c r="R7038">
        <f t="shared" si="410"/>
        <v>0</v>
      </c>
      <c r="S7038">
        <f t="shared" si="407"/>
        <v>0</v>
      </c>
    </row>
    <row r="7039" spans="1:19" x14ac:dyDescent="0.25">
      <c r="A7039" s="2">
        <f t="shared" si="408"/>
        <v>45951</v>
      </c>
      <c r="B7039" s="3">
        <v>294</v>
      </c>
      <c r="C7039" s="3">
        <v>300</v>
      </c>
      <c r="R7039">
        <f t="shared" si="410"/>
        <v>0</v>
      </c>
      <c r="S7039">
        <f t="shared" si="407"/>
        <v>0</v>
      </c>
    </row>
    <row r="7040" spans="1:19" x14ac:dyDescent="0.25">
      <c r="A7040" s="2">
        <f t="shared" si="408"/>
        <v>45951</v>
      </c>
      <c r="B7040" s="3">
        <v>294</v>
      </c>
      <c r="C7040" s="3">
        <v>400</v>
      </c>
      <c r="R7040">
        <f t="shared" si="410"/>
        <v>0</v>
      </c>
      <c r="S7040">
        <f t="shared" si="407"/>
        <v>0</v>
      </c>
    </row>
    <row r="7041" spans="1:19" x14ac:dyDescent="0.25">
      <c r="A7041" s="2">
        <f t="shared" si="408"/>
        <v>45951</v>
      </c>
      <c r="B7041" s="3">
        <v>294</v>
      </c>
      <c r="C7041" s="3">
        <v>500</v>
      </c>
      <c r="R7041">
        <f t="shared" si="410"/>
        <v>0</v>
      </c>
      <c r="S7041">
        <f t="shared" si="407"/>
        <v>0</v>
      </c>
    </row>
    <row r="7042" spans="1:19" x14ac:dyDescent="0.25">
      <c r="A7042" s="2">
        <f t="shared" si="408"/>
        <v>45951</v>
      </c>
      <c r="B7042" s="3">
        <v>294</v>
      </c>
      <c r="C7042" s="3">
        <v>600</v>
      </c>
      <c r="R7042">
        <f t="shared" si="410"/>
        <v>0</v>
      </c>
      <c r="S7042">
        <f t="shared" si="407"/>
        <v>0</v>
      </c>
    </row>
    <row r="7043" spans="1:19" x14ac:dyDescent="0.25">
      <c r="A7043" s="2">
        <f t="shared" si="408"/>
        <v>45951</v>
      </c>
      <c r="B7043" s="3">
        <v>294</v>
      </c>
      <c r="C7043" s="3">
        <v>700</v>
      </c>
      <c r="R7043">
        <f t="shared" si="410"/>
        <v>0</v>
      </c>
      <c r="S7043">
        <f t="shared" si="407"/>
        <v>0</v>
      </c>
    </row>
    <row r="7044" spans="1:19" x14ac:dyDescent="0.25">
      <c r="A7044" s="2">
        <f t="shared" si="408"/>
        <v>45951</v>
      </c>
      <c r="B7044" s="3">
        <v>294</v>
      </c>
      <c r="C7044" s="3">
        <v>800</v>
      </c>
      <c r="R7044">
        <f t="shared" si="410"/>
        <v>0</v>
      </c>
      <c r="S7044">
        <f t="shared" si="407"/>
        <v>0</v>
      </c>
    </row>
    <row r="7045" spans="1:19" x14ac:dyDescent="0.25">
      <c r="A7045" s="2">
        <f t="shared" si="408"/>
        <v>45951</v>
      </c>
      <c r="B7045" s="3">
        <v>294</v>
      </c>
      <c r="C7045" s="3">
        <v>900</v>
      </c>
      <c r="R7045">
        <f t="shared" si="410"/>
        <v>0</v>
      </c>
      <c r="S7045">
        <f t="shared" ref="S7045:S7108" si="411">IF(R7045&gt;R7044,R7045-R7044,0)</f>
        <v>0</v>
      </c>
    </row>
    <row r="7046" spans="1:19" x14ac:dyDescent="0.25">
      <c r="A7046" s="2">
        <f t="shared" si="408"/>
        <v>45951</v>
      </c>
      <c r="B7046" s="3">
        <v>294</v>
      </c>
      <c r="C7046" s="3">
        <v>1000</v>
      </c>
      <c r="R7046">
        <f t="shared" si="410"/>
        <v>0</v>
      </c>
      <c r="S7046">
        <f t="shared" si="411"/>
        <v>0</v>
      </c>
    </row>
    <row r="7047" spans="1:19" x14ac:dyDescent="0.25">
      <c r="A7047" s="2">
        <f t="shared" ref="A7047:A7110" si="412">A$5-1+B7047</f>
        <v>45951</v>
      </c>
      <c r="B7047" s="3">
        <v>294</v>
      </c>
      <c r="C7047" s="3">
        <v>1100</v>
      </c>
      <c r="R7047">
        <f t="shared" si="410"/>
        <v>0</v>
      </c>
      <c r="S7047">
        <f t="shared" si="411"/>
        <v>0</v>
      </c>
    </row>
    <row r="7048" spans="1:19" x14ac:dyDescent="0.25">
      <c r="A7048" s="2">
        <f t="shared" si="412"/>
        <v>45951</v>
      </c>
      <c r="B7048" s="3">
        <v>294</v>
      </c>
      <c r="C7048" s="3">
        <v>1200</v>
      </c>
      <c r="R7048">
        <f t="shared" si="410"/>
        <v>0</v>
      </c>
      <c r="S7048">
        <f t="shared" si="411"/>
        <v>0</v>
      </c>
    </row>
    <row r="7049" spans="1:19" x14ac:dyDescent="0.25">
      <c r="A7049" s="2">
        <f t="shared" si="412"/>
        <v>45951</v>
      </c>
      <c r="B7049" s="3">
        <v>294</v>
      </c>
      <c r="C7049" s="3">
        <v>1300</v>
      </c>
      <c r="R7049">
        <f t="shared" si="410"/>
        <v>0</v>
      </c>
      <c r="S7049">
        <f t="shared" si="411"/>
        <v>0</v>
      </c>
    </row>
    <row r="7050" spans="1:19" x14ac:dyDescent="0.25">
      <c r="A7050" s="2">
        <f t="shared" si="412"/>
        <v>45951</v>
      </c>
      <c r="B7050" s="3">
        <v>294</v>
      </c>
      <c r="C7050" s="3">
        <v>1400</v>
      </c>
      <c r="R7050">
        <f t="shared" si="410"/>
        <v>0</v>
      </c>
      <c r="S7050">
        <f t="shared" si="411"/>
        <v>0</v>
      </c>
    </row>
    <row r="7051" spans="1:19" x14ac:dyDescent="0.25">
      <c r="A7051" s="2">
        <f t="shared" si="412"/>
        <v>45951</v>
      </c>
      <c r="B7051" s="3">
        <v>294</v>
      </c>
      <c r="C7051" s="3">
        <v>1500</v>
      </c>
      <c r="R7051">
        <f t="shared" si="410"/>
        <v>0</v>
      </c>
      <c r="S7051">
        <f t="shared" si="411"/>
        <v>0</v>
      </c>
    </row>
    <row r="7052" spans="1:19" x14ac:dyDescent="0.25">
      <c r="A7052" s="2">
        <f t="shared" si="412"/>
        <v>45951</v>
      </c>
      <c r="B7052" s="3">
        <v>294</v>
      </c>
      <c r="C7052" s="3">
        <v>1600</v>
      </c>
      <c r="R7052">
        <f t="shared" si="410"/>
        <v>0</v>
      </c>
      <c r="S7052">
        <f t="shared" si="411"/>
        <v>0</v>
      </c>
    </row>
    <row r="7053" spans="1:19" x14ac:dyDescent="0.25">
      <c r="A7053" s="2">
        <f t="shared" si="412"/>
        <v>45951</v>
      </c>
      <c r="B7053" s="3">
        <v>294</v>
      </c>
      <c r="C7053" s="3">
        <v>1700</v>
      </c>
      <c r="R7053">
        <f t="shared" si="410"/>
        <v>0</v>
      </c>
      <c r="S7053">
        <f t="shared" si="411"/>
        <v>0</v>
      </c>
    </row>
    <row r="7054" spans="1:19" x14ac:dyDescent="0.25">
      <c r="A7054" s="2">
        <f t="shared" si="412"/>
        <v>45951</v>
      </c>
      <c r="B7054" s="3">
        <v>294</v>
      </c>
      <c r="C7054" s="3">
        <v>1800</v>
      </c>
      <c r="R7054">
        <f t="shared" si="410"/>
        <v>0</v>
      </c>
      <c r="S7054">
        <f t="shared" si="411"/>
        <v>0</v>
      </c>
    </row>
    <row r="7055" spans="1:19" x14ac:dyDescent="0.25">
      <c r="A7055" s="2">
        <f t="shared" si="412"/>
        <v>45951</v>
      </c>
      <c r="B7055" s="3">
        <v>294</v>
      </c>
      <c r="C7055" s="3">
        <v>1900</v>
      </c>
      <c r="R7055">
        <f t="shared" si="410"/>
        <v>0</v>
      </c>
      <c r="S7055">
        <f t="shared" si="411"/>
        <v>0</v>
      </c>
    </row>
    <row r="7056" spans="1:19" x14ac:dyDescent="0.25">
      <c r="A7056" s="2">
        <f t="shared" si="412"/>
        <v>45951</v>
      </c>
      <c r="B7056" s="3">
        <v>294</v>
      </c>
      <c r="C7056" s="3">
        <v>2000</v>
      </c>
      <c r="R7056">
        <f t="shared" si="410"/>
        <v>0</v>
      </c>
      <c r="S7056">
        <f t="shared" si="411"/>
        <v>0</v>
      </c>
    </row>
    <row r="7057" spans="1:19" x14ac:dyDescent="0.25">
      <c r="A7057" s="2">
        <f t="shared" si="412"/>
        <v>45951</v>
      </c>
      <c r="B7057" s="3">
        <v>294</v>
      </c>
      <c r="C7057" s="3">
        <v>2100</v>
      </c>
      <c r="R7057">
        <f t="shared" ref="R7057:R7088" si="413">ROUND(IF(Q7057&lt;R7056,R7056,Q7057),1)</f>
        <v>0</v>
      </c>
      <c r="S7057">
        <f t="shared" si="411"/>
        <v>0</v>
      </c>
    </row>
    <row r="7058" spans="1:19" x14ac:dyDescent="0.25">
      <c r="A7058" s="2">
        <f t="shared" si="412"/>
        <v>45951</v>
      </c>
      <c r="B7058" s="3">
        <v>294</v>
      </c>
      <c r="C7058" s="3">
        <v>2200</v>
      </c>
      <c r="R7058">
        <f t="shared" si="413"/>
        <v>0</v>
      </c>
      <c r="S7058">
        <f t="shared" si="411"/>
        <v>0</v>
      </c>
    </row>
    <row r="7059" spans="1:19" x14ac:dyDescent="0.25">
      <c r="A7059" s="2">
        <f t="shared" si="412"/>
        <v>45951</v>
      </c>
      <c r="B7059" s="3">
        <v>294</v>
      </c>
      <c r="C7059" s="3">
        <v>2300</v>
      </c>
      <c r="R7059">
        <f t="shared" si="413"/>
        <v>0</v>
      </c>
      <c r="S7059">
        <f t="shared" si="411"/>
        <v>0</v>
      </c>
    </row>
    <row r="7060" spans="1:19" x14ac:dyDescent="0.25">
      <c r="A7060" s="2">
        <f t="shared" si="412"/>
        <v>45951</v>
      </c>
      <c r="B7060" s="3">
        <v>294</v>
      </c>
      <c r="C7060" s="3">
        <v>2400</v>
      </c>
      <c r="R7060">
        <f t="shared" si="413"/>
        <v>0</v>
      </c>
      <c r="S7060">
        <f t="shared" si="411"/>
        <v>0</v>
      </c>
    </row>
    <row r="7061" spans="1:19" x14ac:dyDescent="0.25">
      <c r="A7061" s="2">
        <f t="shared" si="412"/>
        <v>45952</v>
      </c>
      <c r="B7061" s="3">
        <v>295</v>
      </c>
      <c r="C7061" s="3">
        <v>100</v>
      </c>
      <c r="R7061">
        <f t="shared" si="413"/>
        <v>0</v>
      </c>
      <c r="S7061">
        <f t="shared" si="411"/>
        <v>0</v>
      </c>
    </row>
    <row r="7062" spans="1:19" x14ac:dyDescent="0.25">
      <c r="A7062" s="2">
        <f t="shared" si="412"/>
        <v>45952</v>
      </c>
      <c r="B7062" s="3">
        <v>295</v>
      </c>
      <c r="C7062" s="3">
        <v>200</v>
      </c>
      <c r="R7062">
        <f t="shared" si="413"/>
        <v>0</v>
      </c>
      <c r="S7062">
        <f t="shared" si="411"/>
        <v>0</v>
      </c>
    </row>
    <row r="7063" spans="1:19" x14ac:dyDescent="0.25">
      <c r="A7063" s="2">
        <f t="shared" si="412"/>
        <v>45952</v>
      </c>
      <c r="B7063" s="3">
        <v>295</v>
      </c>
      <c r="C7063" s="3">
        <v>300</v>
      </c>
      <c r="R7063">
        <f t="shared" si="413"/>
        <v>0</v>
      </c>
      <c r="S7063">
        <f t="shared" si="411"/>
        <v>0</v>
      </c>
    </row>
    <row r="7064" spans="1:19" x14ac:dyDescent="0.25">
      <c r="A7064" s="2">
        <f t="shared" si="412"/>
        <v>45952</v>
      </c>
      <c r="B7064" s="3">
        <v>295</v>
      </c>
      <c r="C7064" s="3">
        <v>400</v>
      </c>
      <c r="R7064">
        <f t="shared" si="413"/>
        <v>0</v>
      </c>
      <c r="S7064">
        <f t="shared" si="411"/>
        <v>0</v>
      </c>
    </row>
    <row r="7065" spans="1:19" x14ac:dyDescent="0.25">
      <c r="A7065" s="2">
        <f t="shared" si="412"/>
        <v>45952</v>
      </c>
      <c r="B7065" s="3">
        <v>295</v>
      </c>
      <c r="C7065" s="3">
        <v>500</v>
      </c>
      <c r="R7065">
        <f t="shared" si="413"/>
        <v>0</v>
      </c>
      <c r="S7065">
        <f t="shared" si="411"/>
        <v>0</v>
      </c>
    </row>
    <row r="7066" spans="1:19" x14ac:dyDescent="0.25">
      <c r="A7066" s="2">
        <f t="shared" si="412"/>
        <v>45952</v>
      </c>
      <c r="B7066" s="3">
        <v>295</v>
      </c>
      <c r="C7066" s="3">
        <v>600</v>
      </c>
      <c r="R7066">
        <f t="shared" si="413"/>
        <v>0</v>
      </c>
      <c r="S7066">
        <f t="shared" si="411"/>
        <v>0</v>
      </c>
    </row>
    <row r="7067" spans="1:19" x14ac:dyDescent="0.25">
      <c r="A7067" s="2">
        <f t="shared" si="412"/>
        <v>45952</v>
      </c>
      <c r="B7067" s="3">
        <v>295</v>
      </c>
      <c r="C7067" s="3">
        <v>700</v>
      </c>
      <c r="R7067">
        <f t="shared" si="413"/>
        <v>0</v>
      </c>
      <c r="S7067">
        <f t="shared" si="411"/>
        <v>0</v>
      </c>
    </row>
    <row r="7068" spans="1:19" x14ac:dyDescent="0.25">
      <c r="A7068" s="2">
        <f t="shared" si="412"/>
        <v>45952</v>
      </c>
      <c r="B7068" s="3">
        <v>295</v>
      </c>
      <c r="C7068" s="3">
        <v>800</v>
      </c>
      <c r="R7068">
        <f t="shared" si="413"/>
        <v>0</v>
      </c>
      <c r="S7068">
        <f t="shared" si="411"/>
        <v>0</v>
      </c>
    </row>
    <row r="7069" spans="1:19" x14ac:dyDescent="0.25">
      <c r="A7069" s="2">
        <f t="shared" si="412"/>
        <v>45952</v>
      </c>
      <c r="B7069" s="3">
        <v>295</v>
      </c>
      <c r="C7069" s="3">
        <v>900</v>
      </c>
      <c r="R7069">
        <f t="shared" si="413"/>
        <v>0</v>
      </c>
      <c r="S7069">
        <f t="shared" si="411"/>
        <v>0</v>
      </c>
    </row>
    <row r="7070" spans="1:19" x14ac:dyDescent="0.25">
      <c r="A7070" s="2">
        <f t="shared" si="412"/>
        <v>45952</v>
      </c>
      <c r="B7070" s="3">
        <v>295</v>
      </c>
      <c r="C7070" s="3">
        <v>1000</v>
      </c>
      <c r="R7070">
        <f t="shared" si="413"/>
        <v>0</v>
      </c>
      <c r="S7070">
        <f t="shared" si="411"/>
        <v>0</v>
      </c>
    </row>
    <row r="7071" spans="1:19" x14ac:dyDescent="0.25">
      <c r="A7071" s="2">
        <f t="shared" si="412"/>
        <v>45952</v>
      </c>
      <c r="B7071" s="3">
        <v>295</v>
      </c>
      <c r="C7071" s="3">
        <v>1100</v>
      </c>
      <c r="R7071">
        <f t="shared" si="413"/>
        <v>0</v>
      </c>
      <c r="S7071">
        <f t="shared" si="411"/>
        <v>0</v>
      </c>
    </row>
    <row r="7072" spans="1:19" x14ac:dyDescent="0.25">
      <c r="A7072" s="2">
        <f t="shared" si="412"/>
        <v>45952</v>
      </c>
      <c r="B7072" s="3">
        <v>295</v>
      </c>
      <c r="C7072" s="3">
        <v>1200</v>
      </c>
      <c r="R7072">
        <f t="shared" si="413"/>
        <v>0</v>
      </c>
      <c r="S7072">
        <f t="shared" si="411"/>
        <v>0</v>
      </c>
    </row>
    <row r="7073" spans="1:19" x14ac:dyDescent="0.25">
      <c r="A7073" s="2">
        <f t="shared" si="412"/>
        <v>45952</v>
      </c>
      <c r="B7073" s="3">
        <v>295</v>
      </c>
      <c r="C7073" s="3">
        <v>1300</v>
      </c>
      <c r="R7073">
        <f t="shared" si="413"/>
        <v>0</v>
      </c>
      <c r="S7073">
        <f t="shared" si="411"/>
        <v>0</v>
      </c>
    </row>
    <row r="7074" spans="1:19" x14ac:dyDescent="0.25">
      <c r="A7074" s="2">
        <f t="shared" si="412"/>
        <v>45952</v>
      </c>
      <c r="B7074" s="3">
        <v>295</v>
      </c>
      <c r="C7074" s="3">
        <v>1400</v>
      </c>
      <c r="R7074">
        <f t="shared" si="413"/>
        <v>0</v>
      </c>
      <c r="S7074">
        <f t="shared" si="411"/>
        <v>0</v>
      </c>
    </row>
    <row r="7075" spans="1:19" x14ac:dyDescent="0.25">
      <c r="A7075" s="2">
        <f t="shared" si="412"/>
        <v>45952</v>
      </c>
      <c r="B7075" s="3">
        <v>295</v>
      </c>
      <c r="C7075" s="3">
        <v>1500</v>
      </c>
      <c r="R7075">
        <f t="shared" si="413"/>
        <v>0</v>
      </c>
      <c r="S7075">
        <f t="shared" si="411"/>
        <v>0</v>
      </c>
    </row>
    <row r="7076" spans="1:19" x14ac:dyDescent="0.25">
      <c r="A7076" s="2">
        <f t="shared" si="412"/>
        <v>45952</v>
      </c>
      <c r="B7076" s="3">
        <v>295</v>
      </c>
      <c r="C7076" s="3">
        <v>1600</v>
      </c>
      <c r="R7076">
        <f t="shared" si="413"/>
        <v>0</v>
      </c>
      <c r="S7076">
        <f t="shared" si="411"/>
        <v>0</v>
      </c>
    </row>
    <row r="7077" spans="1:19" x14ac:dyDescent="0.25">
      <c r="A7077" s="2">
        <f t="shared" si="412"/>
        <v>45952</v>
      </c>
      <c r="B7077" s="3">
        <v>295</v>
      </c>
      <c r="C7077" s="3">
        <v>1700</v>
      </c>
      <c r="R7077">
        <f t="shared" si="413"/>
        <v>0</v>
      </c>
      <c r="S7077">
        <f t="shared" si="411"/>
        <v>0</v>
      </c>
    </row>
    <row r="7078" spans="1:19" x14ac:dyDescent="0.25">
      <c r="A7078" s="2">
        <f t="shared" si="412"/>
        <v>45952</v>
      </c>
      <c r="B7078" s="3">
        <v>295</v>
      </c>
      <c r="C7078" s="3">
        <v>1800</v>
      </c>
      <c r="R7078">
        <f t="shared" si="413"/>
        <v>0</v>
      </c>
      <c r="S7078">
        <f t="shared" si="411"/>
        <v>0</v>
      </c>
    </row>
    <row r="7079" spans="1:19" x14ac:dyDescent="0.25">
      <c r="A7079" s="2">
        <f t="shared" si="412"/>
        <v>45952</v>
      </c>
      <c r="B7079" s="3">
        <v>295</v>
      </c>
      <c r="C7079" s="3">
        <v>1900</v>
      </c>
      <c r="R7079">
        <f t="shared" si="413"/>
        <v>0</v>
      </c>
      <c r="S7079">
        <f t="shared" si="411"/>
        <v>0</v>
      </c>
    </row>
    <row r="7080" spans="1:19" x14ac:dyDescent="0.25">
      <c r="A7080" s="2">
        <f t="shared" si="412"/>
        <v>45952</v>
      </c>
      <c r="B7080" s="3">
        <v>295</v>
      </c>
      <c r="C7080" s="3">
        <v>2000</v>
      </c>
      <c r="R7080">
        <f t="shared" si="413"/>
        <v>0</v>
      </c>
      <c r="S7080">
        <f t="shared" si="411"/>
        <v>0</v>
      </c>
    </row>
    <row r="7081" spans="1:19" x14ac:dyDescent="0.25">
      <c r="A7081" s="2">
        <f t="shared" si="412"/>
        <v>45952</v>
      </c>
      <c r="B7081" s="3">
        <v>295</v>
      </c>
      <c r="C7081" s="3">
        <v>2100</v>
      </c>
      <c r="R7081">
        <f t="shared" si="413"/>
        <v>0</v>
      </c>
      <c r="S7081">
        <f t="shared" si="411"/>
        <v>0</v>
      </c>
    </row>
    <row r="7082" spans="1:19" x14ac:dyDescent="0.25">
      <c r="A7082" s="2">
        <f t="shared" si="412"/>
        <v>45952</v>
      </c>
      <c r="B7082" s="3">
        <v>295</v>
      </c>
      <c r="C7082" s="3">
        <v>2200</v>
      </c>
      <c r="R7082">
        <f t="shared" si="413"/>
        <v>0</v>
      </c>
      <c r="S7082">
        <f t="shared" si="411"/>
        <v>0</v>
      </c>
    </row>
    <row r="7083" spans="1:19" x14ac:dyDescent="0.25">
      <c r="A7083" s="2">
        <f t="shared" si="412"/>
        <v>45952</v>
      </c>
      <c r="B7083" s="3">
        <v>295</v>
      </c>
      <c r="C7083" s="3">
        <v>2300</v>
      </c>
      <c r="R7083">
        <f t="shared" si="413"/>
        <v>0</v>
      </c>
      <c r="S7083">
        <f t="shared" si="411"/>
        <v>0</v>
      </c>
    </row>
    <row r="7084" spans="1:19" x14ac:dyDescent="0.25">
      <c r="A7084" s="2">
        <f t="shared" si="412"/>
        <v>45952</v>
      </c>
      <c r="B7084" s="3">
        <v>295</v>
      </c>
      <c r="C7084" s="3">
        <v>2400</v>
      </c>
      <c r="R7084">
        <f t="shared" si="413"/>
        <v>0</v>
      </c>
      <c r="S7084">
        <f t="shared" si="411"/>
        <v>0</v>
      </c>
    </row>
    <row r="7085" spans="1:19" x14ac:dyDescent="0.25">
      <c r="A7085" s="2">
        <f t="shared" si="412"/>
        <v>45953</v>
      </c>
      <c r="B7085" s="3">
        <v>296</v>
      </c>
      <c r="C7085" s="3">
        <v>100</v>
      </c>
      <c r="R7085">
        <f t="shared" si="413"/>
        <v>0</v>
      </c>
      <c r="S7085">
        <f t="shared" si="411"/>
        <v>0</v>
      </c>
    </row>
    <row r="7086" spans="1:19" x14ac:dyDescent="0.25">
      <c r="A7086" s="2">
        <f t="shared" si="412"/>
        <v>45953</v>
      </c>
      <c r="B7086" s="3">
        <v>296</v>
      </c>
      <c r="C7086" s="3">
        <v>200</v>
      </c>
      <c r="R7086">
        <f t="shared" si="413"/>
        <v>0</v>
      </c>
      <c r="S7086">
        <f t="shared" si="411"/>
        <v>0</v>
      </c>
    </row>
    <row r="7087" spans="1:19" x14ac:dyDescent="0.25">
      <c r="A7087" s="2">
        <f t="shared" si="412"/>
        <v>45953</v>
      </c>
      <c r="B7087" s="3">
        <v>296</v>
      </c>
      <c r="C7087" s="3">
        <v>300</v>
      </c>
      <c r="R7087">
        <f t="shared" si="413"/>
        <v>0</v>
      </c>
      <c r="S7087">
        <f t="shared" si="411"/>
        <v>0</v>
      </c>
    </row>
    <row r="7088" spans="1:19" x14ac:dyDescent="0.25">
      <c r="A7088" s="2">
        <f t="shared" si="412"/>
        <v>45953</v>
      </c>
      <c r="B7088" s="3">
        <v>296</v>
      </c>
      <c r="C7088" s="3">
        <v>400</v>
      </c>
      <c r="R7088">
        <f t="shared" si="413"/>
        <v>0</v>
      </c>
      <c r="S7088">
        <f t="shared" si="411"/>
        <v>0</v>
      </c>
    </row>
    <row r="7089" spans="1:19" x14ac:dyDescent="0.25">
      <c r="A7089" s="2">
        <f t="shared" si="412"/>
        <v>45953</v>
      </c>
      <c r="B7089" s="3">
        <v>296</v>
      </c>
      <c r="C7089" s="3">
        <v>500</v>
      </c>
      <c r="R7089">
        <f t="shared" ref="R7089:R7120" si="414">ROUND(IF(Q7089&lt;R7088,R7088,Q7089),1)</f>
        <v>0</v>
      </c>
      <c r="S7089">
        <f t="shared" si="411"/>
        <v>0</v>
      </c>
    </row>
    <row r="7090" spans="1:19" x14ac:dyDescent="0.25">
      <c r="A7090" s="2">
        <f t="shared" si="412"/>
        <v>45953</v>
      </c>
      <c r="B7090" s="3">
        <v>296</v>
      </c>
      <c r="C7090" s="3">
        <v>600</v>
      </c>
      <c r="R7090">
        <f t="shared" si="414"/>
        <v>0</v>
      </c>
      <c r="S7090">
        <f t="shared" si="411"/>
        <v>0</v>
      </c>
    </row>
    <row r="7091" spans="1:19" x14ac:dyDescent="0.25">
      <c r="A7091" s="2">
        <f t="shared" si="412"/>
        <v>45953</v>
      </c>
      <c r="B7091" s="3">
        <v>296</v>
      </c>
      <c r="C7091" s="3">
        <v>700</v>
      </c>
      <c r="R7091">
        <f t="shared" si="414"/>
        <v>0</v>
      </c>
      <c r="S7091">
        <f t="shared" si="411"/>
        <v>0</v>
      </c>
    </row>
    <row r="7092" spans="1:19" x14ac:dyDescent="0.25">
      <c r="A7092" s="2">
        <f t="shared" si="412"/>
        <v>45953</v>
      </c>
      <c r="B7092" s="3">
        <v>296</v>
      </c>
      <c r="C7092" s="3">
        <v>800</v>
      </c>
      <c r="R7092">
        <f t="shared" si="414"/>
        <v>0</v>
      </c>
      <c r="S7092">
        <f t="shared" si="411"/>
        <v>0</v>
      </c>
    </row>
    <row r="7093" spans="1:19" x14ac:dyDescent="0.25">
      <c r="A7093" s="2">
        <f t="shared" si="412"/>
        <v>45953</v>
      </c>
      <c r="B7093" s="3">
        <v>296</v>
      </c>
      <c r="C7093" s="3">
        <v>900</v>
      </c>
      <c r="R7093">
        <f t="shared" si="414"/>
        <v>0</v>
      </c>
      <c r="S7093">
        <f t="shared" si="411"/>
        <v>0</v>
      </c>
    </row>
    <row r="7094" spans="1:19" x14ac:dyDescent="0.25">
      <c r="A7094" s="2">
        <f t="shared" si="412"/>
        <v>45953</v>
      </c>
      <c r="B7094" s="3">
        <v>296</v>
      </c>
      <c r="C7094" s="3">
        <v>1000</v>
      </c>
      <c r="R7094">
        <f t="shared" si="414"/>
        <v>0</v>
      </c>
      <c r="S7094">
        <f t="shared" si="411"/>
        <v>0</v>
      </c>
    </row>
    <row r="7095" spans="1:19" x14ac:dyDescent="0.25">
      <c r="A7095" s="2">
        <f t="shared" si="412"/>
        <v>45953</v>
      </c>
      <c r="B7095" s="3">
        <v>296</v>
      </c>
      <c r="C7095" s="3">
        <v>1100</v>
      </c>
      <c r="R7095">
        <f t="shared" si="414"/>
        <v>0</v>
      </c>
      <c r="S7095">
        <f t="shared" si="411"/>
        <v>0</v>
      </c>
    </row>
    <row r="7096" spans="1:19" x14ac:dyDescent="0.25">
      <c r="A7096" s="2">
        <f t="shared" si="412"/>
        <v>45953</v>
      </c>
      <c r="B7096" s="3">
        <v>296</v>
      </c>
      <c r="C7096" s="3">
        <v>1200</v>
      </c>
      <c r="R7096">
        <f t="shared" si="414"/>
        <v>0</v>
      </c>
      <c r="S7096">
        <f t="shared" si="411"/>
        <v>0</v>
      </c>
    </row>
    <row r="7097" spans="1:19" x14ac:dyDescent="0.25">
      <c r="A7097" s="2">
        <f t="shared" si="412"/>
        <v>45953</v>
      </c>
      <c r="B7097" s="3">
        <v>296</v>
      </c>
      <c r="C7097" s="3">
        <v>1300</v>
      </c>
      <c r="R7097">
        <f t="shared" si="414"/>
        <v>0</v>
      </c>
      <c r="S7097">
        <f t="shared" si="411"/>
        <v>0</v>
      </c>
    </row>
    <row r="7098" spans="1:19" x14ac:dyDescent="0.25">
      <c r="A7098" s="2">
        <f t="shared" si="412"/>
        <v>45953</v>
      </c>
      <c r="B7098" s="3">
        <v>296</v>
      </c>
      <c r="C7098" s="3">
        <v>1400</v>
      </c>
      <c r="R7098">
        <f t="shared" si="414"/>
        <v>0</v>
      </c>
      <c r="S7098">
        <f t="shared" si="411"/>
        <v>0</v>
      </c>
    </row>
    <row r="7099" spans="1:19" x14ac:dyDescent="0.25">
      <c r="A7099" s="2">
        <f t="shared" si="412"/>
        <v>45953</v>
      </c>
      <c r="B7099" s="3">
        <v>296</v>
      </c>
      <c r="C7099" s="3">
        <v>1500</v>
      </c>
      <c r="R7099">
        <f t="shared" si="414"/>
        <v>0</v>
      </c>
      <c r="S7099">
        <f t="shared" si="411"/>
        <v>0</v>
      </c>
    </row>
    <row r="7100" spans="1:19" x14ac:dyDescent="0.25">
      <c r="A7100" s="2">
        <f t="shared" si="412"/>
        <v>45953</v>
      </c>
      <c r="B7100" s="3">
        <v>296</v>
      </c>
      <c r="C7100" s="3">
        <v>1600</v>
      </c>
      <c r="R7100">
        <f t="shared" si="414"/>
        <v>0</v>
      </c>
      <c r="S7100">
        <f t="shared" si="411"/>
        <v>0</v>
      </c>
    </row>
    <row r="7101" spans="1:19" x14ac:dyDescent="0.25">
      <c r="A7101" s="2">
        <f t="shared" si="412"/>
        <v>45953</v>
      </c>
      <c r="B7101" s="3">
        <v>296</v>
      </c>
      <c r="C7101" s="3">
        <v>1700</v>
      </c>
      <c r="R7101">
        <f t="shared" si="414"/>
        <v>0</v>
      </c>
      <c r="S7101">
        <f t="shared" si="411"/>
        <v>0</v>
      </c>
    </row>
    <row r="7102" spans="1:19" x14ac:dyDescent="0.25">
      <c r="A7102" s="2">
        <f t="shared" si="412"/>
        <v>45953</v>
      </c>
      <c r="B7102" s="3">
        <v>296</v>
      </c>
      <c r="C7102" s="3">
        <v>1800</v>
      </c>
      <c r="R7102">
        <f t="shared" si="414"/>
        <v>0</v>
      </c>
      <c r="S7102">
        <f t="shared" si="411"/>
        <v>0</v>
      </c>
    </row>
    <row r="7103" spans="1:19" x14ac:dyDescent="0.25">
      <c r="A7103" s="2">
        <f t="shared" si="412"/>
        <v>45953</v>
      </c>
      <c r="B7103" s="3">
        <v>296</v>
      </c>
      <c r="C7103" s="3">
        <v>1900</v>
      </c>
      <c r="R7103" s="4">
        <f>ROUND(Q7103,1)</f>
        <v>0</v>
      </c>
      <c r="S7103">
        <f t="shared" si="411"/>
        <v>0</v>
      </c>
    </row>
    <row r="7104" spans="1:19" x14ac:dyDescent="0.25">
      <c r="A7104" s="2">
        <f t="shared" si="412"/>
        <v>45953</v>
      </c>
      <c r="B7104" s="3">
        <v>296</v>
      </c>
      <c r="C7104" s="3">
        <v>2000</v>
      </c>
      <c r="R7104">
        <f t="shared" ref="R7104:R7135" si="415">ROUND(IF(Q7104&lt;R7103,R7103,Q7104),1)</f>
        <v>0</v>
      </c>
      <c r="S7104">
        <f t="shared" si="411"/>
        <v>0</v>
      </c>
    </row>
    <row r="7105" spans="1:19" x14ac:dyDescent="0.25">
      <c r="A7105" s="2">
        <f t="shared" si="412"/>
        <v>45953</v>
      </c>
      <c r="B7105" s="3">
        <v>296</v>
      </c>
      <c r="C7105" s="3">
        <v>2100</v>
      </c>
      <c r="R7105">
        <f t="shared" si="415"/>
        <v>0</v>
      </c>
      <c r="S7105">
        <f t="shared" si="411"/>
        <v>0</v>
      </c>
    </row>
    <row r="7106" spans="1:19" x14ac:dyDescent="0.25">
      <c r="A7106" s="2">
        <f t="shared" si="412"/>
        <v>45953</v>
      </c>
      <c r="B7106" s="3">
        <v>296</v>
      </c>
      <c r="C7106" s="3">
        <v>2200</v>
      </c>
      <c r="R7106">
        <f t="shared" si="415"/>
        <v>0</v>
      </c>
      <c r="S7106">
        <f t="shared" si="411"/>
        <v>0</v>
      </c>
    </row>
    <row r="7107" spans="1:19" x14ac:dyDescent="0.25">
      <c r="A7107" s="2">
        <f t="shared" si="412"/>
        <v>45953</v>
      </c>
      <c r="B7107" s="3">
        <v>296</v>
      </c>
      <c r="C7107" s="3">
        <v>2300</v>
      </c>
      <c r="R7107">
        <f t="shared" si="415"/>
        <v>0</v>
      </c>
      <c r="S7107">
        <f t="shared" si="411"/>
        <v>0</v>
      </c>
    </row>
    <row r="7108" spans="1:19" x14ac:dyDescent="0.25">
      <c r="A7108" s="2">
        <f t="shared" si="412"/>
        <v>45953</v>
      </c>
      <c r="B7108" s="3">
        <v>296</v>
      </c>
      <c r="C7108" s="3">
        <v>2400</v>
      </c>
      <c r="R7108">
        <f t="shared" si="415"/>
        <v>0</v>
      </c>
      <c r="S7108">
        <f t="shared" si="411"/>
        <v>0</v>
      </c>
    </row>
    <row r="7109" spans="1:19" x14ac:dyDescent="0.25">
      <c r="A7109" s="2">
        <f t="shared" si="412"/>
        <v>45954</v>
      </c>
      <c r="B7109" s="3">
        <v>297</v>
      </c>
      <c r="C7109" s="3">
        <v>100</v>
      </c>
      <c r="R7109">
        <f t="shared" si="415"/>
        <v>0</v>
      </c>
      <c r="S7109">
        <f t="shared" ref="S7109:S7172" si="416">IF(R7109&gt;R7108,R7109-R7108,0)</f>
        <v>0</v>
      </c>
    </row>
    <row r="7110" spans="1:19" x14ac:dyDescent="0.25">
      <c r="A7110" s="2">
        <f t="shared" si="412"/>
        <v>45954</v>
      </c>
      <c r="B7110" s="3">
        <v>297</v>
      </c>
      <c r="C7110" s="3">
        <v>200</v>
      </c>
      <c r="R7110">
        <f t="shared" si="415"/>
        <v>0</v>
      </c>
      <c r="S7110">
        <f t="shared" si="416"/>
        <v>0</v>
      </c>
    </row>
    <row r="7111" spans="1:19" x14ac:dyDescent="0.25">
      <c r="A7111" s="2">
        <f t="shared" ref="A7111:A7174" si="417">A$5-1+B7111</f>
        <v>45954</v>
      </c>
      <c r="B7111" s="3">
        <v>297</v>
      </c>
      <c r="C7111" s="3">
        <v>300</v>
      </c>
      <c r="R7111">
        <f t="shared" si="415"/>
        <v>0</v>
      </c>
      <c r="S7111">
        <f t="shared" si="416"/>
        <v>0</v>
      </c>
    </row>
    <row r="7112" spans="1:19" x14ac:dyDescent="0.25">
      <c r="A7112" s="2">
        <f t="shared" si="417"/>
        <v>45954</v>
      </c>
      <c r="B7112" s="3">
        <v>297</v>
      </c>
      <c r="C7112" s="3">
        <v>400</v>
      </c>
      <c r="R7112">
        <f t="shared" si="415"/>
        <v>0</v>
      </c>
      <c r="S7112">
        <f t="shared" si="416"/>
        <v>0</v>
      </c>
    </row>
    <row r="7113" spans="1:19" x14ac:dyDescent="0.25">
      <c r="A7113" s="2">
        <f t="shared" si="417"/>
        <v>45954</v>
      </c>
      <c r="B7113" s="3">
        <v>297</v>
      </c>
      <c r="C7113" s="3">
        <v>500</v>
      </c>
      <c r="R7113">
        <f t="shared" si="415"/>
        <v>0</v>
      </c>
      <c r="S7113">
        <f t="shared" si="416"/>
        <v>0</v>
      </c>
    </row>
    <row r="7114" spans="1:19" x14ac:dyDescent="0.25">
      <c r="A7114" s="2">
        <f t="shared" si="417"/>
        <v>45954</v>
      </c>
      <c r="B7114" s="3">
        <v>297</v>
      </c>
      <c r="C7114" s="3">
        <v>600</v>
      </c>
      <c r="R7114">
        <f t="shared" si="415"/>
        <v>0</v>
      </c>
      <c r="S7114">
        <f t="shared" si="416"/>
        <v>0</v>
      </c>
    </row>
    <row r="7115" spans="1:19" x14ac:dyDescent="0.25">
      <c r="A7115" s="2">
        <f t="shared" si="417"/>
        <v>45954</v>
      </c>
      <c r="B7115" s="3">
        <v>297</v>
      </c>
      <c r="C7115" s="3">
        <v>700</v>
      </c>
      <c r="R7115">
        <f t="shared" si="415"/>
        <v>0</v>
      </c>
      <c r="S7115">
        <f t="shared" si="416"/>
        <v>0</v>
      </c>
    </row>
    <row r="7116" spans="1:19" x14ac:dyDescent="0.25">
      <c r="A7116" s="2">
        <f t="shared" si="417"/>
        <v>45954</v>
      </c>
      <c r="B7116" s="3">
        <v>297</v>
      </c>
      <c r="C7116" s="3">
        <v>800</v>
      </c>
      <c r="R7116">
        <f t="shared" si="415"/>
        <v>0</v>
      </c>
      <c r="S7116">
        <f t="shared" si="416"/>
        <v>0</v>
      </c>
    </row>
    <row r="7117" spans="1:19" x14ac:dyDescent="0.25">
      <c r="A7117" s="2">
        <f t="shared" si="417"/>
        <v>45954</v>
      </c>
      <c r="B7117" s="3">
        <v>297</v>
      </c>
      <c r="C7117" s="3">
        <v>900</v>
      </c>
      <c r="R7117">
        <f t="shared" si="415"/>
        <v>0</v>
      </c>
      <c r="S7117">
        <f t="shared" si="416"/>
        <v>0</v>
      </c>
    </row>
    <row r="7118" spans="1:19" x14ac:dyDescent="0.25">
      <c r="A7118" s="2">
        <f t="shared" si="417"/>
        <v>45954</v>
      </c>
      <c r="B7118" s="3">
        <v>297</v>
      </c>
      <c r="C7118" s="3">
        <v>1000</v>
      </c>
      <c r="R7118">
        <f t="shared" si="415"/>
        <v>0</v>
      </c>
      <c r="S7118">
        <f t="shared" si="416"/>
        <v>0</v>
      </c>
    </row>
    <row r="7119" spans="1:19" x14ac:dyDescent="0.25">
      <c r="A7119" s="2">
        <f t="shared" si="417"/>
        <v>45954</v>
      </c>
      <c r="B7119" s="3">
        <v>297</v>
      </c>
      <c r="C7119" s="3">
        <v>1100</v>
      </c>
      <c r="R7119">
        <f t="shared" si="415"/>
        <v>0</v>
      </c>
      <c r="S7119">
        <f t="shared" si="416"/>
        <v>0</v>
      </c>
    </row>
    <row r="7120" spans="1:19" x14ac:dyDescent="0.25">
      <c r="A7120" s="2">
        <f t="shared" si="417"/>
        <v>45954</v>
      </c>
      <c r="B7120" s="3">
        <v>297</v>
      </c>
      <c r="C7120" s="3">
        <v>1200</v>
      </c>
      <c r="R7120">
        <f t="shared" si="415"/>
        <v>0</v>
      </c>
      <c r="S7120">
        <f t="shared" si="416"/>
        <v>0</v>
      </c>
    </row>
    <row r="7121" spans="1:19" x14ac:dyDescent="0.25">
      <c r="A7121" s="2">
        <f t="shared" si="417"/>
        <v>45954</v>
      </c>
      <c r="B7121" s="3">
        <v>297</v>
      </c>
      <c r="C7121" s="3">
        <v>1300</v>
      </c>
      <c r="R7121">
        <f t="shared" si="415"/>
        <v>0</v>
      </c>
      <c r="S7121">
        <f t="shared" si="416"/>
        <v>0</v>
      </c>
    </row>
    <row r="7122" spans="1:19" x14ac:dyDescent="0.25">
      <c r="A7122" s="2">
        <f t="shared" si="417"/>
        <v>45954</v>
      </c>
      <c r="B7122" s="3">
        <v>297</v>
      </c>
      <c r="C7122" s="3">
        <v>1400</v>
      </c>
      <c r="R7122">
        <f t="shared" si="415"/>
        <v>0</v>
      </c>
      <c r="S7122">
        <f t="shared" si="416"/>
        <v>0</v>
      </c>
    </row>
    <row r="7123" spans="1:19" x14ac:dyDescent="0.25">
      <c r="A7123" s="2">
        <f t="shared" si="417"/>
        <v>45954</v>
      </c>
      <c r="B7123" s="3">
        <v>297</v>
      </c>
      <c r="C7123" s="3">
        <v>1500</v>
      </c>
      <c r="R7123">
        <f t="shared" si="415"/>
        <v>0</v>
      </c>
      <c r="S7123">
        <f t="shared" si="416"/>
        <v>0</v>
      </c>
    </row>
    <row r="7124" spans="1:19" x14ac:dyDescent="0.25">
      <c r="A7124" s="2">
        <f t="shared" si="417"/>
        <v>45954</v>
      </c>
      <c r="B7124" s="3">
        <v>297</v>
      </c>
      <c r="C7124" s="3">
        <v>1600</v>
      </c>
      <c r="R7124">
        <f t="shared" si="415"/>
        <v>0</v>
      </c>
      <c r="S7124">
        <f t="shared" si="416"/>
        <v>0</v>
      </c>
    </row>
    <row r="7125" spans="1:19" x14ac:dyDescent="0.25">
      <c r="A7125" s="2">
        <f t="shared" si="417"/>
        <v>45954</v>
      </c>
      <c r="B7125" s="3">
        <v>297</v>
      </c>
      <c r="C7125" s="3">
        <v>1700</v>
      </c>
      <c r="R7125">
        <f t="shared" si="415"/>
        <v>0</v>
      </c>
      <c r="S7125">
        <f t="shared" si="416"/>
        <v>0</v>
      </c>
    </row>
    <row r="7126" spans="1:19" x14ac:dyDescent="0.25">
      <c r="A7126" s="2">
        <f t="shared" si="417"/>
        <v>45954</v>
      </c>
      <c r="B7126" s="3">
        <v>297</v>
      </c>
      <c r="C7126" s="3">
        <v>1800</v>
      </c>
      <c r="R7126">
        <f t="shared" si="415"/>
        <v>0</v>
      </c>
      <c r="S7126">
        <f t="shared" si="416"/>
        <v>0</v>
      </c>
    </row>
    <row r="7127" spans="1:19" x14ac:dyDescent="0.25">
      <c r="A7127" s="2">
        <f t="shared" si="417"/>
        <v>45954</v>
      </c>
      <c r="B7127" s="3">
        <v>297</v>
      </c>
      <c r="C7127" s="3">
        <v>1900</v>
      </c>
      <c r="R7127">
        <f t="shared" si="415"/>
        <v>0</v>
      </c>
      <c r="S7127">
        <f t="shared" si="416"/>
        <v>0</v>
      </c>
    </row>
    <row r="7128" spans="1:19" x14ac:dyDescent="0.25">
      <c r="A7128" s="2">
        <f t="shared" si="417"/>
        <v>45954</v>
      </c>
      <c r="B7128" s="3">
        <v>297</v>
      </c>
      <c r="C7128" s="3">
        <v>2000</v>
      </c>
      <c r="R7128">
        <f t="shared" si="415"/>
        <v>0</v>
      </c>
      <c r="S7128">
        <f t="shared" si="416"/>
        <v>0</v>
      </c>
    </row>
    <row r="7129" spans="1:19" x14ac:dyDescent="0.25">
      <c r="A7129" s="2">
        <f t="shared" si="417"/>
        <v>45954</v>
      </c>
      <c r="B7129" s="3">
        <v>297</v>
      </c>
      <c r="C7129" s="3">
        <v>2100</v>
      </c>
      <c r="R7129">
        <f t="shared" si="415"/>
        <v>0</v>
      </c>
      <c r="S7129">
        <f t="shared" si="416"/>
        <v>0</v>
      </c>
    </row>
    <row r="7130" spans="1:19" x14ac:dyDescent="0.25">
      <c r="A7130" s="2">
        <f t="shared" si="417"/>
        <v>45954</v>
      </c>
      <c r="B7130" s="3">
        <v>297</v>
      </c>
      <c r="C7130" s="3">
        <v>2200</v>
      </c>
      <c r="R7130">
        <f t="shared" si="415"/>
        <v>0</v>
      </c>
      <c r="S7130">
        <f t="shared" si="416"/>
        <v>0</v>
      </c>
    </row>
    <row r="7131" spans="1:19" x14ac:dyDescent="0.25">
      <c r="A7131" s="2">
        <f t="shared" si="417"/>
        <v>45954</v>
      </c>
      <c r="B7131" s="3">
        <v>297</v>
      </c>
      <c r="C7131" s="3">
        <v>2300</v>
      </c>
      <c r="R7131">
        <f t="shared" si="415"/>
        <v>0</v>
      </c>
      <c r="S7131">
        <f t="shared" si="416"/>
        <v>0</v>
      </c>
    </row>
    <row r="7132" spans="1:19" x14ac:dyDescent="0.25">
      <c r="A7132" s="2">
        <f t="shared" si="417"/>
        <v>45954</v>
      </c>
      <c r="B7132" s="3">
        <v>297</v>
      </c>
      <c r="C7132" s="3">
        <v>2400</v>
      </c>
      <c r="R7132">
        <f t="shared" si="415"/>
        <v>0</v>
      </c>
      <c r="S7132">
        <f t="shared" si="416"/>
        <v>0</v>
      </c>
    </row>
    <row r="7133" spans="1:19" x14ac:dyDescent="0.25">
      <c r="A7133" s="2">
        <f t="shared" si="417"/>
        <v>45955</v>
      </c>
      <c r="B7133" s="3">
        <v>298</v>
      </c>
      <c r="C7133" s="3">
        <v>100</v>
      </c>
      <c r="R7133">
        <f t="shared" si="415"/>
        <v>0</v>
      </c>
      <c r="S7133">
        <f t="shared" si="416"/>
        <v>0</v>
      </c>
    </row>
    <row r="7134" spans="1:19" x14ac:dyDescent="0.25">
      <c r="A7134" s="2">
        <f t="shared" si="417"/>
        <v>45955</v>
      </c>
      <c r="B7134" s="3">
        <v>298</v>
      </c>
      <c r="C7134" s="3">
        <v>200</v>
      </c>
      <c r="R7134">
        <f t="shared" si="415"/>
        <v>0</v>
      </c>
      <c r="S7134">
        <f t="shared" si="416"/>
        <v>0</v>
      </c>
    </row>
    <row r="7135" spans="1:19" x14ac:dyDescent="0.25">
      <c r="A7135" s="2">
        <f t="shared" si="417"/>
        <v>45955</v>
      </c>
      <c r="B7135" s="3">
        <v>298</v>
      </c>
      <c r="C7135" s="3">
        <v>300</v>
      </c>
      <c r="R7135">
        <f t="shared" si="415"/>
        <v>0</v>
      </c>
      <c r="S7135">
        <f t="shared" si="416"/>
        <v>0</v>
      </c>
    </row>
    <row r="7136" spans="1:19" x14ac:dyDescent="0.25">
      <c r="A7136" s="2">
        <f t="shared" si="417"/>
        <v>45955</v>
      </c>
      <c r="B7136" s="3">
        <v>298</v>
      </c>
      <c r="C7136" s="3">
        <v>400</v>
      </c>
      <c r="R7136">
        <f t="shared" ref="R7136:R7167" si="418">ROUND(IF(Q7136&lt;R7135,R7135,Q7136),1)</f>
        <v>0</v>
      </c>
      <c r="S7136">
        <f t="shared" si="416"/>
        <v>0</v>
      </c>
    </row>
    <row r="7137" spans="1:19" x14ac:dyDescent="0.25">
      <c r="A7137" s="2">
        <f t="shared" si="417"/>
        <v>45955</v>
      </c>
      <c r="B7137" s="3">
        <v>298</v>
      </c>
      <c r="C7137" s="3">
        <v>500</v>
      </c>
      <c r="R7137">
        <f t="shared" si="418"/>
        <v>0</v>
      </c>
      <c r="S7137">
        <f t="shared" si="416"/>
        <v>0</v>
      </c>
    </row>
    <row r="7138" spans="1:19" x14ac:dyDescent="0.25">
      <c r="A7138" s="2">
        <f t="shared" si="417"/>
        <v>45955</v>
      </c>
      <c r="B7138" s="3">
        <v>298</v>
      </c>
      <c r="C7138" s="3">
        <v>600</v>
      </c>
      <c r="R7138">
        <f t="shared" si="418"/>
        <v>0</v>
      </c>
      <c r="S7138">
        <f t="shared" si="416"/>
        <v>0</v>
      </c>
    </row>
    <row r="7139" spans="1:19" x14ac:dyDescent="0.25">
      <c r="A7139" s="2">
        <f t="shared" si="417"/>
        <v>45955</v>
      </c>
      <c r="B7139" s="3">
        <v>298</v>
      </c>
      <c r="C7139" s="3">
        <v>700</v>
      </c>
      <c r="R7139">
        <f t="shared" si="418"/>
        <v>0</v>
      </c>
      <c r="S7139">
        <f t="shared" si="416"/>
        <v>0</v>
      </c>
    </row>
    <row r="7140" spans="1:19" x14ac:dyDescent="0.25">
      <c r="A7140" s="2">
        <f t="shared" si="417"/>
        <v>45955</v>
      </c>
      <c r="B7140" s="3">
        <v>298</v>
      </c>
      <c r="C7140" s="3">
        <v>800</v>
      </c>
      <c r="R7140">
        <f t="shared" si="418"/>
        <v>0</v>
      </c>
      <c r="S7140">
        <f t="shared" si="416"/>
        <v>0</v>
      </c>
    </row>
    <row r="7141" spans="1:19" x14ac:dyDescent="0.25">
      <c r="A7141" s="2">
        <f t="shared" si="417"/>
        <v>45955</v>
      </c>
      <c r="B7141" s="3">
        <v>298</v>
      </c>
      <c r="C7141" s="3">
        <v>900</v>
      </c>
      <c r="R7141">
        <f t="shared" si="418"/>
        <v>0</v>
      </c>
      <c r="S7141">
        <f t="shared" si="416"/>
        <v>0</v>
      </c>
    </row>
    <row r="7142" spans="1:19" x14ac:dyDescent="0.25">
      <c r="A7142" s="2">
        <f t="shared" si="417"/>
        <v>45955</v>
      </c>
      <c r="B7142" s="3">
        <v>298</v>
      </c>
      <c r="C7142" s="3">
        <v>1000</v>
      </c>
      <c r="R7142">
        <f t="shared" si="418"/>
        <v>0</v>
      </c>
      <c r="S7142">
        <f t="shared" si="416"/>
        <v>0</v>
      </c>
    </row>
    <row r="7143" spans="1:19" x14ac:dyDescent="0.25">
      <c r="A7143" s="2">
        <f t="shared" si="417"/>
        <v>45955</v>
      </c>
      <c r="B7143" s="3">
        <v>298</v>
      </c>
      <c r="C7143" s="3">
        <v>1100</v>
      </c>
      <c r="R7143">
        <f t="shared" si="418"/>
        <v>0</v>
      </c>
      <c r="S7143">
        <f t="shared" si="416"/>
        <v>0</v>
      </c>
    </row>
    <row r="7144" spans="1:19" x14ac:dyDescent="0.25">
      <c r="A7144" s="2">
        <f t="shared" si="417"/>
        <v>45955</v>
      </c>
      <c r="B7144" s="3">
        <v>298</v>
      </c>
      <c r="C7144" s="3">
        <v>1200</v>
      </c>
      <c r="R7144">
        <f t="shared" si="418"/>
        <v>0</v>
      </c>
      <c r="S7144">
        <f t="shared" si="416"/>
        <v>0</v>
      </c>
    </row>
    <row r="7145" spans="1:19" x14ac:dyDescent="0.25">
      <c r="A7145" s="2">
        <f t="shared" si="417"/>
        <v>45955</v>
      </c>
      <c r="B7145" s="3">
        <v>298</v>
      </c>
      <c r="C7145" s="3">
        <v>1300</v>
      </c>
      <c r="R7145">
        <f t="shared" si="418"/>
        <v>0</v>
      </c>
      <c r="S7145">
        <f t="shared" si="416"/>
        <v>0</v>
      </c>
    </row>
    <row r="7146" spans="1:19" x14ac:dyDescent="0.25">
      <c r="A7146" s="2">
        <f t="shared" si="417"/>
        <v>45955</v>
      </c>
      <c r="B7146" s="3">
        <v>298</v>
      </c>
      <c r="C7146" s="3">
        <v>1400</v>
      </c>
      <c r="R7146">
        <f t="shared" si="418"/>
        <v>0</v>
      </c>
      <c r="S7146">
        <f t="shared" si="416"/>
        <v>0</v>
      </c>
    </row>
    <row r="7147" spans="1:19" x14ac:dyDescent="0.25">
      <c r="A7147" s="2">
        <f t="shared" si="417"/>
        <v>45955</v>
      </c>
      <c r="B7147" s="3">
        <v>298</v>
      </c>
      <c r="C7147" s="3">
        <v>1500</v>
      </c>
      <c r="R7147">
        <f t="shared" si="418"/>
        <v>0</v>
      </c>
      <c r="S7147">
        <f t="shared" si="416"/>
        <v>0</v>
      </c>
    </row>
    <row r="7148" spans="1:19" x14ac:dyDescent="0.25">
      <c r="A7148" s="2">
        <f t="shared" si="417"/>
        <v>45955</v>
      </c>
      <c r="B7148" s="3">
        <v>298</v>
      </c>
      <c r="C7148" s="3">
        <v>1600</v>
      </c>
      <c r="R7148">
        <f t="shared" si="418"/>
        <v>0</v>
      </c>
      <c r="S7148">
        <f t="shared" si="416"/>
        <v>0</v>
      </c>
    </row>
    <row r="7149" spans="1:19" x14ac:dyDescent="0.25">
      <c r="A7149" s="2">
        <f t="shared" si="417"/>
        <v>45955</v>
      </c>
      <c r="B7149" s="3">
        <v>298</v>
      </c>
      <c r="C7149" s="3">
        <v>1700</v>
      </c>
      <c r="R7149">
        <f t="shared" si="418"/>
        <v>0</v>
      </c>
      <c r="S7149">
        <f t="shared" si="416"/>
        <v>0</v>
      </c>
    </row>
    <row r="7150" spans="1:19" x14ac:dyDescent="0.25">
      <c r="A7150" s="2">
        <f t="shared" si="417"/>
        <v>45955</v>
      </c>
      <c r="B7150" s="3">
        <v>298</v>
      </c>
      <c r="C7150" s="3">
        <v>1800</v>
      </c>
      <c r="R7150">
        <f t="shared" si="418"/>
        <v>0</v>
      </c>
      <c r="S7150">
        <f t="shared" si="416"/>
        <v>0</v>
      </c>
    </row>
    <row r="7151" spans="1:19" x14ac:dyDescent="0.25">
      <c r="A7151" s="2">
        <f t="shared" si="417"/>
        <v>45955</v>
      </c>
      <c r="B7151" s="3">
        <v>298</v>
      </c>
      <c r="C7151" s="3">
        <v>1900</v>
      </c>
      <c r="R7151">
        <f t="shared" si="418"/>
        <v>0</v>
      </c>
      <c r="S7151">
        <f t="shared" si="416"/>
        <v>0</v>
      </c>
    </row>
    <row r="7152" spans="1:19" x14ac:dyDescent="0.25">
      <c r="A7152" s="2">
        <f t="shared" si="417"/>
        <v>45955</v>
      </c>
      <c r="B7152" s="3">
        <v>298</v>
      </c>
      <c r="C7152" s="3">
        <v>2000</v>
      </c>
      <c r="R7152">
        <f t="shared" si="418"/>
        <v>0</v>
      </c>
      <c r="S7152">
        <f t="shared" si="416"/>
        <v>0</v>
      </c>
    </row>
    <row r="7153" spans="1:19" x14ac:dyDescent="0.25">
      <c r="A7153" s="2">
        <f t="shared" si="417"/>
        <v>45955</v>
      </c>
      <c r="B7153" s="3">
        <v>298</v>
      </c>
      <c r="C7153" s="3">
        <v>2100</v>
      </c>
      <c r="R7153">
        <f t="shared" si="418"/>
        <v>0</v>
      </c>
      <c r="S7153">
        <f t="shared" si="416"/>
        <v>0</v>
      </c>
    </row>
    <row r="7154" spans="1:19" x14ac:dyDescent="0.25">
      <c r="A7154" s="2">
        <f t="shared" si="417"/>
        <v>45955</v>
      </c>
      <c r="B7154" s="3">
        <v>298</v>
      </c>
      <c r="C7154" s="3">
        <v>2200</v>
      </c>
      <c r="R7154">
        <f t="shared" si="418"/>
        <v>0</v>
      </c>
      <c r="S7154">
        <f t="shared" si="416"/>
        <v>0</v>
      </c>
    </row>
    <row r="7155" spans="1:19" x14ac:dyDescent="0.25">
      <c r="A7155" s="2">
        <f t="shared" si="417"/>
        <v>45955</v>
      </c>
      <c r="B7155" s="3">
        <v>298</v>
      </c>
      <c r="C7155" s="3">
        <v>2300</v>
      </c>
      <c r="R7155">
        <f t="shared" si="418"/>
        <v>0</v>
      </c>
      <c r="S7155">
        <f t="shared" si="416"/>
        <v>0</v>
      </c>
    </row>
    <row r="7156" spans="1:19" x14ac:dyDescent="0.25">
      <c r="A7156" s="2">
        <f t="shared" si="417"/>
        <v>45955</v>
      </c>
      <c r="B7156" s="3">
        <v>298</v>
      </c>
      <c r="C7156" s="3">
        <v>2400</v>
      </c>
      <c r="R7156">
        <f t="shared" si="418"/>
        <v>0</v>
      </c>
      <c r="S7156">
        <f t="shared" si="416"/>
        <v>0</v>
      </c>
    </row>
    <row r="7157" spans="1:19" x14ac:dyDescent="0.25">
      <c r="A7157" s="2">
        <f t="shared" si="417"/>
        <v>45956</v>
      </c>
      <c r="B7157" s="3">
        <v>299</v>
      </c>
      <c r="C7157" s="3">
        <v>100</v>
      </c>
      <c r="R7157">
        <f t="shared" si="418"/>
        <v>0</v>
      </c>
      <c r="S7157">
        <f t="shared" si="416"/>
        <v>0</v>
      </c>
    </row>
    <row r="7158" spans="1:19" x14ac:dyDescent="0.25">
      <c r="A7158" s="2">
        <f t="shared" si="417"/>
        <v>45956</v>
      </c>
      <c r="B7158" s="3">
        <v>299</v>
      </c>
      <c r="C7158" s="3">
        <v>200</v>
      </c>
      <c r="R7158">
        <f t="shared" si="418"/>
        <v>0</v>
      </c>
      <c r="S7158">
        <f t="shared" si="416"/>
        <v>0</v>
      </c>
    </row>
    <row r="7159" spans="1:19" x14ac:dyDescent="0.25">
      <c r="A7159" s="2">
        <f t="shared" si="417"/>
        <v>45956</v>
      </c>
      <c r="B7159" s="3">
        <v>299</v>
      </c>
      <c r="C7159" s="3">
        <v>300</v>
      </c>
      <c r="R7159">
        <f t="shared" si="418"/>
        <v>0</v>
      </c>
      <c r="S7159">
        <f t="shared" si="416"/>
        <v>0</v>
      </c>
    </row>
    <row r="7160" spans="1:19" x14ac:dyDescent="0.25">
      <c r="A7160" s="2">
        <f t="shared" si="417"/>
        <v>45956</v>
      </c>
      <c r="B7160" s="3">
        <v>299</v>
      </c>
      <c r="C7160" s="3">
        <v>400</v>
      </c>
      <c r="R7160">
        <f t="shared" si="418"/>
        <v>0</v>
      </c>
      <c r="S7160">
        <f t="shared" si="416"/>
        <v>0</v>
      </c>
    </row>
    <row r="7161" spans="1:19" x14ac:dyDescent="0.25">
      <c r="A7161" s="2">
        <f t="shared" si="417"/>
        <v>45956</v>
      </c>
      <c r="B7161" s="3">
        <v>299</v>
      </c>
      <c r="C7161" s="3">
        <v>500</v>
      </c>
      <c r="R7161">
        <f t="shared" si="418"/>
        <v>0</v>
      </c>
      <c r="S7161">
        <f t="shared" si="416"/>
        <v>0</v>
      </c>
    </row>
    <row r="7162" spans="1:19" x14ac:dyDescent="0.25">
      <c r="A7162" s="2">
        <f t="shared" si="417"/>
        <v>45956</v>
      </c>
      <c r="B7162" s="3">
        <v>299</v>
      </c>
      <c r="C7162" s="3">
        <v>600</v>
      </c>
      <c r="R7162">
        <f t="shared" si="418"/>
        <v>0</v>
      </c>
      <c r="S7162">
        <f t="shared" si="416"/>
        <v>0</v>
      </c>
    </row>
    <row r="7163" spans="1:19" x14ac:dyDescent="0.25">
      <c r="A7163" s="2">
        <f t="shared" si="417"/>
        <v>45956</v>
      </c>
      <c r="B7163" s="3">
        <v>299</v>
      </c>
      <c r="C7163" s="3">
        <v>700</v>
      </c>
      <c r="R7163">
        <f t="shared" si="418"/>
        <v>0</v>
      </c>
      <c r="S7163">
        <f t="shared" si="416"/>
        <v>0</v>
      </c>
    </row>
    <row r="7164" spans="1:19" x14ac:dyDescent="0.25">
      <c r="A7164" s="2">
        <f t="shared" si="417"/>
        <v>45956</v>
      </c>
      <c r="B7164" s="3">
        <v>299</v>
      </c>
      <c r="C7164" s="3">
        <v>800</v>
      </c>
      <c r="R7164">
        <f t="shared" si="418"/>
        <v>0</v>
      </c>
      <c r="S7164">
        <f t="shared" si="416"/>
        <v>0</v>
      </c>
    </row>
    <row r="7165" spans="1:19" x14ac:dyDescent="0.25">
      <c r="A7165" s="2">
        <f t="shared" si="417"/>
        <v>45956</v>
      </c>
      <c r="B7165" s="3">
        <v>299</v>
      </c>
      <c r="C7165" s="3">
        <v>900</v>
      </c>
      <c r="R7165">
        <f t="shared" si="418"/>
        <v>0</v>
      </c>
      <c r="S7165">
        <f t="shared" si="416"/>
        <v>0</v>
      </c>
    </row>
    <row r="7166" spans="1:19" x14ac:dyDescent="0.25">
      <c r="A7166" s="2">
        <f t="shared" si="417"/>
        <v>45956</v>
      </c>
      <c r="B7166" s="3">
        <v>299</v>
      </c>
      <c r="C7166" s="3">
        <v>1000</v>
      </c>
      <c r="R7166">
        <f t="shared" si="418"/>
        <v>0</v>
      </c>
      <c r="S7166">
        <f t="shared" si="416"/>
        <v>0</v>
      </c>
    </row>
    <row r="7167" spans="1:19" x14ac:dyDescent="0.25">
      <c r="A7167" s="2">
        <f t="shared" si="417"/>
        <v>45956</v>
      </c>
      <c r="B7167" s="3">
        <v>299</v>
      </c>
      <c r="C7167" s="3">
        <v>1100</v>
      </c>
      <c r="R7167">
        <f t="shared" si="418"/>
        <v>0</v>
      </c>
      <c r="S7167">
        <f t="shared" si="416"/>
        <v>0</v>
      </c>
    </row>
    <row r="7168" spans="1:19" x14ac:dyDescent="0.25">
      <c r="A7168" s="2">
        <f t="shared" si="417"/>
        <v>45956</v>
      </c>
      <c r="B7168" s="3">
        <v>299</v>
      </c>
      <c r="C7168" s="3">
        <v>1200</v>
      </c>
      <c r="R7168">
        <f t="shared" ref="R7168:R7199" si="419">ROUND(IF(Q7168&lt;R7167,R7167,Q7168),1)</f>
        <v>0</v>
      </c>
      <c r="S7168">
        <f t="shared" si="416"/>
        <v>0</v>
      </c>
    </row>
    <row r="7169" spans="1:19" x14ac:dyDescent="0.25">
      <c r="A7169" s="2">
        <f t="shared" si="417"/>
        <v>45956</v>
      </c>
      <c r="B7169" s="3">
        <v>299</v>
      </c>
      <c r="C7169" s="3">
        <v>1300</v>
      </c>
      <c r="R7169">
        <f t="shared" si="419"/>
        <v>0</v>
      </c>
      <c r="S7169">
        <f t="shared" si="416"/>
        <v>0</v>
      </c>
    </row>
    <row r="7170" spans="1:19" x14ac:dyDescent="0.25">
      <c r="A7170" s="2">
        <f t="shared" si="417"/>
        <v>45956</v>
      </c>
      <c r="B7170" s="3">
        <v>299</v>
      </c>
      <c r="C7170" s="3">
        <v>1400</v>
      </c>
      <c r="R7170">
        <f t="shared" si="419"/>
        <v>0</v>
      </c>
      <c r="S7170">
        <f t="shared" si="416"/>
        <v>0</v>
      </c>
    </row>
    <row r="7171" spans="1:19" x14ac:dyDescent="0.25">
      <c r="A7171" s="2">
        <f t="shared" si="417"/>
        <v>45956</v>
      </c>
      <c r="B7171" s="3">
        <v>299</v>
      </c>
      <c r="C7171" s="3">
        <v>1500</v>
      </c>
      <c r="R7171" s="4">
        <f>ROUND(Q7171,1)</f>
        <v>0</v>
      </c>
      <c r="S7171">
        <f t="shared" si="416"/>
        <v>0</v>
      </c>
    </row>
    <row r="7172" spans="1:19" x14ac:dyDescent="0.25">
      <c r="A7172" s="2">
        <f t="shared" si="417"/>
        <v>45956</v>
      </c>
      <c r="B7172" s="3">
        <v>299</v>
      </c>
      <c r="C7172" s="3">
        <v>1600</v>
      </c>
      <c r="R7172">
        <f t="shared" ref="R7172:R7203" si="420">ROUND(IF(Q7172&lt;R7171,R7171,Q7172),1)</f>
        <v>0</v>
      </c>
      <c r="S7172">
        <f t="shared" si="416"/>
        <v>0</v>
      </c>
    </row>
    <row r="7173" spans="1:19" x14ac:dyDescent="0.25">
      <c r="A7173" s="2">
        <f t="shared" si="417"/>
        <v>45956</v>
      </c>
      <c r="B7173" s="3">
        <v>299</v>
      </c>
      <c r="C7173" s="3">
        <v>1700</v>
      </c>
      <c r="R7173">
        <f t="shared" si="420"/>
        <v>0</v>
      </c>
      <c r="S7173">
        <f t="shared" ref="S7173:S7236" si="421">IF(R7173&gt;R7172,R7173-R7172,0)</f>
        <v>0</v>
      </c>
    </row>
    <row r="7174" spans="1:19" x14ac:dyDescent="0.25">
      <c r="A7174" s="2">
        <f t="shared" si="417"/>
        <v>45956</v>
      </c>
      <c r="B7174" s="3">
        <v>299</v>
      </c>
      <c r="C7174" s="3">
        <v>1800</v>
      </c>
      <c r="R7174">
        <f t="shared" si="420"/>
        <v>0</v>
      </c>
      <c r="S7174">
        <f t="shared" si="421"/>
        <v>0</v>
      </c>
    </row>
    <row r="7175" spans="1:19" x14ac:dyDescent="0.25">
      <c r="A7175" s="2">
        <f t="shared" ref="A7175:A7238" si="422">A$5-1+B7175</f>
        <v>45956</v>
      </c>
      <c r="B7175" s="3">
        <v>299</v>
      </c>
      <c r="C7175" s="3">
        <v>1900</v>
      </c>
      <c r="R7175">
        <f t="shared" si="420"/>
        <v>0</v>
      </c>
      <c r="S7175">
        <f t="shared" si="421"/>
        <v>0</v>
      </c>
    </row>
    <row r="7176" spans="1:19" x14ac:dyDescent="0.25">
      <c r="A7176" s="2">
        <f t="shared" si="422"/>
        <v>45956</v>
      </c>
      <c r="B7176" s="3">
        <v>299</v>
      </c>
      <c r="C7176" s="3">
        <v>2000</v>
      </c>
      <c r="R7176">
        <f t="shared" si="420"/>
        <v>0</v>
      </c>
      <c r="S7176">
        <f t="shared" si="421"/>
        <v>0</v>
      </c>
    </row>
    <row r="7177" spans="1:19" x14ac:dyDescent="0.25">
      <c r="A7177" s="2">
        <f t="shared" si="422"/>
        <v>45956</v>
      </c>
      <c r="B7177" s="3">
        <v>299</v>
      </c>
      <c r="C7177" s="3">
        <v>2100</v>
      </c>
      <c r="R7177">
        <f t="shared" si="420"/>
        <v>0</v>
      </c>
      <c r="S7177">
        <f t="shared" si="421"/>
        <v>0</v>
      </c>
    </row>
    <row r="7178" spans="1:19" x14ac:dyDescent="0.25">
      <c r="A7178" s="2">
        <f t="shared" si="422"/>
        <v>45956</v>
      </c>
      <c r="B7178" s="3">
        <v>299</v>
      </c>
      <c r="C7178" s="3">
        <v>2200</v>
      </c>
      <c r="R7178">
        <f t="shared" si="420"/>
        <v>0</v>
      </c>
      <c r="S7178">
        <f t="shared" si="421"/>
        <v>0</v>
      </c>
    </row>
    <row r="7179" spans="1:19" x14ac:dyDescent="0.25">
      <c r="A7179" s="2">
        <f t="shared" si="422"/>
        <v>45956</v>
      </c>
      <c r="B7179" s="3">
        <v>299</v>
      </c>
      <c r="C7179" s="3">
        <v>2300</v>
      </c>
      <c r="R7179">
        <f t="shared" si="420"/>
        <v>0</v>
      </c>
      <c r="S7179">
        <f t="shared" si="421"/>
        <v>0</v>
      </c>
    </row>
    <row r="7180" spans="1:19" x14ac:dyDescent="0.25">
      <c r="A7180" s="2">
        <f t="shared" si="422"/>
        <v>45956</v>
      </c>
      <c r="B7180" s="3">
        <v>299</v>
      </c>
      <c r="C7180" s="3">
        <v>2400</v>
      </c>
      <c r="R7180">
        <f t="shared" si="420"/>
        <v>0</v>
      </c>
      <c r="S7180">
        <f t="shared" si="421"/>
        <v>0</v>
      </c>
    </row>
    <row r="7181" spans="1:19" x14ac:dyDescent="0.25">
      <c r="A7181" s="2">
        <f t="shared" si="422"/>
        <v>45957</v>
      </c>
      <c r="B7181" s="3">
        <v>300</v>
      </c>
      <c r="C7181" s="3">
        <v>100</v>
      </c>
      <c r="R7181">
        <f t="shared" si="420"/>
        <v>0</v>
      </c>
      <c r="S7181">
        <f t="shared" si="421"/>
        <v>0</v>
      </c>
    </row>
    <row r="7182" spans="1:19" x14ac:dyDescent="0.25">
      <c r="A7182" s="2">
        <f t="shared" si="422"/>
        <v>45957</v>
      </c>
      <c r="B7182" s="3">
        <v>300</v>
      </c>
      <c r="C7182" s="3">
        <v>200</v>
      </c>
      <c r="R7182">
        <f t="shared" si="420"/>
        <v>0</v>
      </c>
      <c r="S7182">
        <f t="shared" si="421"/>
        <v>0</v>
      </c>
    </row>
    <row r="7183" spans="1:19" x14ac:dyDescent="0.25">
      <c r="A7183" s="2">
        <f t="shared" si="422"/>
        <v>45957</v>
      </c>
      <c r="B7183" s="3">
        <v>300</v>
      </c>
      <c r="C7183" s="3">
        <v>300</v>
      </c>
      <c r="R7183">
        <f t="shared" si="420"/>
        <v>0</v>
      </c>
      <c r="S7183">
        <f t="shared" si="421"/>
        <v>0</v>
      </c>
    </row>
    <row r="7184" spans="1:19" x14ac:dyDescent="0.25">
      <c r="A7184" s="2">
        <f t="shared" si="422"/>
        <v>45957</v>
      </c>
      <c r="B7184" s="3">
        <v>300</v>
      </c>
      <c r="C7184" s="3">
        <v>400</v>
      </c>
      <c r="R7184">
        <f t="shared" si="420"/>
        <v>0</v>
      </c>
      <c r="S7184">
        <f t="shared" si="421"/>
        <v>0</v>
      </c>
    </row>
    <row r="7185" spans="1:19" x14ac:dyDescent="0.25">
      <c r="A7185" s="2">
        <f t="shared" si="422"/>
        <v>45957</v>
      </c>
      <c r="B7185" s="3">
        <v>300</v>
      </c>
      <c r="C7185" s="3">
        <v>500</v>
      </c>
      <c r="R7185">
        <f t="shared" si="420"/>
        <v>0</v>
      </c>
      <c r="S7185">
        <f t="shared" si="421"/>
        <v>0</v>
      </c>
    </row>
    <row r="7186" spans="1:19" x14ac:dyDescent="0.25">
      <c r="A7186" s="2">
        <f t="shared" si="422"/>
        <v>45957</v>
      </c>
      <c r="B7186" s="3">
        <v>300</v>
      </c>
      <c r="C7186" s="3">
        <v>600</v>
      </c>
      <c r="R7186">
        <f t="shared" si="420"/>
        <v>0</v>
      </c>
      <c r="S7186">
        <f t="shared" si="421"/>
        <v>0</v>
      </c>
    </row>
    <row r="7187" spans="1:19" x14ac:dyDescent="0.25">
      <c r="A7187" s="2">
        <f t="shared" si="422"/>
        <v>45957</v>
      </c>
      <c r="B7187" s="3">
        <v>300</v>
      </c>
      <c r="C7187" s="3">
        <v>700</v>
      </c>
      <c r="R7187">
        <f t="shared" si="420"/>
        <v>0</v>
      </c>
      <c r="S7187">
        <f t="shared" si="421"/>
        <v>0</v>
      </c>
    </row>
    <row r="7188" spans="1:19" x14ac:dyDescent="0.25">
      <c r="A7188" s="2">
        <f t="shared" si="422"/>
        <v>45957</v>
      </c>
      <c r="B7188" s="3">
        <v>300</v>
      </c>
      <c r="C7188" s="3">
        <v>800</v>
      </c>
      <c r="R7188">
        <f t="shared" si="420"/>
        <v>0</v>
      </c>
      <c r="S7188">
        <f t="shared" si="421"/>
        <v>0</v>
      </c>
    </row>
    <row r="7189" spans="1:19" x14ac:dyDescent="0.25">
      <c r="A7189" s="2">
        <f t="shared" si="422"/>
        <v>45957</v>
      </c>
      <c r="B7189" s="3">
        <v>300</v>
      </c>
      <c r="C7189" s="3">
        <v>900</v>
      </c>
      <c r="R7189">
        <f t="shared" si="420"/>
        <v>0</v>
      </c>
      <c r="S7189">
        <f t="shared" si="421"/>
        <v>0</v>
      </c>
    </row>
    <row r="7190" spans="1:19" x14ac:dyDescent="0.25">
      <c r="A7190" s="2">
        <f t="shared" si="422"/>
        <v>45957</v>
      </c>
      <c r="B7190" s="3">
        <v>300</v>
      </c>
      <c r="C7190" s="3">
        <v>1000</v>
      </c>
      <c r="R7190">
        <f t="shared" si="420"/>
        <v>0</v>
      </c>
      <c r="S7190">
        <f t="shared" si="421"/>
        <v>0</v>
      </c>
    </row>
    <row r="7191" spans="1:19" x14ac:dyDescent="0.25">
      <c r="A7191" s="2">
        <f t="shared" si="422"/>
        <v>45957</v>
      </c>
      <c r="B7191" s="3">
        <v>300</v>
      </c>
      <c r="C7191" s="3">
        <v>1100</v>
      </c>
      <c r="R7191">
        <f t="shared" si="420"/>
        <v>0</v>
      </c>
      <c r="S7191">
        <f t="shared" si="421"/>
        <v>0</v>
      </c>
    </row>
    <row r="7192" spans="1:19" x14ac:dyDescent="0.25">
      <c r="A7192" s="2">
        <f t="shared" si="422"/>
        <v>45957</v>
      </c>
      <c r="B7192" s="3">
        <v>300</v>
      </c>
      <c r="C7192" s="3">
        <v>1200</v>
      </c>
      <c r="R7192">
        <f t="shared" si="420"/>
        <v>0</v>
      </c>
      <c r="S7192">
        <f t="shared" si="421"/>
        <v>0</v>
      </c>
    </row>
    <row r="7193" spans="1:19" x14ac:dyDescent="0.25">
      <c r="A7193" s="2">
        <f t="shared" si="422"/>
        <v>45957</v>
      </c>
      <c r="B7193" s="3">
        <v>300</v>
      </c>
      <c r="C7193" s="3">
        <v>1300</v>
      </c>
      <c r="R7193">
        <f t="shared" si="420"/>
        <v>0</v>
      </c>
      <c r="S7193">
        <f t="shared" si="421"/>
        <v>0</v>
      </c>
    </row>
    <row r="7194" spans="1:19" x14ac:dyDescent="0.25">
      <c r="A7194" s="2">
        <f t="shared" si="422"/>
        <v>45957</v>
      </c>
      <c r="B7194" s="3">
        <v>300</v>
      </c>
      <c r="C7194" s="3">
        <v>1400</v>
      </c>
      <c r="R7194">
        <f t="shared" si="420"/>
        <v>0</v>
      </c>
      <c r="S7194">
        <f t="shared" si="421"/>
        <v>0</v>
      </c>
    </row>
    <row r="7195" spans="1:19" x14ac:dyDescent="0.25">
      <c r="A7195" s="2">
        <f t="shared" si="422"/>
        <v>45957</v>
      </c>
      <c r="B7195" s="3">
        <v>300</v>
      </c>
      <c r="C7195" s="3">
        <v>1500</v>
      </c>
      <c r="R7195">
        <f t="shared" si="420"/>
        <v>0</v>
      </c>
      <c r="S7195">
        <f t="shared" si="421"/>
        <v>0</v>
      </c>
    </row>
    <row r="7196" spans="1:19" x14ac:dyDescent="0.25">
      <c r="A7196" s="2">
        <f t="shared" si="422"/>
        <v>45957</v>
      </c>
      <c r="B7196" s="3">
        <v>300</v>
      </c>
      <c r="C7196" s="3">
        <v>1600</v>
      </c>
      <c r="R7196">
        <f t="shared" si="420"/>
        <v>0</v>
      </c>
      <c r="S7196">
        <f t="shared" si="421"/>
        <v>0</v>
      </c>
    </row>
    <row r="7197" spans="1:19" x14ac:dyDescent="0.25">
      <c r="A7197" s="2">
        <f t="shared" si="422"/>
        <v>45957</v>
      </c>
      <c r="B7197" s="3">
        <v>300</v>
      </c>
      <c r="C7197" s="3">
        <v>1700</v>
      </c>
      <c r="R7197">
        <f t="shared" si="420"/>
        <v>0</v>
      </c>
      <c r="S7197">
        <f t="shared" si="421"/>
        <v>0</v>
      </c>
    </row>
    <row r="7198" spans="1:19" x14ac:dyDescent="0.25">
      <c r="A7198" s="2">
        <f t="shared" si="422"/>
        <v>45957</v>
      </c>
      <c r="B7198" s="3">
        <v>300</v>
      </c>
      <c r="C7198" s="3">
        <v>1800</v>
      </c>
      <c r="R7198">
        <f t="shared" si="420"/>
        <v>0</v>
      </c>
      <c r="S7198">
        <f t="shared" si="421"/>
        <v>0</v>
      </c>
    </row>
    <row r="7199" spans="1:19" x14ac:dyDescent="0.25">
      <c r="A7199" s="2">
        <f t="shared" si="422"/>
        <v>45957</v>
      </c>
      <c r="B7199" s="3">
        <v>300</v>
      </c>
      <c r="C7199" s="3">
        <v>1900</v>
      </c>
      <c r="R7199">
        <f t="shared" si="420"/>
        <v>0</v>
      </c>
      <c r="S7199">
        <f t="shared" si="421"/>
        <v>0</v>
      </c>
    </row>
    <row r="7200" spans="1:19" x14ac:dyDescent="0.25">
      <c r="A7200" s="2">
        <f t="shared" si="422"/>
        <v>45957</v>
      </c>
      <c r="B7200" s="3">
        <v>300</v>
      </c>
      <c r="C7200" s="3">
        <v>2000</v>
      </c>
      <c r="R7200">
        <f t="shared" si="420"/>
        <v>0</v>
      </c>
      <c r="S7200">
        <f t="shared" si="421"/>
        <v>0</v>
      </c>
    </row>
    <row r="7201" spans="1:19" x14ac:dyDescent="0.25">
      <c r="A7201" s="2">
        <f t="shared" si="422"/>
        <v>45957</v>
      </c>
      <c r="B7201" s="3">
        <v>300</v>
      </c>
      <c r="C7201" s="3">
        <v>2100</v>
      </c>
      <c r="R7201">
        <f t="shared" si="420"/>
        <v>0</v>
      </c>
      <c r="S7201">
        <f t="shared" si="421"/>
        <v>0</v>
      </c>
    </row>
    <row r="7202" spans="1:19" x14ac:dyDescent="0.25">
      <c r="A7202" s="2">
        <f t="shared" si="422"/>
        <v>45957</v>
      </c>
      <c r="B7202" s="3">
        <v>300</v>
      </c>
      <c r="C7202" s="3">
        <v>2200</v>
      </c>
      <c r="R7202">
        <f t="shared" si="420"/>
        <v>0</v>
      </c>
      <c r="S7202">
        <f t="shared" si="421"/>
        <v>0</v>
      </c>
    </row>
    <row r="7203" spans="1:19" x14ac:dyDescent="0.25">
      <c r="A7203" s="2">
        <f t="shared" si="422"/>
        <v>45957</v>
      </c>
      <c r="B7203" s="3">
        <v>300</v>
      </c>
      <c r="C7203" s="3">
        <v>2300</v>
      </c>
      <c r="R7203">
        <f t="shared" si="420"/>
        <v>0</v>
      </c>
      <c r="S7203">
        <f t="shared" si="421"/>
        <v>0</v>
      </c>
    </row>
    <row r="7204" spans="1:19" x14ac:dyDescent="0.25">
      <c r="A7204" s="2">
        <f t="shared" si="422"/>
        <v>45957</v>
      </c>
      <c r="B7204" s="3">
        <v>300</v>
      </c>
      <c r="C7204" s="3">
        <v>2400</v>
      </c>
      <c r="R7204">
        <f t="shared" ref="R7204:R7235" si="423">ROUND(IF(Q7204&lt;R7203,R7203,Q7204),1)</f>
        <v>0</v>
      </c>
      <c r="S7204">
        <f t="shared" si="421"/>
        <v>0</v>
      </c>
    </row>
    <row r="7205" spans="1:19" x14ac:dyDescent="0.25">
      <c r="A7205" s="2">
        <f t="shared" si="422"/>
        <v>45958</v>
      </c>
      <c r="B7205" s="3">
        <v>301</v>
      </c>
      <c r="C7205" s="3">
        <v>100</v>
      </c>
      <c r="R7205">
        <f t="shared" si="423"/>
        <v>0</v>
      </c>
      <c r="S7205">
        <f t="shared" si="421"/>
        <v>0</v>
      </c>
    </row>
    <row r="7206" spans="1:19" x14ac:dyDescent="0.25">
      <c r="A7206" s="2">
        <f t="shared" si="422"/>
        <v>45958</v>
      </c>
      <c r="B7206" s="3">
        <v>301</v>
      </c>
      <c r="C7206" s="3">
        <v>200</v>
      </c>
      <c r="R7206">
        <f t="shared" si="423"/>
        <v>0</v>
      </c>
      <c r="S7206">
        <f t="shared" si="421"/>
        <v>0</v>
      </c>
    </row>
    <row r="7207" spans="1:19" x14ac:dyDescent="0.25">
      <c r="A7207" s="2">
        <f t="shared" si="422"/>
        <v>45958</v>
      </c>
      <c r="B7207" s="3">
        <v>301</v>
      </c>
      <c r="C7207" s="3">
        <v>300</v>
      </c>
      <c r="R7207">
        <f t="shared" si="423"/>
        <v>0</v>
      </c>
      <c r="S7207">
        <f t="shared" si="421"/>
        <v>0</v>
      </c>
    </row>
    <row r="7208" spans="1:19" x14ac:dyDescent="0.25">
      <c r="A7208" s="2">
        <f t="shared" si="422"/>
        <v>45958</v>
      </c>
      <c r="B7208" s="3">
        <v>301</v>
      </c>
      <c r="C7208" s="3">
        <v>400</v>
      </c>
      <c r="R7208">
        <f t="shared" si="423"/>
        <v>0</v>
      </c>
      <c r="S7208">
        <f t="shared" si="421"/>
        <v>0</v>
      </c>
    </row>
    <row r="7209" spans="1:19" x14ac:dyDescent="0.25">
      <c r="A7209" s="2">
        <f t="shared" si="422"/>
        <v>45958</v>
      </c>
      <c r="B7209" s="3">
        <v>301</v>
      </c>
      <c r="C7209" s="3">
        <v>500</v>
      </c>
      <c r="R7209">
        <f t="shared" si="423"/>
        <v>0</v>
      </c>
      <c r="S7209">
        <f t="shared" si="421"/>
        <v>0</v>
      </c>
    </row>
    <row r="7210" spans="1:19" x14ac:dyDescent="0.25">
      <c r="A7210" s="2">
        <f t="shared" si="422"/>
        <v>45958</v>
      </c>
      <c r="B7210" s="3">
        <v>301</v>
      </c>
      <c r="C7210" s="3">
        <v>600</v>
      </c>
      <c r="R7210">
        <f t="shared" si="423"/>
        <v>0</v>
      </c>
      <c r="S7210">
        <f t="shared" si="421"/>
        <v>0</v>
      </c>
    </row>
    <row r="7211" spans="1:19" x14ac:dyDescent="0.25">
      <c r="A7211" s="2">
        <f t="shared" si="422"/>
        <v>45958</v>
      </c>
      <c r="B7211" s="3">
        <v>301</v>
      </c>
      <c r="C7211" s="3">
        <v>700</v>
      </c>
      <c r="R7211">
        <f t="shared" si="423"/>
        <v>0</v>
      </c>
      <c r="S7211">
        <f t="shared" si="421"/>
        <v>0</v>
      </c>
    </row>
    <row r="7212" spans="1:19" x14ac:dyDescent="0.25">
      <c r="A7212" s="2">
        <f t="shared" si="422"/>
        <v>45958</v>
      </c>
      <c r="B7212" s="3">
        <v>301</v>
      </c>
      <c r="C7212" s="3">
        <v>800</v>
      </c>
      <c r="R7212">
        <f t="shared" si="423"/>
        <v>0</v>
      </c>
      <c r="S7212">
        <f t="shared" si="421"/>
        <v>0</v>
      </c>
    </row>
    <row r="7213" spans="1:19" x14ac:dyDescent="0.25">
      <c r="A7213" s="2">
        <f t="shared" si="422"/>
        <v>45958</v>
      </c>
      <c r="B7213" s="3">
        <v>301</v>
      </c>
      <c r="C7213" s="3">
        <v>900</v>
      </c>
      <c r="R7213">
        <f t="shared" si="423"/>
        <v>0</v>
      </c>
      <c r="S7213">
        <f t="shared" si="421"/>
        <v>0</v>
      </c>
    </row>
    <row r="7214" spans="1:19" x14ac:dyDescent="0.25">
      <c r="A7214" s="2">
        <f t="shared" si="422"/>
        <v>45958</v>
      </c>
      <c r="B7214" s="3">
        <v>301</v>
      </c>
      <c r="C7214" s="3">
        <v>1000</v>
      </c>
      <c r="R7214">
        <f t="shared" si="423"/>
        <v>0</v>
      </c>
      <c r="S7214">
        <f t="shared" si="421"/>
        <v>0</v>
      </c>
    </row>
    <row r="7215" spans="1:19" x14ac:dyDescent="0.25">
      <c r="A7215" s="2">
        <f t="shared" si="422"/>
        <v>45958</v>
      </c>
      <c r="B7215" s="3">
        <v>301</v>
      </c>
      <c r="C7215" s="3">
        <v>1100</v>
      </c>
      <c r="R7215">
        <f t="shared" si="423"/>
        <v>0</v>
      </c>
      <c r="S7215">
        <f t="shared" si="421"/>
        <v>0</v>
      </c>
    </row>
    <row r="7216" spans="1:19" x14ac:dyDescent="0.25">
      <c r="A7216" s="2">
        <f t="shared" si="422"/>
        <v>45958</v>
      </c>
      <c r="B7216" s="3">
        <v>301</v>
      </c>
      <c r="C7216" s="3">
        <v>1200</v>
      </c>
      <c r="R7216">
        <f t="shared" si="423"/>
        <v>0</v>
      </c>
      <c r="S7216">
        <f t="shared" si="421"/>
        <v>0</v>
      </c>
    </row>
    <row r="7217" spans="1:19" x14ac:dyDescent="0.25">
      <c r="A7217" s="2">
        <f t="shared" si="422"/>
        <v>45958</v>
      </c>
      <c r="B7217" s="3">
        <v>301</v>
      </c>
      <c r="C7217" s="3">
        <v>1300</v>
      </c>
      <c r="R7217">
        <f t="shared" si="423"/>
        <v>0</v>
      </c>
      <c r="S7217">
        <f t="shared" si="421"/>
        <v>0</v>
      </c>
    </row>
    <row r="7218" spans="1:19" x14ac:dyDescent="0.25">
      <c r="A7218" s="2">
        <f t="shared" si="422"/>
        <v>45958</v>
      </c>
      <c r="B7218" s="3">
        <v>301</v>
      </c>
      <c r="C7218" s="3">
        <v>1400</v>
      </c>
      <c r="R7218">
        <f t="shared" si="423"/>
        <v>0</v>
      </c>
      <c r="S7218">
        <f t="shared" si="421"/>
        <v>0</v>
      </c>
    </row>
    <row r="7219" spans="1:19" x14ac:dyDescent="0.25">
      <c r="A7219" s="2">
        <f t="shared" si="422"/>
        <v>45958</v>
      </c>
      <c r="B7219" s="3">
        <v>301</v>
      </c>
      <c r="C7219" s="3">
        <v>1500</v>
      </c>
      <c r="R7219">
        <f t="shared" si="423"/>
        <v>0</v>
      </c>
      <c r="S7219">
        <f t="shared" si="421"/>
        <v>0</v>
      </c>
    </row>
    <row r="7220" spans="1:19" x14ac:dyDescent="0.25">
      <c r="A7220" s="2">
        <f t="shared" si="422"/>
        <v>45958</v>
      </c>
      <c r="B7220" s="3">
        <v>301</v>
      </c>
      <c r="C7220" s="3">
        <v>1600</v>
      </c>
      <c r="R7220">
        <f t="shared" si="423"/>
        <v>0</v>
      </c>
      <c r="S7220">
        <f t="shared" si="421"/>
        <v>0</v>
      </c>
    </row>
    <row r="7221" spans="1:19" x14ac:dyDescent="0.25">
      <c r="A7221" s="2">
        <f t="shared" si="422"/>
        <v>45958</v>
      </c>
      <c r="B7221" s="3">
        <v>301</v>
      </c>
      <c r="C7221" s="3">
        <v>1700</v>
      </c>
      <c r="R7221">
        <f t="shared" si="423"/>
        <v>0</v>
      </c>
      <c r="S7221">
        <f t="shared" si="421"/>
        <v>0</v>
      </c>
    </row>
    <row r="7222" spans="1:19" x14ac:dyDescent="0.25">
      <c r="A7222" s="2">
        <f t="shared" si="422"/>
        <v>45958</v>
      </c>
      <c r="B7222" s="3">
        <v>301</v>
      </c>
      <c r="C7222" s="3">
        <v>1800</v>
      </c>
      <c r="R7222">
        <f t="shared" si="423"/>
        <v>0</v>
      </c>
      <c r="S7222">
        <f t="shared" si="421"/>
        <v>0</v>
      </c>
    </row>
    <row r="7223" spans="1:19" x14ac:dyDescent="0.25">
      <c r="A7223" s="2">
        <f t="shared" si="422"/>
        <v>45958</v>
      </c>
      <c r="B7223" s="3">
        <v>301</v>
      </c>
      <c r="C7223" s="3">
        <v>1900</v>
      </c>
      <c r="R7223">
        <f t="shared" si="423"/>
        <v>0</v>
      </c>
      <c r="S7223">
        <f t="shared" si="421"/>
        <v>0</v>
      </c>
    </row>
    <row r="7224" spans="1:19" x14ac:dyDescent="0.25">
      <c r="A7224" s="2">
        <f t="shared" si="422"/>
        <v>45958</v>
      </c>
      <c r="B7224" s="3">
        <v>301</v>
      </c>
      <c r="C7224" s="3">
        <v>2000</v>
      </c>
      <c r="R7224">
        <f t="shared" si="423"/>
        <v>0</v>
      </c>
      <c r="S7224">
        <f t="shared" si="421"/>
        <v>0</v>
      </c>
    </row>
    <row r="7225" spans="1:19" x14ac:dyDescent="0.25">
      <c r="A7225" s="2">
        <f t="shared" si="422"/>
        <v>45958</v>
      </c>
      <c r="B7225" s="3">
        <v>301</v>
      </c>
      <c r="C7225" s="3">
        <v>2100</v>
      </c>
      <c r="R7225">
        <f t="shared" si="423"/>
        <v>0</v>
      </c>
      <c r="S7225">
        <f t="shared" si="421"/>
        <v>0</v>
      </c>
    </row>
    <row r="7226" spans="1:19" x14ac:dyDescent="0.25">
      <c r="A7226" s="2">
        <f t="shared" si="422"/>
        <v>45958</v>
      </c>
      <c r="B7226" s="3">
        <v>301</v>
      </c>
      <c r="C7226" s="3">
        <v>2200</v>
      </c>
      <c r="R7226">
        <f t="shared" si="423"/>
        <v>0</v>
      </c>
      <c r="S7226">
        <f t="shared" si="421"/>
        <v>0</v>
      </c>
    </row>
    <row r="7227" spans="1:19" x14ac:dyDescent="0.25">
      <c r="A7227" s="2">
        <f t="shared" si="422"/>
        <v>45958</v>
      </c>
      <c r="B7227" s="3">
        <v>301</v>
      </c>
      <c r="C7227" s="3">
        <v>2300</v>
      </c>
      <c r="R7227">
        <f t="shared" si="423"/>
        <v>0</v>
      </c>
      <c r="S7227">
        <f t="shared" si="421"/>
        <v>0</v>
      </c>
    </row>
    <row r="7228" spans="1:19" x14ac:dyDescent="0.25">
      <c r="A7228" s="2">
        <f t="shared" si="422"/>
        <v>45958</v>
      </c>
      <c r="B7228" s="3">
        <v>301</v>
      </c>
      <c r="C7228" s="3">
        <v>2400</v>
      </c>
      <c r="R7228">
        <f t="shared" si="423"/>
        <v>0</v>
      </c>
      <c r="S7228">
        <f t="shared" si="421"/>
        <v>0</v>
      </c>
    </row>
    <row r="7229" spans="1:19" x14ac:dyDescent="0.25">
      <c r="A7229" s="2">
        <f t="shared" si="422"/>
        <v>45959</v>
      </c>
      <c r="B7229" s="3">
        <v>302</v>
      </c>
      <c r="C7229" s="3">
        <v>100</v>
      </c>
      <c r="R7229">
        <f t="shared" si="423"/>
        <v>0</v>
      </c>
      <c r="S7229">
        <f t="shared" si="421"/>
        <v>0</v>
      </c>
    </row>
    <row r="7230" spans="1:19" x14ac:dyDescent="0.25">
      <c r="A7230" s="2">
        <f t="shared" si="422"/>
        <v>45959</v>
      </c>
      <c r="B7230" s="3">
        <v>302</v>
      </c>
      <c r="C7230" s="3">
        <v>200</v>
      </c>
      <c r="R7230">
        <f t="shared" si="423"/>
        <v>0</v>
      </c>
      <c r="S7230">
        <f t="shared" si="421"/>
        <v>0</v>
      </c>
    </row>
    <row r="7231" spans="1:19" x14ac:dyDescent="0.25">
      <c r="A7231" s="2">
        <f t="shared" si="422"/>
        <v>45959</v>
      </c>
      <c r="B7231" s="3">
        <v>302</v>
      </c>
      <c r="C7231" s="3">
        <v>300</v>
      </c>
      <c r="R7231">
        <f t="shared" si="423"/>
        <v>0</v>
      </c>
      <c r="S7231">
        <f t="shared" si="421"/>
        <v>0</v>
      </c>
    </row>
    <row r="7232" spans="1:19" x14ac:dyDescent="0.25">
      <c r="A7232" s="2">
        <f t="shared" si="422"/>
        <v>45959</v>
      </c>
      <c r="B7232" s="3">
        <v>302</v>
      </c>
      <c r="C7232" s="3">
        <v>400</v>
      </c>
      <c r="R7232">
        <f t="shared" si="423"/>
        <v>0</v>
      </c>
      <c r="S7232">
        <f t="shared" si="421"/>
        <v>0</v>
      </c>
    </row>
    <row r="7233" spans="1:19" x14ac:dyDescent="0.25">
      <c r="A7233" s="2">
        <f t="shared" si="422"/>
        <v>45959</v>
      </c>
      <c r="B7233" s="3">
        <v>302</v>
      </c>
      <c r="C7233" s="3">
        <v>500</v>
      </c>
      <c r="R7233">
        <f t="shared" si="423"/>
        <v>0</v>
      </c>
      <c r="S7233">
        <f t="shared" si="421"/>
        <v>0</v>
      </c>
    </row>
    <row r="7234" spans="1:19" x14ac:dyDescent="0.25">
      <c r="A7234" s="2">
        <f t="shared" si="422"/>
        <v>45959</v>
      </c>
      <c r="B7234" s="3">
        <v>302</v>
      </c>
      <c r="C7234" s="3">
        <v>600</v>
      </c>
      <c r="R7234">
        <f t="shared" si="423"/>
        <v>0</v>
      </c>
      <c r="S7234">
        <f t="shared" si="421"/>
        <v>0</v>
      </c>
    </row>
    <row r="7235" spans="1:19" x14ac:dyDescent="0.25">
      <c r="A7235" s="2">
        <f t="shared" si="422"/>
        <v>45959</v>
      </c>
      <c r="B7235" s="3">
        <v>302</v>
      </c>
      <c r="C7235" s="3">
        <v>700</v>
      </c>
      <c r="R7235">
        <f t="shared" si="423"/>
        <v>0</v>
      </c>
      <c r="S7235">
        <f t="shared" si="421"/>
        <v>0</v>
      </c>
    </row>
    <row r="7236" spans="1:19" x14ac:dyDescent="0.25">
      <c r="A7236" s="2">
        <f t="shared" si="422"/>
        <v>45959</v>
      </c>
      <c r="B7236" s="3">
        <v>302</v>
      </c>
      <c r="C7236" s="3">
        <v>800</v>
      </c>
      <c r="R7236">
        <f t="shared" ref="R7236:R7267" si="424">ROUND(IF(Q7236&lt;R7235,R7235,Q7236),1)</f>
        <v>0</v>
      </c>
      <c r="S7236">
        <f t="shared" si="421"/>
        <v>0</v>
      </c>
    </row>
    <row r="7237" spans="1:19" x14ac:dyDescent="0.25">
      <c r="A7237" s="2">
        <f t="shared" si="422"/>
        <v>45959</v>
      </c>
      <c r="B7237" s="3">
        <v>302</v>
      </c>
      <c r="C7237" s="3">
        <v>900</v>
      </c>
      <c r="R7237">
        <f t="shared" si="424"/>
        <v>0</v>
      </c>
      <c r="S7237">
        <f t="shared" ref="S7237:S7300" si="425">IF(R7237&gt;R7236,R7237-R7236,0)</f>
        <v>0</v>
      </c>
    </row>
    <row r="7238" spans="1:19" x14ac:dyDescent="0.25">
      <c r="A7238" s="2">
        <f t="shared" si="422"/>
        <v>45959</v>
      </c>
      <c r="B7238" s="3">
        <v>302</v>
      </c>
      <c r="C7238" s="3">
        <v>1000</v>
      </c>
      <c r="R7238">
        <f t="shared" si="424"/>
        <v>0</v>
      </c>
      <c r="S7238">
        <f t="shared" si="425"/>
        <v>0</v>
      </c>
    </row>
    <row r="7239" spans="1:19" x14ac:dyDescent="0.25">
      <c r="A7239" s="2">
        <f t="shared" ref="A7239:A7302" si="426">A$5-1+B7239</f>
        <v>45959</v>
      </c>
      <c r="B7239" s="3">
        <v>302</v>
      </c>
      <c r="C7239" s="3">
        <v>1100</v>
      </c>
      <c r="R7239">
        <f t="shared" si="424"/>
        <v>0</v>
      </c>
      <c r="S7239">
        <f t="shared" si="425"/>
        <v>0</v>
      </c>
    </row>
    <row r="7240" spans="1:19" x14ac:dyDescent="0.25">
      <c r="A7240" s="2">
        <f t="shared" si="426"/>
        <v>45959</v>
      </c>
      <c r="B7240" s="3">
        <v>302</v>
      </c>
      <c r="C7240" s="3">
        <v>1200</v>
      </c>
      <c r="R7240">
        <f t="shared" si="424"/>
        <v>0</v>
      </c>
      <c r="S7240">
        <f t="shared" si="425"/>
        <v>0</v>
      </c>
    </row>
    <row r="7241" spans="1:19" x14ac:dyDescent="0.25">
      <c r="A7241" s="2">
        <f t="shared" si="426"/>
        <v>45959</v>
      </c>
      <c r="B7241" s="3">
        <v>302</v>
      </c>
      <c r="C7241" s="3">
        <v>1300</v>
      </c>
      <c r="R7241">
        <f t="shared" si="424"/>
        <v>0</v>
      </c>
      <c r="S7241">
        <f t="shared" si="425"/>
        <v>0</v>
      </c>
    </row>
    <row r="7242" spans="1:19" x14ac:dyDescent="0.25">
      <c r="A7242" s="2">
        <f t="shared" si="426"/>
        <v>45959</v>
      </c>
      <c r="B7242" s="3">
        <v>302</v>
      </c>
      <c r="C7242" s="3">
        <v>1400</v>
      </c>
      <c r="R7242">
        <f t="shared" si="424"/>
        <v>0</v>
      </c>
      <c r="S7242">
        <f t="shared" si="425"/>
        <v>0</v>
      </c>
    </row>
    <row r="7243" spans="1:19" x14ac:dyDescent="0.25">
      <c r="A7243" s="2">
        <f t="shared" si="426"/>
        <v>45959</v>
      </c>
      <c r="B7243" s="3">
        <v>302</v>
      </c>
      <c r="C7243" s="3">
        <v>1500</v>
      </c>
      <c r="R7243">
        <f t="shared" si="424"/>
        <v>0</v>
      </c>
      <c r="S7243">
        <f t="shared" si="425"/>
        <v>0</v>
      </c>
    </row>
    <row r="7244" spans="1:19" x14ac:dyDescent="0.25">
      <c r="A7244" s="2">
        <f t="shared" si="426"/>
        <v>45959</v>
      </c>
      <c r="B7244" s="3">
        <v>302</v>
      </c>
      <c r="C7244" s="3">
        <v>1600</v>
      </c>
      <c r="R7244">
        <f t="shared" si="424"/>
        <v>0</v>
      </c>
      <c r="S7244">
        <f t="shared" si="425"/>
        <v>0</v>
      </c>
    </row>
    <row r="7245" spans="1:19" x14ac:dyDescent="0.25">
      <c r="A7245" s="2">
        <f t="shared" si="426"/>
        <v>45959</v>
      </c>
      <c r="B7245" s="3">
        <v>302</v>
      </c>
      <c r="C7245" s="3">
        <v>1700</v>
      </c>
      <c r="R7245">
        <f t="shared" si="424"/>
        <v>0</v>
      </c>
      <c r="S7245">
        <f t="shared" si="425"/>
        <v>0</v>
      </c>
    </row>
    <row r="7246" spans="1:19" x14ac:dyDescent="0.25">
      <c r="A7246" s="2">
        <f t="shared" si="426"/>
        <v>45959</v>
      </c>
      <c r="B7246" s="3">
        <v>302</v>
      </c>
      <c r="C7246" s="3">
        <v>1800</v>
      </c>
      <c r="R7246">
        <f t="shared" si="424"/>
        <v>0</v>
      </c>
      <c r="S7246">
        <f t="shared" si="425"/>
        <v>0</v>
      </c>
    </row>
    <row r="7247" spans="1:19" x14ac:dyDescent="0.25">
      <c r="A7247" s="2">
        <f t="shared" si="426"/>
        <v>45959</v>
      </c>
      <c r="B7247" s="3">
        <v>302</v>
      </c>
      <c r="C7247" s="3">
        <v>1900</v>
      </c>
      <c r="R7247">
        <f t="shared" si="424"/>
        <v>0</v>
      </c>
      <c r="S7247">
        <f t="shared" si="425"/>
        <v>0</v>
      </c>
    </row>
    <row r="7248" spans="1:19" x14ac:dyDescent="0.25">
      <c r="A7248" s="2">
        <f t="shared" si="426"/>
        <v>45959</v>
      </c>
      <c r="B7248" s="3">
        <v>302</v>
      </c>
      <c r="C7248" s="3">
        <v>2000</v>
      </c>
      <c r="R7248">
        <f t="shared" si="424"/>
        <v>0</v>
      </c>
      <c r="S7248">
        <f t="shared" si="425"/>
        <v>0</v>
      </c>
    </row>
    <row r="7249" spans="1:19" x14ac:dyDescent="0.25">
      <c r="A7249" s="2">
        <f t="shared" si="426"/>
        <v>45959</v>
      </c>
      <c r="B7249" s="3">
        <v>302</v>
      </c>
      <c r="C7249" s="3">
        <v>2100</v>
      </c>
      <c r="R7249">
        <f t="shared" si="424"/>
        <v>0</v>
      </c>
      <c r="S7249">
        <f t="shared" si="425"/>
        <v>0</v>
      </c>
    </row>
    <row r="7250" spans="1:19" x14ac:dyDescent="0.25">
      <c r="A7250" s="2">
        <f t="shared" si="426"/>
        <v>45959</v>
      </c>
      <c r="B7250" s="3">
        <v>302</v>
      </c>
      <c r="C7250" s="3">
        <v>2200</v>
      </c>
      <c r="R7250">
        <f t="shared" si="424"/>
        <v>0</v>
      </c>
      <c r="S7250">
        <f t="shared" si="425"/>
        <v>0</v>
      </c>
    </row>
    <row r="7251" spans="1:19" x14ac:dyDescent="0.25">
      <c r="A7251" s="2">
        <f t="shared" si="426"/>
        <v>45959</v>
      </c>
      <c r="B7251" s="3">
        <v>302</v>
      </c>
      <c r="C7251" s="3">
        <v>2300</v>
      </c>
      <c r="R7251">
        <f t="shared" si="424"/>
        <v>0</v>
      </c>
      <c r="S7251">
        <f t="shared" si="425"/>
        <v>0</v>
      </c>
    </row>
    <row r="7252" spans="1:19" x14ac:dyDescent="0.25">
      <c r="A7252" s="2">
        <f t="shared" si="426"/>
        <v>45959</v>
      </c>
      <c r="B7252" s="3">
        <v>302</v>
      </c>
      <c r="C7252" s="3">
        <v>2400</v>
      </c>
      <c r="R7252">
        <f t="shared" si="424"/>
        <v>0</v>
      </c>
      <c r="S7252">
        <f t="shared" si="425"/>
        <v>0</v>
      </c>
    </row>
    <row r="7253" spans="1:19" x14ac:dyDescent="0.25">
      <c r="A7253" s="2">
        <f t="shared" si="426"/>
        <v>45960</v>
      </c>
      <c r="B7253" s="3">
        <v>303</v>
      </c>
      <c r="C7253" s="3">
        <v>100</v>
      </c>
      <c r="R7253">
        <f t="shared" si="424"/>
        <v>0</v>
      </c>
      <c r="S7253">
        <f t="shared" si="425"/>
        <v>0</v>
      </c>
    </row>
    <row r="7254" spans="1:19" x14ac:dyDescent="0.25">
      <c r="A7254" s="2">
        <f t="shared" si="426"/>
        <v>45960</v>
      </c>
      <c r="B7254" s="3">
        <v>303</v>
      </c>
      <c r="C7254" s="3">
        <v>200</v>
      </c>
      <c r="R7254">
        <f t="shared" si="424"/>
        <v>0</v>
      </c>
      <c r="S7254">
        <f t="shared" si="425"/>
        <v>0</v>
      </c>
    </row>
    <row r="7255" spans="1:19" x14ac:dyDescent="0.25">
      <c r="A7255" s="2">
        <f t="shared" si="426"/>
        <v>45960</v>
      </c>
      <c r="B7255" s="3">
        <v>303</v>
      </c>
      <c r="C7255" s="3">
        <v>300</v>
      </c>
      <c r="R7255">
        <f t="shared" si="424"/>
        <v>0</v>
      </c>
      <c r="S7255">
        <f t="shared" si="425"/>
        <v>0</v>
      </c>
    </row>
    <row r="7256" spans="1:19" x14ac:dyDescent="0.25">
      <c r="A7256" s="2">
        <f t="shared" si="426"/>
        <v>45960</v>
      </c>
      <c r="B7256" s="3">
        <v>303</v>
      </c>
      <c r="C7256" s="3">
        <v>400</v>
      </c>
      <c r="R7256">
        <f t="shared" si="424"/>
        <v>0</v>
      </c>
      <c r="S7256">
        <f t="shared" si="425"/>
        <v>0</v>
      </c>
    </row>
    <row r="7257" spans="1:19" x14ac:dyDescent="0.25">
      <c r="A7257" s="2">
        <f t="shared" si="426"/>
        <v>45960</v>
      </c>
      <c r="B7257" s="3">
        <v>303</v>
      </c>
      <c r="C7257" s="3">
        <v>500</v>
      </c>
      <c r="R7257">
        <f t="shared" si="424"/>
        <v>0</v>
      </c>
      <c r="S7257">
        <f t="shared" si="425"/>
        <v>0</v>
      </c>
    </row>
    <row r="7258" spans="1:19" x14ac:dyDescent="0.25">
      <c r="A7258" s="2">
        <f t="shared" si="426"/>
        <v>45960</v>
      </c>
      <c r="B7258" s="3">
        <v>303</v>
      </c>
      <c r="C7258" s="3">
        <v>600</v>
      </c>
      <c r="R7258">
        <f t="shared" si="424"/>
        <v>0</v>
      </c>
      <c r="S7258">
        <f t="shared" si="425"/>
        <v>0</v>
      </c>
    </row>
    <row r="7259" spans="1:19" x14ac:dyDescent="0.25">
      <c r="A7259" s="2">
        <f t="shared" si="426"/>
        <v>45960</v>
      </c>
      <c r="B7259" s="3">
        <v>303</v>
      </c>
      <c r="C7259" s="3">
        <v>700</v>
      </c>
      <c r="R7259">
        <f t="shared" si="424"/>
        <v>0</v>
      </c>
      <c r="S7259">
        <f t="shared" si="425"/>
        <v>0</v>
      </c>
    </row>
    <row r="7260" spans="1:19" x14ac:dyDescent="0.25">
      <c r="A7260" s="2">
        <f t="shared" si="426"/>
        <v>45960</v>
      </c>
      <c r="B7260" s="3">
        <v>303</v>
      </c>
      <c r="C7260" s="3">
        <v>800</v>
      </c>
      <c r="R7260">
        <f t="shared" si="424"/>
        <v>0</v>
      </c>
      <c r="S7260">
        <f t="shared" si="425"/>
        <v>0</v>
      </c>
    </row>
    <row r="7261" spans="1:19" x14ac:dyDescent="0.25">
      <c r="A7261" s="2">
        <f t="shared" si="426"/>
        <v>45960</v>
      </c>
      <c r="B7261" s="3">
        <v>303</v>
      </c>
      <c r="C7261" s="3">
        <v>900</v>
      </c>
      <c r="R7261">
        <f t="shared" si="424"/>
        <v>0</v>
      </c>
      <c r="S7261">
        <f t="shared" si="425"/>
        <v>0</v>
      </c>
    </row>
    <row r="7262" spans="1:19" x14ac:dyDescent="0.25">
      <c r="A7262" s="2">
        <f t="shared" si="426"/>
        <v>45960</v>
      </c>
      <c r="B7262" s="3">
        <v>303</v>
      </c>
      <c r="C7262" s="3">
        <v>1000</v>
      </c>
      <c r="R7262">
        <f t="shared" si="424"/>
        <v>0</v>
      </c>
      <c r="S7262">
        <f t="shared" si="425"/>
        <v>0</v>
      </c>
    </row>
    <row r="7263" spans="1:19" x14ac:dyDescent="0.25">
      <c r="A7263" s="2">
        <f t="shared" si="426"/>
        <v>45960</v>
      </c>
      <c r="B7263" s="3">
        <v>303</v>
      </c>
      <c r="C7263" s="3">
        <v>1100</v>
      </c>
      <c r="R7263">
        <f t="shared" si="424"/>
        <v>0</v>
      </c>
      <c r="S7263">
        <f t="shared" si="425"/>
        <v>0</v>
      </c>
    </row>
    <row r="7264" spans="1:19" x14ac:dyDescent="0.25">
      <c r="A7264" s="2">
        <f t="shared" si="426"/>
        <v>45960</v>
      </c>
      <c r="B7264" s="3">
        <v>303</v>
      </c>
      <c r="C7264" s="3">
        <v>1200</v>
      </c>
      <c r="R7264">
        <f t="shared" si="424"/>
        <v>0</v>
      </c>
      <c r="S7264">
        <f t="shared" si="425"/>
        <v>0</v>
      </c>
    </row>
    <row r="7265" spans="1:19" x14ac:dyDescent="0.25">
      <c r="A7265" s="2">
        <f t="shared" si="426"/>
        <v>45960</v>
      </c>
      <c r="B7265" s="3">
        <v>303</v>
      </c>
      <c r="C7265" s="3">
        <v>1300</v>
      </c>
      <c r="R7265">
        <f t="shared" si="424"/>
        <v>0</v>
      </c>
      <c r="S7265">
        <f t="shared" si="425"/>
        <v>0</v>
      </c>
    </row>
    <row r="7266" spans="1:19" x14ac:dyDescent="0.25">
      <c r="A7266" s="2">
        <f t="shared" si="426"/>
        <v>45960</v>
      </c>
      <c r="B7266" s="3">
        <v>303</v>
      </c>
      <c r="C7266" s="3">
        <v>1400</v>
      </c>
      <c r="R7266">
        <f t="shared" si="424"/>
        <v>0</v>
      </c>
      <c r="S7266">
        <f t="shared" si="425"/>
        <v>0</v>
      </c>
    </row>
    <row r="7267" spans="1:19" x14ac:dyDescent="0.25">
      <c r="A7267" s="2">
        <f t="shared" si="426"/>
        <v>45960</v>
      </c>
      <c r="B7267" s="3">
        <v>303</v>
      </c>
      <c r="C7267" s="3">
        <v>1500</v>
      </c>
      <c r="R7267">
        <f t="shared" si="424"/>
        <v>0</v>
      </c>
      <c r="S7267">
        <f t="shared" si="425"/>
        <v>0</v>
      </c>
    </row>
    <row r="7268" spans="1:19" x14ac:dyDescent="0.25">
      <c r="A7268" s="2">
        <f t="shared" si="426"/>
        <v>45960</v>
      </c>
      <c r="B7268" s="3">
        <v>303</v>
      </c>
      <c r="C7268" s="3">
        <v>1600</v>
      </c>
      <c r="R7268">
        <f t="shared" ref="R7268:R7299" si="427">ROUND(IF(Q7268&lt;R7267,R7267,Q7268),1)</f>
        <v>0</v>
      </c>
      <c r="S7268">
        <f t="shared" si="425"/>
        <v>0</v>
      </c>
    </row>
    <row r="7269" spans="1:19" x14ac:dyDescent="0.25">
      <c r="A7269" s="2">
        <f t="shared" si="426"/>
        <v>45960</v>
      </c>
      <c r="B7269" s="3">
        <v>303</v>
      </c>
      <c r="C7269" s="3">
        <v>1700</v>
      </c>
      <c r="R7269">
        <f t="shared" si="427"/>
        <v>0</v>
      </c>
      <c r="S7269">
        <f t="shared" si="425"/>
        <v>0</v>
      </c>
    </row>
    <row r="7270" spans="1:19" x14ac:dyDescent="0.25">
      <c r="A7270" s="2">
        <f t="shared" si="426"/>
        <v>45960</v>
      </c>
      <c r="B7270" s="3">
        <v>303</v>
      </c>
      <c r="C7270" s="3">
        <v>1800</v>
      </c>
      <c r="R7270">
        <f t="shared" si="427"/>
        <v>0</v>
      </c>
      <c r="S7270">
        <f t="shared" si="425"/>
        <v>0</v>
      </c>
    </row>
    <row r="7271" spans="1:19" x14ac:dyDescent="0.25">
      <c r="A7271" s="2">
        <f t="shared" si="426"/>
        <v>45960</v>
      </c>
      <c r="B7271" s="3">
        <v>303</v>
      </c>
      <c r="C7271" s="3">
        <v>1900</v>
      </c>
      <c r="R7271">
        <f t="shared" si="427"/>
        <v>0</v>
      </c>
      <c r="S7271">
        <f t="shared" si="425"/>
        <v>0</v>
      </c>
    </row>
    <row r="7272" spans="1:19" x14ac:dyDescent="0.25">
      <c r="A7272" s="2">
        <f t="shared" si="426"/>
        <v>45960</v>
      </c>
      <c r="B7272" s="3">
        <v>303</v>
      </c>
      <c r="C7272" s="3">
        <v>2000</v>
      </c>
      <c r="R7272">
        <f t="shared" si="427"/>
        <v>0</v>
      </c>
      <c r="S7272">
        <f t="shared" si="425"/>
        <v>0</v>
      </c>
    </row>
    <row r="7273" spans="1:19" x14ac:dyDescent="0.25">
      <c r="A7273" s="2">
        <f t="shared" si="426"/>
        <v>45960</v>
      </c>
      <c r="B7273" s="3">
        <v>303</v>
      </c>
      <c r="C7273" s="3">
        <v>2100</v>
      </c>
      <c r="R7273">
        <f t="shared" si="427"/>
        <v>0</v>
      </c>
      <c r="S7273">
        <f t="shared" si="425"/>
        <v>0</v>
      </c>
    </row>
    <row r="7274" spans="1:19" x14ac:dyDescent="0.25">
      <c r="A7274" s="2">
        <f t="shared" si="426"/>
        <v>45960</v>
      </c>
      <c r="B7274" s="3">
        <v>303</v>
      </c>
      <c r="C7274" s="3">
        <v>2200</v>
      </c>
      <c r="R7274">
        <f t="shared" si="427"/>
        <v>0</v>
      </c>
      <c r="S7274">
        <f t="shared" si="425"/>
        <v>0</v>
      </c>
    </row>
    <row r="7275" spans="1:19" x14ac:dyDescent="0.25">
      <c r="A7275" s="2">
        <f t="shared" si="426"/>
        <v>45960</v>
      </c>
      <c r="B7275" s="3">
        <v>303</v>
      </c>
      <c r="C7275" s="3">
        <v>2300</v>
      </c>
      <c r="R7275">
        <f t="shared" si="427"/>
        <v>0</v>
      </c>
      <c r="S7275">
        <f t="shared" si="425"/>
        <v>0</v>
      </c>
    </row>
    <row r="7276" spans="1:19" x14ac:dyDescent="0.25">
      <c r="A7276" s="2">
        <f t="shared" si="426"/>
        <v>45960</v>
      </c>
      <c r="B7276" s="3">
        <v>303</v>
      </c>
      <c r="C7276" s="3">
        <v>2400</v>
      </c>
      <c r="R7276">
        <f t="shared" si="427"/>
        <v>0</v>
      </c>
      <c r="S7276">
        <f t="shared" si="425"/>
        <v>0</v>
      </c>
    </row>
    <row r="7277" spans="1:19" x14ac:dyDescent="0.25">
      <c r="A7277" s="2">
        <f t="shared" si="426"/>
        <v>45961</v>
      </c>
      <c r="B7277" s="3">
        <v>304</v>
      </c>
      <c r="C7277" s="3">
        <v>100</v>
      </c>
      <c r="R7277">
        <f t="shared" si="427"/>
        <v>0</v>
      </c>
      <c r="S7277">
        <f t="shared" si="425"/>
        <v>0</v>
      </c>
    </row>
    <row r="7278" spans="1:19" x14ac:dyDescent="0.25">
      <c r="A7278" s="2">
        <f t="shared" si="426"/>
        <v>45961</v>
      </c>
      <c r="B7278" s="3">
        <v>304</v>
      </c>
      <c r="C7278" s="3">
        <v>200</v>
      </c>
      <c r="R7278">
        <f t="shared" si="427"/>
        <v>0</v>
      </c>
      <c r="S7278">
        <f t="shared" si="425"/>
        <v>0</v>
      </c>
    </row>
    <row r="7279" spans="1:19" x14ac:dyDescent="0.25">
      <c r="A7279" s="2">
        <f t="shared" si="426"/>
        <v>45961</v>
      </c>
      <c r="B7279" s="3">
        <v>304</v>
      </c>
      <c r="C7279" s="3">
        <v>300</v>
      </c>
      <c r="R7279">
        <f t="shared" si="427"/>
        <v>0</v>
      </c>
      <c r="S7279">
        <f t="shared" si="425"/>
        <v>0</v>
      </c>
    </row>
    <row r="7280" spans="1:19" x14ac:dyDescent="0.25">
      <c r="A7280" s="2">
        <f t="shared" si="426"/>
        <v>45961</v>
      </c>
      <c r="B7280" s="3">
        <v>304</v>
      </c>
      <c r="C7280" s="3">
        <v>400</v>
      </c>
      <c r="R7280">
        <f t="shared" si="427"/>
        <v>0</v>
      </c>
      <c r="S7280">
        <f t="shared" si="425"/>
        <v>0</v>
      </c>
    </row>
    <row r="7281" spans="1:19" x14ac:dyDescent="0.25">
      <c r="A7281" s="2">
        <f t="shared" si="426"/>
        <v>45961</v>
      </c>
      <c r="B7281" s="3">
        <v>304</v>
      </c>
      <c r="C7281" s="3">
        <v>500</v>
      </c>
      <c r="R7281">
        <f t="shared" si="427"/>
        <v>0</v>
      </c>
      <c r="S7281">
        <f t="shared" si="425"/>
        <v>0</v>
      </c>
    </row>
    <row r="7282" spans="1:19" x14ac:dyDescent="0.25">
      <c r="A7282" s="2">
        <f t="shared" si="426"/>
        <v>45961</v>
      </c>
      <c r="B7282" s="3">
        <v>304</v>
      </c>
      <c r="C7282" s="3">
        <v>600</v>
      </c>
      <c r="R7282">
        <f t="shared" si="427"/>
        <v>0</v>
      </c>
      <c r="S7282">
        <f t="shared" si="425"/>
        <v>0</v>
      </c>
    </row>
    <row r="7283" spans="1:19" x14ac:dyDescent="0.25">
      <c r="A7283" s="2">
        <f t="shared" si="426"/>
        <v>45961</v>
      </c>
      <c r="B7283" s="3">
        <v>304</v>
      </c>
      <c r="C7283" s="3">
        <v>700</v>
      </c>
      <c r="R7283">
        <f t="shared" si="427"/>
        <v>0</v>
      </c>
      <c r="S7283">
        <f t="shared" si="425"/>
        <v>0</v>
      </c>
    </row>
    <row r="7284" spans="1:19" x14ac:dyDescent="0.25">
      <c r="A7284" s="2">
        <f t="shared" si="426"/>
        <v>45961</v>
      </c>
      <c r="B7284" s="3">
        <v>304</v>
      </c>
      <c r="C7284" s="3">
        <v>800</v>
      </c>
      <c r="R7284">
        <f t="shared" si="427"/>
        <v>0</v>
      </c>
      <c r="S7284">
        <f t="shared" si="425"/>
        <v>0</v>
      </c>
    </row>
    <row r="7285" spans="1:19" x14ac:dyDescent="0.25">
      <c r="A7285" s="2">
        <f t="shared" si="426"/>
        <v>45961</v>
      </c>
      <c r="B7285" s="3">
        <v>304</v>
      </c>
      <c r="C7285" s="3">
        <v>900</v>
      </c>
      <c r="R7285">
        <f t="shared" si="427"/>
        <v>0</v>
      </c>
      <c r="S7285">
        <f t="shared" si="425"/>
        <v>0</v>
      </c>
    </row>
    <row r="7286" spans="1:19" x14ac:dyDescent="0.25">
      <c r="A7286" s="2">
        <f t="shared" si="426"/>
        <v>45961</v>
      </c>
      <c r="B7286" s="3">
        <v>304</v>
      </c>
      <c r="C7286" s="3">
        <v>1000</v>
      </c>
      <c r="R7286">
        <f t="shared" si="427"/>
        <v>0</v>
      </c>
      <c r="S7286">
        <f t="shared" si="425"/>
        <v>0</v>
      </c>
    </row>
    <row r="7287" spans="1:19" x14ac:dyDescent="0.25">
      <c r="A7287" s="2">
        <f t="shared" si="426"/>
        <v>45961</v>
      </c>
      <c r="B7287" s="3">
        <v>304</v>
      </c>
      <c r="C7287" s="3">
        <v>1100</v>
      </c>
      <c r="R7287">
        <f t="shared" si="427"/>
        <v>0</v>
      </c>
      <c r="S7287">
        <f t="shared" si="425"/>
        <v>0</v>
      </c>
    </row>
    <row r="7288" spans="1:19" x14ac:dyDescent="0.25">
      <c r="A7288" s="2">
        <f t="shared" si="426"/>
        <v>45961</v>
      </c>
      <c r="B7288" s="3">
        <v>304</v>
      </c>
      <c r="C7288" s="3">
        <v>1200</v>
      </c>
      <c r="R7288">
        <f t="shared" si="427"/>
        <v>0</v>
      </c>
      <c r="S7288">
        <f t="shared" si="425"/>
        <v>0</v>
      </c>
    </row>
    <row r="7289" spans="1:19" x14ac:dyDescent="0.25">
      <c r="A7289" s="2">
        <f t="shared" si="426"/>
        <v>45961</v>
      </c>
      <c r="B7289" s="3">
        <v>304</v>
      </c>
      <c r="C7289" s="3">
        <v>1300</v>
      </c>
      <c r="R7289">
        <f t="shared" si="427"/>
        <v>0</v>
      </c>
      <c r="S7289">
        <f t="shared" si="425"/>
        <v>0</v>
      </c>
    </row>
    <row r="7290" spans="1:19" x14ac:dyDescent="0.25">
      <c r="A7290" s="2">
        <f t="shared" si="426"/>
        <v>45961</v>
      </c>
      <c r="B7290" s="3">
        <v>304</v>
      </c>
      <c r="C7290" s="3">
        <v>1400</v>
      </c>
      <c r="R7290">
        <f t="shared" si="427"/>
        <v>0</v>
      </c>
      <c r="S7290">
        <f t="shared" si="425"/>
        <v>0</v>
      </c>
    </row>
    <row r="7291" spans="1:19" x14ac:dyDescent="0.25">
      <c r="A7291" s="2">
        <f t="shared" si="426"/>
        <v>45961</v>
      </c>
      <c r="B7291" s="3">
        <v>304</v>
      </c>
      <c r="C7291" s="3">
        <v>1500</v>
      </c>
      <c r="R7291">
        <f t="shared" si="427"/>
        <v>0</v>
      </c>
      <c r="S7291">
        <f t="shared" si="425"/>
        <v>0</v>
      </c>
    </row>
    <row r="7292" spans="1:19" x14ac:dyDescent="0.25">
      <c r="A7292" s="2">
        <f t="shared" si="426"/>
        <v>45961</v>
      </c>
      <c r="B7292" s="3">
        <v>304</v>
      </c>
      <c r="C7292" s="3">
        <v>1600</v>
      </c>
      <c r="R7292">
        <f t="shared" si="427"/>
        <v>0</v>
      </c>
      <c r="S7292">
        <f t="shared" si="425"/>
        <v>0</v>
      </c>
    </row>
    <row r="7293" spans="1:19" x14ac:dyDescent="0.25">
      <c r="A7293" s="2">
        <f t="shared" si="426"/>
        <v>45961</v>
      </c>
      <c r="B7293" s="3">
        <v>304</v>
      </c>
      <c r="C7293" s="3">
        <v>1700</v>
      </c>
      <c r="R7293">
        <f t="shared" si="427"/>
        <v>0</v>
      </c>
      <c r="S7293">
        <f t="shared" si="425"/>
        <v>0</v>
      </c>
    </row>
    <row r="7294" spans="1:19" x14ac:dyDescent="0.25">
      <c r="A7294" s="2">
        <f t="shared" si="426"/>
        <v>45961</v>
      </c>
      <c r="B7294" s="3">
        <v>304</v>
      </c>
      <c r="C7294" s="3">
        <v>1800</v>
      </c>
      <c r="R7294">
        <f t="shared" si="427"/>
        <v>0</v>
      </c>
      <c r="S7294">
        <f t="shared" si="425"/>
        <v>0</v>
      </c>
    </row>
    <row r="7295" spans="1:19" x14ac:dyDescent="0.25">
      <c r="A7295" s="2">
        <f t="shared" si="426"/>
        <v>45961</v>
      </c>
      <c r="B7295" s="3">
        <v>304</v>
      </c>
      <c r="C7295" s="3">
        <v>1900</v>
      </c>
      <c r="R7295">
        <f t="shared" si="427"/>
        <v>0</v>
      </c>
      <c r="S7295">
        <f t="shared" si="425"/>
        <v>0</v>
      </c>
    </row>
    <row r="7296" spans="1:19" x14ac:dyDescent="0.25">
      <c r="A7296" s="2">
        <f t="shared" si="426"/>
        <v>45961</v>
      </c>
      <c r="B7296" s="3">
        <v>304</v>
      </c>
      <c r="C7296" s="3">
        <v>2000</v>
      </c>
      <c r="R7296">
        <f t="shared" si="427"/>
        <v>0</v>
      </c>
      <c r="S7296">
        <f t="shared" si="425"/>
        <v>0</v>
      </c>
    </row>
    <row r="7297" spans="1:19" x14ac:dyDescent="0.25">
      <c r="A7297" s="2">
        <f t="shared" si="426"/>
        <v>45961</v>
      </c>
      <c r="B7297" s="3">
        <v>304</v>
      </c>
      <c r="C7297" s="3">
        <v>2100</v>
      </c>
      <c r="R7297">
        <f t="shared" si="427"/>
        <v>0</v>
      </c>
      <c r="S7297">
        <f t="shared" si="425"/>
        <v>0</v>
      </c>
    </row>
    <row r="7298" spans="1:19" x14ac:dyDescent="0.25">
      <c r="A7298" s="2">
        <f t="shared" si="426"/>
        <v>45961</v>
      </c>
      <c r="B7298" s="3">
        <v>304</v>
      </c>
      <c r="C7298" s="3">
        <v>2200</v>
      </c>
      <c r="R7298">
        <f t="shared" si="427"/>
        <v>0</v>
      </c>
      <c r="S7298">
        <f t="shared" si="425"/>
        <v>0</v>
      </c>
    </row>
    <row r="7299" spans="1:19" x14ac:dyDescent="0.25">
      <c r="A7299" s="2">
        <f t="shared" si="426"/>
        <v>45961</v>
      </c>
      <c r="B7299" s="3">
        <v>304</v>
      </c>
      <c r="C7299" s="3">
        <v>2300</v>
      </c>
      <c r="R7299">
        <f t="shared" si="427"/>
        <v>0</v>
      </c>
      <c r="S7299">
        <f t="shared" si="425"/>
        <v>0</v>
      </c>
    </row>
    <row r="7300" spans="1:19" x14ac:dyDescent="0.25">
      <c r="A7300" s="2">
        <f t="shared" si="426"/>
        <v>45961</v>
      </c>
      <c r="B7300" s="3">
        <v>304</v>
      </c>
      <c r="C7300" s="3">
        <v>2400</v>
      </c>
      <c r="R7300">
        <f t="shared" ref="R7300:R7331" si="428">ROUND(IF(Q7300&lt;R7299,R7299,Q7300),1)</f>
        <v>0</v>
      </c>
      <c r="S7300">
        <f t="shared" si="425"/>
        <v>0</v>
      </c>
    </row>
    <row r="7301" spans="1:19" x14ac:dyDescent="0.25">
      <c r="A7301" s="2">
        <f t="shared" si="426"/>
        <v>45962</v>
      </c>
      <c r="B7301" s="3">
        <v>305</v>
      </c>
      <c r="C7301" s="3">
        <v>100</v>
      </c>
      <c r="R7301">
        <f t="shared" si="428"/>
        <v>0</v>
      </c>
      <c r="S7301">
        <f t="shared" ref="S7301:S7364" si="429">IF(R7301&gt;R7300,R7301-R7300,0)</f>
        <v>0</v>
      </c>
    </row>
    <row r="7302" spans="1:19" x14ac:dyDescent="0.25">
      <c r="A7302" s="2">
        <f t="shared" si="426"/>
        <v>45962</v>
      </c>
      <c r="B7302" s="3">
        <v>305</v>
      </c>
      <c r="C7302" s="3">
        <v>200</v>
      </c>
      <c r="R7302">
        <f t="shared" si="428"/>
        <v>0</v>
      </c>
      <c r="S7302">
        <f t="shared" si="429"/>
        <v>0</v>
      </c>
    </row>
    <row r="7303" spans="1:19" x14ac:dyDescent="0.25">
      <c r="A7303" s="2">
        <f t="shared" ref="A7303:A7366" si="430">A$5-1+B7303</f>
        <v>45962</v>
      </c>
      <c r="B7303" s="3">
        <v>305</v>
      </c>
      <c r="C7303" s="3">
        <v>300</v>
      </c>
      <c r="R7303">
        <f t="shared" si="428"/>
        <v>0</v>
      </c>
      <c r="S7303">
        <f t="shared" si="429"/>
        <v>0</v>
      </c>
    </row>
    <row r="7304" spans="1:19" x14ac:dyDescent="0.25">
      <c r="A7304" s="2">
        <f t="shared" si="430"/>
        <v>45962</v>
      </c>
      <c r="B7304" s="3">
        <v>305</v>
      </c>
      <c r="C7304" s="3">
        <v>400</v>
      </c>
      <c r="R7304">
        <f t="shared" si="428"/>
        <v>0</v>
      </c>
      <c r="S7304">
        <f t="shared" si="429"/>
        <v>0</v>
      </c>
    </row>
    <row r="7305" spans="1:19" x14ac:dyDescent="0.25">
      <c r="A7305" s="2">
        <f t="shared" si="430"/>
        <v>45962</v>
      </c>
      <c r="B7305" s="3">
        <v>305</v>
      </c>
      <c r="C7305" s="3">
        <v>500</v>
      </c>
      <c r="R7305">
        <f t="shared" si="428"/>
        <v>0</v>
      </c>
      <c r="S7305">
        <f t="shared" si="429"/>
        <v>0</v>
      </c>
    </row>
    <row r="7306" spans="1:19" x14ac:dyDescent="0.25">
      <c r="A7306" s="2">
        <f t="shared" si="430"/>
        <v>45962</v>
      </c>
      <c r="B7306" s="3">
        <v>305</v>
      </c>
      <c r="C7306" s="3">
        <v>600</v>
      </c>
      <c r="R7306">
        <f t="shared" si="428"/>
        <v>0</v>
      </c>
      <c r="S7306">
        <f t="shared" si="429"/>
        <v>0</v>
      </c>
    </row>
    <row r="7307" spans="1:19" x14ac:dyDescent="0.25">
      <c r="A7307" s="2">
        <f t="shared" si="430"/>
        <v>45962</v>
      </c>
      <c r="B7307" s="3">
        <v>305</v>
      </c>
      <c r="C7307" s="3">
        <v>700</v>
      </c>
      <c r="R7307">
        <f t="shared" si="428"/>
        <v>0</v>
      </c>
      <c r="S7307">
        <f t="shared" si="429"/>
        <v>0</v>
      </c>
    </row>
    <row r="7308" spans="1:19" x14ac:dyDescent="0.25">
      <c r="A7308" s="2">
        <f t="shared" si="430"/>
        <v>45962</v>
      </c>
      <c r="B7308" s="3">
        <v>305</v>
      </c>
      <c r="C7308" s="3">
        <v>800</v>
      </c>
      <c r="R7308">
        <f t="shared" si="428"/>
        <v>0</v>
      </c>
      <c r="S7308">
        <f t="shared" si="429"/>
        <v>0</v>
      </c>
    </row>
    <row r="7309" spans="1:19" x14ac:dyDescent="0.25">
      <c r="A7309" s="2">
        <f t="shared" si="430"/>
        <v>45962</v>
      </c>
      <c r="B7309" s="3">
        <v>305</v>
      </c>
      <c r="C7309" s="3">
        <v>900</v>
      </c>
      <c r="R7309">
        <f t="shared" si="428"/>
        <v>0</v>
      </c>
      <c r="S7309">
        <f t="shared" si="429"/>
        <v>0</v>
      </c>
    </row>
    <row r="7310" spans="1:19" x14ac:dyDescent="0.25">
      <c r="A7310" s="2">
        <f t="shared" si="430"/>
        <v>45962</v>
      </c>
      <c r="B7310" s="3">
        <v>305</v>
      </c>
      <c r="C7310" s="3">
        <v>1000</v>
      </c>
      <c r="R7310" s="4">
        <f>ROUND(Q7310,1)</f>
        <v>0</v>
      </c>
      <c r="S7310">
        <f t="shared" si="429"/>
        <v>0</v>
      </c>
    </row>
    <row r="7311" spans="1:19" x14ac:dyDescent="0.25">
      <c r="A7311" s="2">
        <f t="shared" si="430"/>
        <v>45962</v>
      </c>
      <c r="B7311" s="3">
        <v>305</v>
      </c>
      <c r="C7311" s="3">
        <v>1100</v>
      </c>
      <c r="R7311">
        <f t="shared" ref="R7311:R7374" si="431">ROUND(IF(Q7311&lt;R7310,R7310,Q7311),1)</f>
        <v>0</v>
      </c>
      <c r="S7311">
        <f t="shared" si="429"/>
        <v>0</v>
      </c>
    </row>
    <row r="7312" spans="1:19" x14ac:dyDescent="0.25">
      <c r="A7312" s="2">
        <f t="shared" si="430"/>
        <v>45962</v>
      </c>
      <c r="B7312" s="3">
        <v>305</v>
      </c>
      <c r="C7312" s="3">
        <v>1200</v>
      </c>
      <c r="R7312">
        <f t="shared" si="431"/>
        <v>0</v>
      </c>
      <c r="S7312">
        <f t="shared" si="429"/>
        <v>0</v>
      </c>
    </row>
    <row r="7313" spans="1:19" x14ac:dyDescent="0.25">
      <c r="A7313" s="2">
        <f t="shared" si="430"/>
        <v>45962</v>
      </c>
      <c r="B7313" s="3">
        <v>305</v>
      </c>
      <c r="C7313" s="3">
        <v>1300</v>
      </c>
      <c r="R7313">
        <f t="shared" si="431"/>
        <v>0</v>
      </c>
      <c r="S7313">
        <f t="shared" si="429"/>
        <v>0</v>
      </c>
    </row>
    <row r="7314" spans="1:19" x14ac:dyDescent="0.25">
      <c r="A7314" s="2">
        <f t="shared" si="430"/>
        <v>45962</v>
      </c>
      <c r="B7314" s="3">
        <v>305</v>
      </c>
      <c r="C7314" s="3">
        <v>1400</v>
      </c>
      <c r="R7314">
        <f t="shared" si="431"/>
        <v>0</v>
      </c>
      <c r="S7314">
        <f t="shared" si="429"/>
        <v>0</v>
      </c>
    </row>
    <row r="7315" spans="1:19" x14ac:dyDescent="0.25">
      <c r="A7315" s="2">
        <f t="shared" si="430"/>
        <v>45962</v>
      </c>
      <c r="B7315" s="3">
        <v>305</v>
      </c>
      <c r="C7315" s="3">
        <v>1500</v>
      </c>
      <c r="R7315">
        <f t="shared" si="431"/>
        <v>0</v>
      </c>
      <c r="S7315">
        <f t="shared" si="429"/>
        <v>0</v>
      </c>
    </row>
    <row r="7316" spans="1:19" x14ac:dyDescent="0.25">
      <c r="A7316" s="2">
        <f t="shared" si="430"/>
        <v>45962</v>
      </c>
      <c r="B7316" s="3">
        <v>305</v>
      </c>
      <c r="C7316" s="3">
        <v>1600</v>
      </c>
      <c r="R7316">
        <f t="shared" si="431"/>
        <v>0</v>
      </c>
      <c r="S7316">
        <f t="shared" si="429"/>
        <v>0</v>
      </c>
    </row>
    <row r="7317" spans="1:19" x14ac:dyDescent="0.25">
      <c r="A7317" s="2">
        <f t="shared" si="430"/>
        <v>45962</v>
      </c>
      <c r="B7317" s="3">
        <v>305</v>
      </c>
      <c r="C7317" s="3">
        <v>1700</v>
      </c>
      <c r="R7317">
        <f t="shared" si="431"/>
        <v>0</v>
      </c>
      <c r="S7317">
        <f t="shared" si="429"/>
        <v>0</v>
      </c>
    </row>
    <row r="7318" spans="1:19" x14ac:dyDescent="0.25">
      <c r="A7318" s="2">
        <f t="shared" si="430"/>
        <v>45962</v>
      </c>
      <c r="B7318" s="3">
        <v>305</v>
      </c>
      <c r="C7318" s="3">
        <v>1800</v>
      </c>
      <c r="R7318">
        <f t="shared" si="431"/>
        <v>0</v>
      </c>
      <c r="S7318">
        <f t="shared" si="429"/>
        <v>0</v>
      </c>
    </row>
    <row r="7319" spans="1:19" x14ac:dyDescent="0.25">
      <c r="A7319" s="2">
        <f t="shared" si="430"/>
        <v>45962</v>
      </c>
      <c r="B7319" s="3">
        <v>305</v>
      </c>
      <c r="C7319" s="3">
        <v>1900</v>
      </c>
      <c r="R7319">
        <f t="shared" si="431"/>
        <v>0</v>
      </c>
      <c r="S7319">
        <f t="shared" si="429"/>
        <v>0</v>
      </c>
    </row>
    <row r="7320" spans="1:19" x14ac:dyDescent="0.25">
      <c r="A7320" s="2">
        <f t="shared" si="430"/>
        <v>45962</v>
      </c>
      <c r="B7320" s="3">
        <v>305</v>
      </c>
      <c r="C7320" s="3">
        <v>2000</v>
      </c>
      <c r="R7320">
        <f t="shared" si="431"/>
        <v>0</v>
      </c>
      <c r="S7320">
        <f t="shared" si="429"/>
        <v>0</v>
      </c>
    </row>
    <row r="7321" spans="1:19" x14ac:dyDescent="0.25">
      <c r="A7321" s="2">
        <f t="shared" si="430"/>
        <v>45962</v>
      </c>
      <c r="B7321" s="3">
        <v>305</v>
      </c>
      <c r="C7321" s="3">
        <v>2100</v>
      </c>
      <c r="R7321">
        <f t="shared" si="431"/>
        <v>0</v>
      </c>
      <c r="S7321">
        <f t="shared" si="429"/>
        <v>0</v>
      </c>
    </row>
    <row r="7322" spans="1:19" x14ac:dyDescent="0.25">
      <c r="A7322" s="2">
        <f t="shared" si="430"/>
        <v>45962</v>
      </c>
      <c r="B7322" s="3">
        <v>305</v>
      </c>
      <c r="C7322" s="3">
        <v>2200</v>
      </c>
      <c r="R7322">
        <f t="shared" si="431"/>
        <v>0</v>
      </c>
      <c r="S7322">
        <f t="shared" si="429"/>
        <v>0</v>
      </c>
    </row>
    <row r="7323" spans="1:19" x14ac:dyDescent="0.25">
      <c r="A7323" s="2">
        <f t="shared" si="430"/>
        <v>45962</v>
      </c>
      <c r="B7323" s="3">
        <v>305</v>
      </c>
      <c r="C7323" s="3">
        <v>2300</v>
      </c>
      <c r="R7323">
        <f t="shared" si="431"/>
        <v>0</v>
      </c>
      <c r="S7323">
        <f t="shared" si="429"/>
        <v>0</v>
      </c>
    </row>
    <row r="7324" spans="1:19" x14ac:dyDescent="0.25">
      <c r="A7324" s="2">
        <f t="shared" si="430"/>
        <v>45962</v>
      </c>
      <c r="B7324" s="3">
        <v>305</v>
      </c>
      <c r="C7324" s="3">
        <v>2400</v>
      </c>
      <c r="R7324">
        <f t="shared" si="431"/>
        <v>0</v>
      </c>
      <c r="S7324">
        <f t="shared" si="429"/>
        <v>0</v>
      </c>
    </row>
    <row r="7325" spans="1:19" x14ac:dyDescent="0.25">
      <c r="A7325" s="2">
        <f t="shared" si="430"/>
        <v>45963</v>
      </c>
      <c r="B7325" s="3">
        <v>306</v>
      </c>
      <c r="C7325" s="3">
        <v>100</v>
      </c>
      <c r="R7325">
        <f t="shared" si="431"/>
        <v>0</v>
      </c>
      <c r="S7325">
        <f t="shared" si="429"/>
        <v>0</v>
      </c>
    </row>
    <row r="7326" spans="1:19" x14ac:dyDescent="0.25">
      <c r="A7326" s="2">
        <f t="shared" si="430"/>
        <v>45963</v>
      </c>
      <c r="B7326" s="3">
        <v>306</v>
      </c>
      <c r="C7326" s="3">
        <v>200</v>
      </c>
      <c r="R7326">
        <f t="shared" si="431"/>
        <v>0</v>
      </c>
      <c r="S7326">
        <f t="shared" si="429"/>
        <v>0</v>
      </c>
    </row>
    <row r="7327" spans="1:19" x14ac:dyDescent="0.25">
      <c r="A7327" s="2">
        <f t="shared" si="430"/>
        <v>45963</v>
      </c>
      <c r="B7327" s="3">
        <v>306</v>
      </c>
      <c r="C7327" s="3">
        <v>300</v>
      </c>
      <c r="R7327">
        <f t="shared" si="431"/>
        <v>0</v>
      </c>
      <c r="S7327">
        <f t="shared" si="429"/>
        <v>0</v>
      </c>
    </row>
    <row r="7328" spans="1:19" x14ac:dyDescent="0.25">
      <c r="A7328" s="2">
        <f t="shared" si="430"/>
        <v>45963</v>
      </c>
      <c r="B7328" s="3">
        <v>306</v>
      </c>
      <c r="C7328" s="3">
        <v>400</v>
      </c>
      <c r="R7328">
        <f t="shared" si="431"/>
        <v>0</v>
      </c>
      <c r="S7328">
        <f t="shared" si="429"/>
        <v>0</v>
      </c>
    </row>
    <row r="7329" spans="1:19" x14ac:dyDescent="0.25">
      <c r="A7329" s="2">
        <f t="shared" si="430"/>
        <v>45963</v>
      </c>
      <c r="B7329" s="3">
        <v>306</v>
      </c>
      <c r="C7329" s="3">
        <v>500</v>
      </c>
      <c r="R7329">
        <f t="shared" si="431"/>
        <v>0</v>
      </c>
      <c r="S7329">
        <f t="shared" si="429"/>
        <v>0</v>
      </c>
    </row>
    <row r="7330" spans="1:19" x14ac:dyDescent="0.25">
      <c r="A7330" s="2">
        <f t="shared" si="430"/>
        <v>45963</v>
      </c>
      <c r="B7330" s="3">
        <v>306</v>
      </c>
      <c r="C7330" s="3">
        <v>600</v>
      </c>
      <c r="R7330">
        <f t="shared" si="431"/>
        <v>0</v>
      </c>
      <c r="S7330">
        <f t="shared" si="429"/>
        <v>0</v>
      </c>
    </row>
    <row r="7331" spans="1:19" x14ac:dyDescent="0.25">
      <c r="A7331" s="2">
        <f t="shared" si="430"/>
        <v>45963</v>
      </c>
      <c r="B7331" s="3">
        <v>306</v>
      </c>
      <c r="C7331" s="3">
        <v>700</v>
      </c>
      <c r="R7331">
        <f t="shared" si="431"/>
        <v>0</v>
      </c>
      <c r="S7331">
        <f t="shared" si="429"/>
        <v>0</v>
      </c>
    </row>
    <row r="7332" spans="1:19" x14ac:dyDescent="0.25">
      <c r="A7332" s="2">
        <f t="shared" si="430"/>
        <v>45963</v>
      </c>
      <c r="B7332" s="3">
        <v>306</v>
      </c>
      <c r="C7332" s="3">
        <v>800</v>
      </c>
      <c r="R7332">
        <f t="shared" si="431"/>
        <v>0</v>
      </c>
      <c r="S7332">
        <f t="shared" si="429"/>
        <v>0</v>
      </c>
    </row>
    <row r="7333" spans="1:19" x14ac:dyDescent="0.25">
      <c r="A7333" s="2">
        <f t="shared" si="430"/>
        <v>45963</v>
      </c>
      <c r="B7333" s="3">
        <v>306</v>
      </c>
      <c r="C7333" s="3">
        <v>900</v>
      </c>
      <c r="R7333">
        <f t="shared" si="431"/>
        <v>0</v>
      </c>
      <c r="S7333">
        <f t="shared" si="429"/>
        <v>0</v>
      </c>
    </row>
    <row r="7334" spans="1:19" x14ac:dyDescent="0.25">
      <c r="A7334" s="2">
        <f t="shared" si="430"/>
        <v>45963</v>
      </c>
      <c r="B7334" s="3">
        <v>306</v>
      </c>
      <c r="C7334" s="3">
        <v>1000</v>
      </c>
      <c r="R7334">
        <f t="shared" si="431"/>
        <v>0</v>
      </c>
      <c r="S7334">
        <f t="shared" si="429"/>
        <v>0</v>
      </c>
    </row>
    <row r="7335" spans="1:19" x14ac:dyDescent="0.25">
      <c r="A7335" s="2">
        <f t="shared" si="430"/>
        <v>45963</v>
      </c>
      <c r="B7335" s="3">
        <v>306</v>
      </c>
      <c r="C7335" s="3">
        <v>1100</v>
      </c>
      <c r="R7335">
        <f t="shared" si="431"/>
        <v>0</v>
      </c>
      <c r="S7335">
        <f t="shared" si="429"/>
        <v>0</v>
      </c>
    </row>
    <row r="7336" spans="1:19" x14ac:dyDescent="0.25">
      <c r="A7336" s="2">
        <f t="shared" si="430"/>
        <v>45963</v>
      </c>
      <c r="B7336" s="3">
        <v>306</v>
      </c>
      <c r="C7336" s="3">
        <v>1200</v>
      </c>
      <c r="R7336">
        <f t="shared" si="431"/>
        <v>0</v>
      </c>
      <c r="S7336">
        <f t="shared" si="429"/>
        <v>0</v>
      </c>
    </row>
    <row r="7337" spans="1:19" x14ac:dyDescent="0.25">
      <c r="A7337" s="2">
        <f t="shared" si="430"/>
        <v>45963</v>
      </c>
      <c r="B7337" s="3">
        <v>306</v>
      </c>
      <c r="C7337" s="3">
        <v>1300</v>
      </c>
      <c r="R7337">
        <f t="shared" si="431"/>
        <v>0</v>
      </c>
      <c r="S7337">
        <f t="shared" si="429"/>
        <v>0</v>
      </c>
    </row>
    <row r="7338" spans="1:19" x14ac:dyDescent="0.25">
      <c r="A7338" s="2">
        <f t="shared" si="430"/>
        <v>45963</v>
      </c>
      <c r="B7338" s="3">
        <v>306</v>
      </c>
      <c r="C7338" s="3">
        <v>1400</v>
      </c>
      <c r="R7338">
        <f t="shared" si="431"/>
        <v>0</v>
      </c>
      <c r="S7338">
        <f t="shared" si="429"/>
        <v>0</v>
      </c>
    </row>
    <row r="7339" spans="1:19" x14ac:dyDescent="0.25">
      <c r="A7339" s="2">
        <f t="shared" si="430"/>
        <v>45963</v>
      </c>
      <c r="B7339" s="3">
        <v>306</v>
      </c>
      <c r="C7339" s="3">
        <v>1500</v>
      </c>
      <c r="R7339">
        <f t="shared" si="431"/>
        <v>0</v>
      </c>
      <c r="S7339">
        <f t="shared" si="429"/>
        <v>0</v>
      </c>
    </row>
    <row r="7340" spans="1:19" x14ac:dyDescent="0.25">
      <c r="A7340" s="2">
        <f t="shared" si="430"/>
        <v>45963</v>
      </c>
      <c r="B7340" s="3">
        <v>306</v>
      </c>
      <c r="C7340" s="3">
        <v>1600</v>
      </c>
      <c r="R7340">
        <f t="shared" si="431"/>
        <v>0</v>
      </c>
      <c r="S7340">
        <f t="shared" si="429"/>
        <v>0</v>
      </c>
    </row>
    <row r="7341" spans="1:19" x14ac:dyDescent="0.25">
      <c r="A7341" s="2">
        <f t="shared" si="430"/>
        <v>45963</v>
      </c>
      <c r="B7341" s="3">
        <v>306</v>
      </c>
      <c r="C7341" s="3">
        <v>1700</v>
      </c>
      <c r="R7341">
        <f t="shared" si="431"/>
        <v>0</v>
      </c>
      <c r="S7341">
        <f t="shared" si="429"/>
        <v>0</v>
      </c>
    </row>
    <row r="7342" spans="1:19" x14ac:dyDescent="0.25">
      <c r="A7342" s="2">
        <f t="shared" si="430"/>
        <v>45963</v>
      </c>
      <c r="B7342" s="3">
        <v>306</v>
      </c>
      <c r="C7342" s="3">
        <v>1800</v>
      </c>
      <c r="R7342">
        <f t="shared" si="431"/>
        <v>0</v>
      </c>
      <c r="S7342">
        <f t="shared" si="429"/>
        <v>0</v>
      </c>
    </row>
    <row r="7343" spans="1:19" x14ac:dyDescent="0.25">
      <c r="A7343" s="2">
        <f t="shared" si="430"/>
        <v>45963</v>
      </c>
      <c r="B7343" s="3">
        <v>306</v>
      </c>
      <c r="C7343" s="3">
        <v>1900</v>
      </c>
      <c r="R7343">
        <f t="shared" si="431"/>
        <v>0</v>
      </c>
      <c r="S7343">
        <f t="shared" si="429"/>
        <v>0</v>
      </c>
    </row>
    <row r="7344" spans="1:19" x14ac:dyDescent="0.25">
      <c r="A7344" s="2">
        <f t="shared" si="430"/>
        <v>45963</v>
      </c>
      <c r="B7344" s="3">
        <v>306</v>
      </c>
      <c r="C7344" s="3">
        <v>2000</v>
      </c>
      <c r="R7344">
        <f t="shared" si="431"/>
        <v>0</v>
      </c>
      <c r="S7344">
        <f t="shared" si="429"/>
        <v>0</v>
      </c>
    </row>
    <row r="7345" spans="1:19" x14ac:dyDescent="0.25">
      <c r="A7345" s="2">
        <f t="shared" si="430"/>
        <v>45963</v>
      </c>
      <c r="B7345" s="3">
        <v>306</v>
      </c>
      <c r="C7345" s="3">
        <v>2100</v>
      </c>
      <c r="R7345">
        <f t="shared" si="431"/>
        <v>0</v>
      </c>
      <c r="S7345">
        <f t="shared" si="429"/>
        <v>0</v>
      </c>
    </row>
    <row r="7346" spans="1:19" x14ac:dyDescent="0.25">
      <c r="A7346" s="2">
        <f t="shared" si="430"/>
        <v>45963</v>
      </c>
      <c r="B7346" s="3">
        <v>306</v>
      </c>
      <c r="C7346" s="3">
        <v>2200</v>
      </c>
      <c r="R7346">
        <f t="shared" si="431"/>
        <v>0</v>
      </c>
      <c r="S7346">
        <f t="shared" si="429"/>
        <v>0</v>
      </c>
    </row>
    <row r="7347" spans="1:19" x14ac:dyDescent="0.25">
      <c r="A7347" s="2">
        <f t="shared" si="430"/>
        <v>45963</v>
      </c>
      <c r="B7347" s="3">
        <v>306</v>
      </c>
      <c r="C7347" s="3">
        <v>2300</v>
      </c>
      <c r="R7347">
        <f t="shared" si="431"/>
        <v>0</v>
      </c>
      <c r="S7347">
        <f t="shared" si="429"/>
        <v>0</v>
      </c>
    </row>
    <row r="7348" spans="1:19" x14ac:dyDescent="0.25">
      <c r="A7348" s="2">
        <f t="shared" si="430"/>
        <v>45963</v>
      </c>
      <c r="B7348" s="3">
        <v>306</v>
      </c>
      <c r="C7348" s="3">
        <v>2400</v>
      </c>
      <c r="R7348">
        <f t="shared" si="431"/>
        <v>0</v>
      </c>
      <c r="S7348">
        <f t="shared" si="429"/>
        <v>0</v>
      </c>
    </row>
    <row r="7349" spans="1:19" x14ac:dyDescent="0.25">
      <c r="A7349" s="2">
        <f t="shared" si="430"/>
        <v>45964</v>
      </c>
      <c r="B7349" s="3">
        <v>307</v>
      </c>
      <c r="C7349" s="3">
        <v>100</v>
      </c>
      <c r="R7349">
        <f t="shared" si="431"/>
        <v>0</v>
      </c>
      <c r="S7349">
        <f t="shared" si="429"/>
        <v>0</v>
      </c>
    </row>
    <row r="7350" spans="1:19" x14ac:dyDescent="0.25">
      <c r="A7350" s="2">
        <f t="shared" si="430"/>
        <v>45964</v>
      </c>
      <c r="B7350" s="3">
        <v>307</v>
      </c>
      <c r="C7350" s="3">
        <v>200</v>
      </c>
      <c r="R7350">
        <f t="shared" si="431"/>
        <v>0</v>
      </c>
      <c r="S7350">
        <f t="shared" si="429"/>
        <v>0</v>
      </c>
    </row>
    <row r="7351" spans="1:19" x14ac:dyDescent="0.25">
      <c r="A7351" s="2">
        <f t="shared" si="430"/>
        <v>45964</v>
      </c>
      <c r="B7351" s="3">
        <v>307</v>
      </c>
      <c r="C7351" s="3">
        <v>300</v>
      </c>
      <c r="R7351">
        <f t="shared" si="431"/>
        <v>0</v>
      </c>
      <c r="S7351">
        <f t="shared" si="429"/>
        <v>0</v>
      </c>
    </row>
    <row r="7352" spans="1:19" x14ac:dyDescent="0.25">
      <c r="A7352" s="2">
        <f t="shared" si="430"/>
        <v>45964</v>
      </c>
      <c r="B7352" s="3">
        <v>307</v>
      </c>
      <c r="C7352" s="3">
        <v>400</v>
      </c>
      <c r="R7352">
        <f t="shared" si="431"/>
        <v>0</v>
      </c>
      <c r="S7352">
        <f t="shared" si="429"/>
        <v>0</v>
      </c>
    </row>
    <row r="7353" spans="1:19" x14ac:dyDescent="0.25">
      <c r="A7353" s="2">
        <f t="shared" si="430"/>
        <v>45964</v>
      </c>
      <c r="B7353" s="3">
        <v>307</v>
      </c>
      <c r="C7353" s="3">
        <v>500</v>
      </c>
      <c r="R7353">
        <f t="shared" si="431"/>
        <v>0</v>
      </c>
      <c r="S7353">
        <f t="shared" si="429"/>
        <v>0</v>
      </c>
    </row>
    <row r="7354" spans="1:19" x14ac:dyDescent="0.25">
      <c r="A7354" s="2">
        <f t="shared" si="430"/>
        <v>45964</v>
      </c>
      <c r="B7354" s="3">
        <v>307</v>
      </c>
      <c r="C7354" s="3">
        <v>600</v>
      </c>
      <c r="R7354">
        <f t="shared" si="431"/>
        <v>0</v>
      </c>
      <c r="S7354">
        <f t="shared" si="429"/>
        <v>0</v>
      </c>
    </row>
    <row r="7355" spans="1:19" x14ac:dyDescent="0.25">
      <c r="A7355" s="2">
        <f t="shared" si="430"/>
        <v>45964</v>
      </c>
      <c r="B7355" s="3">
        <v>307</v>
      </c>
      <c r="C7355" s="3">
        <v>700</v>
      </c>
      <c r="R7355">
        <f t="shared" si="431"/>
        <v>0</v>
      </c>
      <c r="S7355">
        <f t="shared" si="429"/>
        <v>0</v>
      </c>
    </row>
    <row r="7356" spans="1:19" x14ac:dyDescent="0.25">
      <c r="A7356" s="2">
        <f t="shared" si="430"/>
        <v>45964</v>
      </c>
      <c r="B7356" s="3">
        <v>307</v>
      </c>
      <c r="C7356" s="3">
        <v>800</v>
      </c>
      <c r="R7356">
        <f t="shared" si="431"/>
        <v>0</v>
      </c>
      <c r="S7356">
        <f t="shared" si="429"/>
        <v>0</v>
      </c>
    </row>
    <row r="7357" spans="1:19" x14ac:dyDescent="0.25">
      <c r="A7357" s="2">
        <f t="shared" si="430"/>
        <v>45964</v>
      </c>
      <c r="B7357" s="3">
        <v>307</v>
      </c>
      <c r="C7357" s="3">
        <v>900</v>
      </c>
      <c r="R7357">
        <f t="shared" si="431"/>
        <v>0</v>
      </c>
      <c r="S7357">
        <f t="shared" si="429"/>
        <v>0</v>
      </c>
    </row>
    <row r="7358" spans="1:19" x14ac:dyDescent="0.25">
      <c r="A7358" s="2">
        <f t="shared" si="430"/>
        <v>45964</v>
      </c>
      <c r="B7358" s="3">
        <v>307</v>
      </c>
      <c r="C7358" s="3">
        <v>1000</v>
      </c>
      <c r="R7358">
        <f t="shared" si="431"/>
        <v>0</v>
      </c>
      <c r="S7358">
        <f t="shared" si="429"/>
        <v>0</v>
      </c>
    </row>
    <row r="7359" spans="1:19" x14ac:dyDescent="0.25">
      <c r="A7359" s="2">
        <f t="shared" si="430"/>
        <v>45964</v>
      </c>
      <c r="B7359" s="3">
        <v>307</v>
      </c>
      <c r="C7359" s="3">
        <v>1100</v>
      </c>
      <c r="R7359">
        <f t="shared" si="431"/>
        <v>0</v>
      </c>
      <c r="S7359">
        <f t="shared" si="429"/>
        <v>0</v>
      </c>
    </row>
    <row r="7360" spans="1:19" x14ac:dyDescent="0.25">
      <c r="A7360" s="2">
        <f t="shared" si="430"/>
        <v>45964</v>
      </c>
      <c r="B7360" s="3">
        <v>307</v>
      </c>
      <c r="C7360" s="3">
        <v>1200</v>
      </c>
      <c r="R7360">
        <f t="shared" si="431"/>
        <v>0</v>
      </c>
      <c r="S7360">
        <f t="shared" si="429"/>
        <v>0</v>
      </c>
    </row>
    <row r="7361" spans="1:19" x14ac:dyDescent="0.25">
      <c r="A7361" s="2">
        <f t="shared" si="430"/>
        <v>45964</v>
      </c>
      <c r="B7361" s="3">
        <v>307</v>
      </c>
      <c r="C7361" s="3">
        <v>1300</v>
      </c>
      <c r="R7361">
        <f t="shared" si="431"/>
        <v>0</v>
      </c>
      <c r="S7361">
        <f t="shared" si="429"/>
        <v>0</v>
      </c>
    </row>
    <row r="7362" spans="1:19" x14ac:dyDescent="0.25">
      <c r="A7362" s="2">
        <f t="shared" si="430"/>
        <v>45964</v>
      </c>
      <c r="B7362" s="3">
        <v>307</v>
      </c>
      <c r="C7362" s="3">
        <v>1400</v>
      </c>
      <c r="R7362">
        <f t="shared" si="431"/>
        <v>0</v>
      </c>
      <c r="S7362">
        <f t="shared" si="429"/>
        <v>0</v>
      </c>
    </row>
    <row r="7363" spans="1:19" x14ac:dyDescent="0.25">
      <c r="A7363" s="2">
        <f t="shared" si="430"/>
        <v>45964</v>
      </c>
      <c r="B7363" s="3">
        <v>307</v>
      </c>
      <c r="C7363" s="3">
        <v>1500</v>
      </c>
      <c r="R7363">
        <f t="shared" si="431"/>
        <v>0</v>
      </c>
      <c r="S7363">
        <f t="shared" si="429"/>
        <v>0</v>
      </c>
    </row>
    <row r="7364" spans="1:19" x14ac:dyDescent="0.25">
      <c r="A7364" s="2">
        <f t="shared" si="430"/>
        <v>45964</v>
      </c>
      <c r="B7364" s="3">
        <v>307</v>
      </c>
      <c r="C7364" s="3">
        <v>1600</v>
      </c>
      <c r="R7364">
        <f t="shared" si="431"/>
        <v>0</v>
      </c>
      <c r="S7364">
        <f t="shared" si="429"/>
        <v>0</v>
      </c>
    </row>
    <row r="7365" spans="1:19" x14ac:dyDescent="0.25">
      <c r="A7365" s="2">
        <f t="shared" si="430"/>
        <v>45964</v>
      </c>
      <c r="B7365" s="3">
        <v>307</v>
      </c>
      <c r="C7365" s="3">
        <v>1700</v>
      </c>
      <c r="R7365">
        <f t="shared" si="431"/>
        <v>0</v>
      </c>
      <c r="S7365">
        <f t="shared" ref="S7365:S7428" si="432">IF(R7365&gt;R7364,R7365-R7364,0)</f>
        <v>0</v>
      </c>
    </row>
    <row r="7366" spans="1:19" x14ac:dyDescent="0.25">
      <c r="A7366" s="2">
        <f t="shared" si="430"/>
        <v>45964</v>
      </c>
      <c r="B7366" s="3">
        <v>307</v>
      </c>
      <c r="C7366" s="3">
        <v>1800</v>
      </c>
      <c r="R7366">
        <f t="shared" si="431"/>
        <v>0</v>
      </c>
      <c r="S7366">
        <f t="shared" si="432"/>
        <v>0</v>
      </c>
    </row>
    <row r="7367" spans="1:19" x14ac:dyDescent="0.25">
      <c r="A7367" s="2">
        <f t="shared" ref="A7367:A7430" si="433">A$5-1+B7367</f>
        <v>45964</v>
      </c>
      <c r="B7367" s="3">
        <v>307</v>
      </c>
      <c r="C7367" s="3">
        <v>1900</v>
      </c>
      <c r="R7367">
        <f t="shared" si="431"/>
        <v>0</v>
      </c>
      <c r="S7367">
        <f t="shared" si="432"/>
        <v>0</v>
      </c>
    </row>
    <row r="7368" spans="1:19" x14ac:dyDescent="0.25">
      <c r="A7368" s="2">
        <f t="shared" si="433"/>
        <v>45964</v>
      </c>
      <c r="B7368" s="3">
        <v>307</v>
      </c>
      <c r="C7368" s="3">
        <v>2000</v>
      </c>
      <c r="R7368">
        <f t="shared" si="431"/>
        <v>0</v>
      </c>
      <c r="S7368">
        <f t="shared" si="432"/>
        <v>0</v>
      </c>
    </row>
    <row r="7369" spans="1:19" x14ac:dyDescent="0.25">
      <c r="A7369" s="2">
        <f t="shared" si="433"/>
        <v>45964</v>
      </c>
      <c r="B7369" s="3">
        <v>307</v>
      </c>
      <c r="C7369" s="3">
        <v>2100</v>
      </c>
      <c r="R7369">
        <f t="shared" si="431"/>
        <v>0</v>
      </c>
      <c r="S7369">
        <f t="shared" si="432"/>
        <v>0</v>
      </c>
    </row>
    <row r="7370" spans="1:19" x14ac:dyDescent="0.25">
      <c r="A7370" s="2">
        <f t="shared" si="433"/>
        <v>45964</v>
      </c>
      <c r="B7370" s="3">
        <v>307</v>
      </c>
      <c r="C7370" s="3">
        <v>2200</v>
      </c>
      <c r="R7370">
        <f t="shared" si="431"/>
        <v>0</v>
      </c>
      <c r="S7370">
        <f t="shared" si="432"/>
        <v>0</v>
      </c>
    </row>
    <row r="7371" spans="1:19" x14ac:dyDescent="0.25">
      <c r="A7371" s="2">
        <f t="shared" si="433"/>
        <v>45964</v>
      </c>
      <c r="B7371" s="3">
        <v>307</v>
      </c>
      <c r="C7371" s="3">
        <v>2300</v>
      </c>
      <c r="R7371">
        <f t="shared" si="431"/>
        <v>0</v>
      </c>
      <c r="S7371">
        <f t="shared" si="432"/>
        <v>0</v>
      </c>
    </row>
    <row r="7372" spans="1:19" x14ac:dyDescent="0.25">
      <c r="A7372" s="2">
        <f t="shared" si="433"/>
        <v>45964</v>
      </c>
      <c r="B7372" s="3">
        <v>307</v>
      </c>
      <c r="C7372" s="3">
        <v>2400</v>
      </c>
      <c r="R7372">
        <f t="shared" si="431"/>
        <v>0</v>
      </c>
      <c r="S7372">
        <f t="shared" si="432"/>
        <v>0</v>
      </c>
    </row>
    <row r="7373" spans="1:19" x14ac:dyDescent="0.25">
      <c r="A7373" s="2">
        <f t="shared" si="433"/>
        <v>45965</v>
      </c>
      <c r="B7373" s="3">
        <v>308</v>
      </c>
      <c r="C7373" s="3">
        <v>100</v>
      </c>
      <c r="R7373">
        <f t="shared" si="431"/>
        <v>0</v>
      </c>
      <c r="S7373">
        <f t="shared" si="432"/>
        <v>0</v>
      </c>
    </row>
    <row r="7374" spans="1:19" x14ac:dyDescent="0.25">
      <c r="A7374" s="2">
        <f t="shared" si="433"/>
        <v>45965</v>
      </c>
      <c r="B7374" s="3">
        <v>308</v>
      </c>
      <c r="C7374" s="3">
        <v>200</v>
      </c>
      <c r="R7374">
        <f t="shared" si="431"/>
        <v>0</v>
      </c>
      <c r="S7374">
        <f t="shared" si="432"/>
        <v>0</v>
      </c>
    </row>
    <row r="7375" spans="1:19" x14ac:dyDescent="0.25">
      <c r="A7375" s="2">
        <f t="shared" si="433"/>
        <v>45965</v>
      </c>
      <c r="B7375" s="3">
        <v>308</v>
      </c>
      <c r="C7375" s="3">
        <v>300</v>
      </c>
      <c r="R7375">
        <f t="shared" ref="R7375:R7438" si="434">ROUND(IF(Q7375&lt;R7374,R7374,Q7375),1)</f>
        <v>0</v>
      </c>
      <c r="S7375">
        <f t="shared" si="432"/>
        <v>0</v>
      </c>
    </row>
    <row r="7376" spans="1:19" x14ac:dyDescent="0.25">
      <c r="A7376" s="2">
        <f t="shared" si="433"/>
        <v>45965</v>
      </c>
      <c r="B7376" s="3">
        <v>308</v>
      </c>
      <c r="C7376" s="3">
        <v>400</v>
      </c>
      <c r="R7376">
        <f t="shared" si="434"/>
        <v>0</v>
      </c>
      <c r="S7376">
        <f t="shared" si="432"/>
        <v>0</v>
      </c>
    </row>
    <row r="7377" spans="1:19" x14ac:dyDescent="0.25">
      <c r="A7377" s="2">
        <f t="shared" si="433"/>
        <v>45965</v>
      </c>
      <c r="B7377" s="3">
        <v>308</v>
      </c>
      <c r="C7377" s="3">
        <v>500</v>
      </c>
      <c r="R7377">
        <f t="shared" si="434"/>
        <v>0</v>
      </c>
      <c r="S7377">
        <f t="shared" si="432"/>
        <v>0</v>
      </c>
    </row>
    <row r="7378" spans="1:19" x14ac:dyDescent="0.25">
      <c r="A7378" s="2">
        <f t="shared" si="433"/>
        <v>45965</v>
      </c>
      <c r="B7378" s="3">
        <v>308</v>
      </c>
      <c r="C7378" s="3">
        <v>600</v>
      </c>
      <c r="R7378">
        <f t="shared" si="434"/>
        <v>0</v>
      </c>
      <c r="S7378">
        <f t="shared" si="432"/>
        <v>0</v>
      </c>
    </row>
    <row r="7379" spans="1:19" x14ac:dyDescent="0.25">
      <c r="A7379" s="2">
        <f t="shared" si="433"/>
        <v>45965</v>
      </c>
      <c r="B7379" s="3">
        <v>308</v>
      </c>
      <c r="C7379" s="3">
        <v>700</v>
      </c>
      <c r="R7379">
        <f t="shared" si="434"/>
        <v>0</v>
      </c>
      <c r="S7379">
        <f t="shared" si="432"/>
        <v>0</v>
      </c>
    </row>
    <row r="7380" spans="1:19" x14ac:dyDescent="0.25">
      <c r="A7380" s="2">
        <f t="shared" si="433"/>
        <v>45965</v>
      </c>
      <c r="B7380" s="3">
        <v>308</v>
      </c>
      <c r="C7380" s="3">
        <v>800</v>
      </c>
      <c r="R7380">
        <f t="shared" si="434"/>
        <v>0</v>
      </c>
      <c r="S7380">
        <f t="shared" si="432"/>
        <v>0</v>
      </c>
    </row>
    <row r="7381" spans="1:19" x14ac:dyDescent="0.25">
      <c r="A7381" s="2">
        <f t="shared" si="433"/>
        <v>45965</v>
      </c>
      <c r="B7381" s="3">
        <v>308</v>
      </c>
      <c r="C7381" s="3">
        <v>900</v>
      </c>
      <c r="R7381">
        <f t="shared" si="434"/>
        <v>0</v>
      </c>
      <c r="S7381">
        <f t="shared" si="432"/>
        <v>0</v>
      </c>
    </row>
    <row r="7382" spans="1:19" x14ac:dyDescent="0.25">
      <c r="A7382" s="2">
        <f t="shared" si="433"/>
        <v>45965</v>
      </c>
      <c r="B7382" s="3">
        <v>308</v>
      </c>
      <c r="C7382" s="3">
        <v>1000</v>
      </c>
      <c r="R7382">
        <f t="shared" si="434"/>
        <v>0</v>
      </c>
      <c r="S7382">
        <f t="shared" si="432"/>
        <v>0</v>
      </c>
    </row>
    <row r="7383" spans="1:19" x14ac:dyDescent="0.25">
      <c r="A7383" s="2">
        <f t="shared" si="433"/>
        <v>45965</v>
      </c>
      <c r="B7383" s="3">
        <v>308</v>
      </c>
      <c r="C7383" s="3">
        <v>1100</v>
      </c>
      <c r="R7383">
        <f t="shared" si="434"/>
        <v>0</v>
      </c>
      <c r="S7383">
        <f t="shared" si="432"/>
        <v>0</v>
      </c>
    </row>
    <row r="7384" spans="1:19" x14ac:dyDescent="0.25">
      <c r="A7384" s="2">
        <f t="shared" si="433"/>
        <v>45965</v>
      </c>
      <c r="B7384" s="3">
        <v>308</v>
      </c>
      <c r="C7384" s="3">
        <v>1200</v>
      </c>
      <c r="R7384">
        <f t="shared" si="434"/>
        <v>0</v>
      </c>
      <c r="S7384">
        <f t="shared" si="432"/>
        <v>0</v>
      </c>
    </row>
    <row r="7385" spans="1:19" x14ac:dyDescent="0.25">
      <c r="A7385" s="2">
        <f t="shared" si="433"/>
        <v>45965</v>
      </c>
      <c r="B7385" s="3">
        <v>308</v>
      </c>
      <c r="C7385" s="3">
        <v>1300</v>
      </c>
      <c r="R7385">
        <f t="shared" si="434"/>
        <v>0</v>
      </c>
      <c r="S7385">
        <f t="shared" si="432"/>
        <v>0</v>
      </c>
    </row>
    <row r="7386" spans="1:19" x14ac:dyDescent="0.25">
      <c r="A7386" s="2">
        <f t="shared" si="433"/>
        <v>45965</v>
      </c>
      <c r="B7386" s="3">
        <v>308</v>
      </c>
      <c r="C7386" s="3">
        <v>1400</v>
      </c>
      <c r="R7386">
        <f t="shared" si="434"/>
        <v>0</v>
      </c>
      <c r="S7386">
        <f t="shared" si="432"/>
        <v>0</v>
      </c>
    </row>
    <row r="7387" spans="1:19" x14ac:dyDescent="0.25">
      <c r="A7387" s="2">
        <f t="shared" si="433"/>
        <v>45965</v>
      </c>
      <c r="B7387" s="3">
        <v>308</v>
      </c>
      <c r="C7387" s="3">
        <v>1500</v>
      </c>
      <c r="R7387">
        <f t="shared" si="434"/>
        <v>0</v>
      </c>
      <c r="S7387">
        <f t="shared" si="432"/>
        <v>0</v>
      </c>
    </row>
    <row r="7388" spans="1:19" x14ac:dyDescent="0.25">
      <c r="A7388" s="2">
        <f t="shared" si="433"/>
        <v>45965</v>
      </c>
      <c r="B7388" s="3">
        <v>308</v>
      </c>
      <c r="C7388" s="3">
        <v>1600</v>
      </c>
      <c r="R7388">
        <f t="shared" si="434"/>
        <v>0</v>
      </c>
      <c r="S7388">
        <f t="shared" si="432"/>
        <v>0</v>
      </c>
    </row>
    <row r="7389" spans="1:19" x14ac:dyDescent="0.25">
      <c r="A7389" s="2">
        <f t="shared" si="433"/>
        <v>45965</v>
      </c>
      <c r="B7389" s="3">
        <v>308</v>
      </c>
      <c r="C7389" s="3">
        <v>1700</v>
      </c>
      <c r="R7389">
        <f t="shared" si="434"/>
        <v>0</v>
      </c>
      <c r="S7389">
        <f t="shared" si="432"/>
        <v>0</v>
      </c>
    </row>
    <row r="7390" spans="1:19" x14ac:dyDescent="0.25">
      <c r="A7390" s="2">
        <f t="shared" si="433"/>
        <v>45965</v>
      </c>
      <c r="B7390" s="3">
        <v>308</v>
      </c>
      <c r="C7390" s="3">
        <v>1800</v>
      </c>
      <c r="R7390">
        <f t="shared" si="434"/>
        <v>0</v>
      </c>
      <c r="S7390">
        <f t="shared" si="432"/>
        <v>0</v>
      </c>
    </row>
    <row r="7391" spans="1:19" x14ac:dyDescent="0.25">
      <c r="A7391" s="2">
        <f t="shared" si="433"/>
        <v>45965</v>
      </c>
      <c r="B7391" s="3">
        <v>308</v>
      </c>
      <c r="C7391" s="3">
        <v>1900</v>
      </c>
      <c r="R7391">
        <f t="shared" si="434"/>
        <v>0</v>
      </c>
      <c r="S7391">
        <f t="shared" si="432"/>
        <v>0</v>
      </c>
    </row>
    <row r="7392" spans="1:19" x14ac:dyDescent="0.25">
      <c r="A7392" s="2">
        <f t="shared" si="433"/>
        <v>45965</v>
      </c>
      <c r="B7392" s="3">
        <v>308</v>
      </c>
      <c r="C7392" s="3">
        <v>2000</v>
      </c>
      <c r="R7392">
        <f t="shared" si="434"/>
        <v>0</v>
      </c>
      <c r="S7392">
        <f t="shared" si="432"/>
        <v>0</v>
      </c>
    </row>
    <row r="7393" spans="1:19" x14ac:dyDescent="0.25">
      <c r="A7393" s="2">
        <f t="shared" si="433"/>
        <v>45965</v>
      </c>
      <c r="B7393" s="3">
        <v>308</v>
      </c>
      <c r="C7393" s="3">
        <v>2100</v>
      </c>
      <c r="R7393">
        <f t="shared" si="434"/>
        <v>0</v>
      </c>
      <c r="S7393">
        <f t="shared" si="432"/>
        <v>0</v>
      </c>
    </row>
    <row r="7394" spans="1:19" x14ac:dyDescent="0.25">
      <c r="A7394" s="2">
        <f t="shared" si="433"/>
        <v>45965</v>
      </c>
      <c r="B7394" s="3">
        <v>308</v>
      </c>
      <c r="C7394" s="3">
        <v>2200</v>
      </c>
      <c r="R7394">
        <f t="shared" si="434"/>
        <v>0</v>
      </c>
      <c r="S7394">
        <f t="shared" si="432"/>
        <v>0</v>
      </c>
    </row>
    <row r="7395" spans="1:19" x14ac:dyDescent="0.25">
      <c r="A7395" s="2">
        <f t="shared" si="433"/>
        <v>45965</v>
      </c>
      <c r="B7395" s="3">
        <v>308</v>
      </c>
      <c r="C7395" s="3">
        <v>2300</v>
      </c>
      <c r="R7395">
        <f t="shared" si="434"/>
        <v>0</v>
      </c>
      <c r="S7395">
        <f t="shared" si="432"/>
        <v>0</v>
      </c>
    </row>
    <row r="7396" spans="1:19" x14ac:dyDescent="0.25">
      <c r="A7396" s="2">
        <f t="shared" si="433"/>
        <v>45965</v>
      </c>
      <c r="B7396" s="3">
        <v>308</v>
      </c>
      <c r="C7396" s="3">
        <v>2400</v>
      </c>
      <c r="R7396">
        <f t="shared" si="434"/>
        <v>0</v>
      </c>
      <c r="S7396">
        <f t="shared" si="432"/>
        <v>0</v>
      </c>
    </row>
    <row r="7397" spans="1:19" x14ac:dyDescent="0.25">
      <c r="A7397" s="2">
        <f t="shared" si="433"/>
        <v>45966</v>
      </c>
      <c r="B7397" s="3">
        <v>309</v>
      </c>
      <c r="C7397" s="3">
        <v>100</v>
      </c>
      <c r="R7397">
        <f t="shared" si="434"/>
        <v>0</v>
      </c>
      <c r="S7397">
        <f t="shared" si="432"/>
        <v>0</v>
      </c>
    </row>
    <row r="7398" spans="1:19" x14ac:dyDescent="0.25">
      <c r="A7398" s="2">
        <f t="shared" si="433"/>
        <v>45966</v>
      </c>
      <c r="B7398" s="3">
        <v>309</v>
      </c>
      <c r="C7398" s="3">
        <v>200</v>
      </c>
      <c r="R7398">
        <f t="shared" si="434"/>
        <v>0</v>
      </c>
      <c r="S7398">
        <f t="shared" si="432"/>
        <v>0</v>
      </c>
    </row>
    <row r="7399" spans="1:19" x14ac:dyDescent="0.25">
      <c r="A7399" s="2">
        <f t="shared" si="433"/>
        <v>45966</v>
      </c>
      <c r="B7399" s="3">
        <v>309</v>
      </c>
      <c r="C7399" s="3">
        <v>300</v>
      </c>
      <c r="R7399">
        <f t="shared" si="434"/>
        <v>0</v>
      </c>
      <c r="S7399">
        <f t="shared" si="432"/>
        <v>0</v>
      </c>
    </row>
    <row r="7400" spans="1:19" x14ac:dyDescent="0.25">
      <c r="A7400" s="2">
        <f t="shared" si="433"/>
        <v>45966</v>
      </c>
      <c r="B7400" s="3">
        <v>309</v>
      </c>
      <c r="C7400" s="3">
        <v>400</v>
      </c>
      <c r="R7400">
        <f t="shared" si="434"/>
        <v>0</v>
      </c>
      <c r="S7400">
        <f t="shared" si="432"/>
        <v>0</v>
      </c>
    </row>
    <row r="7401" spans="1:19" x14ac:dyDescent="0.25">
      <c r="A7401" s="2">
        <f t="shared" si="433"/>
        <v>45966</v>
      </c>
      <c r="B7401" s="3">
        <v>309</v>
      </c>
      <c r="C7401" s="3">
        <v>500</v>
      </c>
      <c r="R7401">
        <f t="shared" si="434"/>
        <v>0</v>
      </c>
      <c r="S7401">
        <f t="shared" si="432"/>
        <v>0</v>
      </c>
    </row>
    <row r="7402" spans="1:19" x14ac:dyDescent="0.25">
      <c r="A7402" s="2">
        <f t="shared" si="433"/>
        <v>45966</v>
      </c>
      <c r="B7402" s="3">
        <v>309</v>
      </c>
      <c r="C7402" s="3">
        <v>600</v>
      </c>
      <c r="R7402">
        <f t="shared" si="434"/>
        <v>0</v>
      </c>
      <c r="S7402">
        <f t="shared" si="432"/>
        <v>0</v>
      </c>
    </row>
    <row r="7403" spans="1:19" x14ac:dyDescent="0.25">
      <c r="A7403" s="2">
        <f t="shared" si="433"/>
        <v>45966</v>
      </c>
      <c r="B7403" s="3">
        <v>309</v>
      </c>
      <c r="C7403" s="3">
        <v>700</v>
      </c>
      <c r="R7403">
        <f t="shared" si="434"/>
        <v>0</v>
      </c>
      <c r="S7403">
        <f t="shared" si="432"/>
        <v>0</v>
      </c>
    </row>
    <row r="7404" spans="1:19" x14ac:dyDescent="0.25">
      <c r="A7404" s="2">
        <f t="shared" si="433"/>
        <v>45966</v>
      </c>
      <c r="B7404" s="3">
        <v>309</v>
      </c>
      <c r="C7404" s="3">
        <v>800</v>
      </c>
      <c r="R7404">
        <f t="shared" si="434"/>
        <v>0</v>
      </c>
      <c r="S7404">
        <f t="shared" si="432"/>
        <v>0</v>
      </c>
    </row>
    <row r="7405" spans="1:19" x14ac:dyDescent="0.25">
      <c r="A7405" s="2">
        <f t="shared" si="433"/>
        <v>45966</v>
      </c>
      <c r="B7405" s="3">
        <v>309</v>
      </c>
      <c r="C7405" s="3">
        <v>900</v>
      </c>
      <c r="R7405">
        <f t="shared" si="434"/>
        <v>0</v>
      </c>
      <c r="S7405">
        <f t="shared" si="432"/>
        <v>0</v>
      </c>
    </row>
    <row r="7406" spans="1:19" x14ac:dyDescent="0.25">
      <c r="A7406" s="2">
        <f t="shared" si="433"/>
        <v>45966</v>
      </c>
      <c r="B7406" s="3">
        <v>309</v>
      </c>
      <c r="C7406" s="3">
        <v>1000</v>
      </c>
      <c r="R7406">
        <f t="shared" si="434"/>
        <v>0</v>
      </c>
      <c r="S7406">
        <f t="shared" si="432"/>
        <v>0</v>
      </c>
    </row>
    <row r="7407" spans="1:19" x14ac:dyDescent="0.25">
      <c r="A7407" s="2">
        <f t="shared" si="433"/>
        <v>45966</v>
      </c>
      <c r="B7407" s="3">
        <v>309</v>
      </c>
      <c r="C7407" s="3">
        <v>1100</v>
      </c>
      <c r="R7407">
        <f t="shared" si="434"/>
        <v>0</v>
      </c>
      <c r="S7407">
        <f t="shared" si="432"/>
        <v>0</v>
      </c>
    </row>
    <row r="7408" spans="1:19" x14ac:dyDescent="0.25">
      <c r="A7408" s="2">
        <f t="shared" si="433"/>
        <v>45966</v>
      </c>
      <c r="B7408" s="3">
        <v>309</v>
      </c>
      <c r="C7408" s="3">
        <v>1200</v>
      </c>
      <c r="R7408">
        <f t="shared" si="434"/>
        <v>0</v>
      </c>
      <c r="S7408">
        <f t="shared" si="432"/>
        <v>0</v>
      </c>
    </row>
    <row r="7409" spans="1:19" x14ac:dyDescent="0.25">
      <c r="A7409" s="2">
        <f t="shared" si="433"/>
        <v>45966</v>
      </c>
      <c r="B7409" s="3">
        <v>309</v>
      </c>
      <c r="C7409" s="3">
        <v>1300</v>
      </c>
      <c r="R7409">
        <f t="shared" si="434"/>
        <v>0</v>
      </c>
      <c r="S7409">
        <f t="shared" si="432"/>
        <v>0</v>
      </c>
    </row>
    <row r="7410" spans="1:19" x14ac:dyDescent="0.25">
      <c r="A7410" s="2">
        <f t="shared" si="433"/>
        <v>45966</v>
      </c>
      <c r="B7410" s="3">
        <v>309</v>
      </c>
      <c r="C7410" s="3">
        <v>1400</v>
      </c>
      <c r="R7410">
        <f t="shared" si="434"/>
        <v>0</v>
      </c>
      <c r="S7410">
        <f t="shared" si="432"/>
        <v>0</v>
      </c>
    </row>
    <row r="7411" spans="1:19" x14ac:dyDescent="0.25">
      <c r="A7411" s="2">
        <f t="shared" si="433"/>
        <v>45966</v>
      </c>
      <c r="B7411" s="3">
        <v>309</v>
      </c>
      <c r="C7411" s="3">
        <v>1500</v>
      </c>
      <c r="R7411">
        <f t="shared" si="434"/>
        <v>0</v>
      </c>
      <c r="S7411">
        <f t="shared" si="432"/>
        <v>0</v>
      </c>
    </row>
    <row r="7412" spans="1:19" x14ac:dyDescent="0.25">
      <c r="A7412" s="2">
        <f t="shared" si="433"/>
        <v>45966</v>
      </c>
      <c r="B7412" s="3">
        <v>309</v>
      </c>
      <c r="C7412" s="3">
        <v>1600</v>
      </c>
      <c r="R7412">
        <f t="shared" si="434"/>
        <v>0</v>
      </c>
      <c r="S7412">
        <f t="shared" si="432"/>
        <v>0</v>
      </c>
    </row>
    <row r="7413" spans="1:19" x14ac:dyDescent="0.25">
      <c r="A7413" s="2">
        <f t="shared" si="433"/>
        <v>45966</v>
      </c>
      <c r="B7413" s="3">
        <v>309</v>
      </c>
      <c r="C7413" s="3">
        <v>1700</v>
      </c>
      <c r="R7413">
        <f t="shared" si="434"/>
        <v>0</v>
      </c>
      <c r="S7413">
        <f t="shared" si="432"/>
        <v>0</v>
      </c>
    </row>
    <row r="7414" spans="1:19" x14ac:dyDescent="0.25">
      <c r="A7414" s="2">
        <f t="shared" si="433"/>
        <v>45966</v>
      </c>
      <c r="B7414" s="3">
        <v>309</v>
      </c>
      <c r="C7414" s="3">
        <v>1800</v>
      </c>
      <c r="R7414">
        <f t="shared" si="434"/>
        <v>0</v>
      </c>
      <c r="S7414">
        <f t="shared" si="432"/>
        <v>0</v>
      </c>
    </row>
    <row r="7415" spans="1:19" x14ac:dyDescent="0.25">
      <c r="A7415" s="2">
        <f t="shared" si="433"/>
        <v>45966</v>
      </c>
      <c r="B7415" s="3">
        <v>309</v>
      </c>
      <c r="C7415" s="3">
        <v>1900</v>
      </c>
      <c r="R7415">
        <f t="shared" si="434"/>
        <v>0</v>
      </c>
      <c r="S7415">
        <f t="shared" si="432"/>
        <v>0</v>
      </c>
    </row>
    <row r="7416" spans="1:19" x14ac:dyDescent="0.25">
      <c r="A7416" s="2">
        <f t="shared" si="433"/>
        <v>45966</v>
      </c>
      <c r="B7416" s="3">
        <v>309</v>
      </c>
      <c r="C7416" s="3">
        <v>2000</v>
      </c>
      <c r="R7416">
        <f t="shared" si="434"/>
        <v>0</v>
      </c>
      <c r="S7416">
        <f t="shared" si="432"/>
        <v>0</v>
      </c>
    </row>
    <row r="7417" spans="1:19" x14ac:dyDescent="0.25">
      <c r="A7417" s="2">
        <f t="shared" si="433"/>
        <v>45966</v>
      </c>
      <c r="B7417" s="3">
        <v>309</v>
      </c>
      <c r="C7417" s="3">
        <v>2100</v>
      </c>
      <c r="R7417">
        <f t="shared" si="434"/>
        <v>0</v>
      </c>
      <c r="S7417">
        <f t="shared" si="432"/>
        <v>0</v>
      </c>
    </row>
    <row r="7418" spans="1:19" x14ac:dyDescent="0.25">
      <c r="A7418" s="2">
        <f t="shared" si="433"/>
        <v>45966</v>
      </c>
      <c r="B7418" s="3">
        <v>309</v>
      </c>
      <c r="C7418" s="3">
        <v>2200</v>
      </c>
      <c r="R7418">
        <f t="shared" si="434"/>
        <v>0</v>
      </c>
      <c r="S7418">
        <f t="shared" si="432"/>
        <v>0</v>
      </c>
    </row>
    <row r="7419" spans="1:19" x14ac:dyDescent="0.25">
      <c r="A7419" s="2">
        <f t="shared" si="433"/>
        <v>45966</v>
      </c>
      <c r="B7419" s="3">
        <v>309</v>
      </c>
      <c r="C7419" s="3">
        <v>2300</v>
      </c>
      <c r="R7419">
        <f t="shared" si="434"/>
        <v>0</v>
      </c>
      <c r="S7419">
        <f t="shared" si="432"/>
        <v>0</v>
      </c>
    </row>
    <row r="7420" spans="1:19" x14ac:dyDescent="0.25">
      <c r="A7420" s="2">
        <f t="shared" si="433"/>
        <v>45966</v>
      </c>
      <c r="B7420" s="3">
        <v>309</v>
      </c>
      <c r="C7420" s="3">
        <v>2400</v>
      </c>
      <c r="R7420">
        <f t="shared" si="434"/>
        <v>0</v>
      </c>
      <c r="S7420">
        <f t="shared" si="432"/>
        <v>0</v>
      </c>
    </row>
    <row r="7421" spans="1:19" x14ac:dyDescent="0.25">
      <c r="A7421" s="2">
        <f t="shared" si="433"/>
        <v>45967</v>
      </c>
      <c r="B7421" s="3">
        <v>310</v>
      </c>
      <c r="C7421" s="3">
        <v>100</v>
      </c>
      <c r="R7421">
        <f t="shared" si="434"/>
        <v>0</v>
      </c>
      <c r="S7421">
        <f t="shared" si="432"/>
        <v>0</v>
      </c>
    </row>
    <row r="7422" spans="1:19" x14ac:dyDescent="0.25">
      <c r="A7422" s="2">
        <f t="shared" si="433"/>
        <v>45967</v>
      </c>
      <c r="B7422" s="3">
        <v>310</v>
      </c>
      <c r="C7422" s="3">
        <v>200</v>
      </c>
      <c r="R7422">
        <f t="shared" si="434"/>
        <v>0</v>
      </c>
      <c r="S7422">
        <f t="shared" si="432"/>
        <v>0</v>
      </c>
    </row>
    <row r="7423" spans="1:19" x14ac:dyDescent="0.25">
      <c r="A7423" s="2">
        <f t="shared" si="433"/>
        <v>45967</v>
      </c>
      <c r="B7423" s="3">
        <v>310</v>
      </c>
      <c r="C7423" s="3">
        <v>300</v>
      </c>
      <c r="R7423">
        <f t="shared" si="434"/>
        <v>0</v>
      </c>
      <c r="S7423">
        <f t="shared" si="432"/>
        <v>0</v>
      </c>
    </row>
    <row r="7424" spans="1:19" x14ac:dyDescent="0.25">
      <c r="A7424" s="2">
        <f t="shared" si="433"/>
        <v>45967</v>
      </c>
      <c r="B7424" s="3">
        <v>310</v>
      </c>
      <c r="C7424" s="3">
        <v>400</v>
      </c>
      <c r="R7424">
        <f t="shared" si="434"/>
        <v>0</v>
      </c>
      <c r="S7424">
        <f t="shared" si="432"/>
        <v>0</v>
      </c>
    </row>
    <row r="7425" spans="1:19" x14ac:dyDescent="0.25">
      <c r="A7425" s="2">
        <f t="shared" si="433"/>
        <v>45967</v>
      </c>
      <c r="B7425" s="3">
        <v>310</v>
      </c>
      <c r="C7425" s="3">
        <v>500</v>
      </c>
      <c r="R7425">
        <f t="shared" si="434"/>
        <v>0</v>
      </c>
      <c r="S7425">
        <f t="shared" si="432"/>
        <v>0</v>
      </c>
    </row>
    <row r="7426" spans="1:19" x14ac:dyDescent="0.25">
      <c r="A7426" s="2">
        <f t="shared" si="433"/>
        <v>45967</v>
      </c>
      <c r="B7426" s="3">
        <v>310</v>
      </c>
      <c r="C7426" s="3">
        <v>600</v>
      </c>
      <c r="R7426">
        <f t="shared" si="434"/>
        <v>0</v>
      </c>
      <c r="S7426">
        <f t="shared" si="432"/>
        <v>0</v>
      </c>
    </row>
    <row r="7427" spans="1:19" x14ac:dyDescent="0.25">
      <c r="A7427" s="2">
        <f t="shared" si="433"/>
        <v>45967</v>
      </c>
      <c r="B7427" s="3">
        <v>310</v>
      </c>
      <c r="C7427" s="3">
        <v>700</v>
      </c>
      <c r="R7427">
        <f t="shared" si="434"/>
        <v>0</v>
      </c>
      <c r="S7427">
        <f t="shared" si="432"/>
        <v>0</v>
      </c>
    </row>
    <row r="7428" spans="1:19" x14ac:dyDescent="0.25">
      <c r="A7428" s="2">
        <f t="shared" si="433"/>
        <v>45967</v>
      </c>
      <c r="B7428" s="3">
        <v>310</v>
      </c>
      <c r="C7428" s="3">
        <v>800</v>
      </c>
      <c r="R7428">
        <f t="shared" si="434"/>
        <v>0</v>
      </c>
      <c r="S7428">
        <f t="shared" si="432"/>
        <v>0</v>
      </c>
    </row>
    <row r="7429" spans="1:19" x14ac:dyDescent="0.25">
      <c r="A7429" s="2">
        <f t="shared" si="433"/>
        <v>45967</v>
      </c>
      <c r="B7429" s="3">
        <v>310</v>
      </c>
      <c r="C7429" s="3">
        <v>900</v>
      </c>
      <c r="R7429">
        <f t="shared" si="434"/>
        <v>0</v>
      </c>
      <c r="S7429">
        <f t="shared" ref="S7429:S7492" si="435">IF(R7429&gt;R7428,R7429-R7428,0)</f>
        <v>0</v>
      </c>
    </row>
    <row r="7430" spans="1:19" x14ac:dyDescent="0.25">
      <c r="A7430" s="2">
        <f t="shared" si="433"/>
        <v>45967</v>
      </c>
      <c r="B7430" s="3">
        <v>310</v>
      </c>
      <c r="C7430" s="3">
        <v>1000</v>
      </c>
      <c r="R7430">
        <f t="shared" si="434"/>
        <v>0</v>
      </c>
      <c r="S7430">
        <f t="shared" si="435"/>
        <v>0</v>
      </c>
    </row>
    <row r="7431" spans="1:19" x14ac:dyDescent="0.25">
      <c r="A7431" s="2">
        <f t="shared" ref="A7431:A7494" si="436">A$5-1+B7431</f>
        <v>45967</v>
      </c>
      <c r="B7431" s="3">
        <v>310</v>
      </c>
      <c r="C7431" s="3">
        <v>1100</v>
      </c>
      <c r="R7431">
        <f t="shared" si="434"/>
        <v>0</v>
      </c>
      <c r="S7431">
        <f t="shared" si="435"/>
        <v>0</v>
      </c>
    </row>
    <row r="7432" spans="1:19" x14ac:dyDescent="0.25">
      <c r="A7432" s="2">
        <f t="shared" si="436"/>
        <v>45967</v>
      </c>
      <c r="B7432" s="3">
        <v>310</v>
      </c>
      <c r="C7432" s="3">
        <v>1200</v>
      </c>
      <c r="R7432">
        <f t="shared" si="434"/>
        <v>0</v>
      </c>
      <c r="S7432">
        <f t="shared" si="435"/>
        <v>0</v>
      </c>
    </row>
    <row r="7433" spans="1:19" x14ac:dyDescent="0.25">
      <c r="A7433" s="2">
        <f t="shared" si="436"/>
        <v>45967</v>
      </c>
      <c r="B7433" s="3">
        <v>310</v>
      </c>
      <c r="C7433" s="3">
        <v>1300</v>
      </c>
      <c r="R7433">
        <f t="shared" si="434"/>
        <v>0</v>
      </c>
      <c r="S7433">
        <f t="shared" si="435"/>
        <v>0</v>
      </c>
    </row>
    <row r="7434" spans="1:19" x14ac:dyDescent="0.25">
      <c r="A7434" s="2">
        <f t="shared" si="436"/>
        <v>45967</v>
      </c>
      <c r="B7434" s="3">
        <v>310</v>
      </c>
      <c r="C7434" s="3">
        <v>1400</v>
      </c>
      <c r="R7434">
        <f t="shared" si="434"/>
        <v>0</v>
      </c>
      <c r="S7434">
        <f t="shared" si="435"/>
        <v>0</v>
      </c>
    </row>
    <row r="7435" spans="1:19" x14ac:dyDescent="0.25">
      <c r="A7435" s="2">
        <f t="shared" si="436"/>
        <v>45967</v>
      </c>
      <c r="B7435" s="3">
        <v>310</v>
      </c>
      <c r="C7435" s="3">
        <v>1500</v>
      </c>
      <c r="R7435">
        <f t="shared" si="434"/>
        <v>0</v>
      </c>
      <c r="S7435">
        <f t="shared" si="435"/>
        <v>0</v>
      </c>
    </row>
    <row r="7436" spans="1:19" x14ac:dyDescent="0.25">
      <c r="A7436" s="2">
        <f t="shared" si="436"/>
        <v>45967</v>
      </c>
      <c r="B7436" s="3">
        <v>310</v>
      </c>
      <c r="C7436" s="3">
        <v>1600</v>
      </c>
      <c r="R7436">
        <f t="shared" si="434"/>
        <v>0</v>
      </c>
      <c r="S7436">
        <f t="shared" si="435"/>
        <v>0</v>
      </c>
    </row>
    <row r="7437" spans="1:19" x14ac:dyDescent="0.25">
      <c r="A7437" s="2">
        <f t="shared" si="436"/>
        <v>45967</v>
      </c>
      <c r="B7437" s="3">
        <v>310</v>
      </c>
      <c r="C7437" s="3">
        <v>1700</v>
      </c>
      <c r="R7437">
        <f t="shared" si="434"/>
        <v>0</v>
      </c>
      <c r="S7437">
        <f t="shared" si="435"/>
        <v>0</v>
      </c>
    </row>
    <row r="7438" spans="1:19" x14ac:dyDescent="0.25">
      <c r="A7438" s="2">
        <f t="shared" si="436"/>
        <v>45967</v>
      </c>
      <c r="B7438" s="3">
        <v>310</v>
      </c>
      <c r="C7438" s="3">
        <v>1800</v>
      </c>
      <c r="R7438">
        <f t="shared" si="434"/>
        <v>0</v>
      </c>
      <c r="S7438">
        <f t="shared" si="435"/>
        <v>0</v>
      </c>
    </row>
    <row r="7439" spans="1:19" x14ac:dyDescent="0.25">
      <c r="A7439" s="2">
        <f t="shared" si="436"/>
        <v>45967</v>
      </c>
      <c r="B7439" s="3">
        <v>310</v>
      </c>
      <c r="C7439" s="3">
        <v>1900</v>
      </c>
      <c r="R7439">
        <f t="shared" ref="R7439:R7502" si="437">ROUND(IF(Q7439&lt;R7438,R7438,Q7439),1)</f>
        <v>0</v>
      </c>
      <c r="S7439">
        <f t="shared" si="435"/>
        <v>0</v>
      </c>
    </row>
    <row r="7440" spans="1:19" x14ac:dyDescent="0.25">
      <c r="A7440" s="2">
        <f t="shared" si="436"/>
        <v>45967</v>
      </c>
      <c r="B7440" s="3">
        <v>310</v>
      </c>
      <c r="C7440" s="3">
        <v>2000</v>
      </c>
      <c r="R7440">
        <f t="shared" si="437"/>
        <v>0</v>
      </c>
      <c r="S7440">
        <f t="shared" si="435"/>
        <v>0</v>
      </c>
    </row>
    <row r="7441" spans="1:19" x14ac:dyDescent="0.25">
      <c r="A7441" s="2">
        <f t="shared" si="436"/>
        <v>45967</v>
      </c>
      <c r="B7441" s="3">
        <v>310</v>
      </c>
      <c r="C7441" s="3">
        <v>2100</v>
      </c>
      <c r="R7441">
        <f t="shared" si="437"/>
        <v>0</v>
      </c>
      <c r="S7441">
        <f t="shared" si="435"/>
        <v>0</v>
      </c>
    </row>
    <row r="7442" spans="1:19" x14ac:dyDescent="0.25">
      <c r="A7442" s="2">
        <f t="shared" si="436"/>
        <v>45967</v>
      </c>
      <c r="B7442" s="3">
        <v>310</v>
      </c>
      <c r="C7442" s="3">
        <v>2200</v>
      </c>
      <c r="R7442">
        <f t="shared" si="437"/>
        <v>0</v>
      </c>
      <c r="S7442">
        <f t="shared" si="435"/>
        <v>0</v>
      </c>
    </row>
    <row r="7443" spans="1:19" x14ac:dyDescent="0.25">
      <c r="A7443" s="2">
        <f t="shared" si="436"/>
        <v>45967</v>
      </c>
      <c r="B7443" s="3">
        <v>310</v>
      </c>
      <c r="C7443" s="3">
        <v>2300</v>
      </c>
      <c r="R7443">
        <f t="shared" si="437"/>
        <v>0</v>
      </c>
      <c r="S7443">
        <f t="shared" si="435"/>
        <v>0</v>
      </c>
    </row>
    <row r="7444" spans="1:19" x14ac:dyDescent="0.25">
      <c r="A7444" s="2">
        <f t="shared" si="436"/>
        <v>45967</v>
      </c>
      <c r="B7444" s="3">
        <v>310</v>
      </c>
      <c r="C7444" s="3">
        <v>2400</v>
      </c>
      <c r="R7444">
        <f t="shared" si="437"/>
        <v>0</v>
      </c>
      <c r="S7444">
        <f t="shared" si="435"/>
        <v>0</v>
      </c>
    </row>
    <row r="7445" spans="1:19" x14ac:dyDescent="0.25">
      <c r="A7445" s="2">
        <f t="shared" si="436"/>
        <v>45968</v>
      </c>
      <c r="B7445" s="3">
        <v>311</v>
      </c>
      <c r="C7445" s="3">
        <v>100</v>
      </c>
      <c r="R7445">
        <f t="shared" si="437"/>
        <v>0</v>
      </c>
      <c r="S7445">
        <f t="shared" si="435"/>
        <v>0</v>
      </c>
    </row>
    <row r="7446" spans="1:19" x14ac:dyDescent="0.25">
      <c r="A7446" s="2">
        <f t="shared" si="436"/>
        <v>45968</v>
      </c>
      <c r="B7446" s="3">
        <v>311</v>
      </c>
      <c r="C7446" s="3">
        <v>200</v>
      </c>
      <c r="R7446">
        <f t="shared" si="437"/>
        <v>0</v>
      </c>
      <c r="S7446">
        <f t="shared" si="435"/>
        <v>0</v>
      </c>
    </row>
    <row r="7447" spans="1:19" x14ac:dyDescent="0.25">
      <c r="A7447" s="2">
        <f t="shared" si="436"/>
        <v>45968</v>
      </c>
      <c r="B7447" s="3">
        <v>311</v>
      </c>
      <c r="C7447" s="3">
        <v>300</v>
      </c>
      <c r="R7447">
        <f t="shared" si="437"/>
        <v>0</v>
      </c>
      <c r="S7447">
        <f t="shared" si="435"/>
        <v>0</v>
      </c>
    </row>
    <row r="7448" spans="1:19" x14ac:dyDescent="0.25">
      <c r="A7448" s="2">
        <f t="shared" si="436"/>
        <v>45968</v>
      </c>
      <c r="B7448" s="3">
        <v>311</v>
      </c>
      <c r="C7448" s="3">
        <v>400</v>
      </c>
      <c r="R7448">
        <f t="shared" si="437"/>
        <v>0</v>
      </c>
      <c r="S7448">
        <f t="shared" si="435"/>
        <v>0</v>
      </c>
    </row>
    <row r="7449" spans="1:19" x14ac:dyDescent="0.25">
      <c r="A7449" s="2">
        <f t="shared" si="436"/>
        <v>45968</v>
      </c>
      <c r="B7449" s="3">
        <v>311</v>
      </c>
      <c r="C7449" s="3">
        <v>500</v>
      </c>
      <c r="R7449">
        <f t="shared" si="437"/>
        <v>0</v>
      </c>
      <c r="S7449">
        <f t="shared" si="435"/>
        <v>0</v>
      </c>
    </row>
    <row r="7450" spans="1:19" x14ac:dyDescent="0.25">
      <c r="A7450" s="2">
        <f t="shared" si="436"/>
        <v>45968</v>
      </c>
      <c r="B7450" s="3">
        <v>311</v>
      </c>
      <c r="C7450" s="3">
        <v>600</v>
      </c>
      <c r="R7450">
        <f t="shared" si="437"/>
        <v>0</v>
      </c>
      <c r="S7450">
        <f t="shared" si="435"/>
        <v>0</v>
      </c>
    </row>
    <row r="7451" spans="1:19" x14ac:dyDescent="0.25">
      <c r="A7451" s="2">
        <f t="shared" si="436"/>
        <v>45968</v>
      </c>
      <c r="B7451" s="3">
        <v>311</v>
      </c>
      <c r="C7451" s="3">
        <v>700</v>
      </c>
      <c r="R7451">
        <f t="shared" si="437"/>
        <v>0</v>
      </c>
      <c r="S7451">
        <f t="shared" si="435"/>
        <v>0</v>
      </c>
    </row>
    <row r="7452" spans="1:19" x14ac:dyDescent="0.25">
      <c r="A7452" s="2">
        <f t="shared" si="436"/>
        <v>45968</v>
      </c>
      <c r="B7452" s="3">
        <v>311</v>
      </c>
      <c r="C7452" s="3">
        <v>800</v>
      </c>
      <c r="R7452">
        <f t="shared" si="437"/>
        <v>0</v>
      </c>
      <c r="S7452">
        <f t="shared" si="435"/>
        <v>0</v>
      </c>
    </row>
    <row r="7453" spans="1:19" x14ac:dyDescent="0.25">
      <c r="A7453" s="2">
        <f t="shared" si="436"/>
        <v>45968</v>
      </c>
      <c r="B7453" s="3">
        <v>311</v>
      </c>
      <c r="C7453" s="3">
        <v>900</v>
      </c>
      <c r="R7453">
        <f t="shared" si="437"/>
        <v>0</v>
      </c>
      <c r="S7453">
        <f t="shared" si="435"/>
        <v>0</v>
      </c>
    </row>
    <row r="7454" spans="1:19" x14ac:dyDescent="0.25">
      <c r="A7454" s="2">
        <f t="shared" si="436"/>
        <v>45968</v>
      </c>
      <c r="B7454" s="3">
        <v>311</v>
      </c>
      <c r="C7454" s="3">
        <v>1000</v>
      </c>
      <c r="R7454">
        <f t="shared" si="437"/>
        <v>0</v>
      </c>
      <c r="S7454">
        <f t="shared" si="435"/>
        <v>0</v>
      </c>
    </row>
    <row r="7455" spans="1:19" x14ac:dyDescent="0.25">
      <c r="A7455" s="2">
        <f t="shared" si="436"/>
        <v>45968</v>
      </c>
      <c r="B7455" s="3">
        <v>311</v>
      </c>
      <c r="C7455" s="3">
        <v>1100</v>
      </c>
      <c r="R7455">
        <f t="shared" si="437"/>
        <v>0</v>
      </c>
      <c r="S7455">
        <f t="shared" si="435"/>
        <v>0</v>
      </c>
    </row>
    <row r="7456" spans="1:19" x14ac:dyDescent="0.25">
      <c r="A7456" s="2">
        <f t="shared" si="436"/>
        <v>45968</v>
      </c>
      <c r="B7456" s="3">
        <v>311</v>
      </c>
      <c r="C7456" s="3">
        <v>1200</v>
      </c>
      <c r="R7456">
        <f t="shared" si="437"/>
        <v>0</v>
      </c>
      <c r="S7456">
        <f t="shared" si="435"/>
        <v>0</v>
      </c>
    </row>
    <row r="7457" spans="1:19" x14ac:dyDescent="0.25">
      <c r="A7457" s="2">
        <f t="shared" si="436"/>
        <v>45968</v>
      </c>
      <c r="B7457" s="3">
        <v>311</v>
      </c>
      <c r="C7457" s="3">
        <v>1300</v>
      </c>
      <c r="R7457">
        <f t="shared" si="437"/>
        <v>0</v>
      </c>
      <c r="S7457">
        <f t="shared" si="435"/>
        <v>0</v>
      </c>
    </row>
    <row r="7458" spans="1:19" x14ac:dyDescent="0.25">
      <c r="A7458" s="2">
        <f t="shared" si="436"/>
        <v>45968</v>
      </c>
      <c r="B7458" s="3">
        <v>311</v>
      </c>
      <c r="C7458" s="3">
        <v>1400</v>
      </c>
      <c r="R7458">
        <f t="shared" si="437"/>
        <v>0</v>
      </c>
      <c r="S7458">
        <f t="shared" si="435"/>
        <v>0</v>
      </c>
    </row>
    <row r="7459" spans="1:19" x14ac:dyDescent="0.25">
      <c r="A7459" s="2">
        <f t="shared" si="436"/>
        <v>45968</v>
      </c>
      <c r="B7459" s="3">
        <v>311</v>
      </c>
      <c r="C7459" s="3">
        <v>1500</v>
      </c>
      <c r="R7459">
        <f t="shared" si="437"/>
        <v>0</v>
      </c>
      <c r="S7459">
        <f t="shared" si="435"/>
        <v>0</v>
      </c>
    </row>
    <row r="7460" spans="1:19" x14ac:dyDescent="0.25">
      <c r="A7460" s="2">
        <f t="shared" si="436"/>
        <v>45968</v>
      </c>
      <c r="B7460" s="3">
        <v>311</v>
      </c>
      <c r="C7460" s="3">
        <v>1600</v>
      </c>
      <c r="R7460">
        <f t="shared" si="437"/>
        <v>0</v>
      </c>
      <c r="S7460">
        <f t="shared" si="435"/>
        <v>0</v>
      </c>
    </row>
    <row r="7461" spans="1:19" x14ac:dyDescent="0.25">
      <c r="A7461" s="2">
        <f t="shared" si="436"/>
        <v>45968</v>
      </c>
      <c r="B7461" s="3">
        <v>311</v>
      </c>
      <c r="C7461" s="3">
        <v>1700</v>
      </c>
      <c r="R7461">
        <f t="shared" si="437"/>
        <v>0</v>
      </c>
      <c r="S7461">
        <f t="shared" si="435"/>
        <v>0</v>
      </c>
    </row>
    <row r="7462" spans="1:19" x14ac:dyDescent="0.25">
      <c r="A7462" s="2">
        <f t="shared" si="436"/>
        <v>45968</v>
      </c>
      <c r="B7462" s="3">
        <v>311</v>
      </c>
      <c r="C7462" s="3">
        <v>1800</v>
      </c>
      <c r="R7462">
        <f t="shared" si="437"/>
        <v>0</v>
      </c>
      <c r="S7462">
        <f t="shared" si="435"/>
        <v>0</v>
      </c>
    </row>
    <row r="7463" spans="1:19" x14ac:dyDescent="0.25">
      <c r="A7463" s="2">
        <f t="shared" si="436"/>
        <v>45968</v>
      </c>
      <c r="B7463" s="3">
        <v>311</v>
      </c>
      <c r="C7463" s="3">
        <v>1900</v>
      </c>
      <c r="R7463">
        <f t="shared" si="437"/>
        <v>0</v>
      </c>
      <c r="S7463">
        <f t="shared" si="435"/>
        <v>0</v>
      </c>
    </row>
    <row r="7464" spans="1:19" x14ac:dyDescent="0.25">
      <c r="A7464" s="2">
        <f t="shared" si="436"/>
        <v>45968</v>
      </c>
      <c r="B7464" s="3">
        <v>311</v>
      </c>
      <c r="C7464" s="3">
        <v>2000</v>
      </c>
      <c r="R7464">
        <f t="shared" si="437"/>
        <v>0</v>
      </c>
      <c r="S7464">
        <f t="shared" si="435"/>
        <v>0</v>
      </c>
    </row>
    <row r="7465" spans="1:19" x14ac:dyDescent="0.25">
      <c r="A7465" s="2">
        <f t="shared" si="436"/>
        <v>45968</v>
      </c>
      <c r="B7465" s="3">
        <v>311</v>
      </c>
      <c r="C7465" s="3">
        <v>2100</v>
      </c>
      <c r="R7465">
        <f t="shared" si="437"/>
        <v>0</v>
      </c>
      <c r="S7465">
        <f t="shared" si="435"/>
        <v>0</v>
      </c>
    </row>
    <row r="7466" spans="1:19" x14ac:dyDescent="0.25">
      <c r="A7466" s="2">
        <f t="shared" si="436"/>
        <v>45968</v>
      </c>
      <c r="B7466" s="3">
        <v>311</v>
      </c>
      <c r="C7466" s="3">
        <v>2200</v>
      </c>
      <c r="R7466">
        <f t="shared" si="437"/>
        <v>0</v>
      </c>
      <c r="S7466">
        <f t="shared" si="435"/>
        <v>0</v>
      </c>
    </row>
    <row r="7467" spans="1:19" x14ac:dyDescent="0.25">
      <c r="A7467" s="2">
        <f t="shared" si="436"/>
        <v>45968</v>
      </c>
      <c r="B7467" s="3">
        <v>311</v>
      </c>
      <c r="C7467" s="3">
        <v>2300</v>
      </c>
      <c r="R7467">
        <f t="shared" si="437"/>
        <v>0</v>
      </c>
      <c r="S7467">
        <f t="shared" si="435"/>
        <v>0</v>
      </c>
    </row>
    <row r="7468" spans="1:19" x14ac:dyDescent="0.25">
      <c r="A7468" s="2">
        <f t="shared" si="436"/>
        <v>45968</v>
      </c>
      <c r="B7468" s="3">
        <v>311</v>
      </c>
      <c r="C7468" s="3">
        <v>2400</v>
      </c>
      <c r="R7468">
        <f t="shared" si="437"/>
        <v>0</v>
      </c>
      <c r="S7468">
        <f t="shared" si="435"/>
        <v>0</v>
      </c>
    </row>
    <row r="7469" spans="1:19" x14ac:dyDescent="0.25">
      <c r="A7469" s="2">
        <f t="shared" si="436"/>
        <v>45969</v>
      </c>
      <c r="B7469" s="3">
        <v>312</v>
      </c>
      <c r="C7469" s="3">
        <v>100</v>
      </c>
      <c r="R7469">
        <f t="shared" si="437"/>
        <v>0</v>
      </c>
      <c r="S7469">
        <f t="shared" si="435"/>
        <v>0</v>
      </c>
    </row>
    <row r="7470" spans="1:19" x14ac:dyDescent="0.25">
      <c r="A7470" s="2">
        <f t="shared" si="436"/>
        <v>45969</v>
      </c>
      <c r="B7470" s="3">
        <v>312</v>
      </c>
      <c r="C7470" s="3">
        <v>200</v>
      </c>
      <c r="R7470">
        <f t="shared" si="437"/>
        <v>0</v>
      </c>
      <c r="S7470">
        <f t="shared" si="435"/>
        <v>0</v>
      </c>
    </row>
    <row r="7471" spans="1:19" x14ac:dyDescent="0.25">
      <c r="A7471" s="2">
        <f t="shared" si="436"/>
        <v>45969</v>
      </c>
      <c r="B7471" s="3">
        <v>312</v>
      </c>
      <c r="C7471" s="3">
        <v>300</v>
      </c>
      <c r="R7471">
        <f t="shared" si="437"/>
        <v>0</v>
      </c>
      <c r="S7471">
        <f t="shared" si="435"/>
        <v>0</v>
      </c>
    </row>
    <row r="7472" spans="1:19" x14ac:dyDescent="0.25">
      <c r="A7472" s="2">
        <f t="shared" si="436"/>
        <v>45969</v>
      </c>
      <c r="B7472" s="3">
        <v>312</v>
      </c>
      <c r="C7472" s="3">
        <v>400</v>
      </c>
      <c r="R7472">
        <f t="shared" si="437"/>
        <v>0</v>
      </c>
      <c r="S7472">
        <f t="shared" si="435"/>
        <v>0</v>
      </c>
    </row>
    <row r="7473" spans="1:19" x14ac:dyDescent="0.25">
      <c r="A7473" s="2">
        <f t="shared" si="436"/>
        <v>45969</v>
      </c>
      <c r="B7473" s="3">
        <v>312</v>
      </c>
      <c r="C7473" s="3">
        <v>500</v>
      </c>
      <c r="R7473">
        <f t="shared" si="437"/>
        <v>0</v>
      </c>
      <c r="S7473">
        <f t="shared" si="435"/>
        <v>0</v>
      </c>
    </row>
    <row r="7474" spans="1:19" x14ac:dyDescent="0.25">
      <c r="A7474" s="2">
        <f t="shared" si="436"/>
        <v>45969</v>
      </c>
      <c r="B7474" s="3">
        <v>312</v>
      </c>
      <c r="C7474" s="3">
        <v>600</v>
      </c>
      <c r="R7474">
        <f t="shared" si="437"/>
        <v>0</v>
      </c>
      <c r="S7474">
        <f t="shared" si="435"/>
        <v>0</v>
      </c>
    </row>
    <row r="7475" spans="1:19" x14ac:dyDescent="0.25">
      <c r="A7475" s="2">
        <f t="shared" si="436"/>
        <v>45969</v>
      </c>
      <c r="B7475" s="3">
        <v>312</v>
      </c>
      <c r="C7475" s="3">
        <v>700</v>
      </c>
      <c r="R7475">
        <f t="shared" si="437"/>
        <v>0</v>
      </c>
      <c r="S7475">
        <f t="shared" si="435"/>
        <v>0</v>
      </c>
    </row>
    <row r="7476" spans="1:19" x14ac:dyDescent="0.25">
      <c r="A7476" s="2">
        <f t="shared" si="436"/>
        <v>45969</v>
      </c>
      <c r="B7476" s="3">
        <v>312</v>
      </c>
      <c r="C7476" s="3">
        <v>800</v>
      </c>
      <c r="R7476">
        <f t="shared" si="437"/>
        <v>0</v>
      </c>
      <c r="S7476">
        <f t="shared" si="435"/>
        <v>0</v>
      </c>
    </row>
    <row r="7477" spans="1:19" x14ac:dyDescent="0.25">
      <c r="A7477" s="2">
        <f t="shared" si="436"/>
        <v>45969</v>
      </c>
      <c r="B7477" s="3">
        <v>312</v>
      </c>
      <c r="C7477" s="3">
        <v>900</v>
      </c>
      <c r="R7477">
        <f t="shared" si="437"/>
        <v>0</v>
      </c>
      <c r="S7477">
        <f t="shared" si="435"/>
        <v>0</v>
      </c>
    </row>
    <row r="7478" spans="1:19" x14ac:dyDescent="0.25">
      <c r="A7478" s="2">
        <f t="shared" si="436"/>
        <v>45969</v>
      </c>
      <c r="B7478" s="3">
        <v>312</v>
      </c>
      <c r="C7478" s="3">
        <v>1000</v>
      </c>
      <c r="R7478">
        <f t="shared" si="437"/>
        <v>0</v>
      </c>
      <c r="S7478">
        <f t="shared" si="435"/>
        <v>0</v>
      </c>
    </row>
    <row r="7479" spans="1:19" x14ac:dyDescent="0.25">
      <c r="A7479" s="2">
        <f t="shared" si="436"/>
        <v>45969</v>
      </c>
      <c r="B7479" s="3">
        <v>312</v>
      </c>
      <c r="C7479" s="3">
        <v>1100</v>
      </c>
      <c r="R7479">
        <f t="shared" si="437"/>
        <v>0</v>
      </c>
      <c r="S7479">
        <f t="shared" si="435"/>
        <v>0</v>
      </c>
    </row>
    <row r="7480" spans="1:19" x14ac:dyDescent="0.25">
      <c r="A7480" s="2">
        <f t="shared" si="436"/>
        <v>45969</v>
      </c>
      <c r="B7480" s="3">
        <v>312</v>
      </c>
      <c r="C7480" s="3">
        <v>1200</v>
      </c>
      <c r="R7480">
        <f t="shared" si="437"/>
        <v>0</v>
      </c>
      <c r="S7480">
        <f t="shared" si="435"/>
        <v>0</v>
      </c>
    </row>
    <row r="7481" spans="1:19" x14ac:dyDescent="0.25">
      <c r="A7481" s="2">
        <f t="shared" si="436"/>
        <v>45969</v>
      </c>
      <c r="B7481" s="3">
        <v>312</v>
      </c>
      <c r="C7481" s="3">
        <v>1300</v>
      </c>
      <c r="R7481">
        <f t="shared" si="437"/>
        <v>0</v>
      </c>
      <c r="S7481">
        <f t="shared" si="435"/>
        <v>0</v>
      </c>
    </row>
    <row r="7482" spans="1:19" x14ac:dyDescent="0.25">
      <c r="A7482" s="2">
        <f t="shared" si="436"/>
        <v>45969</v>
      </c>
      <c r="B7482" s="3">
        <v>312</v>
      </c>
      <c r="C7482" s="3">
        <v>1400</v>
      </c>
      <c r="R7482">
        <f t="shared" si="437"/>
        <v>0</v>
      </c>
      <c r="S7482">
        <f t="shared" si="435"/>
        <v>0</v>
      </c>
    </row>
    <row r="7483" spans="1:19" x14ac:dyDescent="0.25">
      <c r="A7483" s="2">
        <f t="shared" si="436"/>
        <v>45969</v>
      </c>
      <c r="B7483" s="3">
        <v>312</v>
      </c>
      <c r="C7483" s="3">
        <v>1500</v>
      </c>
      <c r="R7483">
        <f t="shared" si="437"/>
        <v>0</v>
      </c>
      <c r="S7483">
        <f t="shared" si="435"/>
        <v>0</v>
      </c>
    </row>
    <row r="7484" spans="1:19" x14ac:dyDescent="0.25">
      <c r="A7484" s="2">
        <f t="shared" si="436"/>
        <v>45969</v>
      </c>
      <c r="B7484" s="3">
        <v>312</v>
      </c>
      <c r="C7484" s="3">
        <v>1600</v>
      </c>
      <c r="R7484">
        <f t="shared" si="437"/>
        <v>0</v>
      </c>
      <c r="S7484">
        <f t="shared" si="435"/>
        <v>0</v>
      </c>
    </row>
    <row r="7485" spans="1:19" x14ac:dyDescent="0.25">
      <c r="A7485" s="2">
        <f t="shared" si="436"/>
        <v>45969</v>
      </c>
      <c r="B7485" s="3">
        <v>312</v>
      </c>
      <c r="C7485" s="3">
        <v>1700</v>
      </c>
      <c r="R7485">
        <f t="shared" si="437"/>
        <v>0</v>
      </c>
      <c r="S7485">
        <f t="shared" si="435"/>
        <v>0</v>
      </c>
    </row>
    <row r="7486" spans="1:19" x14ac:dyDescent="0.25">
      <c r="A7486" s="2">
        <f t="shared" si="436"/>
        <v>45969</v>
      </c>
      <c r="B7486" s="3">
        <v>312</v>
      </c>
      <c r="C7486" s="3">
        <v>1800</v>
      </c>
      <c r="R7486">
        <f t="shared" si="437"/>
        <v>0</v>
      </c>
      <c r="S7486">
        <f t="shared" si="435"/>
        <v>0</v>
      </c>
    </row>
    <row r="7487" spans="1:19" x14ac:dyDescent="0.25">
      <c r="A7487" s="2">
        <f t="shared" si="436"/>
        <v>45969</v>
      </c>
      <c r="B7487" s="3">
        <v>312</v>
      </c>
      <c r="C7487" s="3">
        <v>1900</v>
      </c>
      <c r="R7487">
        <f t="shared" si="437"/>
        <v>0</v>
      </c>
      <c r="S7487">
        <f t="shared" si="435"/>
        <v>0</v>
      </c>
    </row>
    <row r="7488" spans="1:19" x14ac:dyDescent="0.25">
      <c r="A7488" s="2">
        <f t="shared" si="436"/>
        <v>45969</v>
      </c>
      <c r="B7488" s="3">
        <v>312</v>
      </c>
      <c r="C7488" s="3">
        <v>2000</v>
      </c>
      <c r="R7488">
        <f t="shared" si="437"/>
        <v>0</v>
      </c>
      <c r="S7488">
        <f t="shared" si="435"/>
        <v>0</v>
      </c>
    </row>
    <row r="7489" spans="1:19" x14ac:dyDescent="0.25">
      <c r="A7489" s="2">
        <f t="shared" si="436"/>
        <v>45969</v>
      </c>
      <c r="B7489" s="3">
        <v>312</v>
      </c>
      <c r="C7489" s="3">
        <v>2100</v>
      </c>
      <c r="R7489">
        <f t="shared" si="437"/>
        <v>0</v>
      </c>
      <c r="S7489">
        <f t="shared" si="435"/>
        <v>0</v>
      </c>
    </row>
    <row r="7490" spans="1:19" x14ac:dyDescent="0.25">
      <c r="A7490" s="2">
        <f t="shared" si="436"/>
        <v>45969</v>
      </c>
      <c r="B7490" s="3">
        <v>312</v>
      </c>
      <c r="C7490" s="3">
        <v>2200</v>
      </c>
      <c r="R7490">
        <f t="shared" si="437"/>
        <v>0</v>
      </c>
      <c r="S7490">
        <f t="shared" si="435"/>
        <v>0</v>
      </c>
    </row>
    <row r="7491" spans="1:19" x14ac:dyDescent="0.25">
      <c r="A7491" s="2">
        <f t="shared" si="436"/>
        <v>45969</v>
      </c>
      <c r="B7491" s="3">
        <v>312</v>
      </c>
      <c r="C7491" s="3">
        <v>2300</v>
      </c>
      <c r="R7491">
        <f t="shared" si="437"/>
        <v>0</v>
      </c>
      <c r="S7491">
        <f t="shared" si="435"/>
        <v>0</v>
      </c>
    </row>
    <row r="7492" spans="1:19" x14ac:dyDescent="0.25">
      <c r="A7492" s="2">
        <f t="shared" si="436"/>
        <v>45969</v>
      </c>
      <c r="B7492" s="3">
        <v>312</v>
      </c>
      <c r="C7492" s="3">
        <v>2400</v>
      </c>
      <c r="R7492">
        <f t="shared" si="437"/>
        <v>0</v>
      </c>
      <c r="S7492">
        <f t="shared" si="435"/>
        <v>0</v>
      </c>
    </row>
    <row r="7493" spans="1:19" x14ac:dyDescent="0.25">
      <c r="A7493" s="2">
        <f t="shared" si="436"/>
        <v>45970</v>
      </c>
      <c r="B7493" s="3">
        <v>313</v>
      </c>
      <c r="C7493" s="3">
        <v>100</v>
      </c>
      <c r="R7493">
        <f t="shared" si="437"/>
        <v>0</v>
      </c>
      <c r="S7493">
        <f t="shared" ref="S7493:S7556" si="438">IF(R7493&gt;R7492,R7493-R7492,0)</f>
        <v>0</v>
      </c>
    </row>
    <row r="7494" spans="1:19" x14ac:dyDescent="0.25">
      <c r="A7494" s="2">
        <f t="shared" si="436"/>
        <v>45970</v>
      </c>
      <c r="B7494" s="3">
        <v>313</v>
      </c>
      <c r="C7494" s="3">
        <v>200</v>
      </c>
      <c r="R7494">
        <f t="shared" si="437"/>
        <v>0</v>
      </c>
      <c r="S7494">
        <f t="shared" si="438"/>
        <v>0</v>
      </c>
    </row>
    <row r="7495" spans="1:19" x14ac:dyDescent="0.25">
      <c r="A7495" s="2">
        <f t="shared" ref="A7495:A7558" si="439">A$5-1+B7495</f>
        <v>45970</v>
      </c>
      <c r="B7495" s="3">
        <v>313</v>
      </c>
      <c r="C7495" s="3">
        <v>300</v>
      </c>
      <c r="R7495">
        <f t="shared" si="437"/>
        <v>0</v>
      </c>
      <c r="S7495">
        <f t="shared" si="438"/>
        <v>0</v>
      </c>
    </row>
    <row r="7496" spans="1:19" x14ac:dyDescent="0.25">
      <c r="A7496" s="2">
        <f t="shared" si="439"/>
        <v>45970</v>
      </c>
      <c r="B7496" s="3">
        <v>313</v>
      </c>
      <c r="C7496" s="3">
        <v>400</v>
      </c>
      <c r="R7496">
        <f t="shared" si="437"/>
        <v>0</v>
      </c>
      <c r="S7496">
        <f t="shared" si="438"/>
        <v>0</v>
      </c>
    </row>
    <row r="7497" spans="1:19" x14ac:dyDescent="0.25">
      <c r="A7497" s="2">
        <f t="shared" si="439"/>
        <v>45970</v>
      </c>
      <c r="B7497" s="3">
        <v>313</v>
      </c>
      <c r="C7497" s="3">
        <v>500</v>
      </c>
      <c r="R7497">
        <f t="shared" si="437"/>
        <v>0</v>
      </c>
      <c r="S7497">
        <f t="shared" si="438"/>
        <v>0</v>
      </c>
    </row>
    <row r="7498" spans="1:19" x14ac:dyDescent="0.25">
      <c r="A7498" s="2">
        <f t="shared" si="439"/>
        <v>45970</v>
      </c>
      <c r="B7498" s="3">
        <v>313</v>
      </c>
      <c r="C7498" s="3">
        <v>600</v>
      </c>
      <c r="R7498">
        <f t="shared" si="437"/>
        <v>0</v>
      </c>
      <c r="S7498">
        <f t="shared" si="438"/>
        <v>0</v>
      </c>
    </row>
    <row r="7499" spans="1:19" x14ac:dyDescent="0.25">
      <c r="A7499" s="2">
        <f t="shared" si="439"/>
        <v>45970</v>
      </c>
      <c r="B7499" s="3">
        <v>313</v>
      </c>
      <c r="C7499" s="3">
        <v>700</v>
      </c>
      <c r="R7499">
        <f t="shared" si="437"/>
        <v>0</v>
      </c>
      <c r="S7499">
        <f t="shared" si="438"/>
        <v>0</v>
      </c>
    </row>
    <row r="7500" spans="1:19" x14ac:dyDescent="0.25">
      <c r="A7500" s="2">
        <f t="shared" si="439"/>
        <v>45970</v>
      </c>
      <c r="B7500" s="3">
        <v>313</v>
      </c>
      <c r="C7500" s="3">
        <v>800</v>
      </c>
      <c r="R7500">
        <f t="shared" si="437"/>
        <v>0</v>
      </c>
      <c r="S7500">
        <f t="shared" si="438"/>
        <v>0</v>
      </c>
    </row>
    <row r="7501" spans="1:19" x14ac:dyDescent="0.25">
      <c r="A7501" s="2">
        <f t="shared" si="439"/>
        <v>45970</v>
      </c>
      <c r="B7501" s="3">
        <v>313</v>
      </c>
      <c r="C7501" s="3">
        <v>900</v>
      </c>
      <c r="R7501">
        <f t="shared" si="437"/>
        <v>0</v>
      </c>
      <c r="S7501">
        <f t="shared" si="438"/>
        <v>0</v>
      </c>
    </row>
    <row r="7502" spans="1:19" x14ac:dyDescent="0.25">
      <c r="A7502" s="2">
        <f t="shared" si="439"/>
        <v>45970</v>
      </c>
      <c r="B7502" s="3">
        <v>313</v>
      </c>
      <c r="C7502" s="3">
        <v>1000</v>
      </c>
      <c r="R7502">
        <f t="shared" si="437"/>
        <v>0</v>
      </c>
      <c r="S7502">
        <f t="shared" si="438"/>
        <v>0</v>
      </c>
    </row>
    <row r="7503" spans="1:19" x14ac:dyDescent="0.25">
      <c r="A7503" s="2">
        <f t="shared" si="439"/>
        <v>45970</v>
      </c>
      <c r="B7503" s="3">
        <v>313</v>
      </c>
      <c r="C7503" s="3">
        <v>1100</v>
      </c>
      <c r="R7503">
        <f t="shared" ref="R7503:R7566" si="440">ROUND(IF(Q7503&lt;R7502,R7502,Q7503),1)</f>
        <v>0</v>
      </c>
      <c r="S7503">
        <f t="shared" si="438"/>
        <v>0</v>
      </c>
    </row>
    <row r="7504" spans="1:19" x14ac:dyDescent="0.25">
      <c r="A7504" s="2">
        <f t="shared" si="439"/>
        <v>45970</v>
      </c>
      <c r="B7504" s="3">
        <v>313</v>
      </c>
      <c r="C7504" s="3">
        <v>1200</v>
      </c>
      <c r="R7504">
        <f t="shared" si="440"/>
        <v>0</v>
      </c>
      <c r="S7504">
        <f t="shared" si="438"/>
        <v>0</v>
      </c>
    </row>
    <row r="7505" spans="1:19" x14ac:dyDescent="0.25">
      <c r="A7505" s="2">
        <f t="shared" si="439"/>
        <v>45970</v>
      </c>
      <c r="B7505" s="3">
        <v>313</v>
      </c>
      <c r="C7505" s="3">
        <v>1300</v>
      </c>
      <c r="R7505">
        <f t="shared" si="440"/>
        <v>0</v>
      </c>
      <c r="S7505">
        <f t="shared" si="438"/>
        <v>0</v>
      </c>
    </row>
    <row r="7506" spans="1:19" x14ac:dyDescent="0.25">
      <c r="A7506" s="2">
        <f t="shared" si="439"/>
        <v>45970</v>
      </c>
      <c r="B7506" s="3">
        <v>313</v>
      </c>
      <c r="C7506" s="3">
        <v>1400</v>
      </c>
      <c r="R7506">
        <f t="shared" si="440"/>
        <v>0</v>
      </c>
      <c r="S7506">
        <f t="shared" si="438"/>
        <v>0</v>
      </c>
    </row>
    <row r="7507" spans="1:19" x14ac:dyDescent="0.25">
      <c r="A7507" s="2">
        <f t="shared" si="439"/>
        <v>45970</v>
      </c>
      <c r="B7507" s="3">
        <v>313</v>
      </c>
      <c r="C7507" s="3">
        <v>1500</v>
      </c>
      <c r="R7507">
        <f t="shared" si="440"/>
        <v>0</v>
      </c>
      <c r="S7507">
        <f t="shared" si="438"/>
        <v>0</v>
      </c>
    </row>
    <row r="7508" spans="1:19" x14ac:dyDescent="0.25">
      <c r="A7508" s="2">
        <f t="shared" si="439"/>
        <v>45970</v>
      </c>
      <c r="B7508" s="3">
        <v>313</v>
      </c>
      <c r="C7508" s="3">
        <v>1600</v>
      </c>
      <c r="R7508">
        <f t="shared" si="440"/>
        <v>0</v>
      </c>
      <c r="S7508">
        <f t="shared" si="438"/>
        <v>0</v>
      </c>
    </row>
    <row r="7509" spans="1:19" x14ac:dyDescent="0.25">
      <c r="A7509" s="2">
        <f t="shared" si="439"/>
        <v>45970</v>
      </c>
      <c r="B7509" s="3">
        <v>313</v>
      </c>
      <c r="C7509" s="3">
        <v>1700</v>
      </c>
      <c r="R7509">
        <f t="shared" si="440"/>
        <v>0</v>
      </c>
      <c r="S7509">
        <f t="shared" si="438"/>
        <v>0</v>
      </c>
    </row>
    <row r="7510" spans="1:19" x14ac:dyDescent="0.25">
      <c r="A7510" s="2">
        <f t="shared" si="439"/>
        <v>45970</v>
      </c>
      <c r="B7510" s="3">
        <v>313</v>
      </c>
      <c r="C7510" s="3">
        <v>1800</v>
      </c>
      <c r="R7510">
        <f t="shared" si="440"/>
        <v>0</v>
      </c>
      <c r="S7510">
        <f t="shared" si="438"/>
        <v>0</v>
      </c>
    </row>
    <row r="7511" spans="1:19" x14ac:dyDescent="0.25">
      <c r="A7511" s="2">
        <f t="shared" si="439"/>
        <v>45970</v>
      </c>
      <c r="B7511" s="3">
        <v>313</v>
      </c>
      <c r="C7511" s="3">
        <v>1900</v>
      </c>
      <c r="R7511">
        <f t="shared" si="440"/>
        <v>0</v>
      </c>
      <c r="S7511">
        <f t="shared" si="438"/>
        <v>0</v>
      </c>
    </row>
    <row r="7512" spans="1:19" x14ac:dyDescent="0.25">
      <c r="A7512" s="2">
        <f t="shared" si="439"/>
        <v>45970</v>
      </c>
      <c r="B7512" s="3">
        <v>313</v>
      </c>
      <c r="C7512" s="3">
        <v>2000</v>
      </c>
      <c r="R7512">
        <f t="shared" si="440"/>
        <v>0</v>
      </c>
      <c r="S7512">
        <f t="shared" si="438"/>
        <v>0</v>
      </c>
    </row>
    <row r="7513" spans="1:19" x14ac:dyDescent="0.25">
      <c r="A7513" s="2">
        <f t="shared" si="439"/>
        <v>45970</v>
      </c>
      <c r="B7513" s="3">
        <v>313</v>
      </c>
      <c r="C7513" s="3">
        <v>2100</v>
      </c>
      <c r="R7513">
        <f t="shared" si="440"/>
        <v>0</v>
      </c>
      <c r="S7513">
        <f t="shared" si="438"/>
        <v>0</v>
      </c>
    </row>
    <row r="7514" spans="1:19" x14ac:dyDescent="0.25">
      <c r="A7514" s="2">
        <f t="shared" si="439"/>
        <v>45970</v>
      </c>
      <c r="B7514" s="3">
        <v>313</v>
      </c>
      <c r="C7514" s="3">
        <v>2200</v>
      </c>
      <c r="R7514">
        <f t="shared" si="440"/>
        <v>0</v>
      </c>
      <c r="S7514">
        <f t="shared" si="438"/>
        <v>0</v>
      </c>
    </row>
    <row r="7515" spans="1:19" x14ac:dyDescent="0.25">
      <c r="A7515" s="2">
        <f t="shared" si="439"/>
        <v>45970</v>
      </c>
      <c r="B7515" s="3">
        <v>313</v>
      </c>
      <c r="C7515" s="3">
        <v>2300</v>
      </c>
      <c r="R7515">
        <f t="shared" si="440"/>
        <v>0</v>
      </c>
      <c r="S7515">
        <f t="shared" si="438"/>
        <v>0</v>
      </c>
    </row>
    <row r="7516" spans="1:19" x14ac:dyDescent="0.25">
      <c r="A7516" s="2">
        <f t="shared" si="439"/>
        <v>45970</v>
      </c>
      <c r="B7516" s="3">
        <v>313</v>
      </c>
      <c r="C7516" s="3">
        <v>2400</v>
      </c>
      <c r="R7516">
        <f t="shared" si="440"/>
        <v>0</v>
      </c>
      <c r="S7516">
        <f t="shared" si="438"/>
        <v>0</v>
      </c>
    </row>
    <row r="7517" spans="1:19" x14ac:dyDescent="0.25">
      <c r="A7517" s="2">
        <f t="shared" si="439"/>
        <v>45971</v>
      </c>
      <c r="B7517" s="3">
        <v>314</v>
      </c>
      <c r="C7517" s="3">
        <v>100</v>
      </c>
      <c r="R7517">
        <f t="shared" si="440"/>
        <v>0</v>
      </c>
      <c r="S7517">
        <f t="shared" si="438"/>
        <v>0</v>
      </c>
    </row>
    <row r="7518" spans="1:19" x14ac:dyDescent="0.25">
      <c r="A7518" s="2">
        <f t="shared" si="439"/>
        <v>45971</v>
      </c>
      <c r="B7518" s="3">
        <v>314</v>
      </c>
      <c r="C7518" s="3">
        <v>200</v>
      </c>
      <c r="R7518">
        <f t="shared" si="440"/>
        <v>0</v>
      </c>
      <c r="S7518">
        <f t="shared" si="438"/>
        <v>0</v>
      </c>
    </row>
    <row r="7519" spans="1:19" x14ac:dyDescent="0.25">
      <c r="A7519" s="2">
        <f t="shared" si="439"/>
        <v>45971</v>
      </c>
      <c r="B7519" s="3">
        <v>314</v>
      </c>
      <c r="C7519" s="3">
        <v>300</v>
      </c>
      <c r="R7519">
        <f t="shared" si="440"/>
        <v>0</v>
      </c>
      <c r="S7519">
        <f t="shared" si="438"/>
        <v>0</v>
      </c>
    </row>
    <row r="7520" spans="1:19" x14ac:dyDescent="0.25">
      <c r="A7520" s="2">
        <f t="shared" si="439"/>
        <v>45971</v>
      </c>
      <c r="B7520" s="3">
        <v>314</v>
      </c>
      <c r="C7520" s="3">
        <v>400</v>
      </c>
      <c r="R7520">
        <f t="shared" si="440"/>
        <v>0</v>
      </c>
      <c r="S7520">
        <f t="shared" si="438"/>
        <v>0</v>
      </c>
    </row>
    <row r="7521" spans="1:19" x14ac:dyDescent="0.25">
      <c r="A7521" s="2">
        <f t="shared" si="439"/>
        <v>45971</v>
      </c>
      <c r="B7521" s="3">
        <v>314</v>
      </c>
      <c r="C7521" s="3">
        <v>500</v>
      </c>
      <c r="R7521">
        <f t="shared" si="440"/>
        <v>0</v>
      </c>
      <c r="S7521">
        <f t="shared" si="438"/>
        <v>0</v>
      </c>
    </row>
    <row r="7522" spans="1:19" x14ac:dyDescent="0.25">
      <c r="A7522" s="2">
        <f t="shared" si="439"/>
        <v>45971</v>
      </c>
      <c r="B7522" s="3">
        <v>314</v>
      </c>
      <c r="C7522" s="3">
        <v>600</v>
      </c>
      <c r="R7522">
        <f t="shared" si="440"/>
        <v>0</v>
      </c>
      <c r="S7522">
        <f t="shared" si="438"/>
        <v>0</v>
      </c>
    </row>
    <row r="7523" spans="1:19" x14ac:dyDescent="0.25">
      <c r="A7523" s="2">
        <f t="shared" si="439"/>
        <v>45971</v>
      </c>
      <c r="B7523" s="3">
        <v>314</v>
      </c>
      <c r="C7523" s="3">
        <v>700</v>
      </c>
      <c r="R7523">
        <f t="shared" si="440"/>
        <v>0</v>
      </c>
      <c r="S7523">
        <f t="shared" si="438"/>
        <v>0</v>
      </c>
    </row>
    <row r="7524" spans="1:19" x14ac:dyDescent="0.25">
      <c r="A7524" s="2">
        <f t="shared" si="439"/>
        <v>45971</v>
      </c>
      <c r="B7524" s="3">
        <v>314</v>
      </c>
      <c r="C7524" s="3">
        <v>800</v>
      </c>
      <c r="R7524">
        <f t="shared" si="440"/>
        <v>0</v>
      </c>
      <c r="S7524">
        <f t="shared" si="438"/>
        <v>0</v>
      </c>
    </row>
    <row r="7525" spans="1:19" x14ac:dyDescent="0.25">
      <c r="A7525" s="2">
        <f t="shared" si="439"/>
        <v>45971</v>
      </c>
      <c r="B7525" s="3">
        <v>314</v>
      </c>
      <c r="C7525" s="3">
        <v>900</v>
      </c>
      <c r="R7525">
        <f t="shared" si="440"/>
        <v>0</v>
      </c>
      <c r="S7525">
        <f t="shared" si="438"/>
        <v>0</v>
      </c>
    </row>
    <row r="7526" spans="1:19" x14ac:dyDescent="0.25">
      <c r="A7526" s="2">
        <f t="shared" si="439"/>
        <v>45971</v>
      </c>
      <c r="B7526" s="3">
        <v>314</v>
      </c>
      <c r="C7526" s="3">
        <v>1000</v>
      </c>
      <c r="R7526">
        <f t="shared" si="440"/>
        <v>0</v>
      </c>
      <c r="S7526">
        <f t="shared" si="438"/>
        <v>0</v>
      </c>
    </row>
    <row r="7527" spans="1:19" x14ac:dyDescent="0.25">
      <c r="A7527" s="2">
        <f t="shared" si="439"/>
        <v>45971</v>
      </c>
      <c r="B7527" s="3">
        <v>314</v>
      </c>
      <c r="C7527" s="3">
        <v>1100</v>
      </c>
      <c r="R7527">
        <f t="shared" si="440"/>
        <v>0</v>
      </c>
      <c r="S7527">
        <f t="shared" si="438"/>
        <v>0</v>
      </c>
    </row>
    <row r="7528" spans="1:19" x14ac:dyDescent="0.25">
      <c r="A7528" s="2">
        <f t="shared" si="439"/>
        <v>45971</v>
      </c>
      <c r="B7528" s="3">
        <v>314</v>
      </c>
      <c r="C7528" s="3">
        <v>1200</v>
      </c>
      <c r="R7528">
        <f t="shared" si="440"/>
        <v>0</v>
      </c>
      <c r="S7528">
        <f t="shared" si="438"/>
        <v>0</v>
      </c>
    </row>
    <row r="7529" spans="1:19" x14ac:dyDescent="0.25">
      <c r="A7529" s="2">
        <f t="shared" si="439"/>
        <v>45971</v>
      </c>
      <c r="B7529" s="3">
        <v>314</v>
      </c>
      <c r="C7529" s="3">
        <v>1300</v>
      </c>
      <c r="R7529">
        <f t="shared" si="440"/>
        <v>0</v>
      </c>
      <c r="S7529">
        <f t="shared" si="438"/>
        <v>0</v>
      </c>
    </row>
    <row r="7530" spans="1:19" x14ac:dyDescent="0.25">
      <c r="A7530" s="2">
        <f t="shared" si="439"/>
        <v>45971</v>
      </c>
      <c r="B7530" s="3">
        <v>314</v>
      </c>
      <c r="C7530" s="3">
        <v>1400</v>
      </c>
      <c r="R7530">
        <f t="shared" si="440"/>
        <v>0</v>
      </c>
      <c r="S7530">
        <f t="shared" si="438"/>
        <v>0</v>
      </c>
    </row>
    <row r="7531" spans="1:19" x14ac:dyDescent="0.25">
      <c r="A7531" s="2">
        <f t="shared" si="439"/>
        <v>45971</v>
      </c>
      <c r="B7531" s="3">
        <v>314</v>
      </c>
      <c r="C7531" s="3">
        <v>1500</v>
      </c>
      <c r="R7531">
        <f t="shared" si="440"/>
        <v>0</v>
      </c>
      <c r="S7531">
        <f t="shared" si="438"/>
        <v>0</v>
      </c>
    </row>
    <row r="7532" spans="1:19" x14ac:dyDescent="0.25">
      <c r="A7532" s="2">
        <f t="shared" si="439"/>
        <v>45971</v>
      </c>
      <c r="B7532" s="3">
        <v>314</v>
      </c>
      <c r="C7532" s="3">
        <v>1600</v>
      </c>
      <c r="R7532">
        <f t="shared" si="440"/>
        <v>0</v>
      </c>
      <c r="S7532">
        <f t="shared" si="438"/>
        <v>0</v>
      </c>
    </row>
    <row r="7533" spans="1:19" x14ac:dyDescent="0.25">
      <c r="A7533" s="2">
        <f t="shared" si="439"/>
        <v>45971</v>
      </c>
      <c r="B7533" s="3">
        <v>314</v>
      </c>
      <c r="C7533" s="3">
        <v>1700</v>
      </c>
      <c r="R7533">
        <f t="shared" si="440"/>
        <v>0</v>
      </c>
      <c r="S7533">
        <f t="shared" si="438"/>
        <v>0</v>
      </c>
    </row>
    <row r="7534" spans="1:19" x14ac:dyDescent="0.25">
      <c r="A7534" s="2">
        <f t="shared" si="439"/>
        <v>45971</v>
      </c>
      <c r="B7534" s="3">
        <v>314</v>
      </c>
      <c r="C7534" s="3">
        <v>1800</v>
      </c>
      <c r="R7534">
        <f t="shared" si="440"/>
        <v>0</v>
      </c>
      <c r="S7534">
        <f t="shared" si="438"/>
        <v>0</v>
      </c>
    </row>
    <row r="7535" spans="1:19" x14ac:dyDescent="0.25">
      <c r="A7535" s="2">
        <f t="shared" si="439"/>
        <v>45971</v>
      </c>
      <c r="B7535" s="3">
        <v>314</v>
      </c>
      <c r="C7535" s="3">
        <v>1900</v>
      </c>
      <c r="R7535">
        <f t="shared" si="440"/>
        <v>0</v>
      </c>
      <c r="S7535">
        <f t="shared" si="438"/>
        <v>0</v>
      </c>
    </row>
    <row r="7536" spans="1:19" x14ac:dyDescent="0.25">
      <c r="A7536" s="2">
        <f t="shared" si="439"/>
        <v>45971</v>
      </c>
      <c r="B7536" s="3">
        <v>314</v>
      </c>
      <c r="C7536" s="3">
        <v>2000</v>
      </c>
      <c r="R7536">
        <f t="shared" si="440"/>
        <v>0</v>
      </c>
      <c r="S7536">
        <f t="shared" si="438"/>
        <v>0</v>
      </c>
    </row>
    <row r="7537" spans="1:19" x14ac:dyDescent="0.25">
      <c r="A7537" s="2">
        <f t="shared" si="439"/>
        <v>45971</v>
      </c>
      <c r="B7537" s="3">
        <v>314</v>
      </c>
      <c r="C7537" s="3">
        <v>2100</v>
      </c>
      <c r="R7537">
        <f t="shared" si="440"/>
        <v>0</v>
      </c>
      <c r="S7537">
        <f t="shared" si="438"/>
        <v>0</v>
      </c>
    </row>
    <row r="7538" spans="1:19" x14ac:dyDescent="0.25">
      <c r="A7538" s="2">
        <f t="shared" si="439"/>
        <v>45971</v>
      </c>
      <c r="B7538" s="3">
        <v>314</v>
      </c>
      <c r="C7538" s="3">
        <v>2200</v>
      </c>
      <c r="R7538">
        <f t="shared" si="440"/>
        <v>0</v>
      </c>
      <c r="S7538">
        <f t="shared" si="438"/>
        <v>0</v>
      </c>
    </row>
    <row r="7539" spans="1:19" x14ac:dyDescent="0.25">
      <c r="A7539" s="2">
        <f t="shared" si="439"/>
        <v>45971</v>
      </c>
      <c r="B7539" s="3">
        <v>314</v>
      </c>
      <c r="C7539" s="3">
        <v>2300</v>
      </c>
      <c r="R7539">
        <f t="shared" si="440"/>
        <v>0</v>
      </c>
      <c r="S7539">
        <f t="shared" si="438"/>
        <v>0</v>
      </c>
    </row>
    <row r="7540" spans="1:19" x14ac:dyDescent="0.25">
      <c r="A7540" s="2">
        <f t="shared" si="439"/>
        <v>45971</v>
      </c>
      <c r="B7540" s="3">
        <v>314</v>
      </c>
      <c r="C7540" s="3">
        <v>2400</v>
      </c>
      <c r="R7540">
        <f t="shared" si="440"/>
        <v>0</v>
      </c>
      <c r="S7540">
        <f t="shared" si="438"/>
        <v>0</v>
      </c>
    </row>
    <row r="7541" spans="1:19" x14ac:dyDescent="0.25">
      <c r="A7541" s="2">
        <f t="shared" si="439"/>
        <v>45972</v>
      </c>
      <c r="B7541" s="3">
        <v>315</v>
      </c>
      <c r="C7541" s="3">
        <v>100</v>
      </c>
      <c r="R7541">
        <f t="shared" si="440"/>
        <v>0</v>
      </c>
      <c r="S7541">
        <f t="shared" si="438"/>
        <v>0</v>
      </c>
    </row>
    <row r="7542" spans="1:19" x14ac:dyDescent="0.25">
      <c r="A7542" s="2">
        <f t="shared" si="439"/>
        <v>45972</v>
      </c>
      <c r="B7542" s="3">
        <v>315</v>
      </c>
      <c r="C7542" s="3">
        <v>200</v>
      </c>
      <c r="R7542">
        <f t="shared" si="440"/>
        <v>0</v>
      </c>
      <c r="S7542">
        <f t="shared" si="438"/>
        <v>0</v>
      </c>
    </row>
    <row r="7543" spans="1:19" x14ac:dyDescent="0.25">
      <c r="A7543" s="2">
        <f t="shared" si="439"/>
        <v>45972</v>
      </c>
      <c r="B7543" s="3">
        <v>315</v>
      </c>
      <c r="C7543" s="3">
        <v>300</v>
      </c>
      <c r="R7543">
        <f t="shared" si="440"/>
        <v>0</v>
      </c>
      <c r="S7543">
        <f t="shared" si="438"/>
        <v>0</v>
      </c>
    </row>
    <row r="7544" spans="1:19" x14ac:dyDescent="0.25">
      <c r="A7544" s="2">
        <f t="shared" si="439"/>
        <v>45972</v>
      </c>
      <c r="B7544" s="3">
        <v>315</v>
      </c>
      <c r="C7544" s="3">
        <v>400</v>
      </c>
      <c r="R7544">
        <f t="shared" si="440"/>
        <v>0</v>
      </c>
      <c r="S7544">
        <f t="shared" si="438"/>
        <v>0</v>
      </c>
    </row>
    <row r="7545" spans="1:19" x14ac:dyDescent="0.25">
      <c r="A7545" s="2">
        <f t="shared" si="439"/>
        <v>45972</v>
      </c>
      <c r="B7545" s="3">
        <v>315</v>
      </c>
      <c r="C7545" s="3">
        <v>500</v>
      </c>
      <c r="R7545">
        <f t="shared" si="440"/>
        <v>0</v>
      </c>
      <c r="S7545">
        <f t="shared" si="438"/>
        <v>0</v>
      </c>
    </row>
    <row r="7546" spans="1:19" x14ac:dyDescent="0.25">
      <c r="A7546" s="2">
        <f t="shared" si="439"/>
        <v>45972</v>
      </c>
      <c r="B7546" s="3">
        <v>315</v>
      </c>
      <c r="C7546" s="3">
        <v>600</v>
      </c>
      <c r="R7546">
        <f t="shared" si="440"/>
        <v>0</v>
      </c>
      <c r="S7546">
        <f t="shared" si="438"/>
        <v>0</v>
      </c>
    </row>
    <row r="7547" spans="1:19" x14ac:dyDescent="0.25">
      <c r="A7547" s="2">
        <f t="shared" si="439"/>
        <v>45972</v>
      </c>
      <c r="B7547" s="3">
        <v>315</v>
      </c>
      <c r="C7547" s="3">
        <v>700</v>
      </c>
      <c r="R7547">
        <f t="shared" si="440"/>
        <v>0</v>
      </c>
      <c r="S7547">
        <f t="shared" si="438"/>
        <v>0</v>
      </c>
    </row>
    <row r="7548" spans="1:19" x14ac:dyDescent="0.25">
      <c r="A7548" s="2">
        <f t="shared" si="439"/>
        <v>45972</v>
      </c>
      <c r="B7548" s="3">
        <v>315</v>
      </c>
      <c r="C7548" s="3">
        <v>800</v>
      </c>
      <c r="R7548">
        <f t="shared" si="440"/>
        <v>0</v>
      </c>
      <c r="S7548">
        <f t="shared" si="438"/>
        <v>0</v>
      </c>
    </row>
    <row r="7549" spans="1:19" x14ac:dyDescent="0.25">
      <c r="A7549" s="2">
        <f t="shared" si="439"/>
        <v>45972</v>
      </c>
      <c r="B7549" s="3">
        <v>315</v>
      </c>
      <c r="C7549" s="3">
        <v>900</v>
      </c>
      <c r="R7549">
        <f t="shared" si="440"/>
        <v>0</v>
      </c>
      <c r="S7549">
        <f t="shared" si="438"/>
        <v>0</v>
      </c>
    </row>
    <row r="7550" spans="1:19" x14ac:dyDescent="0.25">
      <c r="A7550" s="2">
        <f t="shared" si="439"/>
        <v>45972</v>
      </c>
      <c r="B7550" s="3">
        <v>315</v>
      </c>
      <c r="C7550" s="3">
        <v>1000</v>
      </c>
      <c r="R7550">
        <f t="shared" si="440"/>
        <v>0</v>
      </c>
      <c r="S7550">
        <f t="shared" si="438"/>
        <v>0</v>
      </c>
    </row>
    <row r="7551" spans="1:19" x14ac:dyDescent="0.25">
      <c r="A7551" s="2">
        <f t="shared" si="439"/>
        <v>45972</v>
      </c>
      <c r="B7551" s="3">
        <v>315</v>
      </c>
      <c r="C7551" s="3">
        <v>1100</v>
      </c>
      <c r="R7551">
        <f t="shared" si="440"/>
        <v>0</v>
      </c>
      <c r="S7551">
        <f t="shared" si="438"/>
        <v>0</v>
      </c>
    </row>
    <row r="7552" spans="1:19" x14ac:dyDescent="0.25">
      <c r="A7552" s="2">
        <f t="shared" si="439"/>
        <v>45972</v>
      </c>
      <c r="B7552" s="3">
        <v>315</v>
      </c>
      <c r="C7552" s="3">
        <v>1200</v>
      </c>
      <c r="R7552">
        <f t="shared" si="440"/>
        <v>0</v>
      </c>
      <c r="S7552">
        <f t="shared" si="438"/>
        <v>0</v>
      </c>
    </row>
    <row r="7553" spans="1:19" x14ac:dyDescent="0.25">
      <c r="A7553" s="2">
        <f t="shared" si="439"/>
        <v>45972</v>
      </c>
      <c r="B7553" s="3">
        <v>315</v>
      </c>
      <c r="C7553" s="3">
        <v>1300</v>
      </c>
      <c r="R7553">
        <f t="shared" si="440"/>
        <v>0</v>
      </c>
      <c r="S7553">
        <f t="shared" si="438"/>
        <v>0</v>
      </c>
    </row>
    <row r="7554" spans="1:19" x14ac:dyDescent="0.25">
      <c r="A7554" s="2">
        <f t="shared" si="439"/>
        <v>45972</v>
      </c>
      <c r="B7554" s="3">
        <v>315</v>
      </c>
      <c r="C7554" s="3">
        <v>1400</v>
      </c>
      <c r="R7554">
        <f t="shared" si="440"/>
        <v>0</v>
      </c>
      <c r="S7554">
        <f t="shared" si="438"/>
        <v>0</v>
      </c>
    </row>
    <row r="7555" spans="1:19" x14ac:dyDescent="0.25">
      <c r="A7555" s="2">
        <f t="shared" si="439"/>
        <v>45972</v>
      </c>
      <c r="B7555" s="3">
        <v>315</v>
      </c>
      <c r="C7555" s="3">
        <v>1500</v>
      </c>
      <c r="R7555">
        <f t="shared" si="440"/>
        <v>0</v>
      </c>
      <c r="S7555">
        <f t="shared" si="438"/>
        <v>0</v>
      </c>
    </row>
    <row r="7556" spans="1:19" x14ac:dyDescent="0.25">
      <c r="A7556" s="2">
        <f t="shared" si="439"/>
        <v>45972</v>
      </c>
      <c r="B7556" s="3">
        <v>315</v>
      </c>
      <c r="C7556" s="3">
        <v>1600</v>
      </c>
      <c r="R7556">
        <f t="shared" si="440"/>
        <v>0</v>
      </c>
      <c r="S7556">
        <f t="shared" si="438"/>
        <v>0</v>
      </c>
    </row>
    <row r="7557" spans="1:19" x14ac:dyDescent="0.25">
      <c r="A7557" s="2">
        <f t="shared" si="439"/>
        <v>45972</v>
      </c>
      <c r="B7557" s="3">
        <v>315</v>
      </c>
      <c r="C7557" s="3">
        <v>1700</v>
      </c>
      <c r="R7557">
        <f t="shared" si="440"/>
        <v>0</v>
      </c>
      <c r="S7557">
        <f t="shared" ref="S7557:S7620" si="441">IF(R7557&gt;R7556,R7557-R7556,0)</f>
        <v>0</v>
      </c>
    </row>
    <row r="7558" spans="1:19" x14ac:dyDescent="0.25">
      <c r="A7558" s="2">
        <f t="shared" si="439"/>
        <v>45972</v>
      </c>
      <c r="B7558" s="3">
        <v>315</v>
      </c>
      <c r="C7558" s="3">
        <v>1800</v>
      </c>
      <c r="R7558">
        <f t="shared" si="440"/>
        <v>0</v>
      </c>
      <c r="S7558">
        <f t="shared" si="441"/>
        <v>0</v>
      </c>
    </row>
    <row r="7559" spans="1:19" x14ac:dyDescent="0.25">
      <c r="A7559" s="2">
        <f t="shared" ref="A7559:A7622" si="442">A$5-1+B7559</f>
        <v>45972</v>
      </c>
      <c r="B7559" s="3">
        <v>315</v>
      </c>
      <c r="C7559" s="3">
        <v>1900</v>
      </c>
      <c r="R7559">
        <f t="shared" si="440"/>
        <v>0</v>
      </c>
      <c r="S7559">
        <f t="shared" si="441"/>
        <v>0</v>
      </c>
    </row>
    <row r="7560" spans="1:19" x14ac:dyDescent="0.25">
      <c r="A7560" s="2">
        <f t="shared" si="442"/>
        <v>45972</v>
      </c>
      <c r="B7560" s="3">
        <v>315</v>
      </c>
      <c r="C7560" s="3">
        <v>2000</v>
      </c>
      <c r="R7560">
        <f t="shared" si="440"/>
        <v>0</v>
      </c>
      <c r="S7560">
        <f t="shared" si="441"/>
        <v>0</v>
      </c>
    </row>
    <row r="7561" spans="1:19" x14ac:dyDescent="0.25">
      <c r="A7561" s="2">
        <f t="shared" si="442"/>
        <v>45972</v>
      </c>
      <c r="B7561" s="3">
        <v>315</v>
      </c>
      <c r="C7561" s="3">
        <v>2100</v>
      </c>
      <c r="R7561">
        <f t="shared" si="440"/>
        <v>0</v>
      </c>
      <c r="S7561">
        <f t="shared" si="441"/>
        <v>0</v>
      </c>
    </row>
    <row r="7562" spans="1:19" x14ac:dyDescent="0.25">
      <c r="A7562" s="2">
        <f t="shared" si="442"/>
        <v>45972</v>
      </c>
      <c r="B7562" s="3">
        <v>315</v>
      </c>
      <c r="C7562" s="3">
        <v>2200</v>
      </c>
      <c r="R7562">
        <f t="shared" si="440"/>
        <v>0</v>
      </c>
      <c r="S7562">
        <f t="shared" si="441"/>
        <v>0</v>
      </c>
    </row>
    <row r="7563" spans="1:19" x14ac:dyDescent="0.25">
      <c r="A7563" s="2">
        <f t="shared" si="442"/>
        <v>45972</v>
      </c>
      <c r="B7563" s="3">
        <v>315</v>
      </c>
      <c r="C7563" s="3">
        <v>2300</v>
      </c>
      <c r="R7563">
        <f t="shared" si="440"/>
        <v>0</v>
      </c>
      <c r="S7563">
        <f t="shared" si="441"/>
        <v>0</v>
      </c>
    </row>
    <row r="7564" spans="1:19" x14ac:dyDescent="0.25">
      <c r="A7564" s="2">
        <f t="shared" si="442"/>
        <v>45972</v>
      </c>
      <c r="B7564" s="3">
        <v>315</v>
      </c>
      <c r="C7564" s="3">
        <v>2400</v>
      </c>
      <c r="R7564">
        <f t="shared" si="440"/>
        <v>0</v>
      </c>
      <c r="S7564">
        <f t="shared" si="441"/>
        <v>0</v>
      </c>
    </row>
    <row r="7565" spans="1:19" x14ac:dyDescent="0.25">
      <c r="A7565" s="2">
        <f t="shared" si="442"/>
        <v>45973</v>
      </c>
      <c r="B7565" s="3">
        <v>316</v>
      </c>
      <c r="C7565" s="3">
        <v>100</v>
      </c>
      <c r="R7565">
        <f t="shared" si="440"/>
        <v>0</v>
      </c>
      <c r="S7565">
        <f t="shared" si="441"/>
        <v>0</v>
      </c>
    </row>
    <row r="7566" spans="1:19" x14ac:dyDescent="0.25">
      <c r="A7566" s="2">
        <f t="shared" si="442"/>
        <v>45973</v>
      </c>
      <c r="B7566" s="3">
        <v>316</v>
      </c>
      <c r="C7566" s="3">
        <v>200</v>
      </c>
      <c r="R7566">
        <f t="shared" si="440"/>
        <v>0</v>
      </c>
      <c r="S7566">
        <f t="shared" si="441"/>
        <v>0</v>
      </c>
    </row>
    <row r="7567" spans="1:19" x14ac:dyDescent="0.25">
      <c r="A7567" s="2">
        <f t="shared" si="442"/>
        <v>45973</v>
      </c>
      <c r="B7567" s="3">
        <v>316</v>
      </c>
      <c r="C7567" s="3">
        <v>300</v>
      </c>
      <c r="R7567">
        <f t="shared" ref="R7567:R7630" si="443">ROUND(IF(Q7567&lt;R7566,R7566,Q7567),1)</f>
        <v>0</v>
      </c>
      <c r="S7567">
        <f t="shared" si="441"/>
        <v>0</v>
      </c>
    </row>
    <row r="7568" spans="1:19" x14ac:dyDescent="0.25">
      <c r="A7568" s="2">
        <f t="shared" si="442"/>
        <v>45973</v>
      </c>
      <c r="B7568" s="3">
        <v>316</v>
      </c>
      <c r="C7568" s="3">
        <v>400</v>
      </c>
      <c r="R7568">
        <f t="shared" si="443"/>
        <v>0</v>
      </c>
      <c r="S7568">
        <f t="shared" si="441"/>
        <v>0</v>
      </c>
    </row>
    <row r="7569" spans="1:19" x14ac:dyDescent="0.25">
      <c r="A7569" s="2">
        <f t="shared" si="442"/>
        <v>45973</v>
      </c>
      <c r="B7569" s="3">
        <v>316</v>
      </c>
      <c r="C7569" s="3">
        <v>500</v>
      </c>
      <c r="R7569">
        <f t="shared" si="443"/>
        <v>0</v>
      </c>
      <c r="S7569">
        <f t="shared" si="441"/>
        <v>0</v>
      </c>
    </row>
    <row r="7570" spans="1:19" x14ac:dyDescent="0.25">
      <c r="A7570" s="2">
        <f t="shared" si="442"/>
        <v>45973</v>
      </c>
      <c r="B7570" s="3">
        <v>316</v>
      </c>
      <c r="C7570" s="3">
        <v>600</v>
      </c>
      <c r="R7570">
        <f t="shared" si="443"/>
        <v>0</v>
      </c>
      <c r="S7570">
        <f t="shared" si="441"/>
        <v>0</v>
      </c>
    </row>
    <row r="7571" spans="1:19" x14ac:dyDescent="0.25">
      <c r="A7571" s="2">
        <f t="shared" si="442"/>
        <v>45973</v>
      </c>
      <c r="B7571" s="3">
        <v>316</v>
      </c>
      <c r="C7571" s="3">
        <v>700</v>
      </c>
      <c r="R7571">
        <f t="shared" si="443"/>
        <v>0</v>
      </c>
      <c r="S7571">
        <f t="shared" si="441"/>
        <v>0</v>
      </c>
    </row>
    <row r="7572" spans="1:19" x14ac:dyDescent="0.25">
      <c r="A7572" s="2">
        <f t="shared" si="442"/>
        <v>45973</v>
      </c>
      <c r="B7572" s="3">
        <v>316</v>
      </c>
      <c r="C7572" s="3">
        <v>800</v>
      </c>
      <c r="R7572">
        <f t="shared" si="443"/>
        <v>0</v>
      </c>
      <c r="S7572">
        <f t="shared" si="441"/>
        <v>0</v>
      </c>
    </row>
    <row r="7573" spans="1:19" x14ac:dyDescent="0.25">
      <c r="A7573" s="2">
        <f t="shared" si="442"/>
        <v>45973</v>
      </c>
      <c r="B7573" s="3">
        <v>316</v>
      </c>
      <c r="C7573" s="3">
        <v>900</v>
      </c>
      <c r="R7573">
        <f t="shared" si="443"/>
        <v>0</v>
      </c>
      <c r="S7573">
        <f t="shared" si="441"/>
        <v>0</v>
      </c>
    </row>
    <row r="7574" spans="1:19" x14ac:dyDescent="0.25">
      <c r="A7574" s="2">
        <f t="shared" si="442"/>
        <v>45973</v>
      </c>
      <c r="B7574" s="3">
        <v>316</v>
      </c>
      <c r="C7574" s="3">
        <v>1000</v>
      </c>
      <c r="R7574">
        <f t="shared" si="443"/>
        <v>0</v>
      </c>
      <c r="S7574">
        <f t="shared" si="441"/>
        <v>0</v>
      </c>
    </row>
    <row r="7575" spans="1:19" x14ac:dyDescent="0.25">
      <c r="A7575" s="2">
        <f t="shared" si="442"/>
        <v>45973</v>
      </c>
      <c r="B7575" s="3">
        <v>316</v>
      </c>
      <c r="C7575" s="3">
        <v>1100</v>
      </c>
      <c r="R7575">
        <f t="shared" si="443"/>
        <v>0</v>
      </c>
      <c r="S7575">
        <f t="shared" si="441"/>
        <v>0</v>
      </c>
    </row>
    <row r="7576" spans="1:19" x14ac:dyDescent="0.25">
      <c r="A7576" s="2">
        <f t="shared" si="442"/>
        <v>45973</v>
      </c>
      <c r="B7576" s="3">
        <v>316</v>
      </c>
      <c r="C7576" s="3">
        <v>1200</v>
      </c>
      <c r="R7576">
        <f t="shared" si="443"/>
        <v>0</v>
      </c>
      <c r="S7576">
        <f t="shared" si="441"/>
        <v>0</v>
      </c>
    </row>
    <row r="7577" spans="1:19" x14ac:dyDescent="0.25">
      <c r="A7577" s="2">
        <f t="shared" si="442"/>
        <v>45973</v>
      </c>
      <c r="B7577" s="3">
        <v>316</v>
      </c>
      <c r="C7577" s="3">
        <v>1300</v>
      </c>
      <c r="R7577">
        <f t="shared" si="443"/>
        <v>0</v>
      </c>
      <c r="S7577">
        <f t="shared" si="441"/>
        <v>0</v>
      </c>
    </row>
    <row r="7578" spans="1:19" x14ac:dyDescent="0.25">
      <c r="A7578" s="2">
        <f t="shared" si="442"/>
        <v>45973</v>
      </c>
      <c r="B7578" s="3">
        <v>316</v>
      </c>
      <c r="C7578" s="3">
        <v>1400</v>
      </c>
      <c r="R7578">
        <f t="shared" si="443"/>
        <v>0</v>
      </c>
      <c r="S7578">
        <f t="shared" si="441"/>
        <v>0</v>
      </c>
    </row>
    <row r="7579" spans="1:19" x14ac:dyDescent="0.25">
      <c r="A7579" s="2">
        <f t="shared" si="442"/>
        <v>45973</v>
      </c>
      <c r="B7579" s="3">
        <v>316</v>
      </c>
      <c r="C7579" s="3">
        <v>1500</v>
      </c>
      <c r="R7579">
        <f t="shared" si="443"/>
        <v>0</v>
      </c>
      <c r="S7579">
        <f t="shared" si="441"/>
        <v>0</v>
      </c>
    </row>
    <row r="7580" spans="1:19" x14ac:dyDescent="0.25">
      <c r="A7580" s="2">
        <f t="shared" si="442"/>
        <v>45973</v>
      </c>
      <c r="B7580" s="3">
        <v>316</v>
      </c>
      <c r="C7580" s="3">
        <v>1600</v>
      </c>
      <c r="R7580">
        <f t="shared" si="443"/>
        <v>0</v>
      </c>
      <c r="S7580">
        <f t="shared" si="441"/>
        <v>0</v>
      </c>
    </row>
    <row r="7581" spans="1:19" x14ac:dyDescent="0.25">
      <c r="A7581" s="2">
        <f t="shared" si="442"/>
        <v>45973</v>
      </c>
      <c r="B7581" s="3">
        <v>316</v>
      </c>
      <c r="C7581" s="3">
        <v>1700</v>
      </c>
      <c r="R7581">
        <f t="shared" si="443"/>
        <v>0</v>
      </c>
      <c r="S7581">
        <f t="shared" si="441"/>
        <v>0</v>
      </c>
    </row>
    <row r="7582" spans="1:19" x14ac:dyDescent="0.25">
      <c r="A7582" s="2">
        <f t="shared" si="442"/>
        <v>45973</v>
      </c>
      <c r="B7582" s="3">
        <v>316</v>
      </c>
      <c r="C7582" s="3">
        <v>1800</v>
      </c>
      <c r="R7582">
        <f t="shared" si="443"/>
        <v>0</v>
      </c>
      <c r="S7582">
        <f t="shared" si="441"/>
        <v>0</v>
      </c>
    </row>
    <row r="7583" spans="1:19" x14ac:dyDescent="0.25">
      <c r="A7583" s="2">
        <f t="shared" si="442"/>
        <v>45973</v>
      </c>
      <c r="B7583" s="3">
        <v>316</v>
      </c>
      <c r="C7583" s="3">
        <v>1900</v>
      </c>
      <c r="R7583">
        <f t="shared" si="443"/>
        <v>0</v>
      </c>
      <c r="S7583">
        <f t="shared" si="441"/>
        <v>0</v>
      </c>
    </row>
    <row r="7584" spans="1:19" x14ac:dyDescent="0.25">
      <c r="A7584" s="2">
        <f t="shared" si="442"/>
        <v>45973</v>
      </c>
      <c r="B7584" s="3">
        <v>316</v>
      </c>
      <c r="C7584" s="3">
        <v>2000</v>
      </c>
      <c r="R7584">
        <f t="shared" si="443"/>
        <v>0</v>
      </c>
      <c r="S7584">
        <f t="shared" si="441"/>
        <v>0</v>
      </c>
    </row>
    <row r="7585" spans="1:19" x14ac:dyDescent="0.25">
      <c r="A7585" s="2">
        <f t="shared" si="442"/>
        <v>45973</v>
      </c>
      <c r="B7585" s="3">
        <v>316</v>
      </c>
      <c r="C7585" s="3">
        <v>2100</v>
      </c>
      <c r="R7585">
        <f t="shared" si="443"/>
        <v>0</v>
      </c>
      <c r="S7585">
        <f t="shared" si="441"/>
        <v>0</v>
      </c>
    </row>
    <row r="7586" spans="1:19" x14ac:dyDescent="0.25">
      <c r="A7586" s="2">
        <f t="shared" si="442"/>
        <v>45973</v>
      </c>
      <c r="B7586" s="3">
        <v>316</v>
      </c>
      <c r="C7586" s="3">
        <v>2200</v>
      </c>
      <c r="R7586">
        <f t="shared" si="443"/>
        <v>0</v>
      </c>
      <c r="S7586">
        <f t="shared" si="441"/>
        <v>0</v>
      </c>
    </row>
    <row r="7587" spans="1:19" x14ac:dyDescent="0.25">
      <c r="A7587" s="2">
        <f t="shared" si="442"/>
        <v>45973</v>
      </c>
      <c r="B7587" s="3">
        <v>316</v>
      </c>
      <c r="C7587" s="3">
        <v>2300</v>
      </c>
      <c r="R7587">
        <f t="shared" si="443"/>
        <v>0</v>
      </c>
      <c r="S7587">
        <f t="shared" si="441"/>
        <v>0</v>
      </c>
    </row>
    <row r="7588" spans="1:19" x14ac:dyDescent="0.25">
      <c r="A7588" s="2">
        <f t="shared" si="442"/>
        <v>45973</v>
      </c>
      <c r="B7588" s="3">
        <v>316</v>
      </c>
      <c r="C7588" s="3">
        <v>2400</v>
      </c>
      <c r="R7588">
        <f t="shared" si="443"/>
        <v>0</v>
      </c>
      <c r="S7588">
        <f t="shared" si="441"/>
        <v>0</v>
      </c>
    </row>
    <row r="7589" spans="1:19" x14ac:dyDescent="0.25">
      <c r="A7589" s="2">
        <f t="shared" si="442"/>
        <v>45974</v>
      </c>
      <c r="B7589" s="3">
        <v>317</v>
      </c>
      <c r="C7589" s="3">
        <v>100</v>
      </c>
      <c r="R7589">
        <f t="shared" si="443"/>
        <v>0</v>
      </c>
      <c r="S7589">
        <f t="shared" si="441"/>
        <v>0</v>
      </c>
    </row>
    <row r="7590" spans="1:19" x14ac:dyDescent="0.25">
      <c r="A7590" s="2">
        <f t="shared" si="442"/>
        <v>45974</v>
      </c>
      <c r="B7590" s="3">
        <v>317</v>
      </c>
      <c r="C7590" s="3">
        <v>200</v>
      </c>
      <c r="R7590">
        <f t="shared" si="443"/>
        <v>0</v>
      </c>
      <c r="S7590">
        <f t="shared" si="441"/>
        <v>0</v>
      </c>
    </row>
    <row r="7591" spans="1:19" x14ac:dyDescent="0.25">
      <c r="A7591" s="2">
        <f t="shared" si="442"/>
        <v>45974</v>
      </c>
      <c r="B7591" s="3">
        <v>317</v>
      </c>
      <c r="C7591" s="3">
        <v>300</v>
      </c>
      <c r="R7591">
        <f t="shared" si="443"/>
        <v>0</v>
      </c>
      <c r="S7591">
        <f t="shared" si="441"/>
        <v>0</v>
      </c>
    </row>
    <row r="7592" spans="1:19" x14ac:dyDescent="0.25">
      <c r="A7592" s="2">
        <f t="shared" si="442"/>
        <v>45974</v>
      </c>
      <c r="B7592" s="3">
        <v>317</v>
      </c>
      <c r="C7592" s="3">
        <v>400</v>
      </c>
      <c r="R7592">
        <f t="shared" si="443"/>
        <v>0</v>
      </c>
      <c r="S7592">
        <f t="shared" si="441"/>
        <v>0</v>
      </c>
    </row>
    <row r="7593" spans="1:19" x14ac:dyDescent="0.25">
      <c r="A7593" s="2">
        <f t="shared" si="442"/>
        <v>45974</v>
      </c>
      <c r="B7593" s="3">
        <v>317</v>
      </c>
      <c r="C7593" s="3">
        <v>500</v>
      </c>
      <c r="R7593">
        <f t="shared" si="443"/>
        <v>0</v>
      </c>
      <c r="S7593">
        <f t="shared" si="441"/>
        <v>0</v>
      </c>
    </row>
    <row r="7594" spans="1:19" x14ac:dyDescent="0.25">
      <c r="A7594" s="2">
        <f t="shared" si="442"/>
        <v>45974</v>
      </c>
      <c r="B7594" s="3">
        <v>317</v>
      </c>
      <c r="C7594" s="3">
        <v>600</v>
      </c>
      <c r="R7594">
        <f t="shared" si="443"/>
        <v>0</v>
      </c>
      <c r="S7594">
        <f t="shared" si="441"/>
        <v>0</v>
      </c>
    </row>
    <row r="7595" spans="1:19" x14ac:dyDescent="0.25">
      <c r="A7595" s="2">
        <f t="shared" si="442"/>
        <v>45974</v>
      </c>
      <c r="B7595" s="3">
        <v>317</v>
      </c>
      <c r="C7595" s="3">
        <v>700</v>
      </c>
      <c r="R7595">
        <f t="shared" si="443"/>
        <v>0</v>
      </c>
      <c r="S7595">
        <f t="shared" si="441"/>
        <v>0</v>
      </c>
    </row>
    <row r="7596" spans="1:19" x14ac:dyDescent="0.25">
      <c r="A7596" s="2">
        <f t="shared" si="442"/>
        <v>45974</v>
      </c>
      <c r="B7596" s="3">
        <v>317</v>
      </c>
      <c r="C7596" s="3">
        <v>800</v>
      </c>
      <c r="R7596">
        <f t="shared" si="443"/>
        <v>0</v>
      </c>
      <c r="S7596">
        <f t="shared" si="441"/>
        <v>0</v>
      </c>
    </row>
    <row r="7597" spans="1:19" x14ac:dyDescent="0.25">
      <c r="A7597" s="2">
        <f t="shared" si="442"/>
        <v>45974</v>
      </c>
      <c r="B7597" s="3">
        <v>317</v>
      </c>
      <c r="C7597" s="3">
        <v>900</v>
      </c>
      <c r="R7597">
        <f t="shared" si="443"/>
        <v>0</v>
      </c>
      <c r="S7597">
        <f t="shared" si="441"/>
        <v>0</v>
      </c>
    </row>
    <row r="7598" spans="1:19" x14ac:dyDescent="0.25">
      <c r="A7598" s="2">
        <f t="shared" si="442"/>
        <v>45974</v>
      </c>
      <c r="B7598" s="3">
        <v>317</v>
      </c>
      <c r="C7598" s="3">
        <v>1000</v>
      </c>
      <c r="R7598">
        <f t="shared" si="443"/>
        <v>0</v>
      </c>
      <c r="S7598">
        <f t="shared" si="441"/>
        <v>0</v>
      </c>
    </row>
    <row r="7599" spans="1:19" x14ac:dyDescent="0.25">
      <c r="A7599" s="2">
        <f t="shared" si="442"/>
        <v>45974</v>
      </c>
      <c r="B7599" s="3">
        <v>317</v>
      </c>
      <c r="C7599" s="3">
        <v>1100</v>
      </c>
      <c r="R7599">
        <f t="shared" si="443"/>
        <v>0</v>
      </c>
      <c r="S7599">
        <f t="shared" si="441"/>
        <v>0</v>
      </c>
    </row>
    <row r="7600" spans="1:19" x14ac:dyDescent="0.25">
      <c r="A7600" s="2">
        <f t="shared" si="442"/>
        <v>45974</v>
      </c>
      <c r="B7600" s="3">
        <v>317</v>
      </c>
      <c r="C7600" s="3">
        <v>1200</v>
      </c>
      <c r="R7600">
        <f t="shared" si="443"/>
        <v>0</v>
      </c>
      <c r="S7600">
        <f t="shared" si="441"/>
        <v>0</v>
      </c>
    </row>
    <row r="7601" spans="1:19" x14ac:dyDescent="0.25">
      <c r="A7601" s="2">
        <f t="shared" si="442"/>
        <v>45974</v>
      </c>
      <c r="B7601" s="3">
        <v>317</v>
      </c>
      <c r="C7601" s="3">
        <v>1300</v>
      </c>
      <c r="R7601">
        <f t="shared" si="443"/>
        <v>0</v>
      </c>
      <c r="S7601">
        <f t="shared" si="441"/>
        <v>0</v>
      </c>
    </row>
    <row r="7602" spans="1:19" x14ac:dyDescent="0.25">
      <c r="A7602" s="2">
        <f t="shared" si="442"/>
        <v>45974</v>
      </c>
      <c r="B7602" s="3">
        <v>317</v>
      </c>
      <c r="C7602" s="3">
        <v>1400</v>
      </c>
      <c r="R7602">
        <f t="shared" si="443"/>
        <v>0</v>
      </c>
      <c r="S7602">
        <f t="shared" si="441"/>
        <v>0</v>
      </c>
    </row>
    <row r="7603" spans="1:19" x14ac:dyDescent="0.25">
      <c r="A7603" s="2">
        <f t="shared" si="442"/>
        <v>45974</v>
      </c>
      <c r="B7603" s="3">
        <v>317</v>
      </c>
      <c r="C7603" s="3">
        <v>1500</v>
      </c>
      <c r="R7603">
        <f t="shared" si="443"/>
        <v>0</v>
      </c>
      <c r="S7603">
        <f t="shared" si="441"/>
        <v>0</v>
      </c>
    </row>
    <row r="7604" spans="1:19" x14ac:dyDescent="0.25">
      <c r="A7604" s="2">
        <f t="shared" si="442"/>
        <v>45974</v>
      </c>
      <c r="B7604" s="3">
        <v>317</v>
      </c>
      <c r="C7604" s="3">
        <v>1600</v>
      </c>
      <c r="R7604">
        <f t="shared" si="443"/>
        <v>0</v>
      </c>
      <c r="S7604">
        <f t="shared" si="441"/>
        <v>0</v>
      </c>
    </row>
    <row r="7605" spans="1:19" x14ac:dyDescent="0.25">
      <c r="A7605" s="2">
        <f t="shared" si="442"/>
        <v>45974</v>
      </c>
      <c r="B7605" s="3">
        <v>317</v>
      </c>
      <c r="C7605" s="3">
        <v>1700</v>
      </c>
      <c r="R7605">
        <f t="shared" si="443"/>
        <v>0</v>
      </c>
      <c r="S7605">
        <f t="shared" si="441"/>
        <v>0</v>
      </c>
    </row>
    <row r="7606" spans="1:19" x14ac:dyDescent="0.25">
      <c r="A7606" s="2">
        <f t="shared" si="442"/>
        <v>45974</v>
      </c>
      <c r="B7606" s="3">
        <v>317</v>
      </c>
      <c r="C7606" s="3">
        <v>1800</v>
      </c>
      <c r="R7606">
        <f t="shared" si="443"/>
        <v>0</v>
      </c>
      <c r="S7606">
        <f t="shared" si="441"/>
        <v>0</v>
      </c>
    </row>
    <row r="7607" spans="1:19" x14ac:dyDescent="0.25">
      <c r="A7607" s="2">
        <f t="shared" si="442"/>
        <v>45974</v>
      </c>
      <c r="B7607" s="3">
        <v>317</v>
      </c>
      <c r="C7607" s="3">
        <v>1900</v>
      </c>
      <c r="R7607">
        <f t="shared" si="443"/>
        <v>0</v>
      </c>
      <c r="S7607">
        <f t="shared" si="441"/>
        <v>0</v>
      </c>
    </row>
    <row r="7608" spans="1:19" x14ac:dyDescent="0.25">
      <c r="A7608" s="2">
        <f t="shared" si="442"/>
        <v>45974</v>
      </c>
      <c r="B7608" s="3">
        <v>317</v>
      </c>
      <c r="C7608" s="3">
        <v>2000</v>
      </c>
      <c r="R7608">
        <f t="shared" si="443"/>
        <v>0</v>
      </c>
      <c r="S7608">
        <f t="shared" si="441"/>
        <v>0</v>
      </c>
    </row>
    <row r="7609" spans="1:19" x14ac:dyDescent="0.25">
      <c r="A7609" s="2">
        <f t="shared" si="442"/>
        <v>45974</v>
      </c>
      <c r="B7609" s="3">
        <v>317</v>
      </c>
      <c r="C7609" s="3">
        <v>2100</v>
      </c>
      <c r="R7609">
        <f t="shared" si="443"/>
        <v>0</v>
      </c>
      <c r="S7609">
        <f t="shared" si="441"/>
        <v>0</v>
      </c>
    </row>
    <row r="7610" spans="1:19" x14ac:dyDescent="0.25">
      <c r="A7610" s="2">
        <f t="shared" si="442"/>
        <v>45974</v>
      </c>
      <c r="B7610" s="3">
        <v>317</v>
      </c>
      <c r="C7610" s="3">
        <v>2200</v>
      </c>
      <c r="R7610">
        <f t="shared" si="443"/>
        <v>0</v>
      </c>
      <c r="S7610">
        <f t="shared" si="441"/>
        <v>0</v>
      </c>
    </row>
    <row r="7611" spans="1:19" x14ac:dyDescent="0.25">
      <c r="A7611" s="2">
        <f t="shared" si="442"/>
        <v>45974</v>
      </c>
      <c r="B7611" s="3">
        <v>317</v>
      </c>
      <c r="C7611" s="3">
        <v>2300</v>
      </c>
      <c r="R7611">
        <f t="shared" si="443"/>
        <v>0</v>
      </c>
      <c r="S7611">
        <f t="shared" si="441"/>
        <v>0</v>
      </c>
    </row>
    <row r="7612" spans="1:19" x14ac:dyDescent="0.25">
      <c r="A7612" s="2">
        <f t="shared" si="442"/>
        <v>45974</v>
      </c>
      <c r="B7612" s="3">
        <v>317</v>
      </c>
      <c r="C7612" s="3">
        <v>2400</v>
      </c>
      <c r="R7612">
        <f t="shared" si="443"/>
        <v>0</v>
      </c>
      <c r="S7612">
        <f t="shared" si="441"/>
        <v>0</v>
      </c>
    </row>
    <row r="7613" spans="1:19" x14ac:dyDescent="0.25">
      <c r="A7613" s="2">
        <f t="shared" si="442"/>
        <v>45975</v>
      </c>
      <c r="B7613" s="3">
        <v>318</v>
      </c>
      <c r="C7613" s="3">
        <v>100</v>
      </c>
      <c r="R7613">
        <f t="shared" si="443"/>
        <v>0</v>
      </c>
      <c r="S7613">
        <f t="shared" si="441"/>
        <v>0</v>
      </c>
    </row>
    <row r="7614" spans="1:19" x14ac:dyDescent="0.25">
      <c r="A7614" s="2">
        <f t="shared" si="442"/>
        <v>45975</v>
      </c>
      <c r="B7614" s="3">
        <v>318</v>
      </c>
      <c r="C7614" s="3">
        <v>200</v>
      </c>
      <c r="R7614">
        <f t="shared" si="443"/>
        <v>0</v>
      </c>
      <c r="S7614">
        <f t="shared" si="441"/>
        <v>0</v>
      </c>
    </row>
    <row r="7615" spans="1:19" x14ac:dyDescent="0.25">
      <c r="A7615" s="2">
        <f t="shared" si="442"/>
        <v>45975</v>
      </c>
      <c r="B7615" s="3">
        <v>318</v>
      </c>
      <c r="C7615" s="3">
        <v>300</v>
      </c>
      <c r="R7615">
        <f t="shared" si="443"/>
        <v>0</v>
      </c>
      <c r="S7615">
        <f t="shared" si="441"/>
        <v>0</v>
      </c>
    </row>
    <row r="7616" spans="1:19" x14ac:dyDescent="0.25">
      <c r="A7616" s="2">
        <f t="shared" si="442"/>
        <v>45975</v>
      </c>
      <c r="B7616" s="3">
        <v>318</v>
      </c>
      <c r="C7616" s="3">
        <v>400</v>
      </c>
      <c r="R7616">
        <f t="shared" si="443"/>
        <v>0</v>
      </c>
      <c r="S7616">
        <f t="shared" si="441"/>
        <v>0</v>
      </c>
    </row>
    <row r="7617" spans="1:19" x14ac:dyDescent="0.25">
      <c r="A7617" s="2">
        <f t="shared" si="442"/>
        <v>45975</v>
      </c>
      <c r="B7617" s="3">
        <v>318</v>
      </c>
      <c r="C7617" s="3">
        <v>500</v>
      </c>
      <c r="R7617">
        <f t="shared" si="443"/>
        <v>0</v>
      </c>
      <c r="S7617">
        <f t="shared" si="441"/>
        <v>0</v>
      </c>
    </row>
    <row r="7618" spans="1:19" x14ac:dyDescent="0.25">
      <c r="A7618" s="2">
        <f t="shared" si="442"/>
        <v>45975</v>
      </c>
      <c r="B7618" s="3">
        <v>318</v>
      </c>
      <c r="C7618" s="3">
        <v>600</v>
      </c>
      <c r="R7618">
        <f t="shared" si="443"/>
        <v>0</v>
      </c>
      <c r="S7618">
        <f t="shared" si="441"/>
        <v>0</v>
      </c>
    </row>
    <row r="7619" spans="1:19" x14ac:dyDescent="0.25">
      <c r="A7619" s="2">
        <f t="shared" si="442"/>
        <v>45975</v>
      </c>
      <c r="B7619" s="3">
        <v>318</v>
      </c>
      <c r="C7619" s="3">
        <v>700</v>
      </c>
      <c r="R7619">
        <f t="shared" si="443"/>
        <v>0</v>
      </c>
      <c r="S7619">
        <f t="shared" si="441"/>
        <v>0</v>
      </c>
    </row>
    <row r="7620" spans="1:19" x14ac:dyDescent="0.25">
      <c r="A7620" s="2">
        <f t="shared" si="442"/>
        <v>45975</v>
      </c>
      <c r="B7620" s="3">
        <v>318</v>
      </c>
      <c r="C7620" s="3">
        <v>800</v>
      </c>
      <c r="R7620">
        <f t="shared" si="443"/>
        <v>0</v>
      </c>
      <c r="S7620">
        <f t="shared" si="441"/>
        <v>0</v>
      </c>
    </row>
    <row r="7621" spans="1:19" x14ac:dyDescent="0.25">
      <c r="A7621" s="2">
        <f t="shared" si="442"/>
        <v>45975</v>
      </c>
      <c r="B7621" s="3">
        <v>318</v>
      </c>
      <c r="C7621" s="3">
        <v>900</v>
      </c>
      <c r="R7621">
        <f t="shared" si="443"/>
        <v>0</v>
      </c>
      <c r="S7621">
        <f t="shared" ref="S7621:S7684" si="444">IF(R7621&gt;R7620,R7621-R7620,0)</f>
        <v>0</v>
      </c>
    </row>
    <row r="7622" spans="1:19" x14ac:dyDescent="0.25">
      <c r="A7622" s="2">
        <f t="shared" si="442"/>
        <v>45975</v>
      </c>
      <c r="B7622" s="3">
        <v>318</v>
      </c>
      <c r="C7622" s="3">
        <v>1000</v>
      </c>
      <c r="R7622">
        <f t="shared" si="443"/>
        <v>0</v>
      </c>
      <c r="S7622">
        <f t="shared" si="444"/>
        <v>0</v>
      </c>
    </row>
    <row r="7623" spans="1:19" x14ac:dyDescent="0.25">
      <c r="A7623" s="2">
        <f t="shared" ref="A7623:A7686" si="445">A$5-1+B7623</f>
        <v>45975</v>
      </c>
      <c r="B7623" s="3">
        <v>318</v>
      </c>
      <c r="C7623" s="3">
        <v>1100</v>
      </c>
      <c r="R7623">
        <f t="shared" si="443"/>
        <v>0</v>
      </c>
      <c r="S7623">
        <f t="shared" si="444"/>
        <v>0</v>
      </c>
    </row>
    <row r="7624" spans="1:19" x14ac:dyDescent="0.25">
      <c r="A7624" s="2">
        <f t="shared" si="445"/>
        <v>45975</v>
      </c>
      <c r="B7624" s="3">
        <v>318</v>
      </c>
      <c r="C7624" s="3">
        <v>1200</v>
      </c>
      <c r="R7624">
        <f t="shared" si="443"/>
        <v>0</v>
      </c>
      <c r="S7624">
        <f t="shared" si="444"/>
        <v>0</v>
      </c>
    </row>
    <row r="7625" spans="1:19" x14ac:dyDescent="0.25">
      <c r="A7625" s="2">
        <f t="shared" si="445"/>
        <v>45975</v>
      </c>
      <c r="B7625" s="3">
        <v>318</v>
      </c>
      <c r="C7625" s="3">
        <v>1300</v>
      </c>
      <c r="R7625">
        <f t="shared" si="443"/>
        <v>0</v>
      </c>
      <c r="S7625">
        <f t="shared" si="444"/>
        <v>0</v>
      </c>
    </row>
    <row r="7626" spans="1:19" x14ac:dyDescent="0.25">
      <c r="A7626" s="2">
        <f t="shared" si="445"/>
        <v>45975</v>
      </c>
      <c r="B7626" s="3">
        <v>318</v>
      </c>
      <c r="C7626" s="3">
        <v>1400</v>
      </c>
      <c r="R7626">
        <f t="shared" si="443"/>
        <v>0</v>
      </c>
      <c r="S7626">
        <f t="shared" si="444"/>
        <v>0</v>
      </c>
    </row>
    <row r="7627" spans="1:19" x14ac:dyDescent="0.25">
      <c r="A7627" s="2">
        <f t="shared" si="445"/>
        <v>45975</v>
      </c>
      <c r="B7627" s="3">
        <v>318</v>
      </c>
      <c r="C7627" s="3">
        <v>1500</v>
      </c>
      <c r="R7627">
        <f t="shared" si="443"/>
        <v>0</v>
      </c>
      <c r="S7627">
        <f t="shared" si="444"/>
        <v>0</v>
      </c>
    </row>
    <row r="7628" spans="1:19" x14ac:dyDescent="0.25">
      <c r="A7628" s="2">
        <f t="shared" si="445"/>
        <v>45975</v>
      </c>
      <c r="B7628" s="3">
        <v>318</v>
      </c>
      <c r="C7628" s="3">
        <v>1600</v>
      </c>
      <c r="R7628">
        <f t="shared" si="443"/>
        <v>0</v>
      </c>
      <c r="S7628">
        <f t="shared" si="444"/>
        <v>0</v>
      </c>
    </row>
    <row r="7629" spans="1:19" x14ac:dyDescent="0.25">
      <c r="A7629" s="2">
        <f t="shared" si="445"/>
        <v>45975</v>
      </c>
      <c r="B7629" s="3">
        <v>318</v>
      </c>
      <c r="C7629" s="3">
        <v>1700</v>
      </c>
      <c r="R7629">
        <f t="shared" si="443"/>
        <v>0</v>
      </c>
      <c r="S7629">
        <f t="shared" si="444"/>
        <v>0</v>
      </c>
    </row>
    <row r="7630" spans="1:19" x14ac:dyDescent="0.25">
      <c r="A7630" s="2">
        <f t="shared" si="445"/>
        <v>45975</v>
      </c>
      <c r="B7630" s="3">
        <v>318</v>
      </c>
      <c r="C7630" s="3">
        <v>1800</v>
      </c>
      <c r="R7630">
        <f t="shared" si="443"/>
        <v>0</v>
      </c>
      <c r="S7630">
        <f t="shared" si="444"/>
        <v>0</v>
      </c>
    </row>
    <row r="7631" spans="1:19" x14ac:dyDescent="0.25">
      <c r="A7631" s="2">
        <f t="shared" si="445"/>
        <v>45975</v>
      </c>
      <c r="B7631" s="3">
        <v>318</v>
      </c>
      <c r="C7631" s="3">
        <v>1900</v>
      </c>
      <c r="R7631">
        <f t="shared" ref="R7631:R7694" si="446">ROUND(IF(Q7631&lt;R7630,R7630,Q7631),1)</f>
        <v>0</v>
      </c>
      <c r="S7631">
        <f t="shared" si="444"/>
        <v>0</v>
      </c>
    </row>
    <row r="7632" spans="1:19" x14ac:dyDescent="0.25">
      <c r="A7632" s="2">
        <f t="shared" si="445"/>
        <v>45975</v>
      </c>
      <c r="B7632" s="3">
        <v>318</v>
      </c>
      <c r="C7632" s="3">
        <v>2000</v>
      </c>
      <c r="R7632">
        <f t="shared" si="446"/>
        <v>0</v>
      </c>
      <c r="S7632">
        <f t="shared" si="444"/>
        <v>0</v>
      </c>
    </row>
    <row r="7633" spans="1:19" x14ac:dyDescent="0.25">
      <c r="A7633" s="2">
        <f t="shared" si="445"/>
        <v>45975</v>
      </c>
      <c r="B7633" s="3">
        <v>318</v>
      </c>
      <c r="C7633" s="3">
        <v>2100</v>
      </c>
      <c r="R7633">
        <f t="shared" si="446"/>
        <v>0</v>
      </c>
      <c r="S7633">
        <f t="shared" si="444"/>
        <v>0</v>
      </c>
    </row>
    <row r="7634" spans="1:19" x14ac:dyDescent="0.25">
      <c r="A7634" s="2">
        <f t="shared" si="445"/>
        <v>45975</v>
      </c>
      <c r="B7634" s="3">
        <v>318</v>
      </c>
      <c r="C7634" s="3">
        <v>2200</v>
      </c>
      <c r="R7634">
        <f t="shared" si="446"/>
        <v>0</v>
      </c>
      <c r="S7634">
        <f t="shared" si="444"/>
        <v>0</v>
      </c>
    </row>
    <row r="7635" spans="1:19" x14ac:dyDescent="0.25">
      <c r="A7635" s="2">
        <f t="shared" si="445"/>
        <v>45975</v>
      </c>
      <c r="B7635" s="3">
        <v>318</v>
      </c>
      <c r="C7635" s="3">
        <v>2300</v>
      </c>
      <c r="R7635">
        <f t="shared" si="446"/>
        <v>0</v>
      </c>
      <c r="S7635">
        <f t="shared" si="444"/>
        <v>0</v>
      </c>
    </row>
    <row r="7636" spans="1:19" x14ac:dyDescent="0.25">
      <c r="A7636" s="2">
        <f t="shared" si="445"/>
        <v>45975</v>
      </c>
      <c r="B7636" s="3">
        <v>318</v>
      </c>
      <c r="C7636" s="3">
        <v>2400</v>
      </c>
      <c r="R7636">
        <f t="shared" si="446"/>
        <v>0</v>
      </c>
      <c r="S7636">
        <f t="shared" si="444"/>
        <v>0</v>
      </c>
    </row>
    <row r="7637" spans="1:19" x14ac:dyDescent="0.25">
      <c r="A7637" s="2">
        <f t="shared" si="445"/>
        <v>45976</v>
      </c>
      <c r="B7637" s="3">
        <v>319</v>
      </c>
      <c r="C7637" s="3">
        <v>100</v>
      </c>
      <c r="R7637">
        <f t="shared" si="446"/>
        <v>0</v>
      </c>
      <c r="S7637">
        <f t="shared" si="444"/>
        <v>0</v>
      </c>
    </row>
    <row r="7638" spans="1:19" x14ac:dyDescent="0.25">
      <c r="A7638" s="2">
        <f t="shared" si="445"/>
        <v>45976</v>
      </c>
      <c r="B7638" s="3">
        <v>319</v>
      </c>
      <c r="C7638" s="3">
        <v>200</v>
      </c>
      <c r="R7638">
        <f t="shared" si="446"/>
        <v>0</v>
      </c>
      <c r="S7638">
        <f t="shared" si="444"/>
        <v>0</v>
      </c>
    </row>
    <row r="7639" spans="1:19" x14ac:dyDescent="0.25">
      <c r="A7639" s="2">
        <f t="shared" si="445"/>
        <v>45976</v>
      </c>
      <c r="B7639" s="3">
        <v>319</v>
      </c>
      <c r="C7639" s="3">
        <v>300</v>
      </c>
      <c r="R7639">
        <f t="shared" si="446"/>
        <v>0</v>
      </c>
      <c r="S7639">
        <f t="shared" si="444"/>
        <v>0</v>
      </c>
    </row>
    <row r="7640" spans="1:19" x14ac:dyDescent="0.25">
      <c r="A7640" s="2">
        <f t="shared" si="445"/>
        <v>45976</v>
      </c>
      <c r="B7640" s="3">
        <v>319</v>
      </c>
      <c r="C7640" s="3">
        <v>400</v>
      </c>
      <c r="R7640">
        <f t="shared" si="446"/>
        <v>0</v>
      </c>
      <c r="S7640">
        <f t="shared" si="444"/>
        <v>0</v>
      </c>
    </row>
    <row r="7641" spans="1:19" x14ac:dyDescent="0.25">
      <c r="A7641" s="2">
        <f t="shared" si="445"/>
        <v>45976</v>
      </c>
      <c r="B7641" s="3">
        <v>319</v>
      </c>
      <c r="C7641" s="3">
        <v>500</v>
      </c>
      <c r="R7641">
        <f t="shared" si="446"/>
        <v>0</v>
      </c>
      <c r="S7641">
        <f t="shared" si="444"/>
        <v>0</v>
      </c>
    </row>
    <row r="7642" spans="1:19" x14ac:dyDescent="0.25">
      <c r="A7642" s="2">
        <f t="shared" si="445"/>
        <v>45976</v>
      </c>
      <c r="B7642" s="3">
        <v>319</v>
      </c>
      <c r="C7642" s="3">
        <v>600</v>
      </c>
      <c r="R7642">
        <f t="shared" si="446"/>
        <v>0</v>
      </c>
      <c r="S7642">
        <f t="shared" si="444"/>
        <v>0</v>
      </c>
    </row>
    <row r="7643" spans="1:19" x14ac:dyDescent="0.25">
      <c r="A7643" s="2">
        <f t="shared" si="445"/>
        <v>45976</v>
      </c>
      <c r="B7643" s="3">
        <v>319</v>
      </c>
      <c r="C7643" s="3">
        <v>700</v>
      </c>
      <c r="R7643">
        <f t="shared" si="446"/>
        <v>0</v>
      </c>
      <c r="S7643">
        <f t="shared" si="444"/>
        <v>0</v>
      </c>
    </row>
    <row r="7644" spans="1:19" x14ac:dyDescent="0.25">
      <c r="A7644" s="2">
        <f t="shared" si="445"/>
        <v>45976</v>
      </c>
      <c r="B7644" s="3">
        <v>319</v>
      </c>
      <c r="C7644" s="3">
        <v>800</v>
      </c>
      <c r="R7644">
        <f t="shared" si="446"/>
        <v>0</v>
      </c>
      <c r="S7644">
        <f t="shared" si="444"/>
        <v>0</v>
      </c>
    </row>
    <row r="7645" spans="1:19" x14ac:dyDescent="0.25">
      <c r="A7645" s="2">
        <f t="shared" si="445"/>
        <v>45976</v>
      </c>
      <c r="B7645" s="3">
        <v>319</v>
      </c>
      <c r="C7645" s="3">
        <v>900</v>
      </c>
      <c r="R7645">
        <f t="shared" si="446"/>
        <v>0</v>
      </c>
      <c r="S7645">
        <f t="shared" si="444"/>
        <v>0</v>
      </c>
    </row>
    <row r="7646" spans="1:19" x14ac:dyDescent="0.25">
      <c r="A7646" s="2">
        <f t="shared" si="445"/>
        <v>45976</v>
      </c>
      <c r="B7646" s="3">
        <v>319</v>
      </c>
      <c r="C7646" s="3">
        <v>1000</v>
      </c>
      <c r="R7646">
        <f t="shared" si="446"/>
        <v>0</v>
      </c>
      <c r="S7646">
        <f t="shared" si="444"/>
        <v>0</v>
      </c>
    </row>
    <row r="7647" spans="1:19" x14ac:dyDescent="0.25">
      <c r="A7647" s="2">
        <f t="shared" si="445"/>
        <v>45976</v>
      </c>
      <c r="B7647" s="3">
        <v>319</v>
      </c>
      <c r="C7647" s="3">
        <v>1100</v>
      </c>
      <c r="R7647">
        <f t="shared" si="446"/>
        <v>0</v>
      </c>
      <c r="S7647">
        <f t="shared" si="444"/>
        <v>0</v>
      </c>
    </row>
    <row r="7648" spans="1:19" x14ac:dyDescent="0.25">
      <c r="A7648" s="2">
        <f t="shared" si="445"/>
        <v>45976</v>
      </c>
      <c r="B7648" s="3">
        <v>319</v>
      </c>
      <c r="C7648" s="3">
        <v>1200</v>
      </c>
      <c r="R7648">
        <f t="shared" si="446"/>
        <v>0</v>
      </c>
      <c r="S7648">
        <f t="shared" si="444"/>
        <v>0</v>
      </c>
    </row>
    <row r="7649" spans="1:19" x14ac:dyDescent="0.25">
      <c r="A7649" s="2">
        <f t="shared" si="445"/>
        <v>45976</v>
      </c>
      <c r="B7649" s="3">
        <v>319</v>
      </c>
      <c r="C7649" s="3">
        <v>1300</v>
      </c>
      <c r="R7649">
        <f t="shared" si="446"/>
        <v>0</v>
      </c>
      <c r="S7649">
        <f t="shared" si="444"/>
        <v>0</v>
      </c>
    </row>
    <row r="7650" spans="1:19" x14ac:dyDescent="0.25">
      <c r="A7650" s="2">
        <f t="shared" si="445"/>
        <v>45976</v>
      </c>
      <c r="B7650" s="3">
        <v>319</v>
      </c>
      <c r="C7650" s="3">
        <v>1400</v>
      </c>
      <c r="R7650">
        <f t="shared" si="446"/>
        <v>0</v>
      </c>
      <c r="S7650">
        <f t="shared" si="444"/>
        <v>0</v>
      </c>
    </row>
    <row r="7651" spans="1:19" x14ac:dyDescent="0.25">
      <c r="A7651" s="2">
        <f t="shared" si="445"/>
        <v>45976</v>
      </c>
      <c r="B7651" s="3">
        <v>319</v>
      </c>
      <c r="C7651" s="3">
        <v>1500</v>
      </c>
      <c r="R7651">
        <f t="shared" si="446"/>
        <v>0</v>
      </c>
      <c r="S7651">
        <f t="shared" si="444"/>
        <v>0</v>
      </c>
    </row>
    <row r="7652" spans="1:19" x14ac:dyDescent="0.25">
      <c r="A7652" s="2">
        <f t="shared" si="445"/>
        <v>45976</v>
      </c>
      <c r="B7652" s="3">
        <v>319</v>
      </c>
      <c r="C7652" s="3">
        <v>1600</v>
      </c>
      <c r="R7652">
        <f t="shared" si="446"/>
        <v>0</v>
      </c>
      <c r="S7652">
        <f t="shared" si="444"/>
        <v>0</v>
      </c>
    </row>
    <row r="7653" spans="1:19" x14ac:dyDescent="0.25">
      <c r="A7653" s="2">
        <f t="shared" si="445"/>
        <v>45976</v>
      </c>
      <c r="B7653" s="3">
        <v>319</v>
      </c>
      <c r="C7653" s="3">
        <v>1700</v>
      </c>
      <c r="R7653">
        <f t="shared" si="446"/>
        <v>0</v>
      </c>
      <c r="S7653">
        <f t="shared" si="444"/>
        <v>0</v>
      </c>
    </row>
    <row r="7654" spans="1:19" x14ac:dyDescent="0.25">
      <c r="A7654" s="2">
        <f t="shared" si="445"/>
        <v>45976</v>
      </c>
      <c r="B7654" s="3">
        <v>319</v>
      </c>
      <c r="C7654" s="3">
        <v>1800</v>
      </c>
      <c r="R7654">
        <f t="shared" si="446"/>
        <v>0</v>
      </c>
      <c r="S7654">
        <f t="shared" si="444"/>
        <v>0</v>
      </c>
    </row>
    <row r="7655" spans="1:19" x14ac:dyDescent="0.25">
      <c r="A7655" s="2">
        <f t="shared" si="445"/>
        <v>45976</v>
      </c>
      <c r="B7655" s="3">
        <v>319</v>
      </c>
      <c r="C7655" s="3">
        <v>1900</v>
      </c>
      <c r="R7655">
        <f t="shared" si="446"/>
        <v>0</v>
      </c>
      <c r="S7655">
        <f t="shared" si="444"/>
        <v>0</v>
      </c>
    </row>
    <row r="7656" spans="1:19" x14ac:dyDescent="0.25">
      <c r="A7656" s="2">
        <f t="shared" si="445"/>
        <v>45976</v>
      </c>
      <c r="B7656" s="3">
        <v>319</v>
      </c>
      <c r="C7656" s="3">
        <v>2000</v>
      </c>
      <c r="R7656">
        <f t="shared" si="446"/>
        <v>0</v>
      </c>
      <c r="S7656">
        <f t="shared" si="444"/>
        <v>0</v>
      </c>
    </row>
    <row r="7657" spans="1:19" x14ac:dyDescent="0.25">
      <c r="A7657" s="2">
        <f t="shared" si="445"/>
        <v>45976</v>
      </c>
      <c r="B7657" s="3">
        <v>319</v>
      </c>
      <c r="C7657" s="3">
        <v>2100</v>
      </c>
      <c r="R7657">
        <f t="shared" si="446"/>
        <v>0</v>
      </c>
      <c r="S7657">
        <f t="shared" si="444"/>
        <v>0</v>
      </c>
    </row>
    <row r="7658" spans="1:19" x14ac:dyDescent="0.25">
      <c r="A7658" s="2">
        <f t="shared" si="445"/>
        <v>45976</v>
      </c>
      <c r="B7658" s="3">
        <v>319</v>
      </c>
      <c r="C7658" s="3">
        <v>2200</v>
      </c>
      <c r="R7658">
        <f t="shared" si="446"/>
        <v>0</v>
      </c>
      <c r="S7658">
        <f t="shared" si="444"/>
        <v>0</v>
      </c>
    </row>
    <row r="7659" spans="1:19" x14ac:dyDescent="0.25">
      <c r="A7659" s="2">
        <f t="shared" si="445"/>
        <v>45976</v>
      </c>
      <c r="B7659" s="3">
        <v>319</v>
      </c>
      <c r="C7659" s="3">
        <v>2300</v>
      </c>
      <c r="R7659">
        <f t="shared" si="446"/>
        <v>0</v>
      </c>
      <c r="S7659">
        <f t="shared" si="444"/>
        <v>0</v>
      </c>
    </row>
    <row r="7660" spans="1:19" x14ac:dyDescent="0.25">
      <c r="A7660" s="2">
        <f t="shared" si="445"/>
        <v>45976</v>
      </c>
      <c r="B7660" s="3">
        <v>319</v>
      </c>
      <c r="C7660" s="3">
        <v>2400</v>
      </c>
      <c r="R7660">
        <f t="shared" si="446"/>
        <v>0</v>
      </c>
      <c r="S7660">
        <f t="shared" si="444"/>
        <v>0</v>
      </c>
    </row>
    <row r="7661" spans="1:19" x14ac:dyDescent="0.25">
      <c r="A7661" s="2">
        <f t="shared" si="445"/>
        <v>45977</v>
      </c>
      <c r="B7661" s="3">
        <v>320</v>
      </c>
      <c r="C7661" s="3">
        <v>100</v>
      </c>
      <c r="R7661">
        <f t="shared" si="446"/>
        <v>0</v>
      </c>
      <c r="S7661">
        <f t="shared" si="444"/>
        <v>0</v>
      </c>
    </row>
    <row r="7662" spans="1:19" x14ac:dyDescent="0.25">
      <c r="A7662" s="2">
        <f t="shared" si="445"/>
        <v>45977</v>
      </c>
      <c r="B7662" s="3">
        <v>320</v>
      </c>
      <c r="C7662" s="3">
        <v>200</v>
      </c>
      <c r="R7662">
        <f t="shared" si="446"/>
        <v>0</v>
      </c>
      <c r="S7662">
        <f t="shared" si="444"/>
        <v>0</v>
      </c>
    </row>
    <row r="7663" spans="1:19" x14ac:dyDescent="0.25">
      <c r="A7663" s="2">
        <f t="shared" si="445"/>
        <v>45977</v>
      </c>
      <c r="B7663" s="3">
        <v>320</v>
      </c>
      <c r="C7663" s="3">
        <v>300</v>
      </c>
      <c r="R7663">
        <f t="shared" si="446"/>
        <v>0</v>
      </c>
      <c r="S7663">
        <f t="shared" si="444"/>
        <v>0</v>
      </c>
    </row>
    <row r="7664" spans="1:19" x14ac:dyDescent="0.25">
      <c r="A7664" s="2">
        <f t="shared" si="445"/>
        <v>45977</v>
      </c>
      <c r="B7664" s="3">
        <v>320</v>
      </c>
      <c r="C7664" s="3">
        <v>400</v>
      </c>
      <c r="R7664">
        <f t="shared" si="446"/>
        <v>0</v>
      </c>
      <c r="S7664">
        <f t="shared" si="444"/>
        <v>0</v>
      </c>
    </row>
    <row r="7665" spans="1:19" x14ac:dyDescent="0.25">
      <c r="A7665" s="2">
        <f t="shared" si="445"/>
        <v>45977</v>
      </c>
      <c r="B7665" s="3">
        <v>320</v>
      </c>
      <c r="C7665" s="3">
        <v>500</v>
      </c>
      <c r="R7665">
        <f t="shared" si="446"/>
        <v>0</v>
      </c>
      <c r="S7665">
        <f t="shared" si="444"/>
        <v>0</v>
      </c>
    </row>
    <row r="7666" spans="1:19" x14ac:dyDescent="0.25">
      <c r="A7666" s="2">
        <f t="shared" si="445"/>
        <v>45977</v>
      </c>
      <c r="B7666" s="3">
        <v>320</v>
      </c>
      <c r="C7666" s="3">
        <v>600</v>
      </c>
      <c r="R7666">
        <f t="shared" si="446"/>
        <v>0</v>
      </c>
      <c r="S7666">
        <f t="shared" si="444"/>
        <v>0</v>
      </c>
    </row>
    <row r="7667" spans="1:19" x14ac:dyDescent="0.25">
      <c r="A7667" s="2">
        <f t="shared" si="445"/>
        <v>45977</v>
      </c>
      <c r="B7667" s="3">
        <v>320</v>
      </c>
      <c r="C7667" s="3">
        <v>700</v>
      </c>
      <c r="R7667">
        <f t="shared" si="446"/>
        <v>0</v>
      </c>
      <c r="S7667">
        <f t="shared" si="444"/>
        <v>0</v>
      </c>
    </row>
    <row r="7668" spans="1:19" x14ac:dyDescent="0.25">
      <c r="A7668" s="2">
        <f t="shared" si="445"/>
        <v>45977</v>
      </c>
      <c r="B7668" s="3">
        <v>320</v>
      </c>
      <c r="C7668" s="3">
        <v>800</v>
      </c>
      <c r="R7668">
        <f t="shared" si="446"/>
        <v>0</v>
      </c>
      <c r="S7668">
        <f t="shared" si="444"/>
        <v>0</v>
      </c>
    </row>
    <row r="7669" spans="1:19" x14ac:dyDescent="0.25">
      <c r="A7669" s="2">
        <f t="shared" si="445"/>
        <v>45977</v>
      </c>
      <c r="B7669" s="3">
        <v>320</v>
      </c>
      <c r="C7669" s="3">
        <v>900</v>
      </c>
      <c r="R7669">
        <f t="shared" si="446"/>
        <v>0</v>
      </c>
      <c r="S7669">
        <f t="shared" si="444"/>
        <v>0</v>
      </c>
    </row>
    <row r="7670" spans="1:19" x14ac:dyDescent="0.25">
      <c r="A7670" s="2">
        <f t="shared" si="445"/>
        <v>45977</v>
      </c>
      <c r="B7670" s="3">
        <v>320</v>
      </c>
      <c r="C7670" s="3">
        <v>1000</v>
      </c>
      <c r="R7670">
        <f t="shared" si="446"/>
        <v>0</v>
      </c>
      <c r="S7670">
        <f t="shared" si="444"/>
        <v>0</v>
      </c>
    </row>
    <row r="7671" spans="1:19" x14ac:dyDescent="0.25">
      <c r="A7671" s="2">
        <f t="shared" si="445"/>
        <v>45977</v>
      </c>
      <c r="B7671" s="3">
        <v>320</v>
      </c>
      <c r="C7671" s="3">
        <v>1100</v>
      </c>
      <c r="R7671">
        <f t="shared" si="446"/>
        <v>0</v>
      </c>
      <c r="S7671">
        <f t="shared" si="444"/>
        <v>0</v>
      </c>
    </row>
    <row r="7672" spans="1:19" x14ac:dyDescent="0.25">
      <c r="A7672" s="2">
        <f t="shared" si="445"/>
        <v>45977</v>
      </c>
      <c r="B7672" s="3">
        <v>320</v>
      </c>
      <c r="C7672" s="3">
        <v>1200</v>
      </c>
      <c r="R7672">
        <f t="shared" si="446"/>
        <v>0</v>
      </c>
      <c r="S7672">
        <f t="shared" si="444"/>
        <v>0</v>
      </c>
    </row>
    <row r="7673" spans="1:19" x14ac:dyDescent="0.25">
      <c r="A7673" s="2">
        <f t="shared" si="445"/>
        <v>45977</v>
      </c>
      <c r="B7673" s="3">
        <v>320</v>
      </c>
      <c r="C7673" s="3">
        <v>1300</v>
      </c>
      <c r="R7673">
        <f t="shared" si="446"/>
        <v>0</v>
      </c>
      <c r="S7673">
        <f t="shared" si="444"/>
        <v>0</v>
      </c>
    </row>
    <row r="7674" spans="1:19" x14ac:dyDescent="0.25">
      <c r="A7674" s="2">
        <f t="shared" si="445"/>
        <v>45977</v>
      </c>
      <c r="B7674" s="3">
        <v>320</v>
      </c>
      <c r="C7674" s="3">
        <v>1400</v>
      </c>
      <c r="R7674">
        <f t="shared" si="446"/>
        <v>0</v>
      </c>
      <c r="S7674">
        <f t="shared" si="444"/>
        <v>0</v>
      </c>
    </row>
    <row r="7675" spans="1:19" x14ac:dyDescent="0.25">
      <c r="A7675" s="2">
        <f t="shared" si="445"/>
        <v>45977</v>
      </c>
      <c r="B7675" s="3">
        <v>320</v>
      </c>
      <c r="C7675" s="3">
        <v>1500</v>
      </c>
      <c r="R7675">
        <f t="shared" si="446"/>
        <v>0</v>
      </c>
      <c r="S7675">
        <f t="shared" si="444"/>
        <v>0</v>
      </c>
    </row>
    <row r="7676" spans="1:19" x14ac:dyDescent="0.25">
      <c r="A7676" s="2">
        <f t="shared" si="445"/>
        <v>45977</v>
      </c>
      <c r="B7676" s="3">
        <v>320</v>
      </c>
      <c r="C7676" s="3">
        <v>1600</v>
      </c>
      <c r="R7676">
        <f t="shared" si="446"/>
        <v>0</v>
      </c>
      <c r="S7676">
        <f t="shared" si="444"/>
        <v>0</v>
      </c>
    </row>
    <row r="7677" spans="1:19" x14ac:dyDescent="0.25">
      <c r="A7677" s="2">
        <f t="shared" si="445"/>
        <v>45977</v>
      </c>
      <c r="B7677" s="3">
        <v>320</v>
      </c>
      <c r="C7677" s="3">
        <v>1700</v>
      </c>
      <c r="R7677">
        <f t="shared" si="446"/>
        <v>0</v>
      </c>
      <c r="S7677">
        <f t="shared" si="444"/>
        <v>0</v>
      </c>
    </row>
    <row r="7678" spans="1:19" x14ac:dyDescent="0.25">
      <c r="A7678" s="2">
        <f t="shared" si="445"/>
        <v>45977</v>
      </c>
      <c r="B7678" s="3">
        <v>320</v>
      </c>
      <c r="C7678" s="3">
        <v>1800</v>
      </c>
      <c r="R7678">
        <f t="shared" si="446"/>
        <v>0</v>
      </c>
      <c r="S7678">
        <f t="shared" si="444"/>
        <v>0</v>
      </c>
    </row>
    <row r="7679" spans="1:19" x14ac:dyDescent="0.25">
      <c r="A7679" s="2">
        <f t="shared" si="445"/>
        <v>45977</v>
      </c>
      <c r="B7679" s="3">
        <v>320</v>
      </c>
      <c r="C7679" s="3">
        <v>1900</v>
      </c>
      <c r="R7679">
        <f t="shared" si="446"/>
        <v>0</v>
      </c>
      <c r="S7679">
        <f t="shared" si="444"/>
        <v>0</v>
      </c>
    </row>
    <row r="7680" spans="1:19" x14ac:dyDescent="0.25">
      <c r="A7680" s="2">
        <f t="shared" si="445"/>
        <v>45977</v>
      </c>
      <c r="B7680" s="3">
        <v>320</v>
      </c>
      <c r="C7680" s="3">
        <v>2000</v>
      </c>
      <c r="R7680">
        <f t="shared" si="446"/>
        <v>0</v>
      </c>
      <c r="S7680">
        <f t="shared" si="444"/>
        <v>0</v>
      </c>
    </row>
    <row r="7681" spans="1:19" x14ac:dyDescent="0.25">
      <c r="A7681" s="2">
        <f t="shared" si="445"/>
        <v>45977</v>
      </c>
      <c r="B7681" s="3">
        <v>320</v>
      </c>
      <c r="C7681" s="3">
        <v>2100</v>
      </c>
      <c r="R7681">
        <f t="shared" si="446"/>
        <v>0</v>
      </c>
      <c r="S7681">
        <f t="shared" si="444"/>
        <v>0</v>
      </c>
    </row>
    <row r="7682" spans="1:19" x14ac:dyDescent="0.25">
      <c r="A7682" s="2">
        <f t="shared" si="445"/>
        <v>45977</v>
      </c>
      <c r="B7682" s="3">
        <v>320</v>
      </c>
      <c r="C7682" s="3">
        <v>2200</v>
      </c>
      <c r="R7682">
        <f t="shared" si="446"/>
        <v>0</v>
      </c>
      <c r="S7682">
        <f t="shared" si="444"/>
        <v>0</v>
      </c>
    </row>
    <row r="7683" spans="1:19" x14ac:dyDescent="0.25">
      <c r="A7683" s="2">
        <f t="shared" si="445"/>
        <v>45977</v>
      </c>
      <c r="B7683" s="3">
        <v>320</v>
      </c>
      <c r="C7683" s="3">
        <v>2300</v>
      </c>
      <c r="R7683">
        <f t="shared" si="446"/>
        <v>0</v>
      </c>
      <c r="S7683">
        <f t="shared" si="444"/>
        <v>0</v>
      </c>
    </row>
    <row r="7684" spans="1:19" x14ac:dyDescent="0.25">
      <c r="A7684" s="2">
        <f t="shared" si="445"/>
        <v>45977</v>
      </c>
      <c r="B7684" s="3">
        <v>320</v>
      </c>
      <c r="C7684" s="3">
        <v>2400</v>
      </c>
      <c r="R7684">
        <f t="shared" si="446"/>
        <v>0</v>
      </c>
      <c r="S7684">
        <f t="shared" si="444"/>
        <v>0</v>
      </c>
    </row>
    <row r="7685" spans="1:19" x14ac:dyDescent="0.25">
      <c r="A7685" s="2">
        <f t="shared" si="445"/>
        <v>45978</v>
      </c>
      <c r="B7685" s="3">
        <v>321</v>
      </c>
      <c r="C7685" s="3">
        <v>100</v>
      </c>
      <c r="R7685">
        <f t="shared" si="446"/>
        <v>0</v>
      </c>
      <c r="S7685">
        <f t="shared" ref="S7685:S7748" si="447">IF(R7685&gt;R7684,R7685-R7684,0)</f>
        <v>0</v>
      </c>
    </row>
    <row r="7686" spans="1:19" x14ac:dyDescent="0.25">
      <c r="A7686" s="2">
        <f t="shared" si="445"/>
        <v>45978</v>
      </c>
      <c r="B7686" s="3">
        <v>321</v>
      </c>
      <c r="C7686" s="3">
        <v>200</v>
      </c>
      <c r="R7686">
        <f t="shared" si="446"/>
        <v>0</v>
      </c>
      <c r="S7686">
        <f t="shared" si="447"/>
        <v>0</v>
      </c>
    </row>
    <row r="7687" spans="1:19" x14ac:dyDescent="0.25">
      <c r="A7687" s="2">
        <f t="shared" ref="A7687:A7750" si="448">A$5-1+B7687</f>
        <v>45978</v>
      </c>
      <c r="B7687" s="3">
        <v>321</v>
      </c>
      <c r="C7687" s="3">
        <v>300</v>
      </c>
      <c r="R7687">
        <f t="shared" si="446"/>
        <v>0</v>
      </c>
      <c r="S7687">
        <f t="shared" si="447"/>
        <v>0</v>
      </c>
    </row>
    <row r="7688" spans="1:19" x14ac:dyDescent="0.25">
      <c r="A7688" s="2">
        <f t="shared" si="448"/>
        <v>45978</v>
      </c>
      <c r="B7688" s="3">
        <v>321</v>
      </c>
      <c r="C7688" s="3">
        <v>400</v>
      </c>
      <c r="R7688">
        <f t="shared" si="446"/>
        <v>0</v>
      </c>
      <c r="S7688">
        <f t="shared" si="447"/>
        <v>0</v>
      </c>
    </row>
    <row r="7689" spans="1:19" x14ac:dyDescent="0.25">
      <c r="A7689" s="2">
        <f t="shared" si="448"/>
        <v>45978</v>
      </c>
      <c r="B7689" s="3">
        <v>321</v>
      </c>
      <c r="C7689" s="3">
        <v>500</v>
      </c>
      <c r="R7689">
        <f t="shared" si="446"/>
        <v>0</v>
      </c>
      <c r="S7689">
        <f t="shared" si="447"/>
        <v>0</v>
      </c>
    </row>
    <row r="7690" spans="1:19" x14ac:dyDescent="0.25">
      <c r="A7690" s="2">
        <f t="shared" si="448"/>
        <v>45978</v>
      </c>
      <c r="B7690" s="3">
        <v>321</v>
      </c>
      <c r="C7690" s="3">
        <v>600</v>
      </c>
      <c r="R7690">
        <f t="shared" si="446"/>
        <v>0</v>
      </c>
      <c r="S7690">
        <f t="shared" si="447"/>
        <v>0</v>
      </c>
    </row>
    <row r="7691" spans="1:19" x14ac:dyDescent="0.25">
      <c r="A7691" s="2">
        <f t="shared" si="448"/>
        <v>45978</v>
      </c>
      <c r="B7691" s="3">
        <v>321</v>
      </c>
      <c r="C7691" s="3">
        <v>700</v>
      </c>
      <c r="R7691">
        <f t="shared" si="446"/>
        <v>0</v>
      </c>
      <c r="S7691">
        <f t="shared" si="447"/>
        <v>0</v>
      </c>
    </row>
    <row r="7692" spans="1:19" x14ac:dyDescent="0.25">
      <c r="A7692" s="2">
        <f t="shared" si="448"/>
        <v>45978</v>
      </c>
      <c r="B7692" s="3">
        <v>321</v>
      </c>
      <c r="C7692" s="3">
        <v>800</v>
      </c>
      <c r="R7692">
        <f t="shared" si="446"/>
        <v>0</v>
      </c>
      <c r="S7692">
        <f t="shared" si="447"/>
        <v>0</v>
      </c>
    </row>
    <row r="7693" spans="1:19" x14ac:dyDescent="0.25">
      <c r="A7693" s="2">
        <f t="shared" si="448"/>
        <v>45978</v>
      </c>
      <c r="B7693" s="3">
        <v>321</v>
      </c>
      <c r="C7693" s="3">
        <v>900</v>
      </c>
      <c r="R7693">
        <f t="shared" si="446"/>
        <v>0</v>
      </c>
      <c r="S7693">
        <f t="shared" si="447"/>
        <v>0</v>
      </c>
    </row>
    <row r="7694" spans="1:19" x14ac:dyDescent="0.25">
      <c r="A7694" s="2">
        <f t="shared" si="448"/>
        <v>45978</v>
      </c>
      <c r="B7694" s="3">
        <v>321</v>
      </c>
      <c r="C7694" s="3">
        <v>1000</v>
      </c>
      <c r="R7694">
        <f t="shared" si="446"/>
        <v>0</v>
      </c>
      <c r="S7694">
        <f t="shared" si="447"/>
        <v>0</v>
      </c>
    </row>
    <row r="7695" spans="1:19" x14ac:dyDescent="0.25">
      <c r="A7695" s="2">
        <f t="shared" si="448"/>
        <v>45978</v>
      </c>
      <c r="B7695" s="3">
        <v>321</v>
      </c>
      <c r="C7695" s="3">
        <v>1100</v>
      </c>
      <c r="R7695">
        <f t="shared" ref="R7695:R7758" si="449">ROUND(IF(Q7695&lt;R7694,R7694,Q7695),1)</f>
        <v>0</v>
      </c>
      <c r="S7695">
        <f t="shared" si="447"/>
        <v>0</v>
      </c>
    </row>
    <row r="7696" spans="1:19" x14ac:dyDescent="0.25">
      <c r="A7696" s="2">
        <f t="shared" si="448"/>
        <v>45978</v>
      </c>
      <c r="B7696" s="3">
        <v>321</v>
      </c>
      <c r="C7696" s="3">
        <v>1200</v>
      </c>
      <c r="R7696">
        <f t="shared" si="449"/>
        <v>0</v>
      </c>
      <c r="S7696">
        <f t="shared" si="447"/>
        <v>0</v>
      </c>
    </row>
    <row r="7697" spans="1:19" x14ac:dyDescent="0.25">
      <c r="A7697" s="2">
        <f t="shared" si="448"/>
        <v>45978</v>
      </c>
      <c r="B7697" s="3">
        <v>321</v>
      </c>
      <c r="C7697" s="3">
        <v>1300</v>
      </c>
      <c r="R7697">
        <f t="shared" si="449"/>
        <v>0</v>
      </c>
      <c r="S7697">
        <f t="shared" si="447"/>
        <v>0</v>
      </c>
    </row>
    <row r="7698" spans="1:19" x14ac:dyDescent="0.25">
      <c r="A7698" s="2">
        <f t="shared" si="448"/>
        <v>45978</v>
      </c>
      <c r="B7698" s="3">
        <v>321</v>
      </c>
      <c r="C7698" s="3">
        <v>1400</v>
      </c>
      <c r="R7698">
        <f t="shared" si="449"/>
        <v>0</v>
      </c>
      <c r="S7698">
        <f t="shared" si="447"/>
        <v>0</v>
      </c>
    </row>
    <row r="7699" spans="1:19" x14ac:dyDescent="0.25">
      <c r="A7699" s="2">
        <f t="shared" si="448"/>
        <v>45978</v>
      </c>
      <c r="B7699" s="3">
        <v>321</v>
      </c>
      <c r="C7699" s="3">
        <v>1500</v>
      </c>
      <c r="R7699">
        <f t="shared" si="449"/>
        <v>0</v>
      </c>
      <c r="S7699">
        <f t="shared" si="447"/>
        <v>0</v>
      </c>
    </row>
    <row r="7700" spans="1:19" x14ac:dyDescent="0.25">
      <c r="A7700" s="2">
        <f t="shared" si="448"/>
        <v>45978</v>
      </c>
      <c r="B7700" s="3">
        <v>321</v>
      </c>
      <c r="C7700" s="3">
        <v>1600</v>
      </c>
      <c r="R7700">
        <f t="shared" si="449"/>
        <v>0</v>
      </c>
      <c r="S7700">
        <f t="shared" si="447"/>
        <v>0</v>
      </c>
    </row>
    <row r="7701" spans="1:19" x14ac:dyDescent="0.25">
      <c r="A7701" s="2">
        <f t="shared" si="448"/>
        <v>45978</v>
      </c>
      <c r="B7701" s="3">
        <v>321</v>
      </c>
      <c r="C7701" s="3">
        <v>1700</v>
      </c>
      <c r="R7701">
        <f t="shared" si="449"/>
        <v>0</v>
      </c>
      <c r="S7701">
        <f t="shared" si="447"/>
        <v>0</v>
      </c>
    </row>
    <row r="7702" spans="1:19" x14ac:dyDescent="0.25">
      <c r="A7702" s="2">
        <f t="shared" si="448"/>
        <v>45978</v>
      </c>
      <c r="B7702" s="3">
        <v>321</v>
      </c>
      <c r="C7702" s="3">
        <v>1800</v>
      </c>
      <c r="R7702">
        <f t="shared" si="449"/>
        <v>0</v>
      </c>
      <c r="S7702">
        <f t="shared" si="447"/>
        <v>0</v>
      </c>
    </row>
    <row r="7703" spans="1:19" x14ac:dyDescent="0.25">
      <c r="A7703" s="2">
        <f t="shared" si="448"/>
        <v>45978</v>
      </c>
      <c r="B7703" s="3">
        <v>321</v>
      </c>
      <c r="C7703" s="3">
        <v>1900</v>
      </c>
      <c r="R7703">
        <f t="shared" si="449"/>
        <v>0</v>
      </c>
      <c r="S7703">
        <f t="shared" si="447"/>
        <v>0</v>
      </c>
    </row>
    <row r="7704" spans="1:19" x14ac:dyDescent="0.25">
      <c r="A7704" s="2">
        <f t="shared" si="448"/>
        <v>45978</v>
      </c>
      <c r="B7704" s="3">
        <v>321</v>
      </c>
      <c r="C7704" s="3">
        <v>2000</v>
      </c>
      <c r="R7704">
        <f t="shared" si="449"/>
        <v>0</v>
      </c>
      <c r="S7704">
        <f t="shared" si="447"/>
        <v>0</v>
      </c>
    </row>
    <row r="7705" spans="1:19" x14ac:dyDescent="0.25">
      <c r="A7705" s="2">
        <f t="shared" si="448"/>
        <v>45978</v>
      </c>
      <c r="B7705" s="3">
        <v>321</v>
      </c>
      <c r="C7705" s="3">
        <v>2100</v>
      </c>
      <c r="R7705">
        <f t="shared" si="449"/>
        <v>0</v>
      </c>
      <c r="S7705">
        <f t="shared" si="447"/>
        <v>0</v>
      </c>
    </row>
    <row r="7706" spans="1:19" x14ac:dyDescent="0.25">
      <c r="A7706" s="2">
        <f t="shared" si="448"/>
        <v>45978</v>
      </c>
      <c r="B7706" s="3">
        <v>321</v>
      </c>
      <c r="C7706" s="3">
        <v>2200</v>
      </c>
      <c r="R7706">
        <f t="shared" si="449"/>
        <v>0</v>
      </c>
      <c r="S7706">
        <f t="shared" si="447"/>
        <v>0</v>
      </c>
    </row>
    <row r="7707" spans="1:19" x14ac:dyDescent="0.25">
      <c r="A7707" s="2">
        <f t="shared" si="448"/>
        <v>45978</v>
      </c>
      <c r="B7707" s="3">
        <v>321</v>
      </c>
      <c r="C7707" s="3">
        <v>2300</v>
      </c>
      <c r="R7707">
        <f t="shared" si="449"/>
        <v>0</v>
      </c>
      <c r="S7707">
        <f t="shared" si="447"/>
        <v>0</v>
      </c>
    </row>
    <row r="7708" spans="1:19" x14ac:dyDescent="0.25">
      <c r="A7708" s="2">
        <f t="shared" si="448"/>
        <v>45978</v>
      </c>
      <c r="B7708" s="3">
        <v>321</v>
      </c>
      <c r="C7708" s="3">
        <v>2400</v>
      </c>
      <c r="R7708">
        <f t="shared" si="449"/>
        <v>0</v>
      </c>
      <c r="S7708">
        <f t="shared" si="447"/>
        <v>0</v>
      </c>
    </row>
    <row r="7709" spans="1:19" x14ac:dyDescent="0.25">
      <c r="A7709" s="2">
        <f t="shared" si="448"/>
        <v>45979</v>
      </c>
      <c r="B7709" s="3">
        <v>322</v>
      </c>
      <c r="C7709" s="3">
        <v>100</v>
      </c>
      <c r="R7709">
        <f t="shared" si="449"/>
        <v>0</v>
      </c>
      <c r="S7709">
        <f t="shared" si="447"/>
        <v>0</v>
      </c>
    </row>
    <row r="7710" spans="1:19" x14ac:dyDescent="0.25">
      <c r="A7710" s="2">
        <f t="shared" si="448"/>
        <v>45979</v>
      </c>
      <c r="B7710" s="3">
        <v>322</v>
      </c>
      <c r="C7710" s="3">
        <v>200</v>
      </c>
      <c r="R7710">
        <f t="shared" si="449"/>
        <v>0</v>
      </c>
      <c r="S7710">
        <f t="shared" si="447"/>
        <v>0</v>
      </c>
    </row>
    <row r="7711" spans="1:19" x14ac:dyDescent="0.25">
      <c r="A7711" s="2">
        <f t="shared" si="448"/>
        <v>45979</v>
      </c>
      <c r="B7711" s="3">
        <v>322</v>
      </c>
      <c r="C7711" s="3">
        <v>300</v>
      </c>
      <c r="R7711">
        <f t="shared" si="449"/>
        <v>0</v>
      </c>
      <c r="S7711">
        <f t="shared" si="447"/>
        <v>0</v>
      </c>
    </row>
    <row r="7712" spans="1:19" x14ac:dyDescent="0.25">
      <c r="A7712" s="2">
        <f t="shared" si="448"/>
        <v>45979</v>
      </c>
      <c r="B7712" s="3">
        <v>322</v>
      </c>
      <c r="C7712" s="3">
        <v>400</v>
      </c>
      <c r="R7712">
        <f t="shared" si="449"/>
        <v>0</v>
      </c>
      <c r="S7712">
        <f t="shared" si="447"/>
        <v>0</v>
      </c>
    </row>
    <row r="7713" spans="1:19" x14ac:dyDescent="0.25">
      <c r="A7713" s="2">
        <f t="shared" si="448"/>
        <v>45979</v>
      </c>
      <c r="B7713" s="3">
        <v>322</v>
      </c>
      <c r="C7713" s="3">
        <v>500</v>
      </c>
      <c r="R7713">
        <f t="shared" si="449"/>
        <v>0</v>
      </c>
      <c r="S7713">
        <f t="shared" si="447"/>
        <v>0</v>
      </c>
    </row>
    <row r="7714" spans="1:19" x14ac:dyDescent="0.25">
      <c r="A7714" s="2">
        <f t="shared" si="448"/>
        <v>45979</v>
      </c>
      <c r="B7714" s="3">
        <v>322</v>
      </c>
      <c r="C7714" s="3">
        <v>600</v>
      </c>
      <c r="R7714">
        <f t="shared" si="449"/>
        <v>0</v>
      </c>
      <c r="S7714">
        <f t="shared" si="447"/>
        <v>0</v>
      </c>
    </row>
    <row r="7715" spans="1:19" x14ac:dyDescent="0.25">
      <c r="A7715" s="2">
        <f t="shared" si="448"/>
        <v>45979</v>
      </c>
      <c r="B7715" s="3">
        <v>322</v>
      </c>
      <c r="C7715" s="3">
        <v>700</v>
      </c>
      <c r="R7715">
        <f t="shared" si="449"/>
        <v>0</v>
      </c>
      <c r="S7715">
        <f t="shared" si="447"/>
        <v>0</v>
      </c>
    </row>
    <row r="7716" spans="1:19" x14ac:dyDescent="0.25">
      <c r="A7716" s="2">
        <f t="shared" si="448"/>
        <v>45979</v>
      </c>
      <c r="B7716" s="3">
        <v>322</v>
      </c>
      <c r="C7716" s="3">
        <v>800</v>
      </c>
      <c r="R7716">
        <f t="shared" si="449"/>
        <v>0</v>
      </c>
      <c r="S7716">
        <f t="shared" si="447"/>
        <v>0</v>
      </c>
    </row>
    <row r="7717" spans="1:19" x14ac:dyDescent="0.25">
      <c r="A7717" s="2">
        <f t="shared" si="448"/>
        <v>45979</v>
      </c>
      <c r="B7717" s="3">
        <v>322</v>
      </c>
      <c r="C7717" s="3">
        <v>900</v>
      </c>
      <c r="R7717">
        <f t="shared" si="449"/>
        <v>0</v>
      </c>
      <c r="S7717">
        <f t="shared" si="447"/>
        <v>0</v>
      </c>
    </row>
    <row r="7718" spans="1:19" x14ac:dyDescent="0.25">
      <c r="A7718" s="2">
        <f t="shared" si="448"/>
        <v>45979</v>
      </c>
      <c r="B7718" s="3">
        <v>322</v>
      </c>
      <c r="C7718" s="3">
        <v>1000</v>
      </c>
      <c r="R7718">
        <f t="shared" si="449"/>
        <v>0</v>
      </c>
      <c r="S7718">
        <f t="shared" si="447"/>
        <v>0</v>
      </c>
    </row>
    <row r="7719" spans="1:19" x14ac:dyDescent="0.25">
      <c r="A7719" s="2">
        <f t="shared" si="448"/>
        <v>45979</v>
      </c>
      <c r="B7719" s="3">
        <v>322</v>
      </c>
      <c r="C7719" s="3">
        <v>1100</v>
      </c>
      <c r="R7719">
        <f t="shared" si="449"/>
        <v>0</v>
      </c>
      <c r="S7719">
        <f t="shared" si="447"/>
        <v>0</v>
      </c>
    </row>
    <row r="7720" spans="1:19" x14ac:dyDescent="0.25">
      <c r="A7720" s="2">
        <f t="shared" si="448"/>
        <v>45979</v>
      </c>
      <c r="B7720" s="3">
        <v>322</v>
      </c>
      <c r="C7720" s="3">
        <v>1200</v>
      </c>
      <c r="R7720">
        <f t="shared" si="449"/>
        <v>0</v>
      </c>
      <c r="S7720">
        <f t="shared" si="447"/>
        <v>0</v>
      </c>
    </row>
    <row r="7721" spans="1:19" x14ac:dyDescent="0.25">
      <c r="A7721" s="2">
        <f t="shared" si="448"/>
        <v>45979</v>
      </c>
      <c r="B7721" s="3">
        <v>322</v>
      </c>
      <c r="C7721" s="3">
        <v>1300</v>
      </c>
      <c r="R7721">
        <f t="shared" si="449"/>
        <v>0</v>
      </c>
      <c r="S7721">
        <f t="shared" si="447"/>
        <v>0</v>
      </c>
    </row>
    <row r="7722" spans="1:19" x14ac:dyDescent="0.25">
      <c r="A7722" s="2">
        <f t="shared" si="448"/>
        <v>45979</v>
      </c>
      <c r="B7722" s="3">
        <v>322</v>
      </c>
      <c r="C7722" s="3">
        <v>1400</v>
      </c>
      <c r="R7722">
        <f t="shared" si="449"/>
        <v>0</v>
      </c>
      <c r="S7722">
        <f t="shared" si="447"/>
        <v>0</v>
      </c>
    </row>
    <row r="7723" spans="1:19" x14ac:dyDescent="0.25">
      <c r="A7723" s="2">
        <f t="shared" si="448"/>
        <v>45979</v>
      </c>
      <c r="B7723" s="3">
        <v>322</v>
      </c>
      <c r="C7723" s="3">
        <v>1500</v>
      </c>
      <c r="R7723">
        <f t="shared" si="449"/>
        <v>0</v>
      </c>
      <c r="S7723">
        <f t="shared" si="447"/>
        <v>0</v>
      </c>
    </row>
    <row r="7724" spans="1:19" x14ac:dyDescent="0.25">
      <c r="A7724" s="2">
        <f t="shared" si="448"/>
        <v>45979</v>
      </c>
      <c r="B7724" s="3">
        <v>322</v>
      </c>
      <c r="C7724" s="3">
        <v>1600</v>
      </c>
      <c r="R7724">
        <f t="shared" si="449"/>
        <v>0</v>
      </c>
      <c r="S7724">
        <f t="shared" si="447"/>
        <v>0</v>
      </c>
    </row>
    <row r="7725" spans="1:19" x14ac:dyDescent="0.25">
      <c r="A7725" s="2">
        <f t="shared" si="448"/>
        <v>45979</v>
      </c>
      <c r="B7725" s="3">
        <v>322</v>
      </c>
      <c r="C7725" s="3">
        <v>1700</v>
      </c>
      <c r="R7725">
        <f t="shared" si="449"/>
        <v>0</v>
      </c>
      <c r="S7725">
        <f t="shared" si="447"/>
        <v>0</v>
      </c>
    </row>
    <row r="7726" spans="1:19" x14ac:dyDescent="0.25">
      <c r="A7726" s="2">
        <f t="shared" si="448"/>
        <v>45979</v>
      </c>
      <c r="B7726" s="3">
        <v>322</v>
      </c>
      <c r="C7726" s="3">
        <v>1800</v>
      </c>
      <c r="R7726">
        <f t="shared" si="449"/>
        <v>0</v>
      </c>
      <c r="S7726">
        <f t="shared" si="447"/>
        <v>0</v>
      </c>
    </row>
    <row r="7727" spans="1:19" x14ac:dyDescent="0.25">
      <c r="A7727" s="2">
        <f t="shared" si="448"/>
        <v>45979</v>
      </c>
      <c r="B7727" s="3">
        <v>322</v>
      </c>
      <c r="C7727" s="3">
        <v>1900</v>
      </c>
      <c r="R7727">
        <f t="shared" si="449"/>
        <v>0</v>
      </c>
      <c r="S7727">
        <f t="shared" si="447"/>
        <v>0</v>
      </c>
    </row>
    <row r="7728" spans="1:19" x14ac:dyDescent="0.25">
      <c r="A7728" s="2">
        <f t="shared" si="448"/>
        <v>45979</v>
      </c>
      <c r="B7728" s="3">
        <v>322</v>
      </c>
      <c r="C7728" s="3">
        <v>2000</v>
      </c>
      <c r="R7728">
        <f t="shared" si="449"/>
        <v>0</v>
      </c>
      <c r="S7728">
        <f t="shared" si="447"/>
        <v>0</v>
      </c>
    </row>
    <row r="7729" spans="1:19" x14ac:dyDescent="0.25">
      <c r="A7729" s="2">
        <f t="shared" si="448"/>
        <v>45979</v>
      </c>
      <c r="B7729" s="3">
        <v>322</v>
      </c>
      <c r="C7729" s="3">
        <v>2100</v>
      </c>
      <c r="R7729">
        <f t="shared" si="449"/>
        <v>0</v>
      </c>
      <c r="S7729">
        <f t="shared" si="447"/>
        <v>0</v>
      </c>
    </row>
    <row r="7730" spans="1:19" x14ac:dyDescent="0.25">
      <c r="A7730" s="2">
        <f t="shared" si="448"/>
        <v>45979</v>
      </c>
      <c r="B7730" s="3">
        <v>322</v>
      </c>
      <c r="C7730" s="3">
        <v>2200</v>
      </c>
      <c r="R7730">
        <f t="shared" si="449"/>
        <v>0</v>
      </c>
      <c r="S7730">
        <f t="shared" si="447"/>
        <v>0</v>
      </c>
    </row>
    <row r="7731" spans="1:19" x14ac:dyDescent="0.25">
      <c r="A7731" s="2">
        <f t="shared" si="448"/>
        <v>45979</v>
      </c>
      <c r="B7731" s="3">
        <v>322</v>
      </c>
      <c r="C7731" s="3">
        <v>2300</v>
      </c>
      <c r="R7731">
        <f t="shared" si="449"/>
        <v>0</v>
      </c>
      <c r="S7731">
        <f t="shared" si="447"/>
        <v>0</v>
      </c>
    </row>
    <row r="7732" spans="1:19" x14ac:dyDescent="0.25">
      <c r="A7732" s="2">
        <f t="shared" si="448"/>
        <v>45979</v>
      </c>
      <c r="B7732" s="3">
        <v>322</v>
      </c>
      <c r="C7732" s="3">
        <v>2400</v>
      </c>
      <c r="R7732">
        <f t="shared" si="449"/>
        <v>0</v>
      </c>
      <c r="S7732">
        <f t="shared" si="447"/>
        <v>0</v>
      </c>
    </row>
    <row r="7733" spans="1:19" x14ac:dyDescent="0.25">
      <c r="A7733" s="2">
        <f t="shared" si="448"/>
        <v>45980</v>
      </c>
      <c r="B7733" s="3">
        <v>323</v>
      </c>
      <c r="C7733" s="3">
        <v>100</v>
      </c>
      <c r="R7733">
        <f t="shared" si="449"/>
        <v>0</v>
      </c>
      <c r="S7733">
        <f t="shared" si="447"/>
        <v>0</v>
      </c>
    </row>
    <row r="7734" spans="1:19" x14ac:dyDescent="0.25">
      <c r="A7734" s="2">
        <f t="shared" si="448"/>
        <v>45980</v>
      </c>
      <c r="B7734" s="3">
        <v>323</v>
      </c>
      <c r="C7734" s="3">
        <v>200</v>
      </c>
      <c r="R7734">
        <f t="shared" si="449"/>
        <v>0</v>
      </c>
      <c r="S7734">
        <f t="shared" si="447"/>
        <v>0</v>
      </c>
    </row>
    <row r="7735" spans="1:19" x14ac:dyDescent="0.25">
      <c r="A7735" s="2">
        <f t="shared" si="448"/>
        <v>45980</v>
      </c>
      <c r="B7735" s="3">
        <v>323</v>
      </c>
      <c r="C7735" s="3">
        <v>300</v>
      </c>
      <c r="R7735">
        <f t="shared" si="449"/>
        <v>0</v>
      </c>
      <c r="S7735">
        <f t="shared" si="447"/>
        <v>0</v>
      </c>
    </row>
    <row r="7736" spans="1:19" x14ac:dyDescent="0.25">
      <c r="A7736" s="2">
        <f t="shared" si="448"/>
        <v>45980</v>
      </c>
      <c r="B7736" s="3">
        <v>323</v>
      </c>
      <c r="C7736" s="3">
        <v>400</v>
      </c>
      <c r="R7736">
        <f t="shared" si="449"/>
        <v>0</v>
      </c>
      <c r="S7736">
        <f t="shared" si="447"/>
        <v>0</v>
      </c>
    </row>
    <row r="7737" spans="1:19" x14ac:dyDescent="0.25">
      <c r="A7737" s="2">
        <f t="shared" si="448"/>
        <v>45980</v>
      </c>
      <c r="B7737" s="3">
        <v>323</v>
      </c>
      <c r="C7737" s="3">
        <v>500</v>
      </c>
      <c r="R7737">
        <f t="shared" si="449"/>
        <v>0</v>
      </c>
      <c r="S7737">
        <f t="shared" si="447"/>
        <v>0</v>
      </c>
    </row>
    <row r="7738" spans="1:19" x14ac:dyDescent="0.25">
      <c r="A7738" s="2">
        <f t="shared" si="448"/>
        <v>45980</v>
      </c>
      <c r="B7738" s="3">
        <v>323</v>
      </c>
      <c r="C7738" s="3">
        <v>600</v>
      </c>
      <c r="R7738">
        <f t="shared" si="449"/>
        <v>0</v>
      </c>
      <c r="S7738">
        <f t="shared" si="447"/>
        <v>0</v>
      </c>
    </row>
    <row r="7739" spans="1:19" x14ac:dyDescent="0.25">
      <c r="A7739" s="2">
        <f t="shared" si="448"/>
        <v>45980</v>
      </c>
      <c r="B7739" s="3">
        <v>323</v>
      </c>
      <c r="C7739" s="3">
        <v>700</v>
      </c>
      <c r="R7739">
        <f t="shared" si="449"/>
        <v>0</v>
      </c>
      <c r="S7739">
        <f t="shared" si="447"/>
        <v>0</v>
      </c>
    </row>
    <row r="7740" spans="1:19" x14ac:dyDescent="0.25">
      <c r="A7740" s="2">
        <f t="shared" si="448"/>
        <v>45980</v>
      </c>
      <c r="B7740" s="3">
        <v>323</v>
      </c>
      <c r="C7740" s="3">
        <v>800</v>
      </c>
      <c r="R7740">
        <f t="shared" si="449"/>
        <v>0</v>
      </c>
      <c r="S7740">
        <f t="shared" si="447"/>
        <v>0</v>
      </c>
    </row>
    <row r="7741" spans="1:19" x14ac:dyDescent="0.25">
      <c r="A7741" s="2">
        <f t="shared" si="448"/>
        <v>45980</v>
      </c>
      <c r="B7741" s="3">
        <v>323</v>
      </c>
      <c r="C7741" s="3">
        <v>900</v>
      </c>
      <c r="R7741">
        <f t="shared" si="449"/>
        <v>0</v>
      </c>
      <c r="S7741">
        <f t="shared" si="447"/>
        <v>0</v>
      </c>
    </row>
    <row r="7742" spans="1:19" x14ac:dyDescent="0.25">
      <c r="A7742" s="2">
        <f t="shared" si="448"/>
        <v>45980</v>
      </c>
      <c r="B7742" s="3">
        <v>323</v>
      </c>
      <c r="C7742" s="3">
        <v>1000</v>
      </c>
      <c r="R7742">
        <f t="shared" si="449"/>
        <v>0</v>
      </c>
      <c r="S7742">
        <f t="shared" si="447"/>
        <v>0</v>
      </c>
    </row>
    <row r="7743" spans="1:19" x14ac:dyDescent="0.25">
      <c r="A7743" s="2">
        <f t="shared" si="448"/>
        <v>45980</v>
      </c>
      <c r="B7743" s="3">
        <v>323</v>
      </c>
      <c r="C7743" s="3">
        <v>1100</v>
      </c>
      <c r="R7743">
        <f t="shared" si="449"/>
        <v>0</v>
      </c>
      <c r="S7743">
        <f t="shared" si="447"/>
        <v>0</v>
      </c>
    </row>
    <row r="7744" spans="1:19" x14ac:dyDescent="0.25">
      <c r="A7744" s="2">
        <f t="shared" si="448"/>
        <v>45980</v>
      </c>
      <c r="B7744" s="3">
        <v>323</v>
      </c>
      <c r="C7744" s="3">
        <v>1200</v>
      </c>
      <c r="R7744">
        <f t="shared" si="449"/>
        <v>0</v>
      </c>
      <c r="S7744">
        <f t="shared" si="447"/>
        <v>0</v>
      </c>
    </row>
    <row r="7745" spans="1:19" x14ac:dyDescent="0.25">
      <c r="A7745" s="2">
        <f t="shared" si="448"/>
        <v>45980</v>
      </c>
      <c r="B7745" s="3">
        <v>323</v>
      </c>
      <c r="C7745" s="3">
        <v>1300</v>
      </c>
      <c r="R7745">
        <f t="shared" si="449"/>
        <v>0</v>
      </c>
      <c r="S7745">
        <f t="shared" si="447"/>
        <v>0</v>
      </c>
    </row>
    <row r="7746" spans="1:19" x14ac:dyDescent="0.25">
      <c r="A7746" s="2">
        <f t="shared" si="448"/>
        <v>45980</v>
      </c>
      <c r="B7746" s="3">
        <v>323</v>
      </c>
      <c r="C7746" s="3">
        <v>1400</v>
      </c>
      <c r="R7746">
        <f t="shared" si="449"/>
        <v>0</v>
      </c>
      <c r="S7746">
        <f t="shared" si="447"/>
        <v>0</v>
      </c>
    </row>
    <row r="7747" spans="1:19" x14ac:dyDescent="0.25">
      <c r="A7747" s="2">
        <f t="shared" si="448"/>
        <v>45980</v>
      </c>
      <c r="B7747" s="3">
        <v>323</v>
      </c>
      <c r="C7747" s="3">
        <v>1500</v>
      </c>
      <c r="R7747">
        <f t="shared" si="449"/>
        <v>0</v>
      </c>
      <c r="S7747">
        <f t="shared" si="447"/>
        <v>0</v>
      </c>
    </row>
    <row r="7748" spans="1:19" x14ac:dyDescent="0.25">
      <c r="A7748" s="2">
        <f t="shared" si="448"/>
        <v>45980</v>
      </c>
      <c r="B7748" s="3">
        <v>323</v>
      </c>
      <c r="C7748" s="3">
        <v>1600</v>
      </c>
      <c r="R7748">
        <f t="shared" si="449"/>
        <v>0</v>
      </c>
      <c r="S7748">
        <f t="shared" si="447"/>
        <v>0</v>
      </c>
    </row>
    <row r="7749" spans="1:19" x14ac:dyDescent="0.25">
      <c r="A7749" s="2">
        <f t="shared" si="448"/>
        <v>45980</v>
      </c>
      <c r="B7749" s="3">
        <v>323</v>
      </c>
      <c r="C7749" s="3">
        <v>1700</v>
      </c>
      <c r="R7749">
        <f t="shared" si="449"/>
        <v>0</v>
      </c>
      <c r="S7749">
        <f t="shared" ref="S7749:S7812" si="450">IF(R7749&gt;R7748,R7749-R7748,0)</f>
        <v>0</v>
      </c>
    </row>
    <row r="7750" spans="1:19" x14ac:dyDescent="0.25">
      <c r="A7750" s="2">
        <f t="shared" si="448"/>
        <v>45980</v>
      </c>
      <c r="B7750" s="3">
        <v>323</v>
      </c>
      <c r="C7750" s="3">
        <v>1800</v>
      </c>
      <c r="R7750">
        <f t="shared" si="449"/>
        <v>0</v>
      </c>
      <c r="S7750">
        <f t="shared" si="450"/>
        <v>0</v>
      </c>
    </row>
    <row r="7751" spans="1:19" x14ac:dyDescent="0.25">
      <c r="A7751" s="2">
        <f t="shared" ref="A7751:A7814" si="451">A$5-1+B7751</f>
        <v>45980</v>
      </c>
      <c r="B7751" s="3">
        <v>323</v>
      </c>
      <c r="C7751" s="3">
        <v>1900</v>
      </c>
      <c r="R7751">
        <f t="shared" si="449"/>
        <v>0</v>
      </c>
      <c r="S7751">
        <f t="shared" si="450"/>
        <v>0</v>
      </c>
    </row>
    <row r="7752" spans="1:19" x14ac:dyDescent="0.25">
      <c r="A7752" s="2">
        <f t="shared" si="451"/>
        <v>45980</v>
      </c>
      <c r="B7752" s="3">
        <v>323</v>
      </c>
      <c r="C7752" s="3">
        <v>2000</v>
      </c>
      <c r="R7752">
        <f t="shared" si="449"/>
        <v>0</v>
      </c>
      <c r="S7752">
        <f t="shared" si="450"/>
        <v>0</v>
      </c>
    </row>
    <row r="7753" spans="1:19" x14ac:dyDescent="0.25">
      <c r="A7753" s="2">
        <f t="shared" si="451"/>
        <v>45980</v>
      </c>
      <c r="B7753" s="3">
        <v>323</v>
      </c>
      <c r="C7753" s="3">
        <v>2100</v>
      </c>
      <c r="R7753">
        <f t="shared" si="449"/>
        <v>0</v>
      </c>
      <c r="S7753">
        <f t="shared" si="450"/>
        <v>0</v>
      </c>
    </row>
    <row r="7754" spans="1:19" x14ac:dyDescent="0.25">
      <c r="A7754" s="2">
        <f t="shared" si="451"/>
        <v>45980</v>
      </c>
      <c r="B7754" s="3">
        <v>323</v>
      </c>
      <c r="C7754" s="3">
        <v>2200</v>
      </c>
      <c r="R7754">
        <f t="shared" si="449"/>
        <v>0</v>
      </c>
      <c r="S7754">
        <f t="shared" si="450"/>
        <v>0</v>
      </c>
    </row>
    <row r="7755" spans="1:19" x14ac:dyDescent="0.25">
      <c r="A7755" s="2">
        <f t="shared" si="451"/>
        <v>45980</v>
      </c>
      <c r="B7755" s="3">
        <v>323</v>
      </c>
      <c r="C7755" s="3">
        <v>2300</v>
      </c>
      <c r="R7755">
        <f t="shared" si="449"/>
        <v>0</v>
      </c>
      <c r="S7755">
        <f t="shared" si="450"/>
        <v>0</v>
      </c>
    </row>
    <row r="7756" spans="1:19" x14ac:dyDescent="0.25">
      <c r="A7756" s="2">
        <f t="shared" si="451"/>
        <v>45980</v>
      </c>
      <c r="B7756" s="3">
        <v>323</v>
      </c>
      <c r="C7756" s="3">
        <v>2400</v>
      </c>
      <c r="R7756">
        <f t="shared" si="449"/>
        <v>0</v>
      </c>
      <c r="S7756">
        <f t="shared" si="450"/>
        <v>0</v>
      </c>
    </row>
    <row r="7757" spans="1:19" x14ac:dyDescent="0.25">
      <c r="A7757" s="2">
        <f t="shared" si="451"/>
        <v>45981</v>
      </c>
      <c r="B7757" s="3">
        <v>324</v>
      </c>
      <c r="C7757" s="3">
        <v>100</v>
      </c>
      <c r="R7757">
        <f t="shared" si="449"/>
        <v>0</v>
      </c>
      <c r="S7757">
        <f t="shared" si="450"/>
        <v>0</v>
      </c>
    </row>
    <row r="7758" spans="1:19" x14ac:dyDescent="0.25">
      <c r="A7758" s="2">
        <f t="shared" si="451"/>
        <v>45981</v>
      </c>
      <c r="B7758" s="3">
        <v>324</v>
      </c>
      <c r="C7758" s="3">
        <v>200</v>
      </c>
      <c r="R7758">
        <f t="shared" si="449"/>
        <v>0</v>
      </c>
      <c r="S7758">
        <f t="shared" si="450"/>
        <v>0</v>
      </c>
    </row>
    <row r="7759" spans="1:19" x14ac:dyDescent="0.25">
      <c r="A7759" s="2">
        <f t="shared" si="451"/>
        <v>45981</v>
      </c>
      <c r="B7759" s="3">
        <v>324</v>
      </c>
      <c r="C7759" s="3">
        <v>300</v>
      </c>
      <c r="R7759">
        <f t="shared" ref="R7759:R7822" si="452">ROUND(IF(Q7759&lt;R7758,R7758,Q7759),1)</f>
        <v>0</v>
      </c>
      <c r="S7759">
        <f t="shared" si="450"/>
        <v>0</v>
      </c>
    </row>
    <row r="7760" spans="1:19" x14ac:dyDescent="0.25">
      <c r="A7760" s="2">
        <f t="shared" si="451"/>
        <v>45981</v>
      </c>
      <c r="B7760" s="3">
        <v>324</v>
      </c>
      <c r="C7760" s="3">
        <v>400</v>
      </c>
      <c r="R7760">
        <f t="shared" si="452"/>
        <v>0</v>
      </c>
      <c r="S7760">
        <f t="shared" si="450"/>
        <v>0</v>
      </c>
    </row>
    <row r="7761" spans="1:19" x14ac:dyDescent="0.25">
      <c r="A7761" s="2">
        <f t="shared" si="451"/>
        <v>45981</v>
      </c>
      <c r="B7761" s="3">
        <v>324</v>
      </c>
      <c r="C7761" s="3">
        <v>500</v>
      </c>
      <c r="R7761">
        <f t="shared" si="452"/>
        <v>0</v>
      </c>
      <c r="S7761">
        <f t="shared" si="450"/>
        <v>0</v>
      </c>
    </row>
    <row r="7762" spans="1:19" x14ac:dyDescent="0.25">
      <c r="A7762" s="2">
        <f t="shared" si="451"/>
        <v>45981</v>
      </c>
      <c r="B7762" s="3">
        <v>324</v>
      </c>
      <c r="C7762" s="3">
        <v>600</v>
      </c>
      <c r="R7762">
        <f t="shared" si="452"/>
        <v>0</v>
      </c>
      <c r="S7762">
        <f t="shared" si="450"/>
        <v>0</v>
      </c>
    </row>
    <row r="7763" spans="1:19" x14ac:dyDescent="0.25">
      <c r="A7763" s="2">
        <f t="shared" si="451"/>
        <v>45981</v>
      </c>
      <c r="B7763" s="3">
        <v>324</v>
      </c>
      <c r="C7763" s="3">
        <v>700</v>
      </c>
      <c r="R7763">
        <f t="shared" si="452"/>
        <v>0</v>
      </c>
      <c r="S7763">
        <f t="shared" si="450"/>
        <v>0</v>
      </c>
    </row>
    <row r="7764" spans="1:19" x14ac:dyDescent="0.25">
      <c r="A7764" s="2">
        <f t="shared" si="451"/>
        <v>45981</v>
      </c>
      <c r="B7764" s="3">
        <v>324</v>
      </c>
      <c r="C7764" s="3">
        <v>800</v>
      </c>
      <c r="R7764">
        <f t="shared" si="452"/>
        <v>0</v>
      </c>
      <c r="S7764">
        <f t="shared" si="450"/>
        <v>0</v>
      </c>
    </row>
    <row r="7765" spans="1:19" x14ac:dyDescent="0.25">
      <c r="A7765" s="2">
        <f t="shared" si="451"/>
        <v>45981</v>
      </c>
      <c r="B7765" s="3">
        <v>324</v>
      </c>
      <c r="C7765" s="3">
        <v>900</v>
      </c>
      <c r="R7765">
        <f t="shared" si="452"/>
        <v>0</v>
      </c>
      <c r="S7765">
        <f t="shared" si="450"/>
        <v>0</v>
      </c>
    </row>
    <row r="7766" spans="1:19" x14ac:dyDescent="0.25">
      <c r="A7766" s="2">
        <f t="shared" si="451"/>
        <v>45981</v>
      </c>
      <c r="B7766" s="3">
        <v>324</v>
      </c>
      <c r="C7766" s="3">
        <v>1000</v>
      </c>
      <c r="R7766">
        <f t="shared" si="452"/>
        <v>0</v>
      </c>
      <c r="S7766">
        <f t="shared" si="450"/>
        <v>0</v>
      </c>
    </row>
    <row r="7767" spans="1:19" x14ac:dyDescent="0.25">
      <c r="A7767" s="2">
        <f t="shared" si="451"/>
        <v>45981</v>
      </c>
      <c r="B7767" s="3">
        <v>324</v>
      </c>
      <c r="C7767" s="3">
        <v>1100</v>
      </c>
      <c r="R7767">
        <f t="shared" si="452"/>
        <v>0</v>
      </c>
      <c r="S7767">
        <f t="shared" si="450"/>
        <v>0</v>
      </c>
    </row>
    <row r="7768" spans="1:19" x14ac:dyDescent="0.25">
      <c r="A7768" s="2">
        <f t="shared" si="451"/>
        <v>45981</v>
      </c>
      <c r="B7768" s="3">
        <v>324</v>
      </c>
      <c r="C7768" s="3">
        <v>1200</v>
      </c>
      <c r="R7768">
        <f t="shared" si="452"/>
        <v>0</v>
      </c>
      <c r="S7768">
        <f t="shared" si="450"/>
        <v>0</v>
      </c>
    </row>
    <row r="7769" spans="1:19" x14ac:dyDescent="0.25">
      <c r="A7769" s="2">
        <f t="shared" si="451"/>
        <v>45981</v>
      </c>
      <c r="B7769" s="3">
        <v>324</v>
      </c>
      <c r="C7769" s="3">
        <v>1300</v>
      </c>
      <c r="R7769">
        <f t="shared" si="452"/>
        <v>0</v>
      </c>
      <c r="S7769">
        <f t="shared" si="450"/>
        <v>0</v>
      </c>
    </row>
    <row r="7770" spans="1:19" x14ac:dyDescent="0.25">
      <c r="A7770" s="2">
        <f t="shared" si="451"/>
        <v>45981</v>
      </c>
      <c r="B7770" s="3">
        <v>324</v>
      </c>
      <c r="C7770" s="3">
        <v>1400</v>
      </c>
      <c r="R7770">
        <f t="shared" si="452"/>
        <v>0</v>
      </c>
      <c r="S7770">
        <f t="shared" si="450"/>
        <v>0</v>
      </c>
    </row>
    <row r="7771" spans="1:19" x14ac:dyDescent="0.25">
      <c r="A7771" s="2">
        <f t="shared" si="451"/>
        <v>45981</v>
      </c>
      <c r="B7771" s="3">
        <v>324</v>
      </c>
      <c r="C7771" s="3">
        <v>1500</v>
      </c>
      <c r="R7771">
        <f t="shared" si="452"/>
        <v>0</v>
      </c>
      <c r="S7771">
        <f t="shared" si="450"/>
        <v>0</v>
      </c>
    </row>
    <row r="7772" spans="1:19" x14ac:dyDescent="0.25">
      <c r="A7772" s="2">
        <f t="shared" si="451"/>
        <v>45981</v>
      </c>
      <c r="B7772" s="3">
        <v>324</v>
      </c>
      <c r="C7772" s="3">
        <v>1600</v>
      </c>
      <c r="R7772">
        <f t="shared" si="452"/>
        <v>0</v>
      </c>
      <c r="S7772">
        <f t="shared" si="450"/>
        <v>0</v>
      </c>
    </row>
    <row r="7773" spans="1:19" x14ac:dyDescent="0.25">
      <c r="A7773" s="2">
        <f t="shared" si="451"/>
        <v>45981</v>
      </c>
      <c r="B7773" s="3">
        <v>324</v>
      </c>
      <c r="C7773" s="3">
        <v>1700</v>
      </c>
      <c r="R7773">
        <f t="shared" si="452"/>
        <v>0</v>
      </c>
      <c r="S7773">
        <f t="shared" si="450"/>
        <v>0</v>
      </c>
    </row>
    <row r="7774" spans="1:19" x14ac:dyDescent="0.25">
      <c r="A7774" s="2">
        <f t="shared" si="451"/>
        <v>45981</v>
      </c>
      <c r="B7774" s="3">
        <v>324</v>
      </c>
      <c r="C7774" s="3">
        <v>1800</v>
      </c>
      <c r="R7774">
        <f t="shared" si="452"/>
        <v>0</v>
      </c>
      <c r="S7774">
        <f t="shared" si="450"/>
        <v>0</v>
      </c>
    </row>
    <row r="7775" spans="1:19" x14ac:dyDescent="0.25">
      <c r="A7775" s="2">
        <f t="shared" si="451"/>
        <v>45981</v>
      </c>
      <c r="B7775" s="3">
        <v>324</v>
      </c>
      <c r="C7775" s="3">
        <v>1900</v>
      </c>
      <c r="R7775">
        <f t="shared" si="452"/>
        <v>0</v>
      </c>
      <c r="S7775">
        <f t="shared" si="450"/>
        <v>0</v>
      </c>
    </row>
    <row r="7776" spans="1:19" x14ac:dyDescent="0.25">
      <c r="A7776" s="2">
        <f t="shared" si="451"/>
        <v>45981</v>
      </c>
      <c r="B7776" s="3">
        <v>324</v>
      </c>
      <c r="C7776" s="3">
        <v>2000</v>
      </c>
      <c r="R7776">
        <f t="shared" si="452"/>
        <v>0</v>
      </c>
      <c r="S7776">
        <f t="shared" si="450"/>
        <v>0</v>
      </c>
    </row>
    <row r="7777" spans="1:19" x14ac:dyDescent="0.25">
      <c r="A7777" s="2">
        <f t="shared" si="451"/>
        <v>45981</v>
      </c>
      <c r="B7777" s="3">
        <v>324</v>
      </c>
      <c r="C7777" s="3">
        <v>2100</v>
      </c>
      <c r="R7777">
        <f t="shared" si="452"/>
        <v>0</v>
      </c>
      <c r="S7777">
        <f t="shared" si="450"/>
        <v>0</v>
      </c>
    </row>
    <row r="7778" spans="1:19" x14ac:dyDescent="0.25">
      <c r="A7778" s="2">
        <f t="shared" si="451"/>
        <v>45981</v>
      </c>
      <c r="B7778" s="3">
        <v>324</v>
      </c>
      <c r="C7778" s="3">
        <v>2200</v>
      </c>
      <c r="R7778">
        <f t="shared" si="452"/>
        <v>0</v>
      </c>
      <c r="S7778">
        <f t="shared" si="450"/>
        <v>0</v>
      </c>
    </row>
    <row r="7779" spans="1:19" x14ac:dyDescent="0.25">
      <c r="A7779" s="2">
        <f t="shared" si="451"/>
        <v>45981</v>
      </c>
      <c r="B7779" s="3">
        <v>324</v>
      </c>
      <c r="C7779" s="3">
        <v>2300</v>
      </c>
      <c r="R7779">
        <f t="shared" si="452"/>
        <v>0</v>
      </c>
      <c r="S7779">
        <f t="shared" si="450"/>
        <v>0</v>
      </c>
    </row>
    <row r="7780" spans="1:19" x14ac:dyDescent="0.25">
      <c r="A7780" s="2">
        <f t="shared" si="451"/>
        <v>45981</v>
      </c>
      <c r="B7780" s="3">
        <v>324</v>
      </c>
      <c r="C7780" s="3">
        <v>2400</v>
      </c>
      <c r="R7780">
        <f t="shared" si="452"/>
        <v>0</v>
      </c>
      <c r="S7780">
        <f t="shared" si="450"/>
        <v>0</v>
      </c>
    </row>
    <row r="7781" spans="1:19" x14ac:dyDescent="0.25">
      <c r="A7781" s="2">
        <f t="shared" si="451"/>
        <v>45982</v>
      </c>
      <c r="B7781" s="3">
        <v>325</v>
      </c>
      <c r="C7781" s="3">
        <v>100</v>
      </c>
      <c r="R7781">
        <f t="shared" si="452"/>
        <v>0</v>
      </c>
      <c r="S7781">
        <f t="shared" si="450"/>
        <v>0</v>
      </c>
    </row>
    <row r="7782" spans="1:19" x14ac:dyDescent="0.25">
      <c r="A7782" s="2">
        <f t="shared" si="451"/>
        <v>45982</v>
      </c>
      <c r="B7782" s="3">
        <v>325</v>
      </c>
      <c r="C7782" s="3">
        <v>200</v>
      </c>
      <c r="R7782">
        <f t="shared" si="452"/>
        <v>0</v>
      </c>
      <c r="S7782">
        <f t="shared" si="450"/>
        <v>0</v>
      </c>
    </row>
    <row r="7783" spans="1:19" x14ac:dyDescent="0.25">
      <c r="A7783" s="2">
        <f t="shared" si="451"/>
        <v>45982</v>
      </c>
      <c r="B7783" s="3">
        <v>325</v>
      </c>
      <c r="C7783" s="3">
        <v>300</v>
      </c>
      <c r="R7783">
        <f t="shared" si="452"/>
        <v>0</v>
      </c>
      <c r="S7783">
        <f t="shared" si="450"/>
        <v>0</v>
      </c>
    </row>
    <row r="7784" spans="1:19" x14ac:dyDescent="0.25">
      <c r="A7784" s="2">
        <f t="shared" si="451"/>
        <v>45982</v>
      </c>
      <c r="B7784" s="3">
        <v>325</v>
      </c>
      <c r="C7784" s="3">
        <v>400</v>
      </c>
      <c r="R7784">
        <f t="shared" si="452"/>
        <v>0</v>
      </c>
      <c r="S7784">
        <f t="shared" si="450"/>
        <v>0</v>
      </c>
    </row>
    <row r="7785" spans="1:19" x14ac:dyDescent="0.25">
      <c r="A7785" s="2">
        <f t="shared" si="451"/>
        <v>45982</v>
      </c>
      <c r="B7785" s="3">
        <v>325</v>
      </c>
      <c r="C7785" s="3">
        <v>500</v>
      </c>
      <c r="R7785">
        <f t="shared" si="452"/>
        <v>0</v>
      </c>
      <c r="S7785">
        <f t="shared" si="450"/>
        <v>0</v>
      </c>
    </row>
    <row r="7786" spans="1:19" x14ac:dyDescent="0.25">
      <c r="A7786" s="2">
        <f t="shared" si="451"/>
        <v>45982</v>
      </c>
      <c r="B7786" s="3">
        <v>325</v>
      </c>
      <c r="C7786" s="3">
        <v>600</v>
      </c>
      <c r="R7786">
        <f t="shared" si="452"/>
        <v>0</v>
      </c>
      <c r="S7786">
        <f t="shared" si="450"/>
        <v>0</v>
      </c>
    </row>
    <row r="7787" spans="1:19" x14ac:dyDescent="0.25">
      <c r="A7787" s="2">
        <f t="shared" si="451"/>
        <v>45982</v>
      </c>
      <c r="B7787" s="3">
        <v>325</v>
      </c>
      <c r="C7787" s="3">
        <v>700</v>
      </c>
      <c r="R7787">
        <f t="shared" si="452"/>
        <v>0</v>
      </c>
      <c r="S7787">
        <f t="shared" si="450"/>
        <v>0</v>
      </c>
    </row>
    <row r="7788" spans="1:19" x14ac:dyDescent="0.25">
      <c r="A7788" s="2">
        <f t="shared" si="451"/>
        <v>45982</v>
      </c>
      <c r="B7788" s="3">
        <v>325</v>
      </c>
      <c r="C7788" s="3">
        <v>800</v>
      </c>
      <c r="R7788">
        <f t="shared" si="452"/>
        <v>0</v>
      </c>
      <c r="S7788">
        <f t="shared" si="450"/>
        <v>0</v>
      </c>
    </row>
    <row r="7789" spans="1:19" x14ac:dyDescent="0.25">
      <c r="A7789" s="2">
        <f t="shared" si="451"/>
        <v>45982</v>
      </c>
      <c r="B7789" s="3">
        <v>325</v>
      </c>
      <c r="C7789" s="3">
        <v>900</v>
      </c>
      <c r="R7789">
        <f t="shared" si="452"/>
        <v>0</v>
      </c>
      <c r="S7789">
        <f t="shared" si="450"/>
        <v>0</v>
      </c>
    </row>
    <row r="7790" spans="1:19" x14ac:dyDescent="0.25">
      <c r="A7790" s="2">
        <f t="shared" si="451"/>
        <v>45982</v>
      </c>
      <c r="B7790" s="3">
        <v>325</v>
      </c>
      <c r="C7790" s="3">
        <v>1000</v>
      </c>
      <c r="R7790">
        <f t="shared" si="452"/>
        <v>0</v>
      </c>
      <c r="S7790">
        <f t="shared" si="450"/>
        <v>0</v>
      </c>
    </row>
    <row r="7791" spans="1:19" x14ac:dyDescent="0.25">
      <c r="A7791" s="2">
        <f t="shared" si="451"/>
        <v>45982</v>
      </c>
      <c r="B7791" s="3">
        <v>325</v>
      </c>
      <c r="C7791" s="3">
        <v>1100</v>
      </c>
      <c r="R7791">
        <f t="shared" si="452"/>
        <v>0</v>
      </c>
      <c r="S7791">
        <f t="shared" si="450"/>
        <v>0</v>
      </c>
    </row>
    <row r="7792" spans="1:19" x14ac:dyDescent="0.25">
      <c r="A7792" s="2">
        <f t="shared" si="451"/>
        <v>45982</v>
      </c>
      <c r="B7792" s="3">
        <v>325</v>
      </c>
      <c r="C7792" s="3">
        <v>1200</v>
      </c>
      <c r="R7792">
        <f t="shared" si="452"/>
        <v>0</v>
      </c>
      <c r="S7792">
        <f t="shared" si="450"/>
        <v>0</v>
      </c>
    </row>
    <row r="7793" spans="1:19" x14ac:dyDescent="0.25">
      <c r="A7793" s="2">
        <f t="shared" si="451"/>
        <v>45982</v>
      </c>
      <c r="B7793" s="3">
        <v>325</v>
      </c>
      <c r="C7793" s="3">
        <v>1300</v>
      </c>
      <c r="R7793">
        <f t="shared" si="452"/>
        <v>0</v>
      </c>
      <c r="S7793">
        <f t="shared" si="450"/>
        <v>0</v>
      </c>
    </row>
    <row r="7794" spans="1:19" x14ac:dyDescent="0.25">
      <c r="A7794" s="2">
        <f t="shared" si="451"/>
        <v>45982</v>
      </c>
      <c r="B7794" s="3">
        <v>325</v>
      </c>
      <c r="C7794" s="3">
        <v>1400</v>
      </c>
      <c r="R7794">
        <f t="shared" si="452"/>
        <v>0</v>
      </c>
      <c r="S7794">
        <f t="shared" si="450"/>
        <v>0</v>
      </c>
    </row>
    <row r="7795" spans="1:19" x14ac:dyDescent="0.25">
      <c r="A7795" s="2">
        <f t="shared" si="451"/>
        <v>45982</v>
      </c>
      <c r="B7795" s="3">
        <v>325</v>
      </c>
      <c r="C7795" s="3">
        <v>1500</v>
      </c>
      <c r="R7795">
        <f t="shared" si="452"/>
        <v>0</v>
      </c>
      <c r="S7795">
        <f t="shared" si="450"/>
        <v>0</v>
      </c>
    </row>
    <row r="7796" spans="1:19" x14ac:dyDescent="0.25">
      <c r="A7796" s="2">
        <f t="shared" si="451"/>
        <v>45982</v>
      </c>
      <c r="B7796" s="3">
        <v>325</v>
      </c>
      <c r="C7796" s="3">
        <v>1600</v>
      </c>
      <c r="R7796">
        <f t="shared" si="452"/>
        <v>0</v>
      </c>
      <c r="S7796">
        <f t="shared" si="450"/>
        <v>0</v>
      </c>
    </row>
    <row r="7797" spans="1:19" x14ac:dyDescent="0.25">
      <c r="A7797" s="2">
        <f t="shared" si="451"/>
        <v>45982</v>
      </c>
      <c r="B7797" s="3">
        <v>325</v>
      </c>
      <c r="C7797" s="3">
        <v>1700</v>
      </c>
      <c r="R7797">
        <f t="shared" si="452"/>
        <v>0</v>
      </c>
      <c r="S7797">
        <f t="shared" si="450"/>
        <v>0</v>
      </c>
    </row>
    <row r="7798" spans="1:19" x14ac:dyDescent="0.25">
      <c r="A7798" s="2">
        <f t="shared" si="451"/>
        <v>45982</v>
      </c>
      <c r="B7798" s="3">
        <v>325</v>
      </c>
      <c r="C7798" s="3">
        <v>1800</v>
      </c>
      <c r="R7798">
        <f t="shared" si="452"/>
        <v>0</v>
      </c>
      <c r="S7798">
        <f t="shared" si="450"/>
        <v>0</v>
      </c>
    </row>
    <row r="7799" spans="1:19" x14ac:dyDescent="0.25">
      <c r="A7799" s="2">
        <f t="shared" si="451"/>
        <v>45982</v>
      </c>
      <c r="B7799" s="3">
        <v>325</v>
      </c>
      <c r="C7799" s="3">
        <v>1900</v>
      </c>
      <c r="R7799">
        <f t="shared" si="452"/>
        <v>0</v>
      </c>
      <c r="S7799">
        <f t="shared" si="450"/>
        <v>0</v>
      </c>
    </row>
    <row r="7800" spans="1:19" x14ac:dyDescent="0.25">
      <c r="A7800" s="2">
        <f t="shared" si="451"/>
        <v>45982</v>
      </c>
      <c r="B7800" s="3">
        <v>325</v>
      </c>
      <c r="C7800" s="3">
        <v>2000</v>
      </c>
      <c r="R7800">
        <f t="shared" si="452"/>
        <v>0</v>
      </c>
      <c r="S7800">
        <f t="shared" si="450"/>
        <v>0</v>
      </c>
    </row>
    <row r="7801" spans="1:19" x14ac:dyDescent="0.25">
      <c r="A7801" s="2">
        <f t="shared" si="451"/>
        <v>45982</v>
      </c>
      <c r="B7801" s="3">
        <v>325</v>
      </c>
      <c r="C7801" s="3">
        <v>2100</v>
      </c>
      <c r="R7801">
        <f t="shared" si="452"/>
        <v>0</v>
      </c>
      <c r="S7801">
        <f t="shared" si="450"/>
        <v>0</v>
      </c>
    </row>
    <row r="7802" spans="1:19" x14ac:dyDescent="0.25">
      <c r="A7802" s="2">
        <f t="shared" si="451"/>
        <v>45982</v>
      </c>
      <c r="B7802" s="3">
        <v>325</v>
      </c>
      <c r="C7802" s="3">
        <v>2200</v>
      </c>
      <c r="R7802">
        <f t="shared" si="452"/>
        <v>0</v>
      </c>
      <c r="S7802">
        <f t="shared" si="450"/>
        <v>0</v>
      </c>
    </row>
    <row r="7803" spans="1:19" x14ac:dyDescent="0.25">
      <c r="A7803" s="2">
        <f t="shared" si="451"/>
        <v>45982</v>
      </c>
      <c r="B7803" s="3">
        <v>325</v>
      </c>
      <c r="C7803" s="3">
        <v>2300</v>
      </c>
      <c r="R7803">
        <f t="shared" si="452"/>
        <v>0</v>
      </c>
      <c r="S7803">
        <f t="shared" si="450"/>
        <v>0</v>
      </c>
    </row>
    <row r="7804" spans="1:19" x14ac:dyDescent="0.25">
      <c r="A7804" s="2">
        <f t="shared" si="451"/>
        <v>45982</v>
      </c>
      <c r="B7804" s="3">
        <v>325</v>
      </c>
      <c r="C7804" s="3">
        <v>2400</v>
      </c>
      <c r="R7804">
        <f t="shared" si="452"/>
        <v>0</v>
      </c>
      <c r="S7804">
        <f t="shared" si="450"/>
        <v>0</v>
      </c>
    </row>
    <row r="7805" spans="1:19" x14ac:dyDescent="0.25">
      <c r="A7805" s="2">
        <f t="shared" si="451"/>
        <v>45983</v>
      </c>
      <c r="B7805" s="3">
        <v>326</v>
      </c>
      <c r="C7805" s="3">
        <v>100</v>
      </c>
      <c r="R7805">
        <f t="shared" si="452"/>
        <v>0</v>
      </c>
      <c r="S7805">
        <f t="shared" si="450"/>
        <v>0</v>
      </c>
    </row>
    <row r="7806" spans="1:19" x14ac:dyDescent="0.25">
      <c r="A7806" s="2">
        <f t="shared" si="451"/>
        <v>45983</v>
      </c>
      <c r="B7806" s="3">
        <v>326</v>
      </c>
      <c r="C7806" s="3">
        <v>200</v>
      </c>
      <c r="R7806">
        <f t="shared" si="452"/>
        <v>0</v>
      </c>
      <c r="S7806">
        <f t="shared" si="450"/>
        <v>0</v>
      </c>
    </row>
    <row r="7807" spans="1:19" x14ac:dyDescent="0.25">
      <c r="A7807" s="2">
        <f t="shared" si="451"/>
        <v>45983</v>
      </c>
      <c r="B7807" s="3">
        <v>326</v>
      </c>
      <c r="C7807" s="3">
        <v>300</v>
      </c>
      <c r="R7807">
        <f t="shared" si="452"/>
        <v>0</v>
      </c>
      <c r="S7807">
        <f t="shared" si="450"/>
        <v>0</v>
      </c>
    </row>
    <row r="7808" spans="1:19" x14ac:dyDescent="0.25">
      <c r="A7808" s="2">
        <f t="shared" si="451"/>
        <v>45983</v>
      </c>
      <c r="B7808" s="3">
        <v>326</v>
      </c>
      <c r="C7808" s="3">
        <v>400</v>
      </c>
      <c r="R7808">
        <f t="shared" si="452"/>
        <v>0</v>
      </c>
      <c r="S7808">
        <f t="shared" si="450"/>
        <v>0</v>
      </c>
    </row>
    <row r="7809" spans="1:19" x14ac:dyDescent="0.25">
      <c r="A7809" s="2">
        <f t="shared" si="451"/>
        <v>45983</v>
      </c>
      <c r="B7809" s="3">
        <v>326</v>
      </c>
      <c r="C7809" s="3">
        <v>500</v>
      </c>
      <c r="R7809">
        <f t="shared" si="452"/>
        <v>0</v>
      </c>
      <c r="S7809">
        <f t="shared" si="450"/>
        <v>0</v>
      </c>
    </row>
    <row r="7810" spans="1:19" x14ac:dyDescent="0.25">
      <c r="A7810" s="2">
        <f t="shared" si="451"/>
        <v>45983</v>
      </c>
      <c r="B7810" s="3">
        <v>326</v>
      </c>
      <c r="C7810" s="3">
        <v>600</v>
      </c>
      <c r="R7810">
        <f t="shared" si="452"/>
        <v>0</v>
      </c>
      <c r="S7810">
        <f t="shared" si="450"/>
        <v>0</v>
      </c>
    </row>
    <row r="7811" spans="1:19" x14ac:dyDescent="0.25">
      <c r="A7811" s="2">
        <f t="shared" si="451"/>
        <v>45983</v>
      </c>
      <c r="B7811" s="3">
        <v>326</v>
      </c>
      <c r="C7811" s="3">
        <v>700</v>
      </c>
      <c r="R7811">
        <f t="shared" si="452"/>
        <v>0</v>
      </c>
      <c r="S7811">
        <f t="shared" si="450"/>
        <v>0</v>
      </c>
    </row>
    <row r="7812" spans="1:19" x14ac:dyDescent="0.25">
      <c r="A7812" s="2">
        <f t="shared" si="451"/>
        <v>45983</v>
      </c>
      <c r="B7812" s="3">
        <v>326</v>
      </c>
      <c r="C7812" s="3">
        <v>800</v>
      </c>
      <c r="R7812">
        <f t="shared" si="452"/>
        <v>0</v>
      </c>
      <c r="S7812">
        <f t="shared" si="450"/>
        <v>0</v>
      </c>
    </row>
    <row r="7813" spans="1:19" x14ac:dyDescent="0.25">
      <c r="A7813" s="2">
        <f t="shared" si="451"/>
        <v>45983</v>
      </c>
      <c r="B7813" s="3">
        <v>326</v>
      </c>
      <c r="C7813" s="3">
        <v>900</v>
      </c>
      <c r="R7813">
        <f t="shared" si="452"/>
        <v>0</v>
      </c>
      <c r="S7813">
        <f t="shared" ref="S7813:S7876" si="453">IF(R7813&gt;R7812,R7813-R7812,0)</f>
        <v>0</v>
      </c>
    </row>
    <row r="7814" spans="1:19" x14ac:dyDescent="0.25">
      <c r="A7814" s="2">
        <f t="shared" si="451"/>
        <v>45983</v>
      </c>
      <c r="B7814" s="3">
        <v>326</v>
      </c>
      <c r="C7814" s="3">
        <v>1000</v>
      </c>
      <c r="R7814">
        <f t="shared" si="452"/>
        <v>0</v>
      </c>
      <c r="S7814">
        <f t="shared" si="453"/>
        <v>0</v>
      </c>
    </row>
    <row r="7815" spans="1:19" x14ac:dyDescent="0.25">
      <c r="A7815" s="2">
        <f t="shared" ref="A7815:A7878" si="454">A$5-1+B7815</f>
        <v>45983</v>
      </c>
      <c r="B7815" s="3">
        <v>326</v>
      </c>
      <c r="C7815" s="3">
        <v>1100</v>
      </c>
      <c r="R7815">
        <f t="shared" si="452"/>
        <v>0</v>
      </c>
      <c r="S7815">
        <f t="shared" si="453"/>
        <v>0</v>
      </c>
    </row>
    <row r="7816" spans="1:19" x14ac:dyDescent="0.25">
      <c r="A7816" s="2">
        <f t="shared" si="454"/>
        <v>45983</v>
      </c>
      <c r="B7816" s="3">
        <v>326</v>
      </c>
      <c r="C7816" s="3">
        <v>1200</v>
      </c>
      <c r="R7816">
        <f t="shared" si="452"/>
        <v>0</v>
      </c>
      <c r="S7816">
        <f t="shared" si="453"/>
        <v>0</v>
      </c>
    </row>
    <row r="7817" spans="1:19" x14ac:dyDescent="0.25">
      <c r="A7817" s="2">
        <f t="shared" si="454"/>
        <v>45983</v>
      </c>
      <c r="B7817" s="3">
        <v>326</v>
      </c>
      <c r="C7817" s="3">
        <v>1300</v>
      </c>
      <c r="R7817">
        <f t="shared" si="452"/>
        <v>0</v>
      </c>
      <c r="S7817">
        <f t="shared" si="453"/>
        <v>0</v>
      </c>
    </row>
    <row r="7818" spans="1:19" x14ac:dyDescent="0.25">
      <c r="A7818" s="2">
        <f t="shared" si="454"/>
        <v>45983</v>
      </c>
      <c r="B7818" s="3">
        <v>326</v>
      </c>
      <c r="C7818" s="3">
        <v>1400</v>
      </c>
      <c r="R7818">
        <f t="shared" si="452"/>
        <v>0</v>
      </c>
      <c r="S7818">
        <f t="shared" si="453"/>
        <v>0</v>
      </c>
    </row>
    <row r="7819" spans="1:19" x14ac:dyDescent="0.25">
      <c r="A7819" s="2">
        <f t="shared" si="454"/>
        <v>45983</v>
      </c>
      <c r="B7819" s="3">
        <v>326</v>
      </c>
      <c r="C7819" s="3">
        <v>1500</v>
      </c>
      <c r="R7819">
        <f t="shared" si="452"/>
        <v>0</v>
      </c>
      <c r="S7819">
        <f t="shared" si="453"/>
        <v>0</v>
      </c>
    </row>
    <row r="7820" spans="1:19" x14ac:dyDescent="0.25">
      <c r="A7820" s="2">
        <f t="shared" si="454"/>
        <v>45983</v>
      </c>
      <c r="B7820" s="3">
        <v>326</v>
      </c>
      <c r="C7820" s="3">
        <v>1600</v>
      </c>
      <c r="R7820">
        <f t="shared" si="452"/>
        <v>0</v>
      </c>
      <c r="S7820">
        <f t="shared" si="453"/>
        <v>0</v>
      </c>
    </row>
    <row r="7821" spans="1:19" x14ac:dyDescent="0.25">
      <c r="A7821" s="2">
        <f t="shared" si="454"/>
        <v>45983</v>
      </c>
      <c r="B7821" s="3">
        <v>326</v>
      </c>
      <c r="C7821" s="3">
        <v>1700</v>
      </c>
      <c r="R7821">
        <f t="shared" si="452"/>
        <v>0</v>
      </c>
      <c r="S7821">
        <f t="shared" si="453"/>
        <v>0</v>
      </c>
    </row>
    <row r="7822" spans="1:19" x14ac:dyDescent="0.25">
      <c r="A7822" s="2">
        <f t="shared" si="454"/>
        <v>45983</v>
      </c>
      <c r="B7822" s="3">
        <v>326</v>
      </c>
      <c r="C7822" s="3">
        <v>1800</v>
      </c>
      <c r="R7822">
        <f t="shared" si="452"/>
        <v>0</v>
      </c>
      <c r="S7822">
        <f t="shared" si="453"/>
        <v>0</v>
      </c>
    </row>
    <row r="7823" spans="1:19" x14ac:dyDescent="0.25">
      <c r="A7823" s="2">
        <f t="shared" si="454"/>
        <v>45983</v>
      </c>
      <c r="B7823" s="3">
        <v>326</v>
      </c>
      <c r="C7823" s="3">
        <v>1900</v>
      </c>
      <c r="R7823">
        <f t="shared" ref="R7823:R7886" si="455">ROUND(IF(Q7823&lt;R7822,R7822,Q7823),1)</f>
        <v>0</v>
      </c>
      <c r="S7823">
        <f t="shared" si="453"/>
        <v>0</v>
      </c>
    </row>
    <row r="7824" spans="1:19" x14ac:dyDescent="0.25">
      <c r="A7824" s="2">
        <f t="shared" si="454"/>
        <v>45983</v>
      </c>
      <c r="B7824" s="3">
        <v>326</v>
      </c>
      <c r="C7824" s="3">
        <v>2000</v>
      </c>
      <c r="R7824">
        <f t="shared" si="455"/>
        <v>0</v>
      </c>
      <c r="S7824">
        <f t="shared" si="453"/>
        <v>0</v>
      </c>
    </row>
    <row r="7825" spans="1:19" x14ac:dyDescent="0.25">
      <c r="A7825" s="2">
        <f t="shared" si="454"/>
        <v>45983</v>
      </c>
      <c r="B7825" s="3">
        <v>326</v>
      </c>
      <c r="C7825" s="3">
        <v>2100</v>
      </c>
      <c r="R7825">
        <f t="shared" si="455"/>
        <v>0</v>
      </c>
      <c r="S7825">
        <f t="shared" si="453"/>
        <v>0</v>
      </c>
    </row>
    <row r="7826" spans="1:19" x14ac:dyDescent="0.25">
      <c r="A7826" s="2">
        <f t="shared" si="454"/>
        <v>45983</v>
      </c>
      <c r="B7826" s="3">
        <v>326</v>
      </c>
      <c r="C7826" s="3">
        <v>2200</v>
      </c>
      <c r="R7826">
        <f t="shared" si="455"/>
        <v>0</v>
      </c>
      <c r="S7826">
        <f t="shared" si="453"/>
        <v>0</v>
      </c>
    </row>
    <row r="7827" spans="1:19" x14ac:dyDescent="0.25">
      <c r="A7827" s="2">
        <f t="shared" si="454"/>
        <v>45983</v>
      </c>
      <c r="B7827" s="3">
        <v>326</v>
      </c>
      <c r="C7827" s="3">
        <v>2300</v>
      </c>
      <c r="R7827">
        <f t="shared" si="455"/>
        <v>0</v>
      </c>
      <c r="S7827">
        <f t="shared" si="453"/>
        <v>0</v>
      </c>
    </row>
    <row r="7828" spans="1:19" x14ac:dyDescent="0.25">
      <c r="A7828" s="2">
        <f t="shared" si="454"/>
        <v>45983</v>
      </c>
      <c r="B7828" s="3">
        <v>326</v>
      </c>
      <c r="C7828" s="3">
        <v>2400</v>
      </c>
      <c r="R7828">
        <f t="shared" si="455"/>
        <v>0</v>
      </c>
      <c r="S7828">
        <f t="shared" si="453"/>
        <v>0</v>
      </c>
    </row>
    <row r="7829" spans="1:19" x14ac:dyDescent="0.25">
      <c r="A7829" s="2">
        <f t="shared" si="454"/>
        <v>45984</v>
      </c>
      <c r="B7829" s="3">
        <v>327</v>
      </c>
      <c r="C7829" s="3">
        <v>100</v>
      </c>
      <c r="R7829">
        <f t="shared" si="455"/>
        <v>0</v>
      </c>
      <c r="S7829">
        <f t="shared" si="453"/>
        <v>0</v>
      </c>
    </row>
    <row r="7830" spans="1:19" x14ac:dyDescent="0.25">
      <c r="A7830" s="2">
        <f t="shared" si="454"/>
        <v>45984</v>
      </c>
      <c r="B7830" s="3">
        <v>327</v>
      </c>
      <c r="C7830" s="3">
        <v>200</v>
      </c>
      <c r="R7830">
        <f t="shared" si="455"/>
        <v>0</v>
      </c>
      <c r="S7830">
        <f t="shared" si="453"/>
        <v>0</v>
      </c>
    </row>
    <row r="7831" spans="1:19" x14ac:dyDescent="0.25">
      <c r="A7831" s="2">
        <f t="shared" si="454"/>
        <v>45984</v>
      </c>
      <c r="B7831" s="3">
        <v>327</v>
      </c>
      <c r="C7831" s="3">
        <v>300</v>
      </c>
      <c r="R7831">
        <f t="shared" si="455"/>
        <v>0</v>
      </c>
      <c r="S7831">
        <f t="shared" si="453"/>
        <v>0</v>
      </c>
    </row>
    <row r="7832" spans="1:19" x14ac:dyDescent="0.25">
      <c r="A7832" s="2">
        <f t="shared" si="454"/>
        <v>45984</v>
      </c>
      <c r="B7832" s="3">
        <v>327</v>
      </c>
      <c r="C7832" s="3">
        <v>400</v>
      </c>
      <c r="R7832">
        <f t="shared" si="455"/>
        <v>0</v>
      </c>
      <c r="S7832">
        <f t="shared" si="453"/>
        <v>0</v>
      </c>
    </row>
    <row r="7833" spans="1:19" x14ac:dyDescent="0.25">
      <c r="A7833" s="2">
        <f t="shared" si="454"/>
        <v>45984</v>
      </c>
      <c r="B7833" s="3">
        <v>327</v>
      </c>
      <c r="C7833" s="3">
        <v>500</v>
      </c>
      <c r="R7833">
        <f t="shared" si="455"/>
        <v>0</v>
      </c>
      <c r="S7833">
        <f t="shared" si="453"/>
        <v>0</v>
      </c>
    </row>
    <row r="7834" spans="1:19" x14ac:dyDescent="0.25">
      <c r="A7834" s="2">
        <f t="shared" si="454"/>
        <v>45984</v>
      </c>
      <c r="B7834" s="3">
        <v>327</v>
      </c>
      <c r="C7834" s="3">
        <v>600</v>
      </c>
      <c r="R7834">
        <f t="shared" si="455"/>
        <v>0</v>
      </c>
      <c r="S7834">
        <f t="shared" si="453"/>
        <v>0</v>
      </c>
    </row>
    <row r="7835" spans="1:19" x14ac:dyDescent="0.25">
      <c r="A7835" s="2">
        <f t="shared" si="454"/>
        <v>45984</v>
      </c>
      <c r="B7835" s="3">
        <v>327</v>
      </c>
      <c r="C7835" s="3">
        <v>700</v>
      </c>
      <c r="R7835">
        <f t="shared" si="455"/>
        <v>0</v>
      </c>
      <c r="S7835">
        <f t="shared" si="453"/>
        <v>0</v>
      </c>
    </row>
    <row r="7836" spans="1:19" x14ac:dyDescent="0.25">
      <c r="A7836" s="2">
        <f t="shared" si="454"/>
        <v>45984</v>
      </c>
      <c r="B7836" s="3">
        <v>327</v>
      </c>
      <c r="C7836" s="3">
        <v>800</v>
      </c>
      <c r="R7836">
        <f t="shared" si="455"/>
        <v>0</v>
      </c>
      <c r="S7836">
        <f t="shared" si="453"/>
        <v>0</v>
      </c>
    </row>
    <row r="7837" spans="1:19" x14ac:dyDescent="0.25">
      <c r="A7837" s="2">
        <f t="shared" si="454"/>
        <v>45984</v>
      </c>
      <c r="B7837" s="3">
        <v>327</v>
      </c>
      <c r="C7837" s="3">
        <v>900</v>
      </c>
      <c r="R7837">
        <f t="shared" si="455"/>
        <v>0</v>
      </c>
      <c r="S7837">
        <f t="shared" si="453"/>
        <v>0</v>
      </c>
    </row>
    <row r="7838" spans="1:19" x14ac:dyDescent="0.25">
      <c r="A7838" s="2">
        <f t="shared" si="454"/>
        <v>45984</v>
      </c>
      <c r="B7838" s="3">
        <v>327</v>
      </c>
      <c r="C7838" s="3">
        <v>1000</v>
      </c>
      <c r="R7838">
        <f t="shared" si="455"/>
        <v>0</v>
      </c>
      <c r="S7838">
        <f t="shared" si="453"/>
        <v>0</v>
      </c>
    </row>
    <row r="7839" spans="1:19" x14ac:dyDescent="0.25">
      <c r="A7839" s="2">
        <f t="shared" si="454"/>
        <v>45984</v>
      </c>
      <c r="B7839" s="3">
        <v>327</v>
      </c>
      <c r="C7839" s="3">
        <v>1100</v>
      </c>
      <c r="R7839">
        <f t="shared" si="455"/>
        <v>0</v>
      </c>
      <c r="S7839">
        <f t="shared" si="453"/>
        <v>0</v>
      </c>
    </row>
    <row r="7840" spans="1:19" x14ac:dyDescent="0.25">
      <c r="A7840" s="2">
        <f t="shared" si="454"/>
        <v>45984</v>
      </c>
      <c r="B7840" s="3">
        <v>327</v>
      </c>
      <c r="C7840" s="3">
        <v>1200</v>
      </c>
      <c r="R7840">
        <f t="shared" si="455"/>
        <v>0</v>
      </c>
      <c r="S7840">
        <f t="shared" si="453"/>
        <v>0</v>
      </c>
    </row>
    <row r="7841" spans="1:19" x14ac:dyDescent="0.25">
      <c r="A7841" s="2">
        <f t="shared" si="454"/>
        <v>45984</v>
      </c>
      <c r="B7841" s="3">
        <v>327</v>
      </c>
      <c r="C7841" s="3">
        <v>1300</v>
      </c>
      <c r="R7841">
        <f t="shared" si="455"/>
        <v>0</v>
      </c>
      <c r="S7841">
        <f t="shared" si="453"/>
        <v>0</v>
      </c>
    </row>
    <row r="7842" spans="1:19" x14ac:dyDescent="0.25">
      <c r="A7842" s="2">
        <f t="shared" si="454"/>
        <v>45984</v>
      </c>
      <c r="B7842" s="3">
        <v>327</v>
      </c>
      <c r="C7842" s="3">
        <v>1400</v>
      </c>
      <c r="R7842">
        <f t="shared" si="455"/>
        <v>0</v>
      </c>
      <c r="S7842">
        <f t="shared" si="453"/>
        <v>0</v>
      </c>
    </row>
    <row r="7843" spans="1:19" x14ac:dyDescent="0.25">
      <c r="A7843" s="2">
        <f t="shared" si="454"/>
        <v>45984</v>
      </c>
      <c r="B7843" s="3">
        <v>327</v>
      </c>
      <c r="C7843" s="3">
        <v>1500</v>
      </c>
      <c r="R7843">
        <f t="shared" si="455"/>
        <v>0</v>
      </c>
      <c r="S7843">
        <f t="shared" si="453"/>
        <v>0</v>
      </c>
    </row>
    <row r="7844" spans="1:19" x14ac:dyDescent="0.25">
      <c r="A7844" s="2">
        <f t="shared" si="454"/>
        <v>45984</v>
      </c>
      <c r="B7844" s="3">
        <v>327</v>
      </c>
      <c r="C7844" s="3">
        <v>1600</v>
      </c>
      <c r="R7844">
        <f t="shared" si="455"/>
        <v>0</v>
      </c>
      <c r="S7844">
        <f t="shared" si="453"/>
        <v>0</v>
      </c>
    </row>
    <row r="7845" spans="1:19" x14ac:dyDescent="0.25">
      <c r="A7845" s="2">
        <f t="shared" si="454"/>
        <v>45984</v>
      </c>
      <c r="B7845" s="3">
        <v>327</v>
      </c>
      <c r="C7845" s="3">
        <v>1700</v>
      </c>
      <c r="R7845">
        <f t="shared" si="455"/>
        <v>0</v>
      </c>
      <c r="S7845">
        <f t="shared" si="453"/>
        <v>0</v>
      </c>
    </row>
    <row r="7846" spans="1:19" x14ac:dyDescent="0.25">
      <c r="A7846" s="2">
        <f t="shared" si="454"/>
        <v>45984</v>
      </c>
      <c r="B7846" s="3">
        <v>327</v>
      </c>
      <c r="C7846" s="3">
        <v>1800</v>
      </c>
      <c r="R7846">
        <f t="shared" si="455"/>
        <v>0</v>
      </c>
      <c r="S7846">
        <f t="shared" si="453"/>
        <v>0</v>
      </c>
    </row>
    <row r="7847" spans="1:19" x14ac:dyDescent="0.25">
      <c r="A7847" s="2">
        <f t="shared" si="454"/>
        <v>45984</v>
      </c>
      <c r="B7847" s="3">
        <v>327</v>
      </c>
      <c r="C7847" s="3">
        <v>1900</v>
      </c>
      <c r="R7847">
        <f t="shared" si="455"/>
        <v>0</v>
      </c>
      <c r="S7847">
        <f t="shared" si="453"/>
        <v>0</v>
      </c>
    </row>
    <row r="7848" spans="1:19" x14ac:dyDescent="0.25">
      <c r="A7848" s="2">
        <f t="shared" si="454"/>
        <v>45984</v>
      </c>
      <c r="B7848" s="3">
        <v>327</v>
      </c>
      <c r="C7848" s="3">
        <v>2000</v>
      </c>
      <c r="R7848">
        <f t="shared" si="455"/>
        <v>0</v>
      </c>
      <c r="S7848">
        <f t="shared" si="453"/>
        <v>0</v>
      </c>
    </row>
    <row r="7849" spans="1:19" x14ac:dyDescent="0.25">
      <c r="A7849" s="2">
        <f t="shared" si="454"/>
        <v>45984</v>
      </c>
      <c r="B7849" s="3">
        <v>327</v>
      </c>
      <c r="C7849" s="3">
        <v>2100</v>
      </c>
      <c r="R7849">
        <f t="shared" si="455"/>
        <v>0</v>
      </c>
      <c r="S7849">
        <f t="shared" si="453"/>
        <v>0</v>
      </c>
    </row>
    <row r="7850" spans="1:19" x14ac:dyDescent="0.25">
      <c r="A7850" s="2">
        <f t="shared" si="454"/>
        <v>45984</v>
      </c>
      <c r="B7850" s="3">
        <v>327</v>
      </c>
      <c r="C7850" s="3">
        <v>2200</v>
      </c>
      <c r="R7850">
        <f t="shared" si="455"/>
        <v>0</v>
      </c>
      <c r="S7850">
        <f t="shared" si="453"/>
        <v>0</v>
      </c>
    </row>
    <row r="7851" spans="1:19" x14ac:dyDescent="0.25">
      <c r="A7851" s="2">
        <f t="shared" si="454"/>
        <v>45984</v>
      </c>
      <c r="B7851" s="3">
        <v>327</v>
      </c>
      <c r="C7851" s="3">
        <v>2300</v>
      </c>
      <c r="R7851">
        <f t="shared" si="455"/>
        <v>0</v>
      </c>
      <c r="S7851">
        <f t="shared" si="453"/>
        <v>0</v>
      </c>
    </row>
    <row r="7852" spans="1:19" x14ac:dyDescent="0.25">
      <c r="A7852" s="2">
        <f t="shared" si="454"/>
        <v>45984</v>
      </c>
      <c r="B7852" s="3">
        <v>327</v>
      </c>
      <c r="C7852" s="3">
        <v>2400</v>
      </c>
      <c r="R7852">
        <f t="shared" si="455"/>
        <v>0</v>
      </c>
      <c r="S7852">
        <f t="shared" si="453"/>
        <v>0</v>
      </c>
    </row>
    <row r="7853" spans="1:19" x14ac:dyDescent="0.25">
      <c r="A7853" s="2">
        <f t="shared" si="454"/>
        <v>45985</v>
      </c>
      <c r="B7853" s="3">
        <v>328</v>
      </c>
      <c r="C7853" s="3">
        <v>100</v>
      </c>
      <c r="R7853">
        <f t="shared" si="455"/>
        <v>0</v>
      </c>
      <c r="S7853">
        <f t="shared" si="453"/>
        <v>0</v>
      </c>
    </row>
    <row r="7854" spans="1:19" x14ac:dyDescent="0.25">
      <c r="A7854" s="2">
        <f t="shared" si="454"/>
        <v>45985</v>
      </c>
      <c r="B7854" s="3">
        <v>328</v>
      </c>
      <c r="C7854" s="3">
        <v>200</v>
      </c>
      <c r="R7854">
        <f t="shared" si="455"/>
        <v>0</v>
      </c>
      <c r="S7854">
        <f t="shared" si="453"/>
        <v>0</v>
      </c>
    </row>
    <row r="7855" spans="1:19" x14ac:dyDescent="0.25">
      <c r="A7855" s="2">
        <f t="shared" si="454"/>
        <v>45985</v>
      </c>
      <c r="B7855" s="3">
        <v>328</v>
      </c>
      <c r="C7855" s="3">
        <v>300</v>
      </c>
      <c r="R7855">
        <f t="shared" si="455"/>
        <v>0</v>
      </c>
      <c r="S7855">
        <f t="shared" si="453"/>
        <v>0</v>
      </c>
    </row>
    <row r="7856" spans="1:19" x14ac:dyDescent="0.25">
      <c r="A7856" s="2">
        <f t="shared" si="454"/>
        <v>45985</v>
      </c>
      <c r="B7856" s="3">
        <v>328</v>
      </c>
      <c r="C7856" s="3">
        <v>400</v>
      </c>
      <c r="R7856">
        <f t="shared" si="455"/>
        <v>0</v>
      </c>
      <c r="S7856">
        <f t="shared" si="453"/>
        <v>0</v>
      </c>
    </row>
    <row r="7857" spans="1:19" x14ac:dyDescent="0.25">
      <c r="A7857" s="2">
        <f t="shared" si="454"/>
        <v>45985</v>
      </c>
      <c r="B7857" s="3">
        <v>328</v>
      </c>
      <c r="C7857" s="3">
        <v>500</v>
      </c>
      <c r="R7857">
        <f t="shared" si="455"/>
        <v>0</v>
      </c>
      <c r="S7857">
        <f t="shared" si="453"/>
        <v>0</v>
      </c>
    </row>
    <row r="7858" spans="1:19" x14ac:dyDescent="0.25">
      <c r="A7858" s="2">
        <f t="shared" si="454"/>
        <v>45985</v>
      </c>
      <c r="B7858" s="3">
        <v>328</v>
      </c>
      <c r="C7858" s="3">
        <v>600</v>
      </c>
      <c r="R7858">
        <f t="shared" si="455"/>
        <v>0</v>
      </c>
      <c r="S7858">
        <f t="shared" si="453"/>
        <v>0</v>
      </c>
    </row>
    <row r="7859" spans="1:19" x14ac:dyDescent="0.25">
      <c r="A7859" s="2">
        <f t="shared" si="454"/>
        <v>45985</v>
      </c>
      <c r="B7859" s="3">
        <v>328</v>
      </c>
      <c r="C7859" s="3">
        <v>700</v>
      </c>
      <c r="R7859">
        <f t="shared" si="455"/>
        <v>0</v>
      </c>
      <c r="S7859">
        <f t="shared" si="453"/>
        <v>0</v>
      </c>
    </row>
    <row r="7860" spans="1:19" x14ac:dyDescent="0.25">
      <c r="A7860" s="2">
        <f t="shared" si="454"/>
        <v>45985</v>
      </c>
      <c r="B7860" s="3">
        <v>328</v>
      </c>
      <c r="C7860" s="3">
        <v>800</v>
      </c>
      <c r="R7860">
        <f t="shared" si="455"/>
        <v>0</v>
      </c>
      <c r="S7860">
        <f t="shared" si="453"/>
        <v>0</v>
      </c>
    </row>
    <row r="7861" spans="1:19" x14ac:dyDescent="0.25">
      <c r="A7861" s="2">
        <f t="shared" si="454"/>
        <v>45985</v>
      </c>
      <c r="B7861" s="3">
        <v>328</v>
      </c>
      <c r="C7861" s="3">
        <v>900</v>
      </c>
      <c r="R7861">
        <f t="shared" si="455"/>
        <v>0</v>
      </c>
      <c r="S7861">
        <f t="shared" si="453"/>
        <v>0</v>
      </c>
    </row>
    <row r="7862" spans="1:19" x14ac:dyDescent="0.25">
      <c r="A7862" s="2">
        <f t="shared" si="454"/>
        <v>45985</v>
      </c>
      <c r="B7862" s="3">
        <v>328</v>
      </c>
      <c r="C7862" s="3">
        <v>1000</v>
      </c>
      <c r="R7862">
        <f t="shared" si="455"/>
        <v>0</v>
      </c>
      <c r="S7862">
        <f t="shared" si="453"/>
        <v>0</v>
      </c>
    </row>
    <row r="7863" spans="1:19" x14ac:dyDescent="0.25">
      <c r="A7863" s="2">
        <f t="shared" si="454"/>
        <v>45985</v>
      </c>
      <c r="B7863" s="3">
        <v>328</v>
      </c>
      <c r="C7863" s="3">
        <v>1100</v>
      </c>
      <c r="R7863">
        <f t="shared" si="455"/>
        <v>0</v>
      </c>
      <c r="S7863">
        <f t="shared" si="453"/>
        <v>0</v>
      </c>
    </row>
    <row r="7864" spans="1:19" x14ac:dyDescent="0.25">
      <c r="A7864" s="2">
        <f t="shared" si="454"/>
        <v>45985</v>
      </c>
      <c r="B7864" s="3">
        <v>328</v>
      </c>
      <c r="C7864" s="3">
        <v>1200</v>
      </c>
      <c r="R7864">
        <f t="shared" si="455"/>
        <v>0</v>
      </c>
      <c r="S7864">
        <f t="shared" si="453"/>
        <v>0</v>
      </c>
    </row>
    <row r="7865" spans="1:19" x14ac:dyDescent="0.25">
      <c r="A7865" s="2">
        <f t="shared" si="454"/>
        <v>45985</v>
      </c>
      <c r="B7865" s="3">
        <v>328</v>
      </c>
      <c r="C7865" s="3">
        <v>1300</v>
      </c>
      <c r="R7865">
        <f t="shared" si="455"/>
        <v>0</v>
      </c>
      <c r="S7865">
        <f t="shared" si="453"/>
        <v>0</v>
      </c>
    </row>
    <row r="7866" spans="1:19" x14ac:dyDescent="0.25">
      <c r="A7866" s="2">
        <f t="shared" si="454"/>
        <v>45985</v>
      </c>
      <c r="B7866" s="3">
        <v>328</v>
      </c>
      <c r="C7866" s="3">
        <v>1400</v>
      </c>
      <c r="R7866">
        <f t="shared" si="455"/>
        <v>0</v>
      </c>
      <c r="S7866">
        <f t="shared" si="453"/>
        <v>0</v>
      </c>
    </row>
    <row r="7867" spans="1:19" x14ac:dyDescent="0.25">
      <c r="A7867" s="2">
        <f t="shared" si="454"/>
        <v>45985</v>
      </c>
      <c r="B7867" s="3">
        <v>328</v>
      </c>
      <c r="C7867" s="3">
        <v>1500</v>
      </c>
      <c r="R7867">
        <f t="shared" si="455"/>
        <v>0</v>
      </c>
      <c r="S7867">
        <f t="shared" si="453"/>
        <v>0</v>
      </c>
    </row>
    <row r="7868" spans="1:19" x14ac:dyDescent="0.25">
      <c r="A7868" s="2">
        <f t="shared" si="454"/>
        <v>45985</v>
      </c>
      <c r="B7868" s="3">
        <v>328</v>
      </c>
      <c r="C7868" s="3">
        <v>1600</v>
      </c>
      <c r="R7868">
        <f t="shared" si="455"/>
        <v>0</v>
      </c>
      <c r="S7868">
        <f t="shared" si="453"/>
        <v>0</v>
      </c>
    </row>
    <row r="7869" spans="1:19" x14ac:dyDescent="0.25">
      <c r="A7869" s="2">
        <f t="shared" si="454"/>
        <v>45985</v>
      </c>
      <c r="B7869" s="3">
        <v>328</v>
      </c>
      <c r="C7869" s="3">
        <v>1700</v>
      </c>
      <c r="R7869">
        <f t="shared" si="455"/>
        <v>0</v>
      </c>
      <c r="S7869">
        <f t="shared" si="453"/>
        <v>0</v>
      </c>
    </row>
    <row r="7870" spans="1:19" x14ac:dyDescent="0.25">
      <c r="A7870" s="2">
        <f t="shared" si="454"/>
        <v>45985</v>
      </c>
      <c r="B7870" s="3">
        <v>328</v>
      </c>
      <c r="C7870" s="3">
        <v>1800</v>
      </c>
      <c r="R7870">
        <f t="shared" si="455"/>
        <v>0</v>
      </c>
      <c r="S7870">
        <f t="shared" si="453"/>
        <v>0</v>
      </c>
    </row>
    <row r="7871" spans="1:19" x14ac:dyDescent="0.25">
      <c r="A7871" s="2">
        <f t="shared" si="454"/>
        <v>45985</v>
      </c>
      <c r="B7871" s="3">
        <v>328</v>
      </c>
      <c r="C7871" s="3">
        <v>1900</v>
      </c>
      <c r="R7871">
        <f t="shared" si="455"/>
        <v>0</v>
      </c>
      <c r="S7871">
        <f t="shared" si="453"/>
        <v>0</v>
      </c>
    </row>
    <row r="7872" spans="1:19" x14ac:dyDescent="0.25">
      <c r="A7872" s="2">
        <f t="shared" si="454"/>
        <v>45985</v>
      </c>
      <c r="B7872" s="3">
        <v>328</v>
      </c>
      <c r="C7872" s="3">
        <v>2000</v>
      </c>
      <c r="R7872">
        <f t="shared" si="455"/>
        <v>0</v>
      </c>
      <c r="S7872">
        <f t="shared" si="453"/>
        <v>0</v>
      </c>
    </row>
    <row r="7873" spans="1:19" x14ac:dyDescent="0.25">
      <c r="A7873" s="2">
        <f t="shared" si="454"/>
        <v>45985</v>
      </c>
      <c r="B7873" s="3">
        <v>328</v>
      </c>
      <c r="C7873" s="3">
        <v>2100</v>
      </c>
      <c r="R7873">
        <f t="shared" si="455"/>
        <v>0</v>
      </c>
      <c r="S7873">
        <f t="shared" si="453"/>
        <v>0</v>
      </c>
    </row>
    <row r="7874" spans="1:19" x14ac:dyDescent="0.25">
      <c r="A7874" s="2">
        <f t="shared" si="454"/>
        <v>45985</v>
      </c>
      <c r="B7874" s="3">
        <v>328</v>
      </c>
      <c r="C7874" s="3">
        <v>2200</v>
      </c>
      <c r="R7874">
        <f t="shared" si="455"/>
        <v>0</v>
      </c>
      <c r="S7874">
        <f t="shared" si="453"/>
        <v>0</v>
      </c>
    </row>
    <row r="7875" spans="1:19" x14ac:dyDescent="0.25">
      <c r="A7875" s="2">
        <f t="shared" si="454"/>
        <v>45985</v>
      </c>
      <c r="B7875" s="3">
        <v>328</v>
      </c>
      <c r="C7875" s="3">
        <v>2300</v>
      </c>
      <c r="R7875">
        <f t="shared" si="455"/>
        <v>0</v>
      </c>
      <c r="S7875">
        <f t="shared" si="453"/>
        <v>0</v>
      </c>
    </row>
    <row r="7876" spans="1:19" x14ac:dyDescent="0.25">
      <c r="A7876" s="2">
        <f t="shared" si="454"/>
        <v>45985</v>
      </c>
      <c r="B7876" s="3">
        <v>328</v>
      </c>
      <c r="C7876" s="3">
        <v>2400</v>
      </c>
      <c r="R7876">
        <f t="shared" si="455"/>
        <v>0</v>
      </c>
      <c r="S7876">
        <f t="shared" si="453"/>
        <v>0</v>
      </c>
    </row>
    <row r="7877" spans="1:19" x14ac:dyDescent="0.25">
      <c r="A7877" s="2">
        <f t="shared" si="454"/>
        <v>45986</v>
      </c>
      <c r="B7877" s="3">
        <v>329</v>
      </c>
      <c r="C7877" s="3">
        <v>100</v>
      </c>
      <c r="R7877">
        <f t="shared" si="455"/>
        <v>0</v>
      </c>
      <c r="S7877">
        <f t="shared" ref="S7877:S7940" si="456">IF(R7877&gt;R7876,R7877-R7876,0)</f>
        <v>0</v>
      </c>
    </row>
    <row r="7878" spans="1:19" x14ac:dyDescent="0.25">
      <c r="A7878" s="2">
        <f t="shared" si="454"/>
        <v>45986</v>
      </c>
      <c r="B7878" s="3">
        <v>329</v>
      </c>
      <c r="C7878" s="3">
        <v>200</v>
      </c>
      <c r="R7878">
        <f t="shared" si="455"/>
        <v>0</v>
      </c>
      <c r="S7878">
        <f t="shared" si="456"/>
        <v>0</v>
      </c>
    </row>
    <row r="7879" spans="1:19" x14ac:dyDescent="0.25">
      <c r="A7879" s="2">
        <f t="shared" ref="A7879:A7942" si="457">A$5-1+B7879</f>
        <v>45986</v>
      </c>
      <c r="B7879" s="3">
        <v>329</v>
      </c>
      <c r="C7879" s="3">
        <v>300</v>
      </c>
      <c r="R7879">
        <f t="shared" si="455"/>
        <v>0</v>
      </c>
      <c r="S7879">
        <f t="shared" si="456"/>
        <v>0</v>
      </c>
    </row>
    <row r="7880" spans="1:19" x14ac:dyDescent="0.25">
      <c r="A7880" s="2">
        <f t="shared" si="457"/>
        <v>45986</v>
      </c>
      <c r="B7880" s="3">
        <v>329</v>
      </c>
      <c r="C7880" s="3">
        <v>400</v>
      </c>
      <c r="R7880">
        <f t="shared" si="455"/>
        <v>0</v>
      </c>
      <c r="S7880">
        <f t="shared" si="456"/>
        <v>0</v>
      </c>
    </row>
    <row r="7881" spans="1:19" x14ac:dyDescent="0.25">
      <c r="A7881" s="2">
        <f t="shared" si="457"/>
        <v>45986</v>
      </c>
      <c r="B7881" s="3">
        <v>329</v>
      </c>
      <c r="C7881" s="3">
        <v>500</v>
      </c>
      <c r="R7881">
        <f t="shared" si="455"/>
        <v>0</v>
      </c>
      <c r="S7881">
        <f t="shared" si="456"/>
        <v>0</v>
      </c>
    </row>
    <row r="7882" spans="1:19" x14ac:dyDescent="0.25">
      <c r="A7882" s="2">
        <f t="shared" si="457"/>
        <v>45986</v>
      </c>
      <c r="B7882" s="3">
        <v>329</v>
      </c>
      <c r="C7882" s="3">
        <v>600</v>
      </c>
      <c r="R7882">
        <f t="shared" si="455"/>
        <v>0</v>
      </c>
      <c r="S7882">
        <f t="shared" si="456"/>
        <v>0</v>
      </c>
    </row>
    <row r="7883" spans="1:19" x14ac:dyDescent="0.25">
      <c r="A7883" s="2">
        <f t="shared" si="457"/>
        <v>45986</v>
      </c>
      <c r="B7883" s="3">
        <v>329</v>
      </c>
      <c r="C7883" s="3">
        <v>700</v>
      </c>
      <c r="R7883">
        <f t="shared" si="455"/>
        <v>0</v>
      </c>
      <c r="S7883">
        <f t="shared" si="456"/>
        <v>0</v>
      </c>
    </row>
    <row r="7884" spans="1:19" x14ac:dyDescent="0.25">
      <c r="A7884" s="2">
        <f t="shared" si="457"/>
        <v>45986</v>
      </c>
      <c r="B7884" s="3">
        <v>329</v>
      </c>
      <c r="C7884" s="3">
        <v>800</v>
      </c>
      <c r="R7884">
        <f t="shared" si="455"/>
        <v>0</v>
      </c>
      <c r="S7884">
        <f t="shared" si="456"/>
        <v>0</v>
      </c>
    </row>
    <row r="7885" spans="1:19" x14ac:dyDescent="0.25">
      <c r="A7885" s="2">
        <f t="shared" si="457"/>
        <v>45986</v>
      </c>
      <c r="B7885" s="3">
        <v>329</v>
      </c>
      <c r="C7885" s="3">
        <v>900</v>
      </c>
      <c r="R7885">
        <f t="shared" si="455"/>
        <v>0</v>
      </c>
      <c r="S7885">
        <f t="shared" si="456"/>
        <v>0</v>
      </c>
    </row>
    <row r="7886" spans="1:19" x14ac:dyDescent="0.25">
      <c r="A7886" s="2">
        <f t="shared" si="457"/>
        <v>45986</v>
      </c>
      <c r="B7886" s="3">
        <v>329</v>
      </c>
      <c r="C7886" s="3">
        <v>1000</v>
      </c>
      <c r="R7886">
        <f t="shared" si="455"/>
        <v>0</v>
      </c>
      <c r="S7886">
        <f t="shared" si="456"/>
        <v>0</v>
      </c>
    </row>
    <row r="7887" spans="1:19" x14ac:dyDescent="0.25">
      <c r="A7887" s="2">
        <f t="shared" si="457"/>
        <v>45986</v>
      </c>
      <c r="B7887" s="3">
        <v>329</v>
      </c>
      <c r="C7887" s="3">
        <v>1100</v>
      </c>
      <c r="R7887">
        <f t="shared" ref="R7887:R7950" si="458">ROUND(IF(Q7887&lt;R7886,R7886,Q7887),1)</f>
        <v>0</v>
      </c>
      <c r="S7887">
        <f t="shared" si="456"/>
        <v>0</v>
      </c>
    </row>
    <row r="7888" spans="1:19" x14ac:dyDescent="0.25">
      <c r="A7888" s="2">
        <f t="shared" si="457"/>
        <v>45986</v>
      </c>
      <c r="B7888" s="3">
        <v>329</v>
      </c>
      <c r="C7888" s="3">
        <v>1200</v>
      </c>
      <c r="R7888">
        <f t="shared" si="458"/>
        <v>0</v>
      </c>
      <c r="S7888">
        <f t="shared" si="456"/>
        <v>0</v>
      </c>
    </row>
    <row r="7889" spans="1:19" x14ac:dyDescent="0.25">
      <c r="A7889" s="2">
        <f t="shared" si="457"/>
        <v>45986</v>
      </c>
      <c r="B7889" s="3">
        <v>329</v>
      </c>
      <c r="C7889" s="3">
        <v>1300</v>
      </c>
      <c r="R7889">
        <f t="shared" si="458"/>
        <v>0</v>
      </c>
      <c r="S7889">
        <f t="shared" si="456"/>
        <v>0</v>
      </c>
    </row>
    <row r="7890" spans="1:19" x14ac:dyDescent="0.25">
      <c r="A7890" s="2">
        <f t="shared" si="457"/>
        <v>45986</v>
      </c>
      <c r="B7890" s="3">
        <v>329</v>
      </c>
      <c r="C7890" s="3">
        <v>1400</v>
      </c>
      <c r="R7890">
        <f t="shared" si="458"/>
        <v>0</v>
      </c>
      <c r="S7890">
        <f t="shared" si="456"/>
        <v>0</v>
      </c>
    </row>
    <row r="7891" spans="1:19" x14ac:dyDescent="0.25">
      <c r="A7891" s="2">
        <f t="shared" si="457"/>
        <v>45986</v>
      </c>
      <c r="B7891" s="3">
        <v>329</v>
      </c>
      <c r="C7891" s="3">
        <v>1500</v>
      </c>
      <c r="R7891">
        <f t="shared" si="458"/>
        <v>0</v>
      </c>
      <c r="S7891">
        <f t="shared" si="456"/>
        <v>0</v>
      </c>
    </row>
    <row r="7892" spans="1:19" x14ac:dyDescent="0.25">
      <c r="A7892" s="2">
        <f t="shared" si="457"/>
        <v>45986</v>
      </c>
      <c r="B7892" s="3">
        <v>329</v>
      </c>
      <c r="C7892" s="3">
        <v>1600</v>
      </c>
      <c r="R7892">
        <f t="shared" si="458"/>
        <v>0</v>
      </c>
      <c r="S7892">
        <f t="shared" si="456"/>
        <v>0</v>
      </c>
    </row>
    <row r="7893" spans="1:19" x14ac:dyDescent="0.25">
      <c r="A7893" s="2">
        <f t="shared" si="457"/>
        <v>45986</v>
      </c>
      <c r="B7893" s="3">
        <v>329</v>
      </c>
      <c r="C7893" s="3">
        <v>1700</v>
      </c>
      <c r="R7893">
        <f t="shared" si="458"/>
        <v>0</v>
      </c>
      <c r="S7893">
        <f t="shared" si="456"/>
        <v>0</v>
      </c>
    </row>
    <row r="7894" spans="1:19" x14ac:dyDescent="0.25">
      <c r="A7894" s="2">
        <f t="shared" si="457"/>
        <v>45986</v>
      </c>
      <c r="B7894" s="3">
        <v>329</v>
      </c>
      <c r="C7894" s="3">
        <v>1800</v>
      </c>
      <c r="R7894">
        <f t="shared" si="458"/>
        <v>0</v>
      </c>
      <c r="S7894">
        <f t="shared" si="456"/>
        <v>0</v>
      </c>
    </row>
    <row r="7895" spans="1:19" x14ac:dyDescent="0.25">
      <c r="A7895" s="2">
        <f t="shared" si="457"/>
        <v>45986</v>
      </c>
      <c r="B7895" s="3">
        <v>329</v>
      </c>
      <c r="C7895" s="3">
        <v>1900</v>
      </c>
      <c r="R7895">
        <f t="shared" si="458"/>
        <v>0</v>
      </c>
      <c r="S7895">
        <f t="shared" si="456"/>
        <v>0</v>
      </c>
    </row>
    <row r="7896" spans="1:19" x14ac:dyDescent="0.25">
      <c r="A7896" s="2">
        <f t="shared" si="457"/>
        <v>45986</v>
      </c>
      <c r="B7896" s="3">
        <v>329</v>
      </c>
      <c r="C7896" s="3">
        <v>2000</v>
      </c>
      <c r="R7896">
        <f t="shared" si="458"/>
        <v>0</v>
      </c>
      <c r="S7896">
        <f t="shared" si="456"/>
        <v>0</v>
      </c>
    </row>
    <row r="7897" spans="1:19" x14ac:dyDescent="0.25">
      <c r="A7897" s="2">
        <f t="shared" si="457"/>
        <v>45986</v>
      </c>
      <c r="B7897" s="3">
        <v>329</v>
      </c>
      <c r="C7897" s="3">
        <v>2100</v>
      </c>
      <c r="R7897">
        <f t="shared" si="458"/>
        <v>0</v>
      </c>
      <c r="S7897">
        <f t="shared" si="456"/>
        <v>0</v>
      </c>
    </row>
    <row r="7898" spans="1:19" x14ac:dyDescent="0.25">
      <c r="A7898" s="2">
        <f t="shared" si="457"/>
        <v>45986</v>
      </c>
      <c r="B7898" s="3">
        <v>329</v>
      </c>
      <c r="C7898" s="3">
        <v>2200</v>
      </c>
      <c r="R7898">
        <f t="shared" si="458"/>
        <v>0</v>
      </c>
      <c r="S7898">
        <f t="shared" si="456"/>
        <v>0</v>
      </c>
    </row>
    <row r="7899" spans="1:19" x14ac:dyDescent="0.25">
      <c r="A7899" s="2">
        <f t="shared" si="457"/>
        <v>45986</v>
      </c>
      <c r="B7899" s="3">
        <v>329</v>
      </c>
      <c r="C7899" s="3">
        <v>2300</v>
      </c>
      <c r="R7899">
        <f t="shared" si="458"/>
        <v>0</v>
      </c>
      <c r="S7899">
        <f t="shared" si="456"/>
        <v>0</v>
      </c>
    </row>
    <row r="7900" spans="1:19" x14ac:dyDescent="0.25">
      <c r="A7900" s="2">
        <f t="shared" si="457"/>
        <v>45986</v>
      </c>
      <c r="B7900" s="3">
        <v>329</v>
      </c>
      <c r="C7900" s="3">
        <v>2400</v>
      </c>
      <c r="R7900">
        <f t="shared" si="458"/>
        <v>0</v>
      </c>
      <c r="S7900">
        <f t="shared" si="456"/>
        <v>0</v>
      </c>
    </row>
    <row r="7901" spans="1:19" x14ac:dyDescent="0.25">
      <c r="A7901" s="2">
        <f t="shared" si="457"/>
        <v>45987</v>
      </c>
      <c r="B7901" s="3">
        <v>330</v>
      </c>
      <c r="C7901" s="3">
        <v>100</v>
      </c>
      <c r="R7901">
        <f t="shared" si="458"/>
        <v>0</v>
      </c>
      <c r="S7901">
        <f t="shared" si="456"/>
        <v>0</v>
      </c>
    </row>
    <row r="7902" spans="1:19" x14ac:dyDescent="0.25">
      <c r="A7902" s="2">
        <f t="shared" si="457"/>
        <v>45987</v>
      </c>
      <c r="B7902" s="3">
        <v>330</v>
      </c>
      <c r="C7902" s="3">
        <v>200</v>
      </c>
      <c r="R7902">
        <f t="shared" si="458"/>
        <v>0</v>
      </c>
      <c r="S7902">
        <f t="shared" si="456"/>
        <v>0</v>
      </c>
    </row>
    <row r="7903" spans="1:19" x14ac:dyDescent="0.25">
      <c r="A7903" s="2">
        <f t="shared" si="457"/>
        <v>45987</v>
      </c>
      <c r="B7903" s="3">
        <v>330</v>
      </c>
      <c r="C7903" s="3">
        <v>300</v>
      </c>
      <c r="R7903">
        <f t="shared" si="458"/>
        <v>0</v>
      </c>
      <c r="S7903">
        <f t="shared" si="456"/>
        <v>0</v>
      </c>
    </row>
    <row r="7904" spans="1:19" x14ac:dyDescent="0.25">
      <c r="A7904" s="2">
        <f t="shared" si="457"/>
        <v>45987</v>
      </c>
      <c r="B7904" s="3">
        <v>330</v>
      </c>
      <c r="C7904" s="3">
        <v>400</v>
      </c>
      <c r="R7904">
        <f t="shared" si="458"/>
        <v>0</v>
      </c>
      <c r="S7904">
        <f t="shared" si="456"/>
        <v>0</v>
      </c>
    </row>
    <row r="7905" spans="1:19" x14ac:dyDescent="0.25">
      <c r="A7905" s="2">
        <f t="shared" si="457"/>
        <v>45987</v>
      </c>
      <c r="B7905" s="3">
        <v>330</v>
      </c>
      <c r="C7905" s="3">
        <v>500</v>
      </c>
      <c r="R7905">
        <f t="shared" si="458"/>
        <v>0</v>
      </c>
      <c r="S7905">
        <f t="shared" si="456"/>
        <v>0</v>
      </c>
    </row>
    <row r="7906" spans="1:19" x14ac:dyDescent="0.25">
      <c r="A7906" s="2">
        <f t="shared" si="457"/>
        <v>45987</v>
      </c>
      <c r="B7906" s="3">
        <v>330</v>
      </c>
      <c r="C7906" s="3">
        <v>600</v>
      </c>
      <c r="R7906">
        <f t="shared" si="458"/>
        <v>0</v>
      </c>
      <c r="S7906">
        <f t="shared" si="456"/>
        <v>0</v>
      </c>
    </row>
    <row r="7907" spans="1:19" x14ac:dyDescent="0.25">
      <c r="A7907" s="2">
        <f t="shared" si="457"/>
        <v>45987</v>
      </c>
      <c r="B7907" s="3">
        <v>330</v>
      </c>
      <c r="C7907" s="3">
        <v>700</v>
      </c>
      <c r="R7907">
        <f t="shared" si="458"/>
        <v>0</v>
      </c>
      <c r="S7907">
        <f t="shared" si="456"/>
        <v>0</v>
      </c>
    </row>
    <row r="7908" spans="1:19" x14ac:dyDescent="0.25">
      <c r="A7908" s="2">
        <f t="shared" si="457"/>
        <v>45987</v>
      </c>
      <c r="B7908" s="3">
        <v>330</v>
      </c>
      <c r="C7908" s="3">
        <v>800</v>
      </c>
      <c r="R7908">
        <f t="shared" si="458"/>
        <v>0</v>
      </c>
      <c r="S7908">
        <f t="shared" si="456"/>
        <v>0</v>
      </c>
    </row>
    <row r="7909" spans="1:19" x14ac:dyDescent="0.25">
      <c r="A7909" s="2">
        <f t="shared" si="457"/>
        <v>45987</v>
      </c>
      <c r="B7909" s="3">
        <v>330</v>
      </c>
      <c r="C7909" s="3">
        <v>900</v>
      </c>
      <c r="R7909">
        <f t="shared" si="458"/>
        <v>0</v>
      </c>
      <c r="S7909">
        <f t="shared" si="456"/>
        <v>0</v>
      </c>
    </row>
    <row r="7910" spans="1:19" x14ac:dyDescent="0.25">
      <c r="A7910" s="2">
        <f t="shared" si="457"/>
        <v>45987</v>
      </c>
      <c r="B7910" s="3">
        <v>330</v>
      </c>
      <c r="C7910" s="3">
        <v>1000</v>
      </c>
      <c r="R7910">
        <f t="shared" si="458"/>
        <v>0</v>
      </c>
      <c r="S7910">
        <f t="shared" si="456"/>
        <v>0</v>
      </c>
    </row>
    <row r="7911" spans="1:19" x14ac:dyDescent="0.25">
      <c r="A7911" s="2">
        <f t="shared" si="457"/>
        <v>45987</v>
      </c>
      <c r="B7911" s="3">
        <v>330</v>
      </c>
      <c r="C7911" s="3">
        <v>1100</v>
      </c>
      <c r="R7911">
        <f t="shared" si="458"/>
        <v>0</v>
      </c>
      <c r="S7911">
        <f t="shared" si="456"/>
        <v>0</v>
      </c>
    </row>
    <row r="7912" spans="1:19" x14ac:dyDescent="0.25">
      <c r="A7912" s="2">
        <f t="shared" si="457"/>
        <v>45987</v>
      </c>
      <c r="B7912" s="3">
        <v>330</v>
      </c>
      <c r="C7912" s="3">
        <v>1200</v>
      </c>
      <c r="R7912">
        <f t="shared" si="458"/>
        <v>0</v>
      </c>
      <c r="S7912">
        <f t="shared" si="456"/>
        <v>0</v>
      </c>
    </row>
    <row r="7913" spans="1:19" x14ac:dyDescent="0.25">
      <c r="A7913" s="2">
        <f t="shared" si="457"/>
        <v>45987</v>
      </c>
      <c r="B7913" s="3">
        <v>330</v>
      </c>
      <c r="C7913" s="3">
        <v>1300</v>
      </c>
      <c r="R7913">
        <f t="shared" si="458"/>
        <v>0</v>
      </c>
      <c r="S7913">
        <f t="shared" si="456"/>
        <v>0</v>
      </c>
    </row>
    <row r="7914" spans="1:19" x14ac:dyDescent="0.25">
      <c r="A7914" s="2">
        <f t="shared" si="457"/>
        <v>45987</v>
      </c>
      <c r="B7914" s="3">
        <v>330</v>
      </c>
      <c r="C7914" s="3">
        <v>1400</v>
      </c>
      <c r="R7914">
        <f t="shared" si="458"/>
        <v>0</v>
      </c>
      <c r="S7914">
        <f t="shared" si="456"/>
        <v>0</v>
      </c>
    </row>
    <row r="7915" spans="1:19" x14ac:dyDescent="0.25">
      <c r="A7915" s="2">
        <f t="shared" si="457"/>
        <v>45987</v>
      </c>
      <c r="B7915" s="3">
        <v>330</v>
      </c>
      <c r="C7915" s="3">
        <v>1500</v>
      </c>
      <c r="R7915">
        <f t="shared" si="458"/>
        <v>0</v>
      </c>
      <c r="S7915">
        <f t="shared" si="456"/>
        <v>0</v>
      </c>
    </row>
    <row r="7916" spans="1:19" x14ac:dyDescent="0.25">
      <c r="A7916" s="2">
        <f t="shared" si="457"/>
        <v>45987</v>
      </c>
      <c r="B7916" s="3">
        <v>330</v>
      </c>
      <c r="C7916" s="3">
        <v>1600</v>
      </c>
      <c r="R7916">
        <f t="shared" si="458"/>
        <v>0</v>
      </c>
      <c r="S7916">
        <f t="shared" si="456"/>
        <v>0</v>
      </c>
    </row>
    <row r="7917" spans="1:19" x14ac:dyDescent="0.25">
      <c r="A7917" s="2">
        <f t="shared" si="457"/>
        <v>45987</v>
      </c>
      <c r="B7917" s="3">
        <v>330</v>
      </c>
      <c r="C7917" s="3">
        <v>1700</v>
      </c>
      <c r="R7917">
        <f t="shared" si="458"/>
        <v>0</v>
      </c>
      <c r="S7917">
        <f t="shared" si="456"/>
        <v>0</v>
      </c>
    </row>
    <row r="7918" spans="1:19" x14ac:dyDescent="0.25">
      <c r="A7918" s="2">
        <f t="shared" si="457"/>
        <v>45987</v>
      </c>
      <c r="B7918" s="3">
        <v>330</v>
      </c>
      <c r="C7918" s="3">
        <v>1800</v>
      </c>
      <c r="R7918">
        <f t="shared" si="458"/>
        <v>0</v>
      </c>
      <c r="S7918">
        <f t="shared" si="456"/>
        <v>0</v>
      </c>
    </row>
    <row r="7919" spans="1:19" x14ac:dyDescent="0.25">
      <c r="A7919" s="2">
        <f t="shared" si="457"/>
        <v>45987</v>
      </c>
      <c r="B7919" s="3">
        <v>330</v>
      </c>
      <c r="C7919" s="3">
        <v>1900</v>
      </c>
      <c r="R7919">
        <f t="shared" si="458"/>
        <v>0</v>
      </c>
      <c r="S7919">
        <f t="shared" si="456"/>
        <v>0</v>
      </c>
    </row>
    <row r="7920" spans="1:19" x14ac:dyDescent="0.25">
      <c r="A7920" s="2">
        <f t="shared" si="457"/>
        <v>45987</v>
      </c>
      <c r="B7920" s="3">
        <v>330</v>
      </c>
      <c r="C7920" s="3">
        <v>2000</v>
      </c>
      <c r="R7920">
        <f t="shared" si="458"/>
        <v>0</v>
      </c>
      <c r="S7920">
        <f t="shared" si="456"/>
        <v>0</v>
      </c>
    </row>
    <row r="7921" spans="1:19" x14ac:dyDescent="0.25">
      <c r="A7921" s="2">
        <f t="shared" si="457"/>
        <v>45987</v>
      </c>
      <c r="B7921" s="3">
        <v>330</v>
      </c>
      <c r="C7921" s="3">
        <v>2100</v>
      </c>
      <c r="R7921">
        <f t="shared" si="458"/>
        <v>0</v>
      </c>
      <c r="S7921">
        <f t="shared" si="456"/>
        <v>0</v>
      </c>
    </row>
    <row r="7922" spans="1:19" x14ac:dyDescent="0.25">
      <c r="A7922" s="2">
        <f t="shared" si="457"/>
        <v>45987</v>
      </c>
      <c r="B7922" s="3">
        <v>330</v>
      </c>
      <c r="C7922" s="3">
        <v>2200</v>
      </c>
      <c r="R7922">
        <f t="shared" si="458"/>
        <v>0</v>
      </c>
      <c r="S7922">
        <f t="shared" si="456"/>
        <v>0</v>
      </c>
    </row>
    <row r="7923" spans="1:19" x14ac:dyDescent="0.25">
      <c r="A7923" s="2">
        <f t="shared" si="457"/>
        <v>45987</v>
      </c>
      <c r="B7923" s="3">
        <v>330</v>
      </c>
      <c r="C7923" s="3">
        <v>2300</v>
      </c>
      <c r="R7923">
        <f t="shared" si="458"/>
        <v>0</v>
      </c>
      <c r="S7923">
        <f t="shared" si="456"/>
        <v>0</v>
      </c>
    </row>
    <row r="7924" spans="1:19" x14ac:dyDescent="0.25">
      <c r="A7924" s="2">
        <f t="shared" si="457"/>
        <v>45987</v>
      </c>
      <c r="B7924" s="3">
        <v>330</v>
      </c>
      <c r="C7924" s="3">
        <v>2400</v>
      </c>
      <c r="R7924">
        <f t="shared" si="458"/>
        <v>0</v>
      </c>
      <c r="S7924">
        <f t="shared" si="456"/>
        <v>0</v>
      </c>
    </row>
    <row r="7925" spans="1:19" x14ac:dyDescent="0.25">
      <c r="A7925" s="2">
        <f t="shared" si="457"/>
        <v>45988</v>
      </c>
      <c r="B7925" s="3">
        <v>331</v>
      </c>
      <c r="C7925" s="3">
        <v>100</v>
      </c>
      <c r="R7925">
        <f t="shared" si="458"/>
        <v>0</v>
      </c>
      <c r="S7925">
        <f t="shared" si="456"/>
        <v>0</v>
      </c>
    </row>
    <row r="7926" spans="1:19" x14ac:dyDescent="0.25">
      <c r="A7926" s="2">
        <f t="shared" si="457"/>
        <v>45988</v>
      </c>
      <c r="B7926" s="3">
        <v>331</v>
      </c>
      <c r="C7926" s="3">
        <v>200</v>
      </c>
      <c r="R7926">
        <f t="shared" si="458"/>
        <v>0</v>
      </c>
      <c r="S7926">
        <f t="shared" si="456"/>
        <v>0</v>
      </c>
    </row>
    <row r="7927" spans="1:19" x14ac:dyDescent="0.25">
      <c r="A7927" s="2">
        <f t="shared" si="457"/>
        <v>45988</v>
      </c>
      <c r="B7927" s="3">
        <v>331</v>
      </c>
      <c r="C7927" s="3">
        <v>300</v>
      </c>
      <c r="R7927">
        <f t="shared" si="458"/>
        <v>0</v>
      </c>
      <c r="S7927">
        <f t="shared" si="456"/>
        <v>0</v>
      </c>
    </row>
    <row r="7928" spans="1:19" x14ac:dyDescent="0.25">
      <c r="A7928" s="2">
        <f t="shared" si="457"/>
        <v>45988</v>
      </c>
      <c r="B7928" s="3">
        <v>331</v>
      </c>
      <c r="C7928" s="3">
        <v>400</v>
      </c>
      <c r="R7928">
        <f t="shared" si="458"/>
        <v>0</v>
      </c>
      <c r="S7928">
        <f t="shared" si="456"/>
        <v>0</v>
      </c>
    </row>
    <row r="7929" spans="1:19" x14ac:dyDescent="0.25">
      <c r="A7929" s="2">
        <f t="shared" si="457"/>
        <v>45988</v>
      </c>
      <c r="B7929" s="3">
        <v>331</v>
      </c>
      <c r="C7929" s="3">
        <v>500</v>
      </c>
      <c r="R7929">
        <f t="shared" si="458"/>
        <v>0</v>
      </c>
      <c r="S7929">
        <f t="shared" si="456"/>
        <v>0</v>
      </c>
    </row>
    <row r="7930" spans="1:19" x14ac:dyDescent="0.25">
      <c r="A7930" s="2">
        <f t="shared" si="457"/>
        <v>45988</v>
      </c>
      <c r="B7930" s="3">
        <v>331</v>
      </c>
      <c r="C7930" s="3">
        <v>600</v>
      </c>
      <c r="R7930">
        <f t="shared" si="458"/>
        <v>0</v>
      </c>
      <c r="S7930">
        <f t="shared" si="456"/>
        <v>0</v>
      </c>
    </row>
    <row r="7931" spans="1:19" x14ac:dyDescent="0.25">
      <c r="A7931" s="2">
        <f t="shared" si="457"/>
        <v>45988</v>
      </c>
      <c r="B7931" s="3">
        <v>331</v>
      </c>
      <c r="C7931" s="3">
        <v>700</v>
      </c>
      <c r="R7931">
        <f t="shared" si="458"/>
        <v>0</v>
      </c>
      <c r="S7931">
        <f t="shared" si="456"/>
        <v>0</v>
      </c>
    </row>
    <row r="7932" spans="1:19" x14ac:dyDescent="0.25">
      <c r="A7932" s="2">
        <f t="shared" si="457"/>
        <v>45988</v>
      </c>
      <c r="B7932" s="3">
        <v>331</v>
      </c>
      <c r="C7932" s="3">
        <v>800</v>
      </c>
      <c r="R7932">
        <f t="shared" si="458"/>
        <v>0</v>
      </c>
      <c r="S7932">
        <f t="shared" si="456"/>
        <v>0</v>
      </c>
    </row>
    <row r="7933" spans="1:19" x14ac:dyDescent="0.25">
      <c r="A7933" s="2">
        <f t="shared" si="457"/>
        <v>45988</v>
      </c>
      <c r="B7933" s="3">
        <v>331</v>
      </c>
      <c r="C7933" s="3">
        <v>900</v>
      </c>
      <c r="R7933">
        <f t="shared" si="458"/>
        <v>0</v>
      </c>
      <c r="S7933">
        <f t="shared" si="456"/>
        <v>0</v>
      </c>
    </row>
    <row r="7934" spans="1:19" x14ac:dyDescent="0.25">
      <c r="A7934" s="2">
        <f t="shared" si="457"/>
        <v>45988</v>
      </c>
      <c r="B7934" s="3">
        <v>331</v>
      </c>
      <c r="C7934" s="3">
        <v>1000</v>
      </c>
      <c r="R7934">
        <f t="shared" si="458"/>
        <v>0</v>
      </c>
      <c r="S7934">
        <f t="shared" si="456"/>
        <v>0</v>
      </c>
    </row>
    <row r="7935" spans="1:19" x14ac:dyDescent="0.25">
      <c r="A7935" s="2">
        <f t="shared" si="457"/>
        <v>45988</v>
      </c>
      <c r="B7935" s="3">
        <v>331</v>
      </c>
      <c r="C7935" s="3">
        <v>1100</v>
      </c>
      <c r="R7935">
        <f t="shared" si="458"/>
        <v>0</v>
      </c>
      <c r="S7935">
        <f t="shared" si="456"/>
        <v>0</v>
      </c>
    </row>
    <row r="7936" spans="1:19" x14ac:dyDescent="0.25">
      <c r="A7936" s="2">
        <f t="shared" si="457"/>
        <v>45988</v>
      </c>
      <c r="B7936" s="3">
        <v>331</v>
      </c>
      <c r="C7936" s="3">
        <v>1200</v>
      </c>
      <c r="R7936">
        <f t="shared" si="458"/>
        <v>0</v>
      </c>
      <c r="S7936">
        <f t="shared" si="456"/>
        <v>0</v>
      </c>
    </row>
    <row r="7937" spans="1:19" x14ac:dyDescent="0.25">
      <c r="A7937" s="2">
        <f t="shared" si="457"/>
        <v>45988</v>
      </c>
      <c r="B7937" s="3">
        <v>331</v>
      </c>
      <c r="C7937" s="3">
        <v>1300</v>
      </c>
      <c r="R7937">
        <f t="shared" si="458"/>
        <v>0</v>
      </c>
      <c r="S7937">
        <f t="shared" si="456"/>
        <v>0</v>
      </c>
    </row>
    <row r="7938" spans="1:19" x14ac:dyDescent="0.25">
      <c r="A7938" s="2">
        <f t="shared" si="457"/>
        <v>45988</v>
      </c>
      <c r="B7938" s="3">
        <v>331</v>
      </c>
      <c r="C7938" s="3">
        <v>1400</v>
      </c>
      <c r="R7938">
        <f t="shared" si="458"/>
        <v>0</v>
      </c>
      <c r="S7938">
        <f t="shared" si="456"/>
        <v>0</v>
      </c>
    </row>
    <row r="7939" spans="1:19" x14ac:dyDescent="0.25">
      <c r="A7939" s="2">
        <f t="shared" si="457"/>
        <v>45988</v>
      </c>
      <c r="B7939" s="3">
        <v>331</v>
      </c>
      <c r="C7939" s="3">
        <v>1500</v>
      </c>
      <c r="R7939">
        <f t="shared" si="458"/>
        <v>0</v>
      </c>
      <c r="S7939">
        <f t="shared" si="456"/>
        <v>0</v>
      </c>
    </row>
    <row r="7940" spans="1:19" x14ac:dyDescent="0.25">
      <c r="A7940" s="2">
        <f t="shared" si="457"/>
        <v>45988</v>
      </c>
      <c r="B7940" s="3">
        <v>331</v>
      </c>
      <c r="C7940" s="3">
        <v>1600</v>
      </c>
      <c r="R7940">
        <f t="shared" si="458"/>
        <v>0</v>
      </c>
      <c r="S7940">
        <f t="shared" si="456"/>
        <v>0</v>
      </c>
    </row>
    <row r="7941" spans="1:19" x14ac:dyDescent="0.25">
      <c r="A7941" s="2">
        <f t="shared" si="457"/>
        <v>45988</v>
      </c>
      <c r="B7941" s="3">
        <v>331</v>
      </c>
      <c r="C7941" s="3">
        <v>1700</v>
      </c>
      <c r="R7941">
        <f t="shared" si="458"/>
        <v>0</v>
      </c>
      <c r="S7941">
        <f t="shared" ref="S7941:S8004" si="459">IF(R7941&gt;R7940,R7941-R7940,0)</f>
        <v>0</v>
      </c>
    </row>
    <row r="7942" spans="1:19" x14ac:dyDescent="0.25">
      <c r="A7942" s="2">
        <f t="shared" si="457"/>
        <v>45988</v>
      </c>
      <c r="B7942" s="3">
        <v>331</v>
      </c>
      <c r="C7942" s="3">
        <v>1800</v>
      </c>
      <c r="R7942">
        <f t="shared" si="458"/>
        <v>0</v>
      </c>
      <c r="S7942">
        <f t="shared" si="459"/>
        <v>0</v>
      </c>
    </row>
    <row r="7943" spans="1:19" x14ac:dyDescent="0.25">
      <c r="A7943" s="2">
        <f t="shared" ref="A7943:A8006" si="460">A$5-1+B7943</f>
        <v>45988</v>
      </c>
      <c r="B7943" s="3">
        <v>331</v>
      </c>
      <c r="C7943" s="3">
        <v>1900</v>
      </c>
      <c r="R7943">
        <f t="shared" si="458"/>
        <v>0</v>
      </c>
      <c r="S7943">
        <f t="shared" si="459"/>
        <v>0</v>
      </c>
    </row>
    <row r="7944" spans="1:19" x14ac:dyDescent="0.25">
      <c r="A7944" s="2">
        <f t="shared" si="460"/>
        <v>45988</v>
      </c>
      <c r="B7944" s="3">
        <v>331</v>
      </c>
      <c r="C7944" s="3">
        <v>2000</v>
      </c>
      <c r="R7944">
        <f t="shared" si="458"/>
        <v>0</v>
      </c>
      <c r="S7944">
        <f t="shared" si="459"/>
        <v>0</v>
      </c>
    </row>
    <row r="7945" spans="1:19" x14ac:dyDescent="0.25">
      <c r="A7945" s="2">
        <f t="shared" si="460"/>
        <v>45988</v>
      </c>
      <c r="B7945" s="3">
        <v>331</v>
      </c>
      <c r="C7945" s="3">
        <v>2100</v>
      </c>
      <c r="R7945">
        <f t="shared" si="458"/>
        <v>0</v>
      </c>
      <c r="S7945">
        <f t="shared" si="459"/>
        <v>0</v>
      </c>
    </row>
    <row r="7946" spans="1:19" x14ac:dyDescent="0.25">
      <c r="A7946" s="2">
        <f t="shared" si="460"/>
        <v>45988</v>
      </c>
      <c r="B7946" s="3">
        <v>331</v>
      </c>
      <c r="C7946" s="3">
        <v>2200</v>
      </c>
      <c r="R7946">
        <f t="shared" si="458"/>
        <v>0</v>
      </c>
      <c r="S7946">
        <f t="shared" si="459"/>
        <v>0</v>
      </c>
    </row>
    <row r="7947" spans="1:19" x14ac:dyDescent="0.25">
      <c r="A7947" s="2">
        <f t="shared" si="460"/>
        <v>45988</v>
      </c>
      <c r="B7947" s="3">
        <v>331</v>
      </c>
      <c r="C7947" s="3">
        <v>2300</v>
      </c>
      <c r="R7947">
        <f t="shared" si="458"/>
        <v>0</v>
      </c>
      <c r="S7947">
        <f t="shared" si="459"/>
        <v>0</v>
      </c>
    </row>
    <row r="7948" spans="1:19" x14ac:dyDescent="0.25">
      <c r="A7948" s="2">
        <f t="shared" si="460"/>
        <v>45988</v>
      </c>
      <c r="B7948" s="3">
        <v>331</v>
      </c>
      <c r="C7948" s="3">
        <v>2400</v>
      </c>
      <c r="R7948">
        <f t="shared" si="458"/>
        <v>0</v>
      </c>
      <c r="S7948">
        <f t="shared" si="459"/>
        <v>0</v>
      </c>
    </row>
    <row r="7949" spans="1:19" x14ac:dyDescent="0.25">
      <c r="A7949" s="2">
        <f t="shared" si="460"/>
        <v>45989</v>
      </c>
      <c r="B7949" s="3">
        <v>332</v>
      </c>
      <c r="C7949" s="3">
        <v>100</v>
      </c>
      <c r="R7949">
        <f t="shared" si="458"/>
        <v>0</v>
      </c>
      <c r="S7949">
        <f t="shared" si="459"/>
        <v>0</v>
      </c>
    </row>
    <row r="7950" spans="1:19" x14ac:dyDescent="0.25">
      <c r="A7950" s="2">
        <f t="shared" si="460"/>
        <v>45989</v>
      </c>
      <c r="B7950" s="3">
        <v>332</v>
      </c>
      <c r="C7950" s="3">
        <v>200</v>
      </c>
      <c r="R7950">
        <f t="shared" si="458"/>
        <v>0</v>
      </c>
      <c r="S7950">
        <f t="shared" si="459"/>
        <v>0</v>
      </c>
    </row>
    <row r="7951" spans="1:19" x14ac:dyDescent="0.25">
      <c r="A7951" s="2">
        <f t="shared" si="460"/>
        <v>45989</v>
      </c>
      <c r="B7951" s="3">
        <v>332</v>
      </c>
      <c r="C7951" s="3">
        <v>300</v>
      </c>
      <c r="R7951">
        <f t="shared" ref="R7951:R8014" si="461">ROUND(IF(Q7951&lt;R7950,R7950,Q7951),1)</f>
        <v>0</v>
      </c>
      <c r="S7951">
        <f t="shared" si="459"/>
        <v>0</v>
      </c>
    </row>
    <row r="7952" spans="1:19" x14ac:dyDescent="0.25">
      <c r="A7952" s="2">
        <f t="shared" si="460"/>
        <v>45989</v>
      </c>
      <c r="B7952" s="3">
        <v>332</v>
      </c>
      <c r="C7952" s="3">
        <v>400</v>
      </c>
      <c r="R7952">
        <f t="shared" si="461"/>
        <v>0</v>
      </c>
      <c r="S7952">
        <f t="shared" si="459"/>
        <v>0</v>
      </c>
    </row>
    <row r="7953" spans="1:19" x14ac:dyDescent="0.25">
      <c r="A7953" s="2">
        <f t="shared" si="460"/>
        <v>45989</v>
      </c>
      <c r="B7953" s="3">
        <v>332</v>
      </c>
      <c r="C7953" s="3">
        <v>500</v>
      </c>
      <c r="R7953">
        <f t="shared" si="461"/>
        <v>0</v>
      </c>
      <c r="S7953">
        <f t="shared" si="459"/>
        <v>0</v>
      </c>
    </row>
    <row r="7954" spans="1:19" x14ac:dyDescent="0.25">
      <c r="A7954" s="2">
        <f t="shared" si="460"/>
        <v>45989</v>
      </c>
      <c r="B7954" s="3">
        <v>332</v>
      </c>
      <c r="C7954" s="3">
        <v>600</v>
      </c>
      <c r="R7954">
        <f t="shared" si="461"/>
        <v>0</v>
      </c>
      <c r="S7954">
        <f t="shared" si="459"/>
        <v>0</v>
      </c>
    </row>
    <row r="7955" spans="1:19" x14ac:dyDescent="0.25">
      <c r="A7955" s="2">
        <f t="shared" si="460"/>
        <v>45989</v>
      </c>
      <c r="B7955" s="3">
        <v>332</v>
      </c>
      <c r="C7955" s="3">
        <v>700</v>
      </c>
      <c r="R7955">
        <f t="shared" si="461"/>
        <v>0</v>
      </c>
      <c r="S7955">
        <f t="shared" si="459"/>
        <v>0</v>
      </c>
    </row>
    <row r="7956" spans="1:19" x14ac:dyDescent="0.25">
      <c r="A7956" s="2">
        <f t="shared" si="460"/>
        <v>45989</v>
      </c>
      <c r="B7956" s="3">
        <v>332</v>
      </c>
      <c r="C7956" s="3">
        <v>800</v>
      </c>
      <c r="R7956">
        <f t="shared" si="461"/>
        <v>0</v>
      </c>
      <c r="S7956">
        <f t="shared" si="459"/>
        <v>0</v>
      </c>
    </row>
    <row r="7957" spans="1:19" x14ac:dyDescent="0.25">
      <c r="A7957" s="2">
        <f t="shared" si="460"/>
        <v>45989</v>
      </c>
      <c r="B7957" s="3">
        <v>332</v>
      </c>
      <c r="C7957" s="3">
        <v>900</v>
      </c>
      <c r="R7957">
        <f t="shared" si="461"/>
        <v>0</v>
      </c>
      <c r="S7957">
        <f t="shared" si="459"/>
        <v>0</v>
      </c>
    </row>
    <row r="7958" spans="1:19" x14ac:dyDescent="0.25">
      <c r="A7958" s="2">
        <f t="shared" si="460"/>
        <v>45989</v>
      </c>
      <c r="B7958" s="3">
        <v>332</v>
      </c>
      <c r="C7958" s="3">
        <v>1000</v>
      </c>
      <c r="R7958">
        <f t="shared" si="461"/>
        <v>0</v>
      </c>
      <c r="S7958">
        <f t="shared" si="459"/>
        <v>0</v>
      </c>
    </row>
    <row r="7959" spans="1:19" x14ac:dyDescent="0.25">
      <c r="A7959" s="2">
        <f t="shared" si="460"/>
        <v>45989</v>
      </c>
      <c r="B7959" s="3">
        <v>332</v>
      </c>
      <c r="C7959" s="3">
        <v>1100</v>
      </c>
      <c r="R7959">
        <f t="shared" si="461"/>
        <v>0</v>
      </c>
      <c r="S7959">
        <f t="shared" si="459"/>
        <v>0</v>
      </c>
    </row>
    <row r="7960" spans="1:19" x14ac:dyDescent="0.25">
      <c r="A7960" s="2">
        <f t="shared" si="460"/>
        <v>45989</v>
      </c>
      <c r="B7960" s="3">
        <v>332</v>
      </c>
      <c r="C7960" s="3">
        <v>1200</v>
      </c>
      <c r="R7960" s="4">
        <f>R7959</f>
        <v>0</v>
      </c>
      <c r="S7960">
        <f t="shared" si="459"/>
        <v>0</v>
      </c>
    </row>
    <row r="7961" spans="1:19" x14ac:dyDescent="0.25">
      <c r="A7961" s="2">
        <f t="shared" si="460"/>
        <v>45989</v>
      </c>
      <c r="B7961" s="3">
        <v>332</v>
      </c>
      <c r="C7961" s="3">
        <v>1300</v>
      </c>
      <c r="R7961">
        <f t="shared" ref="R7961:R7981" si="462">ROUND(IF(Q7961&lt;R7960,R7960,Q7961),1)</f>
        <v>0</v>
      </c>
      <c r="S7961">
        <f t="shared" si="459"/>
        <v>0</v>
      </c>
    </row>
    <row r="7962" spans="1:19" x14ac:dyDescent="0.25">
      <c r="A7962" s="2">
        <f t="shared" si="460"/>
        <v>45989</v>
      </c>
      <c r="B7962" s="3">
        <v>332</v>
      </c>
      <c r="C7962" s="3">
        <v>1400</v>
      </c>
      <c r="R7962">
        <f t="shared" si="462"/>
        <v>0</v>
      </c>
      <c r="S7962">
        <f t="shared" si="459"/>
        <v>0</v>
      </c>
    </row>
    <row r="7963" spans="1:19" x14ac:dyDescent="0.25">
      <c r="A7963" s="2">
        <f t="shared" si="460"/>
        <v>45989</v>
      </c>
      <c r="B7963" s="3">
        <v>332</v>
      </c>
      <c r="C7963" s="3">
        <v>1500</v>
      </c>
      <c r="R7963">
        <f t="shared" si="462"/>
        <v>0</v>
      </c>
      <c r="S7963">
        <f t="shared" si="459"/>
        <v>0</v>
      </c>
    </row>
    <row r="7964" spans="1:19" x14ac:dyDescent="0.25">
      <c r="A7964" s="2">
        <f t="shared" si="460"/>
        <v>45989</v>
      </c>
      <c r="B7964" s="3">
        <v>332</v>
      </c>
      <c r="C7964" s="3">
        <v>1600</v>
      </c>
      <c r="R7964">
        <f t="shared" si="462"/>
        <v>0</v>
      </c>
      <c r="S7964">
        <f t="shared" si="459"/>
        <v>0</v>
      </c>
    </row>
    <row r="7965" spans="1:19" x14ac:dyDescent="0.25">
      <c r="A7965" s="2">
        <f t="shared" si="460"/>
        <v>45989</v>
      </c>
      <c r="B7965" s="3">
        <v>332</v>
      </c>
      <c r="C7965" s="3">
        <v>1700</v>
      </c>
      <c r="R7965">
        <f t="shared" si="462"/>
        <v>0</v>
      </c>
      <c r="S7965">
        <f t="shared" si="459"/>
        <v>0</v>
      </c>
    </row>
    <row r="7966" spans="1:19" x14ac:dyDescent="0.25">
      <c r="A7966" s="2">
        <f t="shared" si="460"/>
        <v>45989</v>
      </c>
      <c r="B7966" s="3">
        <v>332</v>
      </c>
      <c r="C7966" s="3">
        <v>1800</v>
      </c>
      <c r="R7966">
        <f t="shared" si="462"/>
        <v>0</v>
      </c>
      <c r="S7966">
        <f t="shared" si="459"/>
        <v>0</v>
      </c>
    </row>
    <row r="7967" spans="1:19" x14ac:dyDescent="0.25">
      <c r="A7967" s="2">
        <f t="shared" si="460"/>
        <v>45989</v>
      </c>
      <c r="B7967" s="3">
        <v>332</v>
      </c>
      <c r="C7967" s="3">
        <v>1900</v>
      </c>
      <c r="R7967">
        <f t="shared" si="462"/>
        <v>0</v>
      </c>
      <c r="S7967">
        <f t="shared" si="459"/>
        <v>0</v>
      </c>
    </row>
    <row r="7968" spans="1:19" x14ac:dyDescent="0.25">
      <c r="A7968" s="2">
        <f t="shared" si="460"/>
        <v>45989</v>
      </c>
      <c r="B7968" s="3">
        <v>332</v>
      </c>
      <c r="C7968" s="3">
        <v>2000</v>
      </c>
      <c r="R7968">
        <f t="shared" si="462"/>
        <v>0</v>
      </c>
      <c r="S7968">
        <f t="shared" si="459"/>
        <v>0</v>
      </c>
    </row>
    <row r="7969" spans="1:19" x14ac:dyDescent="0.25">
      <c r="A7969" s="2">
        <f t="shared" si="460"/>
        <v>45989</v>
      </c>
      <c r="B7969" s="3">
        <v>332</v>
      </c>
      <c r="C7969" s="3">
        <v>2100</v>
      </c>
      <c r="R7969">
        <f t="shared" si="462"/>
        <v>0</v>
      </c>
      <c r="S7969">
        <f t="shared" si="459"/>
        <v>0</v>
      </c>
    </row>
    <row r="7970" spans="1:19" x14ac:dyDescent="0.25">
      <c r="A7970" s="2">
        <f t="shared" si="460"/>
        <v>45989</v>
      </c>
      <c r="B7970" s="3">
        <v>332</v>
      </c>
      <c r="C7970" s="3">
        <v>2200</v>
      </c>
      <c r="R7970">
        <f t="shared" si="462"/>
        <v>0</v>
      </c>
      <c r="S7970">
        <f t="shared" si="459"/>
        <v>0</v>
      </c>
    </row>
    <row r="7971" spans="1:19" x14ac:dyDescent="0.25">
      <c r="A7971" s="2">
        <f t="shared" si="460"/>
        <v>45989</v>
      </c>
      <c r="B7971" s="3">
        <v>332</v>
      </c>
      <c r="C7971" s="3">
        <v>2300</v>
      </c>
      <c r="R7971">
        <f t="shared" si="462"/>
        <v>0</v>
      </c>
      <c r="S7971">
        <f t="shared" si="459"/>
        <v>0</v>
      </c>
    </row>
    <row r="7972" spans="1:19" x14ac:dyDescent="0.25">
      <c r="A7972" s="2">
        <f t="shared" si="460"/>
        <v>45989</v>
      </c>
      <c r="B7972" s="3">
        <v>332</v>
      </c>
      <c r="C7972" s="3">
        <v>2400</v>
      </c>
      <c r="R7972">
        <f t="shared" si="462"/>
        <v>0</v>
      </c>
      <c r="S7972">
        <f t="shared" si="459"/>
        <v>0</v>
      </c>
    </row>
    <row r="7973" spans="1:19" x14ac:dyDescent="0.25">
      <c r="A7973" s="2">
        <f t="shared" si="460"/>
        <v>45990</v>
      </c>
      <c r="B7973" s="3">
        <v>333</v>
      </c>
      <c r="C7973" s="3">
        <v>100</v>
      </c>
      <c r="R7973">
        <f t="shared" si="462"/>
        <v>0</v>
      </c>
      <c r="S7973">
        <f t="shared" si="459"/>
        <v>0</v>
      </c>
    </row>
    <row r="7974" spans="1:19" x14ac:dyDescent="0.25">
      <c r="A7974" s="2">
        <f t="shared" si="460"/>
        <v>45990</v>
      </c>
      <c r="B7974" s="3">
        <v>333</v>
      </c>
      <c r="C7974" s="3">
        <v>200</v>
      </c>
      <c r="R7974">
        <f t="shared" si="462"/>
        <v>0</v>
      </c>
      <c r="S7974">
        <f t="shared" si="459"/>
        <v>0</v>
      </c>
    </row>
    <row r="7975" spans="1:19" x14ac:dyDescent="0.25">
      <c r="A7975" s="2">
        <f t="shared" si="460"/>
        <v>45990</v>
      </c>
      <c r="B7975" s="3">
        <v>333</v>
      </c>
      <c r="C7975" s="3">
        <v>300</v>
      </c>
      <c r="R7975">
        <f t="shared" si="462"/>
        <v>0</v>
      </c>
      <c r="S7975">
        <f t="shared" si="459"/>
        <v>0</v>
      </c>
    </row>
    <row r="7976" spans="1:19" x14ac:dyDescent="0.25">
      <c r="A7976" s="2">
        <f t="shared" si="460"/>
        <v>45990</v>
      </c>
      <c r="B7976" s="3">
        <v>333</v>
      </c>
      <c r="C7976" s="3">
        <v>400</v>
      </c>
      <c r="R7976">
        <f t="shared" si="462"/>
        <v>0</v>
      </c>
      <c r="S7976">
        <f t="shared" si="459"/>
        <v>0</v>
      </c>
    </row>
    <row r="7977" spans="1:19" x14ac:dyDescent="0.25">
      <c r="A7977" s="2">
        <f t="shared" si="460"/>
        <v>45990</v>
      </c>
      <c r="B7977" s="3">
        <v>333</v>
      </c>
      <c r="C7977" s="3">
        <v>500</v>
      </c>
      <c r="R7977">
        <f t="shared" si="462"/>
        <v>0</v>
      </c>
      <c r="S7977">
        <f t="shared" si="459"/>
        <v>0</v>
      </c>
    </row>
    <row r="7978" spans="1:19" x14ac:dyDescent="0.25">
      <c r="A7978" s="2">
        <f t="shared" si="460"/>
        <v>45990</v>
      </c>
      <c r="B7978" s="3">
        <v>333</v>
      </c>
      <c r="C7978" s="3">
        <v>600</v>
      </c>
      <c r="R7978">
        <f t="shared" si="462"/>
        <v>0</v>
      </c>
      <c r="S7978">
        <f t="shared" si="459"/>
        <v>0</v>
      </c>
    </row>
    <row r="7979" spans="1:19" x14ac:dyDescent="0.25">
      <c r="A7979" s="2">
        <f t="shared" si="460"/>
        <v>45990</v>
      </c>
      <c r="B7979" s="3">
        <v>333</v>
      </c>
      <c r="C7979" s="3">
        <v>700</v>
      </c>
      <c r="R7979">
        <f t="shared" si="462"/>
        <v>0</v>
      </c>
      <c r="S7979">
        <f t="shared" si="459"/>
        <v>0</v>
      </c>
    </row>
    <row r="7980" spans="1:19" x14ac:dyDescent="0.25">
      <c r="A7980" s="2">
        <f t="shared" si="460"/>
        <v>45990</v>
      </c>
      <c r="B7980" s="3">
        <v>333</v>
      </c>
      <c r="C7980" s="3">
        <v>800</v>
      </c>
      <c r="R7980">
        <f t="shared" si="462"/>
        <v>0</v>
      </c>
      <c r="S7980">
        <f t="shared" si="459"/>
        <v>0</v>
      </c>
    </row>
    <row r="7981" spans="1:19" x14ac:dyDescent="0.25">
      <c r="A7981" s="2">
        <f t="shared" si="460"/>
        <v>45990</v>
      </c>
      <c r="B7981" s="3">
        <v>333</v>
      </c>
      <c r="C7981" s="3">
        <v>900</v>
      </c>
      <c r="R7981">
        <f t="shared" si="462"/>
        <v>0</v>
      </c>
      <c r="S7981">
        <f t="shared" si="459"/>
        <v>0</v>
      </c>
    </row>
    <row r="7982" spans="1:19" x14ac:dyDescent="0.25">
      <c r="A7982" s="2">
        <f t="shared" si="460"/>
        <v>45990</v>
      </c>
      <c r="B7982" s="3">
        <v>333</v>
      </c>
      <c r="C7982" s="3">
        <v>1000</v>
      </c>
      <c r="R7982" s="4">
        <f>R7981</f>
        <v>0</v>
      </c>
      <c r="S7982">
        <f t="shared" si="459"/>
        <v>0</v>
      </c>
    </row>
    <row r="7983" spans="1:19" x14ac:dyDescent="0.25">
      <c r="A7983" s="2">
        <f t="shared" si="460"/>
        <v>45990</v>
      </c>
      <c r="B7983" s="3">
        <v>333</v>
      </c>
      <c r="C7983" s="3">
        <v>1100</v>
      </c>
      <c r="R7983">
        <f t="shared" ref="R7983:R8014" si="463">ROUND(IF(Q7983&lt;R7982,R7982,Q7983),1)</f>
        <v>0</v>
      </c>
      <c r="S7983">
        <f t="shared" si="459"/>
        <v>0</v>
      </c>
    </row>
    <row r="7984" spans="1:19" x14ac:dyDescent="0.25">
      <c r="A7984" s="2">
        <f t="shared" si="460"/>
        <v>45990</v>
      </c>
      <c r="B7984" s="3">
        <v>333</v>
      </c>
      <c r="C7984" s="3">
        <v>1200</v>
      </c>
      <c r="R7984">
        <f t="shared" si="463"/>
        <v>0</v>
      </c>
      <c r="S7984">
        <f t="shared" si="459"/>
        <v>0</v>
      </c>
    </row>
    <row r="7985" spans="1:19" x14ac:dyDescent="0.25">
      <c r="A7985" s="2">
        <f t="shared" si="460"/>
        <v>45990</v>
      </c>
      <c r="B7985" s="3">
        <v>333</v>
      </c>
      <c r="C7985" s="3">
        <v>1300</v>
      </c>
      <c r="R7985">
        <f t="shared" si="463"/>
        <v>0</v>
      </c>
      <c r="S7985">
        <f t="shared" si="459"/>
        <v>0</v>
      </c>
    </row>
    <row r="7986" spans="1:19" x14ac:dyDescent="0.25">
      <c r="A7986" s="2">
        <f t="shared" si="460"/>
        <v>45990</v>
      </c>
      <c r="B7986" s="3">
        <v>333</v>
      </c>
      <c r="C7986" s="3">
        <v>1400</v>
      </c>
      <c r="R7986">
        <f t="shared" si="463"/>
        <v>0</v>
      </c>
      <c r="S7986">
        <f t="shared" si="459"/>
        <v>0</v>
      </c>
    </row>
    <row r="7987" spans="1:19" x14ac:dyDescent="0.25">
      <c r="A7987" s="2">
        <f t="shared" si="460"/>
        <v>45990</v>
      </c>
      <c r="B7987" s="3">
        <v>333</v>
      </c>
      <c r="C7987" s="3">
        <v>1500</v>
      </c>
      <c r="R7987">
        <f t="shared" si="463"/>
        <v>0</v>
      </c>
      <c r="S7987">
        <f t="shared" si="459"/>
        <v>0</v>
      </c>
    </row>
    <row r="7988" spans="1:19" x14ac:dyDescent="0.25">
      <c r="A7988" s="2">
        <f t="shared" si="460"/>
        <v>45990</v>
      </c>
      <c r="B7988" s="3">
        <v>333</v>
      </c>
      <c r="C7988" s="3">
        <v>1600</v>
      </c>
      <c r="R7988">
        <f t="shared" si="463"/>
        <v>0</v>
      </c>
      <c r="S7988">
        <f t="shared" si="459"/>
        <v>0</v>
      </c>
    </row>
    <row r="7989" spans="1:19" x14ac:dyDescent="0.25">
      <c r="A7989" s="2">
        <f t="shared" si="460"/>
        <v>45990</v>
      </c>
      <c r="B7989" s="3">
        <v>333</v>
      </c>
      <c r="C7989" s="3">
        <v>1700</v>
      </c>
      <c r="R7989">
        <f t="shared" si="463"/>
        <v>0</v>
      </c>
      <c r="S7989">
        <f t="shared" si="459"/>
        <v>0</v>
      </c>
    </row>
    <row r="7990" spans="1:19" x14ac:dyDescent="0.25">
      <c r="A7990" s="2">
        <f t="shared" si="460"/>
        <v>45990</v>
      </c>
      <c r="B7990" s="3">
        <v>333</v>
      </c>
      <c r="C7990" s="3">
        <v>1800</v>
      </c>
      <c r="R7990">
        <f t="shared" si="463"/>
        <v>0</v>
      </c>
      <c r="S7990">
        <f t="shared" si="459"/>
        <v>0</v>
      </c>
    </row>
    <row r="7991" spans="1:19" x14ac:dyDescent="0.25">
      <c r="A7991" s="2">
        <f t="shared" si="460"/>
        <v>45990</v>
      </c>
      <c r="B7991" s="3">
        <v>333</v>
      </c>
      <c r="C7991" s="3">
        <v>1900</v>
      </c>
      <c r="R7991">
        <f t="shared" si="463"/>
        <v>0</v>
      </c>
      <c r="S7991">
        <f t="shared" si="459"/>
        <v>0</v>
      </c>
    </row>
    <row r="7992" spans="1:19" x14ac:dyDescent="0.25">
      <c r="A7992" s="2">
        <f t="shared" si="460"/>
        <v>45990</v>
      </c>
      <c r="B7992" s="3">
        <v>333</v>
      </c>
      <c r="C7992" s="3">
        <v>2000</v>
      </c>
      <c r="R7992">
        <f t="shared" si="463"/>
        <v>0</v>
      </c>
      <c r="S7992">
        <f t="shared" si="459"/>
        <v>0</v>
      </c>
    </row>
    <row r="7993" spans="1:19" x14ac:dyDescent="0.25">
      <c r="A7993" s="2">
        <f t="shared" si="460"/>
        <v>45990</v>
      </c>
      <c r="B7993" s="3">
        <v>333</v>
      </c>
      <c r="C7993" s="3">
        <v>2100</v>
      </c>
      <c r="R7993">
        <f t="shared" si="463"/>
        <v>0</v>
      </c>
      <c r="S7993">
        <f t="shared" si="459"/>
        <v>0</v>
      </c>
    </row>
    <row r="7994" spans="1:19" x14ac:dyDescent="0.25">
      <c r="A7994" s="2">
        <f t="shared" si="460"/>
        <v>45990</v>
      </c>
      <c r="B7994" s="3">
        <v>333</v>
      </c>
      <c r="C7994" s="3">
        <v>2200</v>
      </c>
      <c r="R7994">
        <f t="shared" si="463"/>
        <v>0</v>
      </c>
      <c r="S7994">
        <f t="shared" si="459"/>
        <v>0</v>
      </c>
    </row>
    <row r="7995" spans="1:19" x14ac:dyDescent="0.25">
      <c r="A7995" s="2">
        <f t="shared" si="460"/>
        <v>45990</v>
      </c>
      <c r="B7995" s="3">
        <v>333</v>
      </c>
      <c r="C7995" s="3">
        <v>2300</v>
      </c>
      <c r="R7995">
        <f t="shared" si="463"/>
        <v>0</v>
      </c>
      <c r="S7995">
        <f t="shared" si="459"/>
        <v>0</v>
      </c>
    </row>
    <row r="7996" spans="1:19" x14ac:dyDescent="0.25">
      <c r="A7996" s="2">
        <f t="shared" si="460"/>
        <v>45990</v>
      </c>
      <c r="B7996" s="3">
        <v>333</v>
      </c>
      <c r="C7996" s="3">
        <v>2400</v>
      </c>
      <c r="R7996">
        <f t="shared" si="463"/>
        <v>0</v>
      </c>
      <c r="S7996">
        <f t="shared" si="459"/>
        <v>0</v>
      </c>
    </row>
    <row r="7997" spans="1:19" x14ac:dyDescent="0.25">
      <c r="A7997" s="2">
        <f t="shared" si="460"/>
        <v>45991</v>
      </c>
      <c r="B7997" s="3">
        <v>334</v>
      </c>
      <c r="C7997" s="3">
        <v>100</v>
      </c>
      <c r="R7997">
        <f t="shared" si="463"/>
        <v>0</v>
      </c>
      <c r="S7997">
        <f t="shared" si="459"/>
        <v>0</v>
      </c>
    </row>
    <row r="7998" spans="1:19" x14ac:dyDescent="0.25">
      <c r="A7998" s="2">
        <f t="shared" si="460"/>
        <v>45991</v>
      </c>
      <c r="B7998" s="3">
        <v>334</v>
      </c>
      <c r="C7998" s="3">
        <v>200</v>
      </c>
      <c r="R7998">
        <f t="shared" si="463"/>
        <v>0</v>
      </c>
      <c r="S7998">
        <f t="shared" si="459"/>
        <v>0</v>
      </c>
    </row>
    <row r="7999" spans="1:19" x14ac:dyDescent="0.25">
      <c r="A7999" s="2">
        <f t="shared" si="460"/>
        <v>45991</v>
      </c>
      <c r="B7999" s="3">
        <v>334</v>
      </c>
      <c r="C7999" s="3">
        <v>300</v>
      </c>
      <c r="R7999">
        <f t="shared" si="463"/>
        <v>0</v>
      </c>
      <c r="S7999">
        <f t="shared" si="459"/>
        <v>0</v>
      </c>
    </row>
    <row r="8000" spans="1:19" x14ac:dyDescent="0.25">
      <c r="A8000" s="2">
        <f t="shared" si="460"/>
        <v>45991</v>
      </c>
      <c r="B8000" s="3">
        <v>334</v>
      </c>
      <c r="C8000" s="3">
        <v>400</v>
      </c>
      <c r="R8000">
        <f t="shared" si="463"/>
        <v>0</v>
      </c>
      <c r="S8000">
        <f t="shared" si="459"/>
        <v>0</v>
      </c>
    </row>
    <row r="8001" spans="1:19" x14ac:dyDescent="0.25">
      <c r="A8001" s="2">
        <f t="shared" si="460"/>
        <v>45991</v>
      </c>
      <c r="B8001" s="3">
        <v>334</v>
      </c>
      <c r="C8001" s="3">
        <v>500</v>
      </c>
      <c r="R8001">
        <f t="shared" si="463"/>
        <v>0</v>
      </c>
      <c r="S8001">
        <f t="shared" si="459"/>
        <v>0</v>
      </c>
    </row>
    <row r="8002" spans="1:19" x14ac:dyDescent="0.25">
      <c r="A8002" s="2">
        <f t="shared" si="460"/>
        <v>45991</v>
      </c>
      <c r="B8002" s="3">
        <v>334</v>
      </c>
      <c r="C8002" s="3">
        <v>600</v>
      </c>
      <c r="R8002">
        <f t="shared" si="463"/>
        <v>0</v>
      </c>
      <c r="S8002">
        <f t="shared" si="459"/>
        <v>0</v>
      </c>
    </row>
    <row r="8003" spans="1:19" x14ac:dyDescent="0.25">
      <c r="A8003" s="2">
        <f t="shared" si="460"/>
        <v>45991</v>
      </c>
      <c r="B8003" s="3">
        <v>334</v>
      </c>
      <c r="C8003" s="3">
        <v>700</v>
      </c>
      <c r="R8003">
        <f t="shared" si="463"/>
        <v>0</v>
      </c>
      <c r="S8003">
        <f t="shared" si="459"/>
        <v>0</v>
      </c>
    </row>
    <row r="8004" spans="1:19" x14ac:dyDescent="0.25">
      <c r="A8004" s="2">
        <f t="shared" si="460"/>
        <v>45991</v>
      </c>
      <c r="B8004" s="3">
        <v>334</v>
      </c>
      <c r="C8004" s="3">
        <v>800</v>
      </c>
      <c r="R8004">
        <f t="shared" si="463"/>
        <v>0</v>
      </c>
      <c r="S8004">
        <f t="shared" si="459"/>
        <v>0</v>
      </c>
    </row>
    <row r="8005" spans="1:19" x14ac:dyDescent="0.25">
      <c r="A8005" s="2">
        <f t="shared" si="460"/>
        <v>45991</v>
      </c>
      <c r="B8005" s="3">
        <v>334</v>
      </c>
      <c r="C8005" s="3">
        <v>900</v>
      </c>
      <c r="R8005">
        <f t="shared" si="463"/>
        <v>0</v>
      </c>
      <c r="S8005">
        <f t="shared" ref="S8005:S8068" si="464">IF(R8005&gt;R8004,R8005-R8004,0)</f>
        <v>0</v>
      </c>
    </row>
    <row r="8006" spans="1:19" x14ac:dyDescent="0.25">
      <c r="A8006" s="2">
        <f t="shared" si="460"/>
        <v>45991</v>
      </c>
      <c r="B8006" s="3">
        <v>334</v>
      </c>
      <c r="C8006" s="3">
        <v>1000</v>
      </c>
      <c r="R8006">
        <f t="shared" si="463"/>
        <v>0</v>
      </c>
      <c r="S8006">
        <f t="shared" si="464"/>
        <v>0</v>
      </c>
    </row>
    <row r="8007" spans="1:19" x14ac:dyDescent="0.25">
      <c r="A8007" s="2">
        <f t="shared" ref="A8007:A8070" si="465">A$5-1+B8007</f>
        <v>45991</v>
      </c>
      <c r="B8007" s="3">
        <v>334</v>
      </c>
      <c r="C8007" s="3">
        <v>1100</v>
      </c>
      <c r="R8007">
        <f t="shared" si="463"/>
        <v>0</v>
      </c>
      <c r="S8007">
        <f t="shared" si="464"/>
        <v>0</v>
      </c>
    </row>
    <row r="8008" spans="1:19" x14ac:dyDescent="0.25">
      <c r="A8008" s="2">
        <f t="shared" si="465"/>
        <v>45991</v>
      </c>
      <c r="B8008" s="3">
        <v>334</v>
      </c>
      <c r="C8008" s="3">
        <v>1200</v>
      </c>
      <c r="R8008">
        <f t="shared" si="463"/>
        <v>0</v>
      </c>
      <c r="S8008">
        <f t="shared" si="464"/>
        <v>0</v>
      </c>
    </row>
    <row r="8009" spans="1:19" x14ac:dyDescent="0.25">
      <c r="A8009" s="2">
        <f t="shared" si="465"/>
        <v>45991</v>
      </c>
      <c r="B8009" s="3">
        <v>334</v>
      </c>
      <c r="C8009" s="3">
        <v>1300</v>
      </c>
      <c r="R8009">
        <f t="shared" si="463"/>
        <v>0</v>
      </c>
      <c r="S8009">
        <f t="shared" si="464"/>
        <v>0</v>
      </c>
    </row>
    <row r="8010" spans="1:19" x14ac:dyDescent="0.25">
      <c r="A8010" s="2">
        <f t="shared" si="465"/>
        <v>45991</v>
      </c>
      <c r="B8010" s="3">
        <v>334</v>
      </c>
      <c r="C8010" s="3">
        <v>1400</v>
      </c>
      <c r="R8010">
        <f t="shared" si="463"/>
        <v>0</v>
      </c>
      <c r="S8010">
        <f t="shared" si="464"/>
        <v>0</v>
      </c>
    </row>
    <row r="8011" spans="1:19" x14ac:dyDescent="0.25">
      <c r="A8011" s="2">
        <f t="shared" si="465"/>
        <v>45991</v>
      </c>
      <c r="B8011" s="3">
        <v>334</v>
      </c>
      <c r="C8011" s="3">
        <v>1500</v>
      </c>
      <c r="R8011">
        <f t="shared" si="463"/>
        <v>0</v>
      </c>
      <c r="S8011">
        <f t="shared" si="464"/>
        <v>0</v>
      </c>
    </row>
    <row r="8012" spans="1:19" x14ac:dyDescent="0.25">
      <c r="A8012" s="2">
        <f t="shared" si="465"/>
        <v>45991</v>
      </c>
      <c r="B8012" s="3">
        <v>334</v>
      </c>
      <c r="C8012" s="3">
        <v>1600</v>
      </c>
      <c r="R8012">
        <f t="shared" si="463"/>
        <v>0</v>
      </c>
      <c r="S8012">
        <f t="shared" si="464"/>
        <v>0</v>
      </c>
    </row>
    <row r="8013" spans="1:19" x14ac:dyDescent="0.25">
      <c r="A8013" s="2">
        <f t="shared" si="465"/>
        <v>45991</v>
      </c>
      <c r="B8013" s="3">
        <v>334</v>
      </c>
      <c r="C8013" s="3">
        <v>1700</v>
      </c>
      <c r="R8013">
        <f t="shared" si="463"/>
        <v>0</v>
      </c>
      <c r="S8013">
        <f t="shared" si="464"/>
        <v>0</v>
      </c>
    </row>
    <row r="8014" spans="1:19" x14ac:dyDescent="0.25">
      <c r="A8014" s="2">
        <f t="shared" si="465"/>
        <v>45991</v>
      </c>
      <c r="B8014" s="3">
        <v>334</v>
      </c>
      <c r="C8014" s="3">
        <v>1800</v>
      </c>
      <c r="R8014">
        <f t="shared" si="463"/>
        <v>0</v>
      </c>
      <c r="S8014">
        <f t="shared" si="464"/>
        <v>0</v>
      </c>
    </row>
    <row r="8015" spans="1:19" x14ac:dyDescent="0.25">
      <c r="A8015" s="2">
        <f t="shared" si="465"/>
        <v>45991</v>
      </c>
      <c r="B8015" s="3">
        <v>334</v>
      </c>
      <c r="C8015" s="3">
        <v>1900</v>
      </c>
      <c r="R8015">
        <f t="shared" ref="R8015:R8046" si="466">ROUND(IF(Q8015&lt;R8014,R8014,Q8015),1)</f>
        <v>0</v>
      </c>
      <c r="S8015">
        <f t="shared" si="464"/>
        <v>0</v>
      </c>
    </row>
    <row r="8016" spans="1:19" x14ac:dyDescent="0.25">
      <c r="A8016" s="2">
        <f t="shared" si="465"/>
        <v>45991</v>
      </c>
      <c r="B8016" s="3">
        <v>334</v>
      </c>
      <c r="C8016" s="3">
        <v>2000</v>
      </c>
      <c r="R8016">
        <f t="shared" si="466"/>
        <v>0</v>
      </c>
      <c r="S8016">
        <f t="shared" si="464"/>
        <v>0</v>
      </c>
    </row>
    <row r="8017" spans="1:19" x14ac:dyDescent="0.25">
      <c r="A8017" s="2">
        <f t="shared" si="465"/>
        <v>45991</v>
      </c>
      <c r="B8017" s="3">
        <v>334</v>
      </c>
      <c r="C8017" s="3">
        <v>2100</v>
      </c>
      <c r="R8017">
        <f t="shared" si="466"/>
        <v>0</v>
      </c>
      <c r="S8017">
        <f t="shared" si="464"/>
        <v>0</v>
      </c>
    </row>
    <row r="8018" spans="1:19" x14ac:dyDescent="0.25">
      <c r="A8018" s="2">
        <f t="shared" si="465"/>
        <v>45991</v>
      </c>
      <c r="B8018" s="3">
        <v>334</v>
      </c>
      <c r="C8018" s="3">
        <v>2200</v>
      </c>
      <c r="R8018">
        <f t="shared" si="466"/>
        <v>0</v>
      </c>
      <c r="S8018">
        <f t="shared" si="464"/>
        <v>0</v>
      </c>
    </row>
    <row r="8019" spans="1:19" x14ac:dyDescent="0.25">
      <c r="A8019" s="2">
        <f t="shared" si="465"/>
        <v>45991</v>
      </c>
      <c r="B8019" s="3">
        <v>334</v>
      </c>
      <c r="C8019" s="3">
        <v>2300</v>
      </c>
      <c r="R8019">
        <f t="shared" si="466"/>
        <v>0</v>
      </c>
      <c r="S8019">
        <f t="shared" si="464"/>
        <v>0</v>
      </c>
    </row>
    <row r="8020" spans="1:19" x14ac:dyDescent="0.25">
      <c r="A8020" s="2">
        <f t="shared" si="465"/>
        <v>45991</v>
      </c>
      <c r="B8020" s="3">
        <v>334</v>
      </c>
      <c r="C8020" s="3">
        <v>2400</v>
      </c>
      <c r="R8020">
        <f t="shared" si="466"/>
        <v>0</v>
      </c>
      <c r="S8020">
        <f t="shared" si="464"/>
        <v>0</v>
      </c>
    </row>
    <row r="8021" spans="1:19" x14ac:dyDescent="0.25">
      <c r="A8021" s="2">
        <f t="shared" si="465"/>
        <v>45992</v>
      </c>
      <c r="B8021" s="3">
        <v>335</v>
      </c>
      <c r="C8021" s="3">
        <v>100</v>
      </c>
      <c r="R8021">
        <f t="shared" si="466"/>
        <v>0</v>
      </c>
      <c r="S8021">
        <f t="shared" si="464"/>
        <v>0</v>
      </c>
    </row>
    <row r="8022" spans="1:19" x14ac:dyDescent="0.25">
      <c r="A8022" s="2">
        <f t="shared" si="465"/>
        <v>45992</v>
      </c>
      <c r="B8022" s="3">
        <v>335</v>
      </c>
      <c r="C8022" s="3">
        <v>200</v>
      </c>
      <c r="R8022">
        <f t="shared" si="466"/>
        <v>0</v>
      </c>
      <c r="S8022">
        <f t="shared" si="464"/>
        <v>0</v>
      </c>
    </row>
    <row r="8023" spans="1:19" x14ac:dyDescent="0.25">
      <c r="A8023" s="2">
        <f t="shared" si="465"/>
        <v>45992</v>
      </c>
      <c r="B8023" s="3">
        <v>335</v>
      </c>
      <c r="C8023" s="3">
        <v>300</v>
      </c>
      <c r="R8023">
        <f t="shared" si="466"/>
        <v>0</v>
      </c>
      <c r="S8023">
        <f t="shared" si="464"/>
        <v>0</v>
      </c>
    </row>
    <row r="8024" spans="1:19" x14ac:dyDescent="0.25">
      <c r="A8024" s="2">
        <f t="shared" si="465"/>
        <v>45992</v>
      </c>
      <c r="B8024" s="3">
        <v>335</v>
      </c>
      <c r="C8024" s="3">
        <v>400</v>
      </c>
      <c r="R8024">
        <f t="shared" si="466"/>
        <v>0</v>
      </c>
      <c r="S8024">
        <f t="shared" si="464"/>
        <v>0</v>
      </c>
    </row>
    <row r="8025" spans="1:19" x14ac:dyDescent="0.25">
      <c r="A8025" s="2">
        <f t="shared" si="465"/>
        <v>45992</v>
      </c>
      <c r="B8025" s="3">
        <v>335</v>
      </c>
      <c r="C8025" s="3">
        <v>500</v>
      </c>
      <c r="R8025">
        <f t="shared" si="466"/>
        <v>0</v>
      </c>
      <c r="S8025">
        <f t="shared" si="464"/>
        <v>0</v>
      </c>
    </row>
    <row r="8026" spans="1:19" x14ac:dyDescent="0.25">
      <c r="A8026" s="2">
        <f t="shared" si="465"/>
        <v>45992</v>
      </c>
      <c r="B8026" s="3">
        <v>335</v>
      </c>
      <c r="C8026" s="3">
        <v>600</v>
      </c>
      <c r="R8026">
        <f t="shared" si="466"/>
        <v>0</v>
      </c>
      <c r="S8026">
        <f t="shared" si="464"/>
        <v>0</v>
      </c>
    </row>
    <row r="8027" spans="1:19" x14ac:dyDescent="0.25">
      <c r="A8027" s="2">
        <f t="shared" si="465"/>
        <v>45992</v>
      </c>
      <c r="B8027" s="3">
        <v>335</v>
      </c>
      <c r="C8027" s="3">
        <v>700</v>
      </c>
      <c r="R8027">
        <f t="shared" si="466"/>
        <v>0</v>
      </c>
      <c r="S8027">
        <f t="shared" si="464"/>
        <v>0</v>
      </c>
    </row>
    <row r="8028" spans="1:19" x14ac:dyDescent="0.25">
      <c r="A8028" s="2">
        <f t="shared" si="465"/>
        <v>45992</v>
      </c>
      <c r="B8028" s="3">
        <v>335</v>
      </c>
      <c r="C8028" s="3">
        <v>800</v>
      </c>
      <c r="R8028">
        <f t="shared" si="466"/>
        <v>0</v>
      </c>
      <c r="S8028">
        <f t="shared" si="464"/>
        <v>0</v>
      </c>
    </row>
    <row r="8029" spans="1:19" x14ac:dyDescent="0.25">
      <c r="A8029" s="2">
        <f t="shared" si="465"/>
        <v>45992</v>
      </c>
      <c r="B8029" s="3">
        <v>335</v>
      </c>
      <c r="C8029" s="3">
        <v>900</v>
      </c>
      <c r="R8029">
        <f t="shared" si="466"/>
        <v>0</v>
      </c>
      <c r="S8029">
        <f t="shared" si="464"/>
        <v>0</v>
      </c>
    </row>
    <row r="8030" spans="1:19" x14ac:dyDescent="0.25">
      <c r="A8030" s="2">
        <f t="shared" si="465"/>
        <v>45992</v>
      </c>
      <c r="B8030" s="3">
        <v>335</v>
      </c>
      <c r="C8030" s="3">
        <v>1000</v>
      </c>
      <c r="R8030">
        <f t="shared" si="466"/>
        <v>0</v>
      </c>
      <c r="S8030">
        <f t="shared" si="464"/>
        <v>0</v>
      </c>
    </row>
    <row r="8031" spans="1:19" x14ac:dyDescent="0.25">
      <c r="A8031" s="2">
        <f t="shared" si="465"/>
        <v>45992</v>
      </c>
      <c r="B8031" s="3">
        <v>335</v>
      </c>
      <c r="C8031" s="3">
        <v>1100</v>
      </c>
      <c r="R8031">
        <f t="shared" si="466"/>
        <v>0</v>
      </c>
      <c r="S8031">
        <f t="shared" si="464"/>
        <v>0</v>
      </c>
    </row>
    <row r="8032" spans="1:19" x14ac:dyDescent="0.25">
      <c r="A8032" s="2">
        <f t="shared" si="465"/>
        <v>45992</v>
      </c>
      <c r="B8032" s="3">
        <v>335</v>
      </c>
      <c r="C8032" s="3">
        <v>1200</v>
      </c>
      <c r="R8032" s="4">
        <f>R8031</f>
        <v>0</v>
      </c>
      <c r="S8032">
        <f t="shared" si="464"/>
        <v>0</v>
      </c>
    </row>
    <row r="8033" spans="1:19" x14ac:dyDescent="0.25">
      <c r="A8033" s="2">
        <f t="shared" si="465"/>
        <v>45992</v>
      </c>
      <c r="B8033" s="3">
        <v>335</v>
      </c>
      <c r="C8033" s="3">
        <v>1300</v>
      </c>
      <c r="R8033" s="4">
        <f>R8032</f>
        <v>0</v>
      </c>
      <c r="S8033">
        <f t="shared" si="464"/>
        <v>0</v>
      </c>
    </row>
    <row r="8034" spans="1:19" x14ac:dyDescent="0.25">
      <c r="A8034" s="2">
        <f t="shared" si="465"/>
        <v>45992</v>
      </c>
      <c r="B8034" s="3">
        <v>335</v>
      </c>
      <c r="C8034" s="3">
        <v>1400</v>
      </c>
      <c r="R8034">
        <f t="shared" ref="R8034:R8097" si="467">ROUND(IF(Q8034&lt;R8033,R8033,Q8034),1)</f>
        <v>0</v>
      </c>
      <c r="S8034">
        <f t="shared" si="464"/>
        <v>0</v>
      </c>
    </row>
    <row r="8035" spans="1:19" x14ac:dyDescent="0.25">
      <c r="A8035" s="2">
        <f t="shared" si="465"/>
        <v>45992</v>
      </c>
      <c r="B8035" s="3">
        <v>335</v>
      </c>
      <c r="C8035" s="3">
        <v>1500</v>
      </c>
      <c r="R8035">
        <f t="shared" si="467"/>
        <v>0</v>
      </c>
      <c r="S8035">
        <f t="shared" si="464"/>
        <v>0</v>
      </c>
    </row>
    <row r="8036" spans="1:19" x14ac:dyDescent="0.25">
      <c r="A8036" s="2">
        <f t="shared" si="465"/>
        <v>45992</v>
      </c>
      <c r="B8036" s="3">
        <v>335</v>
      </c>
      <c r="C8036" s="3">
        <v>1600</v>
      </c>
      <c r="R8036">
        <f t="shared" si="467"/>
        <v>0</v>
      </c>
      <c r="S8036">
        <f t="shared" si="464"/>
        <v>0</v>
      </c>
    </row>
    <row r="8037" spans="1:19" x14ac:dyDescent="0.25">
      <c r="A8037" s="2">
        <f t="shared" si="465"/>
        <v>45992</v>
      </c>
      <c r="B8037" s="3">
        <v>335</v>
      </c>
      <c r="C8037" s="3">
        <v>1700</v>
      </c>
      <c r="R8037">
        <f t="shared" si="467"/>
        <v>0</v>
      </c>
      <c r="S8037">
        <f t="shared" si="464"/>
        <v>0</v>
      </c>
    </row>
    <row r="8038" spans="1:19" x14ac:dyDescent="0.25">
      <c r="A8038" s="2">
        <f t="shared" si="465"/>
        <v>45992</v>
      </c>
      <c r="B8038" s="3">
        <v>335</v>
      </c>
      <c r="C8038" s="3">
        <v>1800</v>
      </c>
      <c r="R8038">
        <f t="shared" si="467"/>
        <v>0</v>
      </c>
      <c r="S8038">
        <f t="shared" si="464"/>
        <v>0</v>
      </c>
    </row>
    <row r="8039" spans="1:19" x14ac:dyDescent="0.25">
      <c r="A8039" s="2">
        <f t="shared" si="465"/>
        <v>45992</v>
      </c>
      <c r="B8039" s="3">
        <v>335</v>
      </c>
      <c r="C8039" s="3">
        <v>1900</v>
      </c>
      <c r="R8039">
        <f t="shared" si="467"/>
        <v>0</v>
      </c>
      <c r="S8039">
        <f t="shared" si="464"/>
        <v>0</v>
      </c>
    </row>
    <row r="8040" spans="1:19" x14ac:dyDescent="0.25">
      <c r="A8040" s="2">
        <f t="shared" si="465"/>
        <v>45992</v>
      </c>
      <c r="B8040" s="3">
        <v>335</v>
      </c>
      <c r="C8040" s="3">
        <v>2000</v>
      </c>
      <c r="R8040">
        <f t="shared" si="467"/>
        <v>0</v>
      </c>
      <c r="S8040">
        <f t="shared" si="464"/>
        <v>0</v>
      </c>
    </row>
    <row r="8041" spans="1:19" x14ac:dyDescent="0.25">
      <c r="A8041" s="2">
        <f t="shared" si="465"/>
        <v>45992</v>
      </c>
      <c r="B8041" s="3">
        <v>335</v>
      </c>
      <c r="C8041" s="3">
        <v>2100</v>
      </c>
      <c r="R8041">
        <f t="shared" si="467"/>
        <v>0</v>
      </c>
      <c r="S8041">
        <f t="shared" si="464"/>
        <v>0</v>
      </c>
    </row>
    <row r="8042" spans="1:19" x14ac:dyDescent="0.25">
      <c r="A8042" s="2">
        <f t="shared" si="465"/>
        <v>45992</v>
      </c>
      <c r="B8042" s="3">
        <v>335</v>
      </c>
      <c r="C8042" s="3">
        <v>2200</v>
      </c>
      <c r="R8042">
        <f t="shared" si="467"/>
        <v>0</v>
      </c>
      <c r="S8042">
        <f t="shared" si="464"/>
        <v>0</v>
      </c>
    </row>
    <row r="8043" spans="1:19" x14ac:dyDescent="0.25">
      <c r="A8043" s="2">
        <f t="shared" si="465"/>
        <v>45992</v>
      </c>
      <c r="B8043" s="3">
        <v>335</v>
      </c>
      <c r="C8043" s="3">
        <v>2300</v>
      </c>
      <c r="R8043">
        <f t="shared" si="467"/>
        <v>0</v>
      </c>
      <c r="S8043">
        <f t="shared" si="464"/>
        <v>0</v>
      </c>
    </row>
    <row r="8044" spans="1:19" x14ac:dyDescent="0.25">
      <c r="A8044" s="2">
        <f t="shared" si="465"/>
        <v>45992</v>
      </c>
      <c r="B8044" s="3">
        <v>335</v>
      </c>
      <c r="C8044" s="3">
        <v>2400</v>
      </c>
      <c r="R8044">
        <f t="shared" si="467"/>
        <v>0</v>
      </c>
      <c r="S8044">
        <f t="shared" si="464"/>
        <v>0</v>
      </c>
    </row>
    <row r="8045" spans="1:19" x14ac:dyDescent="0.25">
      <c r="A8045" s="2">
        <f t="shared" si="465"/>
        <v>45993</v>
      </c>
      <c r="B8045" s="3">
        <v>336</v>
      </c>
      <c r="C8045" s="3">
        <v>100</v>
      </c>
      <c r="R8045">
        <f t="shared" si="467"/>
        <v>0</v>
      </c>
      <c r="S8045">
        <f t="shared" si="464"/>
        <v>0</v>
      </c>
    </row>
    <row r="8046" spans="1:19" x14ac:dyDescent="0.25">
      <c r="A8046" s="2">
        <f t="shared" si="465"/>
        <v>45993</v>
      </c>
      <c r="B8046" s="3">
        <v>336</v>
      </c>
      <c r="C8046" s="3">
        <v>200</v>
      </c>
      <c r="R8046">
        <f t="shared" si="467"/>
        <v>0</v>
      </c>
      <c r="S8046">
        <f t="shared" si="464"/>
        <v>0</v>
      </c>
    </row>
    <row r="8047" spans="1:19" x14ac:dyDescent="0.25">
      <c r="A8047" s="2">
        <f t="shared" si="465"/>
        <v>45993</v>
      </c>
      <c r="B8047" s="3">
        <v>336</v>
      </c>
      <c r="C8047" s="3">
        <v>300</v>
      </c>
      <c r="R8047">
        <f t="shared" si="467"/>
        <v>0</v>
      </c>
      <c r="S8047">
        <f t="shared" si="464"/>
        <v>0</v>
      </c>
    </row>
    <row r="8048" spans="1:19" x14ac:dyDescent="0.25">
      <c r="A8048" s="2">
        <f t="shared" si="465"/>
        <v>45993</v>
      </c>
      <c r="B8048" s="3">
        <v>336</v>
      </c>
      <c r="C8048" s="3">
        <v>400</v>
      </c>
      <c r="R8048">
        <f t="shared" si="467"/>
        <v>0</v>
      </c>
      <c r="S8048">
        <f t="shared" si="464"/>
        <v>0</v>
      </c>
    </row>
    <row r="8049" spans="1:19" x14ac:dyDescent="0.25">
      <c r="A8049" s="2">
        <f t="shared" si="465"/>
        <v>45993</v>
      </c>
      <c r="B8049" s="3">
        <v>336</v>
      </c>
      <c r="C8049" s="3">
        <v>500</v>
      </c>
      <c r="R8049">
        <f t="shared" si="467"/>
        <v>0</v>
      </c>
      <c r="S8049">
        <f t="shared" si="464"/>
        <v>0</v>
      </c>
    </row>
    <row r="8050" spans="1:19" x14ac:dyDescent="0.25">
      <c r="A8050" s="2">
        <f t="shared" si="465"/>
        <v>45993</v>
      </c>
      <c r="B8050" s="3">
        <v>336</v>
      </c>
      <c r="C8050" s="3">
        <v>600</v>
      </c>
      <c r="R8050">
        <f t="shared" si="467"/>
        <v>0</v>
      </c>
      <c r="S8050">
        <f t="shared" si="464"/>
        <v>0</v>
      </c>
    </row>
    <row r="8051" spans="1:19" x14ac:dyDescent="0.25">
      <c r="A8051" s="2">
        <f t="shared" si="465"/>
        <v>45993</v>
      </c>
      <c r="B8051" s="3">
        <v>336</v>
      </c>
      <c r="C8051" s="3">
        <v>700</v>
      </c>
      <c r="R8051">
        <f t="shared" si="467"/>
        <v>0</v>
      </c>
      <c r="S8051">
        <f t="shared" si="464"/>
        <v>0</v>
      </c>
    </row>
    <row r="8052" spans="1:19" x14ac:dyDescent="0.25">
      <c r="A8052" s="2">
        <f t="shared" si="465"/>
        <v>45993</v>
      </c>
      <c r="B8052" s="3">
        <v>336</v>
      </c>
      <c r="C8052" s="3">
        <v>800</v>
      </c>
      <c r="R8052">
        <f t="shared" si="467"/>
        <v>0</v>
      </c>
      <c r="S8052">
        <f t="shared" si="464"/>
        <v>0</v>
      </c>
    </row>
    <row r="8053" spans="1:19" x14ac:dyDescent="0.25">
      <c r="A8053" s="2">
        <f t="shared" si="465"/>
        <v>45993</v>
      </c>
      <c r="B8053" s="3">
        <v>336</v>
      </c>
      <c r="C8053" s="3">
        <v>900</v>
      </c>
      <c r="R8053">
        <f t="shared" si="467"/>
        <v>0</v>
      </c>
      <c r="S8053">
        <f t="shared" si="464"/>
        <v>0</v>
      </c>
    </row>
    <row r="8054" spans="1:19" x14ac:dyDescent="0.25">
      <c r="A8054" s="2">
        <f t="shared" si="465"/>
        <v>45993</v>
      </c>
      <c r="B8054" s="3">
        <v>336</v>
      </c>
      <c r="C8054" s="3">
        <v>1000</v>
      </c>
      <c r="R8054">
        <f t="shared" si="467"/>
        <v>0</v>
      </c>
      <c r="S8054">
        <f t="shared" si="464"/>
        <v>0</v>
      </c>
    </row>
    <row r="8055" spans="1:19" x14ac:dyDescent="0.25">
      <c r="A8055" s="2">
        <f t="shared" si="465"/>
        <v>45993</v>
      </c>
      <c r="B8055" s="3">
        <v>336</v>
      </c>
      <c r="C8055" s="3">
        <v>1100</v>
      </c>
      <c r="R8055">
        <f t="shared" si="467"/>
        <v>0</v>
      </c>
      <c r="S8055">
        <f t="shared" si="464"/>
        <v>0</v>
      </c>
    </row>
    <row r="8056" spans="1:19" x14ac:dyDescent="0.25">
      <c r="A8056" s="2">
        <f t="shared" si="465"/>
        <v>45993</v>
      </c>
      <c r="B8056" s="3">
        <v>336</v>
      </c>
      <c r="C8056" s="3">
        <v>1200</v>
      </c>
      <c r="R8056">
        <f t="shared" si="467"/>
        <v>0</v>
      </c>
      <c r="S8056">
        <f t="shared" si="464"/>
        <v>0</v>
      </c>
    </row>
    <row r="8057" spans="1:19" x14ac:dyDescent="0.25">
      <c r="A8057" s="2">
        <f t="shared" si="465"/>
        <v>45993</v>
      </c>
      <c r="B8057" s="3">
        <v>336</v>
      </c>
      <c r="C8057" s="3">
        <v>1300</v>
      </c>
      <c r="R8057">
        <f t="shared" si="467"/>
        <v>0</v>
      </c>
      <c r="S8057">
        <f t="shared" si="464"/>
        <v>0</v>
      </c>
    </row>
    <row r="8058" spans="1:19" x14ac:dyDescent="0.25">
      <c r="A8058" s="2">
        <f t="shared" si="465"/>
        <v>45993</v>
      </c>
      <c r="B8058" s="3">
        <v>336</v>
      </c>
      <c r="C8058" s="3">
        <v>1400</v>
      </c>
      <c r="R8058">
        <f t="shared" si="467"/>
        <v>0</v>
      </c>
      <c r="S8058">
        <f t="shared" si="464"/>
        <v>0</v>
      </c>
    </row>
    <row r="8059" spans="1:19" x14ac:dyDescent="0.25">
      <c r="A8059" s="2">
        <f t="shared" si="465"/>
        <v>45993</v>
      </c>
      <c r="B8059" s="3">
        <v>336</v>
      </c>
      <c r="C8059" s="3">
        <v>1500</v>
      </c>
      <c r="R8059">
        <f t="shared" si="467"/>
        <v>0</v>
      </c>
      <c r="S8059">
        <f t="shared" si="464"/>
        <v>0</v>
      </c>
    </row>
    <row r="8060" spans="1:19" x14ac:dyDescent="0.25">
      <c r="A8060" s="2">
        <f t="shared" si="465"/>
        <v>45993</v>
      </c>
      <c r="B8060" s="3">
        <v>336</v>
      </c>
      <c r="C8060" s="3">
        <v>1600</v>
      </c>
      <c r="R8060">
        <f t="shared" si="467"/>
        <v>0</v>
      </c>
      <c r="S8060">
        <f t="shared" si="464"/>
        <v>0</v>
      </c>
    </row>
    <row r="8061" spans="1:19" x14ac:dyDescent="0.25">
      <c r="A8061" s="2">
        <f t="shared" si="465"/>
        <v>45993</v>
      </c>
      <c r="B8061" s="3">
        <v>336</v>
      </c>
      <c r="C8061" s="3">
        <v>1700</v>
      </c>
      <c r="R8061">
        <f t="shared" si="467"/>
        <v>0</v>
      </c>
      <c r="S8061">
        <f t="shared" si="464"/>
        <v>0</v>
      </c>
    </row>
    <row r="8062" spans="1:19" x14ac:dyDescent="0.25">
      <c r="A8062" s="2">
        <f t="shared" si="465"/>
        <v>45993</v>
      </c>
      <c r="B8062" s="3">
        <v>336</v>
      </c>
      <c r="C8062" s="3">
        <v>1800</v>
      </c>
      <c r="R8062">
        <f t="shared" si="467"/>
        <v>0</v>
      </c>
      <c r="S8062">
        <f t="shared" si="464"/>
        <v>0</v>
      </c>
    </row>
    <row r="8063" spans="1:19" x14ac:dyDescent="0.25">
      <c r="A8063" s="2">
        <f t="shared" si="465"/>
        <v>45993</v>
      </c>
      <c r="B8063" s="3">
        <v>336</v>
      </c>
      <c r="C8063" s="3">
        <v>1900</v>
      </c>
      <c r="R8063">
        <f t="shared" si="467"/>
        <v>0</v>
      </c>
      <c r="S8063">
        <f t="shared" si="464"/>
        <v>0</v>
      </c>
    </row>
    <row r="8064" spans="1:19" x14ac:dyDescent="0.25">
      <c r="A8064" s="2">
        <f t="shared" si="465"/>
        <v>45993</v>
      </c>
      <c r="B8064" s="3">
        <v>336</v>
      </c>
      <c r="C8064" s="3">
        <v>2000</v>
      </c>
      <c r="R8064">
        <f t="shared" si="467"/>
        <v>0</v>
      </c>
      <c r="S8064">
        <f t="shared" si="464"/>
        <v>0</v>
      </c>
    </row>
    <row r="8065" spans="1:19" x14ac:dyDescent="0.25">
      <c r="A8065" s="2">
        <f t="shared" si="465"/>
        <v>45993</v>
      </c>
      <c r="B8065" s="3">
        <v>336</v>
      </c>
      <c r="C8065" s="3">
        <v>2100</v>
      </c>
      <c r="R8065">
        <f t="shared" si="467"/>
        <v>0</v>
      </c>
      <c r="S8065">
        <f t="shared" si="464"/>
        <v>0</v>
      </c>
    </row>
    <row r="8066" spans="1:19" x14ac:dyDescent="0.25">
      <c r="A8066" s="2">
        <f t="shared" si="465"/>
        <v>45993</v>
      </c>
      <c r="B8066" s="3">
        <v>336</v>
      </c>
      <c r="C8066" s="3">
        <v>2200</v>
      </c>
      <c r="R8066">
        <f t="shared" si="467"/>
        <v>0</v>
      </c>
      <c r="S8066">
        <f t="shared" si="464"/>
        <v>0</v>
      </c>
    </row>
    <row r="8067" spans="1:19" x14ac:dyDescent="0.25">
      <c r="A8067" s="2">
        <f t="shared" si="465"/>
        <v>45993</v>
      </c>
      <c r="B8067" s="3">
        <v>336</v>
      </c>
      <c r="C8067" s="3">
        <v>2300</v>
      </c>
      <c r="R8067">
        <f t="shared" si="467"/>
        <v>0</v>
      </c>
      <c r="S8067">
        <f t="shared" si="464"/>
        <v>0</v>
      </c>
    </row>
    <row r="8068" spans="1:19" x14ac:dyDescent="0.25">
      <c r="A8068" s="2">
        <f t="shared" si="465"/>
        <v>45993</v>
      </c>
      <c r="B8068" s="3">
        <v>336</v>
      </c>
      <c r="C8068" s="3">
        <v>2400</v>
      </c>
      <c r="R8068">
        <f t="shared" si="467"/>
        <v>0</v>
      </c>
      <c r="S8068">
        <f t="shared" si="464"/>
        <v>0</v>
      </c>
    </row>
    <row r="8069" spans="1:19" x14ac:dyDescent="0.25">
      <c r="A8069" s="2">
        <f t="shared" si="465"/>
        <v>45994</v>
      </c>
      <c r="B8069" s="3">
        <v>337</v>
      </c>
      <c r="C8069" s="3">
        <v>100</v>
      </c>
      <c r="R8069">
        <f t="shared" si="467"/>
        <v>0</v>
      </c>
      <c r="S8069">
        <f t="shared" ref="S8069:S8132" si="468">IF(R8069&gt;R8068,R8069-R8068,0)</f>
        <v>0</v>
      </c>
    </row>
    <row r="8070" spans="1:19" x14ac:dyDescent="0.25">
      <c r="A8070" s="2">
        <f t="shared" si="465"/>
        <v>45994</v>
      </c>
      <c r="B8070" s="3">
        <v>337</v>
      </c>
      <c r="C8070" s="3">
        <v>200</v>
      </c>
      <c r="R8070">
        <f t="shared" si="467"/>
        <v>0</v>
      </c>
      <c r="S8070">
        <f t="shared" si="468"/>
        <v>0</v>
      </c>
    </row>
    <row r="8071" spans="1:19" x14ac:dyDescent="0.25">
      <c r="A8071" s="2">
        <f t="shared" ref="A8071:A8134" si="469">A$5-1+B8071</f>
        <v>45994</v>
      </c>
      <c r="B8071" s="3">
        <v>337</v>
      </c>
      <c r="C8071" s="3">
        <v>300</v>
      </c>
      <c r="R8071">
        <f t="shared" si="467"/>
        <v>0</v>
      </c>
      <c r="S8071">
        <f t="shared" si="468"/>
        <v>0</v>
      </c>
    </row>
    <row r="8072" spans="1:19" x14ac:dyDescent="0.25">
      <c r="A8072" s="2">
        <f t="shared" si="469"/>
        <v>45994</v>
      </c>
      <c r="B8072" s="3">
        <v>337</v>
      </c>
      <c r="C8072" s="3">
        <v>400</v>
      </c>
      <c r="R8072">
        <f t="shared" si="467"/>
        <v>0</v>
      </c>
      <c r="S8072">
        <f t="shared" si="468"/>
        <v>0</v>
      </c>
    </row>
    <row r="8073" spans="1:19" x14ac:dyDescent="0.25">
      <c r="A8073" s="2">
        <f t="shared" si="469"/>
        <v>45994</v>
      </c>
      <c r="B8073" s="3">
        <v>337</v>
      </c>
      <c r="C8073" s="3">
        <v>500</v>
      </c>
      <c r="R8073">
        <f t="shared" si="467"/>
        <v>0</v>
      </c>
      <c r="S8073">
        <f t="shared" si="468"/>
        <v>0</v>
      </c>
    </row>
    <row r="8074" spans="1:19" x14ac:dyDescent="0.25">
      <c r="A8074" s="2">
        <f t="shared" si="469"/>
        <v>45994</v>
      </c>
      <c r="B8074" s="3">
        <v>337</v>
      </c>
      <c r="C8074" s="3">
        <v>600</v>
      </c>
      <c r="R8074">
        <f t="shared" si="467"/>
        <v>0</v>
      </c>
      <c r="S8074">
        <f t="shared" si="468"/>
        <v>0</v>
      </c>
    </row>
    <row r="8075" spans="1:19" x14ac:dyDescent="0.25">
      <c r="A8075" s="2">
        <f t="shared" si="469"/>
        <v>45994</v>
      </c>
      <c r="B8075" s="3">
        <v>337</v>
      </c>
      <c r="C8075" s="3">
        <v>700</v>
      </c>
      <c r="R8075">
        <f t="shared" si="467"/>
        <v>0</v>
      </c>
      <c r="S8075">
        <f t="shared" si="468"/>
        <v>0</v>
      </c>
    </row>
    <row r="8076" spans="1:19" x14ac:dyDescent="0.25">
      <c r="A8076" s="2">
        <f t="shared" si="469"/>
        <v>45994</v>
      </c>
      <c r="B8076" s="3">
        <v>337</v>
      </c>
      <c r="C8076" s="3">
        <v>800</v>
      </c>
      <c r="R8076">
        <f t="shared" si="467"/>
        <v>0</v>
      </c>
      <c r="S8076">
        <f t="shared" si="468"/>
        <v>0</v>
      </c>
    </row>
    <row r="8077" spans="1:19" x14ac:dyDescent="0.25">
      <c r="A8077" s="2">
        <f t="shared" si="469"/>
        <v>45994</v>
      </c>
      <c r="B8077" s="3">
        <v>337</v>
      </c>
      <c r="C8077" s="3">
        <v>900</v>
      </c>
      <c r="R8077">
        <f t="shared" si="467"/>
        <v>0</v>
      </c>
      <c r="S8077">
        <f t="shared" si="468"/>
        <v>0</v>
      </c>
    </row>
    <row r="8078" spans="1:19" x14ac:dyDescent="0.25">
      <c r="A8078" s="2">
        <f t="shared" si="469"/>
        <v>45994</v>
      </c>
      <c r="B8078" s="3">
        <v>337</v>
      </c>
      <c r="C8078" s="3">
        <v>1000</v>
      </c>
      <c r="R8078">
        <f t="shared" si="467"/>
        <v>0</v>
      </c>
      <c r="S8078">
        <f t="shared" si="468"/>
        <v>0</v>
      </c>
    </row>
    <row r="8079" spans="1:19" x14ac:dyDescent="0.25">
      <c r="A8079" s="2">
        <f t="shared" si="469"/>
        <v>45994</v>
      </c>
      <c r="B8079" s="3">
        <v>337</v>
      </c>
      <c r="C8079" s="3">
        <v>1100</v>
      </c>
      <c r="R8079">
        <f t="shared" si="467"/>
        <v>0</v>
      </c>
      <c r="S8079">
        <f t="shared" si="468"/>
        <v>0</v>
      </c>
    </row>
    <row r="8080" spans="1:19" x14ac:dyDescent="0.25">
      <c r="A8080" s="2">
        <f t="shared" si="469"/>
        <v>45994</v>
      </c>
      <c r="B8080" s="3">
        <v>337</v>
      </c>
      <c r="C8080" s="3">
        <v>1200</v>
      </c>
      <c r="R8080">
        <f t="shared" si="467"/>
        <v>0</v>
      </c>
      <c r="S8080">
        <f t="shared" si="468"/>
        <v>0</v>
      </c>
    </row>
    <row r="8081" spans="1:19" x14ac:dyDescent="0.25">
      <c r="A8081" s="2">
        <f t="shared" si="469"/>
        <v>45994</v>
      </c>
      <c r="B8081" s="3">
        <v>337</v>
      </c>
      <c r="C8081" s="3">
        <v>1300</v>
      </c>
      <c r="R8081">
        <f t="shared" si="467"/>
        <v>0</v>
      </c>
      <c r="S8081">
        <f t="shared" si="468"/>
        <v>0</v>
      </c>
    </row>
    <row r="8082" spans="1:19" x14ac:dyDescent="0.25">
      <c r="A8082" s="2">
        <f t="shared" si="469"/>
        <v>45994</v>
      </c>
      <c r="B8082" s="3">
        <v>337</v>
      </c>
      <c r="C8082" s="3">
        <v>1400</v>
      </c>
      <c r="R8082">
        <f t="shared" si="467"/>
        <v>0</v>
      </c>
      <c r="S8082">
        <f t="shared" si="468"/>
        <v>0</v>
      </c>
    </row>
    <row r="8083" spans="1:19" x14ac:dyDescent="0.25">
      <c r="A8083" s="2">
        <f t="shared" si="469"/>
        <v>45994</v>
      </c>
      <c r="B8083" s="3">
        <v>337</v>
      </c>
      <c r="C8083" s="3">
        <v>1500</v>
      </c>
      <c r="R8083">
        <f t="shared" si="467"/>
        <v>0</v>
      </c>
      <c r="S8083">
        <f t="shared" si="468"/>
        <v>0</v>
      </c>
    </row>
    <row r="8084" spans="1:19" x14ac:dyDescent="0.25">
      <c r="A8084" s="2">
        <f t="shared" si="469"/>
        <v>45994</v>
      </c>
      <c r="B8084" s="3">
        <v>337</v>
      </c>
      <c r="C8084" s="3">
        <v>1600</v>
      </c>
      <c r="R8084">
        <f t="shared" si="467"/>
        <v>0</v>
      </c>
      <c r="S8084">
        <f t="shared" si="468"/>
        <v>0</v>
      </c>
    </row>
    <row r="8085" spans="1:19" x14ac:dyDescent="0.25">
      <c r="A8085" s="2">
        <f t="shared" si="469"/>
        <v>45994</v>
      </c>
      <c r="B8085" s="3">
        <v>337</v>
      </c>
      <c r="C8085" s="3">
        <v>1700</v>
      </c>
      <c r="R8085">
        <f t="shared" si="467"/>
        <v>0</v>
      </c>
      <c r="S8085">
        <f t="shared" si="468"/>
        <v>0</v>
      </c>
    </row>
    <row r="8086" spans="1:19" x14ac:dyDescent="0.25">
      <c r="A8086" s="2">
        <f t="shared" si="469"/>
        <v>45994</v>
      </c>
      <c r="B8086" s="3">
        <v>337</v>
      </c>
      <c r="C8086" s="3">
        <v>1800</v>
      </c>
      <c r="R8086">
        <f t="shared" si="467"/>
        <v>0</v>
      </c>
      <c r="S8086">
        <f t="shared" si="468"/>
        <v>0</v>
      </c>
    </row>
    <row r="8087" spans="1:19" x14ac:dyDescent="0.25">
      <c r="A8087" s="2">
        <f t="shared" si="469"/>
        <v>45994</v>
      </c>
      <c r="B8087" s="3">
        <v>337</v>
      </c>
      <c r="C8087" s="3">
        <v>1900</v>
      </c>
      <c r="R8087">
        <f t="shared" si="467"/>
        <v>0</v>
      </c>
      <c r="S8087">
        <f t="shared" si="468"/>
        <v>0</v>
      </c>
    </row>
    <row r="8088" spans="1:19" x14ac:dyDescent="0.25">
      <c r="A8088" s="2">
        <f t="shared" si="469"/>
        <v>45994</v>
      </c>
      <c r="B8088" s="3">
        <v>337</v>
      </c>
      <c r="C8088" s="3">
        <v>2000</v>
      </c>
      <c r="R8088">
        <f t="shared" si="467"/>
        <v>0</v>
      </c>
      <c r="S8088">
        <f t="shared" si="468"/>
        <v>0</v>
      </c>
    </row>
    <row r="8089" spans="1:19" x14ac:dyDescent="0.25">
      <c r="A8089" s="2">
        <f t="shared" si="469"/>
        <v>45994</v>
      </c>
      <c r="B8089" s="3">
        <v>337</v>
      </c>
      <c r="C8089" s="3">
        <v>2100</v>
      </c>
      <c r="R8089">
        <f t="shared" si="467"/>
        <v>0</v>
      </c>
      <c r="S8089">
        <f t="shared" si="468"/>
        <v>0</v>
      </c>
    </row>
    <row r="8090" spans="1:19" x14ac:dyDescent="0.25">
      <c r="A8090" s="2">
        <f t="shared" si="469"/>
        <v>45994</v>
      </c>
      <c r="B8090" s="3">
        <v>337</v>
      </c>
      <c r="C8090" s="3">
        <v>2200</v>
      </c>
      <c r="R8090">
        <f t="shared" si="467"/>
        <v>0</v>
      </c>
      <c r="S8090">
        <f t="shared" si="468"/>
        <v>0</v>
      </c>
    </row>
    <row r="8091" spans="1:19" x14ac:dyDescent="0.25">
      <c r="A8091" s="2">
        <f t="shared" si="469"/>
        <v>45994</v>
      </c>
      <c r="B8091" s="3">
        <v>337</v>
      </c>
      <c r="C8091" s="3">
        <v>2300</v>
      </c>
      <c r="R8091">
        <f t="shared" si="467"/>
        <v>0</v>
      </c>
      <c r="S8091">
        <f t="shared" si="468"/>
        <v>0</v>
      </c>
    </row>
    <row r="8092" spans="1:19" x14ac:dyDescent="0.25">
      <c r="A8092" s="2">
        <f t="shared" si="469"/>
        <v>45994</v>
      </c>
      <c r="B8092" s="3">
        <v>337</v>
      </c>
      <c r="C8092" s="3">
        <v>2400</v>
      </c>
      <c r="R8092">
        <f t="shared" si="467"/>
        <v>0</v>
      </c>
      <c r="S8092">
        <f t="shared" si="468"/>
        <v>0</v>
      </c>
    </row>
    <row r="8093" spans="1:19" x14ac:dyDescent="0.25">
      <c r="A8093" s="2">
        <f t="shared" si="469"/>
        <v>45995</v>
      </c>
      <c r="B8093" s="3">
        <v>338</v>
      </c>
      <c r="C8093" s="3">
        <v>100</v>
      </c>
      <c r="R8093">
        <f t="shared" si="467"/>
        <v>0</v>
      </c>
      <c r="S8093">
        <f t="shared" si="468"/>
        <v>0</v>
      </c>
    </row>
    <row r="8094" spans="1:19" x14ac:dyDescent="0.25">
      <c r="A8094" s="2">
        <f t="shared" si="469"/>
        <v>45995</v>
      </c>
      <c r="B8094" s="3">
        <v>338</v>
      </c>
      <c r="C8094" s="3">
        <v>200</v>
      </c>
      <c r="R8094">
        <f t="shared" si="467"/>
        <v>0</v>
      </c>
      <c r="S8094">
        <f t="shared" si="468"/>
        <v>0</v>
      </c>
    </row>
    <row r="8095" spans="1:19" x14ac:dyDescent="0.25">
      <c r="A8095" s="2">
        <f t="shared" si="469"/>
        <v>45995</v>
      </c>
      <c r="B8095" s="3">
        <v>338</v>
      </c>
      <c r="C8095" s="3">
        <v>300</v>
      </c>
      <c r="R8095">
        <f t="shared" si="467"/>
        <v>0</v>
      </c>
      <c r="S8095">
        <f t="shared" si="468"/>
        <v>0</v>
      </c>
    </row>
    <row r="8096" spans="1:19" x14ac:dyDescent="0.25">
      <c r="A8096" s="2">
        <f t="shared" si="469"/>
        <v>45995</v>
      </c>
      <c r="B8096" s="3">
        <v>338</v>
      </c>
      <c r="C8096" s="3">
        <v>400</v>
      </c>
      <c r="R8096">
        <f t="shared" si="467"/>
        <v>0</v>
      </c>
      <c r="S8096">
        <f t="shared" si="468"/>
        <v>0</v>
      </c>
    </row>
    <row r="8097" spans="1:19" x14ac:dyDescent="0.25">
      <c r="A8097" s="2">
        <f t="shared" si="469"/>
        <v>45995</v>
      </c>
      <c r="B8097" s="3">
        <v>338</v>
      </c>
      <c r="C8097" s="3">
        <v>500</v>
      </c>
      <c r="R8097">
        <f t="shared" si="467"/>
        <v>0</v>
      </c>
      <c r="S8097">
        <f t="shared" si="468"/>
        <v>0</v>
      </c>
    </row>
    <row r="8098" spans="1:19" x14ac:dyDescent="0.25">
      <c r="A8098" s="2">
        <f t="shared" si="469"/>
        <v>45995</v>
      </c>
      <c r="B8098" s="3">
        <v>338</v>
      </c>
      <c r="C8098" s="3">
        <v>600</v>
      </c>
      <c r="R8098">
        <f t="shared" ref="R8098:R8161" si="470">ROUND(IF(Q8098&lt;R8097,R8097,Q8098),1)</f>
        <v>0</v>
      </c>
      <c r="S8098">
        <f t="shared" si="468"/>
        <v>0</v>
      </c>
    </row>
    <row r="8099" spans="1:19" x14ac:dyDescent="0.25">
      <c r="A8099" s="2">
        <f t="shared" si="469"/>
        <v>45995</v>
      </c>
      <c r="B8099" s="3">
        <v>338</v>
      </c>
      <c r="C8099" s="3">
        <v>700</v>
      </c>
      <c r="R8099">
        <f t="shared" si="470"/>
        <v>0</v>
      </c>
      <c r="S8099">
        <f t="shared" si="468"/>
        <v>0</v>
      </c>
    </row>
    <row r="8100" spans="1:19" x14ac:dyDescent="0.25">
      <c r="A8100" s="2">
        <f t="shared" si="469"/>
        <v>45995</v>
      </c>
      <c r="B8100" s="3">
        <v>338</v>
      </c>
      <c r="C8100" s="3">
        <v>800</v>
      </c>
      <c r="R8100">
        <f t="shared" si="470"/>
        <v>0</v>
      </c>
      <c r="S8100">
        <f t="shared" si="468"/>
        <v>0</v>
      </c>
    </row>
    <row r="8101" spans="1:19" x14ac:dyDescent="0.25">
      <c r="A8101" s="2">
        <f t="shared" si="469"/>
        <v>45995</v>
      </c>
      <c r="B8101" s="3">
        <v>338</v>
      </c>
      <c r="C8101" s="3">
        <v>900</v>
      </c>
      <c r="R8101">
        <f t="shared" si="470"/>
        <v>0</v>
      </c>
      <c r="S8101">
        <f t="shared" si="468"/>
        <v>0</v>
      </c>
    </row>
    <row r="8102" spans="1:19" x14ac:dyDescent="0.25">
      <c r="A8102" s="2">
        <f t="shared" si="469"/>
        <v>45995</v>
      </c>
      <c r="B8102" s="3">
        <v>338</v>
      </c>
      <c r="C8102" s="3">
        <v>1000</v>
      </c>
      <c r="R8102">
        <f t="shared" si="470"/>
        <v>0</v>
      </c>
      <c r="S8102">
        <f t="shared" si="468"/>
        <v>0</v>
      </c>
    </row>
    <row r="8103" spans="1:19" x14ac:dyDescent="0.25">
      <c r="A8103" s="2">
        <f t="shared" si="469"/>
        <v>45995</v>
      </c>
      <c r="B8103" s="3">
        <v>338</v>
      </c>
      <c r="C8103" s="3">
        <v>1100</v>
      </c>
      <c r="R8103">
        <f t="shared" si="470"/>
        <v>0</v>
      </c>
      <c r="S8103">
        <f t="shared" si="468"/>
        <v>0</v>
      </c>
    </row>
    <row r="8104" spans="1:19" x14ac:dyDescent="0.25">
      <c r="A8104" s="2">
        <f t="shared" si="469"/>
        <v>45995</v>
      </c>
      <c r="B8104" s="3">
        <v>338</v>
      </c>
      <c r="C8104" s="3">
        <v>1200</v>
      </c>
      <c r="R8104">
        <f t="shared" si="470"/>
        <v>0</v>
      </c>
      <c r="S8104">
        <f t="shared" si="468"/>
        <v>0</v>
      </c>
    </row>
    <row r="8105" spans="1:19" x14ac:dyDescent="0.25">
      <c r="A8105" s="2">
        <f t="shared" si="469"/>
        <v>45995</v>
      </c>
      <c r="B8105" s="3">
        <v>338</v>
      </c>
      <c r="C8105" s="3">
        <v>1300</v>
      </c>
      <c r="R8105">
        <f t="shared" si="470"/>
        <v>0</v>
      </c>
      <c r="S8105">
        <f t="shared" si="468"/>
        <v>0</v>
      </c>
    </row>
    <row r="8106" spans="1:19" x14ac:dyDescent="0.25">
      <c r="A8106" s="2">
        <f t="shared" si="469"/>
        <v>45995</v>
      </c>
      <c r="B8106" s="3">
        <v>338</v>
      </c>
      <c r="C8106" s="3">
        <v>1400</v>
      </c>
      <c r="R8106">
        <f t="shared" si="470"/>
        <v>0</v>
      </c>
      <c r="S8106">
        <f t="shared" si="468"/>
        <v>0</v>
      </c>
    </row>
    <row r="8107" spans="1:19" x14ac:dyDescent="0.25">
      <c r="A8107" s="2">
        <f t="shared" si="469"/>
        <v>45995</v>
      </c>
      <c r="B8107" s="3">
        <v>338</v>
      </c>
      <c r="C8107" s="3">
        <v>1500</v>
      </c>
      <c r="R8107">
        <f t="shared" si="470"/>
        <v>0</v>
      </c>
      <c r="S8107">
        <f t="shared" si="468"/>
        <v>0</v>
      </c>
    </row>
    <row r="8108" spans="1:19" x14ac:dyDescent="0.25">
      <c r="A8108" s="2">
        <f t="shared" si="469"/>
        <v>45995</v>
      </c>
      <c r="B8108" s="3">
        <v>338</v>
      </c>
      <c r="C8108" s="3">
        <v>1600</v>
      </c>
      <c r="R8108">
        <f t="shared" si="470"/>
        <v>0</v>
      </c>
      <c r="S8108">
        <f t="shared" si="468"/>
        <v>0</v>
      </c>
    </row>
    <row r="8109" spans="1:19" x14ac:dyDescent="0.25">
      <c r="A8109" s="2">
        <f t="shared" si="469"/>
        <v>45995</v>
      </c>
      <c r="B8109" s="3">
        <v>338</v>
      </c>
      <c r="C8109" s="3">
        <v>1700</v>
      </c>
      <c r="R8109">
        <f t="shared" si="470"/>
        <v>0</v>
      </c>
      <c r="S8109">
        <f t="shared" si="468"/>
        <v>0</v>
      </c>
    </row>
    <row r="8110" spans="1:19" x14ac:dyDescent="0.25">
      <c r="A8110" s="2">
        <f t="shared" si="469"/>
        <v>45995</v>
      </c>
      <c r="B8110" s="3">
        <v>338</v>
      </c>
      <c r="C8110" s="3">
        <v>1800</v>
      </c>
      <c r="R8110">
        <f t="shared" si="470"/>
        <v>0</v>
      </c>
      <c r="S8110">
        <f t="shared" si="468"/>
        <v>0</v>
      </c>
    </row>
    <row r="8111" spans="1:19" x14ac:dyDescent="0.25">
      <c r="A8111" s="2">
        <f t="shared" si="469"/>
        <v>45995</v>
      </c>
      <c r="B8111" s="3">
        <v>338</v>
      </c>
      <c r="C8111" s="3">
        <v>1900</v>
      </c>
      <c r="R8111">
        <f t="shared" si="470"/>
        <v>0</v>
      </c>
      <c r="S8111">
        <f t="shared" si="468"/>
        <v>0</v>
      </c>
    </row>
    <row r="8112" spans="1:19" x14ac:dyDescent="0.25">
      <c r="A8112" s="2">
        <f t="shared" si="469"/>
        <v>45995</v>
      </c>
      <c r="B8112" s="3">
        <v>338</v>
      </c>
      <c r="C8112" s="3">
        <v>2000</v>
      </c>
      <c r="R8112">
        <f t="shared" si="470"/>
        <v>0</v>
      </c>
      <c r="S8112">
        <f t="shared" si="468"/>
        <v>0</v>
      </c>
    </row>
    <row r="8113" spans="1:19" x14ac:dyDescent="0.25">
      <c r="A8113" s="2">
        <f t="shared" si="469"/>
        <v>45995</v>
      </c>
      <c r="B8113" s="3">
        <v>338</v>
      </c>
      <c r="C8113" s="3">
        <v>2100</v>
      </c>
      <c r="R8113">
        <f t="shared" si="470"/>
        <v>0</v>
      </c>
      <c r="S8113">
        <f t="shared" si="468"/>
        <v>0</v>
      </c>
    </row>
    <row r="8114" spans="1:19" x14ac:dyDescent="0.25">
      <c r="A8114" s="2">
        <f t="shared" si="469"/>
        <v>45995</v>
      </c>
      <c r="B8114" s="3">
        <v>338</v>
      </c>
      <c r="C8114" s="3">
        <v>2200</v>
      </c>
      <c r="R8114">
        <f t="shared" si="470"/>
        <v>0</v>
      </c>
      <c r="S8114">
        <f t="shared" si="468"/>
        <v>0</v>
      </c>
    </row>
    <row r="8115" spans="1:19" x14ac:dyDescent="0.25">
      <c r="A8115" s="2">
        <f t="shared" si="469"/>
        <v>45995</v>
      </c>
      <c r="B8115" s="3">
        <v>338</v>
      </c>
      <c r="C8115" s="3">
        <v>2300</v>
      </c>
      <c r="R8115">
        <f t="shared" si="470"/>
        <v>0</v>
      </c>
      <c r="S8115">
        <f t="shared" si="468"/>
        <v>0</v>
      </c>
    </row>
    <row r="8116" spans="1:19" x14ac:dyDescent="0.25">
      <c r="A8116" s="2">
        <f t="shared" si="469"/>
        <v>45995</v>
      </c>
      <c r="B8116" s="3">
        <v>338</v>
      </c>
      <c r="C8116" s="3">
        <v>2400</v>
      </c>
      <c r="R8116">
        <f t="shared" si="470"/>
        <v>0</v>
      </c>
      <c r="S8116">
        <f t="shared" si="468"/>
        <v>0</v>
      </c>
    </row>
    <row r="8117" spans="1:19" x14ac:dyDescent="0.25">
      <c r="A8117" s="2">
        <f t="shared" si="469"/>
        <v>45996</v>
      </c>
      <c r="B8117" s="3">
        <v>339</v>
      </c>
      <c r="C8117" s="3">
        <v>100</v>
      </c>
      <c r="R8117">
        <f t="shared" si="470"/>
        <v>0</v>
      </c>
      <c r="S8117">
        <f t="shared" si="468"/>
        <v>0</v>
      </c>
    </row>
    <row r="8118" spans="1:19" x14ac:dyDescent="0.25">
      <c r="A8118" s="2">
        <f t="shared" si="469"/>
        <v>45996</v>
      </c>
      <c r="B8118" s="3">
        <v>339</v>
      </c>
      <c r="C8118" s="3">
        <v>200</v>
      </c>
      <c r="R8118">
        <f t="shared" si="470"/>
        <v>0</v>
      </c>
      <c r="S8118">
        <f t="shared" si="468"/>
        <v>0</v>
      </c>
    </row>
    <row r="8119" spans="1:19" x14ac:dyDescent="0.25">
      <c r="A8119" s="2">
        <f t="shared" si="469"/>
        <v>45996</v>
      </c>
      <c r="B8119" s="3">
        <v>339</v>
      </c>
      <c r="C8119" s="3">
        <v>300</v>
      </c>
      <c r="R8119">
        <f t="shared" si="470"/>
        <v>0</v>
      </c>
      <c r="S8119">
        <f t="shared" si="468"/>
        <v>0</v>
      </c>
    </row>
    <row r="8120" spans="1:19" x14ac:dyDescent="0.25">
      <c r="A8120" s="2">
        <f t="shared" si="469"/>
        <v>45996</v>
      </c>
      <c r="B8120" s="3">
        <v>339</v>
      </c>
      <c r="C8120" s="3">
        <v>400</v>
      </c>
      <c r="R8120">
        <f t="shared" si="470"/>
        <v>0</v>
      </c>
      <c r="S8120">
        <f t="shared" si="468"/>
        <v>0</v>
      </c>
    </row>
    <row r="8121" spans="1:19" x14ac:dyDescent="0.25">
      <c r="A8121" s="2">
        <f t="shared" si="469"/>
        <v>45996</v>
      </c>
      <c r="B8121" s="3">
        <v>339</v>
      </c>
      <c r="C8121" s="3">
        <v>500</v>
      </c>
      <c r="R8121">
        <f t="shared" si="470"/>
        <v>0</v>
      </c>
      <c r="S8121">
        <f t="shared" si="468"/>
        <v>0</v>
      </c>
    </row>
    <row r="8122" spans="1:19" x14ac:dyDescent="0.25">
      <c r="A8122" s="2">
        <f t="shared" si="469"/>
        <v>45996</v>
      </c>
      <c r="B8122" s="3">
        <v>339</v>
      </c>
      <c r="C8122" s="3">
        <v>600</v>
      </c>
      <c r="R8122">
        <f t="shared" si="470"/>
        <v>0</v>
      </c>
      <c r="S8122">
        <f t="shared" si="468"/>
        <v>0</v>
      </c>
    </row>
    <row r="8123" spans="1:19" x14ac:dyDescent="0.25">
      <c r="A8123" s="2">
        <f t="shared" si="469"/>
        <v>45996</v>
      </c>
      <c r="B8123" s="3">
        <v>339</v>
      </c>
      <c r="C8123" s="3">
        <v>700</v>
      </c>
      <c r="R8123">
        <f t="shared" si="470"/>
        <v>0</v>
      </c>
      <c r="S8123">
        <f t="shared" si="468"/>
        <v>0</v>
      </c>
    </row>
    <row r="8124" spans="1:19" x14ac:dyDescent="0.25">
      <c r="A8124" s="2">
        <f t="shared" si="469"/>
        <v>45996</v>
      </c>
      <c r="B8124" s="3">
        <v>339</v>
      </c>
      <c r="C8124" s="3">
        <v>800</v>
      </c>
      <c r="R8124">
        <f t="shared" si="470"/>
        <v>0</v>
      </c>
      <c r="S8124">
        <f t="shared" si="468"/>
        <v>0</v>
      </c>
    </row>
    <row r="8125" spans="1:19" x14ac:dyDescent="0.25">
      <c r="A8125" s="2">
        <f t="shared" si="469"/>
        <v>45996</v>
      </c>
      <c r="B8125" s="3">
        <v>339</v>
      </c>
      <c r="C8125" s="3">
        <v>900</v>
      </c>
      <c r="R8125">
        <f t="shared" si="470"/>
        <v>0</v>
      </c>
      <c r="S8125">
        <f t="shared" si="468"/>
        <v>0</v>
      </c>
    </row>
    <row r="8126" spans="1:19" x14ac:dyDescent="0.25">
      <c r="A8126" s="2">
        <f t="shared" si="469"/>
        <v>45996</v>
      </c>
      <c r="B8126" s="3">
        <v>339</v>
      </c>
      <c r="C8126" s="3">
        <v>1000</v>
      </c>
      <c r="R8126">
        <f t="shared" si="470"/>
        <v>0</v>
      </c>
      <c r="S8126">
        <f t="shared" si="468"/>
        <v>0</v>
      </c>
    </row>
    <row r="8127" spans="1:19" x14ac:dyDescent="0.25">
      <c r="A8127" s="2">
        <f t="shared" si="469"/>
        <v>45996</v>
      </c>
      <c r="B8127" s="3">
        <v>339</v>
      </c>
      <c r="C8127" s="3">
        <v>1100</v>
      </c>
      <c r="R8127">
        <f t="shared" si="470"/>
        <v>0</v>
      </c>
      <c r="S8127">
        <f t="shared" si="468"/>
        <v>0</v>
      </c>
    </row>
    <row r="8128" spans="1:19" x14ac:dyDescent="0.25">
      <c r="A8128" s="2">
        <f t="shared" si="469"/>
        <v>45996</v>
      </c>
      <c r="B8128" s="3">
        <v>339</v>
      </c>
      <c r="C8128" s="3">
        <v>1200</v>
      </c>
      <c r="R8128">
        <f t="shared" si="470"/>
        <v>0</v>
      </c>
      <c r="S8128">
        <f t="shared" si="468"/>
        <v>0</v>
      </c>
    </row>
    <row r="8129" spans="1:19" x14ac:dyDescent="0.25">
      <c r="A8129" s="2">
        <f t="shared" si="469"/>
        <v>45996</v>
      </c>
      <c r="B8129" s="3">
        <v>339</v>
      </c>
      <c r="C8129" s="3">
        <v>1300</v>
      </c>
      <c r="R8129">
        <f t="shared" si="470"/>
        <v>0</v>
      </c>
      <c r="S8129">
        <f t="shared" si="468"/>
        <v>0</v>
      </c>
    </row>
    <row r="8130" spans="1:19" x14ac:dyDescent="0.25">
      <c r="A8130" s="2">
        <f t="shared" si="469"/>
        <v>45996</v>
      </c>
      <c r="B8130" s="3">
        <v>339</v>
      </c>
      <c r="C8130" s="3">
        <v>1400</v>
      </c>
      <c r="R8130">
        <f t="shared" si="470"/>
        <v>0</v>
      </c>
      <c r="S8130">
        <f t="shared" si="468"/>
        <v>0</v>
      </c>
    </row>
    <row r="8131" spans="1:19" x14ac:dyDescent="0.25">
      <c r="A8131" s="2">
        <f t="shared" si="469"/>
        <v>45996</v>
      </c>
      <c r="B8131" s="3">
        <v>339</v>
      </c>
      <c r="C8131" s="3">
        <v>1500</v>
      </c>
      <c r="R8131">
        <f t="shared" si="470"/>
        <v>0</v>
      </c>
      <c r="S8131">
        <f t="shared" si="468"/>
        <v>0</v>
      </c>
    </row>
    <row r="8132" spans="1:19" x14ac:dyDescent="0.25">
      <c r="A8132" s="2">
        <f t="shared" si="469"/>
        <v>45996</v>
      </c>
      <c r="B8132" s="3">
        <v>339</v>
      </c>
      <c r="C8132" s="3">
        <v>1600</v>
      </c>
      <c r="R8132">
        <f t="shared" si="470"/>
        <v>0</v>
      </c>
      <c r="S8132">
        <f t="shared" si="468"/>
        <v>0</v>
      </c>
    </row>
    <row r="8133" spans="1:19" x14ac:dyDescent="0.25">
      <c r="A8133" s="2">
        <f t="shared" si="469"/>
        <v>45996</v>
      </c>
      <c r="B8133" s="3">
        <v>339</v>
      </c>
      <c r="C8133" s="3">
        <v>1700</v>
      </c>
      <c r="R8133">
        <f t="shared" si="470"/>
        <v>0</v>
      </c>
      <c r="S8133">
        <f t="shared" ref="S8133:S8196" si="471">IF(R8133&gt;R8132,R8133-R8132,0)</f>
        <v>0</v>
      </c>
    </row>
    <row r="8134" spans="1:19" x14ac:dyDescent="0.25">
      <c r="A8134" s="2">
        <f t="shared" si="469"/>
        <v>45996</v>
      </c>
      <c r="B8134" s="3">
        <v>339</v>
      </c>
      <c r="C8134" s="3">
        <v>1800</v>
      </c>
      <c r="R8134">
        <f t="shared" si="470"/>
        <v>0</v>
      </c>
      <c r="S8134">
        <f t="shared" si="471"/>
        <v>0</v>
      </c>
    </row>
    <row r="8135" spans="1:19" x14ac:dyDescent="0.25">
      <c r="A8135" s="2">
        <f t="shared" ref="A8135:A8198" si="472">A$5-1+B8135</f>
        <v>45996</v>
      </c>
      <c r="B8135" s="3">
        <v>339</v>
      </c>
      <c r="C8135" s="3">
        <v>1900</v>
      </c>
      <c r="R8135">
        <f t="shared" si="470"/>
        <v>0</v>
      </c>
      <c r="S8135">
        <f t="shared" si="471"/>
        <v>0</v>
      </c>
    </row>
    <row r="8136" spans="1:19" x14ac:dyDescent="0.25">
      <c r="A8136" s="2">
        <f t="shared" si="472"/>
        <v>45996</v>
      </c>
      <c r="B8136" s="3">
        <v>339</v>
      </c>
      <c r="C8136" s="3">
        <v>2000</v>
      </c>
      <c r="R8136">
        <f t="shared" si="470"/>
        <v>0</v>
      </c>
      <c r="S8136">
        <f t="shared" si="471"/>
        <v>0</v>
      </c>
    </row>
    <row r="8137" spans="1:19" x14ac:dyDescent="0.25">
      <c r="A8137" s="2">
        <f t="shared" si="472"/>
        <v>45996</v>
      </c>
      <c r="B8137" s="3">
        <v>339</v>
      </c>
      <c r="C8137" s="3">
        <v>2100</v>
      </c>
      <c r="R8137">
        <f t="shared" si="470"/>
        <v>0</v>
      </c>
      <c r="S8137">
        <f t="shared" si="471"/>
        <v>0</v>
      </c>
    </row>
    <row r="8138" spans="1:19" x14ac:dyDescent="0.25">
      <c r="A8138" s="2">
        <f t="shared" si="472"/>
        <v>45996</v>
      </c>
      <c r="B8138" s="3">
        <v>339</v>
      </c>
      <c r="C8138" s="3">
        <v>2200</v>
      </c>
      <c r="R8138">
        <f t="shared" si="470"/>
        <v>0</v>
      </c>
      <c r="S8138">
        <f t="shared" si="471"/>
        <v>0</v>
      </c>
    </row>
    <row r="8139" spans="1:19" x14ac:dyDescent="0.25">
      <c r="A8139" s="2">
        <f t="shared" si="472"/>
        <v>45996</v>
      </c>
      <c r="B8139" s="3">
        <v>339</v>
      </c>
      <c r="C8139" s="3">
        <v>2300</v>
      </c>
      <c r="R8139">
        <f t="shared" si="470"/>
        <v>0</v>
      </c>
      <c r="S8139">
        <f t="shared" si="471"/>
        <v>0</v>
      </c>
    </row>
    <row r="8140" spans="1:19" x14ac:dyDescent="0.25">
      <c r="A8140" s="2">
        <f t="shared" si="472"/>
        <v>45996</v>
      </c>
      <c r="B8140" s="3">
        <v>339</v>
      </c>
      <c r="C8140" s="3">
        <v>2400</v>
      </c>
      <c r="R8140">
        <f t="shared" si="470"/>
        <v>0</v>
      </c>
      <c r="S8140">
        <f t="shared" si="471"/>
        <v>0</v>
      </c>
    </row>
    <row r="8141" spans="1:19" x14ac:dyDescent="0.25">
      <c r="A8141" s="2">
        <f t="shared" si="472"/>
        <v>45997</v>
      </c>
      <c r="B8141" s="3">
        <v>340</v>
      </c>
      <c r="C8141" s="3">
        <v>100</v>
      </c>
      <c r="R8141">
        <f t="shared" si="470"/>
        <v>0</v>
      </c>
      <c r="S8141">
        <f t="shared" si="471"/>
        <v>0</v>
      </c>
    </row>
    <row r="8142" spans="1:19" x14ac:dyDescent="0.25">
      <c r="A8142" s="2">
        <f t="shared" si="472"/>
        <v>45997</v>
      </c>
      <c r="B8142" s="3">
        <v>340</v>
      </c>
      <c r="C8142" s="3">
        <v>200</v>
      </c>
      <c r="R8142">
        <f t="shared" si="470"/>
        <v>0</v>
      </c>
      <c r="S8142">
        <f t="shared" si="471"/>
        <v>0</v>
      </c>
    </row>
    <row r="8143" spans="1:19" x14ac:dyDescent="0.25">
      <c r="A8143" s="2">
        <f t="shared" si="472"/>
        <v>45997</v>
      </c>
      <c r="B8143" s="3">
        <v>340</v>
      </c>
      <c r="C8143" s="3">
        <v>300</v>
      </c>
      <c r="R8143">
        <f t="shared" si="470"/>
        <v>0</v>
      </c>
      <c r="S8143">
        <f t="shared" si="471"/>
        <v>0</v>
      </c>
    </row>
    <row r="8144" spans="1:19" x14ac:dyDescent="0.25">
      <c r="A8144" s="2">
        <f t="shared" si="472"/>
        <v>45997</v>
      </c>
      <c r="B8144" s="3">
        <v>340</v>
      </c>
      <c r="C8144" s="3">
        <v>400</v>
      </c>
      <c r="R8144">
        <f t="shared" si="470"/>
        <v>0</v>
      </c>
      <c r="S8144">
        <f t="shared" si="471"/>
        <v>0</v>
      </c>
    </row>
    <row r="8145" spans="1:19" x14ac:dyDescent="0.25">
      <c r="A8145" s="2">
        <f t="shared" si="472"/>
        <v>45997</v>
      </c>
      <c r="B8145" s="3">
        <v>340</v>
      </c>
      <c r="C8145" s="3">
        <v>500</v>
      </c>
      <c r="R8145">
        <f t="shared" si="470"/>
        <v>0</v>
      </c>
      <c r="S8145">
        <f t="shared" si="471"/>
        <v>0</v>
      </c>
    </row>
    <row r="8146" spans="1:19" x14ac:dyDescent="0.25">
      <c r="A8146" s="2">
        <f t="shared" si="472"/>
        <v>45997</v>
      </c>
      <c r="B8146" s="3">
        <v>340</v>
      </c>
      <c r="C8146" s="3">
        <v>600</v>
      </c>
      <c r="R8146">
        <f t="shared" si="470"/>
        <v>0</v>
      </c>
      <c r="S8146">
        <f t="shared" si="471"/>
        <v>0</v>
      </c>
    </row>
    <row r="8147" spans="1:19" x14ac:dyDescent="0.25">
      <c r="A8147" s="2">
        <f t="shared" si="472"/>
        <v>45997</v>
      </c>
      <c r="B8147" s="3">
        <v>340</v>
      </c>
      <c r="C8147" s="3">
        <v>700</v>
      </c>
      <c r="R8147">
        <f t="shared" si="470"/>
        <v>0</v>
      </c>
      <c r="S8147">
        <f t="shared" si="471"/>
        <v>0</v>
      </c>
    </row>
    <row r="8148" spans="1:19" x14ac:dyDescent="0.25">
      <c r="A8148" s="2">
        <f t="shared" si="472"/>
        <v>45997</v>
      </c>
      <c r="B8148" s="3">
        <v>340</v>
      </c>
      <c r="C8148" s="3">
        <v>800</v>
      </c>
      <c r="R8148">
        <f t="shared" si="470"/>
        <v>0</v>
      </c>
      <c r="S8148">
        <f t="shared" si="471"/>
        <v>0</v>
      </c>
    </row>
    <row r="8149" spans="1:19" x14ac:dyDescent="0.25">
      <c r="A8149" s="2">
        <f t="shared" si="472"/>
        <v>45997</v>
      </c>
      <c r="B8149" s="3">
        <v>340</v>
      </c>
      <c r="C8149" s="3">
        <v>900</v>
      </c>
      <c r="R8149">
        <f t="shared" si="470"/>
        <v>0</v>
      </c>
      <c r="S8149">
        <f t="shared" si="471"/>
        <v>0</v>
      </c>
    </row>
    <row r="8150" spans="1:19" x14ac:dyDescent="0.25">
      <c r="A8150" s="2">
        <f t="shared" si="472"/>
        <v>45997</v>
      </c>
      <c r="B8150" s="3">
        <v>340</v>
      </c>
      <c r="C8150" s="3">
        <v>1000</v>
      </c>
      <c r="R8150">
        <f t="shared" si="470"/>
        <v>0</v>
      </c>
      <c r="S8150">
        <f t="shared" si="471"/>
        <v>0</v>
      </c>
    </row>
    <row r="8151" spans="1:19" x14ac:dyDescent="0.25">
      <c r="A8151" s="2">
        <f t="shared" si="472"/>
        <v>45997</v>
      </c>
      <c r="B8151" s="3">
        <v>340</v>
      </c>
      <c r="C8151" s="3">
        <v>1100</v>
      </c>
      <c r="R8151">
        <f t="shared" si="470"/>
        <v>0</v>
      </c>
      <c r="S8151">
        <f t="shared" si="471"/>
        <v>0</v>
      </c>
    </row>
    <row r="8152" spans="1:19" x14ac:dyDescent="0.25">
      <c r="A8152" s="2">
        <f t="shared" si="472"/>
        <v>45997</v>
      </c>
      <c r="B8152" s="3">
        <v>340</v>
      </c>
      <c r="C8152" s="3">
        <v>1200</v>
      </c>
      <c r="R8152">
        <f t="shared" si="470"/>
        <v>0</v>
      </c>
      <c r="S8152">
        <f t="shared" si="471"/>
        <v>0</v>
      </c>
    </row>
    <row r="8153" spans="1:19" x14ac:dyDescent="0.25">
      <c r="A8153" s="2">
        <f t="shared" si="472"/>
        <v>45997</v>
      </c>
      <c r="B8153" s="3">
        <v>340</v>
      </c>
      <c r="C8153" s="3">
        <v>1300</v>
      </c>
      <c r="R8153">
        <f t="shared" si="470"/>
        <v>0</v>
      </c>
      <c r="S8153">
        <f t="shared" si="471"/>
        <v>0</v>
      </c>
    </row>
    <row r="8154" spans="1:19" x14ac:dyDescent="0.25">
      <c r="A8154" s="2">
        <f t="shared" si="472"/>
        <v>45997</v>
      </c>
      <c r="B8154" s="3">
        <v>340</v>
      </c>
      <c r="C8154" s="3">
        <v>1400</v>
      </c>
      <c r="R8154">
        <f t="shared" si="470"/>
        <v>0</v>
      </c>
      <c r="S8154">
        <f t="shared" si="471"/>
        <v>0</v>
      </c>
    </row>
    <row r="8155" spans="1:19" x14ac:dyDescent="0.25">
      <c r="A8155" s="2">
        <f t="shared" si="472"/>
        <v>45997</v>
      </c>
      <c r="B8155" s="3">
        <v>340</v>
      </c>
      <c r="C8155" s="3">
        <v>1500</v>
      </c>
      <c r="R8155">
        <f t="shared" si="470"/>
        <v>0</v>
      </c>
      <c r="S8155">
        <f t="shared" si="471"/>
        <v>0</v>
      </c>
    </row>
    <row r="8156" spans="1:19" x14ac:dyDescent="0.25">
      <c r="A8156" s="2">
        <f t="shared" si="472"/>
        <v>45997</v>
      </c>
      <c r="B8156" s="3">
        <v>340</v>
      </c>
      <c r="C8156" s="3">
        <v>1600</v>
      </c>
      <c r="R8156">
        <f t="shared" si="470"/>
        <v>0</v>
      </c>
      <c r="S8156">
        <f t="shared" si="471"/>
        <v>0</v>
      </c>
    </row>
    <row r="8157" spans="1:19" x14ac:dyDescent="0.25">
      <c r="A8157" s="2">
        <f t="shared" si="472"/>
        <v>45997</v>
      </c>
      <c r="B8157" s="3">
        <v>340</v>
      </c>
      <c r="C8157" s="3">
        <v>1700</v>
      </c>
      <c r="R8157">
        <f t="shared" si="470"/>
        <v>0</v>
      </c>
      <c r="S8157">
        <f t="shared" si="471"/>
        <v>0</v>
      </c>
    </row>
    <row r="8158" spans="1:19" x14ac:dyDescent="0.25">
      <c r="A8158" s="2">
        <f t="shared" si="472"/>
        <v>45997</v>
      </c>
      <c r="B8158" s="3">
        <v>340</v>
      </c>
      <c r="C8158" s="3">
        <v>1800</v>
      </c>
      <c r="R8158">
        <f t="shared" si="470"/>
        <v>0</v>
      </c>
      <c r="S8158">
        <f t="shared" si="471"/>
        <v>0</v>
      </c>
    </row>
    <row r="8159" spans="1:19" x14ac:dyDescent="0.25">
      <c r="A8159" s="2">
        <f t="shared" si="472"/>
        <v>45997</v>
      </c>
      <c r="B8159" s="3">
        <v>340</v>
      </c>
      <c r="C8159" s="3">
        <v>1900</v>
      </c>
      <c r="R8159">
        <f t="shared" si="470"/>
        <v>0</v>
      </c>
      <c r="S8159">
        <f t="shared" si="471"/>
        <v>0</v>
      </c>
    </row>
    <row r="8160" spans="1:19" x14ac:dyDescent="0.25">
      <c r="A8160" s="2">
        <f t="shared" si="472"/>
        <v>45997</v>
      </c>
      <c r="B8160" s="3">
        <v>340</v>
      </c>
      <c r="C8160" s="3">
        <v>2000</v>
      </c>
      <c r="R8160">
        <f t="shared" si="470"/>
        <v>0</v>
      </c>
      <c r="S8160">
        <f t="shared" si="471"/>
        <v>0</v>
      </c>
    </row>
    <row r="8161" spans="1:19" x14ac:dyDescent="0.25">
      <c r="A8161" s="2">
        <f t="shared" si="472"/>
        <v>45997</v>
      </c>
      <c r="B8161" s="3">
        <v>340</v>
      </c>
      <c r="C8161" s="3">
        <v>2100</v>
      </c>
      <c r="R8161">
        <f t="shared" si="470"/>
        <v>0</v>
      </c>
      <c r="S8161">
        <f t="shared" si="471"/>
        <v>0</v>
      </c>
    </row>
    <row r="8162" spans="1:19" x14ac:dyDescent="0.25">
      <c r="A8162" s="2">
        <f t="shared" si="472"/>
        <v>45997</v>
      </c>
      <c r="B8162" s="3">
        <v>340</v>
      </c>
      <c r="C8162" s="3">
        <v>2200</v>
      </c>
      <c r="R8162">
        <f t="shared" ref="R8162:R8225" si="473">ROUND(IF(Q8162&lt;R8161,R8161,Q8162),1)</f>
        <v>0</v>
      </c>
      <c r="S8162">
        <f t="shared" si="471"/>
        <v>0</v>
      </c>
    </row>
    <row r="8163" spans="1:19" x14ac:dyDescent="0.25">
      <c r="A8163" s="2">
        <f t="shared" si="472"/>
        <v>45997</v>
      </c>
      <c r="B8163" s="3">
        <v>340</v>
      </c>
      <c r="C8163" s="3">
        <v>2300</v>
      </c>
      <c r="R8163">
        <f t="shared" si="473"/>
        <v>0</v>
      </c>
      <c r="S8163">
        <f t="shared" si="471"/>
        <v>0</v>
      </c>
    </row>
    <row r="8164" spans="1:19" x14ac:dyDescent="0.25">
      <c r="A8164" s="2">
        <f t="shared" si="472"/>
        <v>45997</v>
      </c>
      <c r="B8164" s="3">
        <v>340</v>
      </c>
      <c r="C8164" s="3">
        <v>2400</v>
      </c>
      <c r="R8164">
        <f t="shared" si="473"/>
        <v>0</v>
      </c>
      <c r="S8164">
        <f t="shared" si="471"/>
        <v>0</v>
      </c>
    </row>
    <row r="8165" spans="1:19" x14ac:dyDescent="0.25">
      <c r="A8165" s="2">
        <f t="shared" si="472"/>
        <v>45998</v>
      </c>
      <c r="B8165" s="3">
        <v>341</v>
      </c>
      <c r="C8165" s="3">
        <v>100</v>
      </c>
      <c r="R8165">
        <f t="shared" si="473"/>
        <v>0</v>
      </c>
      <c r="S8165">
        <f t="shared" si="471"/>
        <v>0</v>
      </c>
    </row>
    <row r="8166" spans="1:19" x14ac:dyDescent="0.25">
      <c r="A8166" s="2">
        <f t="shared" si="472"/>
        <v>45998</v>
      </c>
      <c r="B8166" s="3">
        <v>341</v>
      </c>
      <c r="C8166" s="3">
        <v>200</v>
      </c>
      <c r="R8166">
        <f t="shared" si="473"/>
        <v>0</v>
      </c>
      <c r="S8166">
        <f t="shared" si="471"/>
        <v>0</v>
      </c>
    </row>
    <row r="8167" spans="1:19" x14ac:dyDescent="0.25">
      <c r="A8167" s="2">
        <f t="shared" si="472"/>
        <v>45998</v>
      </c>
      <c r="B8167" s="3">
        <v>341</v>
      </c>
      <c r="C8167" s="3">
        <v>300</v>
      </c>
      <c r="R8167">
        <f t="shared" si="473"/>
        <v>0</v>
      </c>
      <c r="S8167">
        <f t="shared" si="471"/>
        <v>0</v>
      </c>
    </row>
    <row r="8168" spans="1:19" x14ac:dyDescent="0.25">
      <c r="A8168" s="2">
        <f t="shared" si="472"/>
        <v>45998</v>
      </c>
      <c r="B8168" s="3">
        <v>341</v>
      </c>
      <c r="C8168" s="3">
        <v>400</v>
      </c>
      <c r="R8168">
        <f t="shared" si="473"/>
        <v>0</v>
      </c>
      <c r="S8168">
        <f t="shared" si="471"/>
        <v>0</v>
      </c>
    </row>
    <row r="8169" spans="1:19" x14ac:dyDescent="0.25">
      <c r="A8169" s="2">
        <f t="shared" si="472"/>
        <v>45998</v>
      </c>
      <c r="B8169" s="3">
        <v>341</v>
      </c>
      <c r="C8169" s="3">
        <v>500</v>
      </c>
      <c r="R8169">
        <f t="shared" si="473"/>
        <v>0</v>
      </c>
      <c r="S8169">
        <f t="shared" si="471"/>
        <v>0</v>
      </c>
    </row>
    <row r="8170" spans="1:19" x14ac:dyDescent="0.25">
      <c r="A8170" s="2">
        <f t="shared" si="472"/>
        <v>45998</v>
      </c>
      <c r="B8170" s="3">
        <v>341</v>
      </c>
      <c r="C8170" s="3">
        <v>600</v>
      </c>
      <c r="R8170">
        <f t="shared" si="473"/>
        <v>0</v>
      </c>
      <c r="S8170">
        <f t="shared" si="471"/>
        <v>0</v>
      </c>
    </row>
    <row r="8171" spans="1:19" x14ac:dyDescent="0.25">
      <c r="A8171" s="2">
        <f t="shared" si="472"/>
        <v>45998</v>
      </c>
      <c r="B8171" s="3">
        <v>341</v>
      </c>
      <c r="C8171" s="3">
        <v>700</v>
      </c>
      <c r="R8171">
        <f t="shared" si="473"/>
        <v>0</v>
      </c>
      <c r="S8171">
        <f t="shared" si="471"/>
        <v>0</v>
      </c>
    </row>
    <row r="8172" spans="1:19" x14ac:dyDescent="0.25">
      <c r="A8172" s="2">
        <f t="shared" si="472"/>
        <v>45998</v>
      </c>
      <c r="B8172" s="3">
        <v>341</v>
      </c>
      <c r="C8172" s="3">
        <v>800</v>
      </c>
      <c r="R8172">
        <f t="shared" si="473"/>
        <v>0</v>
      </c>
      <c r="S8172">
        <f t="shared" si="471"/>
        <v>0</v>
      </c>
    </row>
    <row r="8173" spans="1:19" x14ac:dyDescent="0.25">
      <c r="A8173" s="2">
        <f t="shared" si="472"/>
        <v>45998</v>
      </c>
      <c r="B8173" s="3">
        <v>341</v>
      </c>
      <c r="C8173" s="3">
        <v>900</v>
      </c>
      <c r="R8173">
        <f t="shared" si="473"/>
        <v>0</v>
      </c>
      <c r="S8173">
        <f t="shared" si="471"/>
        <v>0</v>
      </c>
    </row>
    <row r="8174" spans="1:19" x14ac:dyDescent="0.25">
      <c r="A8174" s="2">
        <f t="shared" si="472"/>
        <v>45998</v>
      </c>
      <c r="B8174" s="3">
        <v>341</v>
      </c>
      <c r="C8174" s="3">
        <v>1000</v>
      </c>
      <c r="R8174">
        <f t="shared" si="473"/>
        <v>0</v>
      </c>
      <c r="S8174">
        <f t="shared" si="471"/>
        <v>0</v>
      </c>
    </row>
    <row r="8175" spans="1:19" x14ac:dyDescent="0.25">
      <c r="A8175" s="2">
        <f t="shared" si="472"/>
        <v>45998</v>
      </c>
      <c r="B8175" s="3">
        <v>341</v>
      </c>
      <c r="C8175" s="3">
        <v>1100</v>
      </c>
      <c r="R8175">
        <f t="shared" si="473"/>
        <v>0</v>
      </c>
      <c r="S8175">
        <f t="shared" si="471"/>
        <v>0</v>
      </c>
    </row>
    <row r="8176" spans="1:19" x14ac:dyDescent="0.25">
      <c r="A8176" s="2">
        <f t="shared" si="472"/>
        <v>45998</v>
      </c>
      <c r="B8176" s="3">
        <v>341</v>
      </c>
      <c r="C8176" s="3">
        <v>1200</v>
      </c>
      <c r="R8176">
        <f t="shared" si="473"/>
        <v>0</v>
      </c>
      <c r="S8176">
        <f t="shared" si="471"/>
        <v>0</v>
      </c>
    </row>
    <row r="8177" spans="1:19" x14ac:dyDescent="0.25">
      <c r="A8177" s="2">
        <f t="shared" si="472"/>
        <v>45998</v>
      </c>
      <c r="B8177" s="3">
        <v>341</v>
      </c>
      <c r="C8177" s="3">
        <v>1300</v>
      </c>
      <c r="R8177">
        <f t="shared" si="473"/>
        <v>0</v>
      </c>
      <c r="S8177">
        <f t="shared" si="471"/>
        <v>0</v>
      </c>
    </row>
    <row r="8178" spans="1:19" x14ac:dyDescent="0.25">
      <c r="A8178" s="2">
        <f t="shared" si="472"/>
        <v>45998</v>
      </c>
      <c r="B8178" s="3">
        <v>341</v>
      </c>
      <c r="C8178" s="3">
        <v>1400</v>
      </c>
      <c r="R8178">
        <f t="shared" si="473"/>
        <v>0</v>
      </c>
      <c r="S8178">
        <f t="shared" si="471"/>
        <v>0</v>
      </c>
    </row>
    <row r="8179" spans="1:19" x14ac:dyDescent="0.25">
      <c r="A8179" s="2">
        <f t="shared" si="472"/>
        <v>45998</v>
      </c>
      <c r="B8179" s="3">
        <v>341</v>
      </c>
      <c r="C8179" s="3">
        <v>1500</v>
      </c>
      <c r="R8179">
        <f t="shared" si="473"/>
        <v>0</v>
      </c>
      <c r="S8179">
        <f t="shared" si="471"/>
        <v>0</v>
      </c>
    </row>
    <row r="8180" spans="1:19" x14ac:dyDescent="0.25">
      <c r="A8180" s="2">
        <f t="shared" si="472"/>
        <v>45998</v>
      </c>
      <c r="B8180" s="3">
        <v>341</v>
      </c>
      <c r="C8180" s="3">
        <v>1600</v>
      </c>
      <c r="R8180">
        <f t="shared" si="473"/>
        <v>0</v>
      </c>
      <c r="S8180">
        <f t="shared" si="471"/>
        <v>0</v>
      </c>
    </row>
    <row r="8181" spans="1:19" x14ac:dyDescent="0.25">
      <c r="A8181" s="2">
        <f t="shared" si="472"/>
        <v>45998</v>
      </c>
      <c r="B8181" s="3">
        <v>341</v>
      </c>
      <c r="C8181" s="3">
        <v>1700</v>
      </c>
      <c r="R8181">
        <f t="shared" si="473"/>
        <v>0</v>
      </c>
      <c r="S8181">
        <f t="shared" si="471"/>
        <v>0</v>
      </c>
    </row>
    <row r="8182" spans="1:19" x14ac:dyDescent="0.25">
      <c r="A8182" s="2">
        <f t="shared" si="472"/>
        <v>45998</v>
      </c>
      <c r="B8182" s="3">
        <v>341</v>
      </c>
      <c r="C8182" s="3">
        <v>1800</v>
      </c>
      <c r="R8182">
        <f t="shared" si="473"/>
        <v>0</v>
      </c>
      <c r="S8182">
        <f t="shared" si="471"/>
        <v>0</v>
      </c>
    </row>
    <row r="8183" spans="1:19" x14ac:dyDescent="0.25">
      <c r="A8183" s="2">
        <f t="shared" si="472"/>
        <v>45998</v>
      </c>
      <c r="B8183" s="3">
        <v>341</v>
      </c>
      <c r="C8183" s="3">
        <v>1900</v>
      </c>
      <c r="R8183">
        <f t="shared" si="473"/>
        <v>0</v>
      </c>
      <c r="S8183">
        <f t="shared" si="471"/>
        <v>0</v>
      </c>
    </row>
    <row r="8184" spans="1:19" x14ac:dyDescent="0.25">
      <c r="A8184" s="2">
        <f t="shared" si="472"/>
        <v>45998</v>
      </c>
      <c r="B8184" s="3">
        <v>341</v>
      </c>
      <c r="C8184" s="3">
        <v>2000</v>
      </c>
      <c r="R8184">
        <f t="shared" si="473"/>
        <v>0</v>
      </c>
      <c r="S8184">
        <f t="shared" si="471"/>
        <v>0</v>
      </c>
    </row>
    <row r="8185" spans="1:19" x14ac:dyDescent="0.25">
      <c r="A8185" s="2">
        <f t="shared" si="472"/>
        <v>45998</v>
      </c>
      <c r="B8185" s="3">
        <v>341</v>
      </c>
      <c r="C8185" s="3">
        <v>2100</v>
      </c>
      <c r="R8185">
        <f t="shared" si="473"/>
        <v>0</v>
      </c>
      <c r="S8185">
        <f t="shared" si="471"/>
        <v>0</v>
      </c>
    </row>
    <row r="8186" spans="1:19" x14ac:dyDescent="0.25">
      <c r="A8186" s="2">
        <f t="shared" si="472"/>
        <v>45998</v>
      </c>
      <c r="B8186" s="3">
        <v>341</v>
      </c>
      <c r="C8186" s="3">
        <v>2200</v>
      </c>
      <c r="R8186">
        <f t="shared" si="473"/>
        <v>0</v>
      </c>
      <c r="S8186">
        <f t="shared" si="471"/>
        <v>0</v>
      </c>
    </row>
    <row r="8187" spans="1:19" x14ac:dyDescent="0.25">
      <c r="A8187" s="2">
        <f t="shared" si="472"/>
        <v>45998</v>
      </c>
      <c r="B8187" s="3">
        <v>341</v>
      </c>
      <c r="C8187" s="3">
        <v>2300</v>
      </c>
      <c r="R8187">
        <f t="shared" si="473"/>
        <v>0</v>
      </c>
      <c r="S8187">
        <f t="shared" si="471"/>
        <v>0</v>
      </c>
    </row>
    <row r="8188" spans="1:19" x14ac:dyDescent="0.25">
      <c r="A8188" s="2">
        <f t="shared" si="472"/>
        <v>45998</v>
      </c>
      <c r="B8188" s="3">
        <v>341</v>
      </c>
      <c r="C8188" s="3">
        <v>2400</v>
      </c>
      <c r="R8188">
        <f t="shared" si="473"/>
        <v>0</v>
      </c>
      <c r="S8188">
        <f t="shared" si="471"/>
        <v>0</v>
      </c>
    </row>
    <row r="8189" spans="1:19" x14ac:dyDescent="0.25">
      <c r="A8189" s="2">
        <f t="shared" si="472"/>
        <v>45999</v>
      </c>
      <c r="B8189" s="3">
        <v>342</v>
      </c>
      <c r="C8189" s="3">
        <v>100</v>
      </c>
      <c r="R8189">
        <f t="shared" si="473"/>
        <v>0</v>
      </c>
      <c r="S8189">
        <f t="shared" si="471"/>
        <v>0</v>
      </c>
    </row>
    <row r="8190" spans="1:19" x14ac:dyDescent="0.25">
      <c r="A8190" s="2">
        <f t="shared" si="472"/>
        <v>45999</v>
      </c>
      <c r="B8190" s="3">
        <v>342</v>
      </c>
      <c r="C8190" s="3">
        <v>200</v>
      </c>
      <c r="R8190">
        <f t="shared" si="473"/>
        <v>0</v>
      </c>
      <c r="S8190">
        <f t="shared" si="471"/>
        <v>0</v>
      </c>
    </row>
    <row r="8191" spans="1:19" x14ac:dyDescent="0.25">
      <c r="A8191" s="2">
        <f t="shared" si="472"/>
        <v>45999</v>
      </c>
      <c r="B8191" s="3">
        <v>342</v>
      </c>
      <c r="C8191" s="3">
        <v>300</v>
      </c>
      <c r="R8191">
        <f t="shared" si="473"/>
        <v>0</v>
      </c>
      <c r="S8191">
        <f t="shared" si="471"/>
        <v>0</v>
      </c>
    </row>
    <row r="8192" spans="1:19" x14ac:dyDescent="0.25">
      <c r="A8192" s="2">
        <f t="shared" si="472"/>
        <v>45999</v>
      </c>
      <c r="B8192" s="3">
        <v>342</v>
      </c>
      <c r="C8192" s="3">
        <v>400</v>
      </c>
      <c r="R8192">
        <f t="shared" si="473"/>
        <v>0</v>
      </c>
      <c r="S8192">
        <f t="shared" si="471"/>
        <v>0</v>
      </c>
    </row>
    <row r="8193" spans="1:19" x14ac:dyDescent="0.25">
      <c r="A8193" s="2">
        <f t="shared" si="472"/>
        <v>45999</v>
      </c>
      <c r="B8193" s="3">
        <v>342</v>
      </c>
      <c r="C8193" s="3">
        <v>500</v>
      </c>
      <c r="R8193">
        <f t="shared" si="473"/>
        <v>0</v>
      </c>
      <c r="S8193">
        <f t="shared" si="471"/>
        <v>0</v>
      </c>
    </row>
    <row r="8194" spans="1:19" x14ac:dyDescent="0.25">
      <c r="A8194" s="2">
        <f t="shared" si="472"/>
        <v>45999</v>
      </c>
      <c r="B8194" s="3">
        <v>342</v>
      </c>
      <c r="C8194" s="3">
        <v>600</v>
      </c>
      <c r="R8194">
        <f t="shared" si="473"/>
        <v>0</v>
      </c>
      <c r="S8194">
        <f t="shared" si="471"/>
        <v>0</v>
      </c>
    </row>
    <row r="8195" spans="1:19" x14ac:dyDescent="0.25">
      <c r="A8195" s="2">
        <f t="shared" si="472"/>
        <v>45999</v>
      </c>
      <c r="B8195" s="3">
        <v>342</v>
      </c>
      <c r="C8195" s="3">
        <v>700</v>
      </c>
      <c r="R8195">
        <f t="shared" si="473"/>
        <v>0</v>
      </c>
      <c r="S8195">
        <f t="shared" si="471"/>
        <v>0</v>
      </c>
    </row>
    <row r="8196" spans="1:19" x14ac:dyDescent="0.25">
      <c r="A8196" s="2">
        <f t="shared" si="472"/>
        <v>45999</v>
      </c>
      <c r="B8196" s="3">
        <v>342</v>
      </c>
      <c r="C8196" s="3">
        <v>800</v>
      </c>
      <c r="R8196">
        <f t="shared" si="473"/>
        <v>0</v>
      </c>
      <c r="S8196">
        <f t="shared" si="471"/>
        <v>0</v>
      </c>
    </row>
    <row r="8197" spans="1:19" x14ac:dyDescent="0.25">
      <c r="A8197" s="2">
        <f t="shared" si="472"/>
        <v>45999</v>
      </c>
      <c r="B8197" s="3">
        <v>342</v>
      </c>
      <c r="C8197" s="3">
        <v>900</v>
      </c>
      <c r="R8197">
        <f t="shared" si="473"/>
        <v>0</v>
      </c>
      <c r="S8197">
        <f t="shared" ref="S8197:S8260" si="474">IF(R8197&gt;R8196,R8197-R8196,0)</f>
        <v>0</v>
      </c>
    </row>
    <row r="8198" spans="1:19" x14ac:dyDescent="0.25">
      <c r="A8198" s="2">
        <f t="shared" si="472"/>
        <v>45999</v>
      </c>
      <c r="B8198" s="3">
        <v>342</v>
      </c>
      <c r="C8198" s="3">
        <v>1000</v>
      </c>
      <c r="R8198">
        <f t="shared" si="473"/>
        <v>0</v>
      </c>
      <c r="S8198">
        <f t="shared" si="474"/>
        <v>0</v>
      </c>
    </row>
    <row r="8199" spans="1:19" x14ac:dyDescent="0.25">
      <c r="A8199" s="2">
        <f t="shared" ref="A8199:A8262" si="475">A$5-1+B8199</f>
        <v>45999</v>
      </c>
      <c r="B8199" s="3">
        <v>342</v>
      </c>
      <c r="C8199" s="3">
        <v>1100</v>
      </c>
      <c r="R8199">
        <f t="shared" si="473"/>
        <v>0</v>
      </c>
      <c r="S8199">
        <f t="shared" si="474"/>
        <v>0</v>
      </c>
    </row>
    <row r="8200" spans="1:19" x14ac:dyDescent="0.25">
      <c r="A8200" s="2">
        <f t="shared" si="475"/>
        <v>45999</v>
      </c>
      <c r="B8200" s="3">
        <v>342</v>
      </c>
      <c r="C8200" s="3">
        <v>1200</v>
      </c>
      <c r="R8200">
        <f t="shared" si="473"/>
        <v>0</v>
      </c>
      <c r="S8200">
        <f t="shared" si="474"/>
        <v>0</v>
      </c>
    </row>
    <row r="8201" spans="1:19" x14ac:dyDescent="0.25">
      <c r="A8201" s="2">
        <f t="shared" si="475"/>
        <v>45999</v>
      </c>
      <c r="B8201" s="3">
        <v>342</v>
      </c>
      <c r="C8201" s="3">
        <v>1300</v>
      </c>
      <c r="R8201">
        <f t="shared" si="473"/>
        <v>0</v>
      </c>
      <c r="S8201">
        <f t="shared" si="474"/>
        <v>0</v>
      </c>
    </row>
    <row r="8202" spans="1:19" x14ac:dyDescent="0.25">
      <c r="A8202" s="2">
        <f t="shared" si="475"/>
        <v>45999</v>
      </c>
      <c r="B8202" s="3">
        <v>342</v>
      </c>
      <c r="C8202" s="3">
        <v>1400</v>
      </c>
      <c r="R8202">
        <f t="shared" si="473"/>
        <v>0</v>
      </c>
      <c r="S8202">
        <f t="shared" si="474"/>
        <v>0</v>
      </c>
    </row>
    <row r="8203" spans="1:19" x14ac:dyDescent="0.25">
      <c r="A8203" s="2">
        <f t="shared" si="475"/>
        <v>45999</v>
      </c>
      <c r="B8203" s="3">
        <v>342</v>
      </c>
      <c r="C8203" s="3">
        <v>1500</v>
      </c>
      <c r="R8203">
        <f t="shared" si="473"/>
        <v>0</v>
      </c>
      <c r="S8203">
        <f t="shared" si="474"/>
        <v>0</v>
      </c>
    </row>
    <row r="8204" spans="1:19" x14ac:dyDescent="0.25">
      <c r="A8204" s="2">
        <f t="shared" si="475"/>
        <v>45999</v>
      </c>
      <c r="B8204" s="3">
        <v>342</v>
      </c>
      <c r="C8204" s="3">
        <v>1600</v>
      </c>
      <c r="R8204">
        <f t="shared" si="473"/>
        <v>0</v>
      </c>
      <c r="S8204">
        <f t="shared" si="474"/>
        <v>0</v>
      </c>
    </row>
    <row r="8205" spans="1:19" x14ac:dyDescent="0.25">
      <c r="A8205" s="2">
        <f t="shared" si="475"/>
        <v>45999</v>
      </c>
      <c r="B8205" s="3">
        <v>342</v>
      </c>
      <c r="C8205" s="3">
        <v>1700</v>
      </c>
      <c r="R8205">
        <f t="shared" si="473"/>
        <v>0</v>
      </c>
      <c r="S8205">
        <f t="shared" si="474"/>
        <v>0</v>
      </c>
    </row>
    <row r="8206" spans="1:19" x14ac:dyDescent="0.25">
      <c r="A8206" s="2">
        <f t="shared" si="475"/>
        <v>45999</v>
      </c>
      <c r="B8206" s="3">
        <v>342</v>
      </c>
      <c r="C8206" s="3">
        <v>1800</v>
      </c>
      <c r="R8206">
        <f t="shared" si="473"/>
        <v>0</v>
      </c>
      <c r="S8206">
        <f t="shared" si="474"/>
        <v>0</v>
      </c>
    </row>
    <row r="8207" spans="1:19" x14ac:dyDescent="0.25">
      <c r="A8207" s="2">
        <f t="shared" si="475"/>
        <v>45999</v>
      </c>
      <c r="B8207" s="3">
        <v>342</v>
      </c>
      <c r="C8207" s="3">
        <v>1900</v>
      </c>
      <c r="R8207">
        <f t="shared" si="473"/>
        <v>0</v>
      </c>
      <c r="S8207">
        <f t="shared" si="474"/>
        <v>0</v>
      </c>
    </row>
    <row r="8208" spans="1:19" x14ac:dyDescent="0.25">
      <c r="A8208" s="2">
        <f t="shared" si="475"/>
        <v>45999</v>
      </c>
      <c r="B8208" s="3">
        <v>342</v>
      </c>
      <c r="C8208" s="3">
        <v>2000</v>
      </c>
      <c r="R8208">
        <f t="shared" si="473"/>
        <v>0</v>
      </c>
      <c r="S8208">
        <f t="shared" si="474"/>
        <v>0</v>
      </c>
    </row>
    <row r="8209" spans="1:19" x14ac:dyDescent="0.25">
      <c r="A8209" s="2">
        <f t="shared" si="475"/>
        <v>45999</v>
      </c>
      <c r="B8209" s="3">
        <v>342</v>
      </c>
      <c r="C8209" s="3">
        <v>2100</v>
      </c>
      <c r="R8209">
        <f t="shared" si="473"/>
        <v>0</v>
      </c>
      <c r="S8209">
        <f t="shared" si="474"/>
        <v>0</v>
      </c>
    </row>
    <row r="8210" spans="1:19" x14ac:dyDescent="0.25">
      <c r="A8210" s="2">
        <f t="shared" si="475"/>
        <v>45999</v>
      </c>
      <c r="B8210" s="3">
        <v>342</v>
      </c>
      <c r="C8210" s="3">
        <v>2200</v>
      </c>
      <c r="R8210">
        <f t="shared" si="473"/>
        <v>0</v>
      </c>
      <c r="S8210">
        <f t="shared" si="474"/>
        <v>0</v>
      </c>
    </row>
    <row r="8211" spans="1:19" x14ac:dyDescent="0.25">
      <c r="A8211" s="2">
        <f t="shared" si="475"/>
        <v>45999</v>
      </c>
      <c r="B8211" s="3">
        <v>342</v>
      </c>
      <c r="C8211" s="3">
        <v>2300</v>
      </c>
      <c r="R8211">
        <f t="shared" si="473"/>
        <v>0</v>
      </c>
      <c r="S8211">
        <f t="shared" si="474"/>
        <v>0</v>
      </c>
    </row>
    <row r="8212" spans="1:19" x14ac:dyDescent="0.25">
      <c r="A8212" s="2">
        <f t="shared" si="475"/>
        <v>45999</v>
      </c>
      <c r="B8212" s="3">
        <v>342</v>
      </c>
      <c r="C8212" s="3">
        <v>2400</v>
      </c>
      <c r="R8212">
        <f t="shared" si="473"/>
        <v>0</v>
      </c>
      <c r="S8212">
        <f t="shared" si="474"/>
        <v>0</v>
      </c>
    </row>
    <row r="8213" spans="1:19" x14ac:dyDescent="0.25">
      <c r="A8213" s="2">
        <f t="shared" si="475"/>
        <v>46000</v>
      </c>
      <c r="B8213" s="3">
        <v>343</v>
      </c>
      <c r="C8213" s="3">
        <v>100</v>
      </c>
      <c r="R8213">
        <f t="shared" si="473"/>
        <v>0</v>
      </c>
      <c r="S8213">
        <f t="shared" si="474"/>
        <v>0</v>
      </c>
    </row>
    <row r="8214" spans="1:19" x14ac:dyDescent="0.25">
      <c r="A8214" s="2">
        <f t="shared" si="475"/>
        <v>46000</v>
      </c>
      <c r="B8214" s="3">
        <v>343</v>
      </c>
      <c r="C8214" s="3">
        <v>200</v>
      </c>
      <c r="R8214">
        <f t="shared" si="473"/>
        <v>0</v>
      </c>
      <c r="S8214">
        <f t="shared" si="474"/>
        <v>0</v>
      </c>
    </row>
    <row r="8215" spans="1:19" x14ac:dyDescent="0.25">
      <c r="A8215" s="2">
        <f t="shared" si="475"/>
        <v>46000</v>
      </c>
      <c r="B8215" s="3">
        <v>343</v>
      </c>
      <c r="C8215" s="3">
        <v>300</v>
      </c>
      <c r="R8215">
        <f t="shared" si="473"/>
        <v>0</v>
      </c>
      <c r="S8215">
        <f t="shared" si="474"/>
        <v>0</v>
      </c>
    </row>
    <row r="8216" spans="1:19" x14ac:dyDescent="0.25">
      <c r="A8216" s="2">
        <f t="shared" si="475"/>
        <v>46000</v>
      </c>
      <c r="B8216" s="3">
        <v>343</v>
      </c>
      <c r="C8216" s="3">
        <v>400</v>
      </c>
      <c r="R8216">
        <f t="shared" si="473"/>
        <v>0</v>
      </c>
      <c r="S8216">
        <f t="shared" si="474"/>
        <v>0</v>
      </c>
    </row>
    <row r="8217" spans="1:19" x14ac:dyDescent="0.25">
      <c r="A8217" s="2">
        <f t="shared" si="475"/>
        <v>46000</v>
      </c>
      <c r="B8217" s="3">
        <v>343</v>
      </c>
      <c r="C8217" s="3">
        <v>500</v>
      </c>
      <c r="R8217">
        <f t="shared" si="473"/>
        <v>0</v>
      </c>
      <c r="S8217">
        <f t="shared" si="474"/>
        <v>0</v>
      </c>
    </row>
    <row r="8218" spans="1:19" x14ac:dyDescent="0.25">
      <c r="A8218" s="2">
        <f t="shared" si="475"/>
        <v>46000</v>
      </c>
      <c r="B8218" s="3">
        <v>343</v>
      </c>
      <c r="C8218" s="3">
        <v>600</v>
      </c>
      <c r="R8218">
        <f t="shared" si="473"/>
        <v>0</v>
      </c>
      <c r="S8218">
        <f t="shared" si="474"/>
        <v>0</v>
      </c>
    </row>
    <row r="8219" spans="1:19" x14ac:dyDescent="0.25">
      <c r="A8219" s="2">
        <f t="shared" si="475"/>
        <v>46000</v>
      </c>
      <c r="B8219" s="3">
        <v>343</v>
      </c>
      <c r="C8219" s="3">
        <v>700</v>
      </c>
      <c r="R8219">
        <f t="shared" si="473"/>
        <v>0</v>
      </c>
      <c r="S8219">
        <f t="shared" si="474"/>
        <v>0</v>
      </c>
    </row>
    <row r="8220" spans="1:19" x14ac:dyDescent="0.25">
      <c r="A8220" s="2">
        <f t="shared" si="475"/>
        <v>46000</v>
      </c>
      <c r="B8220" s="3">
        <v>343</v>
      </c>
      <c r="C8220" s="3">
        <v>800</v>
      </c>
      <c r="R8220">
        <f t="shared" si="473"/>
        <v>0</v>
      </c>
      <c r="S8220">
        <f t="shared" si="474"/>
        <v>0</v>
      </c>
    </row>
    <row r="8221" spans="1:19" x14ac:dyDescent="0.25">
      <c r="A8221" s="2">
        <f t="shared" si="475"/>
        <v>46000</v>
      </c>
      <c r="B8221" s="3">
        <v>343</v>
      </c>
      <c r="C8221" s="3">
        <v>900</v>
      </c>
      <c r="R8221">
        <f t="shared" si="473"/>
        <v>0</v>
      </c>
      <c r="S8221">
        <f t="shared" si="474"/>
        <v>0</v>
      </c>
    </row>
    <row r="8222" spans="1:19" x14ac:dyDescent="0.25">
      <c r="A8222" s="2">
        <f t="shared" si="475"/>
        <v>46000</v>
      </c>
      <c r="B8222" s="3">
        <v>343</v>
      </c>
      <c r="C8222" s="3">
        <v>1000</v>
      </c>
      <c r="R8222">
        <f t="shared" si="473"/>
        <v>0</v>
      </c>
      <c r="S8222">
        <f t="shared" si="474"/>
        <v>0</v>
      </c>
    </row>
    <row r="8223" spans="1:19" x14ac:dyDescent="0.25">
      <c r="A8223" s="2">
        <f t="shared" si="475"/>
        <v>46000</v>
      </c>
      <c r="B8223" s="3">
        <v>343</v>
      </c>
      <c r="C8223" s="3">
        <v>1100</v>
      </c>
      <c r="R8223">
        <f t="shared" si="473"/>
        <v>0</v>
      </c>
      <c r="S8223">
        <f t="shared" si="474"/>
        <v>0</v>
      </c>
    </row>
    <row r="8224" spans="1:19" x14ac:dyDescent="0.25">
      <c r="A8224" s="2">
        <f t="shared" si="475"/>
        <v>46000</v>
      </c>
      <c r="B8224" s="3">
        <v>343</v>
      </c>
      <c r="C8224" s="3">
        <v>1200</v>
      </c>
      <c r="R8224">
        <f t="shared" si="473"/>
        <v>0</v>
      </c>
      <c r="S8224">
        <f t="shared" si="474"/>
        <v>0</v>
      </c>
    </row>
    <row r="8225" spans="1:19" x14ac:dyDescent="0.25">
      <c r="A8225" s="2">
        <f t="shared" si="475"/>
        <v>46000</v>
      </c>
      <c r="B8225" s="3">
        <v>343</v>
      </c>
      <c r="C8225" s="3">
        <v>1300</v>
      </c>
      <c r="R8225">
        <f t="shared" si="473"/>
        <v>0</v>
      </c>
      <c r="S8225">
        <f t="shared" si="474"/>
        <v>0</v>
      </c>
    </row>
    <row r="8226" spans="1:19" x14ac:dyDescent="0.25">
      <c r="A8226" s="2">
        <f t="shared" si="475"/>
        <v>46000</v>
      </c>
      <c r="B8226" s="3">
        <v>343</v>
      </c>
      <c r="C8226" s="3">
        <v>1400</v>
      </c>
      <c r="R8226">
        <f t="shared" ref="R8226:R8289" si="476">ROUND(IF(Q8226&lt;R8225,R8225,Q8226),1)</f>
        <v>0</v>
      </c>
      <c r="S8226">
        <f t="shared" si="474"/>
        <v>0</v>
      </c>
    </row>
    <row r="8227" spans="1:19" x14ac:dyDescent="0.25">
      <c r="A8227" s="2">
        <f t="shared" si="475"/>
        <v>46000</v>
      </c>
      <c r="B8227" s="3">
        <v>343</v>
      </c>
      <c r="C8227" s="3">
        <v>1500</v>
      </c>
      <c r="R8227">
        <f t="shared" si="476"/>
        <v>0</v>
      </c>
      <c r="S8227">
        <f t="shared" si="474"/>
        <v>0</v>
      </c>
    </row>
    <row r="8228" spans="1:19" x14ac:dyDescent="0.25">
      <c r="A8228" s="2">
        <f t="shared" si="475"/>
        <v>46000</v>
      </c>
      <c r="B8228" s="3">
        <v>343</v>
      </c>
      <c r="C8228" s="3">
        <v>1600</v>
      </c>
      <c r="R8228">
        <f t="shared" si="476"/>
        <v>0</v>
      </c>
      <c r="S8228">
        <f t="shared" si="474"/>
        <v>0</v>
      </c>
    </row>
    <row r="8229" spans="1:19" x14ac:dyDescent="0.25">
      <c r="A8229" s="2">
        <f t="shared" si="475"/>
        <v>46000</v>
      </c>
      <c r="B8229" s="3">
        <v>343</v>
      </c>
      <c r="C8229" s="3">
        <v>1700</v>
      </c>
      <c r="R8229">
        <f t="shared" si="476"/>
        <v>0</v>
      </c>
      <c r="S8229">
        <f t="shared" si="474"/>
        <v>0</v>
      </c>
    </row>
    <row r="8230" spans="1:19" x14ac:dyDescent="0.25">
      <c r="A8230" s="2">
        <f t="shared" si="475"/>
        <v>46000</v>
      </c>
      <c r="B8230" s="3">
        <v>343</v>
      </c>
      <c r="C8230" s="3">
        <v>1800</v>
      </c>
      <c r="R8230">
        <f t="shared" si="476"/>
        <v>0</v>
      </c>
      <c r="S8230">
        <f t="shared" si="474"/>
        <v>0</v>
      </c>
    </row>
    <row r="8231" spans="1:19" x14ac:dyDescent="0.25">
      <c r="A8231" s="2">
        <f t="shared" si="475"/>
        <v>46000</v>
      </c>
      <c r="B8231" s="3">
        <v>343</v>
      </c>
      <c r="C8231" s="3">
        <v>1900</v>
      </c>
      <c r="R8231">
        <f t="shared" si="476"/>
        <v>0</v>
      </c>
      <c r="S8231">
        <f t="shared" si="474"/>
        <v>0</v>
      </c>
    </row>
    <row r="8232" spans="1:19" x14ac:dyDescent="0.25">
      <c r="A8232" s="2">
        <f t="shared" si="475"/>
        <v>46000</v>
      </c>
      <c r="B8232" s="3">
        <v>343</v>
      </c>
      <c r="C8232" s="3">
        <v>2000</v>
      </c>
      <c r="R8232">
        <f t="shared" si="476"/>
        <v>0</v>
      </c>
      <c r="S8232">
        <f t="shared" si="474"/>
        <v>0</v>
      </c>
    </row>
    <row r="8233" spans="1:19" x14ac:dyDescent="0.25">
      <c r="A8233" s="2">
        <f t="shared" si="475"/>
        <v>46000</v>
      </c>
      <c r="B8233" s="3">
        <v>343</v>
      </c>
      <c r="C8233" s="3">
        <v>2100</v>
      </c>
      <c r="R8233">
        <f t="shared" si="476"/>
        <v>0</v>
      </c>
      <c r="S8233">
        <f t="shared" si="474"/>
        <v>0</v>
      </c>
    </row>
    <row r="8234" spans="1:19" x14ac:dyDescent="0.25">
      <c r="A8234" s="2">
        <f t="shared" si="475"/>
        <v>46000</v>
      </c>
      <c r="B8234" s="3">
        <v>343</v>
      </c>
      <c r="C8234" s="3">
        <v>2200</v>
      </c>
      <c r="R8234">
        <f t="shared" si="476"/>
        <v>0</v>
      </c>
      <c r="S8234">
        <f t="shared" si="474"/>
        <v>0</v>
      </c>
    </row>
    <row r="8235" spans="1:19" x14ac:dyDescent="0.25">
      <c r="A8235" s="2">
        <f t="shared" si="475"/>
        <v>46000</v>
      </c>
      <c r="B8235" s="3">
        <v>343</v>
      </c>
      <c r="C8235" s="3">
        <v>2300</v>
      </c>
      <c r="R8235">
        <f t="shared" si="476"/>
        <v>0</v>
      </c>
      <c r="S8235">
        <f t="shared" si="474"/>
        <v>0</v>
      </c>
    </row>
    <row r="8236" spans="1:19" x14ac:dyDescent="0.25">
      <c r="A8236" s="2">
        <f t="shared" si="475"/>
        <v>46000</v>
      </c>
      <c r="B8236" s="3">
        <v>343</v>
      </c>
      <c r="C8236" s="3">
        <v>2400</v>
      </c>
      <c r="R8236">
        <f t="shared" si="476"/>
        <v>0</v>
      </c>
      <c r="S8236">
        <f t="shared" si="474"/>
        <v>0</v>
      </c>
    </row>
    <row r="8237" spans="1:19" x14ac:dyDescent="0.25">
      <c r="A8237" s="2">
        <f t="shared" si="475"/>
        <v>46001</v>
      </c>
      <c r="B8237" s="3">
        <v>344</v>
      </c>
      <c r="C8237" s="3">
        <v>100</v>
      </c>
      <c r="R8237">
        <f t="shared" si="476"/>
        <v>0</v>
      </c>
      <c r="S8237">
        <f t="shared" si="474"/>
        <v>0</v>
      </c>
    </row>
    <row r="8238" spans="1:19" x14ac:dyDescent="0.25">
      <c r="A8238" s="2">
        <f t="shared" si="475"/>
        <v>46001</v>
      </c>
      <c r="B8238" s="3">
        <v>344</v>
      </c>
      <c r="C8238" s="3">
        <v>200</v>
      </c>
      <c r="R8238">
        <f t="shared" si="476"/>
        <v>0</v>
      </c>
      <c r="S8238">
        <f t="shared" si="474"/>
        <v>0</v>
      </c>
    </row>
    <row r="8239" spans="1:19" x14ac:dyDescent="0.25">
      <c r="A8239" s="2">
        <f t="shared" si="475"/>
        <v>46001</v>
      </c>
      <c r="B8239" s="3">
        <v>344</v>
      </c>
      <c r="C8239" s="3">
        <v>300</v>
      </c>
      <c r="R8239">
        <f t="shared" si="476"/>
        <v>0</v>
      </c>
      <c r="S8239">
        <f t="shared" si="474"/>
        <v>0</v>
      </c>
    </row>
    <row r="8240" spans="1:19" x14ac:dyDescent="0.25">
      <c r="A8240" s="2">
        <f t="shared" si="475"/>
        <v>46001</v>
      </c>
      <c r="B8240" s="3">
        <v>344</v>
      </c>
      <c r="C8240" s="3">
        <v>400</v>
      </c>
      <c r="R8240">
        <f t="shared" si="476"/>
        <v>0</v>
      </c>
      <c r="S8240">
        <f t="shared" si="474"/>
        <v>0</v>
      </c>
    </row>
    <row r="8241" spans="1:19" x14ac:dyDescent="0.25">
      <c r="A8241" s="2">
        <f t="shared" si="475"/>
        <v>46001</v>
      </c>
      <c r="B8241" s="3">
        <v>344</v>
      </c>
      <c r="C8241" s="3">
        <v>500</v>
      </c>
      <c r="R8241">
        <f t="shared" si="476"/>
        <v>0</v>
      </c>
      <c r="S8241">
        <f t="shared" si="474"/>
        <v>0</v>
      </c>
    </row>
    <row r="8242" spans="1:19" x14ac:dyDescent="0.25">
      <c r="A8242" s="2">
        <f t="shared" si="475"/>
        <v>46001</v>
      </c>
      <c r="B8242" s="3">
        <v>344</v>
      </c>
      <c r="C8242" s="3">
        <v>600</v>
      </c>
      <c r="R8242">
        <f t="shared" si="476"/>
        <v>0</v>
      </c>
      <c r="S8242">
        <f t="shared" si="474"/>
        <v>0</v>
      </c>
    </row>
    <row r="8243" spans="1:19" x14ac:dyDescent="0.25">
      <c r="A8243" s="2">
        <f t="shared" si="475"/>
        <v>46001</v>
      </c>
      <c r="B8243" s="3">
        <v>344</v>
      </c>
      <c r="C8243" s="3">
        <v>700</v>
      </c>
      <c r="R8243">
        <f t="shared" si="476"/>
        <v>0</v>
      </c>
      <c r="S8243">
        <f t="shared" si="474"/>
        <v>0</v>
      </c>
    </row>
    <row r="8244" spans="1:19" x14ac:dyDescent="0.25">
      <c r="A8244" s="2">
        <f t="shared" si="475"/>
        <v>46001</v>
      </c>
      <c r="B8244" s="3">
        <v>344</v>
      </c>
      <c r="C8244" s="3">
        <v>800</v>
      </c>
      <c r="R8244">
        <f t="shared" si="476"/>
        <v>0</v>
      </c>
      <c r="S8244">
        <f t="shared" si="474"/>
        <v>0</v>
      </c>
    </row>
    <row r="8245" spans="1:19" x14ac:dyDescent="0.25">
      <c r="A8245" s="2">
        <f t="shared" si="475"/>
        <v>46001</v>
      </c>
      <c r="B8245" s="3">
        <v>344</v>
      </c>
      <c r="C8245" s="3">
        <v>900</v>
      </c>
      <c r="R8245">
        <f t="shared" si="476"/>
        <v>0</v>
      </c>
      <c r="S8245">
        <f t="shared" si="474"/>
        <v>0</v>
      </c>
    </row>
    <row r="8246" spans="1:19" x14ac:dyDescent="0.25">
      <c r="A8246" s="2">
        <f t="shared" si="475"/>
        <v>46001</v>
      </c>
      <c r="B8246" s="3">
        <v>344</v>
      </c>
      <c r="C8246" s="3">
        <v>1000</v>
      </c>
      <c r="R8246">
        <f t="shared" si="476"/>
        <v>0</v>
      </c>
      <c r="S8246">
        <f t="shared" si="474"/>
        <v>0</v>
      </c>
    </row>
    <row r="8247" spans="1:19" x14ac:dyDescent="0.25">
      <c r="A8247" s="2">
        <f t="shared" si="475"/>
        <v>46001</v>
      </c>
      <c r="B8247" s="3">
        <v>344</v>
      </c>
      <c r="C8247" s="3">
        <v>1100</v>
      </c>
      <c r="R8247">
        <f t="shared" si="476"/>
        <v>0</v>
      </c>
      <c r="S8247">
        <f t="shared" si="474"/>
        <v>0</v>
      </c>
    </row>
    <row r="8248" spans="1:19" x14ac:dyDescent="0.25">
      <c r="A8248" s="2">
        <f t="shared" si="475"/>
        <v>46001</v>
      </c>
      <c r="B8248" s="3">
        <v>344</v>
      </c>
      <c r="C8248" s="3">
        <v>1200</v>
      </c>
      <c r="R8248">
        <f t="shared" si="476"/>
        <v>0</v>
      </c>
      <c r="S8248">
        <f t="shared" si="474"/>
        <v>0</v>
      </c>
    </row>
    <row r="8249" spans="1:19" x14ac:dyDescent="0.25">
      <c r="A8249" s="2">
        <f t="shared" si="475"/>
        <v>46001</v>
      </c>
      <c r="B8249" s="3">
        <v>344</v>
      </c>
      <c r="C8249" s="3">
        <v>1300</v>
      </c>
      <c r="R8249">
        <f t="shared" si="476"/>
        <v>0</v>
      </c>
      <c r="S8249">
        <f t="shared" si="474"/>
        <v>0</v>
      </c>
    </row>
    <row r="8250" spans="1:19" x14ac:dyDescent="0.25">
      <c r="A8250" s="2">
        <f t="shared" si="475"/>
        <v>46001</v>
      </c>
      <c r="B8250" s="3">
        <v>344</v>
      </c>
      <c r="C8250" s="3">
        <v>1400</v>
      </c>
      <c r="R8250">
        <f t="shared" si="476"/>
        <v>0</v>
      </c>
      <c r="S8250">
        <f t="shared" si="474"/>
        <v>0</v>
      </c>
    </row>
    <row r="8251" spans="1:19" x14ac:dyDescent="0.25">
      <c r="A8251" s="2">
        <f t="shared" si="475"/>
        <v>46001</v>
      </c>
      <c r="B8251" s="3">
        <v>344</v>
      </c>
      <c r="C8251" s="3">
        <v>1500</v>
      </c>
      <c r="R8251">
        <f t="shared" si="476"/>
        <v>0</v>
      </c>
      <c r="S8251">
        <f t="shared" si="474"/>
        <v>0</v>
      </c>
    </row>
    <row r="8252" spans="1:19" x14ac:dyDescent="0.25">
      <c r="A8252" s="2">
        <f t="shared" si="475"/>
        <v>46001</v>
      </c>
      <c r="B8252" s="3">
        <v>344</v>
      </c>
      <c r="C8252" s="3">
        <v>1600</v>
      </c>
      <c r="R8252">
        <f t="shared" si="476"/>
        <v>0</v>
      </c>
      <c r="S8252">
        <f t="shared" si="474"/>
        <v>0</v>
      </c>
    </row>
    <row r="8253" spans="1:19" x14ac:dyDescent="0.25">
      <c r="A8253" s="2">
        <f t="shared" si="475"/>
        <v>46001</v>
      </c>
      <c r="B8253" s="3">
        <v>344</v>
      </c>
      <c r="C8253" s="3">
        <v>1700</v>
      </c>
      <c r="R8253">
        <f t="shared" si="476"/>
        <v>0</v>
      </c>
      <c r="S8253">
        <f t="shared" si="474"/>
        <v>0</v>
      </c>
    </row>
    <row r="8254" spans="1:19" x14ac:dyDescent="0.25">
      <c r="A8254" s="2">
        <f t="shared" si="475"/>
        <v>46001</v>
      </c>
      <c r="B8254" s="3">
        <v>344</v>
      </c>
      <c r="C8254" s="3">
        <v>1800</v>
      </c>
      <c r="R8254">
        <f t="shared" si="476"/>
        <v>0</v>
      </c>
      <c r="S8254">
        <f t="shared" si="474"/>
        <v>0</v>
      </c>
    </row>
    <row r="8255" spans="1:19" x14ac:dyDescent="0.25">
      <c r="A8255" s="2">
        <f t="shared" si="475"/>
        <v>46001</v>
      </c>
      <c r="B8255" s="3">
        <v>344</v>
      </c>
      <c r="C8255" s="3">
        <v>1900</v>
      </c>
      <c r="R8255">
        <f t="shared" si="476"/>
        <v>0</v>
      </c>
      <c r="S8255">
        <f t="shared" si="474"/>
        <v>0</v>
      </c>
    </row>
    <row r="8256" spans="1:19" x14ac:dyDescent="0.25">
      <c r="A8256" s="2">
        <f t="shared" si="475"/>
        <v>46001</v>
      </c>
      <c r="B8256" s="3">
        <v>344</v>
      </c>
      <c r="C8256" s="3">
        <v>2000</v>
      </c>
      <c r="R8256">
        <f t="shared" si="476"/>
        <v>0</v>
      </c>
      <c r="S8256">
        <f t="shared" si="474"/>
        <v>0</v>
      </c>
    </row>
    <row r="8257" spans="1:19" x14ac:dyDescent="0.25">
      <c r="A8257" s="2">
        <f t="shared" si="475"/>
        <v>46001</v>
      </c>
      <c r="B8257" s="3">
        <v>344</v>
      </c>
      <c r="C8257" s="3">
        <v>2100</v>
      </c>
      <c r="R8257">
        <f t="shared" si="476"/>
        <v>0</v>
      </c>
      <c r="S8257">
        <f t="shared" si="474"/>
        <v>0</v>
      </c>
    </row>
    <row r="8258" spans="1:19" x14ac:dyDescent="0.25">
      <c r="A8258" s="2">
        <f t="shared" si="475"/>
        <v>46001</v>
      </c>
      <c r="B8258" s="3">
        <v>344</v>
      </c>
      <c r="C8258" s="3">
        <v>2200</v>
      </c>
      <c r="R8258">
        <f t="shared" si="476"/>
        <v>0</v>
      </c>
      <c r="S8258">
        <f t="shared" si="474"/>
        <v>0</v>
      </c>
    </row>
    <row r="8259" spans="1:19" x14ac:dyDescent="0.25">
      <c r="A8259" s="2">
        <f t="shared" si="475"/>
        <v>46001</v>
      </c>
      <c r="B8259" s="3">
        <v>344</v>
      </c>
      <c r="C8259" s="3">
        <v>2300</v>
      </c>
      <c r="R8259">
        <f t="shared" si="476"/>
        <v>0</v>
      </c>
      <c r="S8259">
        <f t="shared" si="474"/>
        <v>0</v>
      </c>
    </row>
    <row r="8260" spans="1:19" x14ac:dyDescent="0.25">
      <c r="A8260" s="2">
        <f t="shared" si="475"/>
        <v>46001</v>
      </c>
      <c r="B8260" s="3">
        <v>344</v>
      </c>
      <c r="C8260" s="3">
        <v>2400</v>
      </c>
      <c r="R8260">
        <f t="shared" si="476"/>
        <v>0</v>
      </c>
      <c r="S8260">
        <f t="shared" si="474"/>
        <v>0</v>
      </c>
    </row>
    <row r="8261" spans="1:19" x14ac:dyDescent="0.25">
      <c r="A8261" s="2">
        <f t="shared" si="475"/>
        <v>46002</v>
      </c>
      <c r="B8261" s="3">
        <v>345</v>
      </c>
      <c r="C8261" s="3">
        <v>100</v>
      </c>
      <c r="R8261">
        <f t="shared" si="476"/>
        <v>0</v>
      </c>
      <c r="S8261">
        <f t="shared" ref="S8261:S8324" si="477">IF(R8261&gt;R8260,R8261-R8260,0)</f>
        <v>0</v>
      </c>
    </row>
    <row r="8262" spans="1:19" x14ac:dyDescent="0.25">
      <c r="A8262" s="2">
        <f t="shared" si="475"/>
        <v>46002</v>
      </c>
      <c r="B8262" s="3">
        <v>345</v>
      </c>
      <c r="C8262" s="3">
        <v>200</v>
      </c>
      <c r="R8262" s="4">
        <f>R8261</f>
        <v>0</v>
      </c>
      <c r="S8262">
        <f t="shared" si="477"/>
        <v>0</v>
      </c>
    </row>
    <row r="8263" spans="1:19" x14ac:dyDescent="0.25">
      <c r="A8263" s="2">
        <f t="shared" ref="A8263:A8326" si="478">A$5-1+B8263</f>
        <v>46002</v>
      </c>
      <c r="B8263" s="3">
        <v>345</v>
      </c>
      <c r="C8263" s="3">
        <v>300</v>
      </c>
      <c r="R8263">
        <f t="shared" ref="R8263:R8294" si="479">ROUND(IF(Q8263&lt;R8262,R8262,Q8263),1)</f>
        <v>0</v>
      </c>
      <c r="S8263">
        <f t="shared" si="477"/>
        <v>0</v>
      </c>
    </row>
    <row r="8264" spans="1:19" x14ac:dyDescent="0.25">
      <c r="A8264" s="2">
        <f t="shared" si="478"/>
        <v>46002</v>
      </c>
      <c r="B8264" s="3">
        <v>345</v>
      </c>
      <c r="C8264" s="3">
        <v>400</v>
      </c>
      <c r="R8264">
        <f t="shared" si="479"/>
        <v>0</v>
      </c>
      <c r="S8264">
        <f t="shared" si="477"/>
        <v>0</v>
      </c>
    </row>
    <row r="8265" spans="1:19" x14ac:dyDescent="0.25">
      <c r="A8265" s="2">
        <f t="shared" si="478"/>
        <v>46002</v>
      </c>
      <c r="B8265" s="3">
        <v>345</v>
      </c>
      <c r="C8265" s="3">
        <v>500</v>
      </c>
      <c r="R8265">
        <f t="shared" si="479"/>
        <v>0</v>
      </c>
      <c r="S8265">
        <f t="shared" si="477"/>
        <v>0</v>
      </c>
    </row>
    <row r="8266" spans="1:19" x14ac:dyDescent="0.25">
      <c r="A8266" s="2">
        <f t="shared" si="478"/>
        <v>46002</v>
      </c>
      <c r="B8266" s="3">
        <v>345</v>
      </c>
      <c r="C8266" s="3">
        <v>600</v>
      </c>
      <c r="R8266">
        <f t="shared" si="479"/>
        <v>0</v>
      </c>
      <c r="S8266">
        <f t="shared" si="477"/>
        <v>0</v>
      </c>
    </row>
    <row r="8267" spans="1:19" x14ac:dyDescent="0.25">
      <c r="A8267" s="2">
        <f t="shared" si="478"/>
        <v>46002</v>
      </c>
      <c r="B8267" s="3">
        <v>345</v>
      </c>
      <c r="C8267" s="3">
        <v>700</v>
      </c>
      <c r="R8267">
        <f t="shared" si="479"/>
        <v>0</v>
      </c>
      <c r="S8267">
        <f t="shared" si="477"/>
        <v>0</v>
      </c>
    </row>
    <row r="8268" spans="1:19" x14ac:dyDescent="0.25">
      <c r="A8268" s="2">
        <f t="shared" si="478"/>
        <v>46002</v>
      </c>
      <c r="B8268" s="3">
        <v>345</v>
      </c>
      <c r="C8268" s="3">
        <v>800</v>
      </c>
      <c r="R8268">
        <f t="shared" si="479"/>
        <v>0</v>
      </c>
      <c r="S8268">
        <f t="shared" si="477"/>
        <v>0</v>
      </c>
    </row>
    <row r="8269" spans="1:19" x14ac:dyDescent="0.25">
      <c r="A8269" s="2">
        <f t="shared" si="478"/>
        <v>46002</v>
      </c>
      <c r="B8269" s="3">
        <v>345</v>
      </c>
      <c r="C8269" s="3">
        <v>900</v>
      </c>
      <c r="R8269">
        <f t="shared" si="479"/>
        <v>0</v>
      </c>
      <c r="S8269">
        <f t="shared" si="477"/>
        <v>0</v>
      </c>
    </row>
    <row r="8270" spans="1:19" x14ac:dyDescent="0.25">
      <c r="A8270" s="2">
        <f t="shared" si="478"/>
        <v>46002</v>
      </c>
      <c r="B8270" s="3">
        <v>345</v>
      </c>
      <c r="C8270" s="3">
        <v>1000</v>
      </c>
      <c r="R8270">
        <f t="shared" si="479"/>
        <v>0</v>
      </c>
      <c r="S8270">
        <f t="shared" si="477"/>
        <v>0</v>
      </c>
    </row>
    <row r="8271" spans="1:19" x14ac:dyDescent="0.25">
      <c r="A8271" s="2">
        <f t="shared" si="478"/>
        <v>46002</v>
      </c>
      <c r="B8271" s="3">
        <v>345</v>
      </c>
      <c r="C8271" s="3">
        <v>1100</v>
      </c>
      <c r="R8271">
        <f t="shared" si="479"/>
        <v>0</v>
      </c>
      <c r="S8271">
        <f t="shared" si="477"/>
        <v>0</v>
      </c>
    </row>
    <row r="8272" spans="1:19" x14ac:dyDescent="0.25">
      <c r="A8272" s="2">
        <f t="shared" si="478"/>
        <v>46002</v>
      </c>
      <c r="B8272" s="3">
        <v>345</v>
      </c>
      <c r="C8272" s="3">
        <v>1200</v>
      </c>
      <c r="R8272">
        <f t="shared" si="479"/>
        <v>0</v>
      </c>
      <c r="S8272">
        <f t="shared" si="477"/>
        <v>0</v>
      </c>
    </row>
    <row r="8273" spans="1:19" x14ac:dyDescent="0.25">
      <c r="A8273" s="2">
        <f t="shared" si="478"/>
        <v>46002</v>
      </c>
      <c r="B8273" s="3">
        <v>345</v>
      </c>
      <c r="C8273" s="3">
        <v>1300</v>
      </c>
      <c r="R8273">
        <f t="shared" si="479"/>
        <v>0</v>
      </c>
      <c r="S8273">
        <f t="shared" si="477"/>
        <v>0</v>
      </c>
    </row>
    <row r="8274" spans="1:19" x14ac:dyDescent="0.25">
      <c r="A8274" s="2">
        <f t="shared" si="478"/>
        <v>46002</v>
      </c>
      <c r="B8274" s="3">
        <v>345</v>
      </c>
      <c r="C8274" s="3">
        <v>1400</v>
      </c>
      <c r="R8274">
        <f t="shared" si="479"/>
        <v>0</v>
      </c>
      <c r="S8274">
        <f t="shared" si="477"/>
        <v>0</v>
      </c>
    </row>
    <row r="8275" spans="1:19" x14ac:dyDescent="0.25">
      <c r="A8275" s="2">
        <f t="shared" si="478"/>
        <v>46002</v>
      </c>
      <c r="B8275" s="3">
        <v>345</v>
      </c>
      <c r="C8275" s="3">
        <v>1500</v>
      </c>
      <c r="R8275">
        <f t="shared" si="479"/>
        <v>0</v>
      </c>
      <c r="S8275">
        <f t="shared" si="477"/>
        <v>0</v>
      </c>
    </row>
    <row r="8276" spans="1:19" x14ac:dyDescent="0.25">
      <c r="A8276" s="2">
        <f t="shared" si="478"/>
        <v>46002</v>
      </c>
      <c r="B8276" s="3">
        <v>345</v>
      </c>
      <c r="C8276" s="3">
        <v>1600</v>
      </c>
      <c r="R8276">
        <f t="shared" si="479"/>
        <v>0</v>
      </c>
      <c r="S8276">
        <f t="shared" si="477"/>
        <v>0</v>
      </c>
    </row>
    <row r="8277" spans="1:19" x14ac:dyDescent="0.25">
      <c r="A8277" s="2">
        <f t="shared" si="478"/>
        <v>46002</v>
      </c>
      <c r="B8277" s="3">
        <v>345</v>
      </c>
      <c r="C8277" s="3">
        <v>1700</v>
      </c>
      <c r="R8277">
        <f t="shared" si="479"/>
        <v>0</v>
      </c>
      <c r="S8277">
        <f t="shared" si="477"/>
        <v>0</v>
      </c>
    </row>
    <row r="8278" spans="1:19" x14ac:dyDescent="0.25">
      <c r="A8278" s="2">
        <f t="shared" si="478"/>
        <v>46002</v>
      </c>
      <c r="B8278" s="3">
        <v>345</v>
      </c>
      <c r="C8278" s="3">
        <v>1800</v>
      </c>
      <c r="R8278">
        <f t="shared" si="479"/>
        <v>0</v>
      </c>
      <c r="S8278">
        <f t="shared" si="477"/>
        <v>0</v>
      </c>
    </row>
    <row r="8279" spans="1:19" x14ac:dyDescent="0.25">
      <c r="A8279" s="2">
        <f t="shared" si="478"/>
        <v>46002</v>
      </c>
      <c r="B8279" s="3">
        <v>345</v>
      </c>
      <c r="C8279" s="3">
        <v>1900</v>
      </c>
      <c r="R8279">
        <f t="shared" si="479"/>
        <v>0</v>
      </c>
      <c r="S8279">
        <f t="shared" si="477"/>
        <v>0</v>
      </c>
    </row>
    <row r="8280" spans="1:19" x14ac:dyDescent="0.25">
      <c r="A8280" s="2">
        <f t="shared" si="478"/>
        <v>46002</v>
      </c>
      <c r="B8280" s="3">
        <v>345</v>
      </c>
      <c r="C8280" s="3">
        <v>2000</v>
      </c>
      <c r="R8280">
        <f t="shared" si="479"/>
        <v>0</v>
      </c>
      <c r="S8280">
        <f t="shared" si="477"/>
        <v>0</v>
      </c>
    </row>
    <row r="8281" spans="1:19" x14ac:dyDescent="0.25">
      <c r="A8281" s="2">
        <f t="shared" si="478"/>
        <v>46002</v>
      </c>
      <c r="B8281" s="3">
        <v>345</v>
      </c>
      <c r="C8281" s="3">
        <v>2100</v>
      </c>
      <c r="R8281">
        <f t="shared" si="479"/>
        <v>0</v>
      </c>
      <c r="S8281">
        <f t="shared" si="477"/>
        <v>0</v>
      </c>
    </row>
    <row r="8282" spans="1:19" x14ac:dyDescent="0.25">
      <c r="A8282" s="2">
        <f t="shared" si="478"/>
        <v>46002</v>
      </c>
      <c r="B8282" s="3">
        <v>345</v>
      </c>
      <c r="C8282" s="3">
        <v>2200</v>
      </c>
      <c r="R8282">
        <f t="shared" si="479"/>
        <v>0</v>
      </c>
      <c r="S8282">
        <f t="shared" si="477"/>
        <v>0</v>
      </c>
    </row>
    <row r="8283" spans="1:19" x14ac:dyDescent="0.25">
      <c r="A8283" s="2">
        <f t="shared" si="478"/>
        <v>46002</v>
      </c>
      <c r="B8283" s="3">
        <v>345</v>
      </c>
      <c r="C8283" s="3">
        <v>2300</v>
      </c>
      <c r="R8283">
        <f t="shared" si="479"/>
        <v>0</v>
      </c>
      <c r="S8283">
        <f t="shared" si="477"/>
        <v>0</v>
      </c>
    </row>
    <row r="8284" spans="1:19" x14ac:dyDescent="0.25">
      <c r="A8284" s="2">
        <f t="shared" si="478"/>
        <v>46002</v>
      </c>
      <c r="B8284" s="3">
        <v>345</v>
      </c>
      <c r="C8284" s="3">
        <v>2400</v>
      </c>
      <c r="R8284">
        <f t="shared" si="479"/>
        <v>0</v>
      </c>
      <c r="S8284">
        <f t="shared" si="477"/>
        <v>0</v>
      </c>
    </row>
    <row r="8285" spans="1:19" x14ac:dyDescent="0.25">
      <c r="A8285" s="2">
        <f t="shared" si="478"/>
        <v>46003</v>
      </c>
      <c r="B8285" s="3">
        <v>346</v>
      </c>
      <c r="C8285" s="3">
        <v>100</v>
      </c>
      <c r="R8285">
        <f t="shared" si="479"/>
        <v>0</v>
      </c>
      <c r="S8285">
        <f t="shared" si="477"/>
        <v>0</v>
      </c>
    </row>
    <row r="8286" spans="1:19" x14ac:dyDescent="0.25">
      <c r="A8286" s="2">
        <f t="shared" si="478"/>
        <v>46003</v>
      </c>
      <c r="B8286" s="3">
        <v>346</v>
      </c>
      <c r="C8286" s="3">
        <v>200</v>
      </c>
      <c r="R8286">
        <f t="shared" si="479"/>
        <v>0</v>
      </c>
      <c r="S8286">
        <f t="shared" si="477"/>
        <v>0</v>
      </c>
    </row>
    <row r="8287" spans="1:19" x14ac:dyDescent="0.25">
      <c r="A8287" s="2">
        <f t="shared" si="478"/>
        <v>46003</v>
      </c>
      <c r="B8287" s="3">
        <v>346</v>
      </c>
      <c r="C8287" s="3">
        <v>300</v>
      </c>
      <c r="R8287">
        <f t="shared" si="479"/>
        <v>0</v>
      </c>
      <c r="S8287">
        <f t="shared" si="477"/>
        <v>0</v>
      </c>
    </row>
    <row r="8288" spans="1:19" x14ac:dyDescent="0.25">
      <c r="A8288" s="2">
        <f t="shared" si="478"/>
        <v>46003</v>
      </c>
      <c r="B8288" s="3">
        <v>346</v>
      </c>
      <c r="C8288" s="3">
        <v>400</v>
      </c>
      <c r="R8288">
        <f t="shared" si="479"/>
        <v>0</v>
      </c>
      <c r="S8288">
        <f t="shared" si="477"/>
        <v>0</v>
      </c>
    </row>
    <row r="8289" spans="1:19" x14ac:dyDescent="0.25">
      <c r="A8289" s="2">
        <f t="shared" si="478"/>
        <v>46003</v>
      </c>
      <c r="B8289" s="3">
        <v>346</v>
      </c>
      <c r="C8289" s="3">
        <v>500</v>
      </c>
      <c r="R8289">
        <f t="shared" si="479"/>
        <v>0</v>
      </c>
      <c r="S8289">
        <f t="shared" si="477"/>
        <v>0</v>
      </c>
    </row>
    <row r="8290" spans="1:19" x14ac:dyDescent="0.25">
      <c r="A8290" s="2">
        <f t="shared" si="478"/>
        <v>46003</v>
      </c>
      <c r="B8290" s="3">
        <v>346</v>
      </c>
      <c r="C8290" s="3">
        <v>600</v>
      </c>
      <c r="R8290">
        <f t="shared" si="479"/>
        <v>0</v>
      </c>
      <c r="S8290">
        <f t="shared" si="477"/>
        <v>0</v>
      </c>
    </row>
    <row r="8291" spans="1:19" x14ac:dyDescent="0.25">
      <c r="A8291" s="2">
        <f t="shared" si="478"/>
        <v>46003</v>
      </c>
      <c r="B8291" s="3">
        <v>346</v>
      </c>
      <c r="C8291" s="3">
        <v>700</v>
      </c>
      <c r="R8291">
        <f t="shared" si="479"/>
        <v>0</v>
      </c>
      <c r="S8291">
        <f t="shared" si="477"/>
        <v>0</v>
      </c>
    </row>
    <row r="8292" spans="1:19" x14ac:dyDescent="0.25">
      <c r="A8292" s="2">
        <f t="shared" si="478"/>
        <v>46003</v>
      </c>
      <c r="B8292" s="3">
        <v>346</v>
      </c>
      <c r="C8292" s="3">
        <v>800</v>
      </c>
      <c r="R8292">
        <f t="shared" si="479"/>
        <v>0</v>
      </c>
      <c r="S8292">
        <f t="shared" si="477"/>
        <v>0</v>
      </c>
    </row>
    <row r="8293" spans="1:19" x14ac:dyDescent="0.25">
      <c r="A8293" s="2">
        <f t="shared" si="478"/>
        <v>46003</v>
      </c>
      <c r="B8293" s="3">
        <v>346</v>
      </c>
      <c r="C8293" s="3">
        <v>900</v>
      </c>
      <c r="R8293">
        <f t="shared" si="479"/>
        <v>0</v>
      </c>
      <c r="S8293">
        <f t="shared" si="477"/>
        <v>0</v>
      </c>
    </row>
    <row r="8294" spans="1:19" x14ac:dyDescent="0.25">
      <c r="A8294" s="2">
        <f t="shared" si="478"/>
        <v>46003</v>
      </c>
      <c r="B8294" s="3">
        <v>346</v>
      </c>
      <c r="C8294" s="3">
        <v>1000</v>
      </c>
      <c r="R8294">
        <f t="shared" si="479"/>
        <v>0</v>
      </c>
      <c r="S8294">
        <f t="shared" si="477"/>
        <v>0</v>
      </c>
    </row>
    <row r="8295" spans="1:19" x14ac:dyDescent="0.25">
      <c r="A8295" s="2">
        <f t="shared" si="478"/>
        <v>46003</v>
      </c>
      <c r="B8295" s="3">
        <v>346</v>
      </c>
      <c r="C8295" s="3">
        <v>1100</v>
      </c>
      <c r="R8295">
        <f t="shared" ref="R8295:R8326" si="480">ROUND(IF(Q8295&lt;R8294,R8294,Q8295),1)</f>
        <v>0</v>
      </c>
      <c r="S8295">
        <f t="shared" si="477"/>
        <v>0</v>
      </c>
    </row>
    <row r="8296" spans="1:19" x14ac:dyDescent="0.25">
      <c r="A8296" s="2">
        <f t="shared" si="478"/>
        <v>46003</v>
      </c>
      <c r="B8296" s="3">
        <v>346</v>
      </c>
      <c r="C8296" s="3">
        <v>1200</v>
      </c>
      <c r="R8296">
        <f t="shared" si="480"/>
        <v>0</v>
      </c>
      <c r="S8296">
        <f t="shared" si="477"/>
        <v>0</v>
      </c>
    </row>
    <row r="8297" spans="1:19" x14ac:dyDescent="0.25">
      <c r="A8297" s="2">
        <f t="shared" si="478"/>
        <v>46003</v>
      </c>
      <c r="B8297" s="3">
        <v>346</v>
      </c>
      <c r="C8297" s="3">
        <v>1300</v>
      </c>
      <c r="R8297">
        <f t="shared" si="480"/>
        <v>0</v>
      </c>
      <c r="S8297">
        <f t="shared" si="477"/>
        <v>0</v>
      </c>
    </row>
    <row r="8298" spans="1:19" x14ac:dyDescent="0.25">
      <c r="A8298" s="2">
        <f t="shared" si="478"/>
        <v>46003</v>
      </c>
      <c r="B8298" s="3">
        <v>346</v>
      </c>
      <c r="C8298" s="3">
        <v>1400</v>
      </c>
      <c r="R8298">
        <f t="shared" si="480"/>
        <v>0</v>
      </c>
      <c r="S8298">
        <f t="shared" si="477"/>
        <v>0</v>
      </c>
    </row>
    <row r="8299" spans="1:19" x14ac:dyDescent="0.25">
      <c r="A8299" s="2">
        <f t="shared" si="478"/>
        <v>46003</v>
      </c>
      <c r="B8299" s="3">
        <v>346</v>
      </c>
      <c r="C8299" s="3">
        <v>1500</v>
      </c>
      <c r="R8299">
        <f t="shared" si="480"/>
        <v>0</v>
      </c>
      <c r="S8299">
        <f t="shared" si="477"/>
        <v>0</v>
      </c>
    </row>
    <row r="8300" spans="1:19" x14ac:dyDescent="0.25">
      <c r="A8300" s="2">
        <f t="shared" si="478"/>
        <v>46003</v>
      </c>
      <c r="B8300" s="3">
        <v>346</v>
      </c>
      <c r="C8300" s="3">
        <v>1600</v>
      </c>
      <c r="R8300">
        <f t="shared" si="480"/>
        <v>0</v>
      </c>
      <c r="S8300">
        <f t="shared" si="477"/>
        <v>0</v>
      </c>
    </row>
    <row r="8301" spans="1:19" x14ac:dyDescent="0.25">
      <c r="A8301" s="2">
        <f t="shared" si="478"/>
        <v>46003</v>
      </c>
      <c r="B8301" s="3">
        <v>346</v>
      </c>
      <c r="C8301" s="3">
        <v>1700</v>
      </c>
      <c r="R8301">
        <f t="shared" si="480"/>
        <v>0</v>
      </c>
      <c r="S8301">
        <f t="shared" si="477"/>
        <v>0</v>
      </c>
    </row>
    <row r="8302" spans="1:19" x14ac:dyDescent="0.25">
      <c r="A8302" s="2">
        <f t="shared" si="478"/>
        <v>46003</v>
      </c>
      <c r="B8302" s="3">
        <v>346</v>
      </c>
      <c r="C8302" s="3">
        <v>1800</v>
      </c>
      <c r="R8302">
        <f t="shared" si="480"/>
        <v>0</v>
      </c>
      <c r="S8302">
        <f t="shared" si="477"/>
        <v>0</v>
      </c>
    </row>
    <row r="8303" spans="1:19" x14ac:dyDescent="0.25">
      <c r="A8303" s="2">
        <f t="shared" si="478"/>
        <v>46003</v>
      </c>
      <c r="B8303" s="3">
        <v>346</v>
      </c>
      <c r="C8303" s="3">
        <v>1900</v>
      </c>
      <c r="R8303">
        <f t="shared" si="480"/>
        <v>0</v>
      </c>
      <c r="S8303">
        <f t="shared" si="477"/>
        <v>0</v>
      </c>
    </row>
    <row r="8304" spans="1:19" x14ac:dyDescent="0.25">
      <c r="A8304" s="2">
        <f t="shared" si="478"/>
        <v>46003</v>
      </c>
      <c r="B8304" s="3">
        <v>346</v>
      </c>
      <c r="C8304" s="3">
        <v>2000</v>
      </c>
      <c r="R8304">
        <f t="shared" si="480"/>
        <v>0</v>
      </c>
      <c r="S8304">
        <f t="shared" si="477"/>
        <v>0</v>
      </c>
    </row>
    <row r="8305" spans="1:19" x14ac:dyDescent="0.25">
      <c r="A8305" s="2">
        <f t="shared" si="478"/>
        <v>46003</v>
      </c>
      <c r="B8305" s="3">
        <v>346</v>
      </c>
      <c r="C8305" s="3">
        <v>2100</v>
      </c>
      <c r="R8305">
        <f t="shared" si="480"/>
        <v>0</v>
      </c>
      <c r="S8305">
        <f t="shared" si="477"/>
        <v>0</v>
      </c>
    </row>
    <row r="8306" spans="1:19" x14ac:dyDescent="0.25">
      <c r="A8306" s="2">
        <f t="shared" si="478"/>
        <v>46003</v>
      </c>
      <c r="B8306" s="3">
        <v>346</v>
      </c>
      <c r="C8306" s="3">
        <v>2200</v>
      </c>
      <c r="R8306">
        <f t="shared" si="480"/>
        <v>0</v>
      </c>
      <c r="S8306">
        <f t="shared" si="477"/>
        <v>0</v>
      </c>
    </row>
    <row r="8307" spans="1:19" x14ac:dyDescent="0.25">
      <c r="A8307" s="2">
        <f t="shared" si="478"/>
        <v>46003</v>
      </c>
      <c r="B8307" s="3">
        <v>346</v>
      </c>
      <c r="C8307" s="3">
        <v>2300</v>
      </c>
      <c r="R8307">
        <f t="shared" si="480"/>
        <v>0</v>
      </c>
      <c r="S8307">
        <f t="shared" si="477"/>
        <v>0</v>
      </c>
    </row>
    <row r="8308" spans="1:19" x14ac:dyDescent="0.25">
      <c r="A8308" s="2">
        <f t="shared" si="478"/>
        <v>46003</v>
      </c>
      <c r="B8308" s="3">
        <v>346</v>
      </c>
      <c r="C8308" s="3">
        <v>2400</v>
      </c>
      <c r="R8308">
        <f t="shared" si="480"/>
        <v>0</v>
      </c>
      <c r="S8308">
        <f t="shared" si="477"/>
        <v>0</v>
      </c>
    </row>
    <row r="8309" spans="1:19" x14ac:dyDescent="0.25">
      <c r="A8309" s="2">
        <f t="shared" si="478"/>
        <v>46004</v>
      </c>
      <c r="B8309" s="3">
        <v>347</v>
      </c>
      <c r="C8309" s="3">
        <v>100</v>
      </c>
      <c r="R8309">
        <f t="shared" si="480"/>
        <v>0</v>
      </c>
      <c r="S8309">
        <f t="shared" si="477"/>
        <v>0</v>
      </c>
    </row>
    <row r="8310" spans="1:19" x14ac:dyDescent="0.25">
      <c r="A8310" s="2">
        <f t="shared" si="478"/>
        <v>46004</v>
      </c>
      <c r="B8310" s="3">
        <v>347</v>
      </c>
      <c r="C8310" s="3">
        <v>200</v>
      </c>
      <c r="R8310">
        <f t="shared" si="480"/>
        <v>0</v>
      </c>
      <c r="S8310">
        <f t="shared" si="477"/>
        <v>0</v>
      </c>
    </row>
    <row r="8311" spans="1:19" x14ac:dyDescent="0.25">
      <c r="A8311" s="2">
        <f t="shared" si="478"/>
        <v>46004</v>
      </c>
      <c r="B8311" s="3">
        <v>347</v>
      </c>
      <c r="C8311" s="3">
        <v>300</v>
      </c>
      <c r="R8311">
        <f t="shared" si="480"/>
        <v>0</v>
      </c>
      <c r="S8311">
        <f t="shared" si="477"/>
        <v>0</v>
      </c>
    </row>
    <row r="8312" spans="1:19" x14ac:dyDescent="0.25">
      <c r="A8312" s="2">
        <f t="shared" si="478"/>
        <v>46004</v>
      </c>
      <c r="B8312" s="3">
        <v>347</v>
      </c>
      <c r="C8312" s="3">
        <v>400</v>
      </c>
      <c r="R8312">
        <f t="shared" si="480"/>
        <v>0</v>
      </c>
      <c r="S8312">
        <f t="shared" si="477"/>
        <v>0</v>
      </c>
    </row>
    <row r="8313" spans="1:19" x14ac:dyDescent="0.25">
      <c r="A8313" s="2">
        <f t="shared" si="478"/>
        <v>46004</v>
      </c>
      <c r="B8313" s="3">
        <v>347</v>
      </c>
      <c r="C8313" s="3">
        <v>500</v>
      </c>
      <c r="R8313">
        <f t="shared" si="480"/>
        <v>0</v>
      </c>
      <c r="S8313">
        <f t="shared" si="477"/>
        <v>0</v>
      </c>
    </row>
    <row r="8314" spans="1:19" x14ac:dyDescent="0.25">
      <c r="A8314" s="2">
        <f t="shared" si="478"/>
        <v>46004</v>
      </c>
      <c r="B8314" s="3">
        <v>347</v>
      </c>
      <c r="C8314" s="3">
        <v>600</v>
      </c>
      <c r="R8314">
        <f t="shared" si="480"/>
        <v>0</v>
      </c>
      <c r="S8314">
        <f t="shared" si="477"/>
        <v>0</v>
      </c>
    </row>
    <row r="8315" spans="1:19" x14ac:dyDescent="0.25">
      <c r="A8315" s="2">
        <f t="shared" si="478"/>
        <v>46004</v>
      </c>
      <c r="B8315" s="3">
        <v>347</v>
      </c>
      <c r="C8315" s="3">
        <v>700</v>
      </c>
      <c r="R8315">
        <f t="shared" si="480"/>
        <v>0</v>
      </c>
      <c r="S8315">
        <f t="shared" si="477"/>
        <v>0</v>
      </c>
    </row>
    <row r="8316" spans="1:19" x14ac:dyDescent="0.25">
      <c r="A8316" s="2">
        <f t="shared" si="478"/>
        <v>46004</v>
      </c>
      <c r="B8316" s="3">
        <v>347</v>
      </c>
      <c r="C8316" s="3">
        <v>800</v>
      </c>
      <c r="R8316">
        <f t="shared" si="480"/>
        <v>0</v>
      </c>
      <c r="S8316">
        <f t="shared" si="477"/>
        <v>0</v>
      </c>
    </row>
    <row r="8317" spans="1:19" x14ac:dyDescent="0.25">
      <c r="A8317" s="2">
        <f t="shared" si="478"/>
        <v>46004</v>
      </c>
      <c r="B8317" s="3">
        <v>347</v>
      </c>
      <c r="C8317" s="3">
        <v>900</v>
      </c>
      <c r="R8317">
        <f t="shared" si="480"/>
        <v>0</v>
      </c>
      <c r="S8317">
        <f t="shared" si="477"/>
        <v>0</v>
      </c>
    </row>
    <row r="8318" spans="1:19" x14ac:dyDescent="0.25">
      <c r="A8318" s="2">
        <f t="shared" si="478"/>
        <v>46004</v>
      </c>
      <c r="B8318" s="3">
        <v>347</v>
      </c>
      <c r="C8318" s="3">
        <v>1000</v>
      </c>
      <c r="R8318">
        <f t="shared" si="480"/>
        <v>0</v>
      </c>
      <c r="S8318">
        <f t="shared" si="477"/>
        <v>0</v>
      </c>
    </row>
    <row r="8319" spans="1:19" x14ac:dyDescent="0.25">
      <c r="A8319" s="2">
        <f t="shared" si="478"/>
        <v>46004</v>
      </c>
      <c r="B8319" s="3">
        <v>347</v>
      </c>
      <c r="C8319" s="3">
        <v>1100</v>
      </c>
      <c r="R8319">
        <f t="shared" si="480"/>
        <v>0</v>
      </c>
      <c r="S8319">
        <f t="shared" si="477"/>
        <v>0</v>
      </c>
    </row>
    <row r="8320" spans="1:19" x14ac:dyDescent="0.25">
      <c r="A8320" s="2">
        <f t="shared" si="478"/>
        <v>46004</v>
      </c>
      <c r="B8320" s="3">
        <v>347</v>
      </c>
      <c r="C8320" s="3">
        <v>1200</v>
      </c>
      <c r="R8320">
        <f t="shared" si="480"/>
        <v>0</v>
      </c>
      <c r="S8320">
        <f t="shared" si="477"/>
        <v>0</v>
      </c>
    </row>
    <row r="8321" spans="1:19" x14ac:dyDescent="0.25">
      <c r="A8321" s="2">
        <f t="shared" si="478"/>
        <v>46004</v>
      </c>
      <c r="B8321" s="3">
        <v>347</v>
      </c>
      <c r="C8321" s="3">
        <v>1300</v>
      </c>
      <c r="R8321">
        <f t="shared" si="480"/>
        <v>0</v>
      </c>
      <c r="S8321">
        <f t="shared" si="477"/>
        <v>0</v>
      </c>
    </row>
    <row r="8322" spans="1:19" x14ac:dyDescent="0.25">
      <c r="A8322" s="2">
        <f t="shared" si="478"/>
        <v>46004</v>
      </c>
      <c r="B8322" s="3">
        <v>347</v>
      </c>
      <c r="C8322" s="3">
        <v>1400</v>
      </c>
      <c r="R8322">
        <f t="shared" si="480"/>
        <v>0</v>
      </c>
      <c r="S8322">
        <f t="shared" si="477"/>
        <v>0</v>
      </c>
    </row>
    <row r="8323" spans="1:19" x14ac:dyDescent="0.25">
      <c r="A8323" s="2">
        <f t="shared" si="478"/>
        <v>46004</v>
      </c>
      <c r="B8323" s="3">
        <v>347</v>
      </c>
      <c r="C8323" s="3">
        <v>1500</v>
      </c>
      <c r="R8323">
        <f t="shared" si="480"/>
        <v>0</v>
      </c>
      <c r="S8323">
        <f t="shared" si="477"/>
        <v>0</v>
      </c>
    </row>
    <row r="8324" spans="1:19" x14ac:dyDescent="0.25">
      <c r="A8324" s="2">
        <f t="shared" si="478"/>
        <v>46004</v>
      </c>
      <c r="B8324" s="3">
        <v>347</v>
      </c>
      <c r="C8324" s="3">
        <v>1600</v>
      </c>
      <c r="R8324">
        <f t="shared" si="480"/>
        <v>0</v>
      </c>
      <c r="S8324">
        <f t="shared" si="477"/>
        <v>0</v>
      </c>
    </row>
    <row r="8325" spans="1:19" x14ac:dyDescent="0.25">
      <c r="A8325" s="2">
        <f t="shared" si="478"/>
        <v>46004</v>
      </c>
      <c r="B8325" s="3">
        <v>347</v>
      </c>
      <c r="C8325" s="3">
        <v>1700</v>
      </c>
      <c r="R8325">
        <f t="shared" si="480"/>
        <v>0</v>
      </c>
      <c r="S8325">
        <f t="shared" ref="S8325:S8388" si="481">IF(R8325&gt;R8324,R8325-R8324,0)</f>
        <v>0</v>
      </c>
    </row>
    <row r="8326" spans="1:19" x14ac:dyDescent="0.25">
      <c r="A8326" s="2">
        <f t="shared" si="478"/>
        <v>46004</v>
      </c>
      <c r="B8326" s="3">
        <v>347</v>
      </c>
      <c r="C8326" s="3">
        <v>1800</v>
      </c>
      <c r="R8326">
        <f t="shared" si="480"/>
        <v>0</v>
      </c>
      <c r="S8326">
        <f t="shared" si="481"/>
        <v>0</v>
      </c>
    </row>
    <row r="8327" spans="1:19" x14ac:dyDescent="0.25">
      <c r="A8327" s="2">
        <f t="shared" ref="A8327:A8390" si="482">A$5-1+B8327</f>
        <v>46004</v>
      </c>
      <c r="B8327" s="3">
        <v>347</v>
      </c>
      <c r="C8327" s="3">
        <v>1900</v>
      </c>
      <c r="R8327">
        <f t="shared" ref="R8327:R8358" si="483">ROUND(IF(Q8327&lt;R8326,R8326,Q8327),1)</f>
        <v>0</v>
      </c>
      <c r="S8327">
        <f t="shared" si="481"/>
        <v>0</v>
      </c>
    </row>
    <row r="8328" spans="1:19" x14ac:dyDescent="0.25">
      <c r="A8328" s="2">
        <f t="shared" si="482"/>
        <v>46004</v>
      </c>
      <c r="B8328" s="3">
        <v>347</v>
      </c>
      <c r="C8328" s="3">
        <v>2000</v>
      </c>
      <c r="R8328">
        <f t="shared" si="483"/>
        <v>0</v>
      </c>
      <c r="S8328">
        <f t="shared" si="481"/>
        <v>0</v>
      </c>
    </row>
    <row r="8329" spans="1:19" x14ac:dyDescent="0.25">
      <c r="A8329" s="2">
        <f t="shared" si="482"/>
        <v>46004</v>
      </c>
      <c r="B8329" s="3">
        <v>347</v>
      </c>
      <c r="C8329" s="3">
        <v>2100</v>
      </c>
      <c r="R8329">
        <f t="shared" si="483"/>
        <v>0</v>
      </c>
      <c r="S8329">
        <f t="shared" si="481"/>
        <v>0</v>
      </c>
    </row>
    <row r="8330" spans="1:19" x14ac:dyDescent="0.25">
      <c r="A8330" s="2">
        <f t="shared" si="482"/>
        <v>46004</v>
      </c>
      <c r="B8330" s="3">
        <v>347</v>
      </c>
      <c r="C8330" s="3">
        <v>2200</v>
      </c>
      <c r="R8330">
        <f t="shared" si="483"/>
        <v>0</v>
      </c>
      <c r="S8330">
        <f t="shared" si="481"/>
        <v>0</v>
      </c>
    </row>
    <row r="8331" spans="1:19" x14ac:dyDescent="0.25">
      <c r="A8331" s="2">
        <f t="shared" si="482"/>
        <v>46004</v>
      </c>
      <c r="B8331" s="3">
        <v>347</v>
      </c>
      <c r="C8331" s="3">
        <v>2300</v>
      </c>
      <c r="R8331">
        <f t="shared" si="483"/>
        <v>0</v>
      </c>
      <c r="S8331">
        <f t="shared" si="481"/>
        <v>0</v>
      </c>
    </row>
    <row r="8332" spans="1:19" x14ac:dyDescent="0.25">
      <c r="A8332" s="2">
        <f t="shared" si="482"/>
        <v>46004</v>
      </c>
      <c r="B8332" s="3">
        <v>347</v>
      </c>
      <c r="C8332" s="3">
        <v>2400</v>
      </c>
      <c r="R8332">
        <f t="shared" si="483"/>
        <v>0</v>
      </c>
      <c r="S8332">
        <f t="shared" si="481"/>
        <v>0</v>
      </c>
    </row>
    <row r="8333" spans="1:19" x14ac:dyDescent="0.25">
      <c r="A8333" s="2">
        <f t="shared" si="482"/>
        <v>46005</v>
      </c>
      <c r="B8333" s="3">
        <v>348</v>
      </c>
      <c r="C8333" s="3">
        <v>100</v>
      </c>
      <c r="R8333">
        <f t="shared" si="483"/>
        <v>0</v>
      </c>
      <c r="S8333">
        <f t="shared" si="481"/>
        <v>0</v>
      </c>
    </row>
    <row r="8334" spans="1:19" x14ac:dyDescent="0.25">
      <c r="A8334" s="2">
        <f t="shared" si="482"/>
        <v>46005</v>
      </c>
      <c r="B8334" s="3">
        <v>348</v>
      </c>
      <c r="C8334" s="3">
        <v>200</v>
      </c>
      <c r="R8334">
        <f t="shared" si="483"/>
        <v>0</v>
      </c>
      <c r="S8334">
        <f t="shared" si="481"/>
        <v>0</v>
      </c>
    </row>
    <row r="8335" spans="1:19" x14ac:dyDescent="0.25">
      <c r="A8335" s="2">
        <f t="shared" si="482"/>
        <v>46005</v>
      </c>
      <c r="B8335" s="3">
        <v>348</v>
      </c>
      <c r="C8335" s="3">
        <v>300</v>
      </c>
      <c r="R8335">
        <f t="shared" si="483"/>
        <v>0</v>
      </c>
      <c r="S8335">
        <f t="shared" si="481"/>
        <v>0</v>
      </c>
    </row>
    <row r="8336" spans="1:19" x14ac:dyDescent="0.25">
      <c r="A8336" s="2">
        <f t="shared" si="482"/>
        <v>46005</v>
      </c>
      <c r="B8336" s="3">
        <v>348</v>
      </c>
      <c r="C8336" s="3">
        <v>400</v>
      </c>
      <c r="R8336">
        <f t="shared" si="483"/>
        <v>0</v>
      </c>
      <c r="S8336">
        <f t="shared" si="481"/>
        <v>0</v>
      </c>
    </row>
    <row r="8337" spans="1:19" x14ac:dyDescent="0.25">
      <c r="A8337" s="2">
        <f t="shared" si="482"/>
        <v>46005</v>
      </c>
      <c r="B8337" s="3">
        <v>348</v>
      </c>
      <c r="C8337" s="3">
        <v>500</v>
      </c>
      <c r="R8337">
        <f t="shared" si="483"/>
        <v>0</v>
      </c>
      <c r="S8337">
        <f t="shared" si="481"/>
        <v>0</v>
      </c>
    </row>
    <row r="8338" spans="1:19" x14ac:dyDescent="0.25">
      <c r="A8338" s="2">
        <f t="shared" si="482"/>
        <v>46005</v>
      </c>
      <c r="B8338" s="3">
        <v>348</v>
      </c>
      <c r="C8338" s="3">
        <v>600</v>
      </c>
      <c r="R8338">
        <f t="shared" si="483"/>
        <v>0</v>
      </c>
      <c r="S8338">
        <f t="shared" si="481"/>
        <v>0</v>
      </c>
    </row>
    <row r="8339" spans="1:19" x14ac:dyDescent="0.25">
      <c r="A8339" s="2">
        <f t="shared" si="482"/>
        <v>46005</v>
      </c>
      <c r="B8339" s="3">
        <v>348</v>
      </c>
      <c r="C8339" s="3">
        <v>700</v>
      </c>
      <c r="R8339">
        <f t="shared" si="483"/>
        <v>0</v>
      </c>
      <c r="S8339">
        <f t="shared" si="481"/>
        <v>0</v>
      </c>
    </row>
    <row r="8340" spans="1:19" x14ac:dyDescent="0.25">
      <c r="A8340" s="2">
        <f t="shared" si="482"/>
        <v>46005</v>
      </c>
      <c r="B8340" s="3">
        <v>348</v>
      </c>
      <c r="C8340" s="3">
        <v>800</v>
      </c>
      <c r="R8340">
        <f t="shared" si="483"/>
        <v>0</v>
      </c>
      <c r="S8340">
        <f t="shared" si="481"/>
        <v>0</v>
      </c>
    </row>
    <row r="8341" spans="1:19" x14ac:dyDescent="0.25">
      <c r="A8341" s="2">
        <f t="shared" si="482"/>
        <v>46005</v>
      </c>
      <c r="B8341" s="3">
        <v>348</v>
      </c>
      <c r="C8341" s="3">
        <v>900</v>
      </c>
      <c r="R8341">
        <f t="shared" si="483"/>
        <v>0</v>
      </c>
      <c r="S8341">
        <f t="shared" si="481"/>
        <v>0</v>
      </c>
    </row>
    <row r="8342" spans="1:19" x14ac:dyDescent="0.25">
      <c r="A8342" s="2">
        <f t="shared" si="482"/>
        <v>46005</v>
      </c>
      <c r="B8342" s="3">
        <v>348</v>
      </c>
      <c r="C8342" s="3">
        <v>1000</v>
      </c>
      <c r="R8342">
        <f t="shared" si="483"/>
        <v>0</v>
      </c>
      <c r="S8342">
        <f t="shared" si="481"/>
        <v>0</v>
      </c>
    </row>
    <row r="8343" spans="1:19" x14ac:dyDescent="0.25">
      <c r="A8343" s="2">
        <f t="shared" si="482"/>
        <v>46005</v>
      </c>
      <c r="B8343" s="3">
        <v>348</v>
      </c>
      <c r="C8343" s="3">
        <v>1100</v>
      </c>
      <c r="R8343">
        <f t="shared" si="483"/>
        <v>0</v>
      </c>
      <c r="S8343">
        <f t="shared" si="481"/>
        <v>0</v>
      </c>
    </row>
    <row r="8344" spans="1:19" x14ac:dyDescent="0.25">
      <c r="A8344" s="2">
        <f t="shared" si="482"/>
        <v>46005</v>
      </c>
      <c r="B8344" s="3">
        <v>348</v>
      </c>
      <c r="C8344" s="3">
        <v>1200</v>
      </c>
      <c r="R8344">
        <f t="shared" si="483"/>
        <v>0</v>
      </c>
      <c r="S8344">
        <f t="shared" si="481"/>
        <v>0</v>
      </c>
    </row>
    <row r="8345" spans="1:19" x14ac:dyDescent="0.25">
      <c r="A8345" s="2">
        <f t="shared" si="482"/>
        <v>46005</v>
      </c>
      <c r="B8345" s="3">
        <v>348</v>
      </c>
      <c r="C8345" s="3">
        <v>1300</v>
      </c>
      <c r="R8345">
        <f t="shared" si="483"/>
        <v>0</v>
      </c>
      <c r="S8345">
        <f t="shared" si="481"/>
        <v>0</v>
      </c>
    </row>
    <row r="8346" spans="1:19" x14ac:dyDescent="0.25">
      <c r="A8346" s="2">
        <f t="shared" si="482"/>
        <v>46005</v>
      </c>
      <c r="B8346" s="3">
        <v>348</v>
      </c>
      <c r="C8346" s="3">
        <v>1400</v>
      </c>
      <c r="R8346">
        <f t="shared" si="483"/>
        <v>0</v>
      </c>
      <c r="S8346">
        <f t="shared" si="481"/>
        <v>0</v>
      </c>
    </row>
    <row r="8347" spans="1:19" x14ac:dyDescent="0.25">
      <c r="A8347" s="2">
        <f t="shared" si="482"/>
        <v>46005</v>
      </c>
      <c r="B8347" s="3">
        <v>348</v>
      </c>
      <c r="C8347" s="3">
        <v>1500</v>
      </c>
      <c r="R8347">
        <f t="shared" si="483"/>
        <v>0</v>
      </c>
      <c r="S8347">
        <f t="shared" si="481"/>
        <v>0</v>
      </c>
    </row>
    <row r="8348" spans="1:19" x14ac:dyDescent="0.25">
      <c r="A8348" s="2">
        <f t="shared" si="482"/>
        <v>46005</v>
      </c>
      <c r="B8348" s="3">
        <v>348</v>
      </c>
      <c r="C8348" s="3">
        <v>1600</v>
      </c>
      <c r="R8348">
        <f t="shared" si="483"/>
        <v>0</v>
      </c>
      <c r="S8348">
        <f t="shared" si="481"/>
        <v>0</v>
      </c>
    </row>
    <row r="8349" spans="1:19" x14ac:dyDescent="0.25">
      <c r="A8349" s="2">
        <f t="shared" si="482"/>
        <v>46005</v>
      </c>
      <c r="B8349" s="3">
        <v>348</v>
      </c>
      <c r="C8349" s="3">
        <v>1700</v>
      </c>
      <c r="R8349">
        <f t="shared" si="483"/>
        <v>0</v>
      </c>
      <c r="S8349">
        <f t="shared" si="481"/>
        <v>0</v>
      </c>
    </row>
    <row r="8350" spans="1:19" x14ac:dyDescent="0.25">
      <c r="A8350" s="2">
        <f t="shared" si="482"/>
        <v>46005</v>
      </c>
      <c r="B8350" s="3">
        <v>348</v>
      </c>
      <c r="C8350" s="3">
        <v>1800</v>
      </c>
      <c r="R8350">
        <f t="shared" si="483"/>
        <v>0</v>
      </c>
      <c r="S8350">
        <f t="shared" si="481"/>
        <v>0</v>
      </c>
    </row>
    <row r="8351" spans="1:19" x14ac:dyDescent="0.25">
      <c r="A8351" s="2">
        <f t="shared" si="482"/>
        <v>46005</v>
      </c>
      <c r="B8351" s="3">
        <v>348</v>
      </c>
      <c r="C8351" s="3">
        <v>1900</v>
      </c>
      <c r="R8351">
        <f t="shared" si="483"/>
        <v>0</v>
      </c>
      <c r="S8351">
        <f t="shared" si="481"/>
        <v>0</v>
      </c>
    </row>
    <row r="8352" spans="1:19" x14ac:dyDescent="0.25">
      <c r="A8352" s="2">
        <f t="shared" si="482"/>
        <v>46005</v>
      </c>
      <c r="B8352" s="3">
        <v>348</v>
      </c>
      <c r="C8352" s="3">
        <v>2000</v>
      </c>
      <c r="R8352">
        <f t="shared" si="483"/>
        <v>0</v>
      </c>
      <c r="S8352">
        <f t="shared" si="481"/>
        <v>0</v>
      </c>
    </row>
    <row r="8353" spans="1:19" x14ac:dyDescent="0.25">
      <c r="A8353" s="2">
        <f t="shared" si="482"/>
        <v>46005</v>
      </c>
      <c r="B8353" s="3">
        <v>348</v>
      </c>
      <c r="C8353" s="3">
        <v>2100</v>
      </c>
      <c r="R8353">
        <f t="shared" si="483"/>
        <v>0</v>
      </c>
      <c r="S8353">
        <f t="shared" si="481"/>
        <v>0</v>
      </c>
    </row>
    <row r="8354" spans="1:19" x14ac:dyDescent="0.25">
      <c r="A8354" s="2">
        <f t="shared" si="482"/>
        <v>46005</v>
      </c>
      <c r="B8354" s="3">
        <v>348</v>
      </c>
      <c r="C8354" s="3">
        <v>2200</v>
      </c>
      <c r="R8354">
        <f t="shared" si="483"/>
        <v>0</v>
      </c>
      <c r="S8354">
        <f t="shared" si="481"/>
        <v>0</v>
      </c>
    </row>
    <row r="8355" spans="1:19" x14ac:dyDescent="0.25">
      <c r="A8355" s="2">
        <f t="shared" si="482"/>
        <v>46005</v>
      </c>
      <c r="B8355" s="3">
        <v>348</v>
      </c>
      <c r="C8355" s="3">
        <v>2300</v>
      </c>
      <c r="R8355">
        <f t="shared" si="483"/>
        <v>0</v>
      </c>
      <c r="S8355">
        <f t="shared" si="481"/>
        <v>0</v>
      </c>
    </row>
    <row r="8356" spans="1:19" x14ac:dyDescent="0.25">
      <c r="A8356" s="2">
        <f t="shared" si="482"/>
        <v>46005</v>
      </c>
      <c r="B8356" s="3">
        <v>348</v>
      </c>
      <c r="C8356" s="3">
        <v>2400</v>
      </c>
      <c r="R8356">
        <f t="shared" si="483"/>
        <v>0</v>
      </c>
      <c r="S8356">
        <f t="shared" si="481"/>
        <v>0</v>
      </c>
    </row>
    <row r="8357" spans="1:19" x14ac:dyDescent="0.25">
      <c r="A8357" s="2">
        <f t="shared" si="482"/>
        <v>46006</v>
      </c>
      <c r="B8357" s="3">
        <v>349</v>
      </c>
      <c r="C8357" s="3">
        <v>100</v>
      </c>
      <c r="R8357">
        <f t="shared" si="483"/>
        <v>0</v>
      </c>
      <c r="S8357">
        <f t="shared" si="481"/>
        <v>0</v>
      </c>
    </row>
    <row r="8358" spans="1:19" x14ac:dyDescent="0.25">
      <c r="A8358" s="2">
        <f t="shared" si="482"/>
        <v>46006</v>
      </c>
      <c r="B8358" s="3">
        <v>349</v>
      </c>
      <c r="C8358" s="3">
        <v>200</v>
      </c>
      <c r="R8358">
        <f t="shared" si="483"/>
        <v>0</v>
      </c>
      <c r="S8358">
        <f t="shared" si="481"/>
        <v>0</v>
      </c>
    </row>
    <row r="8359" spans="1:19" x14ac:dyDescent="0.25">
      <c r="A8359" s="2">
        <f t="shared" si="482"/>
        <v>46006</v>
      </c>
      <c r="B8359" s="3">
        <v>349</v>
      </c>
      <c r="C8359" s="3">
        <v>300</v>
      </c>
      <c r="R8359">
        <f t="shared" ref="R8359:R8390" si="484">ROUND(IF(Q8359&lt;R8358,R8358,Q8359),1)</f>
        <v>0</v>
      </c>
      <c r="S8359">
        <f t="shared" si="481"/>
        <v>0</v>
      </c>
    </row>
    <row r="8360" spans="1:19" x14ac:dyDescent="0.25">
      <c r="A8360" s="2">
        <f t="shared" si="482"/>
        <v>46006</v>
      </c>
      <c r="B8360" s="3">
        <v>349</v>
      </c>
      <c r="C8360" s="3">
        <v>400</v>
      </c>
      <c r="R8360">
        <f t="shared" si="484"/>
        <v>0</v>
      </c>
      <c r="S8360">
        <f t="shared" si="481"/>
        <v>0</v>
      </c>
    </row>
    <row r="8361" spans="1:19" x14ac:dyDescent="0.25">
      <c r="A8361" s="2">
        <f t="shared" si="482"/>
        <v>46006</v>
      </c>
      <c r="B8361" s="3">
        <v>349</v>
      </c>
      <c r="C8361" s="3">
        <v>500</v>
      </c>
      <c r="R8361">
        <f t="shared" si="484"/>
        <v>0</v>
      </c>
      <c r="S8361">
        <f t="shared" si="481"/>
        <v>0</v>
      </c>
    </row>
    <row r="8362" spans="1:19" x14ac:dyDescent="0.25">
      <c r="A8362" s="2">
        <f t="shared" si="482"/>
        <v>46006</v>
      </c>
      <c r="B8362" s="3">
        <v>349</v>
      </c>
      <c r="C8362" s="3">
        <v>600</v>
      </c>
      <c r="R8362">
        <f t="shared" si="484"/>
        <v>0</v>
      </c>
      <c r="S8362">
        <f t="shared" si="481"/>
        <v>0</v>
      </c>
    </row>
    <row r="8363" spans="1:19" x14ac:dyDescent="0.25">
      <c r="A8363" s="2">
        <f t="shared" si="482"/>
        <v>46006</v>
      </c>
      <c r="B8363" s="3">
        <v>349</v>
      </c>
      <c r="C8363" s="3">
        <v>700</v>
      </c>
      <c r="R8363">
        <f t="shared" si="484"/>
        <v>0</v>
      </c>
      <c r="S8363">
        <f t="shared" si="481"/>
        <v>0</v>
      </c>
    </row>
    <row r="8364" spans="1:19" x14ac:dyDescent="0.25">
      <c r="A8364" s="2">
        <f t="shared" si="482"/>
        <v>46006</v>
      </c>
      <c r="B8364" s="3">
        <v>349</v>
      </c>
      <c r="C8364" s="3">
        <v>800</v>
      </c>
      <c r="R8364">
        <f t="shared" si="484"/>
        <v>0</v>
      </c>
      <c r="S8364">
        <f t="shared" si="481"/>
        <v>0</v>
      </c>
    </row>
    <row r="8365" spans="1:19" x14ac:dyDescent="0.25">
      <c r="A8365" s="2">
        <f t="shared" si="482"/>
        <v>46006</v>
      </c>
      <c r="B8365" s="3">
        <v>349</v>
      </c>
      <c r="C8365" s="3">
        <v>900</v>
      </c>
      <c r="R8365">
        <f t="shared" si="484"/>
        <v>0</v>
      </c>
      <c r="S8365">
        <f t="shared" si="481"/>
        <v>0</v>
      </c>
    </row>
    <row r="8366" spans="1:19" x14ac:dyDescent="0.25">
      <c r="A8366" s="2">
        <f t="shared" si="482"/>
        <v>46006</v>
      </c>
      <c r="B8366" s="3">
        <v>349</v>
      </c>
      <c r="C8366" s="3">
        <v>1000</v>
      </c>
      <c r="R8366">
        <f t="shared" si="484"/>
        <v>0</v>
      </c>
      <c r="S8366">
        <f t="shared" si="481"/>
        <v>0</v>
      </c>
    </row>
    <row r="8367" spans="1:19" x14ac:dyDescent="0.25">
      <c r="A8367" s="2">
        <f t="shared" si="482"/>
        <v>46006</v>
      </c>
      <c r="B8367" s="3">
        <v>349</v>
      </c>
      <c r="C8367" s="3">
        <v>1100</v>
      </c>
      <c r="R8367">
        <f t="shared" si="484"/>
        <v>0</v>
      </c>
      <c r="S8367">
        <f t="shared" si="481"/>
        <v>0</v>
      </c>
    </row>
    <row r="8368" spans="1:19" x14ac:dyDescent="0.25">
      <c r="A8368" s="2">
        <f t="shared" si="482"/>
        <v>46006</v>
      </c>
      <c r="B8368" s="3">
        <v>349</v>
      </c>
      <c r="C8368" s="3">
        <v>1200</v>
      </c>
      <c r="R8368">
        <f t="shared" si="484"/>
        <v>0</v>
      </c>
      <c r="S8368">
        <f t="shared" si="481"/>
        <v>0</v>
      </c>
    </row>
    <row r="8369" spans="1:19" x14ac:dyDescent="0.25">
      <c r="A8369" s="2">
        <f t="shared" si="482"/>
        <v>46006</v>
      </c>
      <c r="B8369" s="3">
        <v>349</v>
      </c>
      <c r="C8369" s="3">
        <v>1300</v>
      </c>
      <c r="R8369">
        <f t="shared" si="484"/>
        <v>0</v>
      </c>
      <c r="S8369">
        <f t="shared" si="481"/>
        <v>0</v>
      </c>
    </row>
    <row r="8370" spans="1:19" x14ac:dyDescent="0.25">
      <c r="A8370" s="2">
        <f t="shared" si="482"/>
        <v>46006</v>
      </c>
      <c r="B8370" s="3">
        <v>349</v>
      </c>
      <c r="C8370" s="3">
        <v>1400</v>
      </c>
      <c r="R8370">
        <f t="shared" si="484"/>
        <v>0</v>
      </c>
      <c r="S8370">
        <f t="shared" si="481"/>
        <v>0</v>
      </c>
    </row>
    <row r="8371" spans="1:19" x14ac:dyDescent="0.25">
      <c r="A8371" s="2">
        <f t="shared" si="482"/>
        <v>46006</v>
      </c>
      <c r="B8371" s="3">
        <v>349</v>
      </c>
      <c r="C8371" s="3">
        <v>1500</v>
      </c>
      <c r="R8371">
        <f t="shared" si="484"/>
        <v>0</v>
      </c>
      <c r="S8371">
        <f t="shared" si="481"/>
        <v>0</v>
      </c>
    </row>
    <row r="8372" spans="1:19" x14ac:dyDescent="0.25">
      <c r="A8372" s="2">
        <f t="shared" si="482"/>
        <v>46006</v>
      </c>
      <c r="B8372" s="3">
        <v>349</v>
      </c>
      <c r="C8372" s="3">
        <v>1600</v>
      </c>
      <c r="R8372">
        <f t="shared" si="484"/>
        <v>0</v>
      </c>
      <c r="S8372">
        <f t="shared" si="481"/>
        <v>0</v>
      </c>
    </row>
    <row r="8373" spans="1:19" x14ac:dyDescent="0.25">
      <c r="A8373" s="2">
        <f t="shared" si="482"/>
        <v>46006</v>
      </c>
      <c r="B8373" s="3">
        <v>349</v>
      </c>
      <c r="C8373" s="3">
        <v>1700</v>
      </c>
      <c r="R8373">
        <f t="shared" si="484"/>
        <v>0</v>
      </c>
      <c r="S8373">
        <f t="shared" si="481"/>
        <v>0</v>
      </c>
    </row>
    <row r="8374" spans="1:19" x14ac:dyDescent="0.25">
      <c r="A8374" s="2">
        <f t="shared" si="482"/>
        <v>46006</v>
      </c>
      <c r="B8374" s="3">
        <v>349</v>
      </c>
      <c r="C8374" s="3">
        <v>1800</v>
      </c>
      <c r="R8374">
        <f t="shared" si="484"/>
        <v>0</v>
      </c>
      <c r="S8374">
        <f t="shared" si="481"/>
        <v>0</v>
      </c>
    </row>
    <row r="8375" spans="1:19" x14ac:dyDescent="0.25">
      <c r="A8375" s="2">
        <f t="shared" si="482"/>
        <v>46006</v>
      </c>
      <c r="B8375" s="3">
        <v>349</v>
      </c>
      <c r="C8375" s="3">
        <v>1900</v>
      </c>
      <c r="R8375">
        <f t="shared" si="484"/>
        <v>0</v>
      </c>
      <c r="S8375">
        <f t="shared" si="481"/>
        <v>0</v>
      </c>
    </row>
    <row r="8376" spans="1:19" x14ac:dyDescent="0.25">
      <c r="A8376" s="2">
        <f t="shared" si="482"/>
        <v>46006</v>
      </c>
      <c r="B8376" s="3">
        <v>349</v>
      </c>
      <c r="C8376" s="3">
        <v>2000</v>
      </c>
      <c r="R8376">
        <f t="shared" si="484"/>
        <v>0</v>
      </c>
      <c r="S8376">
        <f t="shared" si="481"/>
        <v>0</v>
      </c>
    </row>
    <row r="8377" spans="1:19" x14ac:dyDescent="0.25">
      <c r="A8377" s="2">
        <f t="shared" si="482"/>
        <v>46006</v>
      </c>
      <c r="B8377" s="3">
        <v>349</v>
      </c>
      <c r="C8377" s="3">
        <v>2100</v>
      </c>
      <c r="R8377">
        <f t="shared" si="484"/>
        <v>0</v>
      </c>
      <c r="S8377">
        <f t="shared" si="481"/>
        <v>0</v>
      </c>
    </row>
    <row r="8378" spans="1:19" x14ac:dyDescent="0.25">
      <c r="A8378" s="2">
        <f t="shared" si="482"/>
        <v>46006</v>
      </c>
      <c r="B8378" s="3">
        <v>349</v>
      </c>
      <c r="C8378" s="3">
        <v>2200</v>
      </c>
      <c r="R8378">
        <f t="shared" si="484"/>
        <v>0</v>
      </c>
      <c r="S8378">
        <f t="shared" si="481"/>
        <v>0</v>
      </c>
    </row>
    <row r="8379" spans="1:19" x14ac:dyDescent="0.25">
      <c r="A8379" s="2">
        <f t="shared" si="482"/>
        <v>46006</v>
      </c>
      <c r="B8379" s="3">
        <v>349</v>
      </c>
      <c r="C8379" s="3">
        <v>2300</v>
      </c>
      <c r="R8379">
        <f t="shared" si="484"/>
        <v>0</v>
      </c>
      <c r="S8379">
        <f t="shared" si="481"/>
        <v>0</v>
      </c>
    </row>
    <row r="8380" spans="1:19" x14ac:dyDescent="0.25">
      <c r="A8380" s="2">
        <f t="shared" si="482"/>
        <v>46006</v>
      </c>
      <c r="B8380" s="3">
        <v>349</v>
      </c>
      <c r="C8380" s="3">
        <v>2400</v>
      </c>
      <c r="R8380">
        <f t="shared" si="484"/>
        <v>0</v>
      </c>
      <c r="S8380">
        <f t="shared" si="481"/>
        <v>0</v>
      </c>
    </row>
    <row r="8381" spans="1:19" x14ac:dyDescent="0.25">
      <c r="A8381" s="2">
        <f t="shared" si="482"/>
        <v>46007</v>
      </c>
      <c r="B8381" s="3">
        <v>350</v>
      </c>
      <c r="C8381" s="3">
        <v>100</v>
      </c>
      <c r="R8381">
        <f t="shared" si="484"/>
        <v>0</v>
      </c>
      <c r="S8381">
        <f t="shared" si="481"/>
        <v>0</v>
      </c>
    </row>
    <row r="8382" spans="1:19" x14ac:dyDescent="0.25">
      <c r="A8382" s="2">
        <f t="shared" si="482"/>
        <v>46007</v>
      </c>
      <c r="B8382" s="3">
        <v>350</v>
      </c>
      <c r="C8382" s="3">
        <v>200</v>
      </c>
      <c r="R8382">
        <f t="shared" si="484"/>
        <v>0</v>
      </c>
      <c r="S8382">
        <f t="shared" si="481"/>
        <v>0</v>
      </c>
    </row>
    <row r="8383" spans="1:19" x14ac:dyDescent="0.25">
      <c r="A8383" s="2">
        <f t="shared" si="482"/>
        <v>46007</v>
      </c>
      <c r="B8383" s="3">
        <v>350</v>
      </c>
      <c r="C8383" s="3">
        <v>300</v>
      </c>
      <c r="R8383">
        <f t="shared" si="484"/>
        <v>0</v>
      </c>
      <c r="S8383">
        <f t="shared" si="481"/>
        <v>0</v>
      </c>
    </row>
    <row r="8384" spans="1:19" x14ac:dyDescent="0.25">
      <c r="A8384" s="2">
        <f t="shared" si="482"/>
        <v>46007</v>
      </c>
      <c r="B8384" s="3">
        <v>350</v>
      </c>
      <c r="C8384" s="3">
        <v>400</v>
      </c>
      <c r="R8384">
        <f t="shared" si="484"/>
        <v>0</v>
      </c>
      <c r="S8384">
        <f t="shared" si="481"/>
        <v>0</v>
      </c>
    </row>
    <row r="8385" spans="1:19" x14ac:dyDescent="0.25">
      <c r="A8385" s="2">
        <f t="shared" si="482"/>
        <v>46007</v>
      </c>
      <c r="B8385" s="3">
        <v>350</v>
      </c>
      <c r="C8385" s="3">
        <v>500</v>
      </c>
      <c r="R8385">
        <f t="shared" si="484"/>
        <v>0</v>
      </c>
      <c r="S8385">
        <f t="shared" si="481"/>
        <v>0</v>
      </c>
    </row>
    <row r="8386" spans="1:19" x14ac:dyDescent="0.25">
      <c r="A8386" s="2">
        <f t="shared" si="482"/>
        <v>46007</v>
      </c>
      <c r="B8386" s="3">
        <v>350</v>
      </c>
      <c r="C8386" s="3">
        <v>600</v>
      </c>
      <c r="R8386">
        <f t="shared" si="484"/>
        <v>0</v>
      </c>
      <c r="S8386">
        <f t="shared" si="481"/>
        <v>0</v>
      </c>
    </row>
    <row r="8387" spans="1:19" x14ac:dyDescent="0.25">
      <c r="A8387" s="2">
        <f t="shared" si="482"/>
        <v>46007</v>
      </c>
      <c r="B8387" s="3">
        <v>350</v>
      </c>
      <c r="C8387" s="3">
        <v>700</v>
      </c>
      <c r="R8387">
        <f t="shared" si="484"/>
        <v>0</v>
      </c>
      <c r="S8387">
        <f t="shared" si="481"/>
        <v>0</v>
      </c>
    </row>
    <row r="8388" spans="1:19" x14ac:dyDescent="0.25">
      <c r="A8388" s="2">
        <f t="shared" si="482"/>
        <v>46007</v>
      </c>
      <c r="B8388" s="3">
        <v>350</v>
      </c>
      <c r="C8388" s="3">
        <v>800</v>
      </c>
      <c r="R8388">
        <f t="shared" si="484"/>
        <v>0</v>
      </c>
      <c r="S8388">
        <f t="shared" si="481"/>
        <v>0</v>
      </c>
    </row>
    <row r="8389" spans="1:19" x14ac:dyDescent="0.25">
      <c r="A8389" s="2">
        <f t="shared" si="482"/>
        <v>46007</v>
      </c>
      <c r="B8389" s="3">
        <v>350</v>
      </c>
      <c r="C8389" s="3">
        <v>900</v>
      </c>
      <c r="R8389">
        <f t="shared" si="484"/>
        <v>0</v>
      </c>
      <c r="S8389">
        <f t="shared" ref="S8389:S8452" si="485">IF(R8389&gt;R8388,R8389-R8388,0)</f>
        <v>0</v>
      </c>
    </row>
    <row r="8390" spans="1:19" x14ac:dyDescent="0.25">
      <c r="A8390" s="2">
        <f t="shared" si="482"/>
        <v>46007</v>
      </c>
      <c r="B8390" s="3">
        <v>350</v>
      </c>
      <c r="C8390" s="3">
        <v>1000</v>
      </c>
      <c r="R8390">
        <f t="shared" si="484"/>
        <v>0</v>
      </c>
      <c r="S8390">
        <f t="shared" si="485"/>
        <v>0</v>
      </c>
    </row>
    <row r="8391" spans="1:19" x14ac:dyDescent="0.25">
      <c r="A8391" s="2">
        <f t="shared" ref="A8391:A8454" si="486">A$5-1+B8391</f>
        <v>46007</v>
      </c>
      <c r="B8391" s="3">
        <v>350</v>
      </c>
      <c r="C8391" s="3">
        <v>1100</v>
      </c>
      <c r="R8391">
        <f t="shared" ref="R8391:R8422" si="487">ROUND(IF(Q8391&lt;R8390,R8390,Q8391),1)</f>
        <v>0</v>
      </c>
      <c r="S8391">
        <f t="shared" si="485"/>
        <v>0</v>
      </c>
    </row>
    <row r="8392" spans="1:19" x14ac:dyDescent="0.25">
      <c r="A8392" s="2">
        <f t="shared" si="486"/>
        <v>46007</v>
      </c>
      <c r="B8392" s="3">
        <v>350</v>
      </c>
      <c r="C8392" s="3">
        <v>1200</v>
      </c>
      <c r="R8392">
        <f t="shared" si="487"/>
        <v>0</v>
      </c>
      <c r="S8392">
        <f t="shared" si="485"/>
        <v>0</v>
      </c>
    </row>
    <row r="8393" spans="1:19" x14ac:dyDescent="0.25">
      <c r="A8393" s="2">
        <f t="shared" si="486"/>
        <v>46007</v>
      </c>
      <c r="B8393" s="3">
        <v>350</v>
      </c>
      <c r="C8393" s="3">
        <v>1300</v>
      </c>
      <c r="R8393">
        <f t="shared" si="487"/>
        <v>0</v>
      </c>
      <c r="S8393">
        <f t="shared" si="485"/>
        <v>0</v>
      </c>
    </row>
    <row r="8394" spans="1:19" x14ac:dyDescent="0.25">
      <c r="A8394" s="2">
        <f t="shared" si="486"/>
        <v>46007</v>
      </c>
      <c r="B8394" s="3">
        <v>350</v>
      </c>
      <c r="C8394" s="3">
        <v>1400</v>
      </c>
      <c r="R8394">
        <f t="shared" si="487"/>
        <v>0</v>
      </c>
      <c r="S8394">
        <f t="shared" si="485"/>
        <v>0</v>
      </c>
    </row>
    <row r="8395" spans="1:19" x14ac:dyDescent="0.25">
      <c r="A8395" s="2">
        <f t="shared" si="486"/>
        <v>46007</v>
      </c>
      <c r="B8395" s="3">
        <v>350</v>
      </c>
      <c r="C8395" s="3">
        <v>1500</v>
      </c>
      <c r="R8395">
        <f t="shared" si="487"/>
        <v>0</v>
      </c>
      <c r="S8395">
        <f t="shared" si="485"/>
        <v>0</v>
      </c>
    </row>
    <row r="8396" spans="1:19" x14ac:dyDescent="0.25">
      <c r="A8396" s="2">
        <f t="shared" si="486"/>
        <v>46007</v>
      </c>
      <c r="B8396" s="3">
        <v>350</v>
      </c>
      <c r="C8396" s="3">
        <v>1600</v>
      </c>
      <c r="R8396">
        <f t="shared" si="487"/>
        <v>0</v>
      </c>
      <c r="S8396">
        <f t="shared" si="485"/>
        <v>0</v>
      </c>
    </row>
    <row r="8397" spans="1:19" x14ac:dyDescent="0.25">
      <c r="A8397" s="2">
        <f t="shared" si="486"/>
        <v>46007</v>
      </c>
      <c r="B8397" s="3">
        <v>350</v>
      </c>
      <c r="C8397" s="3">
        <v>1700</v>
      </c>
      <c r="R8397">
        <f t="shared" si="487"/>
        <v>0</v>
      </c>
      <c r="S8397">
        <f t="shared" si="485"/>
        <v>0</v>
      </c>
    </row>
    <row r="8398" spans="1:19" x14ac:dyDescent="0.25">
      <c r="A8398" s="2">
        <f t="shared" si="486"/>
        <v>46007</v>
      </c>
      <c r="B8398" s="3">
        <v>350</v>
      </c>
      <c r="C8398" s="3">
        <v>1800</v>
      </c>
      <c r="R8398">
        <f t="shared" si="487"/>
        <v>0</v>
      </c>
      <c r="S8398">
        <f t="shared" si="485"/>
        <v>0</v>
      </c>
    </row>
    <row r="8399" spans="1:19" x14ac:dyDescent="0.25">
      <c r="A8399" s="2">
        <f t="shared" si="486"/>
        <v>46007</v>
      </c>
      <c r="B8399" s="3">
        <v>350</v>
      </c>
      <c r="C8399" s="3">
        <v>1900</v>
      </c>
      <c r="R8399">
        <f t="shared" si="487"/>
        <v>0</v>
      </c>
      <c r="S8399">
        <f t="shared" si="485"/>
        <v>0</v>
      </c>
    </row>
    <row r="8400" spans="1:19" x14ac:dyDescent="0.25">
      <c r="A8400" s="2">
        <f t="shared" si="486"/>
        <v>46007</v>
      </c>
      <c r="B8400" s="3">
        <v>350</v>
      </c>
      <c r="C8400" s="3">
        <v>2000</v>
      </c>
      <c r="R8400">
        <f t="shared" si="487"/>
        <v>0</v>
      </c>
      <c r="S8400">
        <f t="shared" si="485"/>
        <v>0</v>
      </c>
    </row>
    <row r="8401" spans="1:19" x14ac:dyDescent="0.25">
      <c r="A8401" s="2">
        <f t="shared" si="486"/>
        <v>46007</v>
      </c>
      <c r="B8401" s="3">
        <v>350</v>
      </c>
      <c r="C8401" s="3">
        <v>2100</v>
      </c>
      <c r="R8401">
        <f t="shared" si="487"/>
        <v>0</v>
      </c>
      <c r="S8401">
        <f t="shared" si="485"/>
        <v>0</v>
      </c>
    </row>
    <row r="8402" spans="1:19" x14ac:dyDescent="0.25">
      <c r="A8402" s="2">
        <f t="shared" si="486"/>
        <v>46007</v>
      </c>
      <c r="B8402" s="3">
        <v>350</v>
      </c>
      <c r="C8402" s="3">
        <v>2200</v>
      </c>
      <c r="R8402">
        <f t="shared" si="487"/>
        <v>0</v>
      </c>
      <c r="S8402">
        <f t="shared" si="485"/>
        <v>0</v>
      </c>
    </row>
    <row r="8403" spans="1:19" x14ac:dyDescent="0.25">
      <c r="A8403" s="2">
        <f t="shared" si="486"/>
        <v>46007</v>
      </c>
      <c r="B8403" s="3">
        <v>350</v>
      </c>
      <c r="C8403" s="3">
        <v>2300</v>
      </c>
      <c r="R8403">
        <f t="shared" si="487"/>
        <v>0</v>
      </c>
      <c r="S8403">
        <f t="shared" si="485"/>
        <v>0</v>
      </c>
    </row>
    <row r="8404" spans="1:19" x14ac:dyDescent="0.25">
      <c r="A8404" s="2">
        <f t="shared" si="486"/>
        <v>46007</v>
      </c>
      <c r="B8404" s="3">
        <v>350</v>
      </c>
      <c r="C8404" s="3">
        <v>2400</v>
      </c>
      <c r="R8404">
        <f t="shared" si="487"/>
        <v>0</v>
      </c>
      <c r="S8404">
        <f t="shared" si="485"/>
        <v>0</v>
      </c>
    </row>
    <row r="8405" spans="1:19" x14ac:dyDescent="0.25">
      <c r="A8405" s="2">
        <f t="shared" si="486"/>
        <v>46008</v>
      </c>
      <c r="B8405" s="3">
        <v>351</v>
      </c>
      <c r="C8405" s="3">
        <v>100</v>
      </c>
      <c r="R8405">
        <f t="shared" si="487"/>
        <v>0</v>
      </c>
      <c r="S8405">
        <f t="shared" si="485"/>
        <v>0</v>
      </c>
    </row>
    <row r="8406" spans="1:19" x14ac:dyDescent="0.25">
      <c r="A8406" s="2">
        <f t="shared" si="486"/>
        <v>46008</v>
      </c>
      <c r="B8406" s="3">
        <v>351</v>
      </c>
      <c r="C8406" s="3">
        <v>200</v>
      </c>
      <c r="R8406">
        <f t="shared" si="487"/>
        <v>0</v>
      </c>
      <c r="S8406">
        <f t="shared" si="485"/>
        <v>0</v>
      </c>
    </row>
    <row r="8407" spans="1:19" x14ac:dyDescent="0.25">
      <c r="A8407" s="2">
        <f t="shared" si="486"/>
        <v>46008</v>
      </c>
      <c r="B8407" s="3">
        <v>351</v>
      </c>
      <c r="C8407" s="3">
        <v>300</v>
      </c>
      <c r="R8407">
        <f t="shared" si="487"/>
        <v>0</v>
      </c>
      <c r="S8407">
        <f t="shared" si="485"/>
        <v>0</v>
      </c>
    </row>
    <row r="8408" spans="1:19" x14ac:dyDescent="0.25">
      <c r="A8408" s="2">
        <f t="shared" si="486"/>
        <v>46008</v>
      </c>
      <c r="B8408" s="3">
        <v>351</v>
      </c>
      <c r="C8408" s="3">
        <v>400</v>
      </c>
      <c r="R8408">
        <f t="shared" si="487"/>
        <v>0</v>
      </c>
      <c r="S8408">
        <f t="shared" si="485"/>
        <v>0</v>
      </c>
    </row>
    <row r="8409" spans="1:19" x14ac:dyDescent="0.25">
      <c r="A8409" s="2">
        <f t="shared" si="486"/>
        <v>46008</v>
      </c>
      <c r="B8409" s="3">
        <v>351</v>
      </c>
      <c r="C8409" s="3">
        <v>500</v>
      </c>
      <c r="R8409">
        <f t="shared" si="487"/>
        <v>0</v>
      </c>
      <c r="S8409">
        <f t="shared" si="485"/>
        <v>0</v>
      </c>
    </row>
    <row r="8410" spans="1:19" x14ac:dyDescent="0.25">
      <c r="A8410" s="2">
        <f t="shared" si="486"/>
        <v>46008</v>
      </c>
      <c r="B8410" s="3">
        <v>351</v>
      </c>
      <c r="C8410" s="3">
        <v>600</v>
      </c>
      <c r="R8410">
        <f t="shared" si="487"/>
        <v>0</v>
      </c>
      <c r="S8410">
        <f t="shared" si="485"/>
        <v>0</v>
      </c>
    </row>
    <row r="8411" spans="1:19" x14ac:dyDescent="0.25">
      <c r="A8411" s="2">
        <f t="shared" si="486"/>
        <v>46008</v>
      </c>
      <c r="B8411" s="3">
        <v>351</v>
      </c>
      <c r="C8411" s="3">
        <v>700</v>
      </c>
      <c r="R8411">
        <f t="shared" si="487"/>
        <v>0</v>
      </c>
      <c r="S8411">
        <f t="shared" si="485"/>
        <v>0</v>
      </c>
    </row>
    <row r="8412" spans="1:19" x14ac:dyDescent="0.25">
      <c r="A8412" s="2">
        <f t="shared" si="486"/>
        <v>46008</v>
      </c>
      <c r="B8412" s="3">
        <v>351</v>
      </c>
      <c r="C8412" s="3">
        <v>800</v>
      </c>
      <c r="R8412">
        <f t="shared" si="487"/>
        <v>0</v>
      </c>
      <c r="S8412">
        <f t="shared" si="485"/>
        <v>0</v>
      </c>
    </row>
    <row r="8413" spans="1:19" x14ac:dyDescent="0.25">
      <c r="A8413" s="2">
        <f t="shared" si="486"/>
        <v>46008</v>
      </c>
      <c r="B8413" s="3">
        <v>351</v>
      </c>
      <c r="C8413" s="3">
        <v>900</v>
      </c>
      <c r="R8413">
        <f t="shared" si="487"/>
        <v>0</v>
      </c>
      <c r="S8413">
        <f t="shared" si="485"/>
        <v>0</v>
      </c>
    </row>
    <row r="8414" spans="1:19" x14ac:dyDescent="0.25">
      <c r="A8414" s="2">
        <f t="shared" si="486"/>
        <v>46008</v>
      </c>
      <c r="B8414" s="3">
        <v>351</v>
      </c>
      <c r="C8414" s="3">
        <v>1000</v>
      </c>
      <c r="R8414" s="4">
        <f>R8413</f>
        <v>0</v>
      </c>
      <c r="S8414">
        <f t="shared" si="485"/>
        <v>0</v>
      </c>
    </row>
    <row r="8415" spans="1:19" x14ac:dyDescent="0.25">
      <c r="A8415" s="2">
        <f t="shared" si="486"/>
        <v>46008</v>
      </c>
      <c r="B8415" s="3">
        <v>351</v>
      </c>
      <c r="C8415" s="3">
        <v>1100</v>
      </c>
      <c r="R8415">
        <f t="shared" ref="R8415:R8459" si="488">ROUND(IF(Q8415&lt;R8414,R8414,Q8415),1)</f>
        <v>0</v>
      </c>
      <c r="S8415">
        <f t="shared" si="485"/>
        <v>0</v>
      </c>
    </row>
    <row r="8416" spans="1:19" x14ac:dyDescent="0.25">
      <c r="A8416" s="2">
        <f t="shared" si="486"/>
        <v>46008</v>
      </c>
      <c r="B8416" s="3">
        <v>351</v>
      </c>
      <c r="C8416" s="3">
        <v>1200</v>
      </c>
      <c r="R8416">
        <f t="shared" si="488"/>
        <v>0</v>
      </c>
      <c r="S8416">
        <f t="shared" si="485"/>
        <v>0</v>
      </c>
    </row>
    <row r="8417" spans="1:19" x14ac:dyDescent="0.25">
      <c r="A8417" s="2">
        <f t="shared" si="486"/>
        <v>46008</v>
      </c>
      <c r="B8417" s="3">
        <v>351</v>
      </c>
      <c r="C8417" s="3">
        <v>1300</v>
      </c>
      <c r="R8417">
        <f t="shared" si="488"/>
        <v>0</v>
      </c>
      <c r="S8417">
        <f t="shared" si="485"/>
        <v>0</v>
      </c>
    </row>
    <row r="8418" spans="1:19" x14ac:dyDescent="0.25">
      <c r="A8418" s="2">
        <f t="shared" si="486"/>
        <v>46008</v>
      </c>
      <c r="B8418" s="3">
        <v>351</v>
      </c>
      <c r="C8418" s="3">
        <v>1400</v>
      </c>
      <c r="R8418">
        <f t="shared" si="488"/>
        <v>0</v>
      </c>
      <c r="S8418">
        <f t="shared" si="485"/>
        <v>0</v>
      </c>
    </row>
    <row r="8419" spans="1:19" x14ac:dyDescent="0.25">
      <c r="A8419" s="2">
        <f t="shared" si="486"/>
        <v>46008</v>
      </c>
      <c r="B8419" s="3">
        <v>351</v>
      </c>
      <c r="C8419" s="3">
        <v>1500</v>
      </c>
      <c r="R8419">
        <f t="shared" si="488"/>
        <v>0</v>
      </c>
      <c r="S8419">
        <f t="shared" si="485"/>
        <v>0</v>
      </c>
    </row>
    <row r="8420" spans="1:19" x14ac:dyDescent="0.25">
      <c r="A8420" s="2">
        <f t="shared" si="486"/>
        <v>46008</v>
      </c>
      <c r="B8420" s="3">
        <v>351</v>
      </c>
      <c r="C8420" s="3">
        <v>1600</v>
      </c>
      <c r="R8420">
        <f t="shared" si="488"/>
        <v>0</v>
      </c>
      <c r="S8420">
        <f t="shared" si="485"/>
        <v>0</v>
      </c>
    </row>
    <row r="8421" spans="1:19" x14ac:dyDescent="0.25">
      <c r="A8421" s="2">
        <f t="shared" si="486"/>
        <v>46008</v>
      </c>
      <c r="B8421" s="3">
        <v>351</v>
      </c>
      <c r="C8421" s="3">
        <v>1700</v>
      </c>
      <c r="R8421">
        <f t="shared" si="488"/>
        <v>0</v>
      </c>
      <c r="S8421">
        <f t="shared" si="485"/>
        <v>0</v>
      </c>
    </row>
    <row r="8422" spans="1:19" x14ac:dyDescent="0.25">
      <c r="A8422" s="2">
        <f t="shared" si="486"/>
        <v>46008</v>
      </c>
      <c r="B8422" s="3">
        <v>351</v>
      </c>
      <c r="C8422" s="3">
        <v>1800</v>
      </c>
      <c r="R8422">
        <f t="shared" si="488"/>
        <v>0</v>
      </c>
      <c r="S8422">
        <f t="shared" si="485"/>
        <v>0</v>
      </c>
    </row>
    <row r="8423" spans="1:19" x14ac:dyDescent="0.25">
      <c r="A8423" s="2">
        <f t="shared" si="486"/>
        <v>46008</v>
      </c>
      <c r="B8423" s="3">
        <v>351</v>
      </c>
      <c r="C8423" s="3">
        <v>1900</v>
      </c>
      <c r="R8423">
        <f t="shared" si="488"/>
        <v>0</v>
      </c>
      <c r="S8423">
        <f t="shared" si="485"/>
        <v>0</v>
      </c>
    </row>
    <row r="8424" spans="1:19" x14ac:dyDescent="0.25">
      <c r="A8424" s="2">
        <f t="shared" si="486"/>
        <v>46008</v>
      </c>
      <c r="B8424" s="3">
        <v>351</v>
      </c>
      <c r="C8424" s="3">
        <v>2000</v>
      </c>
      <c r="R8424">
        <f t="shared" si="488"/>
        <v>0</v>
      </c>
      <c r="S8424">
        <f t="shared" si="485"/>
        <v>0</v>
      </c>
    </row>
    <row r="8425" spans="1:19" x14ac:dyDescent="0.25">
      <c r="A8425" s="2">
        <f t="shared" si="486"/>
        <v>46008</v>
      </c>
      <c r="B8425" s="3">
        <v>351</v>
      </c>
      <c r="C8425" s="3">
        <v>2100</v>
      </c>
      <c r="R8425">
        <f t="shared" si="488"/>
        <v>0</v>
      </c>
      <c r="S8425">
        <f t="shared" si="485"/>
        <v>0</v>
      </c>
    </row>
    <row r="8426" spans="1:19" x14ac:dyDescent="0.25">
      <c r="A8426" s="2">
        <f t="shared" si="486"/>
        <v>46008</v>
      </c>
      <c r="B8426" s="3">
        <v>351</v>
      </c>
      <c r="C8426" s="3">
        <v>2200</v>
      </c>
      <c r="R8426">
        <f t="shared" si="488"/>
        <v>0</v>
      </c>
      <c r="S8426">
        <f t="shared" si="485"/>
        <v>0</v>
      </c>
    </row>
    <row r="8427" spans="1:19" x14ac:dyDescent="0.25">
      <c r="A8427" s="2">
        <f t="shared" si="486"/>
        <v>46008</v>
      </c>
      <c r="B8427" s="3">
        <v>351</v>
      </c>
      <c r="C8427" s="3">
        <v>2300</v>
      </c>
      <c r="R8427">
        <f t="shared" si="488"/>
        <v>0</v>
      </c>
      <c r="S8427">
        <f t="shared" si="485"/>
        <v>0</v>
      </c>
    </row>
    <row r="8428" spans="1:19" x14ac:dyDescent="0.25">
      <c r="A8428" s="2">
        <f t="shared" si="486"/>
        <v>46008</v>
      </c>
      <c r="B8428" s="3">
        <v>351</v>
      </c>
      <c r="C8428" s="3">
        <v>2400</v>
      </c>
      <c r="R8428">
        <f t="shared" si="488"/>
        <v>0</v>
      </c>
      <c r="S8428">
        <f t="shared" si="485"/>
        <v>0</v>
      </c>
    </row>
    <row r="8429" spans="1:19" x14ac:dyDescent="0.25">
      <c r="A8429" s="2">
        <f t="shared" si="486"/>
        <v>46009</v>
      </c>
      <c r="B8429" s="3">
        <v>352</v>
      </c>
      <c r="C8429" s="3">
        <v>100</v>
      </c>
      <c r="R8429">
        <f t="shared" si="488"/>
        <v>0</v>
      </c>
      <c r="S8429">
        <f t="shared" si="485"/>
        <v>0</v>
      </c>
    </row>
    <row r="8430" spans="1:19" x14ac:dyDescent="0.25">
      <c r="A8430" s="2">
        <f t="shared" si="486"/>
        <v>46009</v>
      </c>
      <c r="B8430" s="3">
        <v>352</v>
      </c>
      <c r="C8430" s="3">
        <v>200</v>
      </c>
      <c r="R8430">
        <f t="shared" si="488"/>
        <v>0</v>
      </c>
      <c r="S8430">
        <f t="shared" si="485"/>
        <v>0</v>
      </c>
    </row>
    <row r="8431" spans="1:19" x14ac:dyDescent="0.25">
      <c r="A8431" s="2">
        <f t="shared" si="486"/>
        <v>46009</v>
      </c>
      <c r="B8431" s="3">
        <v>352</v>
      </c>
      <c r="C8431" s="3">
        <v>300</v>
      </c>
      <c r="R8431">
        <f t="shared" si="488"/>
        <v>0</v>
      </c>
      <c r="S8431">
        <f t="shared" si="485"/>
        <v>0</v>
      </c>
    </row>
    <row r="8432" spans="1:19" x14ac:dyDescent="0.25">
      <c r="A8432" s="2">
        <f t="shared" si="486"/>
        <v>46009</v>
      </c>
      <c r="B8432" s="3">
        <v>352</v>
      </c>
      <c r="C8432" s="3">
        <v>400</v>
      </c>
      <c r="R8432">
        <f t="shared" si="488"/>
        <v>0</v>
      </c>
      <c r="S8432">
        <f t="shared" si="485"/>
        <v>0</v>
      </c>
    </row>
    <row r="8433" spans="1:19" x14ac:dyDescent="0.25">
      <c r="A8433" s="2">
        <f t="shared" si="486"/>
        <v>46009</v>
      </c>
      <c r="B8433" s="3">
        <v>352</v>
      </c>
      <c r="C8433" s="3">
        <v>500</v>
      </c>
      <c r="R8433">
        <f t="shared" si="488"/>
        <v>0</v>
      </c>
      <c r="S8433">
        <f t="shared" si="485"/>
        <v>0</v>
      </c>
    </row>
    <row r="8434" spans="1:19" x14ac:dyDescent="0.25">
      <c r="A8434" s="2">
        <f t="shared" si="486"/>
        <v>46009</v>
      </c>
      <c r="B8434" s="3">
        <v>352</v>
      </c>
      <c r="C8434" s="3">
        <v>600</v>
      </c>
      <c r="R8434">
        <f t="shared" si="488"/>
        <v>0</v>
      </c>
      <c r="S8434">
        <f t="shared" si="485"/>
        <v>0</v>
      </c>
    </row>
    <row r="8435" spans="1:19" x14ac:dyDescent="0.25">
      <c r="A8435" s="2">
        <f t="shared" si="486"/>
        <v>46009</v>
      </c>
      <c r="B8435" s="3">
        <v>352</v>
      </c>
      <c r="C8435" s="3">
        <v>700</v>
      </c>
      <c r="R8435">
        <f t="shared" si="488"/>
        <v>0</v>
      </c>
      <c r="S8435">
        <f t="shared" si="485"/>
        <v>0</v>
      </c>
    </row>
    <row r="8436" spans="1:19" x14ac:dyDescent="0.25">
      <c r="A8436" s="2">
        <f t="shared" si="486"/>
        <v>46009</v>
      </c>
      <c r="B8436" s="3">
        <v>352</v>
      </c>
      <c r="C8436" s="3">
        <v>800</v>
      </c>
      <c r="R8436">
        <f t="shared" si="488"/>
        <v>0</v>
      </c>
      <c r="S8436">
        <f t="shared" si="485"/>
        <v>0</v>
      </c>
    </row>
    <row r="8437" spans="1:19" x14ac:dyDescent="0.25">
      <c r="A8437" s="2">
        <f t="shared" si="486"/>
        <v>46009</v>
      </c>
      <c r="B8437" s="3">
        <v>352</v>
      </c>
      <c r="C8437" s="3">
        <v>900</v>
      </c>
      <c r="R8437">
        <f t="shared" si="488"/>
        <v>0</v>
      </c>
      <c r="S8437">
        <f t="shared" si="485"/>
        <v>0</v>
      </c>
    </row>
    <row r="8438" spans="1:19" x14ac:dyDescent="0.25">
      <c r="A8438" s="2">
        <f t="shared" si="486"/>
        <v>46009</v>
      </c>
      <c r="B8438" s="3">
        <v>352</v>
      </c>
      <c r="C8438" s="3">
        <v>1000</v>
      </c>
      <c r="R8438">
        <f t="shared" si="488"/>
        <v>0</v>
      </c>
      <c r="S8438">
        <f t="shared" si="485"/>
        <v>0</v>
      </c>
    </row>
    <row r="8439" spans="1:19" x14ac:dyDescent="0.25">
      <c r="A8439" s="2">
        <f t="shared" si="486"/>
        <v>46009</v>
      </c>
      <c r="B8439" s="3">
        <v>352</v>
      </c>
      <c r="C8439" s="3">
        <v>1100</v>
      </c>
      <c r="R8439">
        <f t="shared" si="488"/>
        <v>0</v>
      </c>
      <c r="S8439">
        <f t="shared" si="485"/>
        <v>0</v>
      </c>
    </row>
    <row r="8440" spans="1:19" x14ac:dyDescent="0.25">
      <c r="A8440" s="2">
        <f t="shared" si="486"/>
        <v>46009</v>
      </c>
      <c r="B8440" s="3">
        <v>352</v>
      </c>
      <c r="C8440" s="3">
        <v>1200</v>
      </c>
      <c r="R8440">
        <f t="shared" si="488"/>
        <v>0</v>
      </c>
      <c r="S8440">
        <f t="shared" si="485"/>
        <v>0</v>
      </c>
    </row>
    <row r="8441" spans="1:19" x14ac:dyDescent="0.25">
      <c r="A8441" s="2">
        <f t="shared" si="486"/>
        <v>46009</v>
      </c>
      <c r="B8441" s="3">
        <v>352</v>
      </c>
      <c r="C8441" s="3">
        <v>1300</v>
      </c>
      <c r="R8441">
        <f t="shared" si="488"/>
        <v>0</v>
      </c>
      <c r="S8441">
        <f t="shared" si="485"/>
        <v>0</v>
      </c>
    </row>
    <row r="8442" spans="1:19" x14ac:dyDescent="0.25">
      <c r="A8442" s="2">
        <f t="shared" si="486"/>
        <v>46009</v>
      </c>
      <c r="B8442" s="3">
        <v>352</v>
      </c>
      <c r="C8442" s="3">
        <v>1400</v>
      </c>
      <c r="R8442">
        <f t="shared" si="488"/>
        <v>0</v>
      </c>
      <c r="S8442">
        <f t="shared" si="485"/>
        <v>0</v>
      </c>
    </row>
    <row r="8443" spans="1:19" x14ac:dyDescent="0.25">
      <c r="A8443" s="2">
        <f t="shared" si="486"/>
        <v>46009</v>
      </c>
      <c r="B8443" s="3">
        <v>352</v>
      </c>
      <c r="C8443" s="3">
        <v>1500</v>
      </c>
      <c r="R8443">
        <f t="shared" si="488"/>
        <v>0</v>
      </c>
      <c r="S8443">
        <f t="shared" si="485"/>
        <v>0</v>
      </c>
    </row>
    <row r="8444" spans="1:19" x14ac:dyDescent="0.25">
      <c r="A8444" s="2">
        <f t="shared" si="486"/>
        <v>46009</v>
      </c>
      <c r="B8444" s="3">
        <v>352</v>
      </c>
      <c r="C8444" s="3">
        <v>1600</v>
      </c>
      <c r="R8444">
        <f t="shared" si="488"/>
        <v>0</v>
      </c>
      <c r="S8444">
        <f t="shared" si="485"/>
        <v>0</v>
      </c>
    </row>
    <row r="8445" spans="1:19" x14ac:dyDescent="0.25">
      <c r="A8445" s="2">
        <f t="shared" si="486"/>
        <v>46009</v>
      </c>
      <c r="B8445" s="3">
        <v>352</v>
      </c>
      <c r="C8445" s="3">
        <v>1700</v>
      </c>
      <c r="R8445">
        <f t="shared" si="488"/>
        <v>0</v>
      </c>
      <c r="S8445">
        <f t="shared" si="485"/>
        <v>0</v>
      </c>
    </row>
    <row r="8446" spans="1:19" x14ac:dyDescent="0.25">
      <c r="A8446" s="2">
        <f t="shared" si="486"/>
        <v>46009</v>
      </c>
      <c r="B8446" s="3">
        <v>352</v>
      </c>
      <c r="C8446" s="3">
        <v>1800</v>
      </c>
      <c r="R8446">
        <f t="shared" si="488"/>
        <v>0</v>
      </c>
      <c r="S8446">
        <f t="shared" si="485"/>
        <v>0</v>
      </c>
    </row>
    <row r="8447" spans="1:19" x14ac:dyDescent="0.25">
      <c r="A8447" s="2">
        <f t="shared" si="486"/>
        <v>46009</v>
      </c>
      <c r="B8447" s="3">
        <v>352</v>
      </c>
      <c r="C8447" s="3">
        <v>1900</v>
      </c>
      <c r="R8447">
        <f t="shared" si="488"/>
        <v>0</v>
      </c>
      <c r="S8447">
        <f t="shared" si="485"/>
        <v>0</v>
      </c>
    </row>
    <row r="8448" spans="1:19" x14ac:dyDescent="0.25">
      <c r="A8448" s="2">
        <f t="shared" si="486"/>
        <v>46009</v>
      </c>
      <c r="B8448" s="3">
        <v>352</v>
      </c>
      <c r="C8448" s="3">
        <v>2000</v>
      </c>
      <c r="R8448">
        <f t="shared" si="488"/>
        <v>0</v>
      </c>
      <c r="S8448">
        <f t="shared" si="485"/>
        <v>0</v>
      </c>
    </row>
    <row r="8449" spans="1:19" x14ac:dyDescent="0.25">
      <c r="A8449" s="2">
        <f t="shared" si="486"/>
        <v>46009</v>
      </c>
      <c r="B8449" s="3">
        <v>352</v>
      </c>
      <c r="C8449" s="3">
        <v>2100</v>
      </c>
      <c r="R8449">
        <f t="shared" si="488"/>
        <v>0</v>
      </c>
      <c r="S8449">
        <f t="shared" si="485"/>
        <v>0</v>
      </c>
    </row>
    <row r="8450" spans="1:19" x14ac:dyDescent="0.25">
      <c r="A8450" s="2">
        <f t="shared" si="486"/>
        <v>46009</v>
      </c>
      <c r="B8450" s="3">
        <v>352</v>
      </c>
      <c r="C8450" s="3">
        <v>2200</v>
      </c>
      <c r="R8450">
        <f t="shared" si="488"/>
        <v>0</v>
      </c>
      <c r="S8450">
        <f t="shared" si="485"/>
        <v>0</v>
      </c>
    </row>
    <row r="8451" spans="1:19" x14ac:dyDescent="0.25">
      <c r="A8451" s="2">
        <f t="shared" si="486"/>
        <v>46009</v>
      </c>
      <c r="B8451" s="3">
        <v>352</v>
      </c>
      <c r="C8451" s="3">
        <v>2300</v>
      </c>
      <c r="R8451">
        <f t="shared" si="488"/>
        <v>0</v>
      </c>
      <c r="S8451">
        <f t="shared" si="485"/>
        <v>0</v>
      </c>
    </row>
    <row r="8452" spans="1:19" x14ac:dyDescent="0.25">
      <c r="A8452" s="2">
        <f t="shared" si="486"/>
        <v>46009</v>
      </c>
      <c r="B8452" s="3">
        <v>352</v>
      </c>
      <c r="C8452" s="3">
        <v>2400</v>
      </c>
      <c r="R8452">
        <f t="shared" si="488"/>
        <v>0</v>
      </c>
      <c r="S8452">
        <f t="shared" si="485"/>
        <v>0</v>
      </c>
    </row>
    <row r="8453" spans="1:19" x14ac:dyDescent="0.25">
      <c r="A8453" s="2">
        <f t="shared" si="486"/>
        <v>46010</v>
      </c>
      <c r="B8453" s="3">
        <v>353</v>
      </c>
      <c r="C8453" s="3">
        <v>100</v>
      </c>
      <c r="R8453">
        <f t="shared" si="488"/>
        <v>0</v>
      </c>
      <c r="S8453">
        <f t="shared" ref="S8453:S8516" si="489">IF(R8453&gt;R8452,R8453-R8452,0)</f>
        <v>0</v>
      </c>
    </row>
    <row r="8454" spans="1:19" x14ac:dyDescent="0.25">
      <c r="A8454" s="2">
        <f t="shared" si="486"/>
        <v>46010</v>
      </c>
      <c r="B8454" s="3">
        <v>353</v>
      </c>
      <c r="C8454" s="3">
        <v>200</v>
      </c>
      <c r="R8454">
        <f t="shared" si="488"/>
        <v>0</v>
      </c>
      <c r="S8454">
        <f t="shared" si="489"/>
        <v>0</v>
      </c>
    </row>
    <row r="8455" spans="1:19" x14ac:dyDescent="0.25">
      <c r="A8455" s="2">
        <f t="shared" ref="A8455:A8518" si="490">A$5-1+B8455</f>
        <v>46010</v>
      </c>
      <c r="B8455" s="3">
        <v>353</v>
      </c>
      <c r="C8455" s="3">
        <v>300</v>
      </c>
      <c r="R8455">
        <f t="shared" si="488"/>
        <v>0</v>
      </c>
      <c r="S8455">
        <f t="shared" si="489"/>
        <v>0</v>
      </c>
    </row>
    <row r="8456" spans="1:19" x14ac:dyDescent="0.25">
      <c r="A8456" s="2">
        <f t="shared" si="490"/>
        <v>46010</v>
      </c>
      <c r="B8456" s="3">
        <v>353</v>
      </c>
      <c r="C8456" s="3">
        <v>400</v>
      </c>
      <c r="R8456">
        <f t="shared" si="488"/>
        <v>0</v>
      </c>
      <c r="S8456">
        <f t="shared" si="489"/>
        <v>0</v>
      </c>
    </row>
    <row r="8457" spans="1:19" x14ac:dyDescent="0.25">
      <c r="A8457" s="2">
        <f t="shared" si="490"/>
        <v>46010</v>
      </c>
      <c r="B8457" s="3">
        <v>353</v>
      </c>
      <c r="C8457" s="3">
        <v>500</v>
      </c>
      <c r="R8457">
        <f t="shared" si="488"/>
        <v>0</v>
      </c>
      <c r="S8457">
        <f t="shared" si="489"/>
        <v>0</v>
      </c>
    </row>
    <row r="8458" spans="1:19" x14ac:dyDescent="0.25">
      <c r="A8458" s="2">
        <f t="shared" si="490"/>
        <v>46010</v>
      </c>
      <c r="B8458" s="3">
        <v>353</v>
      </c>
      <c r="C8458" s="3">
        <v>600</v>
      </c>
      <c r="R8458">
        <f t="shared" si="488"/>
        <v>0</v>
      </c>
      <c r="S8458">
        <f t="shared" si="489"/>
        <v>0</v>
      </c>
    </row>
    <row r="8459" spans="1:19" x14ac:dyDescent="0.25">
      <c r="A8459" s="2">
        <f t="shared" si="490"/>
        <v>46010</v>
      </c>
      <c r="B8459" s="3">
        <v>353</v>
      </c>
      <c r="C8459" s="3">
        <v>700</v>
      </c>
      <c r="R8459">
        <f t="shared" si="488"/>
        <v>0</v>
      </c>
      <c r="S8459">
        <f t="shared" si="489"/>
        <v>0</v>
      </c>
    </row>
    <row r="8460" spans="1:19" x14ac:dyDescent="0.25">
      <c r="A8460" s="2">
        <f t="shared" si="490"/>
        <v>46010</v>
      </c>
      <c r="B8460" s="3">
        <v>353</v>
      </c>
      <c r="C8460" s="3">
        <v>800</v>
      </c>
      <c r="R8460" s="4">
        <f>R8459</f>
        <v>0</v>
      </c>
      <c r="S8460">
        <f t="shared" si="489"/>
        <v>0</v>
      </c>
    </row>
    <row r="8461" spans="1:19" x14ac:dyDescent="0.25">
      <c r="A8461" s="2">
        <f t="shared" si="490"/>
        <v>46010</v>
      </c>
      <c r="B8461" s="3">
        <v>353</v>
      </c>
      <c r="C8461" s="3">
        <v>900</v>
      </c>
      <c r="R8461" s="4">
        <f>R8460</f>
        <v>0</v>
      </c>
      <c r="S8461">
        <f t="shared" si="489"/>
        <v>0</v>
      </c>
    </row>
    <row r="8462" spans="1:19" x14ac:dyDescent="0.25">
      <c r="A8462" s="2">
        <f t="shared" si="490"/>
        <v>46010</v>
      </c>
      <c r="B8462" s="3">
        <v>353</v>
      </c>
      <c r="C8462" s="3">
        <v>1000</v>
      </c>
      <c r="R8462">
        <f t="shared" ref="R8462:R8495" si="491">ROUND(IF(Q8462&lt;R8461,R8461,Q8462),1)</f>
        <v>0</v>
      </c>
      <c r="S8462">
        <f t="shared" si="489"/>
        <v>0</v>
      </c>
    </row>
    <row r="8463" spans="1:19" x14ac:dyDescent="0.25">
      <c r="A8463" s="2">
        <f t="shared" si="490"/>
        <v>46010</v>
      </c>
      <c r="B8463" s="3">
        <v>353</v>
      </c>
      <c r="C8463" s="3">
        <v>1100</v>
      </c>
      <c r="R8463">
        <f t="shared" si="491"/>
        <v>0</v>
      </c>
      <c r="S8463">
        <f t="shared" si="489"/>
        <v>0</v>
      </c>
    </row>
    <row r="8464" spans="1:19" x14ac:dyDescent="0.25">
      <c r="A8464" s="2">
        <f t="shared" si="490"/>
        <v>46010</v>
      </c>
      <c r="B8464" s="3">
        <v>353</v>
      </c>
      <c r="C8464" s="3">
        <v>1200</v>
      </c>
      <c r="R8464">
        <f t="shared" si="491"/>
        <v>0</v>
      </c>
      <c r="S8464">
        <f t="shared" si="489"/>
        <v>0</v>
      </c>
    </row>
    <row r="8465" spans="1:19" x14ac:dyDescent="0.25">
      <c r="A8465" s="2">
        <f t="shared" si="490"/>
        <v>46010</v>
      </c>
      <c r="B8465" s="3">
        <v>353</v>
      </c>
      <c r="C8465" s="3">
        <v>1300</v>
      </c>
      <c r="R8465">
        <f t="shared" si="491"/>
        <v>0</v>
      </c>
      <c r="S8465">
        <f t="shared" si="489"/>
        <v>0</v>
      </c>
    </row>
    <row r="8466" spans="1:19" x14ac:dyDescent="0.25">
      <c r="A8466" s="2">
        <f t="shared" si="490"/>
        <v>46010</v>
      </c>
      <c r="B8466" s="3">
        <v>353</v>
      </c>
      <c r="C8466" s="3">
        <v>1400</v>
      </c>
      <c r="R8466">
        <f t="shared" si="491"/>
        <v>0</v>
      </c>
      <c r="S8466">
        <f t="shared" si="489"/>
        <v>0</v>
      </c>
    </row>
    <row r="8467" spans="1:19" x14ac:dyDescent="0.25">
      <c r="A8467" s="2">
        <f t="shared" si="490"/>
        <v>46010</v>
      </c>
      <c r="B8467" s="3">
        <v>353</v>
      </c>
      <c r="C8467" s="3">
        <v>1500</v>
      </c>
      <c r="R8467">
        <f t="shared" si="491"/>
        <v>0</v>
      </c>
      <c r="S8467">
        <f t="shared" si="489"/>
        <v>0</v>
      </c>
    </row>
    <row r="8468" spans="1:19" x14ac:dyDescent="0.25">
      <c r="A8468" s="2">
        <f t="shared" si="490"/>
        <v>46010</v>
      </c>
      <c r="B8468" s="3">
        <v>353</v>
      </c>
      <c r="C8468" s="3">
        <v>1600</v>
      </c>
      <c r="R8468">
        <f t="shared" si="491"/>
        <v>0</v>
      </c>
      <c r="S8468">
        <f t="shared" si="489"/>
        <v>0</v>
      </c>
    </row>
    <row r="8469" spans="1:19" x14ac:dyDescent="0.25">
      <c r="A8469" s="2">
        <f t="shared" si="490"/>
        <v>46010</v>
      </c>
      <c r="B8469" s="3">
        <v>353</v>
      </c>
      <c r="C8469" s="3">
        <v>1700</v>
      </c>
      <c r="R8469">
        <f t="shared" si="491"/>
        <v>0</v>
      </c>
      <c r="S8469">
        <f t="shared" si="489"/>
        <v>0</v>
      </c>
    </row>
    <row r="8470" spans="1:19" x14ac:dyDescent="0.25">
      <c r="A8470" s="2">
        <f t="shared" si="490"/>
        <v>46010</v>
      </c>
      <c r="B8470" s="3">
        <v>353</v>
      </c>
      <c r="C8470" s="3">
        <v>1800</v>
      </c>
      <c r="R8470">
        <f t="shared" si="491"/>
        <v>0</v>
      </c>
      <c r="S8470">
        <f t="shared" si="489"/>
        <v>0</v>
      </c>
    </row>
    <row r="8471" spans="1:19" x14ac:dyDescent="0.25">
      <c r="A8471" s="2">
        <f t="shared" si="490"/>
        <v>46010</v>
      </c>
      <c r="B8471" s="3">
        <v>353</v>
      </c>
      <c r="C8471" s="3">
        <v>1900</v>
      </c>
      <c r="R8471">
        <f t="shared" si="491"/>
        <v>0</v>
      </c>
      <c r="S8471">
        <f t="shared" si="489"/>
        <v>0</v>
      </c>
    </row>
    <row r="8472" spans="1:19" x14ac:dyDescent="0.25">
      <c r="A8472" s="2">
        <f t="shared" si="490"/>
        <v>46010</v>
      </c>
      <c r="B8472" s="3">
        <v>353</v>
      </c>
      <c r="C8472" s="3">
        <v>2000</v>
      </c>
      <c r="R8472">
        <f t="shared" si="491"/>
        <v>0</v>
      </c>
      <c r="S8472">
        <f t="shared" si="489"/>
        <v>0</v>
      </c>
    </row>
    <row r="8473" spans="1:19" x14ac:dyDescent="0.25">
      <c r="A8473" s="2">
        <f t="shared" si="490"/>
        <v>46010</v>
      </c>
      <c r="B8473" s="3">
        <v>353</v>
      </c>
      <c r="C8473" s="3">
        <v>2100</v>
      </c>
      <c r="R8473">
        <f t="shared" si="491"/>
        <v>0</v>
      </c>
      <c r="S8473">
        <f t="shared" si="489"/>
        <v>0</v>
      </c>
    </row>
    <row r="8474" spans="1:19" x14ac:dyDescent="0.25">
      <c r="A8474" s="2">
        <f t="shared" si="490"/>
        <v>46010</v>
      </c>
      <c r="B8474" s="3">
        <v>353</v>
      </c>
      <c r="C8474" s="3">
        <v>2200</v>
      </c>
      <c r="R8474">
        <f t="shared" si="491"/>
        <v>0</v>
      </c>
      <c r="S8474">
        <f t="shared" si="489"/>
        <v>0</v>
      </c>
    </row>
    <row r="8475" spans="1:19" x14ac:dyDescent="0.25">
      <c r="A8475" s="2">
        <f t="shared" si="490"/>
        <v>46010</v>
      </c>
      <c r="B8475" s="3">
        <v>353</v>
      </c>
      <c r="C8475" s="3">
        <v>2300</v>
      </c>
      <c r="R8475">
        <f t="shared" si="491"/>
        <v>0</v>
      </c>
      <c r="S8475">
        <f t="shared" si="489"/>
        <v>0</v>
      </c>
    </row>
    <row r="8476" spans="1:19" x14ac:dyDescent="0.25">
      <c r="A8476" s="2">
        <f t="shared" si="490"/>
        <v>46010</v>
      </c>
      <c r="B8476" s="3">
        <v>353</v>
      </c>
      <c r="C8476" s="3">
        <v>2400</v>
      </c>
      <c r="R8476">
        <f t="shared" si="491"/>
        <v>0</v>
      </c>
      <c r="S8476">
        <f t="shared" si="489"/>
        <v>0</v>
      </c>
    </row>
    <row r="8477" spans="1:19" x14ac:dyDescent="0.25">
      <c r="A8477" s="2">
        <f t="shared" si="490"/>
        <v>46011</v>
      </c>
      <c r="B8477" s="3">
        <v>354</v>
      </c>
      <c r="C8477" s="3">
        <v>100</v>
      </c>
      <c r="R8477">
        <f t="shared" si="491"/>
        <v>0</v>
      </c>
      <c r="S8477">
        <f t="shared" si="489"/>
        <v>0</v>
      </c>
    </row>
    <row r="8478" spans="1:19" x14ac:dyDescent="0.25">
      <c r="A8478" s="2">
        <f t="shared" si="490"/>
        <v>46011</v>
      </c>
      <c r="B8478" s="3">
        <v>354</v>
      </c>
      <c r="C8478" s="3">
        <v>200</v>
      </c>
      <c r="R8478">
        <f t="shared" si="491"/>
        <v>0</v>
      </c>
      <c r="S8478">
        <f t="shared" si="489"/>
        <v>0</v>
      </c>
    </row>
    <row r="8479" spans="1:19" x14ac:dyDescent="0.25">
      <c r="A8479" s="2">
        <f t="shared" si="490"/>
        <v>46011</v>
      </c>
      <c r="B8479" s="3">
        <v>354</v>
      </c>
      <c r="C8479" s="3">
        <v>300</v>
      </c>
      <c r="R8479">
        <f t="shared" si="491"/>
        <v>0</v>
      </c>
      <c r="S8479">
        <f t="shared" si="489"/>
        <v>0</v>
      </c>
    </row>
    <row r="8480" spans="1:19" x14ac:dyDescent="0.25">
      <c r="A8480" s="2">
        <f t="shared" si="490"/>
        <v>46011</v>
      </c>
      <c r="B8480" s="3">
        <v>354</v>
      </c>
      <c r="C8480" s="3">
        <v>400</v>
      </c>
      <c r="R8480">
        <f t="shared" si="491"/>
        <v>0</v>
      </c>
      <c r="S8480">
        <f t="shared" si="489"/>
        <v>0</v>
      </c>
    </row>
    <row r="8481" spans="1:19" x14ac:dyDescent="0.25">
      <c r="A8481" s="2">
        <f t="shared" si="490"/>
        <v>46011</v>
      </c>
      <c r="B8481" s="3">
        <v>354</v>
      </c>
      <c r="C8481" s="3">
        <v>500</v>
      </c>
      <c r="R8481">
        <f t="shared" si="491"/>
        <v>0</v>
      </c>
      <c r="S8481">
        <f t="shared" si="489"/>
        <v>0</v>
      </c>
    </row>
    <row r="8482" spans="1:19" x14ac:dyDescent="0.25">
      <c r="A8482" s="2">
        <f t="shared" si="490"/>
        <v>46011</v>
      </c>
      <c r="B8482" s="3">
        <v>354</v>
      </c>
      <c r="C8482" s="3">
        <v>600</v>
      </c>
      <c r="R8482">
        <f t="shared" si="491"/>
        <v>0</v>
      </c>
      <c r="S8482">
        <f t="shared" si="489"/>
        <v>0</v>
      </c>
    </row>
    <row r="8483" spans="1:19" x14ac:dyDescent="0.25">
      <c r="A8483" s="2">
        <f t="shared" si="490"/>
        <v>46011</v>
      </c>
      <c r="B8483" s="3">
        <v>354</v>
      </c>
      <c r="C8483" s="3">
        <v>700</v>
      </c>
      <c r="R8483">
        <f t="shared" si="491"/>
        <v>0</v>
      </c>
      <c r="S8483">
        <f t="shared" si="489"/>
        <v>0</v>
      </c>
    </row>
    <row r="8484" spans="1:19" x14ac:dyDescent="0.25">
      <c r="A8484" s="2">
        <f t="shared" si="490"/>
        <v>46011</v>
      </c>
      <c r="B8484" s="3">
        <v>354</v>
      </c>
      <c r="C8484" s="3">
        <v>800</v>
      </c>
      <c r="R8484">
        <f t="shared" si="491"/>
        <v>0</v>
      </c>
      <c r="S8484">
        <f t="shared" si="489"/>
        <v>0</v>
      </c>
    </row>
    <row r="8485" spans="1:19" x14ac:dyDescent="0.25">
      <c r="A8485" s="2">
        <f t="shared" si="490"/>
        <v>46011</v>
      </c>
      <c r="B8485" s="3">
        <v>354</v>
      </c>
      <c r="C8485" s="3">
        <v>900</v>
      </c>
      <c r="R8485">
        <f t="shared" si="491"/>
        <v>0</v>
      </c>
      <c r="S8485">
        <f t="shared" si="489"/>
        <v>0</v>
      </c>
    </row>
    <row r="8486" spans="1:19" x14ac:dyDescent="0.25">
      <c r="A8486" s="2">
        <f t="shared" si="490"/>
        <v>46011</v>
      </c>
      <c r="B8486" s="3">
        <v>354</v>
      </c>
      <c r="C8486" s="3">
        <v>1000</v>
      </c>
      <c r="R8486">
        <f t="shared" si="491"/>
        <v>0</v>
      </c>
      <c r="S8486">
        <f t="shared" si="489"/>
        <v>0</v>
      </c>
    </row>
    <row r="8487" spans="1:19" x14ac:dyDescent="0.25">
      <c r="A8487" s="2">
        <f t="shared" si="490"/>
        <v>46011</v>
      </c>
      <c r="B8487" s="3">
        <v>354</v>
      </c>
      <c r="C8487" s="3">
        <v>1100</v>
      </c>
      <c r="R8487">
        <f t="shared" si="491"/>
        <v>0</v>
      </c>
      <c r="S8487">
        <f t="shared" si="489"/>
        <v>0</v>
      </c>
    </row>
    <row r="8488" spans="1:19" x14ac:dyDescent="0.25">
      <c r="A8488" s="2">
        <f t="shared" si="490"/>
        <v>46011</v>
      </c>
      <c r="B8488" s="3">
        <v>354</v>
      </c>
      <c r="C8488" s="3">
        <v>1200</v>
      </c>
      <c r="R8488">
        <f t="shared" si="491"/>
        <v>0</v>
      </c>
      <c r="S8488">
        <f t="shared" si="489"/>
        <v>0</v>
      </c>
    </row>
    <row r="8489" spans="1:19" x14ac:dyDescent="0.25">
      <c r="A8489" s="2">
        <f t="shared" si="490"/>
        <v>46011</v>
      </c>
      <c r="B8489" s="3">
        <v>354</v>
      </c>
      <c r="C8489" s="3">
        <v>1300</v>
      </c>
      <c r="R8489">
        <f t="shared" si="491"/>
        <v>0</v>
      </c>
      <c r="S8489">
        <f t="shared" si="489"/>
        <v>0</v>
      </c>
    </row>
    <row r="8490" spans="1:19" x14ac:dyDescent="0.25">
      <c r="A8490" s="2">
        <f t="shared" si="490"/>
        <v>46011</v>
      </c>
      <c r="B8490" s="3">
        <v>354</v>
      </c>
      <c r="C8490" s="3">
        <v>1400</v>
      </c>
      <c r="R8490">
        <f t="shared" si="491"/>
        <v>0</v>
      </c>
      <c r="S8490">
        <f t="shared" si="489"/>
        <v>0</v>
      </c>
    </row>
    <row r="8491" spans="1:19" x14ac:dyDescent="0.25">
      <c r="A8491" s="2">
        <f t="shared" si="490"/>
        <v>46011</v>
      </c>
      <c r="B8491" s="3">
        <v>354</v>
      </c>
      <c r="C8491" s="3">
        <v>1500</v>
      </c>
      <c r="R8491">
        <f t="shared" si="491"/>
        <v>0</v>
      </c>
      <c r="S8491">
        <f t="shared" si="489"/>
        <v>0</v>
      </c>
    </row>
    <row r="8492" spans="1:19" x14ac:dyDescent="0.25">
      <c r="A8492" s="2">
        <f t="shared" si="490"/>
        <v>46011</v>
      </c>
      <c r="B8492" s="3">
        <v>354</v>
      </c>
      <c r="C8492" s="3">
        <v>1600</v>
      </c>
      <c r="R8492">
        <f t="shared" si="491"/>
        <v>0</v>
      </c>
      <c r="S8492">
        <f t="shared" si="489"/>
        <v>0</v>
      </c>
    </row>
    <row r="8493" spans="1:19" x14ac:dyDescent="0.25">
      <c r="A8493" s="2">
        <f t="shared" si="490"/>
        <v>46011</v>
      </c>
      <c r="B8493" s="3">
        <v>354</v>
      </c>
      <c r="C8493" s="3">
        <v>1700</v>
      </c>
      <c r="R8493">
        <f t="shared" si="491"/>
        <v>0</v>
      </c>
      <c r="S8493">
        <f t="shared" si="489"/>
        <v>0</v>
      </c>
    </row>
    <row r="8494" spans="1:19" x14ac:dyDescent="0.25">
      <c r="A8494" s="2">
        <f t="shared" si="490"/>
        <v>46011</v>
      </c>
      <c r="B8494" s="3">
        <v>354</v>
      </c>
      <c r="C8494" s="3">
        <v>1800</v>
      </c>
      <c r="R8494">
        <f t="shared" si="491"/>
        <v>0</v>
      </c>
      <c r="S8494">
        <f t="shared" si="489"/>
        <v>0</v>
      </c>
    </row>
    <row r="8495" spans="1:19" x14ac:dyDescent="0.25">
      <c r="A8495" s="2">
        <f t="shared" si="490"/>
        <v>46011</v>
      </c>
      <c r="B8495" s="3">
        <v>354</v>
      </c>
      <c r="C8495" s="3">
        <v>1900</v>
      </c>
      <c r="R8495">
        <f t="shared" si="491"/>
        <v>0</v>
      </c>
      <c r="S8495">
        <f t="shared" si="489"/>
        <v>0</v>
      </c>
    </row>
    <row r="8496" spans="1:19" x14ac:dyDescent="0.25">
      <c r="A8496" s="2">
        <f t="shared" si="490"/>
        <v>46011</v>
      </c>
      <c r="B8496" s="3">
        <v>354</v>
      </c>
      <c r="C8496" s="3">
        <v>2000</v>
      </c>
      <c r="R8496" s="4">
        <f>R8495</f>
        <v>0</v>
      </c>
      <c r="S8496">
        <f t="shared" si="489"/>
        <v>0</v>
      </c>
    </row>
    <row r="8497" spans="1:19" x14ac:dyDescent="0.25">
      <c r="A8497" s="2">
        <f t="shared" si="490"/>
        <v>46011</v>
      </c>
      <c r="B8497" s="3">
        <v>354</v>
      </c>
      <c r="C8497" s="3">
        <v>2100</v>
      </c>
      <c r="R8497" s="4">
        <f>R8496</f>
        <v>0</v>
      </c>
      <c r="S8497">
        <f t="shared" si="489"/>
        <v>0</v>
      </c>
    </row>
    <row r="8498" spans="1:19" x14ac:dyDescent="0.25">
      <c r="A8498" s="2">
        <f t="shared" si="490"/>
        <v>46011</v>
      </c>
      <c r="B8498" s="3">
        <v>354</v>
      </c>
      <c r="C8498" s="3">
        <v>2200</v>
      </c>
      <c r="R8498" s="4">
        <f>R8497</f>
        <v>0</v>
      </c>
      <c r="S8498">
        <f t="shared" si="489"/>
        <v>0</v>
      </c>
    </row>
    <row r="8499" spans="1:19" x14ac:dyDescent="0.25">
      <c r="A8499" s="2">
        <f t="shared" si="490"/>
        <v>46011</v>
      </c>
      <c r="B8499" s="3">
        <v>354</v>
      </c>
      <c r="C8499" s="3">
        <v>2300</v>
      </c>
      <c r="R8499">
        <f t="shared" ref="R8499:R8530" si="492">ROUND(IF(Q8499&lt;R8498,R8498,Q8499),1)</f>
        <v>0</v>
      </c>
      <c r="S8499">
        <f t="shared" si="489"/>
        <v>0</v>
      </c>
    </row>
    <row r="8500" spans="1:19" x14ac:dyDescent="0.25">
      <c r="A8500" s="2">
        <f t="shared" si="490"/>
        <v>46011</v>
      </c>
      <c r="B8500" s="3">
        <v>354</v>
      </c>
      <c r="C8500" s="3">
        <v>2400</v>
      </c>
      <c r="R8500">
        <f t="shared" si="492"/>
        <v>0</v>
      </c>
      <c r="S8500">
        <f t="shared" si="489"/>
        <v>0</v>
      </c>
    </row>
    <row r="8501" spans="1:19" x14ac:dyDescent="0.25">
      <c r="A8501" s="2">
        <f t="shared" si="490"/>
        <v>46012</v>
      </c>
      <c r="B8501" s="3">
        <v>355</v>
      </c>
      <c r="C8501" s="3">
        <v>100</v>
      </c>
      <c r="R8501">
        <f t="shared" si="492"/>
        <v>0</v>
      </c>
      <c r="S8501">
        <f t="shared" si="489"/>
        <v>0</v>
      </c>
    </row>
    <row r="8502" spans="1:19" x14ac:dyDescent="0.25">
      <c r="A8502" s="2">
        <f t="shared" si="490"/>
        <v>46012</v>
      </c>
      <c r="B8502" s="3">
        <v>355</v>
      </c>
      <c r="C8502" s="3">
        <v>200</v>
      </c>
      <c r="R8502">
        <f t="shared" si="492"/>
        <v>0</v>
      </c>
      <c r="S8502">
        <f t="shared" si="489"/>
        <v>0</v>
      </c>
    </row>
    <row r="8503" spans="1:19" x14ac:dyDescent="0.25">
      <c r="A8503" s="2">
        <f t="shared" si="490"/>
        <v>46012</v>
      </c>
      <c r="B8503" s="3">
        <v>355</v>
      </c>
      <c r="C8503" s="3">
        <v>300</v>
      </c>
      <c r="R8503">
        <f t="shared" si="492"/>
        <v>0</v>
      </c>
      <c r="S8503">
        <f t="shared" si="489"/>
        <v>0</v>
      </c>
    </row>
    <row r="8504" spans="1:19" x14ac:dyDescent="0.25">
      <c r="A8504" s="2">
        <f t="shared" si="490"/>
        <v>46012</v>
      </c>
      <c r="B8504" s="3">
        <v>355</v>
      </c>
      <c r="C8504" s="3">
        <v>400</v>
      </c>
      <c r="R8504">
        <f t="shared" si="492"/>
        <v>0</v>
      </c>
      <c r="S8504">
        <f t="shared" si="489"/>
        <v>0</v>
      </c>
    </row>
    <row r="8505" spans="1:19" x14ac:dyDescent="0.25">
      <c r="A8505" s="2">
        <f t="shared" si="490"/>
        <v>46012</v>
      </c>
      <c r="B8505" s="3">
        <v>355</v>
      </c>
      <c r="C8505" s="3">
        <v>500</v>
      </c>
      <c r="R8505">
        <f t="shared" si="492"/>
        <v>0</v>
      </c>
      <c r="S8505">
        <f t="shared" si="489"/>
        <v>0</v>
      </c>
    </row>
    <row r="8506" spans="1:19" x14ac:dyDescent="0.25">
      <c r="A8506" s="2">
        <f t="shared" si="490"/>
        <v>46012</v>
      </c>
      <c r="B8506" s="3">
        <v>355</v>
      </c>
      <c r="C8506" s="3">
        <v>600</v>
      </c>
      <c r="R8506">
        <f t="shared" si="492"/>
        <v>0</v>
      </c>
      <c r="S8506">
        <f t="shared" si="489"/>
        <v>0</v>
      </c>
    </row>
    <row r="8507" spans="1:19" x14ac:dyDescent="0.25">
      <c r="A8507" s="2">
        <f t="shared" si="490"/>
        <v>46012</v>
      </c>
      <c r="B8507" s="3">
        <v>355</v>
      </c>
      <c r="C8507" s="3">
        <v>700</v>
      </c>
      <c r="R8507">
        <f t="shared" si="492"/>
        <v>0</v>
      </c>
      <c r="S8507">
        <f t="shared" si="489"/>
        <v>0</v>
      </c>
    </row>
    <row r="8508" spans="1:19" x14ac:dyDescent="0.25">
      <c r="A8508" s="2">
        <f t="shared" si="490"/>
        <v>46012</v>
      </c>
      <c r="B8508" s="3">
        <v>355</v>
      </c>
      <c r="C8508" s="3">
        <v>800</v>
      </c>
      <c r="R8508">
        <f t="shared" si="492"/>
        <v>0</v>
      </c>
      <c r="S8508">
        <f t="shared" si="489"/>
        <v>0</v>
      </c>
    </row>
    <row r="8509" spans="1:19" x14ac:dyDescent="0.25">
      <c r="A8509" s="2">
        <f t="shared" si="490"/>
        <v>46012</v>
      </c>
      <c r="B8509" s="3">
        <v>355</v>
      </c>
      <c r="C8509" s="3">
        <v>900</v>
      </c>
      <c r="R8509">
        <f t="shared" si="492"/>
        <v>0</v>
      </c>
      <c r="S8509">
        <f t="shared" si="489"/>
        <v>0</v>
      </c>
    </row>
    <row r="8510" spans="1:19" x14ac:dyDescent="0.25">
      <c r="A8510" s="2">
        <f t="shared" si="490"/>
        <v>46012</v>
      </c>
      <c r="B8510" s="3">
        <v>355</v>
      </c>
      <c r="C8510" s="3">
        <v>1000</v>
      </c>
      <c r="R8510">
        <f t="shared" si="492"/>
        <v>0</v>
      </c>
      <c r="S8510">
        <f t="shared" si="489"/>
        <v>0</v>
      </c>
    </row>
    <row r="8511" spans="1:19" x14ac:dyDescent="0.25">
      <c r="A8511" s="2">
        <f t="shared" si="490"/>
        <v>46012</v>
      </c>
      <c r="B8511" s="3">
        <v>355</v>
      </c>
      <c r="C8511" s="3">
        <v>1100</v>
      </c>
      <c r="R8511">
        <f t="shared" si="492"/>
        <v>0</v>
      </c>
      <c r="S8511">
        <f t="shared" si="489"/>
        <v>0</v>
      </c>
    </row>
    <row r="8512" spans="1:19" x14ac:dyDescent="0.25">
      <c r="A8512" s="2">
        <f t="shared" si="490"/>
        <v>46012</v>
      </c>
      <c r="B8512" s="3">
        <v>355</v>
      </c>
      <c r="C8512" s="3">
        <v>1200</v>
      </c>
      <c r="R8512">
        <f t="shared" si="492"/>
        <v>0</v>
      </c>
      <c r="S8512">
        <f t="shared" si="489"/>
        <v>0</v>
      </c>
    </row>
    <row r="8513" spans="1:19" x14ac:dyDescent="0.25">
      <c r="A8513" s="2">
        <f t="shared" si="490"/>
        <v>46012</v>
      </c>
      <c r="B8513" s="3">
        <v>355</v>
      </c>
      <c r="C8513" s="3">
        <v>1300</v>
      </c>
      <c r="R8513">
        <f t="shared" si="492"/>
        <v>0</v>
      </c>
      <c r="S8513">
        <f t="shared" si="489"/>
        <v>0</v>
      </c>
    </row>
    <row r="8514" spans="1:19" x14ac:dyDescent="0.25">
      <c r="A8514" s="2">
        <f t="shared" si="490"/>
        <v>46012</v>
      </c>
      <c r="B8514" s="3">
        <v>355</v>
      </c>
      <c r="C8514" s="3">
        <v>1400</v>
      </c>
      <c r="R8514">
        <f t="shared" si="492"/>
        <v>0</v>
      </c>
      <c r="S8514">
        <f t="shared" si="489"/>
        <v>0</v>
      </c>
    </row>
    <row r="8515" spans="1:19" x14ac:dyDescent="0.25">
      <c r="A8515" s="2">
        <f t="shared" si="490"/>
        <v>46012</v>
      </c>
      <c r="B8515" s="3">
        <v>355</v>
      </c>
      <c r="C8515" s="3">
        <v>1500</v>
      </c>
      <c r="R8515">
        <f t="shared" si="492"/>
        <v>0</v>
      </c>
      <c r="S8515">
        <f t="shared" si="489"/>
        <v>0</v>
      </c>
    </row>
    <row r="8516" spans="1:19" x14ac:dyDescent="0.25">
      <c r="A8516" s="2">
        <f t="shared" si="490"/>
        <v>46012</v>
      </c>
      <c r="B8516" s="3">
        <v>355</v>
      </c>
      <c r="C8516" s="3">
        <v>1600</v>
      </c>
      <c r="R8516">
        <f t="shared" si="492"/>
        <v>0</v>
      </c>
      <c r="S8516">
        <f t="shared" si="489"/>
        <v>0</v>
      </c>
    </row>
    <row r="8517" spans="1:19" x14ac:dyDescent="0.25">
      <c r="A8517" s="2">
        <f t="shared" si="490"/>
        <v>46012</v>
      </c>
      <c r="B8517" s="3">
        <v>355</v>
      </c>
      <c r="C8517" s="3">
        <v>1700</v>
      </c>
      <c r="R8517">
        <f t="shared" si="492"/>
        <v>0</v>
      </c>
      <c r="S8517">
        <f t="shared" ref="S8517:S8580" si="493">IF(R8517&gt;R8516,R8517-R8516,0)</f>
        <v>0</v>
      </c>
    </row>
    <row r="8518" spans="1:19" x14ac:dyDescent="0.25">
      <c r="A8518" s="2">
        <f t="shared" si="490"/>
        <v>46012</v>
      </c>
      <c r="B8518" s="3">
        <v>355</v>
      </c>
      <c r="C8518" s="3">
        <v>1800</v>
      </c>
      <c r="R8518">
        <f t="shared" si="492"/>
        <v>0</v>
      </c>
      <c r="S8518">
        <f t="shared" si="493"/>
        <v>0</v>
      </c>
    </row>
    <row r="8519" spans="1:19" x14ac:dyDescent="0.25">
      <c r="A8519" s="2">
        <f t="shared" ref="A8519:A8582" si="494">A$5-1+B8519</f>
        <v>46012</v>
      </c>
      <c r="B8519" s="3">
        <v>355</v>
      </c>
      <c r="C8519" s="3">
        <v>1900</v>
      </c>
      <c r="R8519">
        <f t="shared" si="492"/>
        <v>0</v>
      </c>
      <c r="S8519">
        <f t="shared" si="493"/>
        <v>0</v>
      </c>
    </row>
    <row r="8520" spans="1:19" x14ac:dyDescent="0.25">
      <c r="A8520" s="2">
        <f t="shared" si="494"/>
        <v>46012</v>
      </c>
      <c r="B8520" s="3">
        <v>355</v>
      </c>
      <c r="C8520" s="3">
        <v>2000</v>
      </c>
      <c r="R8520">
        <f t="shared" si="492"/>
        <v>0</v>
      </c>
      <c r="S8520">
        <f t="shared" si="493"/>
        <v>0</v>
      </c>
    </row>
    <row r="8521" spans="1:19" x14ac:dyDescent="0.25">
      <c r="A8521" s="2">
        <f t="shared" si="494"/>
        <v>46012</v>
      </c>
      <c r="B8521" s="3">
        <v>355</v>
      </c>
      <c r="C8521" s="3">
        <v>2100</v>
      </c>
      <c r="R8521">
        <f t="shared" si="492"/>
        <v>0</v>
      </c>
      <c r="S8521">
        <f t="shared" si="493"/>
        <v>0</v>
      </c>
    </row>
    <row r="8522" spans="1:19" x14ac:dyDescent="0.25">
      <c r="A8522" s="2">
        <f t="shared" si="494"/>
        <v>46012</v>
      </c>
      <c r="B8522" s="3">
        <v>355</v>
      </c>
      <c r="C8522" s="3">
        <v>2200</v>
      </c>
      <c r="R8522">
        <f t="shared" si="492"/>
        <v>0</v>
      </c>
      <c r="S8522">
        <f t="shared" si="493"/>
        <v>0</v>
      </c>
    </row>
    <row r="8523" spans="1:19" x14ac:dyDescent="0.25">
      <c r="A8523" s="2">
        <f t="shared" si="494"/>
        <v>46012</v>
      </c>
      <c r="B8523" s="3">
        <v>355</v>
      </c>
      <c r="C8523" s="3">
        <v>2300</v>
      </c>
      <c r="R8523">
        <f t="shared" si="492"/>
        <v>0</v>
      </c>
      <c r="S8523">
        <f t="shared" si="493"/>
        <v>0</v>
      </c>
    </row>
    <row r="8524" spans="1:19" x14ac:dyDescent="0.25">
      <c r="A8524" s="2">
        <f t="shared" si="494"/>
        <v>46012</v>
      </c>
      <c r="B8524" s="3">
        <v>355</v>
      </c>
      <c r="C8524" s="3">
        <v>2400</v>
      </c>
      <c r="R8524">
        <f t="shared" si="492"/>
        <v>0</v>
      </c>
      <c r="S8524">
        <f t="shared" si="493"/>
        <v>0</v>
      </c>
    </row>
    <row r="8525" spans="1:19" x14ac:dyDescent="0.25">
      <c r="A8525" s="2">
        <f t="shared" si="494"/>
        <v>46013</v>
      </c>
      <c r="B8525" s="3">
        <v>356</v>
      </c>
      <c r="C8525" s="3">
        <v>100</v>
      </c>
      <c r="R8525">
        <f t="shared" si="492"/>
        <v>0</v>
      </c>
      <c r="S8525">
        <f t="shared" si="493"/>
        <v>0</v>
      </c>
    </row>
    <row r="8526" spans="1:19" x14ac:dyDescent="0.25">
      <c r="A8526" s="2">
        <f t="shared" si="494"/>
        <v>46013</v>
      </c>
      <c r="B8526" s="3">
        <v>356</v>
      </c>
      <c r="C8526" s="3">
        <v>200</v>
      </c>
      <c r="R8526">
        <f t="shared" si="492"/>
        <v>0</v>
      </c>
      <c r="S8526">
        <f t="shared" si="493"/>
        <v>0</v>
      </c>
    </row>
    <row r="8527" spans="1:19" x14ac:dyDescent="0.25">
      <c r="A8527" s="2">
        <f t="shared" si="494"/>
        <v>46013</v>
      </c>
      <c r="B8527" s="3">
        <v>356</v>
      </c>
      <c r="C8527" s="3">
        <v>300</v>
      </c>
      <c r="R8527">
        <f t="shared" si="492"/>
        <v>0</v>
      </c>
      <c r="S8527">
        <f t="shared" si="493"/>
        <v>0</v>
      </c>
    </row>
    <row r="8528" spans="1:19" x14ac:dyDescent="0.25">
      <c r="A8528" s="2">
        <f t="shared" si="494"/>
        <v>46013</v>
      </c>
      <c r="B8528" s="3">
        <v>356</v>
      </c>
      <c r="C8528" s="3">
        <v>400</v>
      </c>
      <c r="R8528">
        <f t="shared" si="492"/>
        <v>0</v>
      </c>
      <c r="S8528">
        <f t="shared" si="493"/>
        <v>0</v>
      </c>
    </row>
    <row r="8529" spans="1:19" x14ac:dyDescent="0.25">
      <c r="A8529" s="2">
        <f t="shared" si="494"/>
        <v>46013</v>
      </c>
      <c r="B8529" s="3">
        <v>356</v>
      </c>
      <c r="C8529" s="3">
        <v>500</v>
      </c>
      <c r="R8529">
        <f t="shared" si="492"/>
        <v>0</v>
      </c>
      <c r="S8529">
        <f t="shared" si="493"/>
        <v>0</v>
      </c>
    </row>
    <row r="8530" spans="1:19" x14ac:dyDescent="0.25">
      <c r="A8530" s="2">
        <f t="shared" si="494"/>
        <v>46013</v>
      </c>
      <c r="B8530" s="3">
        <v>356</v>
      </c>
      <c r="C8530" s="3">
        <v>600</v>
      </c>
      <c r="R8530">
        <f t="shared" si="492"/>
        <v>0</v>
      </c>
      <c r="S8530">
        <f t="shared" si="493"/>
        <v>0</v>
      </c>
    </row>
    <row r="8531" spans="1:19" x14ac:dyDescent="0.25">
      <c r="A8531" s="2">
        <f t="shared" si="494"/>
        <v>46013</v>
      </c>
      <c r="B8531" s="3">
        <v>356</v>
      </c>
      <c r="C8531" s="3">
        <v>700</v>
      </c>
      <c r="R8531">
        <f t="shared" ref="R8531:R8562" si="495">ROUND(IF(Q8531&lt;R8530,R8530,Q8531),1)</f>
        <v>0</v>
      </c>
      <c r="S8531">
        <f t="shared" si="493"/>
        <v>0</v>
      </c>
    </row>
    <row r="8532" spans="1:19" x14ac:dyDescent="0.25">
      <c r="A8532" s="2">
        <f t="shared" si="494"/>
        <v>46013</v>
      </c>
      <c r="B8532" s="3">
        <v>356</v>
      </c>
      <c r="C8532" s="3">
        <v>800</v>
      </c>
      <c r="R8532">
        <f t="shared" si="495"/>
        <v>0</v>
      </c>
      <c r="S8532">
        <f t="shared" si="493"/>
        <v>0</v>
      </c>
    </row>
    <row r="8533" spans="1:19" x14ac:dyDescent="0.25">
      <c r="A8533" s="2">
        <f t="shared" si="494"/>
        <v>46013</v>
      </c>
      <c r="B8533" s="3">
        <v>356</v>
      </c>
      <c r="C8533" s="3">
        <v>900</v>
      </c>
      <c r="R8533">
        <f t="shared" si="495"/>
        <v>0</v>
      </c>
      <c r="S8533">
        <f t="shared" si="493"/>
        <v>0</v>
      </c>
    </row>
    <row r="8534" spans="1:19" x14ac:dyDescent="0.25">
      <c r="A8534" s="2">
        <f t="shared" si="494"/>
        <v>46013</v>
      </c>
      <c r="B8534" s="3">
        <v>356</v>
      </c>
      <c r="C8534" s="3">
        <v>1000</v>
      </c>
      <c r="R8534">
        <f t="shared" si="495"/>
        <v>0</v>
      </c>
      <c r="S8534">
        <f t="shared" si="493"/>
        <v>0</v>
      </c>
    </row>
    <row r="8535" spans="1:19" x14ac:dyDescent="0.25">
      <c r="A8535" s="2">
        <f t="shared" si="494"/>
        <v>46013</v>
      </c>
      <c r="B8535" s="3">
        <v>356</v>
      </c>
      <c r="C8535" s="3">
        <v>1100</v>
      </c>
      <c r="R8535">
        <f t="shared" si="495"/>
        <v>0</v>
      </c>
      <c r="S8535">
        <f t="shared" si="493"/>
        <v>0</v>
      </c>
    </row>
    <row r="8536" spans="1:19" x14ac:dyDescent="0.25">
      <c r="A8536" s="2">
        <f t="shared" si="494"/>
        <v>46013</v>
      </c>
      <c r="B8536" s="3">
        <v>356</v>
      </c>
      <c r="C8536" s="3">
        <v>1200</v>
      </c>
      <c r="R8536">
        <f t="shared" si="495"/>
        <v>0</v>
      </c>
      <c r="S8536">
        <f t="shared" si="493"/>
        <v>0</v>
      </c>
    </row>
    <row r="8537" spans="1:19" x14ac:dyDescent="0.25">
      <c r="A8537" s="2">
        <f t="shared" si="494"/>
        <v>46013</v>
      </c>
      <c r="B8537" s="3">
        <v>356</v>
      </c>
      <c r="C8537" s="3">
        <v>1300</v>
      </c>
      <c r="R8537">
        <f t="shared" si="495"/>
        <v>0</v>
      </c>
      <c r="S8537">
        <f t="shared" si="493"/>
        <v>0</v>
      </c>
    </row>
    <row r="8538" spans="1:19" x14ac:dyDescent="0.25">
      <c r="A8538" s="2">
        <f t="shared" si="494"/>
        <v>46013</v>
      </c>
      <c r="B8538" s="3">
        <v>356</v>
      </c>
      <c r="C8538" s="3">
        <v>1400</v>
      </c>
      <c r="R8538">
        <f t="shared" si="495"/>
        <v>0</v>
      </c>
      <c r="S8538">
        <f t="shared" si="493"/>
        <v>0</v>
      </c>
    </row>
    <row r="8539" spans="1:19" x14ac:dyDescent="0.25">
      <c r="A8539" s="2">
        <f t="shared" si="494"/>
        <v>46013</v>
      </c>
      <c r="B8539" s="3">
        <v>356</v>
      </c>
      <c r="C8539" s="3">
        <v>1500</v>
      </c>
      <c r="R8539">
        <f t="shared" si="495"/>
        <v>0</v>
      </c>
      <c r="S8539">
        <f t="shared" si="493"/>
        <v>0</v>
      </c>
    </row>
    <row r="8540" spans="1:19" x14ac:dyDescent="0.25">
      <c r="A8540" s="2">
        <f t="shared" si="494"/>
        <v>46013</v>
      </c>
      <c r="B8540" s="3">
        <v>356</v>
      </c>
      <c r="C8540" s="3">
        <v>1600</v>
      </c>
      <c r="R8540">
        <f t="shared" si="495"/>
        <v>0</v>
      </c>
      <c r="S8540">
        <f t="shared" si="493"/>
        <v>0</v>
      </c>
    </row>
    <row r="8541" spans="1:19" x14ac:dyDescent="0.25">
      <c r="A8541" s="2">
        <f t="shared" si="494"/>
        <v>46013</v>
      </c>
      <c r="B8541" s="3">
        <v>356</v>
      </c>
      <c r="C8541" s="3">
        <v>1700</v>
      </c>
      <c r="R8541">
        <f t="shared" si="495"/>
        <v>0</v>
      </c>
      <c r="S8541">
        <f t="shared" si="493"/>
        <v>0</v>
      </c>
    </row>
    <row r="8542" spans="1:19" x14ac:dyDescent="0.25">
      <c r="A8542" s="2">
        <f t="shared" si="494"/>
        <v>46013</v>
      </c>
      <c r="B8542" s="3">
        <v>356</v>
      </c>
      <c r="C8542" s="3">
        <v>1800</v>
      </c>
      <c r="R8542">
        <f t="shared" si="495"/>
        <v>0</v>
      </c>
      <c r="S8542">
        <f t="shared" si="493"/>
        <v>0</v>
      </c>
    </row>
    <row r="8543" spans="1:19" x14ac:dyDescent="0.25">
      <c r="A8543" s="2">
        <f t="shared" si="494"/>
        <v>46013</v>
      </c>
      <c r="B8543" s="3">
        <v>356</v>
      </c>
      <c r="C8543" s="3">
        <v>1900</v>
      </c>
      <c r="R8543">
        <f t="shared" si="495"/>
        <v>0</v>
      </c>
      <c r="S8543">
        <f t="shared" si="493"/>
        <v>0</v>
      </c>
    </row>
    <row r="8544" spans="1:19" x14ac:dyDescent="0.25">
      <c r="A8544" s="2">
        <f t="shared" si="494"/>
        <v>46013</v>
      </c>
      <c r="B8544" s="3">
        <v>356</v>
      </c>
      <c r="C8544" s="3">
        <v>2000</v>
      </c>
      <c r="R8544">
        <f t="shared" si="495"/>
        <v>0</v>
      </c>
      <c r="S8544">
        <f t="shared" si="493"/>
        <v>0</v>
      </c>
    </row>
    <row r="8545" spans="1:19" x14ac:dyDescent="0.25">
      <c r="A8545" s="2">
        <f t="shared" si="494"/>
        <v>46013</v>
      </c>
      <c r="B8545" s="3">
        <v>356</v>
      </c>
      <c r="C8545" s="3">
        <v>2100</v>
      </c>
      <c r="R8545">
        <f t="shared" si="495"/>
        <v>0</v>
      </c>
      <c r="S8545">
        <f t="shared" si="493"/>
        <v>0</v>
      </c>
    </row>
    <row r="8546" spans="1:19" x14ac:dyDescent="0.25">
      <c r="A8546" s="2">
        <f t="shared" si="494"/>
        <v>46013</v>
      </c>
      <c r="B8546" s="3">
        <v>356</v>
      </c>
      <c r="C8546" s="3">
        <v>2200</v>
      </c>
      <c r="R8546">
        <f t="shared" si="495"/>
        <v>0</v>
      </c>
      <c r="S8546">
        <f t="shared" si="493"/>
        <v>0</v>
      </c>
    </row>
    <row r="8547" spans="1:19" x14ac:dyDescent="0.25">
      <c r="A8547" s="2">
        <f t="shared" si="494"/>
        <v>46013</v>
      </c>
      <c r="B8547" s="3">
        <v>356</v>
      </c>
      <c r="C8547" s="3">
        <v>2300</v>
      </c>
      <c r="R8547">
        <f t="shared" si="495"/>
        <v>0</v>
      </c>
      <c r="S8547">
        <f t="shared" si="493"/>
        <v>0</v>
      </c>
    </row>
    <row r="8548" spans="1:19" x14ac:dyDescent="0.25">
      <c r="A8548" s="2">
        <f t="shared" si="494"/>
        <v>46013</v>
      </c>
      <c r="B8548" s="3">
        <v>356</v>
      </c>
      <c r="C8548" s="3">
        <v>2400</v>
      </c>
      <c r="R8548">
        <f t="shared" si="495"/>
        <v>0</v>
      </c>
      <c r="S8548">
        <f t="shared" si="493"/>
        <v>0</v>
      </c>
    </row>
    <row r="8549" spans="1:19" x14ac:dyDescent="0.25">
      <c r="A8549" s="2">
        <f t="shared" si="494"/>
        <v>46014</v>
      </c>
      <c r="B8549" s="3">
        <v>357</v>
      </c>
      <c r="C8549" s="3">
        <v>100</v>
      </c>
      <c r="R8549">
        <f t="shared" si="495"/>
        <v>0</v>
      </c>
      <c r="S8549">
        <f t="shared" si="493"/>
        <v>0</v>
      </c>
    </row>
    <row r="8550" spans="1:19" x14ac:dyDescent="0.25">
      <c r="A8550" s="2">
        <f t="shared" si="494"/>
        <v>46014</v>
      </c>
      <c r="B8550" s="3">
        <v>357</v>
      </c>
      <c r="C8550" s="3">
        <v>200</v>
      </c>
      <c r="R8550">
        <f t="shared" si="495"/>
        <v>0</v>
      </c>
      <c r="S8550">
        <f t="shared" si="493"/>
        <v>0</v>
      </c>
    </row>
    <row r="8551" spans="1:19" x14ac:dyDescent="0.25">
      <c r="A8551" s="2">
        <f t="shared" si="494"/>
        <v>46014</v>
      </c>
      <c r="B8551" s="3">
        <v>357</v>
      </c>
      <c r="C8551" s="3">
        <v>300</v>
      </c>
      <c r="R8551">
        <f t="shared" si="495"/>
        <v>0</v>
      </c>
      <c r="S8551">
        <f t="shared" si="493"/>
        <v>0</v>
      </c>
    </row>
    <row r="8552" spans="1:19" x14ac:dyDescent="0.25">
      <c r="A8552" s="2">
        <f t="shared" si="494"/>
        <v>46014</v>
      </c>
      <c r="B8552" s="3">
        <v>357</v>
      </c>
      <c r="C8552" s="3">
        <v>400</v>
      </c>
      <c r="R8552">
        <f t="shared" si="495"/>
        <v>0</v>
      </c>
      <c r="S8552">
        <f t="shared" si="493"/>
        <v>0</v>
      </c>
    </row>
    <row r="8553" spans="1:19" x14ac:dyDescent="0.25">
      <c r="A8553" s="2">
        <f t="shared" si="494"/>
        <v>46014</v>
      </c>
      <c r="B8553" s="3">
        <v>357</v>
      </c>
      <c r="C8553" s="3">
        <v>500</v>
      </c>
      <c r="R8553">
        <f t="shared" si="495"/>
        <v>0</v>
      </c>
      <c r="S8553">
        <f t="shared" si="493"/>
        <v>0</v>
      </c>
    </row>
    <row r="8554" spans="1:19" x14ac:dyDescent="0.25">
      <c r="A8554" s="2">
        <f t="shared" si="494"/>
        <v>46014</v>
      </c>
      <c r="B8554" s="3">
        <v>357</v>
      </c>
      <c r="C8554" s="3">
        <v>600</v>
      </c>
      <c r="R8554">
        <f t="shared" si="495"/>
        <v>0</v>
      </c>
      <c r="S8554">
        <f t="shared" si="493"/>
        <v>0</v>
      </c>
    </row>
    <row r="8555" spans="1:19" x14ac:dyDescent="0.25">
      <c r="A8555" s="2">
        <f t="shared" si="494"/>
        <v>46014</v>
      </c>
      <c r="B8555" s="3">
        <v>357</v>
      </c>
      <c r="C8555" s="3">
        <v>700</v>
      </c>
      <c r="R8555">
        <f t="shared" si="495"/>
        <v>0</v>
      </c>
      <c r="S8555">
        <f t="shared" si="493"/>
        <v>0</v>
      </c>
    </row>
    <row r="8556" spans="1:19" x14ac:dyDescent="0.25">
      <c r="A8556" s="2">
        <f t="shared" si="494"/>
        <v>46014</v>
      </c>
      <c r="B8556" s="3">
        <v>357</v>
      </c>
      <c r="C8556" s="3">
        <v>800</v>
      </c>
      <c r="R8556">
        <f t="shared" si="495"/>
        <v>0</v>
      </c>
      <c r="S8556">
        <f t="shared" si="493"/>
        <v>0</v>
      </c>
    </row>
    <row r="8557" spans="1:19" x14ac:dyDescent="0.25">
      <c r="A8557" s="2">
        <f t="shared" si="494"/>
        <v>46014</v>
      </c>
      <c r="B8557" s="3">
        <v>357</v>
      </c>
      <c r="C8557" s="3">
        <v>900</v>
      </c>
      <c r="R8557">
        <f t="shared" si="495"/>
        <v>0</v>
      </c>
      <c r="S8557">
        <f t="shared" si="493"/>
        <v>0</v>
      </c>
    </row>
    <row r="8558" spans="1:19" x14ac:dyDescent="0.25">
      <c r="A8558" s="2">
        <f t="shared" si="494"/>
        <v>46014</v>
      </c>
      <c r="B8558" s="3">
        <v>357</v>
      </c>
      <c r="C8558" s="3">
        <v>1000</v>
      </c>
      <c r="R8558">
        <f t="shared" si="495"/>
        <v>0</v>
      </c>
      <c r="S8558">
        <f t="shared" si="493"/>
        <v>0</v>
      </c>
    </row>
    <row r="8559" spans="1:19" x14ac:dyDescent="0.25">
      <c r="A8559" s="2">
        <f t="shared" si="494"/>
        <v>46014</v>
      </c>
      <c r="B8559" s="3">
        <v>357</v>
      </c>
      <c r="C8559" s="3">
        <v>1100</v>
      </c>
      <c r="R8559">
        <f t="shared" si="495"/>
        <v>0</v>
      </c>
      <c r="S8559">
        <f t="shared" si="493"/>
        <v>0</v>
      </c>
    </row>
    <row r="8560" spans="1:19" x14ac:dyDescent="0.25">
      <c r="A8560" s="2">
        <f t="shared" si="494"/>
        <v>46014</v>
      </c>
      <c r="B8560" s="3">
        <v>357</v>
      </c>
      <c r="C8560" s="3">
        <v>1200</v>
      </c>
      <c r="R8560">
        <f t="shared" si="495"/>
        <v>0</v>
      </c>
      <c r="S8560">
        <f t="shared" si="493"/>
        <v>0</v>
      </c>
    </row>
    <row r="8561" spans="1:19" x14ac:dyDescent="0.25">
      <c r="A8561" s="2">
        <f t="shared" si="494"/>
        <v>46014</v>
      </c>
      <c r="B8561" s="3">
        <v>357</v>
      </c>
      <c r="C8561" s="3">
        <v>1300</v>
      </c>
      <c r="R8561">
        <f t="shared" si="495"/>
        <v>0</v>
      </c>
      <c r="S8561">
        <f t="shared" si="493"/>
        <v>0</v>
      </c>
    </row>
    <row r="8562" spans="1:19" x14ac:dyDescent="0.25">
      <c r="A8562" s="2">
        <f t="shared" si="494"/>
        <v>46014</v>
      </c>
      <c r="B8562" s="3">
        <v>357</v>
      </c>
      <c r="C8562" s="3">
        <v>1400</v>
      </c>
      <c r="R8562">
        <f t="shared" si="495"/>
        <v>0</v>
      </c>
      <c r="S8562">
        <f t="shared" si="493"/>
        <v>0</v>
      </c>
    </row>
    <row r="8563" spans="1:19" x14ac:dyDescent="0.25">
      <c r="A8563" s="2">
        <f t="shared" si="494"/>
        <v>46014</v>
      </c>
      <c r="B8563" s="3">
        <v>357</v>
      </c>
      <c r="C8563" s="3">
        <v>1500</v>
      </c>
      <c r="R8563">
        <f t="shared" ref="R8563:R8594" si="496">ROUND(IF(Q8563&lt;R8562,R8562,Q8563),1)</f>
        <v>0</v>
      </c>
      <c r="S8563">
        <f t="shared" si="493"/>
        <v>0</v>
      </c>
    </row>
    <row r="8564" spans="1:19" x14ac:dyDescent="0.25">
      <c r="A8564" s="2">
        <f t="shared" si="494"/>
        <v>46014</v>
      </c>
      <c r="B8564" s="3">
        <v>357</v>
      </c>
      <c r="C8564" s="3">
        <v>1600</v>
      </c>
      <c r="R8564">
        <f t="shared" si="496"/>
        <v>0</v>
      </c>
      <c r="S8564">
        <f t="shared" si="493"/>
        <v>0</v>
      </c>
    </row>
    <row r="8565" spans="1:19" x14ac:dyDescent="0.25">
      <c r="A8565" s="2">
        <f t="shared" si="494"/>
        <v>46014</v>
      </c>
      <c r="B8565" s="3">
        <v>357</v>
      </c>
      <c r="C8565" s="3">
        <v>1700</v>
      </c>
      <c r="R8565">
        <f t="shared" si="496"/>
        <v>0</v>
      </c>
      <c r="S8565">
        <f t="shared" si="493"/>
        <v>0</v>
      </c>
    </row>
    <row r="8566" spans="1:19" x14ac:dyDescent="0.25">
      <c r="A8566" s="2">
        <f t="shared" si="494"/>
        <v>46014</v>
      </c>
      <c r="B8566" s="3">
        <v>357</v>
      </c>
      <c r="C8566" s="3">
        <v>1800</v>
      </c>
      <c r="R8566">
        <f t="shared" si="496"/>
        <v>0</v>
      </c>
      <c r="S8566">
        <f t="shared" si="493"/>
        <v>0</v>
      </c>
    </row>
    <row r="8567" spans="1:19" x14ac:dyDescent="0.25">
      <c r="A8567" s="2">
        <f t="shared" si="494"/>
        <v>46014</v>
      </c>
      <c r="B8567" s="3">
        <v>357</v>
      </c>
      <c r="C8567" s="3">
        <v>1900</v>
      </c>
      <c r="R8567">
        <f t="shared" si="496"/>
        <v>0</v>
      </c>
      <c r="S8567">
        <f t="shared" si="493"/>
        <v>0</v>
      </c>
    </row>
    <row r="8568" spans="1:19" x14ac:dyDescent="0.25">
      <c r="A8568" s="2">
        <f t="shared" si="494"/>
        <v>46014</v>
      </c>
      <c r="B8568" s="3">
        <v>357</v>
      </c>
      <c r="C8568" s="3">
        <v>2000</v>
      </c>
      <c r="R8568">
        <f t="shared" si="496"/>
        <v>0</v>
      </c>
      <c r="S8568">
        <f t="shared" si="493"/>
        <v>0</v>
      </c>
    </row>
    <row r="8569" spans="1:19" x14ac:dyDescent="0.25">
      <c r="A8569" s="2">
        <f t="shared" si="494"/>
        <v>46014</v>
      </c>
      <c r="B8569" s="3">
        <v>357</v>
      </c>
      <c r="C8569" s="3">
        <v>2100</v>
      </c>
      <c r="R8569">
        <f t="shared" si="496"/>
        <v>0</v>
      </c>
      <c r="S8569">
        <f t="shared" si="493"/>
        <v>0</v>
      </c>
    </row>
    <row r="8570" spans="1:19" x14ac:dyDescent="0.25">
      <c r="A8570" s="2">
        <f t="shared" si="494"/>
        <v>46014</v>
      </c>
      <c r="B8570" s="3">
        <v>357</v>
      </c>
      <c r="C8570" s="3">
        <v>2200</v>
      </c>
      <c r="R8570">
        <f t="shared" si="496"/>
        <v>0</v>
      </c>
      <c r="S8570">
        <f t="shared" si="493"/>
        <v>0</v>
      </c>
    </row>
    <row r="8571" spans="1:19" x14ac:dyDescent="0.25">
      <c r="A8571" s="2">
        <f t="shared" si="494"/>
        <v>46014</v>
      </c>
      <c r="B8571" s="3">
        <v>357</v>
      </c>
      <c r="C8571" s="3">
        <v>2300</v>
      </c>
      <c r="R8571">
        <f t="shared" si="496"/>
        <v>0</v>
      </c>
      <c r="S8571">
        <f t="shared" si="493"/>
        <v>0</v>
      </c>
    </row>
    <row r="8572" spans="1:19" x14ac:dyDescent="0.25">
      <c r="A8572" s="2">
        <f t="shared" si="494"/>
        <v>46014</v>
      </c>
      <c r="B8572" s="3">
        <v>357</v>
      </c>
      <c r="C8572" s="3">
        <v>2400</v>
      </c>
      <c r="R8572">
        <f t="shared" si="496"/>
        <v>0</v>
      </c>
      <c r="S8572">
        <f t="shared" si="493"/>
        <v>0</v>
      </c>
    </row>
    <row r="8573" spans="1:19" x14ac:dyDescent="0.25">
      <c r="A8573" s="2">
        <f t="shared" si="494"/>
        <v>46015</v>
      </c>
      <c r="B8573" s="3">
        <v>358</v>
      </c>
      <c r="C8573" s="3">
        <v>100</v>
      </c>
      <c r="R8573">
        <f t="shared" si="496"/>
        <v>0</v>
      </c>
      <c r="S8573">
        <f t="shared" si="493"/>
        <v>0</v>
      </c>
    </row>
    <row r="8574" spans="1:19" x14ac:dyDescent="0.25">
      <c r="A8574" s="2">
        <f t="shared" si="494"/>
        <v>46015</v>
      </c>
      <c r="B8574" s="3">
        <v>358</v>
      </c>
      <c r="C8574" s="3">
        <v>200</v>
      </c>
      <c r="R8574">
        <f t="shared" si="496"/>
        <v>0</v>
      </c>
      <c r="S8574">
        <f t="shared" si="493"/>
        <v>0</v>
      </c>
    </row>
    <row r="8575" spans="1:19" x14ac:dyDescent="0.25">
      <c r="A8575" s="2">
        <f t="shared" si="494"/>
        <v>46015</v>
      </c>
      <c r="B8575" s="3">
        <v>358</v>
      </c>
      <c r="C8575" s="3">
        <v>300</v>
      </c>
      <c r="R8575">
        <f t="shared" si="496"/>
        <v>0</v>
      </c>
      <c r="S8575">
        <f t="shared" si="493"/>
        <v>0</v>
      </c>
    </row>
    <row r="8576" spans="1:19" x14ac:dyDescent="0.25">
      <c r="A8576" s="2">
        <f t="shared" si="494"/>
        <v>46015</v>
      </c>
      <c r="B8576" s="3">
        <v>358</v>
      </c>
      <c r="C8576" s="3">
        <v>400</v>
      </c>
      <c r="R8576">
        <f t="shared" si="496"/>
        <v>0</v>
      </c>
      <c r="S8576">
        <f t="shared" si="493"/>
        <v>0</v>
      </c>
    </row>
    <row r="8577" spans="1:19" x14ac:dyDescent="0.25">
      <c r="A8577" s="2">
        <f t="shared" si="494"/>
        <v>46015</v>
      </c>
      <c r="B8577" s="3">
        <v>358</v>
      </c>
      <c r="C8577" s="3">
        <v>500</v>
      </c>
      <c r="R8577">
        <f t="shared" si="496"/>
        <v>0</v>
      </c>
      <c r="S8577">
        <f t="shared" si="493"/>
        <v>0</v>
      </c>
    </row>
    <row r="8578" spans="1:19" x14ac:dyDescent="0.25">
      <c r="A8578" s="2">
        <f t="shared" si="494"/>
        <v>46015</v>
      </c>
      <c r="B8578" s="3">
        <v>358</v>
      </c>
      <c r="C8578" s="3">
        <v>600</v>
      </c>
      <c r="R8578">
        <f t="shared" si="496"/>
        <v>0</v>
      </c>
      <c r="S8578">
        <f t="shared" si="493"/>
        <v>0</v>
      </c>
    </row>
    <row r="8579" spans="1:19" x14ac:dyDescent="0.25">
      <c r="A8579" s="2">
        <f t="shared" si="494"/>
        <v>46015</v>
      </c>
      <c r="B8579" s="3">
        <v>358</v>
      </c>
      <c r="C8579" s="3">
        <v>700</v>
      </c>
      <c r="R8579">
        <f t="shared" si="496"/>
        <v>0</v>
      </c>
      <c r="S8579">
        <f t="shared" si="493"/>
        <v>0</v>
      </c>
    </row>
    <row r="8580" spans="1:19" x14ac:dyDescent="0.25">
      <c r="A8580" s="2">
        <f t="shared" si="494"/>
        <v>46015</v>
      </c>
      <c r="B8580" s="3">
        <v>358</v>
      </c>
      <c r="C8580" s="3">
        <v>800</v>
      </c>
      <c r="R8580">
        <f t="shared" si="496"/>
        <v>0</v>
      </c>
      <c r="S8580">
        <f t="shared" si="493"/>
        <v>0</v>
      </c>
    </row>
    <row r="8581" spans="1:19" x14ac:dyDescent="0.25">
      <c r="A8581" s="2">
        <f t="shared" si="494"/>
        <v>46015</v>
      </c>
      <c r="B8581" s="3">
        <v>358</v>
      </c>
      <c r="C8581" s="3">
        <v>900</v>
      </c>
      <c r="R8581">
        <f t="shared" si="496"/>
        <v>0</v>
      </c>
      <c r="S8581">
        <f t="shared" ref="S8581:S8644" si="497">IF(R8581&gt;R8580,R8581-R8580,0)</f>
        <v>0</v>
      </c>
    </row>
    <row r="8582" spans="1:19" x14ac:dyDescent="0.25">
      <c r="A8582" s="2">
        <f t="shared" si="494"/>
        <v>46015</v>
      </c>
      <c r="B8582" s="3">
        <v>358</v>
      </c>
      <c r="C8582" s="3">
        <v>1000</v>
      </c>
      <c r="R8582">
        <f t="shared" si="496"/>
        <v>0</v>
      </c>
      <c r="S8582">
        <f t="shared" si="497"/>
        <v>0</v>
      </c>
    </row>
    <row r="8583" spans="1:19" x14ac:dyDescent="0.25">
      <c r="A8583" s="2">
        <f t="shared" ref="A8583:A8646" si="498">A$5-1+B8583</f>
        <v>46015</v>
      </c>
      <c r="B8583" s="3">
        <v>358</v>
      </c>
      <c r="C8583" s="3">
        <v>1100</v>
      </c>
      <c r="R8583">
        <f t="shared" si="496"/>
        <v>0</v>
      </c>
      <c r="S8583">
        <f t="shared" si="497"/>
        <v>0</v>
      </c>
    </row>
    <row r="8584" spans="1:19" x14ac:dyDescent="0.25">
      <c r="A8584" s="2">
        <f t="shared" si="498"/>
        <v>46015</v>
      </c>
      <c r="B8584" s="3">
        <v>358</v>
      </c>
      <c r="C8584" s="3">
        <v>1200</v>
      </c>
      <c r="R8584">
        <f t="shared" si="496"/>
        <v>0</v>
      </c>
      <c r="S8584">
        <f t="shared" si="497"/>
        <v>0</v>
      </c>
    </row>
    <row r="8585" spans="1:19" x14ac:dyDescent="0.25">
      <c r="A8585" s="2">
        <f t="shared" si="498"/>
        <v>46015</v>
      </c>
      <c r="B8585" s="3">
        <v>358</v>
      </c>
      <c r="C8585" s="3">
        <v>1300</v>
      </c>
      <c r="R8585">
        <f t="shared" si="496"/>
        <v>0</v>
      </c>
      <c r="S8585">
        <f t="shared" si="497"/>
        <v>0</v>
      </c>
    </row>
    <row r="8586" spans="1:19" x14ac:dyDescent="0.25">
      <c r="A8586" s="2">
        <f t="shared" si="498"/>
        <v>46015</v>
      </c>
      <c r="B8586" s="3">
        <v>358</v>
      </c>
      <c r="C8586" s="3">
        <v>1400</v>
      </c>
      <c r="R8586">
        <f t="shared" si="496"/>
        <v>0</v>
      </c>
      <c r="S8586">
        <f t="shared" si="497"/>
        <v>0</v>
      </c>
    </row>
    <row r="8587" spans="1:19" x14ac:dyDescent="0.25">
      <c r="A8587" s="2">
        <f t="shared" si="498"/>
        <v>46015</v>
      </c>
      <c r="B8587" s="3">
        <v>358</v>
      </c>
      <c r="C8587" s="3">
        <v>1500</v>
      </c>
      <c r="R8587">
        <f t="shared" si="496"/>
        <v>0</v>
      </c>
      <c r="S8587">
        <f t="shared" si="497"/>
        <v>0</v>
      </c>
    </row>
    <row r="8588" spans="1:19" x14ac:dyDescent="0.25">
      <c r="A8588" s="2">
        <f t="shared" si="498"/>
        <v>46015</v>
      </c>
      <c r="B8588" s="3">
        <v>358</v>
      </c>
      <c r="C8588" s="3">
        <v>1600</v>
      </c>
      <c r="R8588">
        <f t="shared" si="496"/>
        <v>0</v>
      </c>
      <c r="S8588">
        <f t="shared" si="497"/>
        <v>0</v>
      </c>
    </row>
    <row r="8589" spans="1:19" x14ac:dyDescent="0.25">
      <c r="A8589" s="2">
        <f t="shared" si="498"/>
        <v>46015</v>
      </c>
      <c r="B8589" s="3">
        <v>358</v>
      </c>
      <c r="C8589" s="3">
        <v>1700</v>
      </c>
      <c r="R8589">
        <f t="shared" si="496"/>
        <v>0</v>
      </c>
      <c r="S8589">
        <f t="shared" si="497"/>
        <v>0</v>
      </c>
    </row>
    <row r="8590" spans="1:19" x14ac:dyDescent="0.25">
      <c r="A8590" s="2">
        <f t="shared" si="498"/>
        <v>46015</v>
      </c>
      <c r="B8590" s="3">
        <v>358</v>
      </c>
      <c r="C8590" s="3">
        <v>1800</v>
      </c>
      <c r="R8590">
        <f t="shared" si="496"/>
        <v>0</v>
      </c>
      <c r="S8590">
        <f t="shared" si="497"/>
        <v>0</v>
      </c>
    </row>
    <row r="8591" spans="1:19" x14ac:dyDescent="0.25">
      <c r="A8591" s="2">
        <f t="shared" si="498"/>
        <v>46015</v>
      </c>
      <c r="B8591" s="3">
        <v>358</v>
      </c>
      <c r="C8591" s="3">
        <v>1900</v>
      </c>
      <c r="R8591">
        <f t="shared" si="496"/>
        <v>0</v>
      </c>
      <c r="S8591">
        <f t="shared" si="497"/>
        <v>0</v>
      </c>
    </row>
    <row r="8592" spans="1:19" x14ac:dyDescent="0.25">
      <c r="A8592" s="2">
        <f t="shared" si="498"/>
        <v>46015</v>
      </c>
      <c r="B8592" s="3">
        <v>358</v>
      </c>
      <c r="C8592" s="3">
        <v>2000</v>
      </c>
      <c r="R8592">
        <f t="shared" si="496"/>
        <v>0</v>
      </c>
      <c r="S8592">
        <f t="shared" si="497"/>
        <v>0</v>
      </c>
    </row>
    <row r="8593" spans="1:19" x14ac:dyDescent="0.25">
      <c r="A8593" s="2">
        <f t="shared" si="498"/>
        <v>46015</v>
      </c>
      <c r="B8593" s="3">
        <v>358</v>
      </c>
      <c r="C8593" s="3">
        <v>2100</v>
      </c>
      <c r="R8593">
        <f t="shared" si="496"/>
        <v>0</v>
      </c>
      <c r="S8593">
        <f t="shared" si="497"/>
        <v>0</v>
      </c>
    </row>
    <row r="8594" spans="1:19" x14ac:dyDescent="0.25">
      <c r="A8594" s="2">
        <f t="shared" si="498"/>
        <v>46015</v>
      </c>
      <c r="B8594" s="3">
        <v>358</v>
      </c>
      <c r="C8594" s="3">
        <v>2200</v>
      </c>
      <c r="R8594">
        <f t="shared" si="496"/>
        <v>0</v>
      </c>
      <c r="S8594">
        <f t="shared" si="497"/>
        <v>0</v>
      </c>
    </row>
    <row r="8595" spans="1:19" x14ac:dyDescent="0.25">
      <c r="A8595" s="2">
        <f t="shared" si="498"/>
        <v>46015</v>
      </c>
      <c r="B8595" s="3">
        <v>358</v>
      </c>
      <c r="C8595" s="3">
        <v>2300</v>
      </c>
      <c r="R8595">
        <f t="shared" ref="R8595:R8626" si="499">ROUND(IF(Q8595&lt;R8594,R8594,Q8595),1)</f>
        <v>0</v>
      </c>
      <c r="S8595">
        <f t="shared" si="497"/>
        <v>0</v>
      </c>
    </row>
    <row r="8596" spans="1:19" x14ac:dyDescent="0.25">
      <c r="A8596" s="2">
        <f t="shared" si="498"/>
        <v>46015</v>
      </c>
      <c r="B8596" s="3">
        <v>358</v>
      </c>
      <c r="C8596" s="3">
        <v>2400</v>
      </c>
      <c r="R8596">
        <f t="shared" si="499"/>
        <v>0</v>
      </c>
      <c r="S8596">
        <f t="shared" si="497"/>
        <v>0</v>
      </c>
    </row>
    <row r="8597" spans="1:19" x14ac:dyDescent="0.25">
      <c r="A8597" s="2">
        <f t="shared" si="498"/>
        <v>46016</v>
      </c>
      <c r="B8597" s="3">
        <v>359</v>
      </c>
      <c r="C8597" s="3">
        <v>100</v>
      </c>
      <c r="R8597">
        <f t="shared" si="499"/>
        <v>0</v>
      </c>
      <c r="S8597">
        <f t="shared" si="497"/>
        <v>0</v>
      </c>
    </row>
    <row r="8598" spans="1:19" x14ac:dyDescent="0.25">
      <c r="A8598" s="2">
        <f t="shared" si="498"/>
        <v>46016</v>
      </c>
      <c r="B8598" s="3">
        <v>359</v>
      </c>
      <c r="C8598" s="3">
        <v>200</v>
      </c>
      <c r="R8598">
        <f t="shared" si="499"/>
        <v>0</v>
      </c>
      <c r="S8598">
        <f t="shared" si="497"/>
        <v>0</v>
      </c>
    </row>
    <row r="8599" spans="1:19" x14ac:dyDescent="0.25">
      <c r="A8599" s="2">
        <f t="shared" si="498"/>
        <v>46016</v>
      </c>
      <c r="B8599" s="3">
        <v>359</v>
      </c>
      <c r="C8599" s="3">
        <v>300</v>
      </c>
      <c r="R8599">
        <f t="shared" si="499"/>
        <v>0</v>
      </c>
      <c r="S8599">
        <f t="shared" si="497"/>
        <v>0</v>
      </c>
    </row>
    <row r="8600" spans="1:19" x14ac:dyDescent="0.25">
      <c r="A8600" s="2">
        <f t="shared" si="498"/>
        <v>46016</v>
      </c>
      <c r="B8600" s="3">
        <v>359</v>
      </c>
      <c r="C8600" s="3">
        <v>400</v>
      </c>
      <c r="R8600">
        <f t="shared" si="499"/>
        <v>0</v>
      </c>
      <c r="S8600">
        <f t="shared" si="497"/>
        <v>0</v>
      </c>
    </row>
    <row r="8601" spans="1:19" x14ac:dyDescent="0.25">
      <c r="A8601" s="2">
        <f t="shared" si="498"/>
        <v>46016</v>
      </c>
      <c r="B8601" s="3">
        <v>359</v>
      </c>
      <c r="C8601" s="3">
        <v>500</v>
      </c>
      <c r="R8601">
        <f t="shared" si="499"/>
        <v>0</v>
      </c>
      <c r="S8601">
        <f t="shared" si="497"/>
        <v>0</v>
      </c>
    </row>
    <row r="8602" spans="1:19" x14ac:dyDescent="0.25">
      <c r="A8602" s="2">
        <f t="shared" si="498"/>
        <v>46016</v>
      </c>
      <c r="B8602" s="3">
        <v>359</v>
      </c>
      <c r="C8602" s="3">
        <v>600</v>
      </c>
      <c r="R8602">
        <f t="shared" si="499"/>
        <v>0</v>
      </c>
      <c r="S8602">
        <f t="shared" si="497"/>
        <v>0</v>
      </c>
    </row>
    <row r="8603" spans="1:19" x14ac:dyDescent="0.25">
      <c r="A8603" s="2">
        <f t="shared" si="498"/>
        <v>46016</v>
      </c>
      <c r="B8603" s="3">
        <v>359</v>
      </c>
      <c r="C8603" s="3">
        <v>700</v>
      </c>
      <c r="R8603">
        <f t="shared" si="499"/>
        <v>0</v>
      </c>
      <c r="S8603">
        <f t="shared" si="497"/>
        <v>0</v>
      </c>
    </row>
    <row r="8604" spans="1:19" x14ac:dyDescent="0.25">
      <c r="A8604" s="2">
        <f t="shared" si="498"/>
        <v>46016</v>
      </c>
      <c r="B8604" s="3">
        <v>359</v>
      </c>
      <c r="C8604" s="3">
        <v>800</v>
      </c>
      <c r="R8604">
        <f t="shared" si="499"/>
        <v>0</v>
      </c>
      <c r="S8604">
        <f t="shared" si="497"/>
        <v>0</v>
      </c>
    </row>
    <row r="8605" spans="1:19" x14ac:dyDescent="0.25">
      <c r="A8605" s="2">
        <f t="shared" si="498"/>
        <v>46016</v>
      </c>
      <c r="B8605" s="3">
        <v>359</v>
      </c>
      <c r="C8605" s="3">
        <v>900</v>
      </c>
      <c r="R8605" s="4">
        <f>R8604</f>
        <v>0</v>
      </c>
      <c r="S8605">
        <f t="shared" si="497"/>
        <v>0</v>
      </c>
    </row>
    <row r="8606" spans="1:19" x14ac:dyDescent="0.25">
      <c r="A8606" s="2">
        <f t="shared" si="498"/>
        <v>46016</v>
      </c>
      <c r="B8606" s="3">
        <v>359</v>
      </c>
      <c r="C8606" s="3">
        <v>1000</v>
      </c>
      <c r="R8606" s="4">
        <f>R8605</f>
        <v>0</v>
      </c>
      <c r="S8606">
        <f t="shared" si="497"/>
        <v>0</v>
      </c>
    </row>
    <row r="8607" spans="1:19" x14ac:dyDescent="0.25">
      <c r="A8607" s="2">
        <f t="shared" si="498"/>
        <v>46016</v>
      </c>
      <c r="B8607" s="3">
        <v>359</v>
      </c>
      <c r="C8607" s="3">
        <v>1100</v>
      </c>
      <c r="R8607">
        <f t="shared" ref="R8607:R8638" si="500">ROUND(IF(Q8607&lt;R8606,R8606,Q8607),1)</f>
        <v>0</v>
      </c>
      <c r="S8607">
        <f t="shared" si="497"/>
        <v>0</v>
      </c>
    </row>
    <row r="8608" spans="1:19" x14ac:dyDescent="0.25">
      <c r="A8608" s="2">
        <f t="shared" si="498"/>
        <v>46016</v>
      </c>
      <c r="B8608" s="3">
        <v>359</v>
      </c>
      <c r="C8608" s="3">
        <v>1200</v>
      </c>
      <c r="R8608">
        <f t="shared" si="500"/>
        <v>0</v>
      </c>
      <c r="S8608">
        <f t="shared" si="497"/>
        <v>0</v>
      </c>
    </row>
    <row r="8609" spans="1:19" x14ac:dyDescent="0.25">
      <c r="A8609" s="2">
        <f t="shared" si="498"/>
        <v>46016</v>
      </c>
      <c r="B8609" s="3">
        <v>359</v>
      </c>
      <c r="C8609" s="3">
        <v>1300</v>
      </c>
      <c r="R8609">
        <f t="shared" si="500"/>
        <v>0</v>
      </c>
      <c r="S8609">
        <f t="shared" si="497"/>
        <v>0</v>
      </c>
    </row>
    <row r="8610" spans="1:19" x14ac:dyDescent="0.25">
      <c r="A8610" s="2">
        <f t="shared" si="498"/>
        <v>46016</v>
      </c>
      <c r="B8610" s="3">
        <v>359</v>
      </c>
      <c r="C8610" s="3">
        <v>1400</v>
      </c>
      <c r="R8610">
        <f t="shared" si="500"/>
        <v>0</v>
      </c>
      <c r="S8610">
        <f t="shared" si="497"/>
        <v>0</v>
      </c>
    </row>
    <row r="8611" spans="1:19" x14ac:dyDescent="0.25">
      <c r="A8611" s="2">
        <f t="shared" si="498"/>
        <v>46016</v>
      </c>
      <c r="B8611" s="3">
        <v>359</v>
      </c>
      <c r="C8611" s="3">
        <v>1500</v>
      </c>
      <c r="R8611">
        <f t="shared" si="500"/>
        <v>0</v>
      </c>
      <c r="S8611">
        <f t="shared" si="497"/>
        <v>0</v>
      </c>
    </row>
    <row r="8612" spans="1:19" x14ac:dyDescent="0.25">
      <c r="A8612" s="2">
        <f t="shared" si="498"/>
        <v>46016</v>
      </c>
      <c r="B8612" s="3">
        <v>359</v>
      </c>
      <c r="C8612" s="3">
        <v>1600</v>
      </c>
      <c r="R8612">
        <f t="shared" si="500"/>
        <v>0</v>
      </c>
      <c r="S8612">
        <f t="shared" si="497"/>
        <v>0</v>
      </c>
    </row>
    <row r="8613" spans="1:19" x14ac:dyDescent="0.25">
      <c r="A8613" s="2">
        <f t="shared" si="498"/>
        <v>46016</v>
      </c>
      <c r="B8613" s="3">
        <v>359</v>
      </c>
      <c r="C8613" s="3">
        <v>1700</v>
      </c>
      <c r="R8613">
        <f t="shared" si="500"/>
        <v>0</v>
      </c>
      <c r="S8613">
        <f t="shared" si="497"/>
        <v>0</v>
      </c>
    </row>
    <row r="8614" spans="1:19" x14ac:dyDescent="0.25">
      <c r="A8614" s="2">
        <f t="shared" si="498"/>
        <v>46016</v>
      </c>
      <c r="B8614" s="3">
        <v>359</v>
      </c>
      <c r="C8614" s="3">
        <v>1800</v>
      </c>
      <c r="R8614">
        <f t="shared" si="500"/>
        <v>0</v>
      </c>
      <c r="S8614">
        <f t="shared" si="497"/>
        <v>0</v>
      </c>
    </row>
    <row r="8615" spans="1:19" x14ac:dyDescent="0.25">
      <c r="A8615" s="2">
        <f t="shared" si="498"/>
        <v>46016</v>
      </c>
      <c r="B8615" s="3">
        <v>359</v>
      </c>
      <c r="C8615" s="3">
        <v>1900</v>
      </c>
      <c r="R8615">
        <f t="shared" si="500"/>
        <v>0</v>
      </c>
      <c r="S8615">
        <f t="shared" si="497"/>
        <v>0</v>
      </c>
    </row>
    <row r="8616" spans="1:19" x14ac:dyDescent="0.25">
      <c r="A8616" s="2">
        <f t="shared" si="498"/>
        <v>46016</v>
      </c>
      <c r="B8616" s="3">
        <v>359</v>
      </c>
      <c r="C8616" s="3">
        <v>2000</v>
      </c>
      <c r="R8616">
        <f t="shared" si="500"/>
        <v>0</v>
      </c>
      <c r="S8616">
        <f t="shared" si="497"/>
        <v>0</v>
      </c>
    </row>
    <row r="8617" spans="1:19" x14ac:dyDescent="0.25">
      <c r="A8617" s="2">
        <f t="shared" si="498"/>
        <v>46016</v>
      </c>
      <c r="B8617" s="3">
        <v>359</v>
      </c>
      <c r="C8617" s="3">
        <v>2100</v>
      </c>
      <c r="R8617">
        <f t="shared" si="500"/>
        <v>0</v>
      </c>
      <c r="S8617">
        <f t="shared" si="497"/>
        <v>0</v>
      </c>
    </row>
    <row r="8618" spans="1:19" x14ac:dyDescent="0.25">
      <c r="A8618" s="2">
        <f t="shared" si="498"/>
        <v>46016</v>
      </c>
      <c r="B8618" s="3">
        <v>359</v>
      </c>
      <c r="C8618" s="3">
        <v>2200</v>
      </c>
      <c r="R8618">
        <f t="shared" si="500"/>
        <v>0</v>
      </c>
      <c r="S8618">
        <f t="shared" si="497"/>
        <v>0</v>
      </c>
    </row>
    <row r="8619" spans="1:19" x14ac:dyDescent="0.25">
      <c r="A8619" s="2">
        <f t="shared" si="498"/>
        <v>46016</v>
      </c>
      <c r="B8619" s="3">
        <v>359</v>
      </c>
      <c r="C8619" s="3">
        <v>2300</v>
      </c>
      <c r="R8619">
        <f t="shared" si="500"/>
        <v>0</v>
      </c>
      <c r="S8619">
        <f t="shared" si="497"/>
        <v>0</v>
      </c>
    </row>
    <row r="8620" spans="1:19" x14ac:dyDescent="0.25">
      <c r="A8620" s="2">
        <f t="shared" si="498"/>
        <v>46016</v>
      </c>
      <c r="B8620" s="3">
        <v>359</v>
      </c>
      <c r="C8620" s="3">
        <v>2400</v>
      </c>
      <c r="R8620">
        <f t="shared" si="500"/>
        <v>0</v>
      </c>
      <c r="S8620">
        <f t="shared" si="497"/>
        <v>0</v>
      </c>
    </row>
    <row r="8621" spans="1:19" x14ac:dyDescent="0.25">
      <c r="A8621" s="2">
        <f t="shared" si="498"/>
        <v>46017</v>
      </c>
      <c r="B8621" s="3">
        <v>360</v>
      </c>
      <c r="C8621" s="3">
        <v>100</v>
      </c>
      <c r="R8621">
        <f t="shared" si="500"/>
        <v>0</v>
      </c>
      <c r="S8621">
        <f t="shared" si="497"/>
        <v>0</v>
      </c>
    </row>
    <row r="8622" spans="1:19" x14ac:dyDescent="0.25">
      <c r="A8622" s="2">
        <f t="shared" si="498"/>
        <v>46017</v>
      </c>
      <c r="B8622" s="3">
        <v>360</v>
      </c>
      <c r="C8622" s="3">
        <v>200</v>
      </c>
      <c r="R8622">
        <f t="shared" si="500"/>
        <v>0</v>
      </c>
      <c r="S8622">
        <f t="shared" si="497"/>
        <v>0</v>
      </c>
    </row>
    <row r="8623" spans="1:19" x14ac:dyDescent="0.25">
      <c r="A8623" s="2">
        <f t="shared" si="498"/>
        <v>46017</v>
      </c>
      <c r="B8623" s="3">
        <v>360</v>
      </c>
      <c r="C8623" s="3">
        <v>300</v>
      </c>
      <c r="R8623">
        <f t="shared" si="500"/>
        <v>0</v>
      </c>
      <c r="S8623">
        <f t="shared" si="497"/>
        <v>0</v>
      </c>
    </row>
    <row r="8624" spans="1:19" x14ac:dyDescent="0.25">
      <c r="A8624" s="2">
        <f t="shared" si="498"/>
        <v>46017</v>
      </c>
      <c r="B8624" s="3">
        <v>360</v>
      </c>
      <c r="C8624" s="3">
        <v>400</v>
      </c>
      <c r="R8624">
        <f t="shared" si="500"/>
        <v>0</v>
      </c>
      <c r="S8624">
        <f t="shared" si="497"/>
        <v>0</v>
      </c>
    </row>
    <row r="8625" spans="1:19" x14ac:dyDescent="0.25">
      <c r="A8625" s="2">
        <f t="shared" si="498"/>
        <v>46017</v>
      </c>
      <c r="B8625" s="3">
        <v>360</v>
      </c>
      <c r="C8625" s="3">
        <v>500</v>
      </c>
      <c r="R8625">
        <f t="shared" si="500"/>
        <v>0</v>
      </c>
      <c r="S8625">
        <f t="shared" si="497"/>
        <v>0</v>
      </c>
    </row>
    <row r="8626" spans="1:19" x14ac:dyDescent="0.25">
      <c r="A8626" s="2">
        <f t="shared" si="498"/>
        <v>46017</v>
      </c>
      <c r="B8626" s="3">
        <v>360</v>
      </c>
      <c r="C8626" s="3">
        <v>600</v>
      </c>
      <c r="R8626">
        <f t="shared" si="500"/>
        <v>0</v>
      </c>
      <c r="S8626">
        <f t="shared" si="497"/>
        <v>0</v>
      </c>
    </row>
    <row r="8627" spans="1:19" x14ac:dyDescent="0.25">
      <c r="A8627" s="2">
        <f t="shared" si="498"/>
        <v>46017</v>
      </c>
      <c r="B8627" s="3">
        <v>360</v>
      </c>
      <c r="C8627" s="3">
        <v>700</v>
      </c>
      <c r="R8627">
        <f t="shared" si="500"/>
        <v>0</v>
      </c>
      <c r="S8627">
        <f t="shared" si="497"/>
        <v>0</v>
      </c>
    </row>
    <row r="8628" spans="1:19" x14ac:dyDescent="0.25">
      <c r="A8628" s="2">
        <f t="shared" si="498"/>
        <v>46017</v>
      </c>
      <c r="B8628" s="3">
        <v>360</v>
      </c>
      <c r="C8628" s="3">
        <v>800</v>
      </c>
      <c r="R8628">
        <f t="shared" si="500"/>
        <v>0</v>
      </c>
      <c r="S8628">
        <f t="shared" si="497"/>
        <v>0</v>
      </c>
    </row>
    <row r="8629" spans="1:19" x14ac:dyDescent="0.25">
      <c r="A8629" s="2">
        <f t="shared" si="498"/>
        <v>46017</v>
      </c>
      <c r="B8629" s="3">
        <v>360</v>
      </c>
      <c r="C8629" s="3">
        <v>900</v>
      </c>
      <c r="R8629">
        <f t="shared" si="500"/>
        <v>0</v>
      </c>
      <c r="S8629">
        <f t="shared" si="497"/>
        <v>0</v>
      </c>
    </row>
    <row r="8630" spans="1:19" x14ac:dyDescent="0.25">
      <c r="A8630" s="2">
        <f t="shared" si="498"/>
        <v>46017</v>
      </c>
      <c r="B8630" s="3">
        <v>360</v>
      </c>
      <c r="C8630" s="3">
        <v>1000</v>
      </c>
      <c r="R8630">
        <f t="shared" si="500"/>
        <v>0</v>
      </c>
      <c r="S8630">
        <f t="shared" si="497"/>
        <v>0</v>
      </c>
    </row>
    <row r="8631" spans="1:19" x14ac:dyDescent="0.25">
      <c r="A8631" s="2">
        <f t="shared" si="498"/>
        <v>46017</v>
      </c>
      <c r="B8631" s="3">
        <v>360</v>
      </c>
      <c r="C8631" s="3">
        <v>1100</v>
      </c>
      <c r="R8631">
        <f t="shared" si="500"/>
        <v>0</v>
      </c>
      <c r="S8631">
        <f t="shared" si="497"/>
        <v>0</v>
      </c>
    </row>
    <row r="8632" spans="1:19" x14ac:dyDescent="0.25">
      <c r="A8632" s="2">
        <f t="shared" si="498"/>
        <v>46017</v>
      </c>
      <c r="B8632" s="3">
        <v>360</v>
      </c>
      <c r="C8632" s="3">
        <v>1200</v>
      </c>
      <c r="R8632">
        <f t="shared" si="500"/>
        <v>0</v>
      </c>
      <c r="S8632">
        <f t="shared" si="497"/>
        <v>0</v>
      </c>
    </row>
    <row r="8633" spans="1:19" x14ac:dyDescent="0.25">
      <c r="A8633" s="2">
        <f t="shared" si="498"/>
        <v>46017</v>
      </c>
      <c r="B8633" s="3">
        <v>360</v>
      </c>
      <c r="C8633" s="3">
        <v>1300</v>
      </c>
      <c r="R8633">
        <f t="shared" si="500"/>
        <v>0</v>
      </c>
      <c r="S8633">
        <f t="shared" si="497"/>
        <v>0</v>
      </c>
    </row>
    <row r="8634" spans="1:19" x14ac:dyDescent="0.25">
      <c r="A8634" s="2">
        <f t="shared" si="498"/>
        <v>46017</v>
      </c>
      <c r="B8634" s="3">
        <v>360</v>
      </c>
      <c r="C8634" s="3">
        <v>1400</v>
      </c>
      <c r="R8634">
        <f t="shared" si="500"/>
        <v>0</v>
      </c>
      <c r="S8634">
        <f t="shared" si="497"/>
        <v>0</v>
      </c>
    </row>
    <row r="8635" spans="1:19" x14ac:dyDescent="0.25">
      <c r="A8635" s="2">
        <f t="shared" si="498"/>
        <v>46017</v>
      </c>
      <c r="B8635" s="3">
        <v>360</v>
      </c>
      <c r="C8635" s="3">
        <v>1500</v>
      </c>
      <c r="R8635">
        <f t="shared" si="500"/>
        <v>0</v>
      </c>
      <c r="S8635">
        <f t="shared" si="497"/>
        <v>0</v>
      </c>
    </row>
    <row r="8636" spans="1:19" x14ac:dyDescent="0.25">
      <c r="A8636" s="2">
        <f t="shared" si="498"/>
        <v>46017</v>
      </c>
      <c r="B8636" s="3">
        <v>360</v>
      </c>
      <c r="C8636" s="3">
        <v>1600</v>
      </c>
      <c r="R8636">
        <f t="shared" si="500"/>
        <v>0</v>
      </c>
      <c r="S8636">
        <f t="shared" si="497"/>
        <v>0</v>
      </c>
    </row>
    <row r="8637" spans="1:19" x14ac:dyDescent="0.25">
      <c r="A8637" s="2">
        <f t="shared" si="498"/>
        <v>46017</v>
      </c>
      <c r="B8637" s="3">
        <v>360</v>
      </c>
      <c r="C8637" s="3">
        <v>1700</v>
      </c>
      <c r="R8637">
        <f t="shared" si="500"/>
        <v>0</v>
      </c>
      <c r="S8637">
        <f t="shared" si="497"/>
        <v>0</v>
      </c>
    </row>
    <row r="8638" spans="1:19" x14ac:dyDescent="0.25">
      <c r="A8638" s="2">
        <f t="shared" si="498"/>
        <v>46017</v>
      </c>
      <c r="B8638" s="3">
        <v>360</v>
      </c>
      <c r="C8638" s="3">
        <v>1800</v>
      </c>
      <c r="R8638">
        <f t="shared" si="500"/>
        <v>0</v>
      </c>
      <c r="S8638">
        <f t="shared" si="497"/>
        <v>0</v>
      </c>
    </row>
    <row r="8639" spans="1:19" x14ac:dyDescent="0.25">
      <c r="A8639" s="2">
        <f t="shared" si="498"/>
        <v>46017</v>
      </c>
      <c r="B8639" s="3">
        <v>360</v>
      </c>
      <c r="C8639" s="3">
        <v>1900</v>
      </c>
      <c r="R8639">
        <f t="shared" ref="R8639:R8670" si="501">ROUND(IF(Q8639&lt;R8638,R8638,Q8639),1)</f>
        <v>0</v>
      </c>
      <c r="S8639">
        <f t="shared" si="497"/>
        <v>0</v>
      </c>
    </row>
    <row r="8640" spans="1:19" x14ac:dyDescent="0.25">
      <c r="A8640" s="2">
        <f t="shared" si="498"/>
        <v>46017</v>
      </c>
      <c r="B8640" s="3">
        <v>360</v>
      </c>
      <c r="C8640" s="3">
        <v>2000</v>
      </c>
      <c r="R8640">
        <f t="shared" si="501"/>
        <v>0</v>
      </c>
      <c r="S8640">
        <f t="shared" si="497"/>
        <v>0</v>
      </c>
    </row>
    <row r="8641" spans="1:19" x14ac:dyDescent="0.25">
      <c r="A8641" s="2">
        <f t="shared" si="498"/>
        <v>46017</v>
      </c>
      <c r="B8641" s="3">
        <v>360</v>
      </c>
      <c r="C8641" s="3">
        <v>2100</v>
      </c>
      <c r="R8641">
        <f t="shared" si="501"/>
        <v>0</v>
      </c>
      <c r="S8641">
        <f t="shared" si="497"/>
        <v>0</v>
      </c>
    </row>
    <row r="8642" spans="1:19" x14ac:dyDescent="0.25">
      <c r="A8642" s="2">
        <f t="shared" si="498"/>
        <v>46017</v>
      </c>
      <c r="B8642" s="3">
        <v>360</v>
      </c>
      <c r="C8642" s="3">
        <v>2200</v>
      </c>
      <c r="R8642">
        <f t="shared" si="501"/>
        <v>0</v>
      </c>
      <c r="S8642">
        <f t="shared" si="497"/>
        <v>0</v>
      </c>
    </row>
    <row r="8643" spans="1:19" x14ac:dyDescent="0.25">
      <c r="A8643" s="2">
        <f t="shared" si="498"/>
        <v>46017</v>
      </c>
      <c r="B8643" s="3">
        <v>360</v>
      </c>
      <c r="C8643" s="3">
        <v>2300</v>
      </c>
      <c r="R8643">
        <f t="shared" si="501"/>
        <v>0</v>
      </c>
      <c r="S8643">
        <f t="shared" si="497"/>
        <v>0</v>
      </c>
    </row>
    <row r="8644" spans="1:19" x14ac:dyDescent="0.25">
      <c r="A8644" s="2">
        <f t="shared" si="498"/>
        <v>46017</v>
      </c>
      <c r="B8644" s="3">
        <v>360</v>
      </c>
      <c r="C8644" s="3">
        <v>2400</v>
      </c>
      <c r="R8644">
        <f t="shared" si="501"/>
        <v>0</v>
      </c>
      <c r="S8644">
        <f t="shared" si="497"/>
        <v>0</v>
      </c>
    </row>
    <row r="8645" spans="1:19" x14ac:dyDescent="0.25">
      <c r="A8645" s="2">
        <f t="shared" si="498"/>
        <v>46018</v>
      </c>
      <c r="B8645" s="3">
        <v>361</v>
      </c>
      <c r="C8645" s="3">
        <v>100</v>
      </c>
      <c r="R8645">
        <f t="shared" si="501"/>
        <v>0</v>
      </c>
      <c r="S8645">
        <f t="shared" ref="S8645:S8708" si="502">IF(R8645&gt;R8644,R8645-R8644,0)</f>
        <v>0</v>
      </c>
    </row>
    <row r="8646" spans="1:19" x14ac:dyDescent="0.25">
      <c r="A8646" s="2">
        <f t="shared" si="498"/>
        <v>46018</v>
      </c>
      <c r="B8646" s="3">
        <v>361</v>
      </c>
      <c r="C8646" s="3">
        <v>200</v>
      </c>
      <c r="R8646">
        <f t="shared" si="501"/>
        <v>0</v>
      </c>
      <c r="S8646">
        <f t="shared" si="502"/>
        <v>0</v>
      </c>
    </row>
    <row r="8647" spans="1:19" x14ac:dyDescent="0.25">
      <c r="A8647" s="2">
        <f t="shared" ref="A8647:A8710" si="503">A$5-1+B8647</f>
        <v>46018</v>
      </c>
      <c r="B8647" s="3">
        <v>361</v>
      </c>
      <c r="C8647" s="3">
        <v>300</v>
      </c>
      <c r="R8647">
        <f t="shared" si="501"/>
        <v>0</v>
      </c>
      <c r="S8647">
        <f t="shared" si="502"/>
        <v>0</v>
      </c>
    </row>
    <row r="8648" spans="1:19" x14ac:dyDescent="0.25">
      <c r="A8648" s="2">
        <f t="shared" si="503"/>
        <v>46018</v>
      </c>
      <c r="B8648" s="3">
        <v>361</v>
      </c>
      <c r="C8648" s="3">
        <v>400</v>
      </c>
      <c r="R8648">
        <f t="shared" si="501"/>
        <v>0</v>
      </c>
      <c r="S8648">
        <f t="shared" si="502"/>
        <v>0</v>
      </c>
    </row>
    <row r="8649" spans="1:19" x14ac:dyDescent="0.25">
      <c r="A8649" s="2">
        <f t="shared" si="503"/>
        <v>46018</v>
      </c>
      <c r="B8649" s="3">
        <v>361</v>
      </c>
      <c r="C8649" s="3">
        <v>500</v>
      </c>
      <c r="R8649">
        <f t="shared" si="501"/>
        <v>0</v>
      </c>
      <c r="S8649">
        <f t="shared" si="502"/>
        <v>0</v>
      </c>
    </row>
    <row r="8650" spans="1:19" x14ac:dyDescent="0.25">
      <c r="A8650" s="2">
        <f t="shared" si="503"/>
        <v>46018</v>
      </c>
      <c r="B8650" s="3">
        <v>361</v>
      </c>
      <c r="C8650" s="3">
        <v>600</v>
      </c>
      <c r="R8650">
        <f t="shared" si="501"/>
        <v>0</v>
      </c>
      <c r="S8650">
        <f t="shared" si="502"/>
        <v>0</v>
      </c>
    </row>
    <row r="8651" spans="1:19" x14ac:dyDescent="0.25">
      <c r="A8651" s="2">
        <f t="shared" si="503"/>
        <v>46018</v>
      </c>
      <c r="B8651" s="3">
        <v>361</v>
      </c>
      <c r="C8651" s="3">
        <v>700</v>
      </c>
      <c r="R8651">
        <f t="shared" si="501"/>
        <v>0</v>
      </c>
      <c r="S8651">
        <f t="shared" si="502"/>
        <v>0</v>
      </c>
    </row>
    <row r="8652" spans="1:19" x14ac:dyDescent="0.25">
      <c r="A8652" s="2">
        <f t="shared" si="503"/>
        <v>46018</v>
      </c>
      <c r="B8652" s="3">
        <v>361</v>
      </c>
      <c r="C8652" s="3">
        <v>800</v>
      </c>
      <c r="R8652">
        <f t="shared" si="501"/>
        <v>0</v>
      </c>
      <c r="S8652">
        <f t="shared" si="502"/>
        <v>0</v>
      </c>
    </row>
    <row r="8653" spans="1:19" x14ac:dyDescent="0.25">
      <c r="A8653" s="2">
        <f t="shared" si="503"/>
        <v>46018</v>
      </c>
      <c r="B8653" s="3">
        <v>361</v>
      </c>
      <c r="C8653" s="3">
        <v>900</v>
      </c>
      <c r="R8653">
        <f t="shared" si="501"/>
        <v>0</v>
      </c>
      <c r="S8653">
        <f t="shared" si="502"/>
        <v>0</v>
      </c>
    </row>
    <row r="8654" spans="1:19" x14ac:dyDescent="0.25">
      <c r="A8654" s="2">
        <f t="shared" si="503"/>
        <v>46018</v>
      </c>
      <c r="B8654" s="3">
        <v>361</v>
      </c>
      <c r="C8654" s="3">
        <v>1000</v>
      </c>
      <c r="R8654">
        <f t="shared" si="501"/>
        <v>0</v>
      </c>
      <c r="S8654">
        <f t="shared" si="502"/>
        <v>0</v>
      </c>
    </row>
    <row r="8655" spans="1:19" x14ac:dyDescent="0.25">
      <c r="A8655" s="2">
        <f t="shared" si="503"/>
        <v>46018</v>
      </c>
      <c r="B8655" s="3">
        <v>361</v>
      </c>
      <c r="C8655" s="3">
        <v>1100</v>
      </c>
      <c r="R8655">
        <f t="shared" si="501"/>
        <v>0</v>
      </c>
      <c r="S8655">
        <f t="shared" si="502"/>
        <v>0</v>
      </c>
    </row>
    <row r="8656" spans="1:19" x14ac:dyDescent="0.25">
      <c r="A8656" s="2">
        <f t="shared" si="503"/>
        <v>46018</v>
      </c>
      <c r="B8656" s="3">
        <v>361</v>
      </c>
      <c r="C8656" s="3">
        <v>1200</v>
      </c>
      <c r="R8656">
        <f t="shared" si="501"/>
        <v>0</v>
      </c>
      <c r="S8656">
        <f t="shared" si="502"/>
        <v>0</v>
      </c>
    </row>
    <row r="8657" spans="1:19" x14ac:dyDescent="0.25">
      <c r="A8657" s="2">
        <f t="shared" si="503"/>
        <v>46018</v>
      </c>
      <c r="B8657" s="3">
        <v>361</v>
      </c>
      <c r="C8657" s="3">
        <v>1300</v>
      </c>
      <c r="R8657">
        <f t="shared" si="501"/>
        <v>0</v>
      </c>
      <c r="S8657">
        <f t="shared" si="502"/>
        <v>0</v>
      </c>
    </row>
    <row r="8658" spans="1:19" x14ac:dyDescent="0.25">
      <c r="A8658" s="2">
        <f t="shared" si="503"/>
        <v>46018</v>
      </c>
      <c r="B8658" s="3">
        <v>361</v>
      </c>
      <c r="C8658" s="3">
        <v>1400</v>
      </c>
      <c r="R8658">
        <f t="shared" si="501"/>
        <v>0</v>
      </c>
      <c r="S8658">
        <f t="shared" si="502"/>
        <v>0</v>
      </c>
    </row>
    <row r="8659" spans="1:19" x14ac:dyDescent="0.25">
      <c r="A8659" s="2">
        <f t="shared" si="503"/>
        <v>46018</v>
      </c>
      <c r="B8659" s="3">
        <v>361</v>
      </c>
      <c r="C8659" s="3">
        <v>1500</v>
      </c>
      <c r="R8659">
        <f t="shared" si="501"/>
        <v>0</v>
      </c>
      <c r="S8659">
        <f t="shared" si="502"/>
        <v>0</v>
      </c>
    </row>
    <row r="8660" spans="1:19" x14ac:dyDescent="0.25">
      <c r="A8660" s="2">
        <f t="shared" si="503"/>
        <v>46018</v>
      </c>
      <c r="B8660" s="3">
        <v>361</v>
      </c>
      <c r="C8660" s="3">
        <v>1600</v>
      </c>
      <c r="R8660">
        <f t="shared" si="501"/>
        <v>0</v>
      </c>
      <c r="S8660">
        <f t="shared" si="502"/>
        <v>0</v>
      </c>
    </row>
    <row r="8661" spans="1:19" x14ac:dyDescent="0.25">
      <c r="A8661" s="2">
        <f t="shared" si="503"/>
        <v>46018</v>
      </c>
      <c r="B8661" s="3">
        <v>361</v>
      </c>
      <c r="C8661" s="3">
        <v>1700</v>
      </c>
      <c r="R8661">
        <f t="shared" si="501"/>
        <v>0</v>
      </c>
      <c r="S8661">
        <f t="shared" si="502"/>
        <v>0</v>
      </c>
    </row>
    <row r="8662" spans="1:19" x14ac:dyDescent="0.25">
      <c r="A8662" s="2">
        <f t="shared" si="503"/>
        <v>46018</v>
      </c>
      <c r="B8662" s="3">
        <v>361</v>
      </c>
      <c r="C8662" s="3">
        <v>1800</v>
      </c>
      <c r="R8662">
        <f t="shared" si="501"/>
        <v>0</v>
      </c>
      <c r="S8662">
        <f t="shared" si="502"/>
        <v>0</v>
      </c>
    </row>
    <row r="8663" spans="1:19" x14ac:dyDescent="0.25">
      <c r="A8663" s="2">
        <f t="shared" si="503"/>
        <v>46018</v>
      </c>
      <c r="B8663" s="3">
        <v>361</v>
      </c>
      <c r="C8663" s="3">
        <v>1900</v>
      </c>
      <c r="R8663" s="4">
        <f>R8662</f>
        <v>0</v>
      </c>
      <c r="S8663">
        <f t="shared" si="502"/>
        <v>0</v>
      </c>
    </row>
    <row r="8664" spans="1:19" x14ac:dyDescent="0.25">
      <c r="A8664" s="2">
        <f t="shared" si="503"/>
        <v>46018</v>
      </c>
      <c r="B8664" s="3">
        <v>361</v>
      </c>
      <c r="C8664" s="3">
        <v>2000</v>
      </c>
      <c r="R8664" s="4">
        <f>R8663</f>
        <v>0</v>
      </c>
      <c r="S8664">
        <f t="shared" si="502"/>
        <v>0</v>
      </c>
    </row>
    <row r="8665" spans="1:19" x14ac:dyDescent="0.25">
      <c r="A8665" s="2">
        <f t="shared" si="503"/>
        <v>46018</v>
      </c>
      <c r="B8665" s="3">
        <v>361</v>
      </c>
      <c r="C8665" s="3">
        <v>2100</v>
      </c>
      <c r="R8665" s="4">
        <f t="shared" ref="R8665:R8666" si="504">R8664</f>
        <v>0</v>
      </c>
      <c r="S8665">
        <f t="shared" si="502"/>
        <v>0</v>
      </c>
    </row>
    <row r="8666" spans="1:19" x14ac:dyDescent="0.25">
      <c r="A8666" s="2">
        <f t="shared" si="503"/>
        <v>46018</v>
      </c>
      <c r="B8666" s="3">
        <v>361</v>
      </c>
      <c r="C8666" s="3">
        <v>2200</v>
      </c>
      <c r="R8666" s="4">
        <f t="shared" si="504"/>
        <v>0</v>
      </c>
      <c r="S8666">
        <f t="shared" si="502"/>
        <v>0</v>
      </c>
    </row>
    <row r="8667" spans="1:19" x14ac:dyDescent="0.25">
      <c r="A8667" s="2">
        <f t="shared" si="503"/>
        <v>46018</v>
      </c>
      <c r="B8667" s="3">
        <v>361</v>
      </c>
      <c r="C8667" s="3">
        <v>2300</v>
      </c>
      <c r="R8667">
        <f t="shared" ref="R8667:R8684" si="505">ROUND(IF(Q8667&lt;R8666,R8666,Q8667),1)</f>
        <v>0</v>
      </c>
      <c r="S8667">
        <f t="shared" si="502"/>
        <v>0</v>
      </c>
    </row>
    <row r="8668" spans="1:19" x14ac:dyDescent="0.25">
      <c r="A8668" s="2">
        <f t="shared" si="503"/>
        <v>46018</v>
      </c>
      <c r="B8668" s="3">
        <v>361</v>
      </c>
      <c r="C8668" s="3">
        <v>2400</v>
      </c>
      <c r="R8668">
        <f t="shared" si="505"/>
        <v>0</v>
      </c>
      <c r="S8668">
        <f t="shared" si="502"/>
        <v>0</v>
      </c>
    </row>
    <row r="8669" spans="1:19" x14ac:dyDescent="0.25">
      <c r="A8669" s="2">
        <f t="shared" si="503"/>
        <v>46019</v>
      </c>
      <c r="B8669" s="3">
        <v>362</v>
      </c>
      <c r="C8669" s="3">
        <v>100</v>
      </c>
      <c r="R8669">
        <f t="shared" si="505"/>
        <v>0</v>
      </c>
      <c r="S8669">
        <f t="shared" si="502"/>
        <v>0</v>
      </c>
    </row>
    <row r="8670" spans="1:19" x14ac:dyDescent="0.25">
      <c r="A8670" s="2">
        <f t="shared" si="503"/>
        <v>46019</v>
      </c>
      <c r="B8670" s="3">
        <v>362</v>
      </c>
      <c r="C8670" s="3">
        <v>200</v>
      </c>
      <c r="R8670">
        <f t="shared" si="505"/>
        <v>0</v>
      </c>
      <c r="S8670">
        <f t="shared" si="502"/>
        <v>0</v>
      </c>
    </row>
    <row r="8671" spans="1:19" x14ac:dyDescent="0.25">
      <c r="A8671" s="2">
        <f t="shared" si="503"/>
        <v>46019</v>
      </c>
      <c r="B8671" s="3">
        <v>362</v>
      </c>
      <c r="C8671" s="3">
        <v>300</v>
      </c>
      <c r="R8671">
        <f t="shared" si="505"/>
        <v>0</v>
      </c>
      <c r="S8671">
        <f t="shared" si="502"/>
        <v>0</v>
      </c>
    </row>
    <row r="8672" spans="1:19" x14ac:dyDescent="0.25">
      <c r="A8672" s="2">
        <f t="shared" si="503"/>
        <v>46019</v>
      </c>
      <c r="B8672" s="3">
        <v>362</v>
      </c>
      <c r="C8672" s="3">
        <v>400</v>
      </c>
      <c r="R8672">
        <f t="shared" si="505"/>
        <v>0</v>
      </c>
      <c r="S8672">
        <f t="shared" si="502"/>
        <v>0</v>
      </c>
    </row>
    <row r="8673" spans="1:19" x14ac:dyDescent="0.25">
      <c r="A8673" s="2">
        <f t="shared" si="503"/>
        <v>46019</v>
      </c>
      <c r="B8673" s="3">
        <v>362</v>
      </c>
      <c r="C8673" s="3">
        <v>500</v>
      </c>
      <c r="R8673">
        <f t="shared" si="505"/>
        <v>0</v>
      </c>
      <c r="S8673">
        <f t="shared" si="502"/>
        <v>0</v>
      </c>
    </row>
    <row r="8674" spans="1:19" x14ac:dyDescent="0.25">
      <c r="A8674" s="2">
        <f t="shared" si="503"/>
        <v>46019</v>
      </c>
      <c r="B8674" s="3">
        <v>362</v>
      </c>
      <c r="C8674" s="3">
        <v>600</v>
      </c>
      <c r="R8674">
        <f t="shared" si="505"/>
        <v>0</v>
      </c>
      <c r="S8674">
        <f t="shared" si="502"/>
        <v>0</v>
      </c>
    </row>
    <row r="8675" spans="1:19" x14ac:dyDescent="0.25">
      <c r="A8675" s="2">
        <f t="shared" si="503"/>
        <v>46019</v>
      </c>
      <c r="B8675" s="3">
        <v>362</v>
      </c>
      <c r="C8675" s="3">
        <v>700</v>
      </c>
      <c r="R8675">
        <f t="shared" si="505"/>
        <v>0</v>
      </c>
      <c r="S8675">
        <f t="shared" si="502"/>
        <v>0</v>
      </c>
    </row>
    <row r="8676" spans="1:19" x14ac:dyDescent="0.25">
      <c r="A8676" s="2">
        <f t="shared" si="503"/>
        <v>46019</v>
      </c>
      <c r="B8676" s="3">
        <v>362</v>
      </c>
      <c r="C8676" s="3">
        <v>800</v>
      </c>
      <c r="R8676">
        <f t="shared" si="505"/>
        <v>0</v>
      </c>
      <c r="S8676">
        <f t="shared" si="502"/>
        <v>0</v>
      </c>
    </row>
    <row r="8677" spans="1:19" x14ac:dyDescent="0.25">
      <c r="A8677" s="2">
        <f t="shared" si="503"/>
        <v>46019</v>
      </c>
      <c r="B8677" s="3">
        <v>362</v>
      </c>
      <c r="C8677" s="3">
        <v>900</v>
      </c>
      <c r="R8677">
        <f t="shared" si="505"/>
        <v>0</v>
      </c>
      <c r="S8677">
        <f t="shared" si="502"/>
        <v>0</v>
      </c>
    </row>
    <row r="8678" spans="1:19" x14ac:dyDescent="0.25">
      <c r="A8678" s="2">
        <f t="shared" si="503"/>
        <v>46019</v>
      </c>
      <c r="B8678" s="3">
        <v>362</v>
      </c>
      <c r="C8678" s="3">
        <v>1000</v>
      </c>
      <c r="R8678">
        <f t="shared" si="505"/>
        <v>0</v>
      </c>
      <c r="S8678">
        <f t="shared" si="502"/>
        <v>0</v>
      </c>
    </row>
    <row r="8679" spans="1:19" x14ac:dyDescent="0.25">
      <c r="A8679" s="2">
        <f t="shared" si="503"/>
        <v>46019</v>
      </c>
      <c r="B8679" s="3">
        <v>362</v>
      </c>
      <c r="C8679" s="3">
        <v>1100</v>
      </c>
      <c r="R8679">
        <f t="shared" si="505"/>
        <v>0</v>
      </c>
      <c r="S8679">
        <f t="shared" si="502"/>
        <v>0</v>
      </c>
    </row>
    <row r="8680" spans="1:19" x14ac:dyDescent="0.25">
      <c r="A8680" s="2">
        <f t="shared" si="503"/>
        <v>46019</v>
      </c>
      <c r="B8680" s="3">
        <v>362</v>
      </c>
      <c r="C8680" s="3">
        <v>1200</v>
      </c>
      <c r="R8680">
        <f t="shared" si="505"/>
        <v>0</v>
      </c>
      <c r="S8680">
        <f t="shared" si="502"/>
        <v>0</v>
      </c>
    </row>
    <row r="8681" spans="1:19" x14ac:dyDescent="0.25">
      <c r="A8681" s="2">
        <f t="shared" si="503"/>
        <v>46019</v>
      </c>
      <c r="B8681" s="3">
        <v>362</v>
      </c>
      <c r="C8681" s="3">
        <v>1300</v>
      </c>
      <c r="R8681">
        <f t="shared" si="505"/>
        <v>0</v>
      </c>
      <c r="S8681">
        <f t="shared" si="502"/>
        <v>0</v>
      </c>
    </row>
    <row r="8682" spans="1:19" x14ac:dyDescent="0.25">
      <c r="A8682" s="2">
        <f t="shared" si="503"/>
        <v>46019</v>
      </c>
      <c r="B8682" s="3">
        <v>362</v>
      </c>
      <c r="C8682" s="3">
        <v>1400</v>
      </c>
      <c r="R8682">
        <f t="shared" si="505"/>
        <v>0</v>
      </c>
      <c r="S8682">
        <f t="shared" si="502"/>
        <v>0</v>
      </c>
    </row>
    <row r="8683" spans="1:19" x14ac:dyDescent="0.25">
      <c r="A8683" s="2">
        <f t="shared" si="503"/>
        <v>46019</v>
      </c>
      <c r="B8683" s="3">
        <v>362</v>
      </c>
      <c r="C8683" s="3">
        <v>1500</v>
      </c>
      <c r="R8683">
        <f t="shared" si="505"/>
        <v>0</v>
      </c>
      <c r="S8683">
        <f t="shared" si="502"/>
        <v>0</v>
      </c>
    </row>
    <row r="8684" spans="1:19" x14ac:dyDescent="0.25">
      <c r="A8684" s="2">
        <f t="shared" si="503"/>
        <v>46019</v>
      </c>
      <c r="B8684" s="3">
        <v>362</v>
      </c>
      <c r="C8684" s="3">
        <v>1600</v>
      </c>
      <c r="R8684">
        <f t="shared" si="505"/>
        <v>0</v>
      </c>
      <c r="S8684">
        <f t="shared" si="502"/>
        <v>0</v>
      </c>
    </row>
    <row r="8685" spans="1:19" x14ac:dyDescent="0.25">
      <c r="A8685" s="2">
        <f t="shared" si="503"/>
        <v>46019</v>
      </c>
      <c r="B8685" s="3">
        <v>362</v>
      </c>
      <c r="C8685" s="3">
        <v>1700</v>
      </c>
      <c r="R8685" s="4">
        <f>R8684</f>
        <v>0</v>
      </c>
      <c r="S8685">
        <f t="shared" si="502"/>
        <v>0</v>
      </c>
    </row>
    <row r="8686" spans="1:19" x14ac:dyDescent="0.25">
      <c r="A8686" s="2">
        <f t="shared" si="503"/>
        <v>46019</v>
      </c>
      <c r="B8686" s="3">
        <v>362</v>
      </c>
      <c r="C8686" s="3">
        <v>1800</v>
      </c>
      <c r="R8686">
        <f>ROUND(IF(Q8686&lt;R8685,R8685,Q8686),1)</f>
        <v>0</v>
      </c>
      <c r="S8686">
        <f t="shared" si="502"/>
        <v>0</v>
      </c>
    </row>
    <row r="8687" spans="1:19" x14ac:dyDescent="0.25">
      <c r="A8687" s="2">
        <f t="shared" si="503"/>
        <v>46019</v>
      </c>
      <c r="B8687" s="3">
        <v>362</v>
      </c>
      <c r="C8687" s="3">
        <v>1900</v>
      </c>
      <c r="R8687">
        <f>ROUND(IF(Q8687&lt;R8686,R8686,Q8687),1)</f>
        <v>0</v>
      </c>
      <c r="S8687">
        <f t="shared" si="502"/>
        <v>0</v>
      </c>
    </row>
    <row r="8688" spans="1:19" x14ac:dyDescent="0.25">
      <c r="A8688" s="2">
        <f t="shared" si="503"/>
        <v>46019</v>
      </c>
      <c r="B8688" s="3">
        <v>362</v>
      </c>
      <c r="C8688" s="3">
        <v>2000</v>
      </c>
      <c r="R8688">
        <f>ROUND(IF(Q8688&lt;R8687,R8687,Q8688),1)</f>
        <v>0</v>
      </c>
      <c r="S8688">
        <f t="shared" si="502"/>
        <v>0</v>
      </c>
    </row>
    <row r="8689" spans="1:19" x14ac:dyDescent="0.25">
      <c r="A8689" s="2">
        <f t="shared" si="503"/>
        <v>46019</v>
      </c>
      <c r="B8689" s="3">
        <v>362</v>
      </c>
      <c r="C8689" s="3">
        <v>2100</v>
      </c>
      <c r="R8689" s="4">
        <f>R8688</f>
        <v>0</v>
      </c>
      <c r="S8689">
        <f t="shared" si="502"/>
        <v>0</v>
      </c>
    </row>
    <row r="8690" spans="1:19" x14ac:dyDescent="0.25">
      <c r="A8690" s="2">
        <f t="shared" si="503"/>
        <v>46019</v>
      </c>
      <c r="B8690" s="3">
        <v>362</v>
      </c>
      <c r="C8690" s="3">
        <v>2200</v>
      </c>
      <c r="R8690" s="4">
        <f>R8689</f>
        <v>0</v>
      </c>
      <c r="S8690">
        <f t="shared" si="502"/>
        <v>0</v>
      </c>
    </row>
    <row r="8691" spans="1:19" x14ac:dyDescent="0.25">
      <c r="A8691" s="2">
        <f t="shared" si="503"/>
        <v>46019</v>
      </c>
      <c r="B8691" s="3">
        <v>362</v>
      </c>
      <c r="C8691" s="3">
        <v>2300</v>
      </c>
      <c r="R8691">
        <f t="shared" ref="R8691:R8722" si="506">ROUND(IF(Q8691&lt;R8690,R8690,Q8691),1)</f>
        <v>0</v>
      </c>
      <c r="S8691">
        <f t="shared" si="502"/>
        <v>0</v>
      </c>
    </row>
    <row r="8692" spans="1:19" x14ac:dyDescent="0.25">
      <c r="A8692" s="2">
        <f t="shared" si="503"/>
        <v>46019</v>
      </c>
      <c r="B8692" s="3">
        <v>362</v>
      </c>
      <c r="C8692" s="3">
        <v>2400</v>
      </c>
      <c r="R8692">
        <f t="shared" si="506"/>
        <v>0</v>
      </c>
      <c r="S8692">
        <f t="shared" si="502"/>
        <v>0</v>
      </c>
    </row>
    <row r="8693" spans="1:19" x14ac:dyDescent="0.25">
      <c r="A8693" s="2">
        <f t="shared" si="503"/>
        <v>46020</v>
      </c>
      <c r="B8693" s="3">
        <v>363</v>
      </c>
      <c r="C8693" s="3">
        <v>100</v>
      </c>
      <c r="R8693">
        <f t="shared" si="506"/>
        <v>0</v>
      </c>
      <c r="S8693">
        <f t="shared" si="502"/>
        <v>0</v>
      </c>
    </row>
    <row r="8694" spans="1:19" x14ac:dyDescent="0.25">
      <c r="A8694" s="2">
        <f t="shared" si="503"/>
        <v>46020</v>
      </c>
      <c r="B8694" s="3">
        <v>363</v>
      </c>
      <c r="C8694" s="3">
        <v>200</v>
      </c>
      <c r="R8694">
        <f t="shared" si="506"/>
        <v>0</v>
      </c>
      <c r="S8694">
        <f t="shared" si="502"/>
        <v>0</v>
      </c>
    </row>
    <row r="8695" spans="1:19" x14ac:dyDescent="0.25">
      <c r="A8695" s="2">
        <f t="shared" si="503"/>
        <v>46020</v>
      </c>
      <c r="B8695" s="3">
        <v>363</v>
      </c>
      <c r="C8695" s="3">
        <v>300</v>
      </c>
      <c r="R8695">
        <f t="shared" si="506"/>
        <v>0</v>
      </c>
      <c r="S8695">
        <f t="shared" si="502"/>
        <v>0</v>
      </c>
    </row>
    <row r="8696" spans="1:19" x14ac:dyDescent="0.25">
      <c r="A8696" s="2">
        <f t="shared" si="503"/>
        <v>46020</v>
      </c>
      <c r="B8696" s="3">
        <v>363</v>
      </c>
      <c r="C8696" s="3">
        <v>400</v>
      </c>
      <c r="R8696">
        <f t="shared" si="506"/>
        <v>0</v>
      </c>
      <c r="S8696">
        <f t="shared" si="502"/>
        <v>0</v>
      </c>
    </row>
    <row r="8697" spans="1:19" x14ac:dyDescent="0.25">
      <c r="A8697" s="2">
        <f t="shared" si="503"/>
        <v>46020</v>
      </c>
      <c r="B8697" s="3">
        <v>363</v>
      </c>
      <c r="C8697" s="3">
        <v>500</v>
      </c>
      <c r="R8697">
        <f t="shared" si="506"/>
        <v>0</v>
      </c>
      <c r="S8697">
        <f t="shared" si="502"/>
        <v>0</v>
      </c>
    </row>
    <row r="8698" spans="1:19" x14ac:dyDescent="0.25">
      <c r="A8698" s="2">
        <f t="shared" si="503"/>
        <v>46020</v>
      </c>
      <c r="B8698" s="3">
        <v>363</v>
      </c>
      <c r="C8698" s="3">
        <v>600</v>
      </c>
      <c r="R8698">
        <f t="shared" si="506"/>
        <v>0</v>
      </c>
      <c r="S8698">
        <f t="shared" si="502"/>
        <v>0</v>
      </c>
    </row>
    <row r="8699" spans="1:19" x14ac:dyDescent="0.25">
      <c r="A8699" s="2">
        <f t="shared" si="503"/>
        <v>46020</v>
      </c>
      <c r="B8699" s="3">
        <v>363</v>
      </c>
      <c r="C8699" s="3">
        <v>700</v>
      </c>
      <c r="R8699">
        <f t="shared" si="506"/>
        <v>0</v>
      </c>
      <c r="S8699">
        <f t="shared" si="502"/>
        <v>0</v>
      </c>
    </row>
    <row r="8700" spans="1:19" x14ac:dyDescent="0.25">
      <c r="A8700" s="2">
        <f t="shared" si="503"/>
        <v>46020</v>
      </c>
      <c r="B8700" s="3">
        <v>363</v>
      </c>
      <c r="C8700" s="3">
        <v>800</v>
      </c>
      <c r="R8700">
        <f t="shared" si="506"/>
        <v>0</v>
      </c>
      <c r="S8700">
        <f t="shared" si="502"/>
        <v>0</v>
      </c>
    </row>
    <row r="8701" spans="1:19" x14ac:dyDescent="0.25">
      <c r="A8701" s="2">
        <f t="shared" si="503"/>
        <v>46020</v>
      </c>
      <c r="B8701" s="3">
        <v>363</v>
      </c>
      <c r="C8701" s="3">
        <v>900</v>
      </c>
      <c r="R8701">
        <f t="shared" si="506"/>
        <v>0</v>
      </c>
      <c r="S8701">
        <f t="shared" si="502"/>
        <v>0</v>
      </c>
    </row>
    <row r="8702" spans="1:19" x14ac:dyDescent="0.25">
      <c r="A8702" s="2">
        <f t="shared" si="503"/>
        <v>46020</v>
      </c>
      <c r="B8702" s="3">
        <v>363</v>
      </c>
      <c r="C8702" s="3">
        <v>1000</v>
      </c>
      <c r="R8702">
        <f t="shared" si="506"/>
        <v>0</v>
      </c>
      <c r="S8702">
        <f t="shared" si="502"/>
        <v>0</v>
      </c>
    </row>
    <row r="8703" spans="1:19" x14ac:dyDescent="0.25">
      <c r="A8703" s="2">
        <f t="shared" si="503"/>
        <v>46020</v>
      </c>
      <c r="B8703" s="3">
        <v>363</v>
      </c>
      <c r="C8703" s="3">
        <v>1100</v>
      </c>
      <c r="R8703">
        <f t="shared" si="506"/>
        <v>0</v>
      </c>
      <c r="S8703">
        <f t="shared" si="502"/>
        <v>0</v>
      </c>
    </row>
    <row r="8704" spans="1:19" x14ac:dyDescent="0.25">
      <c r="A8704" s="2">
        <f t="shared" si="503"/>
        <v>46020</v>
      </c>
      <c r="B8704" s="3">
        <v>363</v>
      </c>
      <c r="C8704" s="3">
        <v>1200</v>
      </c>
      <c r="R8704">
        <f t="shared" si="506"/>
        <v>0</v>
      </c>
      <c r="S8704">
        <f t="shared" si="502"/>
        <v>0</v>
      </c>
    </row>
    <row r="8705" spans="1:19" x14ac:dyDescent="0.25">
      <c r="A8705" s="2">
        <f t="shared" si="503"/>
        <v>46020</v>
      </c>
      <c r="B8705" s="3">
        <v>363</v>
      </c>
      <c r="C8705" s="3">
        <v>1300</v>
      </c>
      <c r="R8705">
        <f t="shared" si="506"/>
        <v>0</v>
      </c>
      <c r="S8705">
        <f t="shared" si="502"/>
        <v>0</v>
      </c>
    </row>
    <row r="8706" spans="1:19" x14ac:dyDescent="0.25">
      <c r="A8706" s="2">
        <f t="shared" si="503"/>
        <v>46020</v>
      </c>
      <c r="B8706" s="3">
        <v>363</v>
      </c>
      <c r="C8706" s="3">
        <v>1400</v>
      </c>
      <c r="R8706">
        <f t="shared" si="506"/>
        <v>0</v>
      </c>
      <c r="S8706">
        <f t="shared" si="502"/>
        <v>0</v>
      </c>
    </row>
    <row r="8707" spans="1:19" x14ac:dyDescent="0.25">
      <c r="A8707" s="2">
        <f t="shared" si="503"/>
        <v>46020</v>
      </c>
      <c r="B8707" s="3">
        <v>363</v>
      </c>
      <c r="C8707" s="3">
        <v>1500</v>
      </c>
      <c r="R8707">
        <f t="shared" si="506"/>
        <v>0</v>
      </c>
      <c r="S8707">
        <f t="shared" si="502"/>
        <v>0</v>
      </c>
    </row>
    <row r="8708" spans="1:19" x14ac:dyDescent="0.25">
      <c r="A8708" s="2">
        <f t="shared" si="503"/>
        <v>46020</v>
      </c>
      <c r="B8708" s="3">
        <v>363</v>
      </c>
      <c r="C8708" s="3">
        <v>1600</v>
      </c>
      <c r="R8708">
        <f t="shared" si="506"/>
        <v>0</v>
      </c>
      <c r="S8708">
        <f t="shared" si="502"/>
        <v>0</v>
      </c>
    </row>
    <row r="8709" spans="1:19" x14ac:dyDescent="0.25">
      <c r="A8709" s="2">
        <f t="shared" si="503"/>
        <v>46020</v>
      </c>
      <c r="B8709" s="3">
        <v>363</v>
      </c>
      <c r="C8709" s="3">
        <v>1700</v>
      </c>
      <c r="R8709">
        <f t="shared" si="506"/>
        <v>0</v>
      </c>
      <c r="S8709">
        <f t="shared" ref="S8709:S8764" si="507">IF(R8709&gt;R8708,R8709-R8708,0)</f>
        <v>0</v>
      </c>
    </row>
    <row r="8710" spans="1:19" x14ac:dyDescent="0.25">
      <c r="A8710" s="2">
        <f t="shared" si="503"/>
        <v>46020</v>
      </c>
      <c r="B8710" s="3">
        <v>363</v>
      </c>
      <c r="C8710" s="3">
        <v>1800</v>
      </c>
      <c r="R8710">
        <f t="shared" si="506"/>
        <v>0</v>
      </c>
      <c r="S8710">
        <f t="shared" si="507"/>
        <v>0</v>
      </c>
    </row>
    <row r="8711" spans="1:19" x14ac:dyDescent="0.25">
      <c r="A8711" s="2">
        <f t="shared" ref="A8711:A8764" si="508">A$5-1+B8711</f>
        <v>46020</v>
      </c>
      <c r="B8711" s="3">
        <v>363</v>
      </c>
      <c r="C8711" s="3">
        <v>1900</v>
      </c>
      <c r="R8711">
        <f t="shared" si="506"/>
        <v>0</v>
      </c>
      <c r="S8711">
        <f t="shared" si="507"/>
        <v>0</v>
      </c>
    </row>
    <row r="8712" spans="1:19" x14ac:dyDescent="0.25">
      <c r="A8712" s="2">
        <f t="shared" si="508"/>
        <v>46020</v>
      </c>
      <c r="B8712" s="3">
        <v>363</v>
      </c>
      <c r="C8712" s="3">
        <v>2000</v>
      </c>
      <c r="R8712">
        <f t="shared" si="506"/>
        <v>0</v>
      </c>
      <c r="S8712">
        <f t="shared" si="507"/>
        <v>0</v>
      </c>
    </row>
    <row r="8713" spans="1:19" x14ac:dyDescent="0.25">
      <c r="A8713" s="2">
        <f t="shared" si="508"/>
        <v>46020</v>
      </c>
      <c r="B8713" s="3">
        <v>363</v>
      </c>
      <c r="C8713" s="3">
        <v>2100</v>
      </c>
      <c r="R8713">
        <f t="shared" si="506"/>
        <v>0</v>
      </c>
      <c r="S8713">
        <f t="shared" si="507"/>
        <v>0</v>
      </c>
    </row>
    <row r="8714" spans="1:19" x14ac:dyDescent="0.25">
      <c r="A8714" s="2">
        <f t="shared" si="508"/>
        <v>46020</v>
      </c>
      <c r="B8714" s="3">
        <v>363</v>
      </c>
      <c r="C8714" s="3">
        <v>2200</v>
      </c>
      <c r="R8714">
        <f t="shared" si="506"/>
        <v>0</v>
      </c>
      <c r="S8714">
        <f t="shared" si="507"/>
        <v>0</v>
      </c>
    </row>
    <row r="8715" spans="1:19" x14ac:dyDescent="0.25">
      <c r="A8715" s="2">
        <f t="shared" si="508"/>
        <v>46020</v>
      </c>
      <c r="B8715" s="3">
        <v>363</v>
      </c>
      <c r="C8715" s="3">
        <v>2300</v>
      </c>
      <c r="R8715">
        <f t="shared" si="506"/>
        <v>0</v>
      </c>
      <c r="S8715">
        <f t="shared" si="507"/>
        <v>0</v>
      </c>
    </row>
    <row r="8716" spans="1:19" x14ac:dyDescent="0.25">
      <c r="A8716" s="2">
        <f t="shared" si="508"/>
        <v>46020</v>
      </c>
      <c r="B8716" s="3">
        <v>363</v>
      </c>
      <c r="C8716" s="3">
        <v>2400</v>
      </c>
      <c r="R8716">
        <f t="shared" si="506"/>
        <v>0</v>
      </c>
      <c r="S8716">
        <f t="shared" si="507"/>
        <v>0</v>
      </c>
    </row>
    <row r="8717" spans="1:19" x14ac:dyDescent="0.25">
      <c r="A8717" s="2">
        <f t="shared" si="508"/>
        <v>46021</v>
      </c>
      <c r="B8717" s="3">
        <v>364</v>
      </c>
      <c r="C8717" s="3">
        <v>100</v>
      </c>
      <c r="R8717">
        <f t="shared" si="506"/>
        <v>0</v>
      </c>
      <c r="S8717">
        <f t="shared" si="507"/>
        <v>0</v>
      </c>
    </row>
    <row r="8718" spans="1:19" x14ac:dyDescent="0.25">
      <c r="A8718" s="2">
        <f t="shared" si="508"/>
        <v>46021</v>
      </c>
      <c r="B8718" s="3">
        <v>364</v>
      </c>
      <c r="C8718" s="3">
        <v>200</v>
      </c>
      <c r="R8718">
        <f t="shared" si="506"/>
        <v>0</v>
      </c>
      <c r="S8718">
        <f t="shared" si="507"/>
        <v>0</v>
      </c>
    </row>
    <row r="8719" spans="1:19" x14ac:dyDescent="0.25">
      <c r="A8719" s="2">
        <f t="shared" si="508"/>
        <v>46021</v>
      </c>
      <c r="B8719" s="3">
        <v>364</v>
      </c>
      <c r="C8719" s="3">
        <v>300</v>
      </c>
      <c r="R8719">
        <f t="shared" si="506"/>
        <v>0</v>
      </c>
      <c r="S8719">
        <f t="shared" si="507"/>
        <v>0</v>
      </c>
    </row>
    <row r="8720" spans="1:19" x14ac:dyDescent="0.25">
      <c r="A8720" s="2">
        <f t="shared" si="508"/>
        <v>46021</v>
      </c>
      <c r="B8720" s="3">
        <v>364</v>
      </c>
      <c r="C8720" s="3">
        <v>400</v>
      </c>
      <c r="R8720">
        <f t="shared" si="506"/>
        <v>0</v>
      </c>
      <c r="S8720">
        <f t="shared" si="507"/>
        <v>0</v>
      </c>
    </row>
    <row r="8721" spans="1:19" x14ac:dyDescent="0.25">
      <c r="A8721" s="2">
        <f t="shared" si="508"/>
        <v>46021</v>
      </c>
      <c r="B8721" s="3">
        <v>364</v>
      </c>
      <c r="C8721" s="3">
        <v>500</v>
      </c>
      <c r="R8721">
        <f t="shared" si="506"/>
        <v>0</v>
      </c>
      <c r="S8721">
        <f t="shared" si="507"/>
        <v>0</v>
      </c>
    </row>
    <row r="8722" spans="1:19" x14ac:dyDescent="0.25">
      <c r="A8722" s="2">
        <f t="shared" si="508"/>
        <v>46021</v>
      </c>
      <c r="B8722" s="3">
        <v>364</v>
      </c>
      <c r="C8722" s="3">
        <v>600</v>
      </c>
      <c r="R8722">
        <f t="shared" si="506"/>
        <v>0</v>
      </c>
      <c r="S8722">
        <f t="shared" si="507"/>
        <v>0</v>
      </c>
    </row>
    <row r="8723" spans="1:19" x14ac:dyDescent="0.25">
      <c r="A8723" s="2">
        <f t="shared" si="508"/>
        <v>46021</v>
      </c>
      <c r="B8723" s="3">
        <v>364</v>
      </c>
      <c r="C8723" s="3">
        <v>700</v>
      </c>
      <c r="R8723">
        <f t="shared" ref="R8723:R8754" si="509">ROUND(IF(Q8723&lt;R8722,R8722,Q8723),1)</f>
        <v>0</v>
      </c>
      <c r="S8723">
        <f t="shared" si="507"/>
        <v>0</v>
      </c>
    </row>
    <row r="8724" spans="1:19" x14ac:dyDescent="0.25">
      <c r="A8724" s="2">
        <f t="shared" si="508"/>
        <v>46021</v>
      </c>
      <c r="B8724" s="3">
        <v>364</v>
      </c>
      <c r="C8724" s="3">
        <v>800</v>
      </c>
      <c r="R8724">
        <f t="shared" si="509"/>
        <v>0</v>
      </c>
      <c r="S8724">
        <f t="shared" si="507"/>
        <v>0</v>
      </c>
    </row>
    <row r="8725" spans="1:19" x14ac:dyDescent="0.25">
      <c r="A8725" s="2">
        <f t="shared" si="508"/>
        <v>46021</v>
      </c>
      <c r="B8725" s="3">
        <v>364</v>
      </c>
      <c r="C8725" s="3">
        <v>900</v>
      </c>
      <c r="R8725">
        <f t="shared" si="509"/>
        <v>0</v>
      </c>
      <c r="S8725">
        <f t="shared" si="507"/>
        <v>0</v>
      </c>
    </row>
    <row r="8726" spans="1:19" x14ac:dyDescent="0.25">
      <c r="A8726" s="2">
        <f t="shared" si="508"/>
        <v>46021</v>
      </c>
      <c r="B8726" s="3">
        <v>364</v>
      </c>
      <c r="C8726" s="3">
        <v>1000</v>
      </c>
      <c r="R8726">
        <f t="shared" si="509"/>
        <v>0</v>
      </c>
      <c r="S8726">
        <f t="shared" si="507"/>
        <v>0</v>
      </c>
    </row>
    <row r="8727" spans="1:19" x14ac:dyDescent="0.25">
      <c r="A8727" s="2">
        <f t="shared" si="508"/>
        <v>46021</v>
      </c>
      <c r="B8727" s="3">
        <v>364</v>
      </c>
      <c r="C8727" s="3">
        <v>1100</v>
      </c>
      <c r="R8727">
        <f t="shared" si="509"/>
        <v>0</v>
      </c>
      <c r="S8727">
        <f t="shared" si="507"/>
        <v>0</v>
      </c>
    </row>
    <row r="8728" spans="1:19" x14ac:dyDescent="0.25">
      <c r="A8728" s="2">
        <f t="shared" si="508"/>
        <v>46021</v>
      </c>
      <c r="B8728" s="3">
        <v>364</v>
      </c>
      <c r="C8728" s="3">
        <v>1200</v>
      </c>
      <c r="R8728">
        <f t="shared" si="509"/>
        <v>0</v>
      </c>
      <c r="S8728">
        <f t="shared" si="507"/>
        <v>0</v>
      </c>
    </row>
    <row r="8729" spans="1:19" x14ac:dyDescent="0.25">
      <c r="A8729" s="2">
        <f t="shared" si="508"/>
        <v>46021</v>
      </c>
      <c r="B8729" s="3">
        <v>364</v>
      </c>
      <c r="C8729" s="3">
        <v>1300</v>
      </c>
      <c r="R8729">
        <f t="shared" si="509"/>
        <v>0</v>
      </c>
      <c r="S8729">
        <f t="shared" si="507"/>
        <v>0</v>
      </c>
    </row>
    <row r="8730" spans="1:19" x14ac:dyDescent="0.25">
      <c r="A8730" s="2">
        <f t="shared" si="508"/>
        <v>46021</v>
      </c>
      <c r="B8730" s="3">
        <v>364</v>
      </c>
      <c r="C8730" s="3">
        <v>1400</v>
      </c>
      <c r="R8730">
        <f t="shared" si="509"/>
        <v>0</v>
      </c>
      <c r="S8730">
        <f t="shared" si="507"/>
        <v>0</v>
      </c>
    </row>
    <row r="8731" spans="1:19" x14ac:dyDescent="0.25">
      <c r="A8731" s="2">
        <f t="shared" si="508"/>
        <v>46021</v>
      </c>
      <c r="B8731" s="3">
        <v>364</v>
      </c>
      <c r="C8731" s="3">
        <v>1500</v>
      </c>
      <c r="R8731">
        <f t="shared" si="509"/>
        <v>0</v>
      </c>
      <c r="S8731">
        <f t="shared" si="507"/>
        <v>0</v>
      </c>
    </row>
    <row r="8732" spans="1:19" x14ac:dyDescent="0.25">
      <c r="A8732" s="2">
        <f t="shared" si="508"/>
        <v>46021</v>
      </c>
      <c r="B8732" s="3">
        <v>364</v>
      </c>
      <c r="C8732" s="3">
        <v>1600</v>
      </c>
      <c r="R8732">
        <f t="shared" si="509"/>
        <v>0</v>
      </c>
      <c r="S8732">
        <f t="shared" si="507"/>
        <v>0</v>
      </c>
    </row>
    <row r="8733" spans="1:19" x14ac:dyDescent="0.25">
      <c r="A8733" s="2">
        <f t="shared" si="508"/>
        <v>46021</v>
      </c>
      <c r="B8733" s="3">
        <v>364</v>
      </c>
      <c r="C8733" s="3">
        <v>1700</v>
      </c>
      <c r="R8733">
        <f t="shared" si="509"/>
        <v>0</v>
      </c>
      <c r="S8733">
        <f t="shared" si="507"/>
        <v>0</v>
      </c>
    </row>
    <row r="8734" spans="1:19" x14ac:dyDescent="0.25">
      <c r="A8734" s="2">
        <f t="shared" si="508"/>
        <v>46021</v>
      </c>
      <c r="B8734" s="3">
        <v>364</v>
      </c>
      <c r="C8734" s="3">
        <v>1800</v>
      </c>
      <c r="R8734">
        <f t="shared" si="509"/>
        <v>0</v>
      </c>
      <c r="S8734">
        <f t="shared" si="507"/>
        <v>0</v>
      </c>
    </row>
    <row r="8735" spans="1:19" x14ac:dyDescent="0.25">
      <c r="A8735" s="2">
        <f t="shared" si="508"/>
        <v>46021</v>
      </c>
      <c r="B8735" s="3">
        <v>364</v>
      </c>
      <c r="C8735" s="3">
        <v>1900</v>
      </c>
      <c r="R8735">
        <f t="shared" si="509"/>
        <v>0</v>
      </c>
      <c r="S8735">
        <f t="shared" si="507"/>
        <v>0</v>
      </c>
    </row>
    <row r="8736" spans="1:19" x14ac:dyDescent="0.25">
      <c r="A8736" s="2">
        <f t="shared" si="508"/>
        <v>46021</v>
      </c>
      <c r="B8736" s="3">
        <v>364</v>
      </c>
      <c r="C8736" s="3">
        <v>2000</v>
      </c>
      <c r="R8736">
        <f t="shared" si="509"/>
        <v>0</v>
      </c>
      <c r="S8736">
        <f t="shared" si="507"/>
        <v>0</v>
      </c>
    </row>
    <row r="8737" spans="1:19" x14ac:dyDescent="0.25">
      <c r="A8737" s="2">
        <f t="shared" si="508"/>
        <v>46021</v>
      </c>
      <c r="B8737" s="3">
        <v>364</v>
      </c>
      <c r="C8737" s="3">
        <v>2100</v>
      </c>
      <c r="R8737">
        <f t="shared" si="509"/>
        <v>0</v>
      </c>
      <c r="S8737">
        <f t="shared" si="507"/>
        <v>0</v>
      </c>
    </row>
    <row r="8738" spans="1:19" x14ac:dyDescent="0.25">
      <c r="A8738" s="2">
        <f t="shared" si="508"/>
        <v>46021</v>
      </c>
      <c r="B8738" s="3">
        <v>364</v>
      </c>
      <c r="C8738" s="3">
        <v>2200</v>
      </c>
      <c r="R8738">
        <f t="shared" si="509"/>
        <v>0</v>
      </c>
      <c r="S8738">
        <f t="shared" si="507"/>
        <v>0</v>
      </c>
    </row>
    <row r="8739" spans="1:19" x14ac:dyDescent="0.25">
      <c r="A8739" s="2">
        <f t="shared" si="508"/>
        <v>46021</v>
      </c>
      <c r="B8739" s="3">
        <v>364</v>
      </c>
      <c r="C8739" s="3">
        <v>2300</v>
      </c>
      <c r="R8739">
        <f t="shared" si="509"/>
        <v>0</v>
      </c>
      <c r="S8739">
        <f t="shared" si="507"/>
        <v>0</v>
      </c>
    </row>
    <row r="8740" spans="1:19" x14ac:dyDescent="0.25">
      <c r="A8740" s="2">
        <f t="shared" si="508"/>
        <v>46021</v>
      </c>
      <c r="B8740" s="3">
        <v>364</v>
      </c>
      <c r="C8740" s="3">
        <v>2400</v>
      </c>
      <c r="R8740">
        <f t="shared" si="509"/>
        <v>0</v>
      </c>
      <c r="S8740">
        <f t="shared" si="507"/>
        <v>0</v>
      </c>
    </row>
    <row r="8741" spans="1:19" x14ac:dyDescent="0.25">
      <c r="A8741" s="2">
        <f t="shared" si="508"/>
        <v>46022</v>
      </c>
      <c r="B8741" s="3">
        <v>365</v>
      </c>
      <c r="C8741" s="3">
        <v>100</v>
      </c>
      <c r="R8741">
        <f t="shared" si="509"/>
        <v>0</v>
      </c>
      <c r="S8741">
        <f t="shared" si="507"/>
        <v>0</v>
      </c>
    </row>
    <row r="8742" spans="1:19" x14ac:dyDescent="0.25">
      <c r="A8742" s="2">
        <f t="shared" si="508"/>
        <v>46022</v>
      </c>
      <c r="B8742" s="3">
        <v>365</v>
      </c>
      <c r="C8742" s="3">
        <v>200</v>
      </c>
      <c r="R8742">
        <f t="shared" si="509"/>
        <v>0</v>
      </c>
      <c r="S8742">
        <f t="shared" si="507"/>
        <v>0</v>
      </c>
    </row>
    <row r="8743" spans="1:19" x14ac:dyDescent="0.25">
      <c r="A8743" s="2">
        <f t="shared" si="508"/>
        <v>46022</v>
      </c>
      <c r="B8743" s="3">
        <v>365</v>
      </c>
      <c r="C8743" s="3">
        <v>300</v>
      </c>
      <c r="R8743">
        <f t="shared" si="509"/>
        <v>0</v>
      </c>
      <c r="S8743">
        <f t="shared" si="507"/>
        <v>0</v>
      </c>
    </row>
    <row r="8744" spans="1:19" x14ac:dyDescent="0.25">
      <c r="A8744" s="2">
        <f t="shared" si="508"/>
        <v>46022</v>
      </c>
      <c r="B8744" s="3">
        <v>365</v>
      </c>
      <c r="C8744" s="3">
        <v>400</v>
      </c>
      <c r="R8744">
        <f t="shared" si="509"/>
        <v>0</v>
      </c>
      <c r="S8744">
        <f t="shared" si="507"/>
        <v>0</v>
      </c>
    </row>
    <row r="8745" spans="1:19" x14ac:dyDescent="0.25">
      <c r="A8745" s="2">
        <f t="shared" si="508"/>
        <v>46022</v>
      </c>
      <c r="B8745" s="3">
        <v>365</v>
      </c>
      <c r="C8745" s="3">
        <v>500</v>
      </c>
      <c r="R8745">
        <f t="shared" si="509"/>
        <v>0</v>
      </c>
      <c r="S8745">
        <f t="shared" si="507"/>
        <v>0</v>
      </c>
    </row>
    <row r="8746" spans="1:19" x14ac:dyDescent="0.25">
      <c r="A8746" s="2">
        <f t="shared" si="508"/>
        <v>46022</v>
      </c>
      <c r="B8746" s="3">
        <v>365</v>
      </c>
      <c r="C8746" s="3">
        <v>600</v>
      </c>
      <c r="R8746">
        <f t="shared" si="509"/>
        <v>0</v>
      </c>
      <c r="S8746">
        <f t="shared" si="507"/>
        <v>0</v>
      </c>
    </row>
    <row r="8747" spans="1:19" x14ac:dyDescent="0.25">
      <c r="A8747" s="2">
        <f t="shared" si="508"/>
        <v>46022</v>
      </c>
      <c r="B8747" s="3">
        <v>365</v>
      </c>
      <c r="C8747" s="3">
        <v>700</v>
      </c>
      <c r="R8747">
        <f t="shared" si="509"/>
        <v>0</v>
      </c>
      <c r="S8747">
        <f t="shared" si="507"/>
        <v>0</v>
      </c>
    </row>
    <row r="8748" spans="1:19" x14ac:dyDescent="0.25">
      <c r="A8748" s="2">
        <f t="shared" si="508"/>
        <v>46022</v>
      </c>
      <c r="B8748" s="3">
        <v>365</v>
      </c>
      <c r="C8748" s="3">
        <v>800</v>
      </c>
      <c r="R8748">
        <f t="shared" si="509"/>
        <v>0</v>
      </c>
      <c r="S8748">
        <f t="shared" si="507"/>
        <v>0</v>
      </c>
    </row>
    <row r="8749" spans="1:19" x14ac:dyDescent="0.25">
      <c r="A8749" s="2">
        <f t="shared" si="508"/>
        <v>46022</v>
      </c>
      <c r="B8749" s="3">
        <v>365</v>
      </c>
      <c r="C8749" s="3">
        <v>900</v>
      </c>
      <c r="R8749">
        <f t="shared" si="509"/>
        <v>0</v>
      </c>
      <c r="S8749">
        <f t="shared" si="507"/>
        <v>0</v>
      </c>
    </row>
    <row r="8750" spans="1:19" x14ac:dyDescent="0.25">
      <c r="A8750" s="2">
        <f t="shared" si="508"/>
        <v>46022</v>
      </c>
      <c r="B8750" s="3">
        <v>365</v>
      </c>
      <c r="C8750" s="3">
        <v>1000</v>
      </c>
      <c r="R8750">
        <f t="shared" si="509"/>
        <v>0</v>
      </c>
      <c r="S8750">
        <f t="shared" si="507"/>
        <v>0</v>
      </c>
    </row>
    <row r="8751" spans="1:19" x14ac:dyDescent="0.25">
      <c r="A8751" s="2">
        <f t="shared" si="508"/>
        <v>46022</v>
      </c>
      <c r="B8751" s="3">
        <v>365</v>
      </c>
      <c r="C8751" s="3">
        <v>1100</v>
      </c>
      <c r="R8751">
        <f t="shared" si="509"/>
        <v>0</v>
      </c>
      <c r="S8751">
        <f t="shared" si="507"/>
        <v>0</v>
      </c>
    </row>
    <row r="8752" spans="1:19" x14ac:dyDescent="0.25">
      <c r="A8752" s="2">
        <f t="shared" si="508"/>
        <v>46022</v>
      </c>
      <c r="B8752" s="3">
        <v>365</v>
      </c>
      <c r="C8752" s="3">
        <v>1200</v>
      </c>
      <c r="R8752">
        <f t="shared" si="509"/>
        <v>0</v>
      </c>
      <c r="S8752">
        <f t="shared" si="507"/>
        <v>0</v>
      </c>
    </row>
    <row r="8753" spans="1:19" x14ac:dyDescent="0.25">
      <c r="A8753" s="2">
        <f t="shared" si="508"/>
        <v>46022</v>
      </c>
      <c r="B8753" s="3">
        <v>365</v>
      </c>
      <c r="C8753" s="3">
        <v>1300</v>
      </c>
      <c r="R8753">
        <f t="shared" si="509"/>
        <v>0</v>
      </c>
      <c r="S8753">
        <f t="shared" si="507"/>
        <v>0</v>
      </c>
    </row>
    <row r="8754" spans="1:19" x14ac:dyDescent="0.25">
      <c r="A8754" s="2">
        <f t="shared" si="508"/>
        <v>46022</v>
      </c>
      <c r="B8754" s="3">
        <v>365</v>
      </c>
      <c r="C8754" s="3">
        <v>1400</v>
      </c>
      <c r="R8754">
        <f t="shared" si="509"/>
        <v>0</v>
      </c>
      <c r="S8754">
        <f t="shared" si="507"/>
        <v>0</v>
      </c>
    </row>
    <row r="8755" spans="1:19" x14ac:dyDescent="0.25">
      <c r="A8755" s="2">
        <f t="shared" si="508"/>
        <v>46022</v>
      </c>
      <c r="B8755" s="3">
        <v>365</v>
      </c>
      <c r="C8755" s="3">
        <v>1500</v>
      </c>
      <c r="R8755">
        <f t="shared" ref="R8755:R8786" si="510">ROUND(IF(Q8755&lt;R8754,R8754,Q8755),1)</f>
        <v>0</v>
      </c>
      <c r="S8755">
        <f t="shared" si="507"/>
        <v>0</v>
      </c>
    </row>
    <row r="8756" spans="1:19" x14ac:dyDescent="0.25">
      <c r="A8756" s="2">
        <f t="shared" si="508"/>
        <v>46022</v>
      </c>
      <c r="B8756" s="3">
        <v>365</v>
      </c>
      <c r="C8756" s="3">
        <v>1600</v>
      </c>
      <c r="R8756">
        <f t="shared" si="510"/>
        <v>0</v>
      </c>
      <c r="S8756">
        <f t="shared" si="507"/>
        <v>0</v>
      </c>
    </row>
    <row r="8757" spans="1:19" x14ac:dyDescent="0.25">
      <c r="A8757" s="2">
        <f t="shared" si="508"/>
        <v>46022</v>
      </c>
      <c r="B8757" s="3">
        <v>365</v>
      </c>
      <c r="C8757" s="3">
        <v>1700</v>
      </c>
      <c r="R8757">
        <f t="shared" si="510"/>
        <v>0</v>
      </c>
      <c r="S8757">
        <f t="shared" si="507"/>
        <v>0</v>
      </c>
    </row>
    <row r="8758" spans="1:19" x14ac:dyDescent="0.25">
      <c r="A8758" s="2">
        <f t="shared" si="508"/>
        <v>46022</v>
      </c>
      <c r="B8758" s="3">
        <v>365</v>
      </c>
      <c r="C8758" s="3">
        <v>1800</v>
      </c>
      <c r="R8758">
        <f t="shared" si="510"/>
        <v>0</v>
      </c>
      <c r="S8758">
        <f t="shared" si="507"/>
        <v>0</v>
      </c>
    </row>
    <row r="8759" spans="1:19" x14ac:dyDescent="0.25">
      <c r="A8759" s="2">
        <f t="shared" si="508"/>
        <v>46022</v>
      </c>
      <c r="B8759" s="3">
        <v>365</v>
      </c>
      <c r="C8759" s="3">
        <v>1900</v>
      </c>
      <c r="R8759">
        <f t="shared" si="510"/>
        <v>0</v>
      </c>
      <c r="S8759">
        <f t="shared" si="507"/>
        <v>0</v>
      </c>
    </row>
    <row r="8760" spans="1:19" x14ac:dyDescent="0.25">
      <c r="A8760" s="2">
        <f t="shared" si="508"/>
        <v>46022</v>
      </c>
      <c r="B8760" s="3">
        <v>365</v>
      </c>
      <c r="C8760" s="3">
        <v>2000</v>
      </c>
      <c r="R8760">
        <f t="shared" si="510"/>
        <v>0</v>
      </c>
      <c r="S8760">
        <f t="shared" si="507"/>
        <v>0</v>
      </c>
    </row>
    <row r="8761" spans="1:19" x14ac:dyDescent="0.25">
      <c r="A8761" s="2">
        <f t="shared" si="508"/>
        <v>46022</v>
      </c>
      <c r="B8761" s="3">
        <v>365</v>
      </c>
      <c r="C8761" s="3">
        <v>2100</v>
      </c>
      <c r="R8761">
        <f t="shared" si="510"/>
        <v>0</v>
      </c>
      <c r="S8761">
        <f t="shared" si="507"/>
        <v>0</v>
      </c>
    </row>
    <row r="8762" spans="1:19" x14ac:dyDescent="0.25">
      <c r="A8762" s="2">
        <f t="shared" si="508"/>
        <v>46022</v>
      </c>
      <c r="B8762" s="3">
        <v>365</v>
      </c>
      <c r="C8762" s="3">
        <v>2200</v>
      </c>
      <c r="R8762">
        <f t="shared" si="510"/>
        <v>0</v>
      </c>
      <c r="S8762">
        <f t="shared" si="507"/>
        <v>0</v>
      </c>
    </row>
    <row r="8763" spans="1:19" x14ac:dyDescent="0.25">
      <c r="A8763" s="2">
        <f t="shared" si="508"/>
        <v>46022</v>
      </c>
      <c r="B8763" s="3">
        <v>365</v>
      </c>
      <c r="C8763" s="3">
        <v>2300</v>
      </c>
      <c r="R8763">
        <f t="shared" si="510"/>
        <v>0</v>
      </c>
      <c r="S8763">
        <f t="shared" si="507"/>
        <v>0</v>
      </c>
    </row>
    <row r="8764" spans="1:19" x14ac:dyDescent="0.25">
      <c r="A8764" s="2">
        <f t="shared" si="508"/>
        <v>46022</v>
      </c>
      <c r="B8764" s="3">
        <v>365</v>
      </c>
      <c r="C8764" s="3">
        <v>2400</v>
      </c>
      <c r="R8764">
        <f t="shared" si="510"/>
        <v>0</v>
      </c>
      <c r="S8764">
        <f t="shared" si="507"/>
        <v>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9"/>
  <sheetViews>
    <sheetView tabSelected="1" workbookViewId="0">
      <pane xSplit="2" ySplit="4" topLeftCell="N5" activePane="bottomRight" state="frozen"/>
      <selection pane="topRight" activeCell="C1" sqref="C1"/>
      <selection pane="bottomLeft" activeCell="A5" sqref="A5"/>
      <selection pane="bottomRight" activeCell="A2" sqref="A2"/>
    </sheetView>
  </sheetViews>
  <sheetFormatPr defaultRowHeight="15" x14ac:dyDescent="0.25"/>
  <cols>
    <col min="1" max="1" width="15.7109375" customWidth="1"/>
    <col min="2" max="2" width="6.7109375" customWidth="1"/>
    <col min="15" max="15" width="2.7109375" customWidth="1"/>
    <col min="16" max="19" width="6.7109375" customWidth="1"/>
  </cols>
  <sheetData>
    <row r="1" spans="1:19" x14ac:dyDescent="0.25">
      <c r="A1" t="s">
        <v>52</v>
      </c>
    </row>
    <row r="2" spans="1:19" x14ac:dyDescent="0.25">
      <c r="A2" t="s">
        <v>59</v>
      </c>
    </row>
    <row r="3" spans="1:19" x14ac:dyDescent="0.25">
      <c r="C3" t="s">
        <v>16</v>
      </c>
      <c r="D3" t="s">
        <v>16</v>
      </c>
      <c r="E3" t="s">
        <v>16</v>
      </c>
      <c r="K3" t="s">
        <v>17</v>
      </c>
      <c r="L3" t="s">
        <v>17</v>
      </c>
      <c r="M3" t="s">
        <v>17</v>
      </c>
      <c r="P3" t="s">
        <v>16</v>
      </c>
      <c r="Q3">
        <v>558.70000000000005</v>
      </c>
    </row>
    <row r="4" spans="1:19" x14ac:dyDescent="0.25">
      <c r="A4" t="s">
        <v>13</v>
      </c>
      <c r="B4" t="s">
        <v>30</v>
      </c>
      <c r="C4" t="s">
        <v>0</v>
      </c>
      <c r="D4" t="s">
        <v>29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P4" t="s">
        <v>57</v>
      </c>
      <c r="Q4" t="s">
        <v>18</v>
      </c>
      <c r="R4" t="s">
        <v>12</v>
      </c>
      <c r="S4" t="s">
        <v>31</v>
      </c>
    </row>
    <row r="5" spans="1:19" x14ac:dyDescent="0.25">
      <c r="A5" s="8">
        <v>45659</v>
      </c>
      <c r="B5">
        <v>1</v>
      </c>
      <c r="C5">
        <v>557.85969999999998</v>
      </c>
      <c r="D5">
        <v>5.2999999999999999E-2</v>
      </c>
      <c r="E5">
        <v>556.70100000000002</v>
      </c>
      <c r="F5">
        <v>560.28030000000001</v>
      </c>
      <c r="G5">
        <v>556.59770000000003</v>
      </c>
      <c r="H5">
        <v>4.3999999999999997E-2</v>
      </c>
      <c r="I5">
        <v>5.6000000000000001E-2</v>
      </c>
      <c r="J5">
        <v>5.7000000000000002E-2</v>
      </c>
      <c r="K5">
        <v>2503.1999999999998</v>
      </c>
      <c r="L5">
        <v>2501.1999999999998</v>
      </c>
      <c r="M5">
        <v>2505.6</v>
      </c>
      <c r="P5">
        <f>ROUND(C5,1)</f>
        <v>557.9</v>
      </c>
      <c r="Q5" s="9">
        <f>ROUND(IF(P5&lt;Q3,Q3,P5),1)</f>
        <v>558.70000000000005</v>
      </c>
      <c r="R5">
        <f>IF(Q5&gt;Q3,Q5-Q3,0)</f>
        <v>0</v>
      </c>
      <c r="S5">
        <f>R5</f>
        <v>0</v>
      </c>
    </row>
    <row r="6" spans="1:19" x14ac:dyDescent="0.25">
      <c r="A6" s="8">
        <v>45660</v>
      </c>
      <c r="B6">
        <v>2</v>
      </c>
      <c r="C6">
        <v>561.36429999999996</v>
      </c>
      <c r="D6">
        <v>7.2999999999999995E-2</v>
      </c>
      <c r="E6">
        <v>558.31510000000003</v>
      </c>
      <c r="F6">
        <v>564.66290000000004</v>
      </c>
      <c r="G6">
        <v>561.11509999999998</v>
      </c>
      <c r="H6">
        <v>4.1000000000000002E-2</v>
      </c>
      <c r="I6">
        <v>8.4000000000000005E-2</v>
      </c>
      <c r="J6">
        <v>8.4000000000000005E-2</v>
      </c>
      <c r="K6">
        <v>2506</v>
      </c>
      <c r="L6">
        <v>2509</v>
      </c>
      <c r="M6">
        <v>2513.8000000000002</v>
      </c>
      <c r="P6">
        <f t="shared" ref="P6:P69" si="0">ROUND(C6,1)</f>
        <v>561.4</v>
      </c>
      <c r="Q6">
        <f t="shared" ref="Q6:Q47" si="1">ROUND(IF(P6&lt;Q5,Q5,P6),1)</f>
        <v>561.4</v>
      </c>
      <c r="R6">
        <f t="shared" ref="R6:R68" si="2">IF(Q6&gt;Q5,Q6-Q5,0)</f>
        <v>2.6999999999999318</v>
      </c>
      <c r="S6">
        <f>R6+S5</f>
        <v>2.6999999999999318</v>
      </c>
    </row>
    <row r="7" spans="1:19" x14ac:dyDescent="0.25">
      <c r="A7" s="8">
        <v>45661</v>
      </c>
      <c r="B7">
        <v>3</v>
      </c>
      <c r="C7">
        <v>565.84249999999997</v>
      </c>
      <c r="D7">
        <v>7.6999999999999999E-2</v>
      </c>
      <c r="E7">
        <v>563.92319999999995</v>
      </c>
      <c r="F7">
        <v>568.74180000000001</v>
      </c>
      <c r="G7">
        <v>564.86270000000002</v>
      </c>
      <c r="H7">
        <v>5.8000000000000003E-2</v>
      </c>
      <c r="I7">
        <v>7.6999999999999999E-2</v>
      </c>
      <c r="J7">
        <v>9.2999999999999999E-2</v>
      </c>
      <c r="K7">
        <v>2516</v>
      </c>
      <c r="L7">
        <v>2516.1999999999998</v>
      </c>
      <c r="M7">
        <v>2520.6</v>
      </c>
      <c r="P7">
        <f t="shared" si="0"/>
        <v>565.79999999999995</v>
      </c>
      <c r="Q7">
        <f t="shared" si="1"/>
        <v>565.79999999999995</v>
      </c>
      <c r="R7">
        <f t="shared" si="2"/>
        <v>4.3999999999999773</v>
      </c>
      <c r="S7">
        <f t="shared" ref="S7:S70" si="3">R7+S6</f>
        <v>7.0999999999999091</v>
      </c>
    </row>
    <row r="8" spans="1:19" x14ac:dyDescent="0.25">
      <c r="A8" s="8">
        <v>45662</v>
      </c>
      <c r="B8">
        <v>4</v>
      </c>
      <c r="C8">
        <v>567.27179999999998</v>
      </c>
      <c r="D8">
        <v>6.6000000000000003E-2</v>
      </c>
      <c r="E8">
        <v>565.42650000000003</v>
      </c>
      <c r="F8">
        <v>570.11099999999999</v>
      </c>
      <c r="G8">
        <v>566.27779999999996</v>
      </c>
      <c r="H8">
        <v>4.5999999999999999E-2</v>
      </c>
      <c r="I8">
        <v>7.6999999999999999E-2</v>
      </c>
      <c r="J8">
        <v>7.1999999999999995E-2</v>
      </c>
      <c r="K8">
        <v>2518.6</v>
      </c>
      <c r="L8">
        <v>2518.4</v>
      </c>
      <c r="M8">
        <v>2522.6</v>
      </c>
      <c r="P8">
        <f t="shared" si="0"/>
        <v>567.29999999999995</v>
      </c>
      <c r="Q8">
        <f t="shared" si="1"/>
        <v>567.29999999999995</v>
      </c>
      <c r="R8">
        <f t="shared" si="2"/>
        <v>1.5</v>
      </c>
      <c r="S8">
        <f t="shared" si="3"/>
        <v>8.5999999999999091</v>
      </c>
    </row>
    <row r="9" spans="1:19" x14ac:dyDescent="0.25">
      <c r="A9" s="8">
        <v>45663</v>
      </c>
      <c r="B9">
        <v>5</v>
      </c>
      <c r="C9">
        <v>568.51239999999996</v>
      </c>
      <c r="D9">
        <v>0.185</v>
      </c>
      <c r="E9">
        <v>567.15499999999997</v>
      </c>
      <c r="F9">
        <v>571.15269999999998</v>
      </c>
      <c r="G9">
        <v>567.22940000000006</v>
      </c>
      <c r="H9">
        <v>8.2000000000000003E-2</v>
      </c>
      <c r="I9">
        <v>0.20200000000000001</v>
      </c>
      <c r="J9">
        <v>0.23400000000000001</v>
      </c>
      <c r="K9">
        <v>2521.6</v>
      </c>
      <c r="L9">
        <v>2520.6</v>
      </c>
      <c r="M9">
        <v>2524.6</v>
      </c>
      <c r="P9">
        <f t="shared" si="0"/>
        <v>568.5</v>
      </c>
      <c r="Q9">
        <f t="shared" si="1"/>
        <v>568.5</v>
      </c>
      <c r="R9">
        <f t="shared" si="2"/>
        <v>1.2000000000000455</v>
      </c>
      <c r="S9">
        <f t="shared" si="3"/>
        <v>9.7999999999999545</v>
      </c>
    </row>
    <row r="10" spans="1:19" x14ac:dyDescent="0.25">
      <c r="A10" s="8">
        <v>45664</v>
      </c>
      <c r="B10">
        <v>6</v>
      </c>
      <c r="C10">
        <v>569.83109999999999</v>
      </c>
      <c r="D10">
        <v>0.34100000000000003</v>
      </c>
      <c r="E10">
        <v>567.26070000000004</v>
      </c>
      <c r="F10">
        <v>572.99580000000003</v>
      </c>
      <c r="G10">
        <v>569.23649999999998</v>
      </c>
      <c r="H10">
        <v>0.17199999999999999</v>
      </c>
      <c r="I10">
        <v>0.38300000000000001</v>
      </c>
      <c r="J10">
        <v>0.41599999999999998</v>
      </c>
      <c r="K10">
        <v>2521.4</v>
      </c>
      <c r="L10">
        <v>2524.6</v>
      </c>
      <c r="M10">
        <v>2529.1999999999998</v>
      </c>
      <c r="P10">
        <f t="shared" si="0"/>
        <v>569.79999999999995</v>
      </c>
      <c r="Q10">
        <f t="shared" si="1"/>
        <v>569.79999999999995</v>
      </c>
      <c r="R10">
        <f t="shared" si="2"/>
        <v>1.2999999999999545</v>
      </c>
      <c r="S10">
        <f t="shared" si="3"/>
        <v>11.099999999999909</v>
      </c>
    </row>
    <row r="11" spans="1:19" x14ac:dyDescent="0.25">
      <c r="A11" s="8">
        <v>45665</v>
      </c>
      <c r="B11">
        <v>7</v>
      </c>
      <c r="C11">
        <v>568.48800000000006</v>
      </c>
      <c r="D11">
        <v>0.11899999999999999</v>
      </c>
      <c r="E11">
        <v>567.95309999999995</v>
      </c>
      <c r="F11">
        <v>570.85410000000002</v>
      </c>
      <c r="G11">
        <v>566.6567</v>
      </c>
      <c r="H11">
        <v>6.4000000000000001E-2</v>
      </c>
      <c r="I11">
        <v>0.111</v>
      </c>
      <c r="J11">
        <v>0.16200000000000001</v>
      </c>
      <c r="K11">
        <v>2523</v>
      </c>
      <c r="L11">
        <v>2520</v>
      </c>
      <c r="M11">
        <v>2524.1999999999998</v>
      </c>
      <c r="P11">
        <f t="shared" si="0"/>
        <v>568.5</v>
      </c>
      <c r="Q11">
        <f t="shared" si="1"/>
        <v>569.79999999999995</v>
      </c>
      <c r="R11">
        <f t="shared" si="2"/>
        <v>0</v>
      </c>
      <c r="S11">
        <f t="shared" si="3"/>
        <v>11.099999999999909</v>
      </c>
    </row>
    <row r="12" spans="1:19" x14ac:dyDescent="0.25">
      <c r="A12" s="8">
        <v>45666</v>
      </c>
      <c r="B12">
        <v>8</v>
      </c>
      <c r="C12">
        <v>571.69970000000001</v>
      </c>
      <c r="D12">
        <v>0.155</v>
      </c>
      <c r="E12">
        <v>568.60990000000004</v>
      </c>
      <c r="F12">
        <v>575.05849999999998</v>
      </c>
      <c r="G12">
        <v>571.4307</v>
      </c>
      <c r="H12">
        <v>6.6000000000000003E-2</v>
      </c>
      <c r="I12">
        <v>0.16700000000000001</v>
      </c>
      <c r="J12">
        <v>0.19900000000000001</v>
      </c>
      <c r="K12">
        <v>2524.4</v>
      </c>
      <c r="L12">
        <v>2526.6</v>
      </c>
      <c r="M12">
        <v>2531.1999999999998</v>
      </c>
      <c r="P12">
        <f t="shared" si="0"/>
        <v>571.70000000000005</v>
      </c>
      <c r="Q12">
        <f t="shared" si="1"/>
        <v>571.70000000000005</v>
      </c>
      <c r="R12">
        <f t="shared" si="2"/>
        <v>1.9000000000000909</v>
      </c>
      <c r="S12">
        <f t="shared" si="3"/>
        <v>13</v>
      </c>
    </row>
    <row r="13" spans="1:19" x14ac:dyDescent="0.25">
      <c r="A13" s="8">
        <v>45667</v>
      </c>
      <c r="B13">
        <v>9</v>
      </c>
      <c r="C13">
        <v>571.17939999999999</v>
      </c>
      <c r="D13">
        <v>6.3E-2</v>
      </c>
      <c r="E13">
        <v>568.95150000000001</v>
      </c>
      <c r="F13">
        <v>574.18849999999998</v>
      </c>
      <c r="G13">
        <v>570.3981</v>
      </c>
      <c r="H13">
        <v>4.5999999999999999E-2</v>
      </c>
      <c r="I13">
        <v>6.8000000000000005E-2</v>
      </c>
      <c r="J13">
        <v>7.1999999999999995E-2</v>
      </c>
      <c r="K13">
        <v>2524.8000000000002</v>
      </c>
      <c r="L13">
        <v>2525.6</v>
      </c>
      <c r="M13">
        <v>2530.1999999999998</v>
      </c>
      <c r="P13">
        <f t="shared" si="0"/>
        <v>571.20000000000005</v>
      </c>
      <c r="Q13">
        <f t="shared" si="1"/>
        <v>571.70000000000005</v>
      </c>
      <c r="R13">
        <f t="shared" si="2"/>
        <v>0</v>
      </c>
      <c r="S13">
        <f t="shared" si="3"/>
        <v>13</v>
      </c>
    </row>
    <row r="14" spans="1:19" x14ac:dyDescent="0.25">
      <c r="A14" s="8">
        <v>45668</v>
      </c>
      <c r="B14">
        <v>10</v>
      </c>
      <c r="C14">
        <v>584.81979999999999</v>
      </c>
      <c r="D14">
        <v>7.0999999999999994E-2</v>
      </c>
      <c r="E14">
        <v>582.81719999999996</v>
      </c>
      <c r="F14">
        <v>587.79719999999998</v>
      </c>
      <c r="G14">
        <v>583.84490000000005</v>
      </c>
      <c r="H14">
        <v>6.3E-2</v>
      </c>
      <c r="I14">
        <v>7.5999999999999998E-2</v>
      </c>
      <c r="J14">
        <v>7.1999999999999995E-2</v>
      </c>
      <c r="K14">
        <v>2548.8000000000002</v>
      </c>
      <c r="L14">
        <v>2549.4</v>
      </c>
      <c r="M14">
        <v>2553.6</v>
      </c>
      <c r="P14">
        <f t="shared" si="0"/>
        <v>584.79999999999995</v>
      </c>
      <c r="Q14">
        <f t="shared" si="1"/>
        <v>584.79999999999995</v>
      </c>
      <c r="R14">
        <f t="shared" si="2"/>
        <v>13.099999999999909</v>
      </c>
      <c r="S14">
        <f t="shared" si="3"/>
        <v>26.099999999999909</v>
      </c>
    </row>
    <row r="15" spans="1:19" x14ac:dyDescent="0.25">
      <c r="A15" s="8">
        <v>45669</v>
      </c>
      <c r="B15">
        <v>11</v>
      </c>
      <c r="C15">
        <v>586.43579999999997</v>
      </c>
      <c r="D15">
        <v>7.4999999999999997E-2</v>
      </c>
      <c r="E15">
        <v>583.83870000000002</v>
      </c>
      <c r="F15">
        <v>589.57169999999996</v>
      </c>
      <c r="G15">
        <v>585.89700000000005</v>
      </c>
      <c r="H15">
        <v>0.06</v>
      </c>
      <c r="I15">
        <v>9.2999999999999999E-2</v>
      </c>
      <c r="J15">
        <v>6.9000000000000006E-2</v>
      </c>
      <c r="K15">
        <v>2550.6</v>
      </c>
      <c r="L15">
        <v>2552.4</v>
      </c>
      <c r="M15">
        <v>2557.1999999999998</v>
      </c>
      <c r="P15">
        <f t="shared" si="0"/>
        <v>586.4</v>
      </c>
      <c r="Q15">
        <f t="shared" si="1"/>
        <v>586.4</v>
      </c>
      <c r="R15">
        <f t="shared" si="2"/>
        <v>1.6000000000000227</v>
      </c>
      <c r="S15">
        <f t="shared" si="3"/>
        <v>27.699999999999932</v>
      </c>
    </row>
    <row r="16" spans="1:19" x14ac:dyDescent="0.25">
      <c r="A16" s="8">
        <v>45670</v>
      </c>
      <c r="B16">
        <v>12</v>
      </c>
      <c r="C16">
        <v>587.45950000000005</v>
      </c>
      <c r="D16">
        <v>0.17399999999999999</v>
      </c>
      <c r="E16">
        <v>584.18409999999994</v>
      </c>
      <c r="F16">
        <v>590.82159999999999</v>
      </c>
      <c r="G16">
        <v>587.37270000000001</v>
      </c>
      <c r="H16">
        <v>8.3000000000000004E-2</v>
      </c>
      <c r="I16">
        <v>0.192</v>
      </c>
      <c r="J16">
        <v>0.216</v>
      </c>
      <c r="K16">
        <v>2551.1999999999998</v>
      </c>
      <c r="L16">
        <v>2554.6</v>
      </c>
      <c r="M16">
        <v>2559.8000000000002</v>
      </c>
      <c r="P16">
        <f t="shared" si="0"/>
        <v>587.5</v>
      </c>
      <c r="Q16">
        <f t="shared" si="1"/>
        <v>587.5</v>
      </c>
      <c r="R16">
        <f t="shared" si="2"/>
        <v>1.1000000000000227</v>
      </c>
      <c r="S16">
        <f t="shared" si="3"/>
        <v>28.799999999999955</v>
      </c>
    </row>
    <row r="17" spans="1:19" x14ac:dyDescent="0.25">
      <c r="A17" s="8">
        <v>45671</v>
      </c>
      <c r="B17">
        <v>13</v>
      </c>
      <c r="C17">
        <v>588.67139999999995</v>
      </c>
      <c r="D17">
        <v>0.34599999999999997</v>
      </c>
      <c r="E17">
        <v>585.32590000000005</v>
      </c>
      <c r="F17">
        <v>592.19690000000003</v>
      </c>
      <c r="G17">
        <v>588.49130000000002</v>
      </c>
      <c r="H17">
        <v>0.152</v>
      </c>
      <c r="I17">
        <v>0.38400000000000001</v>
      </c>
      <c r="J17">
        <v>0.435</v>
      </c>
      <c r="K17">
        <v>2554.1999999999998</v>
      </c>
      <c r="L17">
        <v>2554.8000000000002</v>
      </c>
      <c r="M17">
        <v>2559.4</v>
      </c>
      <c r="P17">
        <f t="shared" si="0"/>
        <v>588.70000000000005</v>
      </c>
      <c r="Q17">
        <f t="shared" si="1"/>
        <v>588.70000000000005</v>
      </c>
      <c r="R17">
        <f t="shared" si="2"/>
        <v>1.2000000000000455</v>
      </c>
      <c r="S17">
        <f t="shared" si="3"/>
        <v>30</v>
      </c>
    </row>
    <row r="18" spans="1:19" x14ac:dyDescent="0.25">
      <c r="A18" s="8">
        <v>45672</v>
      </c>
      <c r="B18">
        <v>14</v>
      </c>
      <c r="C18">
        <v>588.6259</v>
      </c>
      <c r="D18">
        <v>0.08</v>
      </c>
      <c r="E18">
        <v>586.61829999999998</v>
      </c>
      <c r="F18">
        <v>591.71860000000004</v>
      </c>
      <c r="G18">
        <v>587.54089999999997</v>
      </c>
      <c r="H18">
        <v>7.0000000000000007E-2</v>
      </c>
      <c r="I18">
        <v>7.9000000000000001E-2</v>
      </c>
      <c r="J18">
        <v>9.0999999999999998E-2</v>
      </c>
      <c r="K18">
        <v>2555.4</v>
      </c>
      <c r="L18">
        <v>2556.1999999999998</v>
      </c>
      <c r="M18">
        <v>2560</v>
      </c>
      <c r="P18">
        <f t="shared" si="0"/>
        <v>588.6</v>
      </c>
      <c r="Q18">
        <f t="shared" si="1"/>
        <v>588.70000000000005</v>
      </c>
      <c r="R18">
        <f t="shared" si="2"/>
        <v>0</v>
      </c>
      <c r="S18">
        <f t="shared" si="3"/>
        <v>30</v>
      </c>
    </row>
    <row r="19" spans="1:19" x14ac:dyDescent="0.25">
      <c r="A19" s="8">
        <v>45673</v>
      </c>
      <c r="B19">
        <v>15</v>
      </c>
      <c r="C19">
        <v>588.4665</v>
      </c>
      <c r="D19">
        <v>0.30199999999999999</v>
      </c>
      <c r="E19">
        <v>586.38570000000004</v>
      </c>
      <c r="F19">
        <v>591.53959999999995</v>
      </c>
      <c r="G19">
        <v>587.47410000000002</v>
      </c>
      <c r="H19">
        <v>0.14199999999999999</v>
      </c>
      <c r="I19">
        <v>0.312</v>
      </c>
      <c r="J19">
        <v>0.39600000000000002</v>
      </c>
      <c r="K19">
        <v>2554.8000000000002</v>
      </c>
      <c r="L19">
        <v>2556.4</v>
      </c>
      <c r="M19">
        <v>2560.8000000000002</v>
      </c>
      <c r="P19">
        <f t="shared" si="0"/>
        <v>588.5</v>
      </c>
      <c r="Q19">
        <f t="shared" si="1"/>
        <v>588.70000000000005</v>
      </c>
      <c r="R19">
        <f t="shared" si="2"/>
        <v>0</v>
      </c>
      <c r="S19">
        <f t="shared" si="3"/>
        <v>30</v>
      </c>
    </row>
    <row r="20" spans="1:19" x14ac:dyDescent="0.25">
      <c r="A20" s="8">
        <v>45674</v>
      </c>
      <c r="B20">
        <v>16</v>
      </c>
      <c r="C20">
        <v>591.03049999999996</v>
      </c>
      <c r="D20">
        <v>0.111</v>
      </c>
      <c r="E20">
        <v>586.83489999999995</v>
      </c>
      <c r="F20">
        <v>594.79849999999999</v>
      </c>
      <c r="G20">
        <v>591.45809999999994</v>
      </c>
      <c r="H20">
        <v>6.4000000000000001E-2</v>
      </c>
      <c r="I20">
        <v>0.124</v>
      </c>
      <c r="J20">
        <v>0.13300000000000001</v>
      </c>
      <c r="K20">
        <v>2556.1999999999998</v>
      </c>
      <c r="L20">
        <v>2561.1999999999998</v>
      </c>
      <c r="M20">
        <v>2566.6</v>
      </c>
      <c r="P20">
        <f t="shared" si="0"/>
        <v>591</v>
      </c>
      <c r="Q20">
        <f t="shared" si="1"/>
        <v>591</v>
      </c>
      <c r="R20">
        <f t="shared" si="2"/>
        <v>2.2999999999999545</v>
      </c>
      <c r="S20">
        <f t="shared" si="3"/>
        <v>32.299999999999955</v>
      </c>
    </row>
    <row r="21" spans="1:19" x14ac:dyDescent="0.25">
      <c r="A21" s="8">
        <v>45675</v>
      </c>
      <c r="B21">
        <v>17</v>
      </c>
      <c r="C21">
        <v>591.56230000000005</v>
      </c>
      <c r="D21">
        <v>9.9000000000000005E-2</v>
      </c>
      <c r="E21">
        <v>586.23599999999999</v>
      </c>
      <c r="F21">
        <v>595.76139999999998</v>
      </c>
      <c r="G21">
        <v>592.68970000000002</v>
      </c>
      <c r="H21">
        <v>5.5E-2</v>
      </c>
      <c r="I21">
        <v>0.123</v>
      </c>
      <c r="J21">
        <v>0.105</v>
      </c>
      <c r="K21">
        <v>2555</v>
      </c>
      <c r="L21">
        <v>2562.6</v>
      </c>
      <c r="M21">
        <v>2568.6</v>
      </c>
      <c r="P21">
        <f t="shared" si="0"/>
        <v>591.6</v>
      </c>
      <c r="Q21">
        <f t="shared" si="1"/>
        <v>591.6</v>
      </c>
      <c r="R21">
        <f t="shared" si="2"/>
        <v>0.60000000000002274</v>
      </c>
      <c r="S21">
        <f t="shared" si="3"/>
        <v>32.899999999999977</v>
      </c>
    </row>
    <row r="22" spans="1:19" x14ac:dyDescent="0.25">
      <c r="A22" s="8">
        <v>45676</v>
      </c>
      <c r="B22">
        <v>18</v>
      </c>
      <c r="C22">
        <v>590.50030000000004</v>
      </c>
      <c r="D22">
        <v>6.8000000000000005E-2</v>
      </c>
      <c r="E22">
        <v>585.98519999999996</v>
      </c>
      <c r="F22">
        <v>594.39890000000003</v>
      </c>
      <c r="G22">
        <v>591.11680000000001</v>
      </c>
      <c r="H22">
        <v>5.7000000000000002E-2</v>
      </c>
      <c r="I22">
        <v>7.0000000000000007E-2</v>
      </c>
      <c r="J22">
        <v>7.5999999999999998E-2</v>
      </c>
      <c r="K22">
        <v>2554.6</v>
      </c>
      <c r="L22">
        <v>2560.8000000000002</v>
      </c>
      <c r="M22">
        <v>2566.1999999999998</v>
      </c>
      <c r="P22">
        <f t="shared" si="0"/>
        <v>590.5</v>
      </c>
      <c r="Q22">
        <f t="shared" si="1"/>
        <v>591.6</v>
      </c>
      <c r="R22">
        <f t="shared" si="2"/>
        <v>0</v>
      </c>
      <c r="S22">
        <f t="shared" si="3"/>
        <v>32.899999999999977</v>
      </c>
    </row>
    <row r="23" spans="1:19" x14ac:dyDescent="0.25">
      <c r="A23" s="8">
        <v>45677</v>
      </c>
      <c r="B23">
        <v>19</v>
      </c>
      <c r="C23">
        <v>590.38279999999997</v>
      </c>
      <c r="D23">
        <v>5.8000000000000003E-2</v>
      </c>
      <c r="E23">
        <v>584.20450000000005</v>
      </c>
      <c r="F23">
        <v>595.11440000000005</v>
      </c>
      <c r="G23">
        <v>591.82950000000005</v>
      </c>
      <c r="H23">
        <v>3.5999999999999997E-2</v>
      </c>
      <c r="I23">
        <v>6.7000000000000004E-2</v>
      </c>
      <c r="J23">
        <v>6.6000000000000003E-2</v>
      </c>
      <c r="K23">
        <v>2551.4</v>
      </c>
      <c r="L23">
        <v>2561.8000000000002</v>
      </c>
      <c r="M23">
        <v>2567.1999999999998</v>
      </c>
      <c r="P23">
        <f t="shared" si="0"/>
        <v>590.4</v>
      </c>
      <c r="Q23">
        <f t="shared" si="1"/>
        <v>591.6</v>
      </c>
      <c r="R23">
        <f t="shared" si="2"/>
        <v>0</v>
      </c>
      <c r="S23">
        <f t="shared" si="3"/>
        <v>32.899999999999977</v>
      </c>
    </row>
    <row r="24" spans="1:19" x14ac:dyDescent="0.25">
      <c r="A24" s="8">
        <v>45678</v>
      </c>
      <c r="B24">
        <v>20</v>
      </c>
      <c r="C24">
        <v>591.7672</v>
      </c>
      <c r="D24">
        <v>0.48099999999999998</v>
      </c>
      <c r="E24">
        <v>586.14089999999999</v>
      </c>
      <c r="F24">
        <v>596.17780000000005</v>
      </c>
      <c r="G24">
        <v>592.98270000000002</v>
      </c>
      <c r="H24">
        <v>0.21099999999999999</v>
      </c>
      <c r="I24">
        <v>0.51300000000000001</v>
      </c>
      <c r="J24">
        <v>0.622</v>
      </c>
      <c r="K24">
        <v>2554.1999999999998</v>
      </c>
      <c r="L24">
        <v>2565.4</v>
      </c>
      <c r="M24">
        <v>2571.1999999999998</v>
      </c>
      <c r="P24">
        <f t="shared" si="0"/>
        <v>591.79999999999995</v>
      </c>
      <c r="Q24">
        <f t="shared" si="1"/>
        <v>591.79999999999995</v>
      </c>
      <c r="R24">
        <f t="shared" si="2"/>
        <v>0.19999999999993179</v>
      </c>
      <c r="S24">
        <f t="shared" si="3"/>
        <v>33.099999999999909</v>
      </c>
    </row>
    <row r="25" spans="1:19" x14ac:dyDescent="0.25">
      <c r="A25" s="8">
        <v>45679</v>
      </c>
      <c r="B25">
        <v>21</v>
      </c>
      <c r="C25">
        <v>592.43849999999998</v>
      </c>
      <c r="D25">
        <v>0.33900000000000002</v>
      </c>
      <c r="E25">
        <v>586.82280000000003</v>
      </c>
      <c r="F25">
        <v>596.78210000000001</v>
      </c>
      <c r="G25">
        <v>593.71090000000004</v>
      </c>
      <c r="H25">
        <v>0.15</v>
      </c>
      <c r="I25">
        <v>0.38600000000000001</v>
      </c>
      <c r="J25">
        <v>0.41699999999999998</v>
      </c>
      <c r="K25">
        <v>2556.1999999999998</v>
      </c>
      <c r="L25">
        <v>2564</v>
      </c>
      <c r="M25">
        <v>2569.8000000000002</v>
      </c>
      <c r="P25">
        <f t="shared" si="0"/>
        <v>592.4</v>
      </c>
      <c r="Q25">
        <f t="shared" si="1"/>
        <v>592.4</v>
      </c>
      <c r="R25">
        <f t="shared" si="2"/>
        <v>0.60000000000002274</v>
      </c>
      <c r="S25">
        <f t="shared" si="3"/>
        <v>33.699999999999932</v>
      </c>
    </row>
    <row r="26" spans="1:19" x14ac:dyDescent="0.25">
      <c r="A26" s="8">
        <v>45680</v>
      </c>
      <c r="B26">
        <v>22</v>
      </c>
      <c r="C26">
        <v>592.45600000000002</v>
      </c>
      <c r="D26">
        <v>0.25800000000000001</v>
      </c>
      <c r="E26">
        <v>588.32539999999995</v>
      </c>
      <c r="F26">
        <v>596.21040000000005</v>
      </c>
      <c r="G26">
        <v>592.83209999999997</v>
      </c>
      <c r="H26">
        <v>0.126</v>
      </c>
      <c r="I26">
        <v>0.28699999999999998</v>
      </c>
      <c r="J26">
        <v>0.318</v>
      </c>
      <c r="K26">
        <v>2558.4</v>
      </c>
      <c r="L26">
        <v>2564.4</v>
      </c>
      <c r="M26">
        <v>2569.8000000000002</v>
      </c>
      <c r="P26">
        <f t="shared" si="0"/>
        <v>592.5</v>
      </c>
      <c r="Q26">
        <f t="shared" si="1"/>
        <v>592.5</v>
      </c>
      <c r="R26">
        <f t="shared" si="2"/>
        <v>0.10000000000002274</v>
      </c>
      <c r="S26">
        <f t="shared" si="3"/>
        <v>33.799999999999955</v>
      </c>
    </row>
    <row r="27" spans="1:19" x14ac:dyDescent="0.25">
      <c r="A27" s="8">
        <v>45681</v>
      </c>
      <c r="B27">
        <v>23</v>
      </c>
      <c r="C27">
        <v>596.48119999999994</v>
      </c>
      <c r="D27">
        <v>6.0999999999999999E-2</v>
      </c>
      <c r="E27">
        <v>592.57449999999994</v>
      </c>
      <c r="F27">
        <v>600.16390000000001</v>
      </c>
      <c r="G27">
        <v>596.70519999999999</v>
      </c>
      <c r="H27">
        <v>5.7000000000000002E-2</v>
      </c>
      <c r="I27">
        <v>6.4000000000000001E-2</v>
      </c>
      <c r="J27">
        <v>6.0999999999999999E-2</v>
      </c>
      <c r="K27">
        <v>2566</v>
      </c>
      <c r="L27">
        <v>2570.4</v>
      </c>
      <c r="M27">
        <v>2575.6</v>
      </c>
      <c r="P27">
        <f t="shared" si="0"/>
        <v>596.5</v>
      </c>
      <c r="Q27">
        <f t="shared" si="1"/>
        <v>596.5</v>
      </c>
      <c r="R27">
        <f t="shared" si="2"/>
        <v>4</v>
      </c>
      <c r="S27">
        <f t="shared" si="3"/>
        <v>37.799999999999955</v>
      </c>
    </row>
    <row r="28" spans="1:19" x14ac:dyDescent="0.25">
      <c r="A28" s="8">
        <v>45682</v>
      </c>
      <c r="B28">
        <v>24</v>
      </c>
      <c r="C28">
        <v>596.33950000000004</v>
      </c>
      <c r="D28">
        <v>0.16500000000000001</v>
      </c>
      <c r="E28">
        <v>590.80960000000005</v>
      </c>
      <c r="F28">
        <v>600.64300000000003</v>
      </c>
      <c r="G28">
        <v>597.56600000000003</v>
      </c>
      <c r="H28">
        <v>7.5999999999999998E-2</v>
      </c>
      <c r="I28">
        <v>0.188</v>
      </c>
      <c r="J28">
        <v>0.20100000000000001</v>
      </c>
      <c r="K28">
        <v>2562.8000000000002</v>
      </c>
      <c r="L28">
        <v>2571.6</v>
      </c>
      <c r="M28">
        <v>2577.4</v>
      </c>
      <c r="P28">
        <f t="shared" si="0"/>
        <v>596.29999999999995</v>
      </c>
      <c r="Q28">
        <f t="shared" si="1"/>
        <v>596.5</v>
      </c>
      <c r="R28">
        <f t="shared" si="2"/>
        <v>0</v>
      </c>
      <c r="S28">
        <f t="shared" si="3"/>
        <v>37.799999999999955</v>
      </c>
    </row>
    <row r="29" spans="1:19" x14ac:dyDescent="0.25">
      <c r="A29" s="8">
        <v>45683</v>
      </c>
      <c r="B29">
        <v>25</v>
      </c>
      <c r="C29">
        <v>596.61990000000003</v>
      </c>
      <c r="D29">
        <v>9.9000000000000005E-2</v>
      </c>
      <c r="E29">
        <v>591.2867</v>
      </c>
      <c r="F29">
        <v>600.91949999999997</v>
      </c>
      <c r="G29">
        <v>597.65369999999996</v>
      </c>
      <c r="H29">
        <v>6.5000000000000002E-2</v>
      </c>
      <c r="I29">
        <v>0.10100000000000001</v>
      </c>
      <c r="J29">
        <v>0.123</v>
      </c>
      <c r="K29">
        <v>2563.4</v>
      </c>
      <c r="L29">
        <v>2572.1999999999998</v>
      </c>
      <c r="M29">
        <v>2577.8000000000002</v>
      </c>
      <c r="P29">
        <f t="shared" si="0"/>
        <v>596.6</v>
      </c>
      <c r="Q29">
        <f t="shared" si="1"/>
        <v>596.6</v>
      </c>
      <c r="R29">
        <f t="shared" si="2"/>
        <v>0.10000000000002274</v>
      </c>
      <c r="S29">
        <f t="shared" si="3"/>
        <v>37.899999999999977</v>
      </c>
    </row>
    <row r="30" spans="1:19" x14ac:dyDescent="0.25">
      <c r="A30" s="8">
        <v>45684</v>
      </c>
      <c r="B30">
        <v>26</v>
      </c>
      <c r="C30">
        <v>596.69420000000002</v>
      </c>
      <c r="D30">
        <v>0.218</v>
      </c>
      <c r="E30">
        <v>593.66229999999996</v>
      </c>
      <c r="F30">
        <v>600.05539999999996</v>
      </c>
      <c r="G30">
        <v>596.36469999999997</v>
      </c>
      <c r="H30">
        <v>0.115</v>
      </c>
      <c r="I30">
        <v>0.245</v>
      </c>
      <c r="J30">
        <v>0.26400000000000001</v>
      </c>
      <c r="K30">
        <v>2567.6</v>
      </c>
      <c r="L30">
        <v>2571</v>
      </c>
      <c r="M30">
        <v>2575.8000000000002</v>
      </c>
      <c r="P30">
        <f t="shared" si="0"/>
        <v>596.70000000000005</v>
      </c>
      <c r="Q30">
        <f t="shared" si="1"/>
        <v>596.70000000000005</v>
      </c>
      <c r="R30">
        <f t="shared" si="2"/>
        <v>0.10000000000002274</v>
      </c>
      <c r="S30">
        <f t="shared" si="3"/>
        <v>38</v>
      </c>
    </row>
    <row r="31" spans="1:19" x14ac:dyDescent="0.25">
      <c r="A31" s="8">
        <v>45685</v>
      </c>
      <c r="B31">
        <v>27</v>
      </c>
      <c r="C31">
        <v>596.20500000000004</v>
      </c>
      <c r="D31">
        <v>0.192</v>
      </c>
      <c r="E31">
        <v>594.83839999999998</v>
      </c>
      <c r="F31">
        <v>598.91570000000002</v>
      </c>
      <c r="G31">
        <v>594.86099999999999</v>
      </c>
      <c r="H31">
        <v>7.0999999999999994E-2</v>
      </c>
      <c r="I31">
        <v>0.222</v>
      </c>
      <c r="J31">
        <v>0.23599999999999999</v>
      </c>
      <c r="K31">
        <v>2570</v>
      </c>
      <c r="L31">
        <v>2567.8000000000002</v>
      </c>
      <c r="M31">
        <v>2571.8000000000002</v>
      </c>
      <c r="P31">
        <f t="shared" si="0"/>
        <v>596.20000000000005</v>
      </c>
      <c r="Q31">
        <f t="shared" si="1"/>
        <v>596.70000000000005</v>
      </c>
      <c r="R31">
        <f t="shared" si="2"/>
        <v>0</v>
      </c>
      <c r="S31">
        <f t="shared" si="3"/>
        <v>38</v>
      </c>
    </row>
    <row r="32" spans="1:19" x14ac:dyDescent="0.25">
      <c r="A32" s="8">
        <v>45686</v>
      </c>
      <c r="B32">
        <v>28</v>
      </c>
      <c r="C32">
        <v>595.54190000000006</v>
      </c>
      <c r="D32">
        <v>8.4000000000000005E-2</v>
      </c>
      <c r="E32">
        <v>594.65520000000004</v>
      </c>
      <c r="F32">
        <v>597.9221</v>
      </c>
      <c r="G32">
        <v>594.04859999999996</v>
      </c>
      <c r="H32">
        <v>5.8000000000000003E-2</v>
      </c>
      <c r="I32">
        <v>8.6999999999999994E-2</v>
      </c>
      <c r="J32">
        <v>0.10199999999999999</v>
      </c>
      <c r="K32">
        <v>2569.4</v>
      </c>
      <c r="L32">
        <v>2566.8000000000002</v>
      </c>
      <c r="M32">
        <v>2571.1999999999998</v>
      </c>
      <c r="P32">
        <f t="shared" si="0"/>
        <v>595.5</v>
      </c>
      <c r="Q32">
        <f t="shared" si="1"/>
        <v>596.70000000000005</v>
      </c>
      <c r="R32">
        <f t="shared" si="2"/>
        <v>0</v>
      </c>
      <c r="S32">
        <f t="shared" si="3"/>
        <v>38</v>
      </c>
    </row>
    <row r="33" spans="1:19" x14ac:dyDescent="0.25">
      <c r="A33" s="8">
        <v>45687</v>
      </c>
      <c r="B33">
        <v>29</v>
      </c>
      <c r="C33">
        <v>596.64080000000001</v>
      </c>
      <c r="D33">
        <v>9.6000000000000002E-2</v>
      </c>
      <c r="E33">
        <v>595.37990000000002</v>
      </c>
      <c r="F33">
        <v>599.39840000000004</v>
      </c>
      <c r="G33">
        <v>595.14400000000001</v>
      </c>
      <c r="H33">
        <v>5.8000000000000003E-2</v>
      </c>
      <c r="I33">
        <v>0.109</v>
      </c>
      <c r="J33">
        <v>0.111</v>
      </c>
      <c r="K33">
        <v>2570.8000000000002</v>
      </c>
      <c r="L33">
        <v>2569.1999999999998</v>
      </c>
      <c r="M33">
        <v>2573</v>
      </c>
      <c r="P33">
        <f t="shared" si="0"/>
        <v>596.6</v>
      </c>
      <c r="Q33">
        <f t="shared" si="1"/>
        <v>596.70000000000005</v>
      </c>
      <c r="R33">
        <f t="shared" si="2"/>
        <v>0</v>
      </c>
      <c r="S33">
        <f t="shared" si="3"/>
        <v>38</v>
      </c>
    </row>
    <row r="34" spans="1:19" x14ac:dyDescent="0.25">
      <c r="A34" s="8">
        <v>45688</v>
      </c>
      <c r="B34">
        <v>30</v>
      </c>
      <c r="C34">
        <v>597.12890000000004</v>
      </c>
      <c r="D34">
        <v>7.3999999999999996E-2</v>
      </c>
      <c r="E34">
        <v>593.89819999999997</v>
      </c>
      <c r="F34">
        <v>600.58150000000001</v>
      </c>
      <c r="G34">
        <v>596.90700000000004</v>
      </c>
      <c r="H34">
        <v>5.2999999999999999E-2</v>
      </c>
      <c r="I34">
        <v>6.8000000000000005E-2</v>
      </c>
      <c r="J34">
        <v>9.5000000000000001E-2</v>
      </c>
      <c r="K34">
        <v>2568.1999999999998</v>
      </c>
      <c r="L34">
        <v>2571.1999999999998</v>
      </c>
      <c r="M34">
        <v>2576</v>
      </c>
      <c r="P34">
        <f t="shared" si="0"/>
        <v>597.1</v>
      </c>
      <c r="Q34">
        <f t="shared" si="1"/>
        <v>597.1</v>
      </c>
      <c r="R34">
        <f t="shared" si="2"/>
        <v>0.39999999999997726</v>
      </c>
      <c r="S34">
        <f t="shared" si="3"/>
        <v>38.399999999999977</v>
      </c>
    </row>
    <row r="35" spans="1:19" x14ac:dyDescent="0.25">
      <c r="A35" s="8">
        <v>45689</v>
      </c>
      <c r="B35">
        <v>31</v>
      </c>
      <c r="C35">
        <v>601.39800000000002</v>
      </c>
      <c r="D35">
        <v>6.6000000000000003E-2</v>
      </c>
      <c r="E35">
        <v>598.59299999999996</v>
      </c>
      <c r="F35">
        <v>604.63980000000004</v>
      </c>
      <c r="G35">
        <v>600.96119999999996</v>
      </c>
      <c r="H35">
        <v>6.0999999999999999E-2</v>
      </c>
      <c r="I35">
        <v>7.5999999999999998E-2</v>
      </c>
      <c r="J35">
        <v>6.0999999999999999E-2</v>
      </c>
      <c r="K35">
        <v>2576.1999999999998</v>
      </c>
      <c r="L35">
        <v>2578.1999999999998</v>
      </c>
      <c r="M35">
        <v>2583</v>
      </c>
      <c r="P35">
        <f t="shared" si="0"/>
        <v>601.4</v>
      </c>
      <c r="Q35">
        <f t="shared" si="1"/>
        <v>601.4</v>
      </c>
      <c r="R35">
        <f t="shared" si="2"/>
        <v>4.2999999999999545</v>
      </c>
      <c r="S35">
        <f t="shared" si="3"/>
        <v>42.699999999999932</v>
      </c>
    </row>
    <row r="36" spans="1:19" x14ac:dyDescent="0.25">
      <c r="A36" s="8">
        <v>45690</v>
      </c>
      <c r="B36">
        <v>32</v>
      </c>
      <c r="C36">
        <v>603.43730000000005</v>
      </c>
      <c r="D36">
        <v>0.128</v>
      </c>
      <c r="E36">
        <v>598.17070000000001</v>
      </c>
      <c r="F36">
        <v>607.56730000000005</v>
      </c>
      <c r="G36">
        <v>604.57389999999998</v>
      </c>
      <c r="H36">
        <v>8.1000000000000003E-2</v>
      </c>
      <c r="I36">
        <v>0.13</v>
      </c>
      <c r="J36">
        <v>0.16</v>
      </c>
      <c r="K36">
        <v>2575.6</v>
      </c>
      <c r="L36">
        <v>2583.4</v>
      </c>
      <c r="M36">
        <v>2589.4</v>
      </c>
      <c r="P36">
        <f t="shared" si="0"/>
        <v>603.4</v>
      </c>
      <c r="Q36">
        <f t="shared" si="1"/>
        <v>603.4</v>
      </c>
      <c r="R36">
        <f t="shared" si="2"/>
        <v>2</v>
      </c>
      <c r="S36">
        <f t="shared" si="3"/>
        <v>44.699999999999932</v>
      </c>
    </row>
    <row r="37" spans="1:19" x14ac:dyDescent="0.25">
      <c r="A37" s="8">
        <v>45691</v>
      </c>
      <c r="B37">
        <v>33</v>
      </c>
      <c r="C37">
        <v>605.30060000000003</v>
      </c>
      <c r="D37">
        <v>9.5000000000000001E-2</v>
      </c>
      <c r="E37">
        <v>599.10140000000001</v>
      </c>
      <c r="F37">
        <v>610.02239999999995</v>
      </c>
      <c r="G37">
        <v>606.77800000000002</v>
      </c>
      <c r="H37">
        <v>4.7E-2</v>
      </c>
      <c r="I37">
        <v>0.112</v>
      </c>
      <c r="J37">
        <v>0.111</v>
      </c>
      <c r="K37">
        <v>2577.1999999999998</v>
      </c>
      <c r="L37">
        <v>2587.4</v>
      </c>
      <c r="M37">
        <v>2592.8000000000002</v>
      </c>
      <c r="P37">
        <f t="shared" si="0"/>
        <v>605.29999999999995</v>
      </c>
      <c r="Q37">
        <f t="shared" si="1"/>
        <v>605.29999999999995</v>
      </c>
      <c r="R37">
        <f t="shared" si="2"/>
        <v>1.8999999999999773</v>
      </c>
      <c r="S37">
        <f t="shared" si="3"/>
        <v>46.599999999999909</v>
      </c>
    </row>
    <row r="38" spans="1:19" x14ac:dyDescent="0.25">
      <c r="A38" s="8">
        <v>45692</v>
      </c>
      <c r="B38">
        <v>34</v>
      </c>
      <c r="C38">
        <v>606.59720000000004</v>
      </c>
      <c r="D38">
        <v>7.0000000000000007E-2</v>
      </c>
      <c r="E38">
        <v>600.27390000000003</v>
      </c>
      <c r="F38">
        <v>611.37339999999995</v>
      </c>
      <c r="G38">
        <v>608.14449999999999</v>
      </c>
      <c r="H38">
        <v>5.5E-2</v>
      </c>
      <c r="I38">
        <v>8.6999999999999994E-2</v>
      </c>
      <c r="J38">
        <v>6.4000000000000001E-2</v>
      </c>
      <c r="K38">
        <v>2579.1999999999998</v>
      </c>
      <c r="L38">
        <v>2589.8000000000002</v>
      </c>
      <c r="M38">
        <v>2595.4</v>
      </c>
      <c r="P38">
        <f t="shared" si="0"/>
        <v>606.6</v>
      </c>
      <c r="Q38">
        <f t="shared" si="1"/>
        <v>606.6</v>
      </c>
      <c r="R38">
        <f t="shared" si="2"/>
        <v>1.3000000000000682</v>
      </c>
      <c r="S38">
        <f t="shared" si="3"/>
        <v>47.899999999999977</v>
      </c>
    </row>
    <row r="39" spans="1:19" x14ac:dyDescent="0.25">
      <c r="A39" s="8">
        <v>45693</v>
      </c>
      <c r="B39">
        <v>35</v>
      </c>
      <c r="C39">
        <v>606.42780000000005</v>
      </c>
      <c r="D39">
        <v>6.8000000000000005E-2</v>
      </c>
      <c r="E39">
        <v>597.72170000000006</v>
      </c>
      <c r="F39">
        <v>612.28300000000002</v>
      </c>
      <c r="G39">
        <v>609.27869999999996</v>
      </c>
      <c r="H39">
        <v>5.8000000000000003E-2</v>
      </c>
      <c r="I39">
        <v>7.3999999999999996E-2</v>
      </c>
      <c r="J39">
        <v>7.0000000000000007E-2</v>
      </c>
      <c r="K39">
        <v>2574.8000000000002</v>
      </c>
      <c r="L39">
        <v>2591.4</v>
      </c>
      <c r="M39">
        <v>2597.4</v>
      </c>
      <c r="P39">
        <f t="shared" si="0"/>
        <v>606.4</v>
      </c>
      <c r="Q39">
        <f t="shared" si="1"/>
        <v>606.6</v>
      </c>
      <c r="R39">
        <f t="shared" si="2"/>
        <v>0</v>
      </c>
      <c r="S39">
        <f t="shared" si="3"/>
        <v>47.899999999999977</v>
      </c>
    </row>
    <row r="40" spans="1:19" x14ac:dyDescent="0.25">
      <c r="A40" s="8">
        <v>45694</v>
      </c>
      <c r="B40">
        <v>36</v>
      </c>
      <c r="C40">
        <v>606.65800000000002</v>
      </c>
      <c r="D40">
        <v>5.8000000000000003E-2</v>
      </c>
      <c r="E40">
        <v>599.74059999999997</v>
      </c>
      <c r="F40">
        <v>611.96159999999998</v>
      </c>
      <c r="G40">
        <v>608.27200000000005</v>
      </c>
      <c r="H40">
        <v>5.7000000000000002E-2</v>
      </c>
      <c r="I40">
        <v>5.0999999999999997E-2</v>
      </c>
      <c r="J40">
        <v>6.4000000000000001E-2</v>
      </c>
      <c r="K40">
        <v>2578</v>
      </c>
      <c r="L40">
        <v>2591</v>
      </c>
      <c r="M40">
        <v>2595.8000000000002</v>
      </c>
      <c r="P40">
        <f t="shared" si="0"/>
        <v>606.70000000000005</v>
      </c>
      <c r="Q40">
        <f t="shared" si="1"/>
        <v>606.70000000000005</v>
      </c>
      <c r="R40">
        <f t="shared" si="2"/>
        <v>0.10000000000002274</v>
      </c>
      <c r="S40">
        <f t="shared" si="3"/>
        <v>48</v>
      </c>
    </row>
    <row r="41" spans="1:19" x14ac:dyDescent="0.25">
      <c r="A41" s="8">
        <v>45695</v>
      </c>
      <c r="B41">
        <v>37</v>
      </c>
      <c r="C41">
        <v>606.74459999999999</v>
      </c>
      <c r="D41">
        <v>6.8000000000000005E-2</v>
      </c>
      <c r="E41">
        <v>599.49800000000005</v>
      </c>
      <c r="F41">
        <v>611.97829999999999</v>
      </c>
      <c r="G41">
        <v>608.75739999999996</v>
      </c>
      <c r="H41">
        <v>5.6000000000000001E-2</v>
      </c>
      <c r="I41">
        <v>6.4000000000000001E-2</v>
      </c>
      <c r="J41">
        <v>8.1000000000000003E-2</v>
      </c>
      <c r="K41">
        <v>2577.8000000000002</v>
      </c>
      <c r="L41">
        <v>2591</v>
      </c>
      <c r="M41">
        <v>2596.6</v>
      </c>
      <c r="P41">
        <f t="shared" si="0"/>
        <v>606.70000000000005</v>
      </c>
      <c r="Q41">
        <f t="shared" si="1"/>
        <v>606.70000000000005</v>
      </c>
      <c r="R41">
        <f t="shared" si="2"/>
        <v>0</v>
      </c>
      <c r="S41">
        <f t="shared" si="3"/>
        <v>48</v>
      </c>
    </row>
    <row r="42" spans="1:19" x14ac:dyDescent="0.25">
      <c r="A42" s="8">
        <v>45696</v>
      </c>
      <c r="B42">
        <v>38</v>
      </c>
      <c r="C42">
        <v>607.64840000000004</v>
      </c>
      <c r="D42">
        <v>0.10299999999999999</v>
      </c>
      <c r="E42">
        <v>599.62270000000001</v>
      </c>
      <c r="F42">
        <v>613.15959999999995</v>
      </c>
      <c r="G42">
        <v>610.16279999999995</v>
      </c>
      <c r="H42">
        <v>0.06</v>
      </c>
      <c r="I42">
        <v>0.104</v>
      </c>
      <c r="J42">
        <v>0.13100000000000001</v>
      </c>
      <c r="K42">
        <v>2578</v>
      </c>
      <c r="L42">
        <v>2593</v>
      </c>
      <c r="M42">
        <v>2599</v>
      </c>
      <c r="P42">
        <f t="shared" si="0"/>
        <v>607.6</v>
      </c>
      <c r="Q42">
        <f t="shared" si="1"/>
        <v>607.6</v>
      </c>
      <c r="R42">
        <f t="shared" si="2"/>
        <v>0.89999999999997726</v>
      </c>
      <c r="S42">
        <f t="shared" si="3"/>
        <v>48.899999999999977</v>
      </c>
    </row>
    <row r="43" spans="1:19" x14ac:dyDescent="0.25">
      <c r="A43" s="8">
        <v>45697</v>
      </c>
      <c r="B43">
        <v>39</v>
      </c>
      <c r="C43">
        <v>609.33230000000003</v>
      </c>
      <c r="D43">
        <v>0.104</v>
      </c>
      <c r="E43">
        <v>600.36099999999999</v>
      </c>
      <c r="F43">
        <v>615.46640000000002</v>
      </c>
      <c r="G43">
        <v>612.16959999999995</v>
      </c>
      <c r="H43">
        <v>6.5000000000000002E-2</v>
      </c>
      <c r="I43">
        <v>0.109</v>
      </c>
      <c r="J43">
        <v>0.127</v>
      </c>
      <c r="K43">
        <v>2579.4</v>
      </c>
      <c r="L43">
        <v>2596.8000000000002</v>
      </c>
      <c r="M43">
        <v>2602.1999999999998</v>
      </c>
      <c r="P43">
        <f t="shared" si="0"/>
        <v>609.29999999999995</v>
      </c>
      <c r="Q43">
        <f t="shared" si="1"/>
        <v>609.29999999999995</v>
      </c>
      <c r="R43">
        <f t="shared" si="2"/>
        <v>1.6999999999999318</v>
      </c>
      <c r="S43">
        <f t="shared" si="3"/>
        <v>50.599999999999909</v>
      </c>
    </row>
    <row r="44" spans="1:19" x14ac:dyDescent="0.25">
      <c r="A44" s="8">
        <v>45698</v>
      </c>
      <c r="B44">
        <v>40</v>
      </c>
      <c r="C44">
        <v>609.30079999999998</v>
      </c>
      <c r="D44">
        <v>0.122</v>
      </c>
      <c r="E44">
        <v>599.58330000000001</v>
      </c>
      <c r="F44">
        <v>615.83699999999999</v>
      </c>
      <c r="G44">
        <v>612.48239999999998</v>
      </c>
      <c r="H44">
        <v>6.2E-2</v>
      </c>
      <c r="I44">
        <v>0.14199999999999999</v>
      </c>
      <c r="J44">
        <v>0.14399999999999999</v>
      </c>
      <c r="K44">
        <v>2578</v>
      </c>
      <c r="L44">
        <v>2597.4</v>
      </c>
      <c r="M44">
        <v>2602.8000000000002</v>
      </c>
      <c r="P44">
        <f t="shared" si="0"/>
        <v>609.29999999999995</v>
      </c>
      <c r="Q44">
        <f t="shared" si="1"/>
        <v>609.29999999999995</v>
      </c>
      <c r="R44">
        <f t="shared" si="2"/>
        <v>0</v>
      </c>
      <c r="S44">
        <f t="shared" si="3"/>
        <v>50.599999999999909</v>
      </c>
    </row>
    <row r="45" spans="1:19" x14ac:dyDescent="0.25">
      <c r="A45" s="8">
        <v>45699</v>
      </c>
      <c r="B45">
        <v>41</v>
      </c>
      <c r="C45">
        <v>608.61490000000003</v>
      </c>
      <c r="D45">
        <v>7.5999999999999998E-2</v>
      </c>
      <c r="E45">
        <v>598.63959999999997</v>
      </c>
      <c r="F45">
        <v>615.29989999999998</v>
      </c>
      <c r="G45">
        <v>611.90530000000001</v>
      </c>
      <c r="H45">
        <v>5.8999999999999997E-2</v>
      </c>
      <c r="I45">
        <v>7.2999999999999995E-2</v>
      </c>
      <c r="J45">
        <v>9.1999999999999998E-2</v>
      </c>
      <c r="K45">
        <v>2576.1999999999998</v>
      </c>
      <c r="L45">
        <v>2596.6</v>
      </c>
      <c r="M45">
        <v>2602</v>
      </c>
      <c r="P45">
        <f t="shared" si="0"/>
        <v>608.6</v>
      </c>
      <c r="Q45">
        <f t="shared" si="1"/>
        <v>609.29999999999995</v>
      </c>
      <c r="R45">
        <f t="shared" si="2"/>
        <v>0</v>
      </c>
      <c r="S45">
        <f t="shared" si="3"/>
        <v>50.599999999999909</v>
      </c>
    </row>
    <row r="46" spans="1:19" x14ac:dyDescent="0.25">
      <c r="A46" s="8">
        <v>45700</v>
      </c>
      <c r="B46">
        <v>42</v>
      </c>
      <c r="C46">
        <v>608.4117</v>
      </c>
      <c r="D46">
        <v>0.438</v>
      </c>
      <c r="E46">
        <v>597.60540000000003</v>
      </c>
      <c r="F46">
        <v>615.44320000000005</v>
      </c>
      <c r="G46">
        <v>612.18650000000002</v>
      </c>
      <c r="H46">
        <v>0.193</v>
      </c>
      <c r="I46">
        <v>0.45300000000000001</v>
      </c>
      <c r="J46">
        <v>0.57699999999999996</v>
      </c>
      <c r="K46">
        <v>2574.1999999999998</v>
      </c>
      <c r="L46">
        <v>2597.6</v>
      </c>
      <c r="M46">
        <v>2603.4</v>
      </c>
      <c r="P46">
        <f t="shared" si="0"/>
        <v>608.4</v>
      </c>
      <c r="Q46">
        <f t="shared" si="1"/>
        <v>609.29999999999995</v>
      </c>
      <c r="R46">
        <f t="shared" si="2"/>
        <v>0</v>
      </c>
      <c r="S46">
        <f t="shared" si="3"/>
        <v>50.599999999999909</v>
      </c>
    </row>
    <row r="47" spans="1:19" x14ac:dyDescent="0.25">
      <c r="A47" s="8">
        <v>45701</v>
      </c>
      <c r="B47">
        <v>43</v>
      </c>
      <c r="C47">
        <v>607.98270000000002</v>
      </c>
      <c r="D47">
        <v>6.4000000000000001E-2</v>
      </c>
      <c r="E47">
        <v>598.98879999999997</v>
      </c>
      <c r="F47">
        <v>614.27679999999998</v>
      </c>
      <c r="G47">
        <v>610.68259999999998</v>
      </c>
      <c r="H47">
        <v>0.05</v>
      </c>
      <c r="I47">
        <v>7.2999999999999995E-2</v>
      </c>
      <c r="J47">
        <v>6.7000000000000004E-2</v>
      </c>
      <c r="K47">
        <v>2576.8000000000002</v>
      </c>
      <c r="L47">
        <v>2594.8000000000002</v>
      </c>
      <c r="M47">
        <v>2599.8000000000002</v>
      </c>
      <c r="P47">
        <f t="shared" si="0"/>
        <v>608</v>
      </c>
      <c r="Q47">
        <f t="shared" si="1"/>
        <v>609.29999999999995</v>
      </c>
      <c r="R47">
        <f t="shared" si="2"/>
        <v>0</v>
      </c>
      <c r="S47">
        <f t="shared" si="3"/>
        <v>50.599999999999909</v>
      </c>
    </row>
    <row r="48" spans="1:19" x14ac:dyDescent="0.25">
      <c r="A48" s="8">
        <v>45702</v>
      </c>
      <c r="B48">
        <v>44</v>
      </c>
      <c r="C48">
        <v>608.73609999999996</v>
      </c>
      <c r="D48">
        <v>8.3000000000000004E-2</v>
      </c>
      <c r="E48">
        <v>601.73379999999997</v>
      </c>
      <c r="F48">
        <v>614.16999999999996</v>
      </c>
      <c r="G48">
        <v>610.30470000000003</v>
      </c>
      <c r="H48">
        <v>6.5000000000000002E-2</v>
      </c>
      <c r="I48">
        <v>7.0000000000000007E-2</v>
      </c>
      <c r="J48">
        <v>0.107</v>
      </c>
      <c r="K48">
        <v>2581.6</v>
      </c>
      <c r="L48">
        <v>2594.6</v>
      </c>
      <c r="M48">
        <v>2599</v>
      </c>
      <c r="P48">
        <f t="shared" si="0"/>
        <v>608.70000000000005</v>
      </c>
      <c r="Q48" s="4">
        <f>ROUND(P48,1)</f>
        <v>608.70000000000005</v>
      </c>
      <c r="R48">
        <f t="shared" si="2"/>
        <v>0</v>
      </c>
      <c r="S48">
        <f t="shared" si="3"/>
        <v>50.599999999999909</v>
      </c>
    </row>
    <row r="49" spans="1:19" x14ac:dyDescent="0.25">
      <c r="A49" s="8">
        <v>45703</v>
      </c>
      <c r="B49">
        <v>45</v>
      </c>
      <c r="C49">
        <v>610.58879999999999</v>
      </c>
      <c r="D49">
        <v>0.10199999999999999</v>
      </c>
      <c r="E49">
        <v>604.42219999999998</v>
      </c>
      <c r="F49">
        <v>615.649</v>
      </c>
      <c r="G49">
        <v>611.69510000000002</v>
      </c>
      <c r="H49">
        <v>5.8000000000000003E-2</v>
      </c>
      <c r="I49">
        <v>0.12</v>
      </c>
      <c r="J49">
        <v>0.115</v>
      </c>
      <c r="K49">
        <v>2586.1999999999998</v>
      </c>
      <c r="L49">
        <v>2597</v>
      </c>
      <c r="M49">
        <v>2601.1999999999998</v>
      </c>
      <c r="P49">
        <f t="shared" si="0"/>
        <v>610.6</v>
      </c>
      <c r="Q49">
        <f t="shared" ref="Q49:Q80" si="4">ROUND(IF(P49&lt;Q48,Q48,P49),1)</f>
        <v>610.6</v>
      </c>
      <c r="R49">
        <f t="shared" si="2"/>
        <v>1.8999999999999773</v>
      </c>
      <c r="S49">
        <f t="shared" si="3"/>
        <v>52.499999999999886</v>
      </c>
    </row>
    <row r="50" spans="1:19" x14ac:dyDescent="0.25">
      <c r="A50" s="8">
        <v>45704</v>
      </c>
      <c r="B50">
        <v>46</v>
      </c>
      <c r="C50">
        <v>612.89890000000003</v>
      </c>
      <c r="D50">
        <v>8.2000000000000003E-2</v>
      </c>
      <c r="E50">
        <v>607.22680000000003</v>
      </c>
      <c r="F50">
        <v>617.77200000000005</v>
      </c>
      <c r="G50">
        <v>613.69780000000003</v>
      </c>
      <c r="H50">
        <v>6.0999999999999999E-2</v>
      </c>
      <c r="I50">
        <v>8.8999999999999996E-2</v>
      </c>
      <c r="J50">
        <v>9.2999999999999999E-2</v>
      </c>
      <c r="K50">
        <v>2591</v>
      </c>
      <c r="L50">
        <v>2600.8000000000002</v>
      </c>
      <c r="M50">
        <v>2604.8000000000002</v>
      </c>
      <c r="P50">
        <f t="shared" si="0"/>
        <v>612.9</v>
      </c>
      <c r="Q50">
        <f t="shared" si="4"/>
        <v>612.9</v>
      </c>
      <c r="R50">
        <f t="shared" si="2"/>
        <v>2.2999999999999545</v>
      </c>
      <c r="S50">
        <f t="shared" si="3"/>
        <v>54.799999999999841</v>
      </c>
    </row>
    <row r="51" spans="1:19" x14ac:dyDescent="0.25">
      <c r="A51" s="8">
        <v>45705</v>
      </c>
      <c r="B51">
        <v>47</v>
      </c>
      <c r="C51">
        <v>618.54129999999998</v>
      </c>
      <c r="D51">
        <v>5.7000000000000002E-2</v>
      </c>
      <c r="E51">
        <v>615.13480000000004</v>
      </c>
      <c r="F51">
        <v>622.26649999999995</v>
      </c>
      <c r="G51">
        <v>618.22270000000003</v>
      </c>
      <c r="H51">
        <v>4.9000000000000002E-2</v>
      </c>
      <c r="I51">
        <v>6.2E-2</v>
      </c>
      <c r="J51">
        <v>5.8999999999999997E-2</v>
      </c>
      <c r="K51">
        <v>2604.6</v>
      </c>
      <c r="L51">
        <v>2608</v>
      </c>
      <c r="M51">
        <v>2612.4</v>
      </c>
      <c r="P51">
        <f t="shared" si="0"/>
        <v>618.5</v>
      </c>
      <c r="Q51">
        <f t="shared" si="4"/>
        <v>618.5</v>
      </c>
      <c r="R51">
        <f t="shared" si="2"/>
        <v>5.6000000000000227</v>
      </c>
      <c r="S51">
        <f t="shared" si="3"/>
        <v>60.399999999999864</v>
      </c>
    </row>
    <row r="52" spans="1:19" x14ac:dyDescent="0.25">
      <c r="A52" s="8">
        <v>45706</v>
      </c>
      <c r="B52">
        <v>48</v>
      </c>
      <c r="C52">
        <v>621.11810000000003</v>
      </c>
      <c r="D52">
        <v>7.3999999999999996E-2</v>
      </c>
      <c r="E52">
        <v>616.95309999999995</v>
      </c>
      <c r="F52">
        <v>625.4991</v>
      </c>
      <c r="G52">
        <v>620.90219999999999</v>
      </c>
      <c r="H52">
        <v>4.8000000000000001E-2</v>
      </c>
      <c r="I52">
        <v>0.08</v>
      </c>
      <c r="J52">
        <v>8.6999999999999994E-2</v>
      </c>
      <c r="K52">
        <v>2607.6</v>
      </c>
      <c r="L52">
        <v>2613.6</v>
      </c>
      <c r="M52">
        <v>2617</v>
      </c>
      <c r="P52">
        <f t="shared" si="0"/>
        <v>621.1</v>
      </c>
      <c r="Q52">
        <f t="shared" si="4"/>
        <v>621.1</v>
      </c>
      <c r="R52">
        <f t="shared" si="2"/>
        <v>2.6000000000000227</v>
      </c>
      <c r="S52">
        <f t="shared" si="3"/>
        <v>62.999999999999886</v>
      </c>
    </row>
    <row r="53" spans="1:19" x14ac:dyDescent="0.25">
      <c r="A53" s="8">
        <v>45707</v>
      </c>
      <c r="B53">
        <v>49</v>
      </c>
      <c r="C53">
        <v>621.55050000000006</v>
      </c>
      <c r="D53">
        <v>7.2999999999999995E-2</v>
      </c>
      <c r="E53">
        <v>616.96960000000001</v>
      </c>
      <c r="F53">
        <v>626.04319999999996</v>
      </c>
      <c r="G53">
        <v>621.63869999999997</v>
      </c>
      <c r="H53">
        <v>5.6000000000000001E-2</v>
      </c>
      <c r="I53">
        <v>7.3999999999999996E-2</v>
      </c>
      <c r="J53">
        <v>8.5999999999999993E-2</v>
      </c>
      <c r="K53">
        <v>2607.6</v>
      </c>
      <c r="L53">
        <v>2614.6</v>
      </c>
      <c r="M53">
        <v>2618.4</v>
      </c>
      <c r="P53">
        <f t="shared" si="0"/>
        <v>621.6</v>
      </c>
      <c r="Q53">
        <f t="shared" si="4"/>
        <v>621.6</v>
      </c>
      <c r="R53">
        <f t="shared" si="2"/>
        <v>0.5</v>
      </c>
      <c r="S53">
        <f t="shared" si="3"/>
        <v>63.499999999999886</v>
      </c>
    </row>
    <row r="54" spans="1:19" x14ac:dyDescent="0.25">
      <c r="A54" s="8">
        <v>45708</v>
      </c>
      <c r="B54">
        <v>50</v>
      </c>
      <c r="C54">
        <v>628.4855</v>
      </c>
      <c r="D54">
        <v>0.13600000000000001</v>
      </c>
      <c r="E54">
        <v>623.08619999999996</v>
      </c>
      <c r="F54">
        <v>633.38499999999999</v>
      </c>
      <c r="G54">
        <v>628.98519999999996</v>
      </c>
      <c r="H54">
        <v>4.7E-2</v>
      </c>
      <c r="I54">
        <v>0.17399999999999999</v>
      </c>
      <c r="J54">
        <v>0.151</v>
      </c>
      <c r="K54">
        <v>2618.1999999999998</v>
      </c>
      <c r="L54">
        <v>2626.2</v>
      </c>
      <c r="M54">
        <v>2630.2</v>
      </c>
      <c r="P54">
        <f t="shared" si="0"/>
        <v>628.5</v>
      </c>
      <c r="Q54">
        <f t="shared" si="4"/>
        <v>628.5</v>
      </c>
      <c r="R54">
        <f t="shared" si="2"/>
        <v>6.8999999999999773</v>
      </c>
      <c r="S54">
        <f t="shared" si="3"/>
        <v>70.399999999999864</v>
      </c>
    </row>
    <row r="55" spans="1:19" x14ac:dyDescent="0.25">
      <c r="A55" s="8">
        <v>45709</v>
      </c>
      <c r="B55">
        <v>51</v>
      </c>
      <c r="C55">
        <v>627.19330000000002</v>
      </c>
      <c r="D55">
        <v>0.21299999999999999</v>
      </c>
      <c r="E55">
        <v>624.48019999999997</v>
      </c>
      <c r="F55">
        <v>630.98180000000002</v>
      </c>
      <c r="G55">
        <v>626.11800000000005</v>
      </c>
      <c r="H55">
        <v>9.5000000000000001E-2</v>
      </c>
      <c r="I55">
        <v>0.22600000000000001</v>
      </c>
      <c r="J55">
        <v>0.27500000000000002</v>
      </c>
      <c r="K55">
        <v>2620</v>
      </c>
      <c r="L55">
        <v>2624.2</v>
      </c>
      <c r="M55">
        <v>2627.4</v>
      </c>
      <c r="P55">
        <f t="shared" si="0"/>
        <v>627.20000000000005</v>
      </c>
      <c r="Q55">
        <f t="shared" si="4"/>
        <v>628.5</v>
      </c>
      <c r="R55">
        <f t="shared" si="2"/>
        <v>0</v>
      </c>
      <c r="S55">
        <f t="shared" si="3"/>
        <v>70.399999999999864</v>
      </c>
    </row>
    <row r="56" spans="1:19" x14ac:dyDescent="0.25">
      <c r="A56" s="8">
        <v>45710</v>
      </c>
      <c r="B56">
        <v>52</v>
      </c>
      <c r="C56">
        <v>635.06669999999997</v>
      </c>
      <c r="D56">
        <v>7.6999999999999999E-2</v>
      </c>
      <c r="E56">
        <v>630.83109999999999</v>
      </c>
      <c r="F56">
        <v>639.3306</v>
      </c>
      <c r="G56">
        <v>635.03830000000005</v>
      </c>
      <c r="H56">
        <v>6.2E-2</v>
      </c>
      <c r="I56">
        <v>7.9000000000000001E-2</v>
      </c>
      <c r="J56">
        <v>8.6999999999999994E-2</v>
      </c>
      <c r="K56">
        <v>2631</v>
      </c>
      <c r="L56">
        <v>2636.8</v>
      </c>
      <c r="M56">
        <v>2640.8</v>
      </c>
      <c r="P56">
        <f t="shared" si="0"/>
        <v>635.1</v>
      </c>
      <c r="Q56">
        <f t="shared" si="4"/>
        <v>635.1</v>
      </c>
      <c r="R56">
        <f t="shared" si="2"/>
        <v>6.6000000000000227</v>
      </c>
      <c r="S56">
        <f t="shared" si="3"/>
        <v>76.999999999999886</v>
      </c>
    </row>
    <row r="57" spans="1:19" x14ac:dyDescent="0.25">
      <c r="A57" s="8">
        <v>45711</v>
      </c>
      <c r="B57">
        <v>53</v>
      </c>
      <c r="C57">
        <v>638.75409999999999</v>
      </c>
      <c r="D57">
        <v>7.0999999999999994E-2</v>
      </c>
      <c r="E57">
        <v>635.48519999999996</v>
      </c>
      <c r="F57">
        <v>642.7867</v>
      </c>
      <c r="G57">
        <v>637.99040000000002</v>
      </c>
      <c r="H57">
        <v>5.8999999999999997E-2</v>
      </c>
      <c r="I57">
        <v>7.9000000000000001E-2</v>
      </c>
      <c r="J57">
        <v>7.3999999999999996E-2</v>
      </c>
      <c r="K57">
        <v>2639</v>
      </c>
      <c r="L57">
        <v>2642.6</v>
      </c>
      <c r="M57">
        <v>2645.6</v>
      </c>
      <c r="P57">
        <f t="shared" si="0"/>
        <v>638.79999999999995</v>
      </c>
      <c r="Q57">
        <f t="shared" si="4"/>
        <v>638.79999999999995</v>
      </c>
      <c r="R57">
        <f t="shared" si="2"/>
        <v>3.6999999999999318</v>
      </c>
      <c r="S57">
        <f t="shared" si="3"/>
        <v>80.699999999999818</v>
      </c>
    </row>
    <row r="58" spans="1:19" x14ac:dyDescent="0.25">
      <c r="A58" s="8">
        <v>45712</v>
      </c>
      <c r="B58">
        <v>54</v>
      </c>
      <c r="C58">
        <v>646.30110000000002</v>
      </c>
      <c r="D58">
        <v>6.4000000000000001E-2</v>
      </c>
      <c r="E58">
        <v>642.1952</v>
      </c>
      <c r="F58">
        <v>650.67269999999996</v>
      </c>
      <c r="G58">
        <v>646.03530000000001</v>
      </c>
      <c r="H58">
        <v>0.06</v>
      </c>
      <c r="I58">
        <v>6.4000000000000001E-2</v>
      </c>
      <c r="J58">
        <v>6.8000000000000005E-2</v>
      </c>
      <c r="K58">
        <v>2650.2</v>
      </c>
      <c r="L58">
        <v>2655.6</v>
      </c>
      <c r="M58">
        <v>2659.2</v>
      </c>
      <c r="P58">
        <f t="shared" si="0"/>
        <v>646.29999999999995</v>
      </c>
      <c r="Q58">
        <f t="shared" si="4"/>
        <v>646.29999999999995</v>
      </c>
      <c r="R58">
        <f t="shared" si="2"/>
        <v>7.5</v>
      </c>
      <c r="S58">
        <f t="shared" si="3"/>
        <v>88.199999999999818</v>
      </c>
    </row>
    <row r="59" spans="1:19" x14ac:dyDescent="0.25">
      <c r="A59" s="8">
        <v>45713</v>
      </c>
      <c r="B59">
        <v>55</v>
      </c>
      <c r="C59">
        <v>648.36300000000006</v>
      </c>
      <c r="D59">
        <v>0.28000000000000003</v>
      </c>
      <c r="E59">
        <v>644.53200000000004</v>
      </c>
      <c r="F59">
        <v>652.50739999999996</v>
      </c>
      <c r="G59">
        <v>648.04970000000003</v>
      </c>
      <c r="H59">
        <v>0.14799999999999999</v>
      </c>
      <c r="I59">
        <v>0.28499999999999998</v>
      </c>
      <c r="J59">
        <v>0.36299999999999999</v>
      </c>
      <c r="K59">
        <v>2653.8</v>
      </c>
      <c r="L59">
        <v>2659.2</v>
      </c>
      <c r="M59">
        <v>2663.2</v>
      </c>
      <c r="P59">
        <f t="shared" si="0"/>
        <v>648.4</v>
      </c>
      <c r="Q59">
        <f t="shared" si="4"/>
        <v>648.4</v>
      </c>
      <c r="R59">
        <f t="shared" si="2"/>
        <v>2.1000000000000227</v>
      </c>
      <c r="S59">
        <f t="shared" si="3"/>
        <v>90.299999999999841</v>
      </c>
    </row>
    <row r="60" spans="1:19" x14ac:dyDescent="0.25">
      <c r="A60" s="8">
        <v>45714</v>
      </c>
      <c r="B60">
        <v>56</v>
      </c>
      <c r="C60">
        <v>654.42409999999995</v>
      </c>
      <c r="D60">
        <v>8.4000000000000005E-2</v>
      </c>
      <c r="E60">
        <v>649.7133</v>
      </c>
      <c r="F60">
        <v>658.84519999999998</v>
      </c>
      <c r="G60">
        <v>654.71389999999997</v>
      </c>
      <c r="H60">
        <v>4.7E-2</v>
      </c>
      <c r="I60">
        <v>8.7999999999999995E-2</v>
      </c>
      <c r="J60">
        <v>0.105</v>
      </c>
      <c r="K60">
        <v>2662.6</v>
      </c>
      <c r="L60">
        <v>2669.2</v>
      </c>
      <c r="M60">
        <v>2673.6</v>
      </c>
      <c r="P60">
        <f t="shared" si="0"/>
        <v>654.4</v>
      </c>
      <c r="Q60">
        <f t="shared" si="4"/>
        <v>654.4</v>
      </c>
      <c r="R60">
        <f t="shared" si="2"/>
        <v>6</v>
      </c>
      <c r="S60">
        <f t="shared" si="3"/>
        <v>96.299999999999841</v>
      </c>
    </row>
    <row r="61" spans="1:19" x14ac:dyDescent="0.25">
      <c r="A61" s="8">
        <v>45715</v>
      </c>
      <c r="B61">
        <v>57</v>
      </c>
      <c r="C61">
        <v>654.24850000000004</v>
      </c>
      <c r="D61">
        <v>0.16500000000000001</v>
      </c>
      <c r="E61">
        <v>649.59910000000002</v>
      </c>
      <c r="F61">
        <v>658.56190000000004</v>
      </c>
      <c r="G61">
        <v>654.58439999999996</v>
      </c>
      <c r="H61">
        <v>0.08</v>
      </c>
      <c r="I61">
        <v>0.17899999999999999</v>
      </c>
      <c r="J61">
        <v>0.20799999999999999</v>
      </c>
      <c r="K61">
        <v>2662.6</v>
      </c>
      <c r="L61">
        <v>2668.4</v>
      </c>
      <c r="M61">
        <v>2673</v>
      </c>
      <c r="P61">
        <f t="shared" si="0"/>
        <v>654.20000000000005</v>
      </c>
      <c r="Q61">
        <f t="shared" si="4"/>
        <v>654.4</v>
      </c>
      <c r="R61">
        <f t="shared" si="2"/>
        <v>0</v>
      </c>
      <c r="S61">
        <f t="shared" si="3"/>
        <v>96.299999999999841</v>
      </c>
    </row>
    <row r="62" spans="1:19" x14ac:dyDescent="0.25">
      <c r="A62" s="8">
        <v>45716</v>
      </c>
      <c r="B62">
        <v>58</v>
      </c>
      <c r="C62">
        <v>654.74789999999996</v>
      </c>
      <c r="D62">
        <v>9.9000000000000005E-2</v>
      </c>
      <c r="E62">
        <v>651.69979999999998</v>
      </c>
      <c r="F62">
        <v>658.57680000000005</v>
      </c>
      <c r="G62">
        <v>653.96699999999998</v>
      </c>
      <c r="H62">
        <v>6.4000000000000001E-2</v>
      </c>
      <c r="I62">
        <v>0.112</v>
      </c>
      <c r="J62">
        <v>0.113</v>
      </c>
      <c r="K62">
        <v>2665.8</v>
      </c>
      <c r="L62">
        <v>2668.8</v>
      </c>
      <c r="M62">
        <v>2672.4</v>
      </c>
      <c r="P62">
        <f t="shared" si="0"/>
        <v>654.70000000000005</v>
      </c>
      <c r="Q62">
        <f t="shared" si="4"/>
        <v>654.70000000000005</v>
      </c>
      <c r="R62">
        <f t="shared" si="2"/>
        <v>0.30000000000006821</v>
      </c>
      <c r="S62">
        <f t="shared" si="3"/>
        <v>96.599999999999909</v>
      </c>
    </row>
    <row r="63" spans="1:19" x14ac:dyDescent="0.25">
      <c r="A63" s="8">
        <v>45717</v>
      </c>
      <c r="B63">
        <v>59</v>
      </c>
      <c r="C63">
        <v>654.85519999999997</v>
      </c>
      <c r="D63">
        <v>0.127</v>
      </c>
      <c r="E63">
        <v>651.43730000000005</v>
      </c>
      <c r="F63">
        <v>658.81539999999995</v>
      </c>
      <c r="G63">
        <v>654.31269999999995</v>
      </c>
      <c r="H63">
        <v>6.7000000000000004E-2</v>
      </c>
      <c r="I63">
        <v>0.124</v>
      </c>
      <c r="J63">
        <v>0.17</v>
      </c>
      <c r="K63">
        <v>2665.6</v>
      </c>
      <c r="L63">
        <v>2668.8</v>
      </c>
      <c r="M63">
        <v>2672.4</v>
      </c>
      <c r="P63">
        <f t="shared" si="0"/>
        <v>654.9</v>
      </c>
      <c r="Q63">
        <f t="shared" si="4"/>
        <v>654.9</v>
      </c>
      <c r="R63">
        <f t="shared" si="2"/>
        <v>0.19999999999993179</v>
      </c>
      <c r="S63">
        <f t="shared" si="3"/>
        <v>96.799999999999841</v>
      </c>
    </row>
    <row r="64" spans="1:19" x14ac:dyDescent="0.25">
      <c r="A64" s="8">
        <v>45718</v>
      </c>
      <c r="B64">
        <v>60</v>
      </c>
      <c r="C64">
        <v>653.61310000000003</v>
      </c>
      <c r="D64">
        <v>0.22900000000000001</v>
      </c>
      <c r="E64">
        <v>651.98979999999995</v>
      </c>
      <c r="F64">
        <v>656.90700000000004</v>
      </c>
      <c r="G64">
        <v>651.94259999999997</v>
      </c>
      <c r="H64">
        <v>7.8E-2</v>
      </c>
      <c r="I64">
        <v>0.24399999999999999</v>
      </c>
      <c r="J64">
        <v>0.30199999999999999</v>
      </c>
      <c r="K64">
        <v>2666.4</v>
      </c>
      <c r="L64">
        <v>2665.6</v>
      </c>
      <c r="M64">
        <v>2668.4</v>
      </c>
      <c r="P64">
        <f t="shared" si="0"/>
        <v>653.6</v>
      </c>
      <c r="Q64">
        <f t="shared" si="4"/>
        <v>654.9</v>
      </c>
      <c r="R64">
        <f t="shared" si="2"/>
        <v>0</v>
      </c>
      <c r="S64">
        <f t="shared" si="3"/>
        <v>96.799999999999841</v>
      </c>
    </row>
    <row r="65" spans="1:19" x14ac:dyDescent="0.25">
      <c r="A65" s="8">
        <v>45719</v>
      </c>
      <c r="B65">
        <v>61</v>
      </c>
      <c r="C65">
        <v>654.99540000000002</v>
      </c>
      <c r="D65">
        <v>0.16400000000000001</v>
      </c>
      <c r="E65">
        <v>651.06060000000002</v>
      </c>
      <c r="F65">
        <v>659.1671</v>
      </c>
      <c r="G65">
        <v>654.75840000000005</v>
      </c>
      <c r="H65">
        <v>7.2999999999999995E-2</v>
      </c>
      <c r="I65">
        <v>0.17699999999999999</v>
      </c>
      <c r="J65">
        <v>0.20899999999999999</v>
      </c>
      <c r="K65">
        <v>2665</v>
      </c>
      <c r="L65">
        <v>2669.2</v>
      </c>
      <c r="M65">
        <v>2673</v>
      </c>
      <c r="P65">
        <f t="shared" si="0"/>
        <v>655</v>
      </c>
      <c r="Q65">
        <f t="shared" si="4"/>
        <v>655</v>
      </c>
      <c r="R65">
        <f t="shared" si="2"/>
        <v>0.10000000000002274</v>
      </c>
      <c r="S65">
        <f t="shared" si="3"/>
        <v>96.899999999999864</v>
      </c>
    </row>
    <row r="66" spans="1:19" x14ac:dyDescent="0.25">
      <c r="A66" s="8">
        <v>45720</v>
      </c>
      <c r="B66">
        <v>62</v>
      </c>
      <c r="C66">
        <v>653.36940000000004</v>
      </c>
      <c r="D66">
        <v>7.0999999999999994E-2</v>
      </c>
      <c r="E66">
        <v>648.98400000000004</v>
      </c>
      <c r="F66">
        <v>657.4393</v>
      </c>
      <c r="G66">
        <v>653.68489999999997</v>
      </c>
      <c r="H66">
        <v>4.4999999999999998E-2</v>
      </c>
      <c r="I66">
        <v>6.8000000000000005E-2</v>
      </c>
      <c r="J66">
        <v>9.0999999999999998E-2</v>
      </c>
      <c r="K66">
        <v>2661.4</v>
      </c>
      <c r="L66">
        <v>2666.8</v>
      </c>
      <c r="M66">
        <v>2671.8</v>
      </c>
      <c r="P66">
        <f t="shared" si="0"/>
        <v>653.4</v>
      </c>
      <c r="Q66">
        <f t="shared" si="4"/>
        <v>655</v>
      </c>
      <c r="R66">
        <f t="shared" si="2"/>
        <v>0</v>
      </c>
      <c r="S66">
        <f t="shared" si="3"/>
        <v>96.899999999999864</v>
      </c>
    </row>
    <row r="67" spans="1:19" x14ac:dyDescent="0.25">
      <c r="A67" s="8">
        <v>45721</v>
      </c>
      <c r="B67">
        <v>63</v>
      </c>
      <c r="C67">
        <v>658.12260000000003</v>
      </c>
      <c r="D67">
        <v>7.1999999999999995E-2</v>
      </c>
      <c r="E67">
        <v>653.00649999999996</v>
      </c>
      <c r="F67">
        <v>662.64369999999997</v>
      </c>
      <c r="G67">
        <v>658.71749999999997</v>
      </c>
      <c r="H67">
        <v>5.8999999999999997E-2</v>
      </c>
      <c r="I67">
        <v>7.3999999999999996E-2</v>
      </c>
      <c r="J67">
        <v>8.2000000000000003E-2</v>
      </c>
      <c r="K67">
        <v>2668</v>
      </c>
      <c r="L67">
        <v>2675.4</v>
      </c>
      <c r="M67">
        <v>2680.2</v>
      </c>
      <c r="P67">
        <f t="shared" si="0"/>
        <v>658.1</v>
      </c>
      <c r="Q67">
        <f t="shared" si="4"/>
        <v>658.1</v>
      </c>
      <c r="R67">
        <f t="shared" si="2"/>
        <v>3.1000000000000227</v>
      </c>
      <c r="S67">
        <f t="shared" si="3"/>
        <v>99.999999999999886</v>
      </c>
    </row>
    <row r="68" spans="1:19" x14ac:dyDescent="0.25">
      <c r="A68" s="8">
        <v>45722</v>
      </c>
      <c r="B68">
        <v>64</v>
      </c>
      <c r="C68">
        <v>659.06</v>
      </c>
      <c r="D68">
        <v>0.188</v>
      </c>
      <c r="E68">
        <v>654.15959999999995</v>
      </c>
      <c r="F68">
        <v>663.41959999999995</v>
      </c>
      <c r="G68">
        <v>659.60090000000002</v>
      </c>
      <c r="H68">
        <v>9.6000000000000002E-2</v>
      </c>
      <c r="I68">
        <v>0.20599999999999999</v>
      </c>
      <c r="J68">
        <v>0.23400000000000001</v>
      </c>
      <c r="K68">
        <v>2670</v>
      </c>
      <c r="L68">
        <v>2676.6</v>
      </c>
      <c r="M68">
        <v>2681.8</v>
      </c>
      <c r="P68">
        <f t="shared" si="0"/>
        <v>659.1</v>
      </c>
      <c r="Q68">
        <f t="shared" si="4"/>
        <v>659.1</v>
      </c>
      <c r="R68">
        <f t="shared" si="2"/>
        <v>1</v>
      </c>
      <c r="S68">
        <f t="shared" si="3"/>
        <v>100.99999999999989</v>
      </c>
    </row>
    <row r="69" spans="1:19" x14ac:dyDescent="0.25">
      <c r="A69" s="8">
        <v>45723</v>
      </c>
      <c r="B69">
        <v>65</v>
      </c>
      <c r="C69">
        <v>657.78530000000001</v>
      </c>
      <c r="D69">
        <v>8.8999999999999996E-2</v>
      </c>
      <c r="E69">
        <v>653.42190000000005</v>
      </c>
      <c r="F69">
        <v>661.7124</v>
      </c>
      <c r="G69">
        <v>658.22180000000003</v>
      </c>
      <c r="H69">
        <v>5.0999999999999997E-2</v>
      </c>
      <c r="I69">
        <v>8.7999999999999995E-2</v>
      </c>
      <c r="J69">
        <v>0.11600000000000001</v>
      </c>
      <c r="K69">
        <v>2668.8</v>
      </c>
      <c r="L69">
        <v>2673.8</v>
      </c>
      <c r="M69">
        <v>2679.4</v>
      </c>
      <c r="P69">
        <f t="shared" si="0"/>
        <v>657.8</v>
      </c>
      <c r="Q69">
        <f t="shared" si="4"/>
        <v>659.1</v>
      </c>
      <c r="R69">
        <f t="shared" ref="R69:R132" si="5">IF(Q69&gt;Q68,Q69-Q68,0)</f>
        <v>0</v>
      </c>
      <c r="S69">
        <f t="shared" si="3"/>
        <v>100.99999999999989</v>
      </c>
    </row>
    <row r="70" spans="1:19" x14ac:dyDescent="0.25">
      <c r="A70" s="8">
        <v>45724</v>
      </c>
      <c r="B70">
        <v>66</v>
      </c>
      <c r="C70">
        <v>657.67740000000003</v>
      </c>
      <c r="D70">
        <v>9.0999999999999998E-2</v>
      </c>
      <c r="E70">
        <v>655.23929999999996</v>
      </c>
      <c r="F70">
        <v>660.60029999999995</v>
      </c>
      <c r="G70">
        <v>657.19259999999997</v>
      </c>
      <c r="H70">
        <v>5.7000000000000002E-2</v>
      </c>
      <c r="I70">
        <v>8.8999999999999996E-2</v>
      </c>
      <c r="J70">
        <v>0.11600000000000001</v>
      </c>
      <c r="K70">
        <v>2671.8</v>
      </c>
      <c r="L70">
        <v>2672</v>
      </c>
      <c r="M70">
        <v>2677.4</v>
      </c>
      <c r="P70">
        <f t="shared" ref="P70:P133" si="6">ROUND(C70,1)</f>
        <v>657.7</v>
      </c>
      <c r="Q70">
        <f t="shared" si="4"/>
        <v>659.1</v>
      </c>
      <c r="R70">
        <f t="shared" si="5"/>
        <v>0</v>
      </c>
      <c r="S70">
        <f t="shared" si="3"/>
        <v>100.99999999999989</v>
      </c>
    </row>
    <row r="71" spans="1:19" x14ac:dyDescent="0.25">
      <c r="A71" s="8">
        <v>45725</v>
      </c>
      <c r="B71">
        <v>67</v>
      </c>
      <c r="C71">
        <v>659.35080000000005</v>
      </c>
      <c r="D71">
        <v>0.159</v>
      </c>
      <c r="E71">
        <v>655.78250000000003</v>
      </c>
      <c r="F71">
        <v>663.12239999999997</v>
      </c>
      <c r="G71">
        <v>659.14750000000004</v>
      </c>
      <c r="H71">
        <v>7.2999999999999995E-2</v>
      </c>
      <c r="I71">
        <v>0.18</v>
      </c>
      <c r="J71">
        <v>0.19600000000000001</v>
      </c>
      <c r="K71">
        <v>2672.6</v>
      </c>
      <c r="L71">
        <v>2676.4</v>
      </c>
      <c r="M71">
        <v>2681</v>
      </c>
      <c r="P71">
        <f t="shared" si="6"/>
        <v>659.4</v>
      </c>
      <c r="Q71">
        <f t="shared" si="4"/>
        <v>659.4</v>
      </c>
      <c r="R71">
        <f t="shared" si="5"/>
        <v>0.29999999999995453</v>
      </c>
      <c r="S71">
        <f t="shared" ref="S71:S134" si="7">R71+S70</f>
        <v>101.29999999999984</v>
      </c>
    </row>
    <row r="72" spans="1:19" x14ac:dyDescent="0.25">
      <c r="A72" s="8">
        <v>45726</v>
      </c>
      <c r="B72">
        <v>68</v>
      </c>
      <c r="C72">
        <v>659.93269999999995</v>
      </c>
      <c r="D72">
        <v>8.3000000000000004E-2</v>
      </c>
      <c r="E72">
        <v>655.56600000000003</v>
      </c>
      <c r="F72">
        <v>663.97119999999995</v>
      </c>
      <c r="G72">
        <v>660.26110000000006</v>
      </c>
      <c r="H72">
        <v>0.06</v>
      </c>
      <c r="I72">
        <v>8.7999999999999995E-2</v>
      </c>
      <c r="J72">
        <v>9.6000000000000002E-2</v>
      </c>
      <c r="K72">
        <v>2672.4</v>
      </c>
      <c r="L72">
        <v>2677.4</v>
      </c>
      <c r="M72">
        <v>2682.4</v>
      </c>
      <c r="P72">
        <f t="shared" si="6"/>
        <v>659.9</v>
      </c>
      <c r="Q72">
        <f t="shared" si="4"/>
        <v>659.9</v>
      </c>
      <c r="R72">
        <f t="shared" si="5"/>
        <v>0.5</v>
      </c>
      <c r="S72">
        <f t="shared" si="7"/>
        <v>101.79999999999984</v>
      </c>
    </row>
    <row r="73" spans="1:19" x14ac:dyDescent="0.25">
      <c r="A73" s="8">
        <v>45727</v>
      </c>
      <c r="B73">
        <v>69</v>
      </c>
      <c r="C73">
        <v>660.85900000000004</v>
      </c>
      <c r="D73">
        <v>4.4999999999999998E-2</v>
      </c>
      <c r="E73">
        <v>656.74649999999997</v>
      </c>
      <c r="F73">
        <v>664.56150000000002</v>
      </c>
      <c r="G73">
        <v>661.26890000000003</v>
      </c>
      <c r="H73">
        <v>5.6000000000000001E-2</v>
      </c>
      <c r="I73">
        <v>3.2000000000000001E-2</v>
      </c>
      <c r="J73">
        <v>4.2999999999999997E-2</v>
      </c>
      <c r="K73">
        <v>2674.2</v>
      </c>
      <c r="L73">
        <v>2678.6</v>
      </c>
      <c r="M73">
        <v>2684.4</v>
      </c>
      <c r="P73">
        <f t="shared" si="6"/>
        <v>660.9</v>
      </c>
      <c r="Q73">
        <f t="shared" si="4"/>
        <v>660.9</v>
      </c>
      <c r="R73">
        <f t="shared" si="5"/>
        <v>1</v>
      </c>
      <c r="S73">
        <f t="shared" si="7"/>
        <v>102.79999999999984</v>
      </c>
    </row>
    <row r="74" spans="1:19" x14ac:dyDescent="0.25">
      <c r="A74" s="8">
        <v>45728</v>
      </c>
      <c r="B74">
        <v>70</v>
      </c>
      <c r="C74">
        <v>665.28629999999998</v>
      </c>
      <c r="D74">
        <v>4.9000000000000002E-2</v>
      </c>
      <c r="E74">
        <v>660.11469999999997</v>
      </c>
      <c r="F74">
        <v>669.55430000000001</v>
      </c>
      <c r="G74">
        <v>666.19</v>
      </c>
      <c r="H74">
        <v>3.6999999999999998E-2</v>
      </c>
      <c r="I74">
        <v>4.5999999999999999E-2</v>
      </c>
      <c r="J74">
        <v>6.0999999999999999E-2</v>
      </c>
      <c r="K74">
        <v>2679.8</v>
      </c>
      <c r="L74">
        <v>2686.6</v>
      </c>
      <c r="M74">
        <v>2692.4</v>
      </c>
      <c r="P74">
        <f t="shared" si="6"/>
        <v>665.3</v>
      </c>
      <c r="Q74">
        <f t="shared" si="4"/>
        <v>665.3</v>
      </c>
      <c r="R74">
        <f t="shared" si="5"/>
        <v>4.3999999999999773</v>
      </c>
      <c r="S74">
        <f t="shared" si="7"/>
        <v>107.19999999999982</v>
      </c>
    </row>
    <row r="75" spans="1:19" x14ac:dyDescent="0.25">
      <c r="A75" s="8">
        <v>45729</v>
      </c>
      <c r="B75">
        <v>71</v>
      </c>
      <c r="C75">
        <v>671.29899999999998</v>
      </c>
      <c r="D75">
        <v>6.9000000000000006E-2</v>
      </c>
      <c r="E75">
        <v>668.66189999999995</v>
      </c>
      <c r="F75">
        <v>674.47500000000002</v>
      </c>
      <c r="G75">
        <v>670.75990000000002</v>
      </c>
      <c r="H75">
        <v>6.3E-2</v>
      </c>
      <c r="I75">
        <v>6.9000000000000006E-2</v>
      </c>
      <c r="J75">
        <v>7.4999999999999997E-2</v>
      </c>
      <c r="K75">
        <v>2694</v>
      </c>
      <c r="L75">
        <v>2694.8</v>
      </c>
      <c r="M75">
        <v>2699.8</v>
      </c>
      <c r="P75">
        <f t="shared" si="6"/>
        <v>671.3</v>
      </c>
      <c r="Q75">
        <f t="shared" si="4"/>
        <v>671.3</v>
      </c>
      <c r="R75">
        <f t="shared" si="5"/>
        <v>6</v>
      </c>
      <c r="S75">
        <f t="shared" si="7"/>
        <v>113.19999999999982</v>
      </c>
    </row>
    <row r="76" spans="1:19" x14ac:dyDescent="0.25">
      <c r="A76" s="8">
        <v>45730</v>
      </c>
      <c r="B76">
        <v>72</v>
      </c>
      <c r="C76">
        <v>693.4864</v>
      </c>
      <c r="D76">
        <v>0.35499999999999998</v>
      </c>
      <c r="E76">
        <v>685.04</v>
      </c>
      <c r="F76">
        <v>699.10860000000002</v>
      </c>
      <c r="G76">
        <v>696.31050000000005</v>
      </c>
      <c r="H76">
        <v>0.13300000000000001</v>
      </c>
      <c r="I76">
        <v>0.40100000000000002</v>
      </c>
      <c r="J76">
        <v>0.44600000000000001</v>
      </c>
      <c r="K76">
        <v>2720.4</v>
      </c>
      <c r="L76">
        <v>2735.6</v>
      </c>
      <c r="M76">
        <v>2742.4</v>
      </c>
      <c r="P76">
        <f t="shared" si="6"/>
        <v>693.5</v>
      </c>
      <c r="Q76">
        <f t="shared" si="4"/>
        <v>693.5</v>
      </c>
      <c r="R76">
        <f t="shared" si="5"/>
        <v>22.200000000000045</v>
      </c>
      <c r="S76">
        <f t="shared" si="7"/>
        <v>135.39999999999986</v>
      </c>
    </row>
    <row r="77" spans="1:19" x14ac:dyDescent="0.25">
      <c r="A77" s="8">
        <v>45731</v>
      </c>
      <c r="B77">
        <v>73</v>
      </c>
      <c r="C77">
        <v>694.40279999999996</v>
      </c>
      <c r="D77">
        <v>0.122</v>
      </c>
      <c r="E77">
        <v>686.77800000000002</v>
      </c>
      <c r="F77">
        <v>699.70140000000004</v>
      </c>
      <c r="G77">
        <v>696.72910000000002</v>
      </c>
      <c r="H77">
        <v>6.5000000000000002E-2</v>
      </c>
      <c r="I77">
        <v>0.13800000000000001</v>
      </c>
      <c r="J77">
        <v>0.14699999999999999</v>
      </c>
      <c r="K77">
        <v>2723.4</v>
      </c>
      <c r="L77">
        <v>2735.8</v>
      </c>
      <c r="M77">
        <v>2742.4</v>
      </c>
      <c r="P77">
        <f t="shared" si="6"/>
        <v>694.4</v>
      </c>
      <c r="Q77">
        <f t="shared" si="4"/>
        <v>694.4</v>
      </c>
      <c r="R77">
        <f t="shared" si="5"/>
        <v>0.89999999999997726</v>
      </c>
      <c r="S77">
        <f t="shared" si="7"/>
        <v>136.29999999999984</v>
      </c>
    </row>
    <row r="78" spans="1:19" x14ac:dyDescent="0.25">
      <c r="A78" s="8">
        <v>45732</v>
      </c>
      <c r="B78">
        <v>74</v>
      </c>
      <c r="C78">
        <v>703.49570000000006</v>
      </c>
      <c r="D78">
        <v>0.128</v>
      </c>
      <c r="E78">
        <v>695.78430000000003</v>
      </c>
      <c r="F78">
        <v>708.572</v>
      </c>
      <c r="G78">
        <v>706.13070000000005</v>
      </c>
      <c r="H78">
        <v>0.14099999999999999</v>
      </c>
      <c r="I78">
        <v>8.5999999999999993E-2</v>
      </c>
      <c r="J78">
        <v>0.14899999999999999</v>
      </c>
      <c r="K78">
        <v>2738.4</v>
      </c>
      <c r="L78">
        <v>2749.8</v>
      </c>
      <c r="M78">
        <v>2756.8</v>
      </c>
      <c r="P78">
        <f t="shared" si="6"/>
        <v>703.5</v>
      </c>
      <c r="Q78">
        <f t="shared" si="4"/>
        <v>703.5</v>
      </c>
      <c r="R78">
        <f t="shared" si="5"/>
        <v>9.1000000000000227</v>
      </c>
      <c r="S78">
        <f t="shared" si="7"/>
        <v>145.39999999999986</v>
      </c>
    </row>
    <row r="79" spans="1:19" x14ac:dyDescent="0.25">
      <c r="A79" s="8">
        <v>45733</v>
      </c>
      <c r="B79">
        <v>75</v>
      </c>
      <c r="C79">
        <v>705.27449999999999</v>
      </c>
      <c r="D79">
        <v>0.218</v>
      </c>
      <c r="E79">
        <v>697.15470000000005</v>
      </c>
      <c r="F79">
        <v>710.7097</v>
      </c>
      <c r="G79">
        <v>707.95889999999997</v>
      </c>
      <c r="H79">
        <v>0.115</v>
      </c>
      <c r="I79">
        <v>0.23100000000000001</v>
      </c>
      <c r="J79">
        <v>0.27600000000000002</v>
      </c>
      <c r="K79">
        <v>2740</v>
      </c>
      <c r="L79">
        <v>2753.8</v>
      </c>
      <c r="M79">
        <v>2760.8</v>
      </c>
      <c r="P79">
        <f t="shared" si="6"/>
        <v>705.3</v>
      </c>
      <c r="Q79">
        <f t="shared" si="4"/>
        <v>705.3</v>
      </c>
      <c r="R79">
        <f t="shared" si="5"/>
        <v>1.7999999999999545</v>
      </c>
      <c r="S79">
        <f t="shared" si="7"/>
        <v>147.19999999999982</v>
      </c>
    </row>
    <row r="80" spans="1:19" x14ac:dyDescent="0.25">
      <c r="A80" s="8">
        <v>45734</v>
      </c>
      <c r="B80">
        <v>76</v>
      </c>
      <c r="C80">
        <v>705.0729</v>
      </c>
      <c r="D80">
        <v>9.8000000000000004E-2</v>
      </c>
      <c r="E80">
        <v>696.88670000000002</v>
      </c>
      <c r="F80">
        <v>710.5027</v>
      </c>
      <c r="G80">
        <v>707.82929999999999</v>
      </c>
      <c r="H80">
        <v>6.0999999999999999E-2</v>
      </c>
      <c r="I80">
        <v>0.108</v>
      </c>
      <c r="J80">
        <v>0.115</v>
      </c>
      <c r="K80">
        <v>2739.8</v>
      </c>
      <c r="L80">
        <v>2752.6</v>
      </c>
      <c r="M80">
        <v>2759.6</v>
      </c>
      <c r="P80">
        <f t="shared" si="6"/>
        <v>705.1</v>
      </c>
      <c r="Q80">
        <f t="shared" si="4"/>
        <v>705.3</v>
      </c>
      <c r="R80">
        <f t="shared" si="5"/>
        <v>0</v>
      </c>
      <c r="S80">
        <f t="shared" si="7"/>
        <v>147.19999999999982</v>
      </c>
    </row>
    <row r="81" spans="1:19" x14ac:dyDescent="0.25">
      <c r="A81" s="8">
        <v>45735</v>
      </c>
      <c r="B81">
        <v>77</v>
      </c>
      <c r="C81">
        <v>705.56709999999998</v>
      </c>
      <c r="D81">
        <v>0.127</v>
      </c>
      <c r="E81">
        <v>697.97019999999998</v>
      </c>
      <c r="F81">
        <v>710.29340000000002</v>
      </c>
      <c r="G81">
        <v>708.43769999999995</v>
      </c>
      <c r="H81">
        <v>7.3999999999999996E-2</v>
      </c>
      <c r="I81">
        <v>0.13500000000000001</v>
      </c>
      <c r="J81">
        <v>0.157</v>
      </c>
      <c r="K81">
        <v>2741.2</v>
      </c>
      <c r="L81">
        <v>2753</v>
      </c>
      <c r="M81">
        <v>2761.4</v>
      </c>
      <c r="P81">
        <f t="shared" si="6"/>
        <v>705.6</v>
      </c>
      <c r="Q81">
        <f t="shared" ref="Q81:Q112" si="8">ROUND(IF(P81&lt;Q80,Q80,P81),1)</f>
        <v>705.6</v>
      </c>
      <c r="R81">
        <f t="shared" si="5"/>
        <v>0.30000000000006821</v>
      </c>
      <c r="S81">
        <f t="shared" si="7"/>
        <v>147.49999999999989</v>
      </c>
    </row>
    <row r="82" spans="1:19" x14ac:dyDescent="0.25">
      <c r="A82" s="8">
        <v>45736</v>
      </c>
      <c r="B82">
        <v>78</v>
      </c>
      <c r="C82">
        <v>710.2749</v>
      </c>
      <c r="D82">
        <v>0.108</v>
      </c>
      <c r="E82">
        <v>703.10130000000004</v>
      </c>
      <c r="F82">
        <v>715.37139999999999</v>
      </c>
      <c r="G82">
        <v>712.35209999999995</v>
      </c>
      <c r="H82">
        <v>7.0000000000000007E-2</v>
      </c>
      <c r="I82">
        <v>0.11600000000000001</v>
      </c>
      <c r="J82">
        <v>0.13</v>
      </c>
      <c r="K82">
        <v>2749.6</v>
      </c>
      <c r="L82">
        <v>2760.8</v>
      </c>
      <c r="M82">
        <v>2767.2</v>
      </c>
      <c r="P82">
        <f t="shared" si="6"/>
        <v>710.3</v>
      </c>
      <c r="Q82">
        <f t="shared" si="8"/>
        <v>710.3</v>
      </c>
      <c r="R82">
        <f t="shared" si="5"/>
        <v>4.6999999999999318</v>
      </c>
      <c r="S82">
        <f t="shared" si="7"/>
        <v>152.19999999999982</v>
      </c>
    </row>
    <row r="83" spans="1:19" x14ac:dyDescent="0.25">
      <c r="A83" s="8">
        <v>45737</v>
      </c>
      <c r="B83">
        <v>79</v>
      </c>
      <c r="C83">
        <v>710.83029999999997</v>
      </c>
      <c r="D83">
        <v>8.5000000000000006E-2</v>
      </c>
      <c r="E83">
        <v>704.7604</v>
      </c>
      <c r="F83">
        <v>715.48850000000004</v>
      </c>
      <c r="G83">
        <v>712.24210000000005</v>
      </c>
      <c r="H83">
        <v>5.2999999999999999E-2</v>
      </c>
      <c r="I83">
        <v>9.2999999999999999E-2</v>
      </c>
      <c r="J83">
        <v>0.1</v>
      </c>
      <c r="K83">
        <v>2752.4</v>
      </c>
      <c r="L83">
        <v>2760.8</v>
      </c>
      <c r="M83">
        <v>2766.8</v>
      </c>
      <c r="P83">
        <f t="shared" si="6"/>
        <v>710.8</v>
      </c>
      <c r="Q83">
        <f t="shared" si="8"/>
        <v>710.8</v>
      </c>
      <c r="R83">
        <f t="shared" si="5"/>
        <v>0.5</v>
      </c>
      <c r="S83">
        <f t="shared" si="7"/>
        <v>152.69999999999982</v>
      </c>
    </row>
    <row r="84" spans="1:19" x14ac:dyDescent="0.25">
      <c r="A84" s="8">
        <v>45738</v>
      </c>
      <c r="B84">
        <v>80</v>
      </c>
      <c r="C84">
        <v>713.16430000000003</v>
      </c>
      <c r="D84">
        <v>0.19400000000000001</v>
      </c>
      <c r="E84">
        <v>704.8021</v>
      </c>
      <c r="F84">
        <v>718.54939999999999</v>
      </c>
      <c r="G84">
        <v>716.14149999999995</v>
      </c>
      <c r="H84">
        <v>0.104</v>
      </c>
      <c r="I84">
        <v>0.185</v>
      </c>
      <c r="J84">
        <v>0.26100000000000001</v>
      </c>
      <c r="K84">
        <v>2752.6</v>
      </c>
      <c r="L84">
        <v>2765.2</v>
      </c>
      <c r="M84">
        <v>2772.6</v>
      </c>
      <c r="P84">
        <f t="shared" si="6"/>
        <v>713.2</v>
      </c>
      <c r="Q84">
        <f t="shared" si="8"/>
        <v>713.2</v>
      </c>
      <c r="R84">
        <f t="shared" si="5"/>
        <v>2.4000000000000909</v>
      </c>
      <c r="S84">
        <f t="shared" si="7"/>
        <v>155.09999999999991</v>
      </c>
    </row>
    <row r="85" spans="1:19" x14ac:dyDescent="0.25">
      <c r="A85" s="8">
        <v>45739</v>
      </c>
      <c r="B85">
        <v>81</v>
      </c>
      <c r="C85">
        <v>718.82439999999997</v>
      </c>
      <c r="D85">
        <v>0.247</v>
      </c>
      <c r="E85">
        <v>711.44740000000002</v>
      </c>
      <c r="F85">
        <v>723.96410000000003</v>
      </c>
      <c r="G85">
        <v>721.06150000000002</v>
      </c>
      <c r="H85">
        <v>0.11899999999999999</v>
      </c>
      <c r="I85">
        <v>0.26100000000000001</v>
      </c>
      <c r="J85">
        <v>0.318</v>
      </c>
      <c r="K85">
        <v>2762.8</v>
      </c>
      <c r="L85">
        <v>2774.6</v>
      </c>
      <c r="M85">
        <v>2781.6</v>
      </c>
      <c r="P85">
        <f t="shared" si="6"/>
        <v>718.8</v>
      </c>
      <c r="Q85">
        <f t="shared" si="8"/>
        <v>718.8</v>
      </c>
      <c r="R85">
        <f t="shared" si="5"/>
        <v>5.5999999999999091</v>
      </c>
      <c r="S85">
        <f t="shared" si="7"/>
        <v>160.69999999999982</v>
      </c>
    </row>
    <row r="86" spans="1:19" x14ac:dyDescent="0.25">
      <c r="A86" s="8">
        <v>45740</v>
      </c>
      <c r="B86">
        <v>82</v>
      </c>
      <c r="C86">
        <v>738.67110000000002</v>
      </c>
      <c r="D86">
        <v>0.13300000000000001</v>
      </c>
      <c r="E86">
        <v>732.84990000000005</v>
      </c>
      <c r="F86">
        <v>743.39559999999994</v>
      </c>
      <c r="G86">
        <v>739.76750000000004</v>
      </c>
      <c r="H86">
        <v>7.1999999999999995E-2</v>
      </c>
      <c r="I86">
        <v>0.151</v>
      </c>
      <c r="J86">
        <v>0.158</v>
      </c>
      <c r="K86">
        <v>2797</v>
      </c>
      <c r="L86">
        <v>2804.6</v>
      </c>
      <c r="M86">
        <v>2810.4</v>
      </c>
      <c r="P86">
        <f t="shared" si="6"/>
        <v>738.7</v>
      </c>
      <c r="Q86">
        <f t="shared" si="8"/>
        <v>738.7</v>
      </c>
      <c r="R86">
        <f t="shared" si="5"/>
        <v>19.900000000000091</v>
      </c>
      <c r="S86">
        <f t="shared" si="7"/>
        <v>180.59999999999991</v>
      </c>
    </row>
    <row r="87" spans="1:19" x14ac:dyDescent="0.25">
      <c r="A87" s="8">
        <v>45741</v>
      </c>
      <c r="B87">
        <v>83</v>
      </c>
      <c r="C87">
        <v>743.35329999999999</v>
      </c>
      <c r="D87">
        <v>6.9000000000000006E-2</v>
      </c>
      <c r="E87">
        <v>738.80430000000001</v>
      </c>
      <c r="F87">
        <v>747.30550000000005</v>
      </c>
      <c r="G87">
        <v>743.95</v>
      </c>
      <c r="H87">
        <v>6.6000000000000003E-2</v>
      </c>
      <c r="I87">
        <v>7.0999999999999994E-2</v>
      </c>
      <c r="J87">
        <v>7.0000000000000007E-2</v>
      </c>
      <c r="K87">
        <v>2806.2</v>
      </c>
      <c r="L87">
        <v>2810.8</v>
      </c>
      <c r="M87">
        <v>2817</v>
      </c>
      <c r="P87">
        <f t="shared" si="6"/>
        <v>743.4</v>
      </c>
      <c r="Q87">
        <f t="shared" si="8"/>
        <v>743.4</v>
      </c>
      <c r="R87">
        <f t="shared" si="5"/>
        <v>4.6999999999999318</v>
      </c>
      <c r="S87">
        <f t="shared" si="7"/>
        <v>185.29999999999984</v>
      </c>
    </row>
    <row r="88" spans="1:19" x14ac:dyDescent="0.25">
      <c r="A88" s="8">
        <v>45742</v>
      </c>
      <c r="B88">
        <v>84</v>
      </c>
      <c r="C88">
        <v>744.49919999999997</v>
      </c>
      <c r="D88">
        <v>0.11899999999999999</v>
      </c>
      <c r="E88">
        <v>743.63599999999997</v>
      </c>
      <c r="F88">
        <v>747.64329999999995</v>
      </c>
      <c r="G88">
        <v>742.2183</v>
      </c>
      <c r="H88">
        <v>6.7000000000000004E-2</v>
      </c>
      <c r="I88">
        <v>0.11899999999999999</v>
      </c>
      <c r="J88">
        <v>0.155</v>
      </c>
      <c r="K88">
        <v>2814</v>
      </c>
      <c r="L88">
        <v>2811.2</v>
      </c>
      <c r="M88">
        <v>2814.2</v>
      </c>
      <c r="P88">
        <f t="shared" si="6"/>
        <v>744.5</v>
      </c>
      <c r="Q88">
        <f t="shared" si="8"/>
        <v>744.5</v>
      </c>
      <c r="R88">
        <f t="shared" si="5"/>
        <v>1.1000000000000227</v>
      </c>
      <c r="S88">
        <f t="shared" si="7"/>
        <v>186.39999999999986</v>
      </c>
    </row>
    <row r="89" spans="1:19" x14ac:dyDescent="0.25">
      <c r="A89" s="8">
        <v>45743</v>
      </c>
      <c r="B89">
        <v>85</v>
      </c>
      <c r="C89">
        <v>746.9556</v>
      </c>
      <c r="D89">
        <v>0.308</v>
      </c>
      <c r="E89">
        <v>743.69889999999998</v>
      </c>
      <c r="F89">
        <v>751.07320000000004</v>
      </c>
      <c r="G89">
        <v>746.09460000000001</v>
      </c>
      <c r="H89">
        <v>0.104</v>
      </c>
      <c r="I89">
        <v>0.318</v>
      </c>
      <c r="J89">
        <v>0.41599999999999998</v>
      </c>
      <c r="K89">
        <v>2814</v>
      </c>
      <c r="L89">
        <v>2816.2</v>
      </c>
      <c r="M89">
        <v>2819.6</v>
      </c>
      <c r="P89">
        <f t="shared" si="6"/>
        <v>747</v>
      </c>
      <c r="Q89">
        <f t="shared" si="8"/>
        <v>747</v>
      </c>
      <c r="R89">
        <f t="shared" si="5"/>
        <v>2.5</v>
      </c>
      <c r="S89">
        <f t="shared" si="7"/>
        <v>188.89999999999986</v>
      </c>
    </row>
    <row r="90" spans="1:19" x14ac:dyDescent="0.25">
      <c r="A90" s="8">
        <v>45744</v>
      </c>
      <c r="B90">
        <v>86</v>
      </c>
      <c r="C90">
        <v>748.31920000000002</v>
      </c>
      <c r="D90">
        <v>9.8000000000000004E-2</v>
      </c>
      <c r="E90">
        <v>744.96389999999997</v>
      </c>
      <c r="F90">
        <v>752.56129999999996</v>
      </c>
      <c r="G90">
        <v>747.43209999999999</v>
      </c>
      <c r="H90">
        <v>5.8000000000000003E-2</v>
      </c>
      <c r="I90">
        <v>0.109</v>
      </c>
      <c r="J90">
        <v>0.11700000000000001</v>
      </c>
      <c r="K90">
        <v>2815.8</v>
      </c>
      <c r="L90">
        <v>2819.4</v>
      </c>
      <c r="M90">
        <v>2823</v>
      </c>
      <c r="P90">
        <f t="shared" si="6"/>
        <v>748.3</v>
      </c>
      <c r="Q90">
        <f t="shared" si="8"/>
        <v>748.3</v>
      </c>
      <c r="R90">
        <f t="shared" si="5"/>
        <v>1.2999999999999545</v>
      </c>
      <c r="S90">
        <f t="shared" si="7"/>
        <v>190.19999999999982</v>
      </c>
    </row>
    <row r="91" spans="1:19" x14ac:dyDescent="0.25">
      <c r="A91" s="8">
        <v>45745</v>
      </c>
      <c r="B91">
        <v>87</v>
      </c>
      <c r="C91">
        <v>757.18290000000002</v>
      </c>
      <c r="D91">
        <v>0.11700000000000001</v>
      </c>
      <c r="E91">
        <v>750.65520000000004</v>
      </c>
      <c r="F91">
        <v>762.51969999999994</v>
      </c>
      <c r="G91">
        <v>758.37400000000002</v>
      </c>
      <c r="H91">
        <v>8.2000000000000003E-2</v>
      </c>
      <c r="I91">
        <v>0.104</v>
      </c>
      <c r="J91">
        <v>0.153</v>
      </c>
      <c r="K91">
        <v>2825</v>
      </c>
      <c r="L91">
        <v>2834.2</v>
      </c>
      <c r="M91">
        <v>2839.6</v>
      </c>
      <c r="P91">
        <f t="shared" si="6"/>
        <v>757.2</v>
      </c>
      <c r="Q91">
        <f t="shared" si="8"/>
        <v>757.2</v>
      </c>
      <c r="R91">
        <f t="shared" si="5"/>
        <v>8.9000000000000909</v>
      </c>
      <c r="S91">
        <f t="shared" si="7"/>
        <v>199.09999999999991</v>
      </c>
    </row>
    <row r="92" spans="1:19" x14ac:dyDescent="0.25">
      <c r="A92" s="8">
        <v>45746</v>
      </c>
      <c r="B92">
        <v>88</v>
      </c>
      <c r="C92">
        <v>755.59720000000004</v>
      </c>
      <c r="D92">
        <v>7.0000000000000007E-2</v>
      </c>
      <c r="E92">
        <v>749.2328</v>
      </c>
      <c r="F92">
        <v>760.70039999999995</v>
      </c>
      <c r="G92">
        <v>756.85829999999999</v>
      </c>
      <c r="H92">
        <v>5.8999999999999997E-2</v>
      </c>
      <c r="I92">
        <v>7.6999999999999999E-2</v>
      </c>
      <c r="J92">
        <v>7.2999999999999995E-2</v>
      </c>
      <c r="K92">
        <v>2822.6</v>
      </c>
      <c r="L92">
        <v>2831.4</v>
      </c>
      <c r="M92">
        <v>2837</v>
      </c>
      <c r="P92">
        <f t="shared" si="6"/>
        <v>755.6</v>
      </c>
      <c r="Q92">
        <f t="shared" si="8"/>
        <v>757.2</v>
      </c>
      <c r="R92">
        <f t="shared" si="5"/>
        <v>0</v>
      </c>
      <c r="S92">
        <f t="shared" si="7"/>
        <v>199.09999999999991</v>
      </c>
    </row>
    <row r="93" spans="1:19" x14ac:dyDescent="0.25">
      <c r="A93" s="8">
        <v>45747</v>
      </c>
      <c r="B93">
        <v>89</v>
      </c>
      <c r="C93">
        <v>757.67110000000002</v>
      </c>
      <c r="D93">
        <v>0.10299999999999999</v>
      </c>
      <c r="E93">
        <v>751.24289999999996</v>
      </c>
      <c r="F93">
        <v>763.20839999999998</v>
      </c>
      <c r="G93">
        <v>758.56190000000004</v>
      </c>
      <c r="H93">
        <v>0.12</v>
      </c>
      <c r="I93">
        <v>9.7000000000000003E-2</v>
      </c>
      <c r="J93">
        <v>9.0999999999999998E-2</v>
      </c>
      <c r="K93">
        <v>2826</v>
      </c>
      <c r="L93">
        <v>2835.2</v>
      </c>
      <c r="M93">
        <v>2839.4</v>
      </c>
      <c r="P93">
        <f t="shared" si="6"/>
        <v>757.7</v>
      </c>
      <c r="Q93">
        <f t="shared" si="8"/>
        <v>757.7</v>
      </c>
      <c r="R93">
        <f t="shared" si="5"/>
        <v>0.5</v>
      </c>
      <c r="S93">
        <f t="shared" si="7"/>
        <v>199.59999999999991</v>
      </c>
    </row>
    <row r="94" spans="1:19" x14ac:dyDescent="0.25">
      <c r="A94" s="8">
        <v>45748</v>
      </c>
      <c r="B94">
        <v>90</v>
      </c>
      <c r="C94">
        <v>766.12329999999997</v>
      </c>
      <c r="D94">
        <v>0.248</v>
      </c>
      <c r="E94">
        <v>758.72979999999995</v>
      </c>
      <c r="F94">
        <v>771.77049999999997</v>
      </c>
      <c r="G94">
        <v>767.86969999999997</v>
      </c>
      <c r="H94">
        <v>0.13400000000000001</v>
      </c>
      <c r="I94">
        <v>0.22900000000000001</v>
      </c>
      <c r="J94">
        <v>0.33800000000000002</v>
      </c>
      <c r="K94">
        <v>2837.4</v>
      </c>
      <c r="L94">
        <v>2848.8</v>
      </c>
      <c r="M94">
        <v>2854.4</v>
      </c>
      <c r="P94">
        <f t="shared" si="6"/>
        <v>766.1</v>
      </c>
      <c r="Q94">
        <f t="shared" si="8"/>
        <v>766.1</v>
      </c>
      <c r="R94">
        <f t="shared" si="5"/>
        <v>8.3999999999999773</v>
      </c>
      <c r="S94">
        <f t="shared" si="7"/>
        <v>207.99999999999989</v>
      </c>
    </row>
    <row r="95" spans="1:19" x14ac:dyDescent="0.25">
      <c r="A95" s="8">
        <v>45749</v>
      </c>
      <c r="B95">
        <v>91</v>
      </c>
      <c r="C95">
        <v>768.7568</v>
      </c>
      <c r="D95">
        <v>0.11899999999999999</v>
      </c>
      <c r="E95">
        <v>761.4692</v>
      </c>
      <c r="F95">
        <v>774.72460000000001</v>
      </c>
      <c r="G95">
        <v>770.07640000000004</v>
      </c>
      <c r="H95">
        <v>6.3E-2</v>
      </c>
      <c r="I95">
        <v>0.113</v>
      </c>
      <c r="J95">
        <v>0.161</v>
      </c>
      <c r="K95">
        <v>2841.6</v>
      </c>
      <c r="L95">
        <v>2853.4</v>
      </c>
      <c r="M95">
        <v>2857.8</v>
      </c>
      <c r="P95">
        <f t="shared" si="6"/>
        <v>768.8</v>
      </c>
      <c r="Q95">
        <f t="shared" si="8"/>
        <v>768.8</v>
      </c>
      <c r="R95">
        <f t="shared" si="5"/>
        <v>2.6999999999999318</v>
      </c>
      <c r="S95">
        <f t="shared" si="7"/>
        <v>210.69999999999982</v>
      </c>
    </row>
    <row r="96" spans="1:19" x14ac:dyDescent="0.25">
      <c r="A96" s="8">
        <v>45750</v>
      </c>
      <c r="B96">
        <v>92</v>
      </c>
      <c r="C96">
        <v>774.07339999999999</v>
      </c>
      <c r="D96">
        <v>0.65600000000000003</v>
      </c>
      <c r="E96">
        <v>767.1404</v>
      </c>
      <c r="F96">
        <v>780.06730000000005</v>
      </c>
      <c r="G96">
        <v>775.01229999999998</v>
      </c>
      <c r="H96">
        <v>0.311</v>
      </c>
      <c r="I96">
        <v>0.61099999999999999</v>
      </c>
      <c r="J96">
        <v>0.90500000000000003</v>
      </c>
      <c r="K96">
        <v>2849.8</v>
      </c>
      <c r="L96">
        <v>2862.4</v>
      </c>
      <c r="M96">
        <v>2866.6</v>
      </c>
      <c r="P96">
        <f t="shared" si="6"/>
        <v>774.1</v>
      </c>
      <c r="Q96">
        <f t="shared" si="8"/>
        <v>774.1</v>
      </c>
      <c r="R96">
        <f t="shared" si="5"/>
        <v>5.3000000000000682</v>
      </c>
      <c r="S96">
        <f t="shared" si="7"/>
        <v>215.99999999999989</v>
      </c>
    </row>
    <row r="97" spans="1:19" x14ac:dyDescent="0.25">
      <c r="A97" s="8">
        <v>45751</v>
      </c>
      <c r="B97">
        <v>93</v>
      </c>
      <c r="C97">
        <v>773.4239</v>
      </c>
      <c r="D97">
        <v>0.183</v>
      </c>
      <c r="E97">
        <v>765.9633</v>
      </c>
      <c r="F97">
        <v>779.36720000000003</v>
      </c>
      <c r="G97">
        <v>774.94119999999998</v>
      </c>
      <c r="H97">
        <v>9.1999999999999998E-2</v>
      </c>
      <c r="I97">
        <v>0.184</v>
      </c>
      <c r="J97">
        <v>0.24199999999999999</v>
      </c>
      <c r="K97">
        <v>2848.8</v>
      </c>
      <c r="L97">
        <v>2860</v>
      </c>
      <c r="M97">
        <v>2864.8</v>
      </c>
      <c r="P97">
        <f t="shared" si="6"/>
        <v>773.4</v>
      </c>
      <c r="Q97">
        <f t="shared" si="8"/>
        <v>774.1</v>
      </c>
      <c r="R97">
        <f t="shared" si="5"/>
        <v>0</v>
      </c>
      <c r="S97">
        <f t="shared" si="7"/>
        <v>215.99999999999989</v>
      </c>
    </row>
    <row r="98" spans="1:19" x14ac:dyDescent="0.25">
      <c r="A98" s="8">
        <v>45752</v>
      </c>
      <c r="B98">
        <v>94</v>
      </c>
      <c r="C98">
        <v>773.45</v>
      </c>
      <c r="D98">
        <v>7.1999999999999995E-2</v>
      </c>
      <c r="E98">
        <v>768.03610000000003</v>
      </c>
      <c r="F98">
        <v>778.71339999999998</v>
      </c>
      <c r="G98">
        <v>773.60050000000001</v>
      </c>
      <c r="H98">
        <v>5.0999999999999997E-2</v>
      </c>
      <c r="I98">
        <v>7.8E-2</v>
      </c>
      <c r="J98">
        <v>8.2000000000000003E-2</v>
      </c>
      <c r="K98">
        <v>2851.6</v>
      </c>
      <c r="L98">
        <v>2859.4</v>
      </c>
      <c r="M98">
        <v>2863</v>
      </c>
      <c r="P98">
        <f t="shared" si="6"/>
        <v>773.5</v>
      </c>
      <c r="Q98">
        <f t="shared" si="8"/>
        <v>774.1</v>
      </c>
      <c r="R98">
        <f t="shared" si="5"/>
        <v>0</v>
      </c>
      <c r="S98">
        <f t="shared" si="7"/>
        <v>215.99999999999989</v>
      </c>
    </row>
    <row r="99" spans="1:19" x14ac:dyDescent="0.25">
      <c r="A99" s="8">
        <v>45753</v>
      </c>
      <c r="B99">
        <v>95</v>
      </c>
      <c r="C99">
        <v>773.41769999999997</v>
      </c>
      <c r="D99">
        <v>8.2000000000000003E-2</v>
      </c>
      <c r="E99">
        <v>770.23680000000002</v>
      </c>
      <c r="F99">
        <v>777.90620000000001</v>
      </c>
      <c r="G99">
        <v>772.11009999999999</v>
      </c>
      <c r="H99">
        <v>8.6999999999999994E-2</v>
      </c>
      <c r="I99">
        <v>7.0999999999999994E-2</v>
      </c>
      <c r="J99">
        <v>8.5999999999999993E-2</v>
      </c>
      <c r="K99">
        <v>2855.2</v>
      </c>
      <c r="L99">
        <v>2857.8</v>
      </c>
      <c r="M99">
        <v>2860.6</v>
      </c>
      <c r="P99">
        <f t="shared" si="6"/>
        <v>773.4</v>
      </c>
      <c r="Q99">
        <f t="shared" si="8"/>
        <v>774.1</v>
      </c>
      <c r="R99">
        <f t="shared" si="5"/>
        <v>0</v>
      </c>
      <c r="S99">
        <f t="shared" si="7"/>
        <v>215.99999999999989</v>
      </c>
    </row>
    <row r="100" spans="1:19" x14ac:dyDescent="0.25">
      <c r="A100" s="8">
        <v>45754</v>
      </c>
      <c r="B100">
        <v>96</v>
      </c>
      <c r="C100">
        <v>776.92679999999996</v>
      </c>
      <c r="D100">
        <v>0.11600000000000001</v>
      </c>
      <c r="E100">
        <v>772.51769999999999</v>
      </c>
      <c r="F100">
        <v>781.88149999999996</v>
      </c>
      <c r="G100">
        <v>776.38130000000001</v>
      </c>
      <c r="H100">
        <v>8.8999999999999996E-2</v>
      </c>
      <c r="I100">
        <v>0.11600000000000001</v>
      </c>
      <c r="J100">
        <v>0.13800000000000001</v>
      </c>
      <c r="K100">
        <v>2858.6</v>
      </c>
      <c r="L100">
        <v>2864.4</v>
      </c>
      <c r="M100">
        <v>2867.8</v>
      </c>
      <c r="P100">
        <f t="shared" si="6"/>
        <v>776.9</v>
      </c>
      <c r="Q100">
        <f t="shared" si="8"/>
        <v>776.9</v>
      </c>
      <c r="R100">
        <f t="shared" si="5"/>
        <v>2.7999999999999545</v>
      </c>
      <c r="S100">
        <f t="shared" si="7"/>
        <v>218.79999999999984</v>
      </c>
    </row>
    <row r="101" spans="1:19" x14ac:dyDescent="0.25">
      <c r="A101" s="8">
        <v>45755</v>
      </c>
      <c r="B101">
        <v>97</v>
      </c>
      <c r="C101">
        <v>803.38139999999999</v>
      </c>
      <c r="D101">
        <v>9.8000000000000004E-2</v>
      </c>
      <c r="E101">
        <v>795.12760000000003</v>
      </c>
      <c r="F101">
        <v>809.83450000000005</v>
      </c>
      <c r="G101">
        <v>805.18209999999999</v>
      </c>
      <c r="H101">
        <v>8.2000000000000003E-2</v>
      </c>
      <c r="I101">
        <v>0.1</v>
      </c>
      <c r="J101">
        <v>0.111</v>
      </c>
      <c r="K101">
        <v>2893</v>
      </c>
      <c r="L101">
        <v>2906.6</v>
      </c>
      <c r="M101">
        <v>2911.2</v>
      </c>
      <c r="P101">
        <f t="shared" si="6"/>
        <v>803.4</v>
      </c>
      <c r="Q101">
        <f t="shared" si="8"/>
        <v>803.4</v>
      </c>
      <c r="R101">
        <f t="shared" si="5"/>
        <v>26.5</v>
      </c>
      <c r="S101">
        <f t="shared" si="7"/>
        <v>245.29999999999984</v>
      </c>
    </row>
    <row r="102" spans="1:19" x14ac:dyDescent="0.25">
      <c r="A102" s="8">
        <v>45756</v>
      </c>
      <c r="B102">
        <v>98</v>
      </c>
      <c r="C102">
        <v>803.64559999999994</v>
      </c>
      <c r="D102">
        <v>0.318</v>
      </c>
      <c r="E102">
        <v>796.65940000000001</v>
      </c>
      <c r="F102">
        <v>809.75289999999995</v>
      </c>
      <c r="G102">
        <v>804.52449999999999</v>
      </c>
      <c r="H102">
        <v>0.156</v>
      </c>
      <c r="I102">
        <v>0.29799999999999999</v>
      </c>
      <c r="J102">
        <v>0.436</v>
      </c>
      <c r="K102">
        <v>2895.4</v>
      </c>
      <c r="L102">
        <v>2907</v>
      </c>
      <c r="M102">
        <v>2911</v>
      </c>
      <c r="P102">
        <f t="shared" si="6"/>
        <v>803.6</v>
      </c>
      <c r="Q102">
        <f t="shared" si="8"/>
        <v>803.6</v>
      </c>
      <c r="R102">
        <f t="shared" si="5"/>
        <v>0.20000000000004547</v>
      </c>
      <c r="S102">
        <f t="shared" si="7"/>
        <v>245.49999999999989</v>
      </c>
    </row>
    <row r="103" spans="1:19" x14ac:dyDescent="0.25">
      <c r="A103" s="8">
        <v>45757</v>
      </c>
      <c r="B103">
        <v>99</v>
      </c>
      <c r="C103">
        <v>804.55250000000001</v>
      </c>
      <c r="D103">
        <v>0.15</v>
      </c>
      <c r="E103">
        <v>796.84659999999997</v>
      </c>
      <c r="F103">
        <v>810.82910000000004</v>
      </c>
      <c r="G103">
        <v>805.98170000000005</v>
      </c>
      <c r="H103">
        <v>0.10199999999999999</v>
      </c>
      <c r="I103">
        <v>0.129</v>
      </c>
      <c r="J103">
        <v>0.20100000000000001</v>
      </c>
      <c r="K103">
        <v>2895.6</v>
      </c>
      <c r="L103">
        <v>2908.4</v>
      </c>
      <c r="M103">
        <v>2912.8</v>
      </c>
      <c r="P103">
        <f t="shared" si="6"/>
        <v>804.6</v>
      </c>
      <c r="Q103">
        <f t="shared" si="8"/>
        <v>804.6</v>
      </c>
      <c r="R103">
        <f t="shared" si="5"/>
        <v>1</v>
      </c>
      <c r="S103">
        <f t="shared" si="7"/>
        <v>246.49999999999989</v>
      </c>
    </row>
    <row r="104" spans="1:19" x14ac:dyDescent="0.25">
      <c r="A104" s="8">
        <v>45758</v>
      </c>
      <c r="B104">
        <v>100</v>
      </c>
      <c r="C104">
        <v>807.0693</v>
      </c>
      <c r="D104">
        <v>9.7000000000000003E-2</v>
      </c>
      <c r="E104">
        <v>798.84490000000005</v>
      </c>
      <c r="F104">
        <v>813.54939999999999</v>
      </c>
      <c r="G104">
        <v>808.81370000000004</v>
      </c>
      <c r="H104">
        <v>7.5999999999999998E-2</v>
      </c>
      <c r="I104">
        <v>9.6000000000000002E-2</v>
      </c>
      <c r="J104">
        <v>0.114</v>
      </c>
      <c r="K104">
        <v>2898.8</v>
      </c>
      <c r="L104">
        <v>2912.2</v>
      </c>
      <c r="M104">
        <v>2916.8</v>
      </c>
      <c r="P104">
        <f t="shared" si="6"/>
        <v>807.1</v>
      </c>
      <c r="Q104">
        <f t="shared" si="8"/>
        <v>807.1</v>
      </c>
      <c r="R104">
        <f t="shared" si="5"/>
        <v>2.5</v>
      </c>
      <c r="S104">
        <f t="shared" si="7"/>
        <v>248.99999999999989</v>
      </c>
    </row>
    <row r="105" spans="1:19" x14ac:dyDescent="0.25">
      <c r="A105" s="8">
        <v>45759</v>
      </c>
      <c r="B105">
        <v>101</v>
      </c>
      <c r="C105">
        <v>805.63720000000001</v>
      </c>
      <c r="D105">
        <v>0.47799999999999998</v>
      </c>
      <c r="E105">
        <v>797.46159999999998</v>
      </c>
      <c r="F105">
        <v>812.20519999999999</v>
      </c>
      <c r="G105">
        <v>807.24480000000005</v>
      </c>
      <c r="H105">
        <v>0.21</v>
      </c>
      <c r="I105">
        <v>0.48299999999999998</v>
      </c>
      <c r="J105">
        <v>0.63900000000000001</v>
      </c>
      <c r="K105">
        <v>2896.4</v>
      </c>
      <c r="L105">
        <v>2911</v>
      </c>
      <c r="M105">
        <v>2915.4</v>
      </c>
      <c r="P105">
        <f t="shared" si="6"/>
        <v>805.6</v>
      </c>
      <c r="Q105">
        <f t="shared" si="8"/>
        <v>807.1</v>
      </c>
      <c r="R105">
        <f t="shared" si="5"/>
        <v>0</v>
      </c>
      <c r="S105">
        <f t="shared" si="7"/>
        <v>248.99999999999989</v>
      </c>
    </row>
    <row r="106" spans="1:19" x14ac:dyDescent="0.25">
      <c r="A106" s="8">
        <v>45760</v>
      </c>
      <c r="B106">
        <v>102</v>
      </c>
      <c r="C106">
        <v>810.99270000000001</v>
      </c>
      <c r="D106">
        <v>0.222</v>
      </c>
      <c r="E106">
        <v>801.38070000000005</v>
      </c>
      <c r="F106">
        <v>818.06640000000004</v>
      </c>
      <c r="G106">
        <v>813.53099999999995</v>
      </c>
      <c r="H106">
        <v>0.114</v>
      </c>
      <c r="I106">
        <v>0.19700000000000001</v>
      </c>
      <c r="J106">
        <v>0.309</v>
      </c>
      <c r="K106">
        <v>2902.6</v>
      </c>
      <c r="L106">
        <v>2918.8</v>
      </c>
      <c r="M106">
        <v>2923.8</v>
      </c>
      <c r="P106">
        <f t="shared" si="6"/>
        <v>811</v>
      </c>
      <c r="Q106">
        <f t="shared" si="8"/>
        <v>811</v>
      </c>
      <c r="R106">
        <f t="shared" si="5"/>
        <v>3.8999999999999773</v>
      </c>
      <c r="S106">
        <f t="shared" si="7"/>
        <v>252.89999999999986</v>
      </c>
    </row>
    <row r="107" spans="1:19" x14ac:dyDescent="0.25">
      <c r="A107" s="8">
        <v>45761</v>
      </c>
      <c r="B107">
        <v>103</v>
      </c>
      <c r="C107">
        <v>810.37289999999996</v>
      </c>
      <c r="D107">
        <v>7.0000000000000007E-2</v>
      </c>
      <c r="E107">
        <v>804.02909999999997</v>
      </c>
      <c r="F107">
        <v>815.89670000000001</v>
      </c>
      <c r="G107">
        <v>811.19290000000001</v>
      </c>
      <c r="H107">
        <v>3.9E-2</v>
      </c>
      <c r="I107">
        <v>8.1000000000000003E-2</v>
      </c>
      <c r="J107">
        <v>8.2000000000000003E-2</v>
      </c>
      <c r="K107">
        <v>2906.8</v>
      </c>
      <c r="L107">
        <v>2915.4</v>
      </c>
      <c r="M107">
        <v>2920</v>
      </c>
      <c r="P107">
        <f t="shared" si="6"/>
        <v>810.4</v>
      </c>
      <c r="Q107">
        <f t="shared" si="8"/>
        <v>811</v>
      </c>
      <c r="R107">
        <f t="shared" si="5"/>
        <v>0</v>
      </c>
      <c r="S107">
        <f t="shared" si="7"/>
        <v>252.89999999999986</v>
      </c>
    </row>
    <row r="108" spans="1:19" x14ac:dyDescent="0.25">
      <c r="A108" s="8">
        <v>45762</v>
      </c>
      <c r="B108">
        <v>104</v>
      </c>
      <c r="C108">
        <v>810.30840000000001</v>
      </c>
      <c r="D108">
        <v>0.125</v>
      </c>
      <c r="E108">
        <v>806.72090000000003</v>
      </c>
      <c r="F108">
        <v>814.91809999999998</v>
      </c>
      <c r="G108">
        <v>809.28639999999996</v>
      </c>
      <c r="H108">
        <v>8.6999999999999994E-2</v>
      </c>
      <c r="I108">
        <v>0.124</v>
      </c>
      <c r="J108">
        <v>0.154</v>
      </c>
      <c r="K108">
        <v>2910.8</v>
      </c>
      <c r="L108">
        <v>2914.6</v>
      </c>
      <c r="M108">
        <v>2917.8</v>
      </c>
      <c r="P108">
        <f t="shared" si="6"/>
        <v>810.3</v>
      </c>
      <c r="Q108">
        <f t="shared" si="8"/>
        <v>811</v>
      </c>
      <c r="R108">
        <f t="shared" si="5"/>
        <v>0</v>
      </c>
      <c r="S108">
        <f t="shared" si="7"/>
        <v>252.89999999999986</v>
      </c>
    </row>
    <row r="109" spans="1:19" x14ac:dyDescent="0.25">
      <c r="A109" s="8">
        <v>45763</v>
      </c>
      <c r="B109">
        <v>105</v>
      </c>
      <c r="C109">
        <v>810.90679999999998</v>
      </c>
      <c r="D109">
        <v>0.155</v>
      </c>
      <c r="E109">
        <v>807.31600000000003</v>
      </c>
      <c r="F109">
        <v>815.88490000000002</v>
      </c>
      <c r="G109">
        <v>809.51949999999999</v>
      </c>
      <c r="H109">
        <v>7.1999999999999995E-2</v>
      </c>
      <c r="I109">
        <v>0.16300000000000001</v>
      </c>
      <c r="J109">
        <v>0.20100000000000001</v>
      </c>
      <c r="K109">
        <v>2912</v>
      </c>
      <c r="L109">
        <v>2915.2</v>
      </c>
      <c r="M109">
        <v>2917</v>
      </c>
      <c r="P109">
        <f t="shared" si="6"/>
        <v>810.9</v>
      </c>
      <c r="Q109">
        <f t="shared" si="8"/>
        <v>811</v>
      </c>
      <c r="R109">
        <f t="shared" si="5"/>
        <v>0</v>
      </c>
      <c r="S109">
        <f t="shared" si="7"/>
        <v>252.89999999999986</v>
      </c>
    </row>
    <row r="110" spans="1:19" x14ac:dyDescent="0.25">
      <c r="A110" s="8">
        <v>45764</v>
      </c>
      <c r="B110">
        <v>106</v>
      </c>
      <c r="C110">
        <v>811.23940000000005</v>
      </c>
      <c r="D110">
        <v>0.189</v>
      </c>
      <c r="E110">
        <v>804.04769999999996</v>
      </c>
      <c r="F110">
        <v>817.74990000000003</v>
      </c>
      <c r="G110">
        <v>811.92060000000004</v>
      </c>
      <c r="H110">
        <v>0.105</v>
      </c>
      <c r="I110">
        <v>0.17199999999999999</v>
      </c>
      <c r="J110">
        <v>0.25800000000000001</v>
      </c>
      <c r="K110">
        <v>2906.6</v>
      </c>
      <c r="L110">
        <v>2918.8</v>
      </c>
      <c r="M110">
        <v>2921.8</v>
      </c>
      <c r="P110">
        <f t="shared" si="6"/>
        <v>811.2</v>
      </c>
      <c r="Q110">
        <f t="shared" si="8"/>
        <v>811.2</v>
      </c>
      <c r="R110">
        <f t="shared" si="5"/>
        <v>0.20000000000004547</v>
      </c>
      <c r="S110">
        <f t="shared" si="7"/>
        <v>253.09999999999991</v>
      </c>
    </row>
    <row r="111" spans="1:19" x14ac:dyDescent="0.25">
      <c r="A111" s="8">
        <v>45765</v>
      </c>
      <c r="B111">
        <v>107</v>
      </c>
      <c r="C111">
        <v>810.79899999999998</v>
      </c>
      <c r="D111">
        <v>7.4999999999999997E-2</v>
      </c>
      <c r="E111">
        <v>805.16420000000005</v>
      </c>
      <c r="F111">
        <v>816.12620000000004</v>
      </c>
      <c r="G111">
        <v>811.10659999999996</v>
      </c>
      <c r="H111">
        <v>6.6000000000000003E-2</v>
      </c>
      <c r="I111">
        <v>7.0999999999999994E-2</v>
      </c>
      <c r="J111">
        <v>8.5999999999999993E-2</v>
      </c>
      <c r="K111">
        <v>2908.6</v>
      </c>
      <c r="L111">
        <v>2915.8</v>
      </c>
      <c r="M111">
        <v>2919.8</v>
      </c>
      <c r="P111">
        <f t="shared" si="6"/>
        <v>810.8</v>
      </c>
      <c r="Q111">
        <f t="shared" si="8"/>
        <v>811.2</v>
      </c>
      <c r="R111">
        <f t="shared" si="5"/>
        <v>0</v>
      </c>
      <c r="S111">
        <f t="shared" si="7"/>
        <v>253.09999999999991</v>
      </c>
    </row>
    <row r="112" spans="1:19" x14ac:dyDescent="0.25">
      <c r="A112" s="8">
        <v>45766</v>
      </c>
      <c r="B112">
        <v>108</v>
      </c>
      <c r="C112">
        <v>812.46990000000005</v>
      </c>
      <c r="D112">
        <v>0.25900000000000001</v>
      </c>
      <c r="E112">
        <v>808.73710000000005</v>
      </c>
      <c r="F112">
        <v>817.36090000000002</v>
      </c>
      <c r="G112">
        <v>811.31190000000004</v>
      </c>
      <c r="H112">
        <v>0.122</v>
      </c>
      <c r="I112">
        <v>0.28399999999999997</v>
      </c>
      <c r="J112">
        <v>0.32500000000000001</v>
      </c>
      <c r="K112">
        <v>2913.6</v>
      </c>
      <c r="L112">
        <v>2918.4</v>
      </c>
      <c r="M112">
        <v>2921</v>
      </c>
      <c r="P112">
        <f t="shared" si="6"/>
        <v>812.5</v>
      </c>
      <c r="Q112">
        <f t="shared" si="8"/>
        <v>812.5</v>
      </c>
      <c r="R112">
        <f t="shared" si="5"/>
        <v>1.2999999999999545</v>
      </c>
      <c r="S112">
        <f t="shared" si="7"/>
        <v>254.39999999999986</v>
      </c>
    </row>
    <row r="113" spans="1:19" x14ac:dyDescent="0.25">
      <c r="A113" s="8">
        <v>45767</v>
      </c>
      <c r="B113">
        <v>109</v>
      </c>
      <c r="C113">
        <v>815.42089999999996</v>
      </c>
      <c r="D113">
        <v>0.10299999999999999</v>
      </c>
      <c r="E113">
        <v>808.76969999999994</v>
      </c>
      <c r="F113">
        <v>821.45039999999995</v>
      </c>
      <c r="G113">
        <v>816.04259999999999</v>
      </c>
      <c r="H113">
        <v>7.4999999999999997E-2</v>
      </c>
      <c r="I113">
        <v>9.0999999999999998E-2</v>
      </c>
      <c r="J113">
        <v>0.13300000000000001</v>
      </c>
      <c r="K113">
        <v>2914</v>
      </c>
      <c r="L113">
        <v>2923.8</v>
      </c>
      <c r="M113">
        <v>2927.4</v>
      </c>
      <c r="P113">
        <f t="shared" si="6"/>
        <v>815.4</v>
      </c>
      <c r="Q113">
        <f t="shared" ref="Q113:Q144" si="9">ROUND(IF(P113&lt;Q112,Q112,P113),1)</f>
        <v>815.4</v>
      </c>
      <c r="R113">
        <f t="shared" si="5"/>
        <v>2.8999999999999773</v>
      </c>
      <c r="S113">
        <f t="shared" si="7"/>
        <v>257.29999999999984</v>
      </c>
    </row>
    <row r="114" spans="1:19" x14ac:dyDescent="0.25">
      <c r="A114" s="8">
        <v>45768</v>
      </c>
      <c r="B114">
        <v>110</v>
      </c>
      <c r="C114">
        <v>817.78539999999998</v>
      </c>
      <c r="D114">
        <v>0.45400000000000001</v>
      </c>
      <c r="E114">
        <v>810.05449999999996</v>
      </c>
      <c r="F114">
        <v>824.17</v>
      </c>
      <c r="G114">
        <v>819.13160000000005</v>
      </c>
      <c r="H114">
        <v>0.17899999999999999</v>
      </c>
      <c r="I114">
        <v>0.39900000000000002</v>
      </c>
      <c r="J114">
        <v>0.65400000000000003</v>
      </c>
      <c r="K114">
        <v>2916.2</v>
      </c>
      <c r="L114">
        <v>2927</v>
      </c>
      <c r="M114">
        <v>2930.8</v>
      </c>
      <c r="P114">
        <f t="shared" si="6"/>
        <v>817.8</v>
      </c>
      <c r="Q114">
        <f t="shared" si="9"/>
        <v>817.8</v>
      </c>
      <c r="R114">
        <f t="shared" si="5"/>
        <v>2.3999999999999773</v>
      </c>
      <c r="S114">
        <f t="shared" si="7"/>
        <v>259.69999999999982</v>
      </c>
    </row>
    <row r="115" spans="1:19" x14ac:dyDescent="0.25">
      <c r="A115" s="8">
        <v>45769</v>
      </c>
      <c r="B115">
        <v>111</v>
      </c>
      <c r="C115">
        <v>821.29489999999998</v>
      </c>
      <c r="D115">
        <v>8.4000000000000005E-2</v>
      </c>
      <c r="E115">
        <v>812.97900000000004</v>
      </c>
      <c r="F115">
        <v>827.63120000000004</v>
      </c>
      <c r="G115">
        <v>823.27440000000001</v>
      </c>
      <c r="H115">
        <v>6.6000000000000003E-2</v>
      </c>
      <c r="I115">
        <v>7.9000000000000001E-2</v>
      </c>
      <c r="J115">
        <v>0.10299999999999999</v>
      </c>
      <c r="K115">
        <v>2920.4</v>
      </c>
      <c r="L115">
        <v>2933</v>
      </c>
      <c r="M115">
        <v>2938</v>
      </c>
      <c r="P115">
        <f t="shared" si="6"/>
        <v>821.3</v>
      </c>
      <c r="Q115">
        <f t="shared" si="9"/>
        <v>821.3</v>
      </c>
      <c r="R115">
        <f t="shared" si="5"/>
        <v>3.5</v>
      </c>
      <c r="S115">
        <f t="shared" si="7"/>
        <v>263.19999999999982</v>
      </c>
    </row>
    <row r="116" spans="1:19" x14ac:dyDescent="0.25">
      <c r="A116" s="8">
        <v>45770</v>
      </c>
      <c r="B116">
        <v>112</v>
      </c>
      <c r="C116">
        <v>821.47900000000004</v>
      </c>
      <c r="D116">
        <v>6.8000000000000005E-2</v>
      </c>
      <c r="E116">
        <v>814.83630000000005</v>
      </c>
      <c r="F116">
        <v>827.05380000000002</v>
      </c>
      <c r="G116">
        <v>822.54690000000005</v>
      </c>
      <c r="H116">
        <v>6.6000000000000003E-2</v>
      </c>
      <c r="I116">
        <v>6.2E-2</v>
      </c>
      <c r="J116">
        <v>7.4999999999999997E-2</v>
      </c>
      <c r="K116">
        <v>2923</v>
      </c>
      <c r="L116">
        <v>2932.4</v>
      </c>
      <c r="M116">
        <v>2937.2</v>
      </c>
      <c r="P116">
        <f t="shared" si="6"/>
        <v>821.5</v>
      </c>
      <c r="Q116">
        <f t="shared" si="9"/>
        <v>821.5</v>
      </c>
      <c r="R116">
        <f t="shared" si="5"/>
        <v>0.20000000000004547</v>
      </c>
      <c r="S116">
        <f t="shared" si="7"/>
        <v>263.39999999999986</v>
      </c>
    </row>
    <row r="117" spans="1:19" x14ac:dyDescent="0.25">
      <c r="A117" s="8">
        <v>45771</v>
      </c>
      <c r="B117">
        <v>113</v>
      </c>
      <c r="C117">
        <v>821.91679999999997</v>
      </c>
      <c r="D117">
        <v>7.4999999999999997E-2</v>
      </c>
      <c r="E117">
        <v>816.35209999999995</v>
      </c>
      <c r="F117">
        <v>827.46619999999996</v>
      </c>
      <c r="G117">
        <v>821.93209999999999</v>
      </c>
      <c r="H117">
        <v>6.2E-2</v>
      </c>
      <c r="I117">
        <v>7.3999999999999996E-2</v>
      </c>
      <c r="J117">
        <v>8.6999999999999994E-2</v>
      </c>
      <c r="K117">
        <v>2925.2</v>
      </c>
      <c r="L117">
        <v>2933</v>
      </c>
      <c r="M117">
        <v>2936.4</v>
      </c>
      <c r="P117">
        <f t="shared" si="6"/>
        <v>821.9</v>
      </c>
      <c r="Q117">
        <f t="shared" si="9"/>
        <v>821.9</v>
      </c>
      <c r="R117">
        <f t="shared" si="5"/>
        <v>0.39999999999997726</v>
      </c>
      <c r="S117">
        <f t="shared" si="7"/>
        <v>263.79999999999984</v>
      </c>
    </row>
    <row r="118" spans="1:19" x14ac:dyDescent="0.25">
      <c r="A118" s="8">
        <v>45772</v>
      </c>
      <c r="B118">
        <v>114</v>
      </c>
      <c r="C118">
        <v>822.33</v>
      </c>
      <c r="D118">
        <v>0.19600000000000001</v>
      </c>
      <c r="E118">
        <v>819.08780000000002</v>
      </c>
      <c r="F118">
        <v>826.95960000000002</v>
      </c>
      <c r="G118">
        <v>820.94269999999995</v>
      </c>
      <c r="H118">
        <v>6.8000000000000005E-2</v>
      </c>
      <c r="I118">
        <v>0.193</v>
      </c>
      <c r="J118">
        <v>0.27</v>
      </c>
      <c r="K118">
        <v>2929.6</v>
      </c>
      <c r="L118">
        <v>2931.8</v>
      </c>
      <c r="M118">
        <v>2934.4</v>
      </c>
      <c r="P118">
        <f t="shared" si="6"/>
        <v>822.3</v>
      </c>
      <c r="Q118">
        <f t="shared" si="9"/>
        <v>822.3</v>
      </c>
      <c r="R118">
        <f t="shared" si="5"/>
        <v>0.39999999999997726</v>
      </c>
      <c r="S118">
        <f t="shared" si="7"/>
        <v>264.19999999999982</v>
      </c>
    </row>
    <row r="119" spans="1:19" x14ac:dyDescent="0.25">
      <c r="A119" s="8">
        <v>45773</v>
      </c>
      <c r="B119">
        <v>115</v>
      </c>
      <c r="C119">
        <v>822.74040000000002</v>
      </c>
      <c r="D119">
        <v>0.14699999999999999</v>
      </c>
      <c r="E119">
        <v>820.46439999999996</v>
      </c>
      <c r="F119">
        <v>826.94079999999997</v>
      </c>
      <c r="G119">
        <v>820.81610000000001</v>
      </c>
      <c r="H119">
        <v>7.5999999999999998E-2</v>
      </c>
      <c r="I119">
        <v>0.157</v>
      </c>
      <c r="J119">
        <v>0.186</v>
      </c>
      <c r="K119">
        <v>2931.4</v>
      </c>
      <c r="L119">
        <v>2932.6</v>
      </c>
      <c r="M119">
        <v>2935.2</v>
      </c>
      <c r="P119">
        <f t="shared" si="6"/>
        <v>822.7</v>
      </c>
      <c r="Q119">
        <f t="shared" si="9"/>
        <v>822.7</v>
      </c>
      <c r="R119">
        <f t="shared" si="5"/>
        <v>0.40000000000009095</v>
      </c>
      <c r="S119">
        <f t="shared" si="7"/>
        <v>264.59999999999991</v>
      </c>
    </row>
    <row r="120" spans="1:19" x14ac:dyDescent="0.25">
      <c r="A120" s="8">
        <v>45774</v>
      </c>
      <c r="B120">
        <v>116</v>
      </c>
      <c r="C120">
        <v>821.51570000000004</v>
      </c>
      <c r="D120">
        <v>6.7000000000000004E-2</v>
      </c>
      <c r="E120">
        <v>819.48800000000006</v>
      </c>
      <c r="F120">
        <v>825.36300000000006</v>
      </c>
      <c r="G120">
        <v>819.69600000000003</v>
      </c>
      <c r="H120">
        <v>6.4000000000000001E-2</v>
      </c>
      <c r="I120">
        <v>6.5000000000000002E-2</v>
      </c>
      <c r="J120">
        <v>7.0999999999999994E-2</v>
      </c>
      <c r="K120">
        <v>2930</v>
      </c>
      <c r="L120">
        <v>2929.6</v>
      </c>
      <c r="M120">
        <v>2932.8</v>
      </c>
      <c r="P120">
        <f t="shared" si="6"/>
        <v>821.5</v>
      </c>
      <c r="Q120">
        <f t="shared" si="9"/>
        <v>822.7</v>
      </c>
      <c r="R120">
        <f t="shared" si="5"/>
        <v>0</v>
      </c>
      <c r="S120">
        <f t="shared" si="7"/>
        <v>264.59999999999991</v>
      </c>
    </row>
    <row r="121" spans="1:19" x14ac:dyDescent="0.25">
      <c r="A121" s="8">
        <v>45775</v>
      </c>
      <c r="B121">
        <v>117</v>
      </c>
      <c r="C121">
        <v>821.26149999999996</v>
      </c>
      <c r="D121">
        <v>6.2E-2</v>
      </c>
      <c r="E121">
        <v>818.02350000000001</v>
      </c>
      <c r="F121">
        <v>825.65970000000004</v>
      </c>
      <c r="G121">
        <v>820.10130000000004</v>
      </c>
      <c r="H121">
        <v>6.4000000000000001E-2</v>
      </c>
      <c r="I121">
        <v>5.5E-2</v>
      </c>
      <c r="J121">
        <v>6.7000000000000004E-2</v>
      </c>
      <c r="K121">
        <v>2927.8</v>
      </c>
      <c r="L121">
        <v>2930.2</v>
      </c>
      <c r="M121">
        <v>2933.6</v>
      </c>
      <c r="P121">
        <f t="shared" si="6"/>
        <v>821.3</v>
      </c>
      <c r="Q121">
        <f t="shared" si="9"/>
        <v>822.7</v>
      </c>
      <c r="R121">
        <f t="shared" si="5"/>
        <v>0</v>
      </c>
      <c r="S121">
        <f t="shared" si="7"/>
        <v>264.59999999999991</v>
      </c>
    </row>
    <row r="122" spans="1:19" x14ac:dyDescent="0.25">
      <c r="A122" s="8">
        <v>45776</v>
      </c>
      <c r="B122">
        <v>118</v>
      </c>
      <c r="C122">
        <v>830.39729999999997</v>
      </c>
      <c r="D122">
        <v>9.9000000000000005E-2</v>
      </c>
      <c r="E122">
        <v>823.37509999999997</v>
      </c>
      <c r="F122">
        <v>836.54679999999996</v>
      </c>
      <c r="G122">
        <v>831.27</v>
      </c>
      <c r="H122">
        <v>0.109</v>
      </c>
      <c r="I122">
        <v>8.7999999999999995E-2</v>
      </c>
      <c r="J122">
        <v>0.1</v>
      </c>
      <c r="K122">
        <v>2936</v>
      </c>
      <c r="L122">
        <v>2946.2</v>
      </c>
      <c r="M122">
        <v>2950.2</v>
      </c>
      <c r="P122">
        <f t="shared" si="6"/>
        <v>830.4</v>
      </c>
      <c r="Q122">
        <f t="shared" si="9"/>
        <v>830.4</v>
      </c>
      <c r="R122">
        <f t="shared" si="5"/>
        <v>7.6999999999999318</v>
      </c>
      <c r="S122">
        <f t="shared" si="7"/>
        <v>272.29999999999984</v>
      </c>
    </row>
    <row r="123" spans="1:19" x14ac:dyDescent="0.25">
      <c r="A123" s="8">
        <v>45777</v>
      </c>
      <c r="B123">
        <v>119</v>
      </c>
      <c r="C123">
        <v>828.36739999999998</v>
      </c>
      <c r="D123">
        <v>0.06</v>
      </c>
      <c r="E123">
        <v>822.92470000000003</v>
      </c>
      <c r="F123">
        <v>833.88459999999998</v>
      </c>
      <c r="G123">
        <v>828.29259999999999</v>
      </c>
      <c r="H123">
        <v>5.1999999999999998E-2</v>
      </c>
      <c r="I123">
        <v>6.3E-2</v>
      </c>
      <c r="J123">
        <v>6.3E-2</v>
      </c>
      <c r="K123">
        <v>2935.2</v>
      </c>
      <c r="L123">
        <v>2942.2</v>
      </c>
      <c r="M123">
        <v>2945.6</v>
      </c>
      <c r="P123">
        <f t="shared" si="6"/>
        <v>828.4</v>
      </c>
      <c r="Q123">
        <f t="shared" si="9"/>
        <v>830.4</v>
      </c>
      <c r="R123">
        <f t="shared" si="5"/>
        <v>0</v>
      </c>
      <c r="S123">
        <f t="shared" si="7"/>
        <v>272.29999999999984</v>
      </c>
    </row>
    <row r="124" spans="1:19" x14ac:dyDescent="0.25">
      <c r="A124" s="8">
        <v>45778</v>
      </c>
      <c r="B124">
        <v>120</v>
      </c>
      <c r="C124">
        <v>828.2296</v>
      </c>
      <c r="D124">
        <v>6.9000000000000006E-2</v>
      </c>
      <c r="E124">
        <v>824.19600000000003</v>
      </c>
      <c r="F124">
        <v>832.87760000000003</v>
      </c>
      <c r="G124">
        <v>827.61490000000003</v>
      </c>
      <c r="H124">
        <v>6.6000000000000003E-2</v>
      </c>
      <c r="I124">
        <v>6.6000000000000003E-2</v>
      </c>
      <c r="J124">
        <v>7.3999999999999996E-2</v>
      </c>
      <c r="K124">
        <v>2937.2</v>
      </c>
      <c r="L124">
        <v>2940.8</v>
      </c>
      <c r="M124">
        <v>2944.8</v>
      </c>
      <c r="P124">
        <f t="shared" si="6"/>
        <v>828.2</v>
      </c>
      <c r="Q124">
        <f t="shared" si="9"/>
        <v>830.4</v>
      </c>
      <c r="R124">
        <f t="shared" si="5"/>
        <v>0</v>
      </c>
      <c r="S124">
        <f t="shared" si="7"/>
        <v>272.29999999999984</v>
      </c>
    </row>
    <row r="125" spans="1:19" x14ac:dyDescent="0.25">
      <c r="A125" s="8">
        <v>45779</v>
      </c>
      <c r="B125">
        <v>121</v>
      </c>
      <c r="C125">
        <v>830.95330000000001</v>
      </c>
      <c r="D125">
        <v>0.22900000000000001</v>
      </c>
      <c r="E125">
        <v>825.75930000000005</v>
      </c>
      <c r="F125">
        <v>836.05909999999994</v>
      </c>
      <c r="G125">
        <v>831.04129999999998</v>
      </c>
      <c r="H125">
        <v>0.10299999999999999</v>
      </c>
      <c r="I125">
        <v>0.214</v>
      </c>
      <c r="J125">
        <v>0.317</v>
      </c>
      <c r="K125">
        <v>2939.4</v>
      </c>
      <c r="L125">
        <v>2945.8</v>
      </c>
      <c r="M125">
        <v>2949.8</v>
      </c>
      <c r="P125">
        <f t="shared" si="6"/>
        <v>831</v>
      </c>
      <c r="Q125">
        <f t="shared" si="9"/>
        <v>831</v>
      </c>
      <c r="R125">
        <f t="shared" si="5"/>
        <v>0.60000000000002274</v>
      </c>
      <c r="S125">
        <f t="shared" si="7"/>
        <v>272.89999999999986</v>
      </c>
    </row>
    <row r="126" spans="1:19" x14ac:dyDescent="0.25">
      <c r="A126" s="8">
        <v>45780</v>
      </c>
      <c r="B126">
        <v>122</v>
      </c>
      <c r="C126">
        <v>828.73270000000002</v>
      </c>
      <c r="D126">
        <v>6.9000000000000006E-2</v>
      </c>
      <c r="E126">
        <v>827.62959999999998</v>
      </c>
      <c r="F126">
        <v>832.36950000000002</v>
      </c>
      <c r="G126">
        <v>826.19899999999996</v>
      </c>
      <c r="H126">
        <v>5.8000000000000003E-2</v>
      </c>
      <c r="I126">
        <v>6.0999999999999999E-2</v>
      </c>
      <c r="J126">
        <v>8.5000000000000006E-2</v>
      </c>
      <c r="K126">
        <v>2942.2</v>
      </c>
      <c r="L126">
        <v>2940.2</v>
      </c>
      <c r="M126">
        <v>2942.8</v>
      </c>
      <c r="P126">
        <f t="shared" si="6"/>
        <v>828.7</v>
      </c>
      <c r="Q126">
        <f t="shared" si="9"/>
        <v>831</v>
      </c>
      <c r="R126">
        <f t="shared" si="5"/>
        <v>0</v>
      </c>
      <c r="S126">
        <f t="shared" si="7"/>
        <v>272.89999999999986</v>
      </c>
    </row>
    <row r="127" spans="1:19" x14ac:dyDescent="0.25">
      <c r="A127" s="8">
        <v>45781</v>
      </c>
      <c r="B127">
        <v>123</v>
      </c>
      <c r="C127">
        <v>836.98609999999996</v>
      </c>
      <c r="D127">
        <v>0.26600000000000001</v>
      </c>
      <c r="E127">
        <v>827.79899999999998</v>
      </c>
      <c r="F127">
        <v>843.88319999999999</v>
      </c>
      <c r="G127">
        <v>839.27629999999999</v>
      </c>
      <c r="H127">
        <v>0.10100000000000001</v>
      </c>
      <c r="I127">
        <v>0.24199999999999999</v>
      </c>
      <c r="J127">
        <v>0.379</v>
      </c>
      <c r="K127">
        <v>2942.8</v>
      </c>
      <c r="L127">
        <v>2956.6</v>
      </c>
      <c r="M127">
        <v>2961</v>
      </c>
      <c r="P127">
        <f t="shared" si="6"/>
        <v>837</v>
      </c>
      <c r="Q127">
        <f t="shared" si="9"/>
        <v>837</v>
      </c>
      <c r="R127">
        <f t="shared" si="5"/>
        <v>6</v>
      </c>
      <c r="S127">
        <f t="shared" si="7"/>
        <v>278.89999999999986</v>
      </c>
    </row>
    <row r="128" spans="1:19" x14ac:dyDescent="0.25">
      <c r="A128" s="8">
        <v>45782</v>
      </c>
      <c r="B128">
        <v>124</v>
      </c>
      <c r="C128">
        <v>836.029</v>
      </c>
      <c r="D128">
        <v>6.8000000000000005E-2</v>
      </c>
      <c r="E128">
        <v>827.846</v>
      </c>
      <c r="F128">
        <v>842.58079999999995</v>
      </c>
      <c r="G128">
        <v>837.66</v>
      </c>
      <c r="H128">
        <v>5.8999999999999997E-2</v>
      </c>
      <c r="I128">
        <v>7.1999999999999995E-2</v>
      </c>
      <c r="J128">
        <v>7.1999999999999995E-2</v>
      </c>
      <c r="K128">
        <v>2942.4</v>
      </c>
      <c r="L128">
        <v>2955.2</v>
      </c>
      <c r="M128">
        <v>2959.8</v>
      </c>
      <c r="P128">
        <f t="shared" si="6"/>
        <v>836</v>
      </c>
      <c r="Q128">
        <f t="shared" si="9"/>
        <v>837</v>
      </c>
      <c r="R128">
        <f t="shared" si="5"/>
        <v>0</v>
      </c>
      <c r="S128">
        <f t="shared" si="7"/>
        <v>278.89999999999986</v>
      </c>
    </row>
    <row r="129" spans="1:19" x14ac:dyDescent="0.25">
      <c r="A129" s="8">
        <v>45783</v>
      </c>
      <c r="B129">
        <v>125</v>
      </c>
      <c r="C129">
        <v>836.90890000000002</v>
      </c>
      <c r="D129">
        <v>0.318</v>
      </c>
      <c r="E129">
        <v>830.84829999999999</v>
      </c>
      <c r="F129">
        <v>842.33860000000004</v>
      </c>
      <c r="G129">
        <v>837.5394</v>
      </c>
      <c r="H129">
        <v>0.13600000000000001</v>
      </c>
      <c r="I129">
        <v>0.29799999999999999</v>
      </c>
      <c r="J129">
        <v>0.442</v>
      </c>
      <c r="K129">
        <v>2946.6</v>
      </c>
      <c r="L129">
        <v>2956</v>
      </c>
      <c r="M129">
        <v>2960.8</v>
      </c>
      <c r="P129">
        <f t="shared" si="6"/>
        <v>836.9</v>
      </c>
      <c r="Q129">
        <f t="shared" si="9"/>
        <v>837</v>
      </c>
      <c r="R129">
        <f t="shared" si="5"/>
        <v>0</v>
      </c>
      <c r="S129">
        <f t="shared" si="7"/>
        <v>278.89999999999986</v>
      </c>
    </row>
    <row r="130" spans="1:19" x14ac:dyDescent="0.25">
      <c r="A130" s="8">
        <v>45784</v>
      </c>
      <c r="B130">
        <v>126</v>
      </c>
      <c r="C130">
        <v>836.59230000000002</v>
      </c>
      <c r="D130">
        <v>0.47799999999999998</v>
      </c>
      <c r="E130">
        <v>832.78740000000005</v>
      </c>
      <c r="F130">
        <v>841.39829999999995</v>
      </c>
      <c r="G130">
        <v>835.59140000000002</v>
      </c>
      <c r="H130">
        <v>0.21199999999999999</v>
      </c>
      <c r="I130">
        <v>0.498</v>
      </c>
      <c r="J130">
        <v>0.627</v>
      </c>
      <c r="K130">
        <v>2949.8</v>
      </c>
      <c r="L130">
        <v>2953.8</v>
      </c>
      <c r="M130">
        <v>2956.6</v>
      </c>
      <c r="P130">
        <f t="shared" si="6"/>
        <v>836.6</v>
      </c>
      <c r="Q130">
        <f t="shared" si="9"/>
        <v>837</v>
      </c>
      <c r="R130">
        <f t="shared" si="5"/>
        <v>0</v>
      </c>
      <c r="S130">
        <f t="shared" si="7"/>
        <v>278.89999999999986</v>
      </c>
    </row>
    <row r="131" spans="1:19" x14ac:dyDescent="0.25">
      <c r="A131" s="8">
        <v>45785</v>
      </c>
      <c r="B131">
        <v>127</v>
      </c>
      <c r="C131">
        <v>838.28340000000003</v>
      </c>
      <c r="D131">
        <v>0.125</v>
      </c>
      <c r="E131">
        <v>831.95550000000003</v>
      </c>
      <c r="F131">
        <v>843.97349999999994</v>
      </c>
      <c r="G131">
        <v>838.9212</v>
      </c>
      <c r="H131">
        <v>0.08</v>
      </c>
      <c r="I131">
        <v>0.13100000000000001</v>
      </c>
      <c r="J131">
        <v>0.152</v>
      </c>
      <c r="K131">
        <v>2948.6</v>
      </c>
      <c r="L131">
        <v>2957.4</v>
      </c>
      <c r="M131">
        <v>2961.4</v>
      </c>
      <c r="P131">
        <f t="shared" si="6"/>
        <v>838.3</v>
      </c>
      <c r="Q131">
        <f t="shared" si="9"/>
        <v>838.3</v>
      </c>
      <c r="R131">
        <f t="shared" si="5"/>
        <v>1.2999999999999545</v>
      </c>
      <c r="S131">
        <f t="shared" si="7"/>
        <v>280.19999999999982</v>
      </c>
    </row>
    <row r="132" spans="1:19" x14ac:dyDescent="0.25">
      <c r="A132" s="8">
        <v>45786</v>
      </c>
      <c r="B132">
        <v>128</v>
      </c>
      <c r="C132">
        <v>838.69680000000005</v>
      </c>
      <c r="D132">
        <v>0.255</v>
      </c>
      <c r="E132">
        <v>830.52340000000004</v>
      </c>
      <c r="F132">
        <v>844.73689999999999</v>
      </c>
      <c r="G132">
        <v>840.83</v>
      </c>
      <c r="H132">
        <v>0.11600000000000001</v>
      </c>
      <c r="I132">
        <v>0.219</v>
      </c>
      <c r="J132">
        <v>0.36499999999999999</v>
      </c>
      <c r="K132">
        <v>2946.4</v>
      </c>
      <c r="L132">
        <v>2958.6</v>
      </c>
      <c r="M132">
        <v>2964.6</v>
      </c>
      <c r="P132">
        <f t="shared" si="6"/>
        <v>838.7</v>
      </c>
      <c r="Q132">
        <f t="shared" si="9"/>
        <v>838.7</v>
      </c>
      <c r="R132">
        <f t="shared" si="5"/>
        <v>0.40000000000009095</v>
      </c>
      <c r="S132">
        <f t="shared" si="7"/>
        <v>280.59999999999991</v>
      </c>
    </row>
    <row r="133" spans="1:19" x14ac:dyDescent="0.25">
      <c r="A133" s="8">
        <v>45787</v>
      </c>
      <c r="B133">
        <v>129</v>
      </c>
      <c r="C133">
        <v>836.24649999999997</v>
      </c>
      <c r="D133">
        <v>0.112</v>
      </c>
      <c r="E133">
        <v>832.62480000000005</v>
      </c>
      <c r="F133">
        <v>840.77390000000003</v>
      </c>
      <c r="G133">
        <v>835.34090000000003</v>
      </c>
      <c r="H133">
        <v>7.5999999999999998E-2</v>
      </c>
      <c r="I133">
        <v>0.104</v>
      </c>
      <c r="J133">
        <v>0.14599999999999999</v>
      </c>
      <c r="K133">
        <v>2949.6</v>
      </c>
      <c r="L133">
        <v>2952.8</v>
      </c>
      <c r="M133">
        <v>2956.4</v>
      </c>
      <c r="P133">
        <f t="shared" si="6"/>
        <v>836.2</v>
      </c>
      <c r="Q133" s="4">
        <f>ROUND(P133,1)</f>
        <v>836.2</v>
      </c>
      <c r="R133">
        <f t="shared" ref="R133:R196" si="10">IF(Q133&gt;Q132,Q133-Q132,0)</f>
        <v>0</v>
      </c>
      <c r="S133">
        <f t="shared" si="7"/>
        <v>280.59999999999991</v>
      </c>
    </row>
    <row r="134" spans="1:19" x14ac:dyDescent="0.25">
      <c r="A134" s="8">
        <v>45788</v>
      </c>
      <c r="B134">
        <v>130</v>
      </c>
      <c r="C134">
        <v>838.13869999999997</v>
      </c>
      <c r="D134">
        <v>0.105</v>
      </c>
      <c r="E134">
        <v>830.59640000000002</v>
      </c>
      <c r="F134">
        <v>844.38729999999998</v>
      </c>
      <c r="G134">
        <v>839.43259999999998</v>
      </c>
      <c r="H134">
        <v>8.5999999999999993E-2</v>
      </c>
      <c r="I134">
        <v>9.0999999999999998E-2</v>
      </c>
      <c r="J134">
        <v>0.13200000000000001</v>
      </c>
      <c r="K134">
        <v>2946.8</v>
      </c>
      <c r="L134">
        <v>2958</v>
      </c>
      <c r="M134">
        <v>2962.4</v>
      </c>
      <c r="P134">
        <f t="shared" ref="P134:P158" si="11">ROUND(C134,1)</f>
        <v>838.1</v>
      </c>
      <c r="Q134">
        <f t="shared" ref="Q134:Q149" si="12">ROUND(IF(P134&lt;Q133,Q133,P134),1)</f>
        <v>838.1</v>
      </c>
      <c r="R134">
        <f t="shared" si="10"/>
        <v>1.8999999999999773</v>
      </c>
      <c r="S134">
        <f t="shared" si="7"/>
        <v>282.49999999999989</v>
      </c>
    </row>
    <row r="135" spans="1:19" x14ac:dyDescent="0.25">
      <c r="A135" s="8">
        <v>45789</v>
      </c>
      <c r="B135">
        <v>131</v>
      </c>
      <c r="C135">
        <v>840.88580000000002</v>
      </c>
      <c r="D135">
        <v>0.13400000000000001</v>
      </c>
      <c r="E135">
        <v>834.19050000000004</v>
      </c>
      <c r="F135">
        <v>846.87149999999997</v>
      </c>
      <c r="G135">
        <v>841.59550000000002</v>
      </c>
      <c r="H135">
        <v>6.2E-2</v>
      </c>
      <c r="I135">
        <v>0.124</v>
      </c>
      <c r="J135">
        <v>0.186</v>
      </c>
      <c r="K135">
        <v>2952.2</v>
      </c>
      <c r="L135">
        <v>2961.4</v>
      </c>
      <c r="M135">
        <v>2965</v>
      </c>
      <c r="P135">
        <f t="shared" si="11"/>
        <v>840.9</v>
      </c>
      <c r="Q135">
        <f t="shared" si="12"/>
        <v>840.9</v>
      </c>
      <c r="R135">
        <f t="shared" si="10"/>
        <v>2.7999999999999545</v>
      </c>
      <c r="S135">
        <f t="shared" ref="S135:S198" si="13">R135+S134</f>
        <v>285.29999999999984</v>
      </c>
    </row>
    <row r="136" spans="1:19" x14ac:dyDescent="0.25">
      <c r="A136" s="8">
        <v>45790</v>
      </c>
      <c r="B136">
        <v>132</v>
      </c>
      <c r="C136">
        <v>861.02859999999998</v>
      </c>
      <c r="D136">
        <v>0.126</v>
      </c>
      <c r="E136">
        <v>851.26679999999999</v>
      </c>
      <c r="F136">
        <v>868.06150000000002</v>
      </c>
      <c r="G136">
        <v>863.75739999999996</v>
      </c>
      <c r="H136">
        <v>7.1999999999999995E-2</v>
      </c>
      <c r="I136">
        <v>0.14199999999999999</v>
      </c>
      <c r="J136">
        <v>0.14899999999999999</v>
      </c>
      <c r="K136">
        <v>2977.4</v>
      </c>
      <c r="L136">
        <v>2993</v>
      </c>
      <c r="M136">
        <v>2998.2</v>
      </c>
      <c r="P136">
        <f t="shared" si="11"/>
        <v>861</v>
      </c>
      <c r="Q136">
        <f t="shared" si="12"/>
        <v>861</v>
      </c>
      <c r="R136">
        <f t="shared" si="10"/>
        <v>20.100000000000023</v>
      </c>
      <c r="S136">
        <f t="shared" si="13"/>
        <v>305.39999999999986</v>
      </c>
    </row>
    <row r="137" spans="1:19" x14ac:dyDescent="0.25">
      <c r="A137" s="8">
        <v>45791</v>
      </c>
      <c r="B137">
        <v>133</v>
      </c>
      <c r="C137">
        <v>862.7337</v>
      </c>
      <c r="D137">
        <v>0.155</v>
      </c>
      <c r="E137">
        <v>855.24869999999999</v>
      </c>
      <c r="F137">
        <v>869.04639999999995</v>
      </c>
      <c r="G137">
        <v>863.90610000000004</v>
      </c>
      <c r="H137">
        <v>6.5000000000000002E-2</v>
      </c>
      <c r="I137">
        <v>0.15</v>
      </c>
      <c r="J137">
        <v>0.214</v>
      </c>
      <c r="K137">
        <v>2983.2</v>
      </c>
      <c r="L137">
        <v>2994</v>
      </c>
      <c r="M137">
        <v>2998</v>
      </c>
      <c r="P137">
        <f t="shared" si="11"/>
        <v>862.7</v>
      </c>
      <c r="Q137">
        <f t="shared" si="12"/>
        <v>862.7</v>
      </c>
      <c r="R137">
        <f t="shared" si="10"/>
        <v>1.7000000000000455</v>
      </c>
      <c r="S137">
        <f t="shared" si="13"/>
        <v>307.09999999999991</v>
      </c>
    </row>
    <row r="138" spans="1:19" x14ac:dyDescent="0.25">
      <c r="A138" s="8">
        <v>45792</v>
      </c>
      <c r="B138">
        <v>134</v>
      </c>
      <c r="C138">
        <v>864.87909999999999</v>
      </c>
      <c r="D138">
        <v>9.1999999999999998E-2</v>
      </c>
      <c r="E138">
        <v>855.54690000000005</v>
      </c>
      <c r="F138">
        <v>871.82579999999996</v>
      </c>
      <c r="G138">
        <v>867.26430000000005</v>
      </c>
      <c r="H138">
        <v>7.3999999999999996E-2</v>
      </c>
      <c r="I138">
        <v>0.1</v>
      </c>
      <c r="J138">
        <v>0.1</v>
      </c>
      <c r="K138">
        <v>2983.6</v>
      </c>
      <c r="L138">
        <v>2998</v>
      </c>
      <c r="M138">
        <v>3003</v>
      </c>
      <c r="P138">
        <f t="shared" si="11"/>
        <v>864.9</v>
      </c>
      <c r="Q138">
        <f t="shared" si="12"/>
        <v>864.9</v>
      </c>
      <c r="R138">
        <f t="shared" si="10"/>
        <v>2.1999999999999318</v>
      </c>
      <c r="S138">
        <f t="shared" si="13"/>
        <v>309.29999999999984</v>
      </c>
    </row>
    <row r="139" spans="1:19" x14ac:dyDescent="0.25">
      <c r="A139" s="8">
        <v>45793</v>
      </c>
      <c r="B139">
        <v>135</v>
      </c>
      <c r="C139">
        <v>864.15989999999999</v>
      </c>
      <c r="D139">
        <v>0.193</v>
      </c>
      <c r="E139">
        <v>857.31320000000005</v>
      </c>
      <c r="F139">
        <v>870.04390000000001</v>
      </c>
      <c r="G139">
        <v>865.12239999999997</v>
      </c>
      <c r="H139">
        <v>0.105</v>
      </c>
      <c r="I139">
        <v>0.17699999999999999</v>
      </c>
      <c r="J139">
        <v>0.26400000000000001</v>
      </c>
      <c r="K139">
        <v>2986</v>
      </c>
      <c r="L139">
        <v>2996</v>
      </c>
      <c r="M139">
        <v>3000.6</v>
      </c>
      <c r="P139">
        <f t="shared" si="11"/>
        <v>864.2</v>
      </c>
      <c r="Q139">
        <f t="shared" si="12"/>
        <v>864.9</v>
      </c>
      <c r="R139">
        <f t="shared" si="10"/>
        <v>0</v>
      </c>
      <c r="S139">
        <f t="shared" si="13"/>
        <v>309.29999999999984</v>
      </c>
    </row>
    <row r="140" spans="1:19" x14ac:dyDescent="0.25">
      <c r="A140" s="8">
        <v>45794</v>
      </c>
      <c r="B140">
        <v>136</v>
      </c>
      <c r="C140">
        <v>868.17250000000001</v>
      </c>
      <c r="D140">
        <v>0.14099999999999999</v>
      </c>
      <c r="E140">
        <v>860.35550000000001</v>
      </c>
      <c r="F140">
        <v>874.63810000000001</v>
      </c>
      <c r="G140">
        <v>869.52390000000003</v>
      </c>
      <c r="H140">
        <v>6.6000000000000003E-2</v>
      </c>
      <c r="I140">
        <v>0.13800000000000001</v>
      </c>
      <c r="J140">
        <v>0.191</v>
      </c>
      <c r="K140">
        <v>2990.8</v>
      </c>
      <c r="L140">
        <v>3002</v>
      </c>
      <c r="M140">
        <v>3006</v>
      </c>
      <c r="P140">
        <f t="shared" si="11"/>
        <v>868.2</v>
      </c>
      <c r="Q140">
        <f t="shared" si="12"/>
        <v>868.2</v>
      </c>
      <c r="R140">
        <f t="shared" si="10"/>
        <v>3.3000000000000682</v>
      </c>
      <c r="S140">
        <f t="shared" si="13"/>
        <v>312.59999999999991</v>
      </c>
    </row>
    <row r="141" spans="1:19" x14ac:dyDescent="0.25">
      <c r="A141" s="8">
        <v>45795</v>
      </c>
      <c r="B141">
        <v>137</v>
      </c>
      <c r="C141">
        <v>875.79740000000004</v>
      </c>
      <c r="D141">
        <v>0.17899999999999999</v>
      </c>
      <c r="E141">
        <v>864.8691</v>
      </c>
      <c r="F141">
        <v>883.25490000000002</v>
      </c>
      <c r="G141">
        <v>879.26819999999998</v>
      </c>
      <c r="H141">
        <v>8.1000000000000003E-2</v>
      </c>
      <c r="I141">
        <v>0.17100000000000001</v>
      </c>
      <c r="J141">
        <v>0.245</v>
      </c>
      <c r="K141">
        <v>2997.4</v>
      </c>
      <c r="L141">
        <v>3014.8</v>
      </c>
      <c r="M141">
        <v>3020.8</v>
      </c>
      <c r="P141">
        <f t="shared" si="11"/>
        <v>875.8</v>
      </c>
      <c r="Q141">
        <f t="shared" si="12"/>
        <v>875.8</v>
      </c>
      <c r="R141">
        <f t="shared" si="10"/>
        <v>7.5999999999999091</v>
      </c>
      <c r="S141">
        <f t="shared" si="13"/>
        <v>320.19999999999982</v>
      </c>
    </row>
    <row r="142" spans="1:19" x14ac:dyDescent="0.25">
      <c r="A142" s="8">
        <v>45796</v>
      </c>
      <c r="B142">
        <v>138</v>
      </c>
      <c r="C142">
        <v>878.3904</v>
      </c>
      <c r="D142">
        <v>7.4999999999999997E-2</v>
      </c>
      <c r="E142">
        <v>868.56939999999997</v>
      </c>
      <c r="F142">
        <v>885.53710000000001</v>
      </c>
      <c r="G142">
        <v>881.06489999999997</v>
      </c>
      <c r="H142">
        <v>6.8000000000000005E-2</v>
      </c>
      <c r="I142">
        <v>8.4000000000000005E-2</v>
      </c>
      <c r="J142">
        <v>7.1999999999999995E-2</v>
      </c>
      <c r="K142">
        <v>3002.6</v>
      </c>
      <c r="L142">
        <v>3018</v>
      </c>
      <c r="M142">
        <v>3023.4</v>
      </c>
      <c r="P142">
        <f t="shared" si="11"/>
        <v>878.4</v>
      </c>
      <c r="Q142">
        <f t="shared" si="12"/>
        <v>878.4</v>
      </c>
      <c r="R142">
        <f t="shared" si="10"/>
        <v>2.6000000000000227</v>
      </c>
      <c r="S142">
        <f t="shared" si="13"/>
        <v>322.79999999999984</v>
      </c>
    </row>
    <row r="143" spans="1:19" x14ac:dyDescent="0.25">
      <c r="A143" s="8">
        <v>45797</v>
      </c>
      <c r="B143">
        <v>139</v>
      </c>
      <c r="C143">
        <v>891.62080000000003</v>
      </c>
      <c r="D143">
        <v>8.6999999999999994E-2</v>
      </c>
      <c r="E143">
        <v>878.9058</v>
      </c>
      <c r="F143">
        <v>899.55740000000003</v>
      </c>
      <c r="G143">
        <v>896.39930000000004</v>
      </c>
      <c r="H143">
        <v>7.1999999999999995E-2</v>
      </c>
      <c r="I143">
        <v>7.3999999999999996E-2</v>
      </c>
      <c r="J143">
        <v>0.109</v>
      </c>
      <c r="K143">
        <v>3017.8</v>
      </c>
      <c r="L143">
        <v>3038.4</v>
      </c>
      <c r="M143">
        <v>3045.4</v>
      </c>
      <c r="P143">
        <f t="shared" si="11"/>
        <v>891.6</v>
      </c>
      <c r="Q143">
        <f t="shared" si="12"/>
        <v>891.6</v>
      </c>
      <c r="R143">
        <f t="shared" si="10"/>
        <v>13.200000000000045</v>
      </c>
      <c r="S143">
        <f t="shared" si="13"/>
        <v>335.99999999999989</v>
      </c>
    </row>
    <row r="144" spans="1:19" x14ac:dyDescent="0.25">
      <c r="A144" s="8">
        <v>45798</v>
      </c>
      <c r="B144">
        <v>140</v>
      </c>
      <c r="C144">
        <v>891.80539999999996</v>
      </c>
      <c r="D144">
        <v>0.1</v>
      </c>
      <c r="E144">
        <v>879.70280000000002</v>
      </c>
      <c r="F144">
        <v>899.70669999999996</v>
      </c>
      <c r="G144">
        <v>896.00670000000002</v>
      </c>
      <c r="H144">
        <v>6.8000000000000005E-2</v>
      </c>
      <c r="I144">
        <v>0.1</v>
      </c>
      <c r="J144">
        <v>0.125</v>
      </c>
      <c r="K144">
        <v>3018.8</v>
      </c>
      <c r="L144">
        <v>3038.2</v>
      </c>
      <c r="M144">
        <v>3044.8</v>
      </c>
      <c r="P144">
        <f t="shared" si="11"/>
        <v>891.8</v>
      </c>
      <c r="Q144">
        <f t="shared" si="12"/>
        <v>891.8</v>
      </c>
      <c r="R144">
        <f t="shared" si="10"/>
        <v>0.19999999999993179</v>
      </c>
      <c r="S144">
        <f t="shared" si="13"/>
        <v>336.19999999999982</v>
      </c>
    </row>
    <row r="145" spans="1:19" x14ac:dyDescent="0.25">
      <c r="A145" s="8">
        <v>45799</v>
      </c>
      <c r="B145">
        <v>141</v>
      </c>
      <c r="C145">
        <v>892.77470000000005</v>
      </c>
      <c r="D145">
        <v>0.41799999999999998</v>
      </c>
      <c r="E145">
        <v>882.4271</v>
      </c>
      <c r="F145">
        <v>899.90239999999994</v>
      </c>
      <c r="G145">
        <v>895.99459999999999</v>
      </c>
      <c r="H145">
        <v>0.16400000000000001</v>
      </c>
      <c r="I145">
        <v>0.42499999999999999</v>
      </c>
      <c r="J145">
        <v>0.56200000000000006</v>
      </c>
      <c r="K145">
        <v>3022.8</v>
      </c>
      <c r="L145">
        <v>3039</v>
      </c>
      <c r="M145">
        <v>3045</v>
      </c>
      <c r="P145">
        <f t="shared" si="11"/>
        <v>892.8</v>
      </c>
      <c r="Q145">
        <f t="shared" si="12"/>
        <v>892.8</v>
      </c>
      <c r="R145">
        <f t="shared" si="10"/>
        <v>1</v>
      </c>
      <c r="S145">
        <f t="shared" si="13"/>
        <v>337.19999999999982</v>
      </c>
    </row>
    <row r="146" spans="1:19" x14ac:dyDescent="0.25">
      <c r="A146" s="8">
        <v>45800</v>
      </c>
      <c r="B146">
        <v>142</v>
      </c>
      <c r="C146">
        <v>891.93629999999996</v>
      </c>
      <c r="D146">
        <v>0.09</v>
      </c>
      <c r="E146">
        <v>884.29300000000001</v>
      </c>
      <c r="F146">
        <v>897.91890000000001</v>
      </c>
      <c r="G146">
        <v>893.59699999999998</v>
      </c>
      <c r="H146">
        <v>5.8000000000000003E-2</v>
      </c>
      <c r="I146">
        <v>9.7000000000000003E-2</v>
      </c>
      <c r="J146">
        <v>0.108</v>
      </c>
      <c r="K146">
        <v>3025.6</v>
      </c>
      <c r="L146">
        <v>3035.8</v>
      </c>
      <c r="M146">
        <v>3041.2</v>
      </c>
      <c r="P146">
        <f t="shared" si="11"/>
        <v>891.9</v>
      </c>
      <c r="Q146">
        <f t="shared" si="12"/>
        <v>892.8</v>
      </c>
      <c r="R146">
        <f t="shared" si="10"/>
        <v>0</v>
      </c>
      <c r="S146">
        <f t="shared" si="13"/>
        <v>337.19999999999982</v>
      </c>
    </row>
    <row r="147" spans="1:19" x14ac:dyDescent="0.25">
      <c r="A147" s="8">
        <v>45801</v>
      </c>
      <c r="B147">
        <v>143</v>
      </c>
      <c r="C147">
        <v>892.75019999999995</v>
      </c>
      <c r="D147">
        <v>0.19</v>
      </c>
      <c r="E147">
        <v>885.77790000000005</v>
      </c>
      <c r="F147">
        <v>898.48130000000003</v>
      </c>
      <c r="G147">
        <v>893.99159999999995</v>
      </c>
      <c r="H147">
        <v>0.126</v>
      </c>
      <c r="I147">
        <v>0.161</v>
      </c>
      <c r="J147">
        <v>0.25700000000000001</v>
      </c>
      <c r="K147">
        <v>3027.4</v>
      </c>
      <c r="L147">
        <v>3037</v>
      </c>
      <c r="M147">
        <v>3042.6</v>
      </c>
      <c r="P147">
        <f t="shared" si="11"/>
        <v>892.8</v>
      </c>
      <c r="Q147">
        <f t="shared" si="12"/>
        <v>892.8</v>
      </c>
      <c r="R147">
        <f t="shared" si="10"/>
        <v>0</v>
      </c>
      <c r="S147">
        <f t="shared" si="13"/>
        <v>337.19999999999982</v>
      </c>
    </row>
    <row r="148" spans="1:19" x14ac:dyDescent="0.25">
      <c r="A148" s="8">
        <v>45802</v>
      </c>
      <c r="B148">
        <v>144</v>
      </c>
      <c r="C148">
        <v>894.10469999999998</v>
      </c>
      <c r="D148">
        <v>0.30299999999999999</v>
      </c>
      <c r="E148">
        <v>887.89919999999995</v>
      </c>
      <c r="F148">
        <v>899.8193</v>
      </c>
      <c r="G148">
        <v>894.59569999999997</v>
      </c>
      <c r="H148">
        <v>0.114</v>
      </c>
      <c r="I148">
        <v>0.29899999999999999</v>
      </c>
      <c r="J148">
        <v>0.41699999999999998</v>
      </c>
      <c r="K148">
        <v>3031</v>
      </c>
      <c r="L148">
        <v>3037.4</v>
      </c>
      <c r="M148">
        <v>3041.4</v>
      </c>
      <c r="P148">
        <f t="shared" si="11"/>
        <v>894.1</v>
      </c>
      <c r="Q148">
        <f t="shared" si="12"/>
        <v>894.1</v>
      </c>
      <c r="R148">
        <f t="shared" si="10"/>
        <v>1.3000000000000682</v>
      </c>
      <c r="S148">
        <f t="shared" si="13"/>
        <v>338.49999999999989</v>
      </c>
    </row>
    <row r="149" spans="1:19" x14ac:dyDescent="0.25">
      <c r="A149" s="8">
        <v>45803</v>
      </c>
      <c r="B149">
        <v>145</v>
      </c>
      <c r="C149">
        <v>896.52949999999998</v>
      </c>
      <c r="D149">
        <v>0.221</v>
      </c>
      <c r="E149">
        <v>891.8886</v>
      </c>
      <c r="F149">
        <v>901.40779999999995</v>
      </c>
      <c r="G149">
        <v>896.29200000000003</v>
      </c>
      <c r="H149">
        <v>9.9000000000000005E-2</v>
      </c>
      <c r="I149">
        <v>0.23699999999999999</v>
      </c>
      <c r="J149">
        <v>0.28399999999999997</v>
      </c>
      <c r="K149">
        <v>3036.8</v>
      </c>
      <c r="L149">
        <v>3040.2</v>
      </c>
      <c r="M149">
        <v>3044.6</v>
      </c>
      <c r="P149">
        <f t="shared" si="11"/>
        <v>896.5</v>
      </c>
      <c r="Q149">
        <f t="shared" si="12"/>
        <v>896.5</v>
      </c>
      <c r="R149">
        <f t="shared" si="10"/>
        <v>2.3999999999999773</v>
      </c>
      <c r="S149">
        <f t="shared" si="13"/>
        <v>340.89999999999986</v>
      </c>
    </row>
    <row r="150" spans="1:19" x14ac:dyDescent="0.25">
      <c r="A150" s="8">
        <v>45804</v>
      </c>
      <c r="B150">
        <v>146</v>
      </c>
      <c r="C150">
        <v>901.30759999999998</v>
      </c>
      <c r="D150">
        <v>0.104</v>
      </c>
      <c r="E150">
        <v>893.30380000000002</v>
      </c>
      <c r="F150">
        <v>907.63</v>
      </c>
      <c r="G150">
        <v>902.98889999999994</v>
      </c>
      <c r="H150">
        <v>5.5E-2</v>
      </c>
      <c r="I150">
        <v>0.11600000000000001</v>
      </c>
      <c r="J150">
        <v>0.126</v>
      </c>
      <c r="K150">
        <v>3038.8</v>
      </c>
      <c r="L150">
        <v>3049.6</v>
      </c>
      <c r="M150">
        <v>3054.8</v>
      </c>
      <c r="P150">
        <f t="shared" si="11"/>
        <v>901.3</v>
      </c>
      <c r="Q150">
        <f>ROUND(P150,1)</f>
        <v>901.3</v>
      </c>
      <c r="R150">
        <f t="shared" si="10"/>
        <v>4.7999999999999545</v>
      </c>
      <c r="S150">
        <f t="shared" si="13"/>
        <v>345.69999999999982</v>
      </c>
    </row>
    <row r="151" spans="1:19" x14ac:dyDescent="0.25">
      <c r="A151" s="8">
        <v>45805</v>
      </c>
      <c r="B151">
        <v>147</v>
      </c>
      <c r="C151">
        <v>901.51089999999999</v>
      </c>
      <c r="D151">
        <v>0.184</v>
      </c>
      <c r="E151">
        <v>896.2758</v>
      </c>
      <c r="F151">
        <v>906.54459999999995</v>
      </c>
      <c r="G151">
        <v>901.71230000000003</v>
      </c>
      <c r="H151">
        <v>7.8E-2</v>
      </c>
      <c r="I151">
        <v>0.20200000000000001</v>
      </c>
      <c r="J151">
        <v>0.23400000000000001</v>
      </c>
      <c r="K151">
        <v>3043</v>
      </c>
      <c r="L151">
        <v>3047.8</v>
      </c>
      <c r="M151">
        <v>3052.6</v>
      </c>
      <c r="P151">
        <f t="shared" si="11"/>
        <v>901.5</v>
      </c>
      <c r="Q151">
        <f t="shared" ref="Q151:Q182" si="14">ROUND(IF(P151&lt;Q150,Q150,P151),1)</f>
        <v>901.5</v>
      </c>
      <c r="R151">
        <f t="shared" si="10"/>
        <v>0.20000000000004547</v>
      </c>
      <c r="S151">
        <f t="shared" si="13"/>
        <v>345.89999999999986</v>
      </c>
    </row>
    <row r="152" spans="1:19" x14ac:dyDescent="0.25">
      <c r="A152" s="8">
        <v>45806</v>
      </c>
      <c r="B152">
        <v>148</v>
      </c>
      <c r="C152">
        <v>901.53399999999999</v>
      </c>
      <c r="D152">
        <v>0.27700000000000002</v>
      </c>
      <c r="E152">
        <v>899.25229999999999</v>
      </c>
      <c r="F152">
        <v>905.6241</v>
      </c>
      <c r="G152">
        <v>899.72559999999999</v>
      </c>
      <c r="H152">
        <v>9.5000000000000001E-2</v>
      </c>
      <c r="I152">
        <v>0.16800000000000001</v>
      </c>
      <c r="J152">
        <v>0.44</v>
      </c>
      <c r="K152">
        <v>3047.4</v>
      </c>
      <c r="L152">
        <v>3046.6</v>
      </c>
      <c r="M152">
        <v>3049.6</v>
      </c>
      <c r="P152">
        <f t="shared" si="11"/>
        <v>901.5</v>
      </c>
      <c r="Q152">
        <f t="shared" si="14"/>
        <v>901.5</v>
      </c>
      <c r="R152">
        <f t="shared" si="10"/>
        <v>0</v>
      </c>
      <c r="S152">
        <f t="shared" si="13"/>
        <v>345.89999999999986</v>
      </c>
    </row>
    <row r="153" spans="1:19" x14ac:dyDescent="0.25">
      <c r="A153" s="8">
        <v>45807</v>
      </c>
      <c r="B153">
        <v>149</v>
      </c>
      <c r="C153">
        <v>904.79100000000005</v>
      </c>
      <c r="D153">
        <v>0.25600000000000001</v>
      </c>
      <c r="E153">
        <v>896.24900000000002</v>
      </c>
      <c r="F153">
        <v>911.21450000000004</v>
      </c>
      <c r="G153">
        <v>906.90949999999998</v>
      </c>
      <c r="H153">
        <v>0.12</v>
      </c>
      <c r="I153">
        <v>0.23499999999999999</v>
      </c>
      <c r="J153">
        <v>0.35599999999999998</v>
      </c>
      <c r="K153">
        <v>3042.8</v>
      </c>
      <c r="L153">
        <v>3055.2</v>
      </c>
      <c r="M153">
        <v>3060.6</v>
      </c>
      <c r="P153">
        <f t="shared" si="11"/>
        <v>904.8</v>
      </c>
      <c r="Q153">
        <f t="shared" si="14"/>
        <v>904.8</v>
      </c>
      <c r="R153">
        <f t="shared" si="10"/>
        <v>3.2999999999999545</v>
      </c>
      <c r="S153">
        <f t="shared" si="13"/>
        <v>349.19999999999982</v>
      </c>
    </row>
    <row r="154" spans="1:19" x14ac:dyDescent="0.25">
      <c r="A154" s="8">
        <v>45808</v>
      </c>
      <c r="B154">
        <v>150</v>
      </c>
      <c r="C154">
        <v>905.11090000000002</v>
      </c>
      <c r="D154">
        <v>0.253</v>
      </c>
      <c r="E154">
        <v>900.40160000000003</v>
      </c>
      <c r="F154">
        <v>909.89850000000001</v>
      </c>
      <c r="G154">
        <v>905.03279999999995</v>
      </c>
      <c r="H154">
        <v>9.8000000000000004E-2</v>
      </c>
      <c r="I154">
        <v>0.24199999999999999</v>
      </c>
      <c r="J154">
        <v>0.35099999999999998</v>
      </c>
      <c r="K154">
        <v>3049</v>
      </c>
      <c r="L154">
        <v>3052.6</v>
      </c>
      <c r="M154">
        <v>3057</v>
      </c>
      <c r="P154">
        <f t="shared" si="11"/>
        <v>905.1</v>
      </c>
      <c r="Q154">
        <f t="shared" si="14"/>
        <v>905.1</v>
      </c>
      <c r="R154">
        <f t="shared" si="10"/>
        <v>0.30000000000006821</v>
      </c>
      <c r="S154">
        <f t="shared" si="13"/>
        <v>349.49999999999989</v>
      </c>
    </row>
    <row r="155" spans="1:19" x14ac:dyDescent="0.25">
      <c r="A155" s="8">
        <v>45809</v>
      </c>
      <c r="B155">
        <v>151</v>
      </c>
      <c r="C155">
        <v>905.49400000000003</v>
      </c>
      <c r="D155">
        <v>0.11600000000000001</v>
      </c>
      <c r="E155">
        <v>895.49879999999996</v>
      </c>
      <c r="F155">
        <v>912.42319999999995</v>
      </c>
      <c r="G155">
        <v>908.5598</v>
      </c>
      <c r="H155">
        <v>8.1000000000000003E-2</v>
      </c>
      <c r="I155">
        <v>0.121</v>
      </c>
      <c r="J155">
        <v>0.13800000000000001</v>
      </c>
      <c r="K155">
        <v>3041.8</v>
      </c>
      <c r="L155">
        <v>3056.6</v>
      </c>
      <c r="M155">
        <v>3062.8</v>
      </c>
      <c r="P155">
        <f t="shared" si="11"/>
        <v>905.5</v>
      </c>
      <c r="Q155">
        <f t="shared" si="14"/>
        <v>905.5</v>
      </c>
      <c r="R155">
        <f t="shared" si="10"/>
        <v>0.39999999999997726</v>
      </c>
      <c r="S155">
        <f t="shared" si="13"/>
        <v>349.89999999999986</v>
      </c>
    </row>
    <row r="156" spans="1:19" x14ac:dyDescent="0.25">
      <c r="A156" s="8">
        <v>45810</v>
      </c>
      <c r="B156">
        <v>152</v>
      </c>
      <c r="C156">
        <v>905.03779999999995</v>
      </c>
      <c r="D156">
        <v>0.23599999999999999</v>
      </c>
      <c r="E156">
        <v>893.68320000000006</v>
      </c>
      <c r="F156">
        <v>912.59799999999996</v>
      </c>
      <c r="G156">
        <v>908.83219999999994</v>
      </c>
      <c r="H156">
        <v>0.10199999999999999</v>
      </c>
      <c r="I156">
        <v>0.19</v>
      </c>
      <c r="J156">
        <v>0.34799999999999998</v>
      </c>
      <c r="K156">
        <v>3039</v>
      </c>
      <c r="L156">
        <v>3057</v>
      </c>
      <c r="M156">
        <v>3063.8</v>
      </c>
      <c r="P156">
        <f t="shared" si="11"/>
        <v>905</v>
      </c>
      <c r="Q156">
        <f t="shared" si="14"/>
        <v>905.5</v>
      </c>
      <c r="R156">
        <f t="shared" si="10"/>
        <v>0</v>
      </c>
      <c r="S156">
        <f t="shared" si="13"/>
        <v>349.89999999999986</v>
      </c>
    </row>
    <row r="157" spans="1:19" x14ac:dyDescent="0.25">
      <c r="A157" s="8">
        <v>45811</v>
      </c>
      <c r="B157">
        <v>153</v>
      </c>
      <c r="C157">
        <v>903.22439999999995</v>
      </c>
      <c r="D157">
        <v>0.13200000000000001</v>
      </c>
      <c r="E157">
        <v>895.32119999999998</v>
      </c>
      <c r="F157">
        <v>908.97659999999996</v>
      </c>
      <c r="G157">
        <v>905.37559999999996</v>
      </c>
      <c r="H157">
        <v>8.2000000000000003E-2</v>
      </c>
      <c r="I157">
        <v>0.126</v>
      </c>
      <c r="J157">
        <v>0.17299999999999999</v>
      </c>
      <c r="K157">
        <v>3041.4</v>
      </c>
      <c r="L157">
        <v>3052</v>
      </c>
      <c r="M157">
        <v>3058.8</v>
      </c>
      <c r="P157">
        <f t="shared" si="11"/>
        <v>903.2</v>
      </c>
      <c r="Q157">
        <f t="shared" si="14"/>
        <v>905.5</v>
      </c>
      <c r="R157">
        <f t="shared" si="10"/>
        <v>0</v>
      </c>
      <c r="S157">
        <f t="shared" si="13"/>
        <v>349.89999999999986</v>
      </c>
    </row>
    <row r="158" spans="1:19" x14ac:dyDescent="0.25">
      <c r="A158" s="8">
        <v>45812</v>
      </c>
      <c r="B158">
        <v>154</v>
      </c>
      <c r="C158">
        <v>903.39980000000003</v>
      </c>
      <c r="D158">
        <v>6.2E-2</v>
      </c>
      <c r="E158">
        <v>897.33569999999997</v>
      </c>
      <c r="F158">
        <v>908.40390000000002</v>
      </c>
      <c r="G158">
        <v>904.45979999999997</v>
      </c>
      <c r="H158">
        <v>5.7000000000000002E-2</v>
      </c>
      <c r="I158">
        <v>6.6000000000000003E-2</v>
      </c>
      <c r="J158">
        <v>6.4000000000000001E-2</v>
      </c>
      <c r="K158">
        <v>3044.4</v>
      </c>
      <c r="L158">
        <v>3051</v>
      </c>
      <c r="M158">
        <v>3057</v>
      </c>
      <c r="P158">
        <f t="shared" si="11"/>
        <v>903.4</v>
      </c>
      <c r="Q158">
        <f t="shared" si="14"/>
        <v>905.5</v>
      </c>
      <c r="R158">
        <f t="shared" si="10"/>
        <v>0</v>
      </c>
      <c r="S158">
        <f t="shared" si="13"/>
        <v>349.89999999999986</v>
      </c>
    </row>
    <row r="159" spans="1:19" x14ac:dyDescent="0.25">
      <c r="A159" s="8">
        <v>45081</v>
      </c>
      <c r="B159">
        <v>155</v>
      </c>
      <c r="Q159">
        <f t="shared" si="14"/>
        <v>905.5</v>
      </c>
      <c r="R159">
        <f t="shared" si="10"/>
        <v>0</v>
      </c>
      <c r="S159">
        <f t="shared" si="13"/>
        <v>349.89999999999986</v>
      </c>
    </row>
    <row r="160" spans="1:19" x14ac:dyDescent="0.25">
      <c r="A160" s="8">
        <v>45082</v>
      </c>
      <c r="B160">
        <v>156</v>
      </c>
      <c r="Q160">
        <f t="shared" si="14"/>
        <v>905.5</v>
      </c>
      <c r="R160">
        <f t="shared" si="10"/>
        <v>0</v>
      </c>
      <c r="S160">
        <f t="shared" si="13"/>
        <v>349.89999999999986</v>
      </c>
    </row>
    <row r="161" spans="1:19" x14ac:dyDescent="0.25">
      <c r="A161" s="8">
        <v>45083</v>
      </c>
      <c r="B161">
        <v>157</v>
      </c>
      <c r="Q161">
        <f t="shared" si="14"/>
        <v>905.5</v>
      </c>
      <c r="R161">
        <f t="shared" si="10"/>
        <v>0</v>
      </c>
      <c r="S161">
        <f t="shared" si="13"/>
        <v>349.89999999999986</v>
      </c>
    </row>
    <row r="162" spans="1:19" x14ac:dyDescent="0.25">
      <c r="A162" s="8">
        <v>45084</v>
      </c>
      <c r="B162">
        <v>158</v>
      </c>
      <c r="Q162">
        <f t="shared" si="14"/>
        <v>905.5</v>
      </c>
      <c r="R162">
        <f t="shared" si="10"/>
        <v>0</v>
      </c>
      <c r="S162">
        <f t="shared" si="13"/>
        <v>349.89999999999986</v>
      </c>
    </row>
    <row r="163" spans="1:19" x14ac:dyDescent="0.25">
      <c r="A163" s="8">
        <v>45085</v>
      </c>
      <c r="B163">
        <v>159</v>
      </c>
      <c r="Q163">
        <f t="shared" si="14"/>
        <v>905.5</v>
      </c>
      <c r="R163">
        <f t="shared" si="10"/>
        <v>0</v>
      </c>
      <c r="S163">
        <f t="shared" si="13"/>
        <v>349.89999999999986</v>
      </c>
    </row>
    <row r="164" spans="1:19" x14ac:dyDescent="0.25">
      <c r="A164" s="8">
        <v>45086</v>
      </c>
      <c r="B164">
        <v>160</v>
      </c>
      <c r="Q164">
        <f t="shared" si="14"/>
        <v>905.5</v>
      </c>
      <c r="R164">
        <f t="shared" si="10"/>
        <v>0</v>
      </c>
      <c r="S164">
        <f t="shared" si="13"/>
        <v>349.89999999999986</v>
      </c>
    </row>
    <row r="165" spans="1:19" x14ac:dyDescent="0.25">
      <c r="A165" s="8">
        <v>45087</v>
      </c>
      <c r="B165">
        <v>161</v>
      </c>
      <c r="Q165">
        <f t="shared" si="14"/>
        <v>905.5</v>
      </c>
      <c r="R165">
        <f t="shared" si="10"/>
        <v>0</v>
      </c>
      <c r="S165">
        <f t="shared" si="13"/>
        <v>349.89999999999986</v>
      </c>
    </row>
    <row r="166" spans="1:19" x14ac:dyDescent="0.25">
      <c r="A166" s="8">
        <v>45088</v>
      </c>
      <c r="B166">
        <v>162</v>
      </c>
      <c r="Q166">
        <f t="shared" si="14"/>
        <v>905.5</v>
      </c>
      <c r="R166">
        <f t="shared" si="10"/>
        <v>0</v>
      </c>
      <c r="S166">
        <f t="shared" si="13"/>
        <v>349.89999999999986</v>
      </c>
    </row>
    <row r="167" spans="1:19" x14ac:dyDescent="0.25">
      <c r="A167" s="8">
        <v>45089</v>
      </c>
      <c r="B167">
        <v>163</v>
      </c>
      <c r="Q167">
        <f t="shared" si="14"/>
        <v>905.5</v>
      </c>
      <c r="R167">
        <f t="shared" si="10"/>
        <v>0</v>
      </c>
      <c r="S167">
        <f t="shared" si="13"/>
        <v>349.89999999999986</v>
      </c>
    </row>
    <row r="168" spans="1:19" x14ac:dyDescent="0.25">
      <c r="A168" s="8">
        <v>45090</v>
      </c>
      <c r="B168">
        <v>164</v>
      </c>
      <c r="Q168">
        <f t="shared" si="14"/>
        <v>905.5</v>
      </c>
      <c r="R168">
        <f t="shared" si="10"/>
        <v>0</v>
      </c>
      <c r="S168">
        <f t="shared" si="13"/>
        <v>349.89999999999986</v>
      </c>
    </row>
    <row r="169" spans="1:19" x14ac:dyDescent="0.25">
      <c r="A169" s="8">
        <v>45091</v>
      </c>
      <c r="B169">
        <v>165</v>
      </c>
      <c r="Q169">
        <f t="shared" si="14"/>
        <v>905.5</v>
      </c>
      <c r="R169">
        <f t="shared" si="10"/>
        <v>0</v>
      </c>
      <c r="S169">
        <f t="shared" si="13"/>
        <v>349.89999999999986</v>
      </c>
    </row>
    <row r="170" spans="1:19" x14ac:dyDescent="0.25">
      <c r="A170" s="8">
        <v>45092</v>
      </c>
      <c r="B170">
        <v>166</v>
      </c>
      <c r="Q170">
        <f t="shared" si="14"/>
        <v>905.5</v>
      </c>
      <c r="R170">
        <f t="shared" si="10"/>
        <v>0</v>
      </c>
      <c r="S170">
        <f t="shared" si="13"/>
        <v>349.89999999999986</v>
      </c>
    </row>
    <row r="171" spans="1:19" x14ac:dyDescent="0.25">
      <c r="A171" s="8">
        <v>45093</v>
      </c>
      <c r="B171">
        <v>167</v>
      </c>
      <c r="Q171">
        <f t="shared" si="14"/>
        <v>905.5</v>
      </c>
      <c r="R171">
        <f t="shared" si="10"/>
        <v>0</v>
      </c>
      <c r="S171">
        <f t="shared" si="13"/>
        <v>349.89999999999986</v>
      </c>
    </row>
    <row r="172" spans="1:19" x14ac:dyDescent="0.25">
      <c r="A172" s="8">
        <v>45094</v>
      </c>
      <c r="B172">
        <v>168</v>
      </c>
      <c r="Q172">
        <f t="shared" si="14"/>
        <v>905.5</v>
      </c>
      <c r="R172">
        <f t="shared" si="10"/>
        <v>0</v>
      </c>
      <c r="S172">
        <f t="shared" si="13"/>
        <v>349.89999999999986</v>
      </c>
    </row>
    <row r="173" spans="1:19" x14ac:dyDescent="0.25">
      <c r="A173" s="8">
        <v>45095</v>
      </c>
      <c r="B173">
        <v>169</v>
      </c>
      <c r="Q173">
        <f t="shared" si="14"/>
        <v>905.5</v>
      </c>
      <c r="R173">
        <f t="shared" si="10"/>
        <v>0</v>
      </c>
      <c r="S173">
        <f t="shared" si="13"/>
        <v>349.89999999999986</v>
      </c>
    </row>
    <row r="174" spans="1:19" x14ac:dyDescent="0.25">
      <c r="A174" s="8">
        <v>45096</v>
      </c>
      <c r="B174">
        <v>170</v>
      </c>
      <c r="Q174">
        <f t="shared" si="14"/>
        <v>905.5</v>
      </c>
      <c r="R174">
        <f t="shared" si="10"/>
        <v>0</v>
      </c>
      <c r="S174">
        <f t="shared" si="13"/>
        <v>349.89999999999986</v>
      </c>
    </row>
    <row r="175" spans="1:19" x14ac:dyDescent="0.25">
      <c r="A175" s="8">
        <v>45097</v>
      </c>
      <c r="B175">
        <v>171</v>
      </c>
      <c r="Q175">
        <f t="shared" si="14"/>
        <v>905.5</v>
      </c>
      <c r="R175">
        <f t="shared" si="10"/>
        <v>0</v>
      </c>
      <c r="S175">
        <f t="shared" si="13"/>
        <v>349.89999999999986</v>
      </c>
    </row>
    <row r="176" spans="1:19" x14ac:dyDescent="0.25">
      <c r="A176" s="8">
        <v>45098</v>
      </c>
      <c r="B176">
        <v>172</v>
      </c>
      <c r="Q176">
        <f t="shared" si="14"/>
        <v>905.5</v>
      </c>
      <c r="R176">
        <f t="shared" si="10"/>
        <v>0</v>
      </c>
      <c r="S176">
        <f t="shared" si="13"/>
        <v>349.89999999999986</v>
      </c>
    </row>
    <row r="177" spans="1:19" x14ac:dyDescent="0.25">
      <c r="A177" s="8">
        <v>45099</v>
      </c>
      <c r="B177">
        <v>173</v>
      </c>
      <c r="Q177">
        <f t="shared" si="14"/>
        <v>905.5</v>
      </c>
      <c r="R177">
        <f t="shared" si="10"/>
        <v>0</v>
      </c>
      <c r="S177">
        <f t="shared" si="13"/>
        <v>349.89999999999986</v>
      </c>
    </row>
    <row r="178" spans="1:19" x14ac:dyDescent="0.25">
      <c r="A178" s="8">
        <v>45100</v>
      </c>
      <c r="B178">
        <v>174</v>
      </c>
      <c r="Q178">
        <f t="shared" si="14"/>
        <v>905.5</v>
      </c>
      <c r="R178">
        <f t="shared" si="10"/>
        <v>0</v>
      </c>
      <c r="S178">
        <f t="shared" si="13"/>
        <v>349.89999999999986</v>
      </c>
    </row>
    <row r="179" spans="1:19" x14ac:dyDescent="0.25">
      <c r="A179" s="8">
        <v>45101</v>
      </c>
      <c r="B179">
        <v>175</v>
      </c>
      <c r="Q179">
        <f t="shared" si="14"/>
        <v>905.5</v>
      </c>
      <c r="R179">
        <f t="shared" si="10"/>
        <v>0</v>
      </c>
      <c r="S179">
        <f t="shared" si="13"/>
        <v>349.89999999999986</v>
      </c>
    </row>
    <row r="180" spans="1:19" x14ac:dyDescent="0.25">
      <c r="A180" s="8">
        <v>45102</v>
      </c>
      <c r="B180">
        <v>176</v>
      </c>
      <c r="Q180">
        <f t="shared" si="14"/>
        <v>905.5</v>
      </c>
      <c r="R180">
        <f t="shared" si="10"/>
        <v>0</v>
      </c>
      <c r="S180">
        <f t="shared" si="13"/>
        <v>349.89999999999986</v>
      </c>
    </row>
    <row r="181" spans="1:19" x14ac:dyDescent="0.25">
      <c r="A181" s="8">
        <v>45103</v>
      </c>
      <c r="B181">
        <v>177</v>
      </c>
      <c r="Q181">
        <f t="shared" si="14"/>
        <v>905.5</v>
      </c>
      <c r="R181">
        <f t="shared" si="10"/>
        <v>0</v>
      </c>
      <c r="S181">
        <f t="shared" si="13"/>
        <v>349.89999999999986</v>
      </c>
    </row>
    <row r="182" spans="1:19" x14ac:dyDescent="0.25">
      <c r="A182" s="8">
        <v>45104</v>
      </c>
      <c r="B182">
        <v>178</v>
      </c>
      <c r="Q182">
        <f t="shared" si="14"/>
        <v>905.5</v>
      </c>
      <c r="R182">
        <f t="shared" si="10"/>
        <v>0</v>
      </c>
      <c r="S182">
        <f t="shared" si="13"/>
        <v>349.89999999999986</v>
      </c>
    </row>
    <row r="183" spans="1:19" x14ac:dyDescent="0.25">
      <c r="A183" s="8">
        <v>45105</v>
      </c>
      <c r="B183">
        <v>179</v>
      </c>
      <c r="Q183">
        <f t="shared" ref="Q183:Q214" si="15">ROUND(IF(P183&lt;Q182,Q182,P183),1)</f>
        <v>905.5</v>
      </c>
      <c r="R183">
        <f t="shared" si="10"/>
        <v>0</v>
      </c>
      <c r="S183">
        <f t="shared" si="13"/>
        <v>349.89999999999986</v>
      </c>
    </row>
    <row r="184" spans="1:19" x14ac:dyDescent="0.25">
      <c r="A184" s="8">
        <v>45106</v>
      </c>
      <c r="B184">
        <v>180</v>
      </c>
      <c r="Q184">
        <f t="shared" si="15"/>
        <v>905.5</v>
      </c>
      <c r="R184">
        <f t="shared" si="10"/>
        <v>0</v>
      </c>
      <c r="S184">
        <f t="shared" si="13"/>
        <v>349.89999999999986</v>
      </c>
    </row>
    <row r="185" spans="1:19" x14ac:dyDescent="0.25">
      <c r="A185" s="8">
        <v>45107</v>
      </c>
      <c r="B185">
        <v>181</v>
      </c>
      <c r="Q185">
        <f t="shared" si="15"/>
        <v>905.5</v>
      </c>
      <c r="R185">
        <f t="shared" si="10"/>
        <v>0</v>
      </c>
      <c r="S185">
        <f t="shared" si="13"/>
        <v>349.89999999999986</v>
      </c>
    </row>
    <row r="186" spans="1:19" x14ac:dyDescent="0.25">
      <c r="A186" s="8">
        <v>45108</v>
      </c>
      <c r="B186">
        <v>182</v>
      </c>
      <c r="Q186">
        <f t="shared" si="15"/>
        <v>905.5</v>
      </c>
      <c r="R186">
        <f t="shared" si="10"/>
        <v>0</v>
      </c>
      <c r="S186">
        <f t="shared" si="13"/>
        <v>349.89999999999986</v>
      </c>
    </row>
    <row r="187" spans="1:19" x14ac:dyDescent="0.25">
      <c r="A187" s="8">
        <v>45109</v>
      </c>
      <c r="B187">
        <v>183</v>
      </c>
      <c r="Q187">
        <f t="shared" si="15"/>
        <v>905.5</v>
      </c>
      <c r="R187">
        <f t="shared" si="10"/>
        <v>0</v>
      </c>
      <c r="S187">
        <f t="shared" si="13"/>
        <v>349.89999999999986</v>
      </c>
    </row>
    <row r="188" spans="1:19" x14ac:dyDescent="0.25">
      <c r="A188" s="8">
        <v>45110</v>
      </c>
      <c r="B188">
        <v>184</v>
      </c>
      <c r="Q188">
        <f t="shared" si="15"/>
        <v>905.5</v>
      </c>
      <c r="R188">
        <f t="shared" si="10"/>
        <v>0</v>
      </c>
      <c r="S188">
        <f t="shared" si="13"/>
        <v>349.89999999999986</v>
      </c>
    </row>
    <row r="189" spans="1:19" x14ac:dyDescent="0.25">
      <c r="A189" s="8">
        <v>45111</v>
      </c>
      <c r="B189">
        <v>185</v>
      </c>
      <c r="Q189">
        <f t="shared" si="15"/>
        <v>905.5</v>
      </c>
      <c r="R189">
        <f t="shared" si="10"/>
        <v>0</v>
      </c>
      <c r="S189">
        <f t="shared" si="13"/>
        <v>349.89999999999986</v>
      </c>
    </row>
    <row r="190" spans="1:19" x14ac:dyDescent="0.25">
      <c r="A190" s="8">
        <v>45112</v>
      </c>
      <c r="B190">
        <v>186</v>
      </c>
      <c r="Q190">
        <f t="shared" si="15"/>
        <v>905.5</v>
      </c>
      <c r="R190">
        <f t="shared" si="10"/>
        <v>0</v>
      </c>
      <c r="S190">
        <f t="shared" si="13"/>
        <v>349.89999999999986</v>
      </c>
    </row>
    <row r="191" spans="1:19" x14ac:dyDescent="0.25">
      <c r="A191" s="8">
        <v>45113</v>
      </c>
      <c r="B191">
        <v>187</v>
      </c>
      <c r="Q191">
        <f t="shared" si="15"/>
        <v>905.5</v>
      </c>
      <c r="R191">
        <f t="shared" si="10"/>
        <v>0</v>
      </c>
      <c r="S191">
        <f t="shared" si="13"/>
        <v>349.89999999999986</v>
      </c>
    </row>
    <row r="192" spans="1:19" x14ac:dyDescent="0.25">
      <c r="A192" s="8">
        <v>45114</v>
      </c>
      <c r="B192">
        <v>188</v>
      </c>
      <c r="Q192">
        <f t="shared" si="15"/>
        <v>905.5</v>
      </c>
      <c r="R192">
        <f t="shared" si="10"/>
        <v>0</v>
      </c>
      <c r="S192">
        <f t="shared" si="13"/>
        <v>349.89999999999986</v>
      </c>
    </row>
    <row r="193" spans="1:19" x14ac:dyDescent="0.25">
      <c r="A193" s="8">
        <v>45115</v>
      </c>
      <c r="B193">
        <v>189</v>
      </c>
      <c r="Q193">
        <f t="shared" si="15"/>
        <v>905.5</v>
      </c>
      <c r="R193">
        <f t="shared" si="10"/>
        <v>0</v>
      </c>
      <c r="S193">
        <f t="shared" si="13"/>
        <v>349.89999999999986</v>
      </c>
    </row>
    <row r="194" spans="1:19" x14ac:dyDescent="0.25">
      <c r="A194" s="8">
        <v>45116</v>
      </c>
      <c r="B194">
        <v>190</v>
      </c>
      <c r="Q194">
        <f t="shared" si="15"/>
        <v>905.5</v>
      </c>
      <c r="R194">
        <f t="shared" si="10"/>
        <v>0</v>
      </c>
      <c r="S194">
        <f t="shared" si="13"/>
        <v>349.89999999999986</v>
      </c>
    </row>
    <row r="195" spans="1:19" x14ac:dyDescent="0.25">
      <c r="A195" s="8">
        <v>45117</v>
      </c>
      <c r="B195">
        <v>191</v>
      </c>
      <c r="Q195">
        <f t="shared" si="15"/>
        <v>905.5</v>
      </c>
      <c r="R195">
        <f t="shared" si="10"/>
        <v>0</v>
      </c>
      <c r="S195">
        <f t="shared" si="13"/>
        <v>349.89999999999986</v>
      </c>
    </row>
    <row r="196" spans="1:19" x14ac:dyDescent="0.25">
      <c r="A196" s="8">
        <v>45118</v>
      </c>
      <c r="B196">
        <v>192</v>
      </c>
      <c r="Q196">
        <f t="shared" si="15"/>
        <v>905.5</v>
      </c>
      <c r="R196">
        <f t="shared" si="10"/>
        <v>0</v>
      </c>
      <c r="S196">
        <f t="shared" si="13"/>
        <v>349.89999999999986</v>
      </c>
    </row>
    <row r="197" spans="1:19" x14ac:dyDescent="0.25">
      <c r="A197" s="8">
        <v>45119</v>
      </c>
      <c r="B197">
        <v>193</v>
      </c>
      <c r="Q197">
        <f t="shared" si="15"/>
        <v>905.5</v>
      </c>
      <c r="R197">
        <f t="shared" ref="R197:R260" si="16">IF(Q197&gt;Q196,Q197-Q196,0)</f>
        <v>0</v>
      </c>
      <c r="S197">
        <f t="shared" si="13"/>
        <v>349.89999999999986</v>
      </c>
    </row>
    <row r="198" spans="1:19" x14ac:dyDescent="0.25">
      <c r="A198" s="8">
        <v>45120</v>
      </c>
      <c r="B198">
        <v>194</v>
      </c>
      <c r="Q198">
        <f t="shared" si="15"/>
        <v>905.5</v>
      </c>
      <c r="R198">
        <f t="shared" si="16"/>
        <v>0</v>
      </c>
      <c r="S198">
        <f t="shared" si="13"/>
        <v>349.89999999999986</v>
      </c>
    </row>
    <row r="199" spans="1:19" x14ac:dyDescent="0.25">
      <c r="A199" s="8">
        <v>45121</v>
      </c>
      <c r="B199">
        <v>195</v>
      </c>
      <c r="Q199">
        <f t="shared" si="15"/>
        <v>905.5</v>
      </c>
      <c r="R199">
        <f t="shared" si="16"/>
        <v>0</v>
      </c>
      <c r="S199">
        <f t="shared" ref="S199:S262" si="17">R199+S198</f>
        <v>349.89999999999986</v>
      </c>
    </row>
    <row r="200" spans="1:19" x14ac:dyDescent="0.25">
      <c r="A200" s="8">
        <v>45122</v>
      </c>
      <c r="B200">
        <v>196</v>
      </c>
      <c r="Q200">
        <f t="shared" si="15"/>
        <v>905.5</v>
      </c>
      <c r="R200">
        <f t="shared" si="16"/>
        <v>0</v>
      </c>
      <c r="S200">
        <f t="shared" si="17"/>
        <v>349.89999999999986</v>
      </c>
    </row>
    <row r="201" spans="1:19" x14ac:dyDescent="0.25">
      <c r="A201" s="8">
        <v>45123</v>
      </c>
      <c r="B201">
        <v>197</v>
      </c>
      <c r="Q201">
        <f t="shared" si="15"/>
        <v>905.5</v>
      </c>
      <c r="R201">
        <f t="shared" si="16"/>
        <v>0</v>
      </c>
      <c r="S201">
        <f t="shared" si="17"/>
        <v>349.89999999999986</v>
      </c>
    </row>
    <row r="202" spans="1:19" x14ac:dyDescent="0.25">
      <c r="A202" s="8">
        <v>45124</v>
      </c>
      <c r="B202">
        <v>198</v>
      </c>
      <c r="Q202">
        <f t="shared" si="15"/>
        <v>905.5</v>
      </c>
      <c r="R202">
        <f t="shared" si="16"/>
        <v>0</v>
      </c>
      <c r="S202">
        <f t="shared" si="17"/>
        <v>349.89999999999986</v>
      </c>
    </row>
    <row r="203" spans="1:19" x14ac:dyDescent="0.25">
      <c r="A203" s="8">
        <v>45125</v>
      </c>
      <c r="B203">
        <v>199</v>
      </c>
      <c r="Q203">
        <f t="shared" si="15"/>
        <v>905.5</v>
      </c>
      <c r="R203">
        <f t="shared" si="16"/>
        <v>0</v>
      </c>
      <c r="S203">
        <f t="shared" si="17"/>
        <v>349.89999999999986</v>
      </c>
    </row>
    <row r="204" spans="1:19" x14ac:dyDescent="0.25">
      <c r="A204" s="8">
        <v>45126</v>
      </c>
      <c r="B204">
        <v>200</v>
      </c>
      <c r="Q204">
        <f t="shared" si="15"/>
        <v>905.5</v>
      </c>
      <c r="R204">
        <f t="shared" si="16"/>
        <v>0</v>
      </c>
      <c r="S204">
        <f t="shared" si="17"/>
        <v>349.89999999999986</v>
      </c>
    </row>
    <row r="205" spans="1:19" x14ac:dyDescent="0.25">
      <c r="A205" s="8">
        <v>45127</v>
      </c>
      <c r="B205">
        <v>201</v>
      </c>
      <c r="Q205">
        <f t="shared" si="15"/>
        <v>905.5</v>
      </c>
      <c r="R205">
        <f t="shared" si="16"/>
        <v>0</v>
      </c>
      <c r="S205">
        <f t="shared" si="17"/>
        <v>349.89999999999986</v>
      </c>
    </row>
    <row r="206" spans="1:19" x14ac:dyDescent="0.25">
      <c r="A206" s="8">
        <v>45128</v>
      </c>
      <c r="B206">
        <v>202</v>
      </c>
      <c r="Q206">
        <f t="shared" si="15"/>
        <v>905.5</v>
      </c>
      <c r="R206">
        <f t="shared" si="16"/>
        <v>0</v>
      </c>
      <c r="S206">
        <f t="shared" si="17"/>
        <v>349.89999999999986</v>
      </c>
    </row>
    <row r="207" spans="1:19" x14ac:dyDescent="0.25">
      <c r="A207" s="8">
        <v>45129</v>
      </c>
      <c r="B207">
        <v>203</v>
      </c>
      <c r="Q207">
        <f t="shared" si="15"/>
        <v>905.5</v>
      </c>
      <c r="R207">
        <f t="shared" si="16"/>
        <v>0</v>
      </c>
      <c r="S207">
        <f t="shared" si="17"/>
        <v>349.89999999999986</v>
      </c>
    </row>
    <row r="208" spans="1:19" x14ac:dyDescent="0.25">
      <c r="A208" s="8">
        <v>45130</v>
      </c>
      <c r="B208">
        <v>204</v>
      </c>
      <c r="Q208">
        <f t="shared" si="15"/>
        <v>905.5</v>
      </c>
      <c r="R208">
        <f t="shared" si="16"/>
        <v>0</v>
      </c>
      <c r="S208">
        <f t="shared" si="17"/>
        <v>349.89999999999986</v>
      </c>
    </row>
    <row r="209" spans="1:19" x14ac:dyDescent="0.25">
      <c r="A209" s="8">
        <v>45131</v>
      </c>
      <c r="B209">
        <v>205</v>
      </c>
      <c r="Q209">
        <f t="shared" si="15"/>
        <v>905.5</v>
      </c>
      <c r="R209">
        <f t="shared" si="16"/>
        <v>0</v>
      </c>
      <c r="S209">
        <f t="shared" si="17"/>
        <v>349.89999999999986</v>
      </c>
    </row>
    <row r="210" spans="1:19" x14ac:dyDescent="0.25">
      <c r="A210" s="8">
        <v>45132</v>
      </c>
      <c r="B210">
        <v>206</v>
      </c>
      <c r="Q210">
        <f t="shared" si="15"/>
        <v>905.5</v>
      </c>
      <c r="R210">
        <f t="shared" si="16"/>
        <v>0</v>
      </c>
      <c r="S210">
        <f t="shared" si="17"/>
        <v>349.89999999999986</v>
      </c>
    </row>
    <row r="211" spans="1:19" x14ac:dyDescent="0.25">
      <c r="A211" s="8">
        <v>45133</v>
      </c>
      <c r="B211">
        <v>207</v>
      </c>
      <c r="Q211">
        <f t="shared" si="15"/>
        <v>905.5</v>
      </c>
      <c r="R211">
        <f t="shared" si="16"/>
        <v>0</v>
      </c>
      <c r="S211">
        <f t="shared" si="17"/>
        <v>349.89999999999986</v>
      </c>
    </row>
    <row r="212" spans="1:19" x14ac:dyDescent="0.25">
      <c r="A212" s="8">
        <v>45134</v>
      </c>
      <c r="B212">
        <v>208</v>
      </c>
      <c r="Q212">
        <f t="shared" si="15"/>
        <v>905.5</v>
      </c>
      <c r="R212">
        <f t="shared" si="16"/>
        <v>0</v>
      </c>
      <c r="S212">
        <f t="shared" si="17"/>
        <v>349.89999999999986</v>
      </c>
    </row>
    <row r="213" spans="1:19" x14ac:dyDescent="0.25">
      <c r="A213" s="8">
        <v>45135</v>
      </c>
      <c r="B213">
        <v>209</v>
      </c>
      <c r="Q213">
        <f t="shared" si="15"/>
        <v>905.5</v>
      </c>
      <c r="R213">
        <f t="shared" si="16"/>
        <v>0</v>
      </c>
      <c r="S213">
        <f t="shared" si="17"/>
        <v>349.89999999999986</v>
      </c>
    </row>
    <row r="214" spans="1:19" x14ac:dyDescent="0.25">
      <c r="A214" s="8">
        <v>45136</v>
      </c>
      <c r="B214">
        <v>210</v>
      </c>
      <c r="Q214">
        <f t="shared" si="15"/>
        <v>905.5</v>
      </c>
      <c r="R214">
        <f t="shared" si="16"/>
        <v>0</v>
      </c>
      <c r="S214">
        <f t="shared" si="17"/>
        <v>349.89999999999986</v>
      </c>
    </row>
    <row r="215" spans="1:19" x14ac:dyDescent="0.25">
      <c r="A215" s="8">
        <v>45137</v>
      </c>
      <c r="B215">
        <v>211</v>
      </c>
      <c r="Q215">
        <f t="shared" ref="Q215:Q246" si="18">ROUND(IF(P215&lt;Q214,Q214,P215),1)</f>
        <v>905.5</v>
      </c>
      <c r="R215">
        <f t="shared" si="16"/>
        <v>0</v>
      </c>
      <c r="S215">
        <f t="shared" si="17"/>
        <v>349.89999999999986</v>
      </c>
    </row>
    <row r="216" spans="1:19" x14ac:dyDescent="0.25">
      <c r="A216" s="8">
        <v>45138</v>
      </c>
      <c r="B216">
        <v>212</v>
      </c>
      <c r="Q216">
        <f t="shared" si="18"/>
        <v>905.5</v>
      </c>
      <c r="R216">
        <f t="shared" si="16"/>
        <v>0</v>
      </c>
      <c r="S216">
        <f t="shared" si="17"/>
        <v>349.89999999999986</v>
      </c>
    </row>
    <row r="217" spans="1:19" x14ac:dyDescent="0.25">
      <c r="A217" s="8">
        <v>45139</v>
      </c>
      <c r="B217">
        <v>213</v>
      </c>
      <c r="Q217">
        <f t="shared" si="18"/>
        <v>905.5</v>
      </c>
      <c r="R217">
        <f t="shared" si="16"/>
        <v>0</v>
      </c>
      <c r="S217">
        <f t="shared" si="17"/>
        <v>349.89999999999986</v>
      </c>
    </row>
    <row r="218" spans="1:19" x14ac:dyDescent="0.25">
      <c r="A218" s="8">
        <v>45140</v>
      </c>
      <c r="B218">
        <v>214</v>
      </c>
      <c r="Q218">
        <f t="shared" si="18"/>
        <v>905.5</v>
      </c>
      <c r="R218">
        <f t="shared" si="16"/>
        <v>0</v>
      </c>
      <c r="S218">
        <f t="shared" si="17"/>
        <v>349.89999999999986</v>
      </c>
    </row>
    <row r="219" spans="1:19" x14ac:dyDescent="0.25">
      <c r="A219" s="8">
        <v>45141</v>
      </c>
      <c r="B219">
        <v>215</v>
      </c>
      <c r="Q219">
        <f t="shared" si="18"/>
        <v>905.5</v>
      </c>
      <c r="R219">
        <f t="shared" si="16"/>
        <v>0</v>
      </c>
      <c r="S219">
        <f t="shared" si="17"/>
        <v>349.89999999999986</v>
      </c>
    </row>
    <row r="220" spans="1:19" x14ac:dyDescent="0.25">
      <c r="A220" s="8">
        <v>45142</v>
      </c>
      <c r="B220">
        <v>216</v>
      </c>
      <c r="Q220">
        <f t="shared" si="18"/>
        <v>905.5</v>
      </c>
      <c r="R220">
        <f t="shared" si="16"/>
        <v>0</v>
      </c>
      <c r="S220">
        <f t="shared" si="17"/>
        <v>349.89999999999986</v>
      </c>
    </row>
    <row r="221" spans="1:19" x14ac:dyDescent="0.25">
      <c r="A221" s="8">
        <v>45143</v>
      </c>
      <c r="B221">
        <v>217</v>
      </c>
      <c r="Q221">
        <f t="shared" si="18"/>
        <v>905.5</v>
      </c>
      <c r="R221">
        <f t="shared" si="16"/>
        <v>0</v>
      </c>
      <c r="S221">
        <f t="shared" si="17"/>
        <v>349.89999999999986</v>
      </c>
    </row>
    <row r="222" spans="1:19" x14ac:dyDescent="0.25">
      <c r="A222" s="8">
        <v>45144</v>
      </c>
      <c r="B222">
        <v>218</v>
      </c>
      <c r="Q222">
        <f t="shared" si="18"/>
        <v>905.5</v>
      </c>
      <c r="R222">
        <f t="shared" si="16"/>
        <v>0</v>
      </c>
      <c r="S222">
        <f t="shared" si="17"/>
        <v>349.89999999999986</v>
      </c>
    </row>
    <row r="223" spans="1:19" x14ac:dyDescent="0.25">
      <c r="A223" s="8">
        <v>45145</v>
      </c>
      <c r="B223">
        <v>219</v>
      </c>
      <c r="Q223">
        <f t="shared" si="18"/>
        <v>905.5</v>
      </c>
      <c r="R223">
        <f t="shared" si="16"/>
        <v>0</v>
      </c>
      <c r="S223">
        <f t="shared" si="17"/>
        <v>349.89999999999986</v>
      </c>
    </row>
    <row r="224" spans="1:19" x14ac:dyDescent="0.25">
      <c r="A224" s="8">
        <v>45146</v>
      </c>
      <c r="B224">
        <v>220</v>
      </c>
      <c r="Q224">
        <f t="shared" si="18"/>
        <v>905.5</v>
      </c>
      <c r="R224">
        <f t="shared" si="16"/>
        <v>0</v>
      </c>
      <c r="S224">
        <f t="shared" si="17"/>
        <v>349.89999999999986</v>
      </c>
    </row>
    <row r="225" spans="1:19" x14ac:dyDescent="0.25">
      <c r="A225" s="8">
        <v>45147</v>
      </c>
      <c r="B225">
        <v>221</v>
      </c>
      <c r="Q225">
        <f t="shared" si="18"/>
        <v>905.5</v>
      </c>
      <c r="R225">
        <f t="shared" si="16"/>
        <v>0</v>
      </c>
      <c r="S225">
        <f t="shared" si="17"/>
        <v>349.89999999999986</v>
      </c>
    </row>
    <row r="226" spans="1:19" x14ac:dyDescent="0.25">
      <c r="A226" s="8">
        <v>45148</v>
      </c>
      <c r="B226">
        <v>222</v>
      </c>
      <c r="Q226">
        <f t="shared" si="18"/>
        <v>905.5</v>
      </c>
      <c r="R226">
        <f t="shared" si="16"/>
        <v>0</v>
      </c>
      <c r="S226">
        <f t="shared" si="17"/>
        <v>349.89999999999986</v>
      </c>
    </row>
    <row r="227" spans="1:19" x14ac:dyDescent="0.25">
      <c r="A227" s="8">
        <v>45149</v>
      </c>
      <c r="B227">
        <v>223</v>
      </c>
      <c r="Q227">
        <f t="shared" si="18"/>
        <v>905.5</v>
      </c>
      <c r="R227">
        <f t="shared" si="16"/>
        <v>0</v>
      </c>
      <c r="S227">
        <f t="shared" si="17"/>
        <v>349.89999999999986</v>
      </c>
    </row>
    <row r="228" spans="1:19" x14ac:dyDescent="0.25">
      <c r="A228" s="8">
        <v>45150</v>
      </c>
      <c r="B228">
        <v>224</v>
      </c>
      <c r="Q228">
        <f t="shared" si="18"/>
        <v>905.5</v>
      </c>
      <c r="R228">
        <f t="shared" si="16"/>
        <v>0</v>
      </c>
      <c r="S228">
        <f t="shared" si="17"/>
        <v>349.89999999999986</v>
      </c>
    </row>
    <row r="229" spans="1:19" x14ac:dyDescent="0.25">
      <c r="A229" s="8">
        <v>45151</v>
      </c>
      <c r="B229">
        <v>225</v>
      </c>
      <c r="Q229">
        <f t="shared" si="18"/>
        <v>905.5</v>
      </c>
      <c r="R229">
        <f t="shared" si="16"/>
        <v>0</v>
      </c>
      <c r="S229">
        <f t="shared" si="17"/>
        <v>349.89999999999986</v>
      </c>
    </row>
    <row r="230" spans="1:19" x14ac:dyDescent="0.25">
      <c r="A230" s="8">
        <v>45152</v>
      </c>
      <c r="B230">
        <v>226</v>
      </c>
      <c r="Q230">
        <f t="shared" si="18"/>
        <v>905.5</v>
      </c>
      <c r="R230">
        <f t="shared" si="16"/>
        <v>0</v>
      </c>
      <c r="S230">
        <f t="shared" si="17"/>
        <v>349.89999999999986</v>
      </c>
    </row>
    <row r="231" spans="1:19" x14ac:dyDescent="0.25">
      <c r="A231" s="8">
        <v>45153</v>
      </c>
      <c r="B231">
        <v>227</v>
      </c>
      <c r="Q231">
        <f t="shared" si="18"/>
        <v>905.5</v>
      </c>
      <c r="R231">
        <f t="shared" si="16"/>
        <v>0</v>
      </c>
      <c r="S231">
        <f t="shared" si="17"/>
        <v>349.89999999999986</v>
      </c>
    </row>
    <row r="232" spans="1:19" x14ac:dyDescent="0.25">
      <c r="A232" s="8">
        <v>45154</v>
      </c>
      <c r="B232">
        <v>228</v>
      </c>
      <c r="Q232">
        <f t="shared" si="18"/>
        <v>905.5</v>
      </c>
      <c r="R232">
        <f t="shared" si="16"/>
        <v>0</v>
      </c>
      <c r="S232">
        <f t="shared" si="17"/>
        <v>349.89999999999986</v>
      </c>
    </row>
    <row r="233" spans="1:19" x14ac:dyDescent="0.25">
      <c r="A233" s="8">
        <v>45155</v>
      </c>
      <c r="B233">
        <v>229</v>
      </c>
      <c r="Q233">
        <f t="shared" si="18"/>
        <v>905.5</v>
      </c>
      <c r="R233">
        <f t="shared" si="16"/>
        <v>0</v>
      </c>
      <c r="S233">
        <f t="shared" si="17"/>
        <v>349.89999999999986</v>
      </c>
    </row>
    <row r="234" spans="1:19" x14ac:dyDescent="0.25">
      <c r="A234" s="8">
        <v>45156</v>
      </c>
      <c r="B234">
        <v>230</v>
      </c>
      <c r="Q234">
        <f t="shared" si="18"/>
        <v>905.5</v>
      </c>
      <c r="R234">
        <f t="shared" si="16"/>
        <v>0</v>
      </c>
      <c r="S234">
        <f t="shared" si="17"/>
        <v>349.89999999999986</v>
      </c>
    </row>
    <row r="235" spans="1:19" x14ac:dyDescent="0.25">
      <c r="A235" s="8">
        <v>45157</v>
      </c>
      <c r="B235">
        <v>231</v>
      </c>
      <c r="Q235">
        <f t="shared" si="18"/>
        <v>905.5</v>
      </c>
      <c r="R235">
        <f t="shared" si="16"/>
        <v>0</v>
      </c>
      <c r="S235">
        <f t="shared" si="17"/>
        <v>349.89999999999986</v>
      </c>
    </row>
    <row r="236" spans="1:19" x14ac:dyDescent="0.25">
      <c r="A236" s="8">
        <v>45158</v>
      </c>
      <c r="B236">
        <v>232</v>
      </c>
      <c r="Q236">
        <f t="shared" si="18"/>
        <v>905.5</v>
      </c>
      <c r="R236">
        <f t="shared" si="16"/>
        <v>0</v>
      </c>
      <c r="S236">
        <f t="shared" si="17"/>
        <v>349.89999999999986</v>
      </c>
    </row>
    <row r="237" spans="1:19" x14ac:dyDescent="0.25">
      <c r="A237" s="8">
        <v>45159</v>
      </c>
      <c r="B237">
        <v>233</v>
      </c>
      <c r="Q237">
        <f t="shared" si="18"/>
        <v>905.5</v>
      </c>
      <c r="R237">
        <f t="shared" si="16"/>
        <v>0</v>
      </c>
      <c r="S237">
        <f t="shared" si="17"/>
        <v>349.89999999999986</v>
      </c>
    </row>
    <row r="238" spans="1:19" x14ac:dyDescent="0.25">
      <c r="A238" s="8">
        <v>45160</v>
      </c>
      <c r="B238">
        <v>234</v>
      </c>
      <c r="Q238">
        <f t="shared" si="18"/>
        <v>905.5</v>
      </c>
      <c r="R238">
        <f t="shared" si="16"/>
        <v>0</v>
      </c>
      <c r="S238">
        <f t="shared" si="17"/>
        <v>349.89999999999986</v>
      </c>
    </row>
    <row r="239" spans="1:19" x14ac:dyDescent="0.25">
      <c r="A239" s="8">
        <v>45161</v>
      </c>
      <c r="B239">
        <v>235</v>
      </c>
      <c r="Q239">
        <f t="shared" si="18"/>
        <v>905.5</v>
      </c>
      <c r="R239">
        <f t="shared" si="16"/>
        <v>0</v>
      </c>
      <c r="S239">
        <f t="shared" si="17"/>
        <v>349.89999999999986</v>
      </c>
    </row>
    <row r="240" spans="1:19" x14ac:dyDescent="0.25">
      <c r="A240" s="8">
        <v>45162</v>
      </c>
      <c r="B240">
        <v>236</v>
      </c>
      <c r="Q240">
        <f t="shared" si="18"/>
        <v>905.5</v>
      </c>
      <c r="R240">
        <f t="shared" si="16"/>
        <v>0</v>
      </c>
      <c r="S240">
        <f t="shared" si="17"/>
        <v>349.89999999999986</v>
      </c>
    </row>
    <row r="241" spans="1:19" x14ac:dyDescent="0.25">
      <c r="A241" s="8">
        <v>45163</v>
      </c>
      <c r="B241">
        <v>237</v>
      </c>
      <c r="Q241">
        <f t="shared" si="18"/>
        <v>905.5</v>
      </c>
      <c r="R241">
        <f t="shared" si="16"/>
        <v>0</v>
      </c>
      <c r="S241">
        <f t="shared" si="17"/>
        <v>349.89999999999986</v>
      </c>
    </row>
    <row r="242" spans="1:19" x14ac:dyDescent="0.25">
      <c r="A242" s="8">
        <v>45164</v>
      </c>
      <c r="B242">
        <v>238</v>
      </c>
      <c r="Q242">
        <f t="shared" si="18"/>
        <v>905.5</v>
      </c>
      <c r="R242">
        <f t="shared" si="16"/>
        <v>0</v>
      </c>
      <c r="S242">
        <f t="shared" si="17"/>
        <v>349.89999999999986</v>
      </c>
    </row>
    <row r="243" spans="1:19" x14ac:dyDescent="0.25">
      <c r="A243" s="8">
        <v>45165</v>
      </c>
      <c r="B243">
        <v>239</v>
      </c>
      <c r="Q243">
        <f t="shared" si="18"/>
        <v>905.5</v>
      </c>
      <c r="R243">
        <f t="shared" si="16"/>
        <v>0</v>
      </c>
      <c r="S243">
        <f t="shared" si="17"/>
        <v>349.89999999999986</v>
      </c>
    </row>
    <row r="244" spans="1:19" x14ac:dyDescent="0.25">
      <c r="A244" s="8">
        <v>45166</v>
      </c>
      <c r="B244">
        <v>240</v>
      </c>
      <c r="Q244">
        <f t="shared" si="18"/>
        <v>905.5</v>
      </c>
      <c r="R244">
        <f t="shared" si="16"/>
        <v>0</v>
      </c>
      <c r="S244">
        <f t="shared" si="17"/>
        <v>349.89999999999986</v>
      </c>
    </row>
    <row r="245" spans="1:19" x14ac:dyDescent="0.25">
      <c r="A245" s="8">
        <v>45167</v>
      </c>
      <c r="B245">
        <v>241</v>
      </c>
      <c r="Q245">
        <f t="shared" si="18"/>
        <v>905.5</v>
      </c>
      <c r="R245">
        <f t="shared" si="16"/>
        <v>0</v>
      </c>
      <c r="S245">
        <f t="shared" si="17"/>
        <v>349.89999999999986</v>
      </c>
    </row>
    <row r="246" spans="1:19" x14ac:dyDescent="0.25">
      <c r="A246" s="8">
        <v>45168</v>
      </c>
      <c r="B246">
        <v>242</v>
      </c>
      <c r="Q246">
        <f t="shared" si="18"/>
        <v>905.5</v>
      </c>
      <c r="R246">
        <f t="shared" si="16"/>
        <v>0</v>
      </c>
      <c r="S246">
        <f t="shared" si="17"/>
        <v>349.89999999999986</v>
      </c>
    </row>
    <row r="247" spans="1:19" x14ac:dyDescent="0.25">
      <c r="A247" s="8">
        <v>45169</v>
      </c>
      <c r="B247">
        <v>243</v>
      </c>
      <c r="Q247">
        <f t="shared" ref="Q247:Q278" si="19">ROUND(IF(P247&lt;Q246,Q246,P247),1)</f>
        <v>905.5</v>
      </c>
      <c r="R247">
        <f t="shared" si="16"/>
        <v>0</v>
      </c>
      <c r="S247">
        <f t="shared" si="17"/>
        <v>349.89999999999986</v>
      </c>
    </row>
    <row r="248" spans="1:19" x14ac:dyDescent="0.25">
      <c r="A248" s="8">
        <v>45170</v>
      </c>
      <c r="B248">
        <v>244</v>
      </c>
      <c r="Q248">
        <f t="shared" si="19"/>
        <v>905.5</v>
      </c>
      <c r="R248">
        <f t="shared" si="16"/>
        <v>0</v>
      </c>
      <c r="S248">
        <f t="shared" si="17"/>
        <v>349.89999999999986</v>
      </c>
    </row>
    <row r="249" spans="1:19" x14ac:dyDescent="0.25">
      <c r="A249" s="8">
        <v>45171</v>
      </c>
      <c r="B249">
        <v>245</v>
      </c>
      <c r="Q249">
        <f t="shared" si="19"/>
        <v>905.5</v>
      </c>
      <c r="R249">
        <f t="shared" si="16"/>
        <v>0</v>
      </c>
      <c r="S249">
        <f t="shared" si="17"/>
        <v>349.89999999999986</v>
      </c>
    </row>
    <row r="250" spans="1:19" x14ac:dyDescent="0.25">
      <c r="A250" s="8">
        <v>45172</v>
      </c>
      <c r="B250">
        <v>246</v>
      </c>
      <c r="Q250">
        <f t="shared" si="19"/>
        <v>905.5</v>
      </c>
      <c r="R250">
        <f t="shared" si="16"/>
        <v>0</v>
      </c>
      <c r="S250">
        <f t="shared" si="17"/>
        <v>349.89999999999986</v>
      </c>
    </row>
    <row r="251" spans="1:19" x14ac:dyDescent="0.25">
      <c r="A251" s="8">
        <v>45173</v>
      </c>
      <c r="B251">
        <v>247</v>
      </c>
      <c r="Q251">
        <f t="shared" si="19"/>
        <v>905.5</v>
      </c>
      <c r="R251">
        <f t="shared" si="16"/>
        <v>0</v>
      </c>
      <c r="S251">
        <f t="shared" si="17"/>
        <v>349.89999999999986</v>
      </c>
    </row>
    <row r="252" spans="1:19" x14ac:dyDescent="0.25">
      <c r="A252" s="8">
        <v>45174</v>
      </c>
      <c r="B252">
        <v>248</v>
      </c>
      <c r="Q252">
        <f t="shared" si="19"/>
        <v>905.5</v>
      </c>
      <c r="R252">
        <f t="shared" si="16"/>
        <v>0</v>
      </c>
      <c r="S252">
        <f t="shared" si="17"/>
        <v>349.89999999999986</v>
      </c>
    </row>
    <row r="253" spans="1:19" x14ac:dyDescent="0.25">
      <c r="A253" s="8">
        <v>45175</v>
      </c>
      <c r="B253">
        <v>249</v>
      </c>
      <c r="Q253">
        <f t="shared" si="19"/>
        <v>905.5</v>
      </c>
      <c r="R253">
        <f t="shared" si="16"/>
        <v>0</v>
      </c>
      <c r="S253">
        <f t="shared" si="17"/>
        <v>349.89999999999986</v>
      </c>
    </row>
    <row r="254" spans="1:19" x14ac:dyDescent="0.25">
      <c r="A254" s="8">
        <v>45176</v>
      </c>
      <c r="B254">
        <v>250</v>
      </c>
      <c r="Q254">
        <f t="shared" si="19"/>
        <v>905.5</v>
      </c>
      <c r="R254">
        <f t="shared" si="16"/>
        <v>0</v>
      </c>
      <c r="S254">
        <f t="shared" si="17"/>
        <v>349.89999999999986</v>
      </c>
    </row>
    <row r="255" spans="1:19" x14ac:dyDescent="0.25">
      <c r="A255" s="8">
        <v>45177</v>
      </c>
      <c r="B255">
        <v>251</v>
      </c>
      <c r="Q255">
        <f t="shared" si="19"/>
        <v>905.5</v>
      </c>
      <c r="R255">
        <f t="shared" si="16"/>
        <v>0</v>
      </c>
      <c r="S255">
        <f t="shared" si="17"/>
        <v>349.89999999999986</v>
      </c>
    </row>
    <row r="256" spans="1:19" x14ac:dyDescent="0.25">
      <c r="A256" s="8">
        <v>45178</v>
      </c>
      <c r="B256">
        <v>252</v>
      </c>
      <c r="Q256">
        <f t="shared" si="19"/>
        <v>905.5</v>
      </c>
      <c r="R256">
        <f t="shared" si="16"/>
        <v>0</v>
      </c>
      <c r="S256">
        <f t="shared" si="17"/>
        <v>349.89999999999986</v>
      </c>
    </row>
    <row r="257" spans="1:19" x14ac:dyDescent="0.25">
      <c r="A257" s="8">
        <v>45179</v>
      </c>
      <c r="B257">
        <v>253</v>
      </c>
      <c r="Q257">
        <f t="shared" si="19"/>
        <v>905.5</v>
      </c>
      <c r="R257">
        <f t="shared" si="16"/>
        <v>0</v>
      </c>
      <c r="S257">
        <f t="shared" si="17"/>
        <v>349.89999999999986</v>
      </c>
    </row>
    <row r="258" spans="1:19" x14ac:dyDescent="0.25">
      <c r="A258" s="8">
        <v>45180</v>
      </c>
      <c r="B258">
        <v>254</v>
      </c>
      <c r="Q258">
        <f t="shared" si="19"/>
        <v>905.5</v>
      </c>
      <c r="R258">
        <f t="shared" si="16"/>
        <v>0</v>
      </c>
      <c r="S258">
        <f t="shared" si="17"/>
        <v>349.89999999999986</v>
      </c>
    </row>
    <row r="259" spans="1:19" x14ac:dyDescent="0.25">
      <c r="A259" s="8">
        <v>45181</v>
      </c>
      <c r="B259">
        <v>255</v>
      </c>
      <c r="Q259">
        <f t="shared" si="19"/>
        <v>905.5</v>
      </c>
      <c r="R259">
        <f t="shared" si="16"/>
        <v>0</v>
      </c>
      <c r="S259">
        <f t="shared" si="17"/>
        <v>349.89999999999986</v>
      </c>
    </row>
    <row r="260" spans="1:19" x14ac:dyDescent="0.25">
      <c r="A260" s="8">
        <v>45182</v>
      </c>
      <c r="B260">
        <v>256</v>
      </c>
      <c r="Q260">
        <f t="shared" si="19"/>
        <v>905.5</v>
      </c>
      <c r="R260">
        <f t="shared" si="16"/>
        <v>0</v>
      </c>
      <c r="S260">
        <f t="shared" si="17"/>
        <v>349.89999999999986</v>
      </c>
    </row>
    <row r="261" spans="1:19" x14ac:dyDescent="0.25">
      <c r="A261" s="8">
        <v>45183</v>
      </c>
      <c r="B261">
        <v>257</v>
      </c>
      <c r="Q261">
        <f t="shared" si="19"/>
        <v>905.5</v>
      </c>
      <c r="R261">
        <f t="shared" ref="R261:R324" si="20">IF(Q261&gt;Q260,Q261-Q260,0)</f>
        <v>0</v>
      </c>
      <c r="S261">
        <f t="shared" si="17"/>
        <v>349.89999999999986</v>
      </c>
    </row>
    <row r="262" spans="1:19" x14ac:dyDescent="0.25">
      <c r="A262" s="8">
        <v>45184</v>
      </c>
      <c r="B262">
        <v>258</v>
      </c>
      <c r="Q262">
        <f t="shared" si="19"/>
        <v>905.5</v>
      </c>
      <c r="R262">
        <f t="shared" si="20"/>
        <v>0</v>
      </c>
      <c r="S262">
        <f t="shared" si="17"/>
        <v>349.89999999999986</v>
      </c>
    </row>
    <row r="263" spans="1:19" x14ac:dyDescent="0.25">
      <c r="A263" s="8">
        <v>45185</v>
      </c>
      <c r="B263">
        <v>259</v>
      </c>
      <c r="Q263">
        <f t="shared" si="19"/>
        <v>905.5</v>
      </c>
      <c r="R263">
        <f t="shared" si="20"/>
        <v>0</v>
      </c>
      <c r="S263">
        <f t="shared" ref="S263:S326" si="21">R263+S262</f>
        <v>349.89999999999986</v>
      </c>
    </row>
    <row r="264" spans="1:19" x14ac:dyDescent="0.25">
      <c r="A264" s="8">
        <v>45186</v>
      </c>
      <c r="B264">
        <v>260</v>
      </c>
      <c r="Q264">
        <f t="shared" si="19"/>
        <v>905.5</v>
      </c>
      <c r="R264">
        <f t="shared" si="20"/>
        <v>0</v>
      </c>
      <c r="S264">
        <f t="shared" si="21"/>
        <v>349.89999999999986</v>
      </c>
    </row>
    <row r="265" spans="1:19" x14ac:dyDescent="0.25">
      <c r="A265" s="8">
        <v>45187</v>
      </c>
      <c r="B265">
        <v>261</v>
      </c>
      <c r="Q265">
        <f t="shared" si="19"/>
        <v>905.5</v>
      </c>
      <c r="R265">
        <f t="shared" si="20"/>
        <v>0</v>
      </c>
      <c r="S265">
        <f t="shared" si="21"/>
        <v>349.89999999999986</v>
      </c>
    </row>
    <row r="266" spans="1:19" x14ac:dyDescent="0.25">
      <c r="A266" s="8">
        <v>45188</v>
      </c>
      <c r="B266">
        <v>262</v>
      </c>
      <c r="Q266">
        <f t="shared" si="19"/>
        <v>905.5</v>
      </c>
      <c r="R266">
        <f t="shared" si="20"/>
        <v>0</v>
      </c>
      <c r="S266">
        <f t="shared" si="21"/>
        <v>349.89999999999986</v>
      </c>
    </row>
    <row r="267" spans="1:19" x14ac:dyDescent="0.25">
      <c r="A267" s="8">
        <v>45189</v>
      </c>
      <c r="B267">
        <v>263</v>
      </c>
      <c r="Q267">
        <f t="shared" si="19"/>
        <v>905.5</v>
      </c>
      <c r="R267">
        <f t="shared" si="20"/>
        <v>0</v>
      </c>
      <c r="S267">
        <f t="shared" si="21"/>
        <v>349.89999999999986</v>
      </c>
    </row>
    <row r="268" spans="1:19" x14ac:dyDescent="0.25">
      <c r="A268" s="8">
        <v>45190</v>
      </c>
      <c r="B268">
        <v>264</v>
      </c>
      <c r="Q268">
        <f t="shared" si="19"/>
        <v>905.5</v>
      </c>
      <c r="R268">
        <f t="shared" si="20"/>
        <v>0</v>
      </c>
      <c r="S268">
        <f t="shared" si="21"/>
        <v>349.89999999999986</v>
      </c>
    </row>
    <row r="269" spans="1:19" x14ac:dyDescent="0.25">
      <c r="A269" s="8">
        <v>45191</v>
      </c>
      <c r="B269">
        <v>265</v>
      </c>
      <c r="Q269">
        <f t="shared" si="19"/>
        <v>905.5</v>
      </c>
      <c r="R269">
        <f t="shared" si="20"/>
        <v>0</v>
      </c>
      <c r="S269">
        <f t="shared" si="21"/>
        <v>349.89999999999986</v>
      </c>
    </row>
    <row r="270" spans="1:19" x14ac:dyDescent="0.25">
      <c r="A270" s="8">
        <v>45192</v>
      </c>
      <c r="B270">
        <v>266</v>
      </c>
      <c r="Q270">
        <f t="shared" si="19"/>
        <v>905.5</v>
      </c>
      <c r="R270">
        <f t="shared" si="20"/>
        <v>0</v>
      </c>
      <c r="S270">
        <f t="shared" si="21"/>
        <v>349.89999999999986</v>
      </c>
    </row>
    <row r="271" spans="1:19" x14ac:dyDescent="0.25">
      <c r="A271" s="8">
        <v>45193</v>
      </c>
      <c r="B271">
        <v>267</v>
      </c>
      <c r="Q271">
        <f t="shared" si="19"/>
        <v>905.5</v>
      </c>
      <c r="R271">
        <f t="shared" si="20"/>
        <v>0</v>
      </c>
      <c r="S271">
        <f t="shared" si="21"/>
        <v>349.89999999999986</v>
      </c>
    </row>
    <row r="272" spans="1:19" x14ac:dyDescent="0.25">
      <c r="A272" s="8">
        <v>45194</v>
      </c>
      <c r="B272">
        <v>268</v>
      </c>
      <c r="Q272">
        <f t="shared" si="19"/>
        <v>905.5</v>
      </c>
      <c r="R272">
        <f t="shared" si="20"/>
        <v>0</v>
      </c>
      <c r="S272">
        <f t="shared" si="21"/>
        <v>349.89999999999986</v>
      </c>
    </row>
    <row r="273" spans="1:19" x14ac:dyDescent="0.25">
      <c r="A273" s="8">
        <v>45195</v>
      </c>
      <c r="B273">
        <v>269</v>
      </c>
      <c r="Q273">
        <f t="shared" si="19"/>
        <v>905.5</v>
      </c>
      <c r="R273">
        <f t="shared" si="20"/>
        <v>0</v>
      </c>
      <c r="S273">
        <f t="shared" si="21"/>
        <v>349.89999999999986</v>
      </c>
    </row>
    <row r="274" spans="1:19" x14ac:dyDescent="0.25">
      <c r="A274" s="8">
        <v>45196</v>
      </c>
      <c r="B274">
        <v>270</v>
      </c>
      <c r="Q274">
        <f t="shared" si="19"/>
        <v>905.5</v>
      </c>
      <c r="R274">
        <f t="shared" si="20"/>
        <v>0</v>
      </c>
      <c r="S274">
        <f t="shared" si="21"/>
        <v>349.89999999999986</v>
      </c>
    </row>
    <row r="275" spans="1:19" x14ac:dyDescent="0.25">
      <c r="A275" s="8">
        <v>45197</v>
      </c>
      <c r="B275">
        <v>271</v>
      </c>
      <c r="Q275">
        <f t="shared" si="19"/>
        <v>905.5</v>
      </c>
      <c r="R275">
        <f t="shared" si="20"/>
        <v>0</v>
      </c>
      <c r="S275">
        <f t="shared" si="21"/>
        <v>349.89999999999986</v>
      </c>
    </row>
    <row r="276" spans="1:19" x14ac:dyDescent="0.25">
      <c r="A276" s="8">
        <v>45198</v>
      </c>
      <c r="B276">
        <v>272</v>
      </c>
      <c r="Q276">
        <f t="shared" si="19"/>
        <v>905.5</v>
      </c>
      <c r="R276">
        <f t="shared" si="20"/>
        <v>0</v>
      </c>
      <c r="S276">
        <f t="shared" si="21"/>
        <v>349.89999999999986</v>
      </c>
    </row>
    <row r="277" spans="1:19" x14ac:dyDescent="0.25">
      <c r="A277" s="8">
        <v>45199</v>
      </c>
      <c r="B277">
        <v>273</v>
      </c>
      <c r="Q277">
        <f t="shared" si="19"/>
        <v>905.5</v>
      </c>
      <c r="R277">
        <f t="shared" si="20"/>
        <v>0</v>
      </c>
      <c r="S277">
        <f t="shared" si="21"/>
        <v>349.89999999999986</v>
      </c>
    </row>
    <row r="278" spans="1:19" x14ac:dyDescent="0.25">
      <c r="A278" s="8">
        <v>45200</v>
      </c>
      <c r="B278">
        <v>274</v>
      </c>
      <c r="Q278">
        <f t="shared" si="19"/>
        <v>905.5</v>
      </c>
      <c r="R278">
        <f t="shared" si="20"/>
        <v>0</v>
      </c>
      <c r="S278">
        <f t="shared" si="21"/>
        <v>349.89999999999986</v>
      </c>
    </row>
    <row r="279" spans="1:19" x14ac:dyDescent="0.25">
      <c r="A279" s="8">
        <v>45201</v>
      </c>
      <c r="B279">
        <v>275</v>
      </c>
      <c r="Q279">
        <f t="shared" ref="Q279:Q310" si="22">ROUND(IF(P279&lt;Q278,Q278,P279),1)</f>
        <v>905.5</v>
      </c>
      <c r="R279">
        <f t="shared" si="20"/>
        <v>0</v>
      </c>
      <c r="S279">
        <f t="shared" si="21"/>
        <v>349.89999999999986</v>
      </c>
    </row>
    <row r="280" spans="1:19" x14ac:dyDescent="0.25">
      <c r="A280" s="8">
        <v>45202</v>
      </c>
      <c r="B280">
        <v>276</v>
      </c>
      <c r="Q280">
        <f t="shared" si="22"/>
        <v>905.5</v>
      </c>
      <c r="R280">
        <f t="shared" si="20"/>
        <v>0</v>
      </c>
      <c r="S280">
        <f t="shared" si="21"/>
        <v>349.89999999999986</v>
      </c>
    </row>
    <row r="281" spans="1:19" x14ac:dyDescent="0.25">
      <c r="A281" s="8">
        <v>45203</v>
      </c>
      <c r="B281">
        <v>277</v>
      </c>
      <c r="Q281">
        <f t="shared" si="22"/>
        <v>905.5</v>
      </c>
      <c r="R281">
        <f t="shared" si="20"/>
        <v>0</v>
      </c>
      <c r="S281">
        <f t="shared" si="21"/>
        <v>349.89999999999986</v>
      </c>
    </row>
    <row r="282" spans="1:19" x14ac:dyDescent="0.25">
      <c r="A282" s="8">
        <v>45204</v>
      </c>
      <c r="B282">
        <v>278</v>
      </c>
      <c r="Q282">
        <f t="shared" si="22"/>
        <v>905.5</v>
      </c>
      <c r="R282">
        <f t="shared" si="20"/>
        <v>0</v>
      </c>
      <c r="S282">
        <f t="shared" si="21"/>
        <v>349.89999999999986</v>
      </c>
    </row>
    <row r="283" spans="1:19" x14ac:dyDescent="0.25">
      <c r="A283" s="8">
        <v>45205</v>
      </c>
      <c r="B283">
        <v>279</v>
      </c>
      <c r="Q283">
        <f t="shared" si="22"/>
        <v>905.5</v>
      </c>
      <c r="R283">
        <f t="shared" si="20"/>
        <v>0</v>
      </c>
      <c r="S283">
        <f t="shared" si="21"/>
        <v>349.89999999999986</v>
      </c>
    </row>
    <row r="284" spans="1:19" x14ac:dyDescent="0.25">
      <c r="A284" s="8">
        <v>45206</v>
      </c>
      <c r="B284">
        <v>280</v>
      </c>
      <c r="Q284">
        <f t="shared" si="22"/>
        <v>905.5</v>
      </c>
      <c r="R284">
        <f t="shared" si="20"/>
        <v>0</v>
      </c>
      <c r="S284">
        <f t="shared" si="21"/>
        <v>349.89999999999986</v>
      </c>
    </row>
    <row r="285" spans="1:19" x14ac:dyDescent="0.25">
      <c r="A285" s="8">
        <v>45207</v>
      </c>
      <c r="B285">
        <v>281</v>
      </c>
      <c r="Q285">
        <f t="shared" si="22"/>
        <v>905.5</v>
      </c>
      <c r="R285">
        <f t="shared" si="20"/>
        <v>0</v>
      </c>
      <c r="S285">
        <f t="shared" si="21"/>
        <v>349.89999999999986</v>
      </c>
    </row>
    <row r="286" spans="1:19" x14ac:dyDescent="0.25">
      <c r="A286" s="8">
        <v>45208</v>
      </c>
      <c r="B286">
        <v>282</v>
      </c>
      <c r="Q286">
        <f t="shared" si="22"/>
        <v>905.5</v>
      </c>
      <c r="R286">
        <f t="shared" si="20"/>
        <v>0</v>
      </c>
      <c r="S286">
        <f t="shared" si="21"/>
        <v>349.89999999999986</v>
      </c>
    </row>
    <row r="287" spans="1:19" x14ac:dyDescent="0.25">
      <c r="A287" s="8">
        <v>45209</v>
      </c>
      <c r="B287">
        <v>283</v>
      </c>
      <c r="Q287">
        <f t="shared" si="22"/>
        <v>905.5</v>
      </c>
      <c r="R287">
        <f t="shared" si="20"/>
        <v>0</v>
      </c>
      <c r="S287">
        <f t="shared" si="21"/>
        <v>349.89999999999986</v>
      </c>
    </row>
    <row r="288" spans="1:19" x14ac:dyDescent="0.25">
      <c r="A288" s="8">
        <v>45210</v>
      </c>
      <c r="B288">
        <v>284</v>
      </c>
      <c r="Q288">
        <f t="shared" si="22"/>
        <v>905.5</v>
      </c>
      <c r="R288">
        <f t="shared" si="20"/>
        <v>0</v>
      </c>
      <c r="S288">
        <f t="shared" si="21"/>
        <v>349.89999999999986</v>
      </c>
    </row>
    <row r="289" spans="1:19" x14ac:dyDescent="0.25">
      <c r="A289" s="8">
        <v>45211</v>
      </c>
      <c r="B289">
        <v>285</v>
      </c>
      <c r="Q289">
        <f t="shared" si="22"/>
        <v>905.5</v>
      </c>
      <c r="R289">
        <f t="shared" si="20"/>
        <v>0</v>
      </c>
      <c r="S289">
        <f t="shared" si="21"/>
        <v>349.89999999999986</v>
      </c>
    </row>
    <row r="290" spans="1:19" x14ac:dyDescent="0.25">
      <c r="A290" s="8">
        <v>45212</v>
      </c>
      <c r="B290">
        <v>286</v>
      </c>
      <c r="Q290">
        <f t="shared" si="22"/>
        <v>905.5</v>
      </c>
      <c r="R290">
        <f t="shared" si="20"/>
        <v>0</v>
      </c>
      <c r="S290">
        <f t="shared" si="21"/>
        <v>349.89999999999986</v>
      </c>
    </row>
    <row r="291" spans="1:19" x14ac:dyDescent="0.25">
      <c r="A291" s="8">
        <v>45213</v>
      </c>
      <c r="B291">
        <v>287</v>
      </c>
      <c r="Q291">
        <f t="shared" si="22"/>
        <v>905.5</v>
      </c>
      <c r="R291">
        <f t="shared" si="20"/>
        <v>0</v>
      </c>
      <c r="S291">
        <f t="shared" si="21"/>
        <v>349.89999999999986</v>
      </c>
    </row>
    <row r="292" spans="1:19" x14ac:dyDescent="0.25">
      <c r="A292" s="8">
        <v>45214</v>
      </c>
      <c r="B292">
        <v>288</v>
      </c>
      <c r="Q292">
        <f t="shared" si="22"/>
        <v>905.5</v>
      </c>
      <c r="R292">
        <f t="shared" si="20"/>
        <v>0</v>
      </c>
      <c r="S292">
        <f t="shared" si="21"/>
        <v>349.89999999999986</v>
      </c>
    </row>
    <row r="293" spans="1:19" x14ac:dyDescent="0.25">
      <c r="A293" s="8">
        <v>45215</v>
      </c>
      <c r="B293">
        <v>289</v>
      </c>
      <c r="Q293">
        <f t="shared" si="22"/>
        <v>905.5</v>
      </c>
      <c r="R293">
        <f t="shared" si="20"/>
        <v>0</v>
      </c>
      <c r="S293">
        <f t="shared" si="21"/>
        <v>349.89999999999986</v>
      </c>
    </row>
    <row r="294" spans="1:19" x14ac:dyDescent="0.25">
      <c r="A294" s="8">
        <v>45216</v>
      </c>
      <c r="B294">
        <v>290</v>
      </c>
      <c r="Q294">
        <f t="shared" si="22"/>
        <v>905.5</v>
      </c>
      <c r="R294">
        <f t="shared" si="20"/>
        <v>0</v>
      </c>
      <c r="S294">
        <f t="shared" si="21"/>
        <v>349.89999999999986</v>
      </c>
    </row>
    <row r="295" spans="1:19" x14ac:dyDescent="0.25">
      <c r="A295" s="8">
        <v>45217</v>
      </c>
      <c r="B295">
        <v>291</v>
      </c>
      <c r="Q295">
        <f t="shared" si="22"/>
        <v>905.5</v>
      </c>
      <c r="R295">
        <f t="shared" si="20"/>
        <v>0</v>
      </c>
      <c r="S295">
        <f t="shared" si="21"/>
        <v>349.89999999999986</v>
      </c>
    </row>
    <row r="296" spans="1:19" x14ac:dyDescent="0.25">
      <c r="A296" s="8">
        <v>45218</v>
      </c>
      <c r="B296">
        <v>292</v>
      </c>
      <c r="Q296">
        <f t="shared" si="22"/>
        <v>905.5</v>
      </c>
      <c r="R296">
        <f t="shared" si="20"/>
        <v>0</v>
      </c>
      <c r="S296">
        <f t="shared" si="21"/>
        <v>349.89999999999986</v>
      </c>
    </row>
    <row r="297" spans="1:19" x14ac:dyDescent="0.25">
      <c r="A297" s="8">
        <v>45219</v>
      </c>
      <c r="B297">
        <v>293</v>
      </c>
      <c r="Q297">
        <f>ROUND(P297,1)</f>
        <v>0</v>
      </c>
      <c r="R297">
        <f t="shared" si="20"/>
        <v>0</v>
      </c>
      <c r="S297">
        <f t="shared" si="21"/>
        <v>349.89999999999986</v>
      </c>
    </row>
    <row r="298" spans="1:19" x14ac:dyDescent="0.25">
      <c r="A298" s="8">
        <v>45220</v>
      </c>
      <c r="B298">
        <v>294</v>
      </c>
      <c r="Q298">
        <f>ROUND(IF(P298&lt;Q297,Q297,P298),1)</f>
        <v>0</v>
      </c>
      <c r="R298">
        <f t="shared" si="20"/>
        <v>0</v>
      </c>
      <c r="S298">
        <f t="shared" si="21"/>
        <v>349.89999999999986</v>
      </c>
    </row>
    <row r="299" spans="1:19" x14ac:dyDescent="0.25">
      <c r="A299" s="8">
        <v>45221</v>
      </c>
      <c r="B299">
        <v>295</v>
      </c>
      <c r="Q299">
        <f>ROUND(IF(P299&lt;Q298,Q298,P299),1)</f>
        <v>0</v>
      </c>
      <c r="R299">
        <f t="shared" si="20"/>
        <v>0</v>
      </c>
      <c r="S299">
        <f t="shared" si="21"/>
        <v>349.89999999999986</v>
      </c>
    </row>
    <row r="300" spans="1:19" x14ac:dyDescent="0.25">
      <c r="A300" s="8">
        <v>45222</v>
      </c>
      <c r="B300">
        <v>296</v>
      </c>
      <c r="Q300" s="4">
        <f>ROUND(P300,1)</f>
        <v>0</v>
      </c>
      <c r="R300">
        <f t="shared" si="20"/>
        <v>0</v>
      </c>
      <c r="S300">
        <f t="shared" si="21"/>
        <v>349.89999999999986</v>
      </c>
    </row>
    <row r="301" spans="1:19" x14ac:dyDescent="0.25">
      <c r="A301" s="8">
        <v>45223</v>
      </c>
      <c r="B301">
        <v>297</v>
      </c>
      <c r="Q301">
        <f t="shared" ref="Q301:Q307" si="23">ROUND(IF(P301&lt;Q300,Q300,P301),1)</f>
        <v>0</v>
      </c>
      <c r="R301">
        <f t="shared" si="20"/>
        <v>0</v>
      </c>
      <c r="S301">
        <f t="shared" si="21"/>
        <v>349.89999999999986</v>
      </c>
    </row>
    <row r="302" spans="1:19" x14ac:dyDescent="0.25">
      <c r="A302" s="8">
        <v>45224</v>
      </c>
      <c r="B302">
        <v>298</v>
      </c>
      <c r="Q302">
        <f t="shared" si="23"/>
        <v>0</v>
      </c>
      <c r="R302">
        <f t="shared" si="20"/>
        <v>0</v>
      </c>
      <c r="S302">
        <f t="shared" si="21"/>
        <v>349.89999999999986</v>
      </c>
    </row>
    <row r="303" spans="1:19" x14ac:dyDescent="0.25">
      <c r="A303" s="8">
        <v>45225</v>
      </c>
      <c r="B303">
        <v>299</v>
      </c>
      <c r="Q303">
        <f t="shared" si="23"/>
        <v>0</v>
      </c>
      <c r="R303">
        <f t="shared" si="20"/>
        <v>0</v>
      </c>
      <c r="S303">
        <f t="shared" si="21"/>
        <v>349.89999999999986</v>
      </c>
    </row>
    <row r="304" spans="1:19" x14ac:dyDescent="0.25">
      <c r="A304" s="8">
        <v>45226</v>
      </c>
      <c r="B304">
        <v>300</v>
      </c>
      <c r="Q304">
        <f t="shared" si="23"/>
        <v>0</v>
      </c>
      <c r="R304">
        <f t="shared" si="20"/>
        <v>0</v>
      </c>
      <c r="S304">
        <f t="shared" si="21"/>
        <v>349.89999999999986</v>
      </c>
    </row>
    <row r="305" spans="1:19" x14ac:dyDescent="0.25">
      <c r="A305" s="8">
        <v>45227</v>
      </c>
      <c r="B305">
        <v>301</v>
      </c>
      <c r="Q305">
        <f t="shared" si="23"/>
        <v>0</v>
      </c>
      <c r="R305">
        <f t="shared" si="20"/>
        <v>0</v>
      </c>
      <c r="S305">
        <f t="shared" si="21"/>
        <v>349.89999999999986</v>
      </c>
    </row>
    <row r="306" spans="1:19" x14ac:dyDescent="0.25">
      <c r="A306" s="8">
        <v>45228</v>
      </c>
      <c r="B306">
        <v>302</v>
      </c>
      <c r="Q306">
        <f t="shared" si="23"/>
        <v>0</v>
      </c>
      <c r="R306">
        <f t="shared" si="20"/>
        <v>0</v>
      </c>
      <c r="S306">
        <f t="shared" si="21"/>
        <v>349.89999999999986</v>
      </c>
    </row>
    <row r="307" spans="1:19" x14ac:dyDescent="0.25">
      <c r="A307" s="8">
        <v>45229</v>
      </c>
      <c r="B307">
        <v>303</v>
      </c>
      <c r="Q307">
        <f t="shared" si="23"/>
        <v>0</v>
      </c>
      <c r="R307">
        <f t="shared" si="20"/>
        <v>0</v>
      </c>
      <c r="S307">
        <f t="shared" si="21"/>
        <v>349.89999999999986</v>
      </c>
    </row>
    <row r="308" spans="1:19" x14ac:dyDescent="0.25">
      <c r="A308" s="8">
        <v>45230</v>
      </c>
      <c r="B308">
        <v>304</v>
      </c>
      <c r="Q308" s="4">
        <f>ROUND(P308,1)</f>
        <v>0</v>
      </c>
      <c r="R308">
        <f t="shared" si="20"/>
        <v>0</v>
      </c>
      <c r="S308">
        <f t="shared" si="21"/>
        <v>349.89999999999986</v>
      </c>
    </row>
    <row r="309" spans="1:19" x14ac:dyDescent="0.25">
      <c r="A309" s="8">
        <v>45231</v>
      </c>
      <c r="B309">
        <v>305</v>
      </c>
      <c r="Q309">
        <f t="shared" ref="Q309:Q340" si="24">ROUND(IF(P309&lt;Q308,Q308,P309),1)</f>
        <v>0</v>
      </c>
      <c r="R309">
        <f t="shared" si="20"/>
        <v>0</v>
      </c>
      <c r="S309">
        <f t="shared" si="21"/>
        <v>349.89999999999986</v>
      </c>
    </row>
    <row r="310" spans="1:19" x14ac:dyDescent="0.25">
      <c r="A310" s="8">
        <v>45232</v>
      </c>
      <c r="B310">
        <v>306</v>
      </c>
      <c r="Q310">
        <f t="shared" si="24"/>
        <v>0</v>
      </c>
      <c r="R310">
        <f t="shared" si="20"/>
        <v>0</v>
      </c>
      <c r="S310">
        <f t="shared" si="21"/>
        <v>349.89999999999986</v>
      </c>
    </row>
    <row r="311" spans="1:19" x14ac:dyDescent="0.25">
      <c r="A311" s="8">
        <v>45233</v>
      </c>
      <c r="B311">
        <v>307</v>
      </c>
      <c r="Q311">
        <f t="shared" si="24"/>
        <v>0</v>
      </c>
      <c r="R311">
        <f t="shared" si="20"/>
        <v>0</v>
      </c>
      <c r="S311">
        <f t="shared" si="21"/>
        <v>349.89999999999986</v>
      </c>
    </row>
    <row r="312" spans="1:19" x14ac:dyDescent="0.25">
      <c r="A312" s="8">
        <v>45234</v>
      </c>
      <c r="B312">
        <v>308</v>
      </c>
      <c r="Q312">
        <f t="shared" si="24"/>
        <v>0</v>
      </c>
      <c r="R312">
        <f t="shared" si="20"/>
        <v>0</v>
      </c>
      <c r="S312">
        <f t="shared" si="21"/>
        <v>349.89999999999986</v>
      </c>
    </row>
    <row r="313" spans="1:19" x14ac:dyDescent="0.25">
      <c r="A313" s="8">
        <v>45235</v>
      </c>
      <c r="B313">
        <v>309</v>
      </c>
      <c r="Q313">
        <f t="shared" si="24"/>
        <v>0</v>
      </c>
      <c r="R313">
        <f t="shared" si="20"/>
        <v>0</v>
      </c>
      <c r="S313">
        <f t="shared" si="21"/>
        <v>349.89999999999986</v>
      </c>
    </row>
    <row r="314" spans="1:19" x14ac:dyDescent="0.25">
      <c r="A314" s="8">
        <v>45236</v>
      </c>
      <c r="B314">
        <v>310</v>
      </c>
      <c r="Q314">
        <f t="shared" si="24"/>
        <v>0</v>
      </c>
      <c r="R314">
        <f t="shared" si="20"/>
        <v>0</v>
      </c>
      <c r="S314">
        <f t="shared" si="21"/>
        <v>349.89999999999986</v>
      </c>
    </row>
    <row r="315" spans="1:19" x14ac:dyDescent="0.25">
      <c r="A315" s="8">
        <v>45237</v>
      </c>
      <c r="B315">
        <v>311</v>
      </c>
      <c r="Q315">
        <f t="shared" si="24"/>
        <v>0</v>
      </c>
      <c r="R315">
        <f t="shared" si="20"/>
        <v>0</v>
      </c>
      <c r="S315">
        <f t="shared" si="21"/>
        <v>349.89999999999986</v>
      </c>
    </row>
    <row r="316" spans="1:19" x14ac:dyDescent="0.25">
      <c r="A316" s="8">
        <v>45238</v>
      </c>
      <c r="B316">
        <v>312</v>
      </c>
      <c r="Q316">
        <f t="shared" si="24"/>
        <v>0</v>
      </c>
      <c r="R316">
        <f t="shared" si="20"/>
        <v>0</v>
      </c>
      <c r="S316">
        <f t="shared" si="21"/>
        <v>349.89999999999986</v>
      </c>
    </row>
    <row r="317" spans="1:19" x14ac:dyDescent="0.25">
      <c r="A317" s="8">
        <v>45239</v>
      </c>
      <c r="B317">
        <v>313</v>
      </c>
      <c r="Q317">
        <f t="shared" si="24"/>
        <v>0</v>
      </c>
      <c r="R317">
        <f t="shared" si="20"/>
        <v>0</v>
      </c>
      <c r="S317">
        <f t="shared" si="21"/>
        <v>349.89999999999986</v>
      </c>
    </row>
    <row r="318" spans="1:19" x14ac:dyDescent="0.25">
      <c r="A318" s="8">
        <v>45240</v>
      </c>
      <c r="B318">
        <v>314</v>
      </c>
      <c r="Q318">
        <f t="shared" si="24"/>
        <v>0</v>
      </c>
      <c r="R318">
        <f t="shared" si="20"/>
        <v>0</v>
      </c>
      <c r="S318">
        <f t="shared" si="21"/>
        <v>349.89999999999986</v>
      </c>
    </row>
    <row r="319" spans="1:19" x14ac:dyDescent="0.25">
      <c r="A319" s="8">
        <v>45241</v>
      </c>
      <c r="B319">
        <v>315</v>
      </c>
      <c r="Q319">
        <f t="shared" si="24"/>
        <v>0</v>
      </c>
      <c r="R319">
        <f t="shared" si="20"/>
        <v>0</v>
      </c>
      <c r="S319">
        <f t="shared" si="21"/>
        <v>349.89999999999986</v>
      </c>
    </row>
    <row r="320" spans="1:19" x14ac:dyDescent="0.25">
      <c r="A320" s="8">
        <v>45242</v>
      </c>
      <c r="B320">
        <v>316</v>
      </c>
      <c r="Q320">
        <f t="shared" si="24"/>
        <v>0</v>
      </c>
      <c r="R320">
        <f t="shared" si="20"/>
        <v>0</v>
      </c>
      <c r="S320">
        <f t="shared" si="21"/>
        <v>349.89999999999986</v>
      </c>
    </row>
    <row r="321" spans="1:19" x14ac:dyDescent="0.25">
      <c r="A321" s="8">
        <v>45243</v>
      </c>
      <c r="B321">
        <v>317</v>
      </c>
      <c r="Q321">
        <f t="shared" si="24"/>
        <v>0</v>
      </c>
      <c r="R321">
        <f t="shared" si="20"/>
        <v>0</v>
      </c>
      <c r="S321">
        <f t="shared" si="21"/>
        <v>349.89999999999986</v>
      </c>
    </row>
    <row r="322" spans="1:19" x14ac:dyDescent="0.25">
      <c r="A322" s="8">
        <v>45244</v>
      </c>
      <c r="B322">
        <v>318</v>
      </c>
      <c r="Q322">
        <f t="shared" si="24"/>
        <v>0</v>
      </c>
      <c r="R322">
        <f t="shared" si="20"/>
        <v>0</v>
      </c>
      <c r="S322">
        <f t="shared" si="21"/>
        <v>349.89999999999986</v>
      </c>
    </row>
    <row r="323" spans="1:19" x14ac:dyDescent="0.25">
      <c r="A323" s="8">
        <v>45245</v>
      </c>
      <c r="B323">
        <v>319</v>
      </c>
      <c r="Q323">
        <f t="shared" si="24"/>
        <v>0</v>
      </c>
      <c r="R323">
        <f t="shared" si="20"/>
        <v>0</v>
      </c>
      <c r="S323">
        <f t="shared" si="21"/>
        <v>349.89999999999986</v>
      </c>
    </row>
    <row r="324" spans="1:19" x14ac:dyDescent="0.25">
      <c r="A324" s="8">
        <v>45246</v>
      </c>
      <c r="B324">
        <v>320</v>
      </c>
      <c r="Q324">
        <f t="shared" si="24"/>
        <v>0</v>
      </c>
      <c r="R324">
        <f t="shared" si="20"/>
        <v>0</v>
      </c>
      <c r="S324">
        <f t="shared" si="21"/>
        <v>349.89999999999986</v>
      </c>
    </row>
    <row r="325" spans="1:19" x14ac:dyDescent="0.25">
      <c r="A325" s="8">
        <v>45247</v>
      </c>
      <c r="B325">
        <v>321</v>
      </c>
      <c r="Q325">
        <f t="shared" si="24"/>
        <v>0</v>
      </c>
      <c r="R325">
        <f t="shared" ref="R325:R369" si="25">IF(Q325&gt;Q324,Q325-Q324,0)</f>
        <v>0</v>
      </c>
      <c r="S325">
        <f t="shared" si="21"/>
        <v>349.89999999999986</v>
      </c>
    </row>
    <row r="326" spans="1:19" x14ac:dyDescent="0.25">
      <c r="A326" s="8">
        <v>45248</v>
      </c>
      <c r="B326">
        <v>322</v>
      </c>
      <c r="Q326">
        <f t="shared" si="24"/>
        <v>0</v>
      </c>
      <c r="R326">
        <f t="shared" si="25"/>
        <v>0</v>
      </c>
      <c r="S326">
        <f t="shared" si="21"/>
        <v>349.89999999999986</v>
      </c>
    </row>
    <row r="327" spans="1:19" x14ac:dyDescent="0.25">
      <c r="A327" s="8">
        <v>45249</v>
      </c>
      <c r="B327">
        <v>323</v>
      </c>
      <c r="Q327">
        <f t="shared" si="24"/>
        <v>0</v>
      </c>
      <c r="R327">
        <f t="shared" si="25"/>
        <v>0</v>
      </c>
      <c r="S327">
        <f t="shared" ref="S327:S369" si="26">R327+S326</f>
        <v>349.89999999999986</v>
      </c>
    </row>
    <row r="328" spans="1:19" x14ac:dyDescent="0.25">
      <c r="A328" s="8">
        <v>45250</v>
      </c>
      <c r="B328">
        <v>324</v>
      </c>
      <c r="Q328">
        <f t="shared" si="24"/>
        <v>0</v>
      </c>
      <c r="R328">
        <f t="shared" si="25"/>
        <v>0</v>
      </c>
      <c r="S328">
        <f t="shared" si="26"/>
        <v>349.89999999999986</v>
      </c>
    </row>
    <row r="329" spans="1:19" x14ac:dyDescent="0.25">
      <c r="A329" s="8">
        <v>45251</v>
      </c>
      <c r="B329">
        <v>325</v>
      </c>
      <c r="Q329">
        <f t="shared" si="24"/>
        <v>0</v>
      </c>
      <c r="R329">
        <f t="shared" si="25"/>
        <v>0</v>
      </c>
      <c r="S329">
        <f t="shared" si="26"/>
        <v>349.89999999999986</v>
      </c>
    </row>
    <row r="330" spans="1:19" x14ac:dyDescent="0.25">
      <c r="A330" s="8">
        <v>45252</v>
      </c>
      <c r="B330">
        <v>326</v>
      </c>
      <c r="Q330">
        <f t="shared" si="24"/>
        <v>0</v>
      </c>
      <c r="R330">
        <f t="shared" si="25"/>
        <v>0</v>
      </c>
      <c r="S330">
        <f t="shared" si="26"/>
        <v>349.89999999999986</v>
      </c>
    </row>
    <row r="331" spans="1:19" x14ac:dyDescent="0.25">
      <c r="A331" s="8">
        <v>45253</v>
      </c>
      <c r="B331">
        <v>327</v>
      </c>
      <c r="Q331">
        <f t="shared" si="24"/>
        <v>0</v>
      </c>
      <c r="R331">
        <f t="shared" si="25"/>
        <v>0</v>
      </c>
      <c r="S331">
        <f t="shared" si="26"/>
        <v>349.89999999999986</v>
      </c>
    </row>
    <row r="332" spans="1:19" x14ac:dyDescent="0.25">
      <c r="A332" s="8">
        <v>45254</v>
      </c>
      <c r="B332">
        <v>328</v>
      </c>
      <c r="Q332">
        <f t="shared" si="24"/>
        <v>0</v>
      </c>
      <c r="R332">
        <f t="shared" si="25"/>
        <v>0</v>
      </c>
      <c r="S332">
        <f t="shared" si="26"/>
        <v>349.89999999999986</v>
      </c>
    </row>
    <row r="333" spans="1:19" x14ac:dyDescent="0.25">
      <c r="A333" s="8">
        <v>45255</v>
      </c>
      <c r="B333">
        <v>329</v>
      </c>
      <c r="Q333">
        <f t="shared" si="24"/>
        <v>0</v>
      </c>
      <c r="R333">
        <f t="shared" si="25"/>
        <v>0</v>
      </c>
      <c r="S333">
        <f t="shared" si="26"/>
        <v>349.89999999999986</v>
      </c>
    </row>
    <row r="334" spans="1:19" x14ac:dyDescent="0.25">
      <c r="A334" s="8">
        <v>45256</v>
      </c>
      <c r="B334">
        <v>330</v>
      </c>
      <c r="Q334">
        <f t="shared" si="24"/>
        <v>0</v>
      </c>
      <c r="R334">
        <f t="shared" si="25"/>
        <v>0</v>
      </c>
      <c r="S334">
        <f t="shared" si="26"/>
        <v>349.89999999999986</v>
      </c>
    </row>
    <row r="335" spans="1:19" x14ac:dyDescent="0.25">
      <c r="A335" s="8">
        <v>45257</v>
      </c>
      <c r="B335">
        <v>331</v>
      </c>
      <c r="Q335">
        <f t="shared" si="24"/>
        <v>0</v>
      </c>
      <c r="R335">
        <f t="shared" si="25"/>
        <v>0</v>
      </c>
      <c r="S335">
        <f t="shared" si="26"/>
        <v>349.89999999999986</v>
      </c>
    </row>
    <row r="336" spans="1:19" x14ac:dyDescent="0.25">
      <c r="A336" s="8">
        <v>45258</v>
      </c>
      <c r="B336">
        <v>332</v>
      </c>
      <c r="Q336">
        <f t="shared" si="24"/>
        <v>0</v>
      </c>
      <c r="R336">
        <f t="shared" si="25"/>
        <v>0</v>
      </c>
      <c r="S336">
        <f t="shared" si="26"/>
        <v>349.89999999999986</v>
      </c>
    </row>
    <row r="337" spans="1:19" x14ac:dyDescent="0.25">
      <c r="A337" s="8">
        <v>45259</v>
      </c>
      <c r="B337">
        <v>333</v>
      </c>
      <c r="Q337">
        <f t="shared" si="24"/>
        <v>0</v>
      </c>
      <c r="R337">
        <f t="shared" si="25"/>
        <v>0</v>
      </c>
      <c r="S337">
        <f t="shared" si="26"/>
        <v>349.89999999999986</v>
      </c>
    </row>
    <row r="338" spans="1:19" x14ac:dyDescent="0.25">
      <c r="A338" s="8">
        <v>45260</v>
      </c>
      <c r="B338">
        <v>334</v>
      </c>
      <c r="Q338">
        <f t="shared" si="24"/>
        <v>0</v>
      </c>
      <c r="R338">
        <f t="shared" si="25"/>
        <v>0</v>
      </c>
      <c r="S338">
        <f t="shared" si="26"/>
        <v>349.89999999999986</v>
      </c>
    </row>
    <row r="339" spans="1:19" x14ac:dyDescent="0.25">
      <c r="A339" s="8">
        <v>45261</v>
      </c>
      <c r="B339">
        <v>335</v>
      </c>
      <c r="Q339">
        <f t="shared" si="24"/>
        <v>0</v>
      </c>
      <c r="R339">
        <f t="shared" si="25"/>
        <v>0</v>
      </c>
      <c r="S339">
        <f t="shared" si="26"/>
        <v>349.89999999999986</v>
      </c>
    </row>
    <row r="340" spans="1:19" x14ac:dyDescent="0.25">
      <c r="A340" s="8">
        <v>45262</v>
      </c>
      <c r="B340">
        <v>336</v>
      </c>
      <c r="Q340">
        <f t="shared" si="24"/>
        <v>0</v>
      </c>
      <c r="R340">
        <f t="shared" si="25"/>
        <v>0</v>
      </c>
      <c r="S340">
        <f t="shared" si="26"/>
        <v>349.89999999999986</v>
      </c>
    </row>
    <row r="341" spans="1:19" x14ac:dyDescent="0.25">
      <c r="A341" s="8">
        <v>45263</v>
      </c>
      <c r="B341">
        <v>337</v>
      </c>
      <c r="Q341">
        <f t="shared" ref="Q341:Q372" si="27">ROUND(IF(P341&lt;Q340,Q340,P341),1)</f>
        <v>0</v>
      </c>
      <c r="R341">
        <f t="shared" si="25"/>
        <v>0</v>
      </c>
      <c r="S341">
        <f t="shared" si="26"/>
        <v>349.89999999999986</v>
      </c>
    </row>
    <row r="342" spans="1:19" x14ac:dyDescent="0.25">
      <c r="A342" s="8">
        <v>45264</v>
      </c>
      <c r="B342">
        <v>338</v>
      </c>
      <c r="Q342">
        <f t="shared" si="27"/>
        <v>0</v>
      </c>
      <c r="R342">
        <f t="shared" si="25"/>
        <v>0</v>
      </c>
      <c r="S342">
        <f t="shared" si="26"/>
        <v>349.89999999999986</v>
      </c>
    </row>
    <row r="343" spans="1:19" x14ac:dyDescent="0.25">
      <c r="A343" s="8">
        <v>45265</v>
      </c>
      <c r="B343">
        <v>339</v>
      </c>
      <c r="Q343">
        <f t="shared" si="27"/>
        <v>0</v>
      </c>
      <c r="R343">
        <f t="shared" si="25"/>
        <v>0</v>
      </c>
      <c r="S343">
        <f t="shared" si="26"/>
        <v>349.89999999999986</v>
      </c>
    </row>
    <row r="344" spans="1:19" x14ac:dyDescent="0.25">
      <c r="A344" s="8">
        <v>45266</v>
      </c>
      <c r="B344">
        <v>340</v>
      </c>
      <c r="Q344">
        <f t="shared" si="27"/>
        <v>0</v>
      </c>
      <c r="R344">
        <f t="shared" si="25"/>
        <v>0</v>
      </c>
      <c r="S344">
        <f t="shared" si="26"/>
        <v>349.89999999999986</v>
      </c>
    </row>
    <row r="345" spans="1:19" x14ac:dyDescent="0.25">
      <c r="A345" s="8">
        <v>45267</v>
      </c>
      <c r="B345">
        <v>341</v>
      </c>
      <c r="Q345">
        <f t="shared" si="27"/>
        <v>0</v>
      </c>
      <c r="R345">
        <f t="shared" si="25"/>
        <v>0</v>
      </c>
      <c r="S345">
        <f t="shared" si="26"/>
        <v>349.89999999999986</v>
      </c>
    </row>
    <row r="346" spans="1:19" x14ac:dyDescent="0.25">
      <c r="A346" s="8">
        <v>45268</v>
      </c>
      <c r="B346">
        <v>342</v>
      </c>
      <c r="Q346">
        <f t="shared" si="27"/>
        <v>0</v>
      </c>
      <c r="R346">
        <f t="shared" si="25"/>
        <v>0</v>
      </c>
      <c r="S346">
        <f t="shared" si="26"/>
        <v>349.89999999999986</v>
      </c>
    </row>
    <row r="347" spans="1:19" x14ac:dyDescent="0.25">
      <c r="A347" s="8">
        <v>45269</v>
      </c>
      <c r="B347">
        <v>343</v>
      </c>
      <c r="Q347">
        <f t="shared" si="27"/>
        <v>0</v>
      </c>
      <c r="R347">
        <f t="shared" si="25"/>
        <v>0</v>
      </c>
      <c r="S347">
        <f t="shared" si="26"/>
        <v>349.89999999999986</v>
      </c>
    </row>
    <row r="348" spans="1:19" x14ac:dyDescent="0.25">
      <c r="A348" s="8">
        <v>45270</v>
      </c>
      <c r="B348">
        <v>344</v>
      </c>
      <c r="Q348">
        <f t="shared" si="27"/>
        <v>0</v>
      </c>
      <c r="R348">
        <f t="shared" si="25"/>
        <v>0</v>
      </c>
      <c r="S348">
        <f t="shared" si="26"/>
        <v>349.89999999999986</v>
      </c>
    </row>
    <row r="349" spans="1:19" x14ac:dyDescent="0.25">
      <c r="A349" s="8">
        <v>45271</v>
      </c>
      <c r="B349">
        <v>345</v>
      </c>
      <c r="Q349">
        <f t="shared" si="27"/>
        <v>0</v>
      </c>
      <c r="R349">
        <f t="shared" si="25"/>
        <v>0</v>
      </c>
      <c r="S349">
        <f t="shared" si="26"/>
        <v>349.89999999999986</v>
      </c>
    </row>
    <row r="350" spans="1:19" x14ac:dyDescent="0.25">
      <c r="A350" s="8">
        <v>45272</v>
      </c>
      <c r="B350">
        <v>346</v>
      </c>
      <c r="Q350">
        <f t="shared" si="27"/>
        <v>0</v>
      </c>
      <c r="R350">
        <f t="shared" si="25"/>
        <v>0</v>
      </c>
      <c r="S350">
        <f t="shared" si="26"/>
        <v>349.89999999999986</v>
      </c>
    </row>
    <row r="351" spans="1:19" x14ac:dyDescent="0.25">
      <c r="A351" s="8">
        <v>45273</v>
      </c>
      <c r="B351">
        <v>347</v>
      </c>
      <c r="Q351">
        <f t="shared" si="27"/>
        <v>0</v>
      </c>
      <c r="R351">
        <f t="shared" si="25"/>
        <v>0</v>
      </c>
      <c r="S351">
        <f t="shared" si="26"/>
        <v>349.89999999999986</v>
      </c>
    </row>
    <row r="352" spans="1:19" x14ac:dyDescent="0.25">
      <c r="A352" s="8">
        <v>45274</v>
      </c>
      <c r="B352">
        <v>348</v>
      </c>
      <c r="Q352">
        <f t="shared" si="27"/>
        <v>0</v>
      </c>
      <c r="R352">
        <f t="shared" si="25"/>
        <v>0</v>
      </c>
      <c r="S352">
        <f t="shared" si="26"/>
        <v>349.89999999999986</v>
      </c>
    </row>
    <row r="353" spans="1:19" x14ac:dyDescent="0.25">
      <c r="A353" s="8">
        <v>45275</v>
      </c>
      <c r="B353">
        <v>349</v>
      </c>
      <c r="Q353">
        <f t="shared" si="27"/>
        <v>0</v>
      </c>
      <c r="R353">
        <f t="shared" si="25"/>
        <v>0</v>
      </c>
      <c r="S353">
        <f t="shared" si="26"/>
        <v>349.89999999999986</v>
      </c>
    </row>
    <row r="354" spans="1:19" x14ac:dyDescent="0.25">
      <c r="A354" s="8">
        <v>45276</v>
      </c>
      <c r="B354">
        <v>350</v>
      </c>
      <c r="Q354">
        <f t="shared" si="27"/>
        <v>0</v>
      </c>
      <c r="R354">
        <f t="shared" si="25"/>
        <v>0</v>
      </c>
      <c r="S354">
        <f t="shared" si="26"/>
        <v>349.89999999999986</v>
      </c>
    </row>
    <row r="355" spans="1:19" x14ac:dyDescent="0.25">
      <c r="A355" s="8">
        <v>45277</v>
      </c>
      <c r="B355">
        <v>351</v>
      </c>
      <c r="Q355">
        <f t="shared" si="27"/>
        <v>0</v>
      </c>
      <c r="R355">
        <f t="shared" si="25"/>
        <v>0</v>
      </c>
      <c r="S355">
        <f t="shared" si="26"/>
        <v>349.89999999999986</v>
      </c>
    </row>
    <row r="356" spans="1:19" x14ac:dyDescent="0.25">
      <c r="A356" s="8">
        <v>45278</v>
      </c>
      <c r="B356">
        <v>352</v>
      </c>
      <c r="Q356">
        <f t="shared" si="27"/>
        <v>0</v>
      </c>
      <c r="R356">
        <f t="shared" si="25"/>
        <v>0</v>
      </c>
      <c r="S356">
        <f t="shared" si="26"/>
        <v>349.89999999999986</v>
      </c>
    </row>
    <row r="357" spans="1:19" x14ac:dyDescent="0.25">
      <c r="A357" s="8">
        <v>45279</v>
      </c>
      <c r="B357">
        <v>353</v>
      </c>
      <c r="Q357">
        <f t="shared" si="27"/>
        <v>0</v>
      </c>
      <c r="R357">
        <f t="shared" si="25"/>
        <v>0</v>
      </c>
      <c r="S357">
        <f t="shared" si="26"/>
        <v>349.89999999999986</v>
      </c>
    </row>
    <row r="358" spans="1:19" x14ac:dyDescent="0.25">
      <c r="A358" s="8">
        <v>45280</v>
      </c>
      <c r="B358">
        <v>354</v>
      </c>
      <c r="Q358">
        <f t="shared" si="27"/>
        <v>0</v>
      </c>
      <c r="R358">
        <f t="shared" si="25"/>
        <v>0</v>
      </c>
      <c r="S358">
        <f t="shared" si="26"/>
        <v>349.89999999999986</v>
      </c>
    </row>
    <row r="359" spans="1:19" x14ac:dyDescent="0.25">
      <c r="A359" s="8">
        <v>45281</v>
      </c>
      <c r="B359">
        <v>355</v>
      </c>
      <c r="Q359">
        <f t="shared" si="27"/>
        <v>0</v>
      </c>
      <c r="R359">
        <f t="shared" si="25"/>
        <v>0</v>
      </c>
      <c r="S359">
        <f t="shared" si="26"/>
        <v>349.89999999999986</v>
      </c>
    </row>
    <row r="360" spans="1:19" x14ac:dyDescent="0.25">
      <c r="A360" s="8">
        <v>45282</v>
      </c>
      <c r="B360">
        <v>356</v>
      </c>
      <c r="Q360">
        <f t="shared" si="27"/>
        <v>0</v>
      </c>
      <c r="R360">
        <f t="shared" si="25"/>
        <v>0</v>
      </c>
      <c r="S360">
        <f t="shared" si="26"/>
        <v>349.89999999999986</v>
      </c>
    </row>
    <row r="361" spans="1:19" x14ac:dyDescent="0.25">
      <c r="A361" s="8">
        <v>45283</v>
      </c>
      <c r="B361">
        <v>357</v>
      </c>
      <c r="Q361">
        <f t="shared" si="27"/>
        <v>0</v>
      </c>
      <c r="R361">
        <f t="shared" si="25"/>
        <v>0</v>
      </c>
      <c r="S361">
        <f t="shared" si="26"/>
        <v>349.89999999999986</v>
      </c>
    </row>
    <row r="362" spans="1:19" x14ac:dyDescent="0.25">
      <c r="A362" s="8">
        <v>45284</v>
      </c>
      <c r="B362">
        <v>358</v>
      </c>
      <c r="Q362">
        <f t="shared" si="27"/>
        <v>0</v>
      </c>
      <c r="R362">
        <f t="shared" si="25"/>
        <v>0</v>
      </c>
      <c r="S362">
        <f t="shared" si="26"/>
        <v>349.89999999999986</v>
      </c>
    </row>
    <row r="363" spans="1:19" x14ac:dyDescent="0.25">
      <c r="A363" s="8">
        <v>45285</v>
      </c>
      <c r="B363">
        <v>359</v>
      </c>
      <c r="Q363">
        <f t="shared" si="27"/>
        <v>0</v>
      </c>
      <c r="R363">
        <f t="shared" si="25"/>
        <v>0</v>
      </c>
      <c r="S363">
        <f t="shared" si="26"/>
        <v>349.89999999999986</v>
      </c>
    </row>
    <row r="364" spans="1:19" x14ac:dyDescent="0.25">
      <c r="A364" s="8">
        <v>45286</v>
      </c>
      <c r="B364">
        <v>360</v>
      </c>
      <c r="Q364">
        <f t="shared" si="27"/>
        <v>0</v>
      </c>
      <c r="R364">
        <f t="shared" si="25"/>
        <v>0</v>
      </c>
      <c r="S364">
        <f t="shared" si="26"/>
        <v>349.89999999999986</v>
      </c>
    </row>
    <row r="365" spans="1:19" x14ac:dyDescent="0.25">
      <c r="A365" s="8">
        <v>45287</v>
      </c>
      <c r="B365">
        <v>361</v>
      </c>
      <c r="Q365">
        <f t="shared" si="27"/>
        <v>0</v>
      </c>
      <c r="R365">
        <f t="shared" si="25"/>
        <v>0</v>
      </c>
      <c r="S365">
        <f t="shared" si="26"/>
        <v>349.89999999999986</v>
      </c>
    </row>
    <row r="366" spans="1:19" x14ac:dyDescent="0.25">
      <c r="A366" s="8">
        <v>45288</v>
      </c>
      <c r="B366">
        <v>362</v>
      </c>
      <c r="Q366">
        <f t="shared" si="27"/>
        <v>0</v>
      </c>
      <c r="R366">
        <f t="shared" si="25"/>
        <v>0</v>
      </c>
      <c r="S366">
        <f t="shared" si="26"/>
        <v>349.89999999999986</v>
      </c>
    </row>
    <row r="367" spans="1:19" x14ac:dyDescent="0.25">
      <c r="A367" s="8">
        <v>45289</v>
      </c>
      <c r="B367">
        <v>363</v>
      </c>
      <c r="Q367">
        <f t="shared" si="27"/>
        <v>0</v>
      </c>
      <c r="R367">
        <f t="shared" si="25"/>
        <v>0</v>
      </c>
      <c r="S367">
        <f t="shared" si="26"/>
        <v>349.89999999999986</v>
      </c>
    </row>
    <row r="368" spans="1:19" x14ac:dyDescent="0.25">
      <c r="A368" s="8">
        <v>45290</v>
      </c>
      <c r="B368">
        <v>364</v>
      </c>
      <c r="Q368">
        <f t="shared" si="27"/>
        <v>0</v>
      </c>
      <c r="R368">
        <f t="shared" si="25"/>
        <v>0</v>
      </c>
      <c r="S368">
        <f t="shared" si="26"/>
        <v>349.89999999999986</v>
      </c>
    </row>
    <row r="369" spans="1:19" x14ac:dyDescent="0.25">
      <c r="A369" s="8">
        <v>45291</v>
      </c>
      <c r="B369">
        <v>365</v>
      </c>
      <c r="Q369">
        <f t="shared" si="27"/>
        <v>0</v>
      </c>
      <c r="R369">
        <f t="shared" si="25"/>
        <v>0</v>
      </c>
      <c r="S369">
        <f t="shared" si="26"/>
        <v>349.89999999999986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A3" sqref="A3"/>
    </sheetView>
  </sheetViews>
  <sheetFormatPr defaultRowHeight="15" x14ac:dyDescent="0.25"/>
  <sheetData>
    <row r="1" spans="1:3" x14ac:dyDescent="0.25">
      <c r="A1" t="s">
        <v>54</v>
      </c>
    </row>
    <row r="2" spans="1:3" x14ac:dyDescent="0.25">
      <c r="A2" t="s">
        <v>58</v>
      </c>
    </row>
    <row r="3" spans="1:3" x14ac:dyDescent="0.25">
      <c r="A3" t="s">
        <v>26</v>
      </c>
    </row>
    <row r="4" spans="1:3" x14ac:dyDescent="0.25">
      <c r="A4" t="s">
        <v>49</v>
      </c>
    </row>
    <row r="5" spans="1:3" x14ac:dyDescent="0.25">
      <c r="A5" t="s">
        <v>48</v>
      </c>
    </row>
    <row r="6" spans="1:3" x14ac:dyDescent="0.25">
      <c r="B6" t="s">
        <v>27</v>
      </c>
    </row>
    <row r="7" spans="1:3" x14ac:dyDescent="0.25">
      <c r="C7" t="s">
        <v>28</v>
      </c>
    </row>
    <row r="8" spans="1:3" x14ac:dyDescent="0.25">
      <c r="C8" t="s">
        <v>55</v>
      </c>
    </row>
    <row r="9" spans="1:3" x14ac:dyDescent="0.25">
      <c r="C9" t="s">
        <v>56</v>
      </c>
    </row>
    <row r="10" spans="1:3" x14ac:dyDescent="0.25">
      <c r="B10" t="s">
        <v>34</v>
      </c>
    </row>
    <row r="11" spans="1:3" x14ac:dyDescent="0.25">
      <c r="B11" t="s">
        <v>35</v>
      </c>
      <c r="C11" t="s">
        <v>36</v>
      </c>
    </row>
    <row r="12" spans="1:3" x14ac:dyDescent="0.25">
      <c r="C12" t="s">
        <v>38</v>
      </c>
    </row>
    <row r="13" spans="1:3" x14ac:dyDescent="0.25">
      <c r="C13" t="s">
        <v>37</v>
      </c>
    </row>
    <row r="14" spans="1:3" x14ac:dyDescent="0.25">
      <c r="C14" t="s">
        <v>39</v>
      </c>
    </row>
    <row r="15" spans="1:3" x14ac:dyDescent="0.25">
      <c r="C15" t="s">
        <v>42</v>
      </c>
    </row>
    <row r="16" spans="1:3" x14ac:dyDescent="0.25">
      <c r="C16" t="s">
        <v>40</v>
      </c>
    </row>
    <row r="17" spans="1:3" x14ac:dyDescent="0.25">
      <c r="C17" t="s">
        <v>41</v>
      </c>
    </row>
    <row r="19" spans="1:3" x14ac:dyDescent="0.25">
      <c r="A19" t="s">
        <v>50</v>
      </c>
    </row>
    <row r="20" spans="1:3" x14ac:dyDescent="0.25">
      <c r="B20" t="s">
        <v>32</v>
      </c>
    </row>
    <row r="21" spans="1:3" x14ac:dyDescent="0.25">
      <c r="C21" t="s">
        <v>33</v>
      </c>
    </row>
    <row r="22" spans="1:3" x14ac:dyDescent="0.25">
      <c r="C22" t="s">
        <v>55</v>
      </c>
    </row>
    <row r="23" spans="1:3" x14ac:dyDescent="0.25">
      <c r="C23" t="s">
        <v>56</v>
      </c>
    </row>
    <row r="24" spans="1:3" x14ac:dyDescent="0.25">
      <c r="B24" t="s">
        <v>35</v>
      </c>
      <c r="C24" t="s">
        <v>43</v>
      </c>
    </row>
    <row r="25" spans="1:3" x14ac:dyDescent="0.25">
      <c r="C25" t="s">
        <v>44</v>
      </c>
    </row>
    <row r="26" spans="1:3" x14ac:dyDescent="0.25">
      <c r="C26" t="s">
        <v>46</v>
      </c>
    </row>
    <row r="27" spans="1:3" x14ac:dyDescent="0.25">
      <c r="C27" t="s">
        <v>45</v>
      </c>
    </row>
    <row r="29" spans="1:3" x14ac:dyDescent="0.25">
      <c r="A29" t="s">
        <v>51</v>
      </c>
    </row>
    <row r="30" spans="1:3" x14ac:dyDescent="0.25">
      <c r="B30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11</vt:i4>
      </vt:variant>
    </vt:vector>
  </HeadingPairs>
  <TitlesOfParts>
    <vt:vector size="14" baseType="lpstr">
      <vt:lpstr>DataHr</vt:lpstr>
      <vt:lpstr>DataDy</vt:lpstr>
      <vt:lpstr>Meta</vt:lpstr>
      <vt:lpstr>JF</vt:lpstr>
      <vt:lpstr>MA</vt:lpstr>
      <vt:lpstr>MJ</vt:lpstr>
      <vt:lpstr>MJ (2)</vt:lpstr>
      <vt:lpstr>JA</vt:lpstr>
      <vt:lpstr>SO</vt:lpstr>
      <vt:lpstr>ND</vt:lpstr>
      <vt:lpstr>JD_Dy</vt:lpstr>
      <vt:lpstr>JM_Dy</vt:lpstr>
      <vt:lpstr>MD_Dy</vt:lpstr>
      <vt:lpstr>CumPPT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</dc:creator>
  <cp:lastModifiedBy>Dave S</cp:lastModifiedBy>
  <dcterms:created xsi:type="dcterms:W3CDTF">2025-10-25T02:27:37Z</dcterms:created>
  <dcterms:modified xsi:type="dcterms:W3CDTF">2025-12-23T00:37:57Z</dcterms:modified>
</cp:coreProperties>
</file>